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4302586\Desktop\"/>
    </mc:Choice>
  </mc:AlternateContent>
  <xr:revisionPtr revIDLastSave="0" documentId="13_ncr:1_{97A05D59-3DC4-4A34-B4D7-FA59F45F2685}" xr6:coauthVersionLast="36" xr6:coauthVersionMax="36" xr10:uidLastSave="{00000000-0000-0000-0000-000000000000}"/>
  <bookViews>
    <workbookView xWindow="0" yWindow="0" windowWidth="28800" windowHeight="12225" activeTab="7" xr2:uid="{38F7658E-A403-4700-9C77-BA68DE29DC5A}"/>
  </bookViews>
  <sheets>
    <sheet name="Equity" sheetId="1" r:id="rId1"/>
    <sheet name="EM ETF" sheetId="2" r:id="rId2"/>
    <sheet name="GOLD " sheetId="3" r:id="rId3"/>
    <sheet name="USD Zero Coupon Inflation Swap" sheetId="4" r:id="rId4"/>
    <sheet name="USD Swaption" sheetId="5" r:id="rId5"/>
    <sheet name="Forex Derivative" sheetId="6" r:id="rId6"/>
    <sheet name="Inverse ETF" sheetId="7" r:id="rId7"/>
    <sheet name="CDS" sheetId="8" r:id="rId8"/>
    <sheet name="VIX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9" l="1"/>
  <c r="A2" i="9"/>
  <c r="A2" i="8"/>
  <c r="F2" i="7"/>
  <c r="A2" i="7"/>
  <c r="D2" i="6"/>
  <c r="A2" i="6"/>
  <c r="A2" i="5"/>
  <c r="G2" i="4"/>
  <c r="D2" i="4"/>
  <c r="A2" i="4"/>
  <c r="D2" i="3"/>
  <c r="A2" i="3"/>
  <c r="J2" i="2"/>
  <c r="G2" i="2"/>
  <c r="D2" i="2"/>
  <c r="A2" i="2"/>
  <c r="A2" i="1"/>
</calcChain>
</file>

<file path=xl/sharedStrings.xml><?xml version="1.0" encoding="utf-8"?>
<sst xmlns="http://schemas.openxmlformats.org/spreadsheetml/2006/main" count="52" uniqueCount="36">
  <si>
    <t>AAPL US EQUITY</t>
  </si>
  <si>
    <t>Date</t>
  </si>
  <si>
    <t xml:space="preserve">P&amp;G US Equity </t>
  </si>
  <si>
    <t>J&amp;J US Equity</t>
  </si>
  <si>
    <t>Ford US Equity</t>
  </si>
  <si>
    <t>AT&amp;T US Equity</t>
  </si>
  <si>
    <t>KO US Equity</t>
  </si>
  <si>
    <t>MSCI EM ETF</t>
  </si>
  <si>
    <t>P&amp;G Dividend Yield</t>
  </si>
  <si>
    <t>AAPL Dividend Yield</t>
  </si>
  <si>
    <t>J&amp;J Dividend Yield</t>
  </si>
  <si>
    <t>Ford Dividend Yield</t>
  </si>
  <si>
    <t>KO Dividend Yield</t>
  </si>
  <si>
    <t>AT&amp;T Dividend Yield</t>
  </si>
  <si>
    <t>MSFT US Equity</t>
  </si>
  <si>
    <t>MSFT Dividend Yield</t>
  </si>
  <si>
    <t>For Risk Premium Retrun of MXEF-Return of 10 yr us bond</t>
  </si>
  <si>
    <t>Dates</t>
  </si>
  <si>
    <t>USD/BRL</t>
  </si>
  <si>
    <t>USD/INR</t>
  </si>
  <si>
    <t>USD/CNY</t>
  </si>
  <si>
    <t>GLD US Equity</t>
  </si>
  <si>
    <t>XAU/USD</t>
  </si>
  <si>
    <t>USD Zero Coupon Inflation Swap 5Y</t>
  </si>
  <si>
    <t>5Y USD Zero Coupon Breakeven Rate</t>
  </si>
  <si>
    <t>Real Yield Curve (TIPS)</t>
  </si>
  <si>
    <t>USSW5 Curncy</t>
  </si>
  <si>
    <t>EURUSD</t>
  </si>
  <si>
    <t>EURUSD3M (Quoted in points)</t>
  </si>
  <si>
    <t>EURUSD1M (Quoted in points)</t>
  </si>
  <si>
    <t>EURUSD6M (Quoted in points)</t>
  </si>
  <si>
    <t>SH US Equity</t>
  </si>
  <si>
    <t>SPX Index</t>
  </si>
  <si>
    <t>CDS IG Index</t>
  </si>
  <si>
    <t>VIX FUTURE (VX1)</t>
  </si>
  <si>
    <t>VIX Index(for spot volatality)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</si>
</sst>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38309</v>
        <stp/>
        <stp>##V3_BDHV12</stp>
        <stp>GLD US Equity</stp>
        <stp>PX_LAST</stp>
        <stp>1/1/2000</stp>
        <stp>12/31/2024</stp>
        <stp>[Bloomberg.xlsx]GOLD !R2C1</stp>
        <stp>cols=2;rows=5063</stp>
        <tr r="A2" s="3"/>
      </tp>
      <tp>
        <v>36528</v>
        <stp/>
        <stp>##V3_BDHV12</stp>
        <stp>USDCNY Curncy</stp>
        <stp>PX_LAST</stp>
        <stp>1/1/2000</stp>
        <stp>12/31/2024</stp>
        <stp>[Bloomberg.xlsx]EM ETF!R2C10</stp>
        <stp>cols=2;rows=6347</stp>
        <tr r="J2" s="2"/>
      </tp>
      <tp>
        <v>37267</v>
        <stp/>
        <stp>##V3_BDHV12</stp>
        <stp>USGGBE05 Index</stp>
        <stp>PX_LAST</stp>
        <stp>1/1/2000</stp>
        <stp>12/31/2024</stp>
        <stp>[Bloomberg.xlsx]Sheet4!R2C4</stp>
        <stp>cols=2;rows=5984</stp>
        <tr r="D2" s="4"/>
      </tp>
      <tp>
        <v>36528</v>
        <stp/>
        <stp>##V3_BDHV12</stp>
        <stp>XAUUSD Curncy</stp>
        <stp>PX_LAST</stp>
        <stp>1/1/2000</stp>
        <stp>12/31/2024</stp>
        <stp>[Bloomberg.xlsx]GOLD !R2C4</stp>
        <stp>cols=2;rows=6508</stp>
        <tr r="D2" s="3"/>
      </tp>
      <tp>
        <v>36528</v>
        <stp/>
        <stp>##V3_BDHV12</stp>
        <stp>USGG5YR Index</stp>
        <stp>PX_LAST</stp>
        <stp>1/1/2000</stp>
        <stp>12/31/2024</stp>
        <stp>[Bloomberg.xlsx]Sheet4!R2C7</stp>
        <stp>cols=2;rows=6518</stp>
        <tr r="G2" s="4"/>
      </tp>
    </main>
    <main first="bloomberg.rtd">
      <tp>
        <v>36528</v>
        <stp/>
        <stp>##V3_BDHV12</stp>
        <stp>USDINR Curncy</stp>
        <stp>PX_LAST</stp>
        <stp>1/1/2000</stp>
        <stp>12/31/2024</stp>
        <stp>[Bloomberg.xlsx]EM ETF!R2C7</stp>
        <stp>cols=2;rows=6206</stp>
        <tr r="G2" s="2"/>
      </tp>
      <tp>
        <v>38889</v>
        <stp/>
        <stp>##V3_BDHV12</stp>
        <stp>SH US Equity</stp>
        <stp>PX_LAST</stp>
        <stp>1/1/2000</stp>
        <stp>12/31/2024</stp>
        <stp>[Bloomberg.xlsx]Inverse ETF!R2C1</stp>
        <stp>cols=2;rows=4664</stp>
        <tr r="A2" s="7"/>
      </tp>
      <tp>
        <v>36528</v>
        <stp/>
        <stp>##V3_BDHV12</stp>
        <stp>USDBRL Curncy</stp>
        <stp>PX_LAST</stp>
        <stp>1/1/2000</stp>
        <stp>12/31/2024</stp>
        <stp>[Bloomberg.xlsx]EM ETF!R2C4</stp>
        <stp>cols=2;rows=6364</stp>
        <tr r="D2" s="2"/>
      </tp>
      <tp>
        <v>36528</v>
        <stp/>
        <stp>##V3_BDHV12</stp>
        <stp>AAPL US Equity</stp>
        <stp>PX_LAST</stp>
        <stp>1/1/2000</stp>
        <stp>12/31/2024</stp>
        <stp>[Bloomberg.xlsx]Equity!R2C1</stp>
        <stp>cols=2;rows=6289</stp>
        <tr r="A2" s="1"/>
      </tp>
      <tp>
        <v>36528</v>
        <stp/>
        <stp>##V3_BDHV12</stp>
        <stp>VIX Index</stp>
        <stp>PX_LAST</stp>
        <stp>1/1/2000</stp>
        <stp>12/31/2024</stp>
        <stp>[Bloomberg.xlsx]Sheet9!R2C4</stp>
        <stp>cols=2;rows=6308</stp>
        <tr r="D2" s="9"/>
      </tp>
      <tp>
        <v>36528</v>
        <stp/>
        <stp>##V3_BDHV12</stp>
        <stp>SPX Index</stp>
        <stp>PX_LAST</stp>
        <stp>1/1/2000</stp>
        <stp>12/31/2024</stp>
        <stp>[Bloomberg.xlsx]Inverse ETF!R2C6</stp>
        <stp>cols=2;rows=6289</stp>
        <tr r="F2" s="7"/>
      </tp>
      <tp>
        <v>38189</v>
        <stp/>
        <stp>##V3_BDHV12</stp>
        <stp>USSWIT5 Curncy</stp>
        <stp>PX_LAST</stp>
        <stp>1/1/2000</stp>
        <stp>12/31/2024</stp>
        <stp>[Bloomberg.xlsx]Sheet4!R2C1</stp>
        <stp>cols=2;rows=5227</stp>
        <tr r="A2" s="4"/>
      </tp>
      <tp>
        <v>36528</v>
        <stp/>
        <stp>##V3_BDHV12</stp>
        <stp>EURUSD Curncy</stp>
        <stp>PX_LAST</stp>
        <stp>1/1/2000</stp>
        <stp>12/31/2024</stp>
        <stp>[Bloomberg.xlsx]Sheet6!R2C1</stp>
        <stp>cols=2;rows=6522</stp>
        <tr r="A2" s="6"/>
      </tp>
      <tp>
        <v>40086</v>
        <stp/>
        <stp>##V3_BDHV12</stp>
        <stp>USSW5 Curncy</stp>
        <stp>PX_LAST</stp>
        <stp>1/1/2000</stp>
        <stp>12/31/2024</stp>
        <stp>[Bloomberg.xlsx]USD Swaption!R2C1</stp>
        <stp>cols=2;rows=3585</stp>
        <tr r="A2" s="5"/>
      </tp>
      <tp>
        <v>39113</v>
        <stp/>
        <stp>##V3_BDHV12</stp>
        <stp>VX1 Index</stp>
        <stp>PX_LAST</stp>
        <stp>1/1/2000</stp>
        <stp>12/31/2024</stp>
        <stp>[Bloomberg.xlsx]Sheet9!R2C1</stp>
        <stp>cols=2;rows=275</stp>
        <tr r="A2" s="9"/>
      </tp>
      <tp>
        <v>36528</v>
        <stp/>
        <stp>##V3_BDHV12</stp>
        <stp>EURUSD3M Curncy</stp>
        <stp>PX_LAST</stp>
        <stp>1/1/2000</stp>
        <stp>12/31/2024</stp>
        <stp>[Bloomberg.xlsx]Sheet6!R2C4</stp>
        <stp>cols=2;rows=6521</stp>
        <tr r="D2" s="6"/>
      </tp>
      <tp>
        <v>40795</v>
        <stp/>
        <stp>##V3_BDHV12</stp>
        <stp>CDX IG CDSI GEN 5Y Corp</stp>
        <stp>PX_LAST</stp>
        <stp>1/1/2000</stp>
        <stp>12/31/2024</stp>
        <stp>[Bloomberg.xlsx]Sheet8!R2C1</stp>
        <stp>cols=2;rows=3328</stp>
        <tr r="A2" s="8"/>
      </tp>
      <tp>
        <v>37722</v>
        <stp/>
        <stp>##V3_BDHV12</stp>
        <stp>EEM US EQUITY</stp>
        <stp>PX_LAST</stp>
        <stp>1/1/2000</stp>
        <stp>12/31/2024</stp>
        <stp>[Bloomberg.xlsx]EM ETF!R2C1</stp>
        <stp>cols=2;rows=5468</stp>
        <tr r="A2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B608-A61B-4989-8ECA-C8F45914FB64}">
  <dimension ref="A1:Q6290"/>
  <sheetViews>
    <sheetView topLeftCell="A764" workbookViewId="0">
      <selection activeCell="S782" sqref="S782"/>
    </sheetView>
  </sheetViews>
  <sheetFormatPr defaultRowHeight="15" x14ac:dyDescent="0.25"/>
  <cols>
    <col min="1" max="1" width="25" customWidth="1"/>
    <col min="2" max="3" width="15.140625" customWidth="1"/>
    <col min="4" max="4" width="14.5703125" customWidth="1"/>
    <col min="5" max="5" width="15.140625" customWidth="1"/>
    <col min="6" max="6" width="12.42578125" customWidth="1"/>
    <col min="8" max="8" width="12.42578125" customWidth="1"/>
    <col min="16" max="16" width="11.85546875" customWidth="1"/>
    <col min="17" max="17" width="12.85546875" customWidth="1"/>
  </cols>
  <sheetData>
    <row r="1" spans="1:17" x14ac:dyDescent="0.25">
      <c r="A1" t="s">
        <v>1</v>
      </c>
      <c r="B1" t="s">
        <v>0</v>
      </c>
      <c r="C1" t="s">
        <v>9</v>
      </c>
      <c r="D1" t="s">
        <v>2</v>
      </c>
      <c r="E1" t="s">
        <v>8</v>
      </c>
      <c r="F1" t="s">
        <v>3</v>
      </c>
      <c r="G1" t="s">
        <v>10</v>
      </c>
      <c r="H1" t="s">
        <v>4</v>
      </c>
      <c r="I1" t="s">
        <v>11</v>
      </c>
      <c r="J1" t="s">
        <v>5</v>
      </c>
      <c r="K1" t="s">
        <v>13</v>
      </c>
      <c r="L1" t="s">
        <v>6</v>
      </c>
      <c r="M1" t="s">
        <v>12</v>
      </c>
      <c r="N1" t="s">
        <v>14</v>
      </c>
      <c r="O1" t="s">
        <v>15</v>
      </c>
    </row>
    <row r="2" spans="1:17" x14ac:dyDescent="0.25">
      <c r="A2" s="1">
        <f>_xll.BDH("AAPL US Equity","PX_LAST","1/1/2000","12/31/2024","cols=2;rows=6289")</f>
        <v>36528</v>
      </c>
      <c r="B2">
        <v>0.999</v>
      </c>
      <c r="C2">
        <v>0</v>
      </c>
      <c r="D2">
        <v>53.593800000000002</v>
      </c>
      <c r="E2">
        <v>1.1289</v>
      </c>
      <c r="F2">
        <v>46.093800000000002</v>
      </c>
      <c r="G2">
        <v>1.1823999999999999</v>
      </c>
      <c r="H2">
        <v>50.314999999999998</v>
      </c>
      <c r="I2">
        <v>3.7364999999999999</v>
      </c>
      <c r="J2">
        <v>35.474499999999999</v>
      </c>
      <c r="K2">
        <v>2.7202999999999999</v>
      </c>
      <c r="L2">
        <v>28.1875</v>
      </c>
      <c r="M2">
        <v>1.1353</v>
      </c>
      <c r="N2">
        <v>58.281300000000002</v>
      </c>
      <c r="O2">
        <v>0</v>
      </c>
      <c r="P2" s="1"/>
      <c r="Q2" s="1"/>
    </row>
    <row r="3" spans="1:17" x14ac:dyDescent="0.25">
      <c r="A3" s="1">
        <v>36529</v>
      </c>
      <c r="B3">
        <v>0.91500000000000004</v>
      </c>
      <c r="C3">
        <v>0</v>
      </c>
      <c r="D3">
        <v>52.5625</v>
      </c>
      <c r="E3">
        <v>1.151</v>
      </c>
      <c r="F3">
        <v>44.406300000000002</v>
      </c>
      <c r="G3">
        <v>1.2273000000000001</v>
      </c>
      <c r="H3">
        <v>48.633899999999997</v>
      </c>
      <c r="I3">
        <v>3.8656000000000001</v>
      </c>
      <c r="J3">
        <v>33.398800000000001</v>
      </c>
      <c r="K3">
        <v>2.8893</v>
      </c>
      <c r="L3">
        <v>28.218800000000002</v>
      </c>
      <c r="M3">
        <v>1.1339999999999999</v>
      </c>
      <c r="N3">
        <v>56.3125</v>
      </c>
      <c r="O3">
        <v>0</v>
      </c>
      <c r="P3" s="1"/>
      <c r="Q3" s="1"/>
    </row>
    <row r="4" spans="1:17" x14ac:dyDescent="0.25">
      <c r="A4" s="1">
        <v>36530</v>
      </c>
      <c r="B4">
        <v>0.92900000000000005</v>
      </c>
      <c r="C4">
        <v>0</v>
      </c>
      <c r="D4">
        <v>51.5625</v>
      </c>
      <c r="E4">
        <v>1.1733</v>
      </c>
      <c r="F4">
        <v>44.875</v>
      </c>
      <c r="G4">
        <v>1.2144999999999999</v>
      </c>
      <c r="H4">
        <v>48.814</v>
      </c>
      <c r="I4">
        <v>3.8513999999999999</v>
      </c>
      <c r="J4">
        <v>33.917700000000004</v>
      </c>
      <c r="K4">
        <v>2.8451</v>
      </c>
      <c r="L4">
        <v>28.468800000000002</v>
      </c>
      <c r="M4">
        <v>1.1240000000000001</v>
      </c>
      <c r="N4">
        <v>56.906300000000002</v>
      </c>
      <c r="O4">
        <v>0</v>
      </c>
      <c r="P4" s="1"/>
      <c r="Q4" s="1"/>
    </row>
    <row r="5" spans="1:17" x14ac:dyDescent="0.25">
      <c r="A5" s="1">
        <v>36531</v>
      </c>
      <c r="B5">
        <v>0.84799999999999998</v>
      </c>
      <c r="C5">
        <v>0</v>
      </c>
      <c r="D5">
        <v>53.9375</v>
      </c>
      <c r="E5">
        <v>1.1216999999999999</v>
      </c>
      <c r="F5">
        <v>46.281300000000002</v>
      </c>
      <c r="G5">
        <v>1.1776</v>
      </c>
      <c r="H5">
        <v>48.874000000000002</v>
      </c>
      <c r="I5">
        <v>3.8466</v>
      </c>
      <c r="J5">
        <v>33.021500000000003</v>
      </c>
      <c r="K5">
        <v>2.9525999999999999</v>
      </c>
      <c r="L5">
        <v>28.5</v>
      </c>
      <c r="M5">
        <v>1.1228</v>
      </c>
      <c r="N5">
        <v>55</v>
      </c>
      <c r="O5">
        <v>0</v>
      </c>
      <c r="P5" s="1"/>
      <c r="Q5" s="1"/>
    </row>
    <row r="6" spans="1:17" x14ac:dyDescent="0.25">
      <c r="A6" s="1">
        <v>36532</v>
      </c>
      <c r="B6">
        <v>0.88800000000000001</v>
      </c>
      <c r="C6">
        <v>0</v>
      </c>
      <c r="D6">
        <v>58.25</v>
      </c>
      <c r="E6">
        <v>1.0386</v>
      </c>
      <c r="F6">
        <v>48.25</v>
      </c>
      <c r="G6">
        <v>1.1294999999999999</v>
      </c>
      <c r="H6">
        <v>52.476500000000001</v>
      </c>
      <c r="I6">
        <v>3.5825999999999998</v>
      </c>
      <c r="J6">
        <v>33.304499999999997</v>
      </c>
      <c r="K6">
        <v>2.9275000000000002</v>
      </c>
      <c r="L6">
        <v>30.375</v>
      </c>
      <c r="M6">
        <v>1.0535000000000001</v>
      </c>
      <c r="N6">
        <v>55.718800000000002</v>
      </c>
      <c r="O6">
        <v>0</v>
      </c>
      <c r="P6" s="1"/>
      <c r="Q6" s="1"/>
    </row>
    <row r="7" spans="1:17" x14ac:dyDescent="0.25">
      <c r="A7" s="1">
        <v>36535</v>
      </c>
      <c r="B7">
        <v>0.873</v>
      </c>
      <c r="C7">
        <v>0</v>
      </c>
      <c r="D7">
        <v>57.968800000000002</v>
      </c>
      <c r="E7">
        <v>1.0437000000000001</v>
      </c>
      <c r="F7">
        <v>47.031300000000002</v>
      </c>
      <c r="G7">
        <v>1.1588000000000001</v>
      </c>
      <c r="H7">
        <v>51.515900000000002</v>
      </c>
      <c r="I7">
        <v>3.6494</v>
      </c>
      <c r="J7">
        <v>33.776200000000003</v>
      </c>
      <c r="K7">
        <v>2.8866000000000001</v>
      </c>
      <c r="L7">
        <v>29.406300000000002</v>
      </c>
      <c r="M7">
        <v>1.0882000000000001</v>
      </c>
      <c r="N7">
        <v>56.125</v>
      </c>
      <c r="O7">
        <v>0</v>
      </c>
      <c r="P7" s="1"/>
      <c r="Q7" s="1"/>
    </row>
    <row r="8" spans="1:17" x14ac:dyDescent="0.25">
      <c r="A8" s="1">
        <v>36536</v>
      </c>
      <c r="B8">
        <v>0.82799999999999996</v>
      </c>
      <c r="C8">
        <v>0</v>
      </c>
      <c r="D8">
        <v>58.875</v>
      </c>
      <c r="E8">
        <v>1.0276000000000001</v>
      </c>
      <c r="F8">
        <v>47.1875</v>
      </c>
      <c r="G8">
        <v>1.155</v>
      </c>
      <c r="H8">
        <v>50.134900000000002</v>
      </c>
      <c r="I8">
        <v>3.7498999999999998</v>
      </c>
      <c r="J8">
        <v>33.304499999999997</v>
      </c>
      <c r="K8">
        <v>2.9275000000000002</v>
      </c>
      <c r="L8">
        <v>30.406300000000002</v>
      </c>
      <c r="M8">
        <v>1.0524</v>
      </c>
      <c r="N8">
        <v>54.6875</v>
      </c>
      <c r="O8">
        <v>0</v>
      </c>
      <c r="P8" s="1"/>
      <c r="Q8" s="1"/>
    </row>
    <row r="9" spans="1:17" x14ac:dyDescent="0.25">
      <c r="A9" s="1">
        <v>36537</v>
      </c>
      <c r="B9">
        <v>0.77800000000000002</v>
      </c>
      <c r="C9">
        <v>0</v>
      </c>
      <c r="D9">
        <v>58.5</v>
      </c>
      <c r="E9">
        <v>1.0342</v>
      </c>
      <c r="F9">
        <v>46.75</v>
      </c>
      <c r="G9">
        <v>1.1657999999999999</v>
      </c>
      <c r="H9">
        <v>51.575899999999997</v>
      </c>
      <c r="I9">
        <v>3.6450999999999998</v>
      </c>
      <c r="J9">
        <v>31.559100000000001</v>
      </c>
      <c r="K9">
        <v>3.0893999999999999</v>
      </c>
      <c r="L9">
        <v>30.75</v>
      </c>
      <c r="M9">
        <v>1.0407</v>
      </c>
      <c r="N9">
        <v>52.906300000000002</v>
      </c>
      <c r="O9">
        <v>0</v>
      </c>
      <c r="P9" s="1"/>
      <c r="Q9" s="1"/>
    </row>
    <row r="10" spans="1:17" x14ac:dyDescent="0.25">
      <c r="A10" s="1">
        <v>36538</v>
      </c>
      <c r="B10">
        <v>0.86399999999999999</v>
      </c>
      <c r="C10">
        <v>0</v>
      </c>
      <c r="D10">
        <v>57.5</v>
      </c>
      <c r="E10">
        <v>1.0522</v>
      </c>
      <c r="F10">
        <v>46.6875</v>
      </c>
      <c r="G10">
        <v>1.1673</v>
      </c>
      <c r="H10">
        <v>50.975499999999997</v>
      </c>
      <c r="I10">
        <v>3.6880000000000002</v>
      </c>
      <c r="J10">
        <v>30.804300000000001</v>
      </c>
      <c r="K10">
        <v>3.1650999999999998</v>
      </c>
      <c r="L10">
        <v>30.281300000000002</v>
      </c>
      <c r="M10">
        <v>1.0568</v>
      </c>
      <c r="N10">
        <v>53.906300000000002</v>
      </c>
      <c r="O10">
        <v>0</v>
      </c>
      <c r="P10" s="1"/>
      <c r="Q10" s="1"/>
    </row>
    <row r="11" spans="1:17" x14ac:dyDescent="0.25">
      <c r="A11" s="1">
        <v>36539</v>
      </c>
      <c r="B11">
        <v>0.89700000000000002</v>
      </c>
      <c r="C11">
        <v>0</v>
      </c>
      <c r="D11">
        <v>58.5</v>
      </c>
      <c r="E11">
        <v>1.0342</v>
      </c>
      <c r="F11">
        <v>46.843800000000002</v>
      </c>
      <c r="G11">
        <v>1.1634</v>
      </c>
      <c r="H11">
        <v>49.714599999999997</v>
      </c>
      <c r="I11">
        <v>3.7816000000000001</v>
      </c>
      <c r="J11">
        <v>31.700600000000001</v>
      </c>
      <c r="K11">
        <v>3.0756999999999999</v>
      </c>
      <c r="L11">
        <v>30.531300000000002</v>
      </c>
      <c r="M11">
        <v>1.0481</v>
      </c>
      <c r="N11">
        <v>56.125</v>
      </c>
      <c r="O11">
        <v>0</v>
      </c>
      <c r="P11" s="1"/>
      <c r="Q11" s="1"/>
    </row>
    <row r="12" spans="1:17" x14ac:dyDescent="0.25">
      <c r="A12" s="1">
        <v>36543</v>
      </c>
      <c r="B12">
        <v>0.92800000000000005</v>
      </c>
      <c r="C12">
        <v>0</v>
      </c>
      <c r="D12">
        <v>58.468800000000002</v>
      </c>
      <c r="E12">
        <v>1.0347</v>
      </c>
      <c r="F12">
        <v>45.656300000000002</v>
      </c>
      <c r="G12">
        <v>1.1937</v>
      </c>
      <c r="H12">
        <v>52.116300000000003</v>
      </c>
      <c r="I12">
        <v>3.6073</v>
      </c>
      <c r="J12">
        <v>31.040199999999999</v>
      </c>
      <c r="K12">
        <v>3.1410999999999998</v>
      </c>
      <c r="L12">
        <v>32.5</v>
      </c>
      <c r="M12">
        <v>0.98460000000000003</v>
      </c>
      <c r="N12">
        <v>57.656300000000002</v>
      </c>
      <c r="O12">
        <v>0</v>
      </c>
      <c r="P12" s="1"/>
      <c r="Q12" s="1"/>
    </row>
    <row r="13" spans="1:17" x14ac:dyDescent="0.25">
      <c r="A13" s="1">
        <v>36544</v>
      </c>
      <c r="B13">
        <v>0.95099999999999996</v>
      </c>
      <c r="C13">
        <v>0</v>
      </c>
      <c r="D13">
        <v>57.6875</v>
      </c>
      <c r="E13">
        <v>1.0790999999999999</v>
      </c>
      <c r="F13">
        <v>45.8125</v>
      </c>
      <c r="G13">
        <v>1.1896</v>
      </c>
      <c r="H13">
        <v>51.335700000000003</v>
      </c>
      <c r="I13">
        <v>3.6621999999999999</v>
      </c>
      <c r="J13">
        <v>30.615600000000001</v>
      </c>
      <c r="K13">
        <v>3.1846999999999999</v>
      </c>
      <c r="L13">
        <v>32.625</v>
      </c>
      <c r="M13">
        <v>0.98080000000000001</v>
      </c>
      <c r="N13">
        <v>53.5</v>
      </c>
      <c r="O13">
        <v>0</v>
      </c>
      <c r="P13" s="1"/>
      <c r="Q13" s="1"/>
    </row>
    <row r="14" spans="1:17" x14ac:dyDescent="0.25">
      <c r="A14" s="1">
        <v>36545</v>
      </c>
      <c r="B14">
        <v>1.0129999999999999</v>
      </c>
      <c r="C14">
        <v>0</v>
      </c>
      <c r="D14">
        <v>56.281300000000002</v>
      </c>
      <c r="E14">
        <v>1.1061000000000001</v>
      </c>
      <c r="F14">
        <v>45.3125</v>
      </c>
      <c r="G14">
        <v>1.2028000000000001</v>
      </c>
      <c r="H14">
        <v>49.834699999999998</v>
      </c>
      <c r="I14">
        <v>3.7725</v>
      </c>
      <c r="J14">
        <v>30.945799999999998</v>
      </c>
      <c r="K14">
        <v>3.1507000000000001</v>
      </c>
      <c r="L14">
        <v>32.9375</v>
      </c>
      <c r="M14">
        <v>0.97150000000000003</v>
      </c>
      <c r="N14">
        <v>53</v>
      </c>
      <c r="O14">
        <v>0</v>
      </c>
      <c r="P14" s="1"/>
      <c r="Q14" s="1"/>
    </row>
    <row r="15" spans="1:17" x14ac:dyDescent="0.25">
      <c r="A15" s="1">
        <v>36546</v>
      </c>
      <c r="B15">
        <v>0.99399999999999999</v>
      </c>
      <c r="C15">
        <v>0</v>
      </c>
      <c r="D15">
        <v>51.343800000000002</v>
      </c>
      <c r="E15">
        <v>1.2123999999999999</v>
      </c>
      <c r="F15">
        <v>44.9375</v>
      </c>
      <c r="G15">
        <v>1.2128000000000001</v>
      </c>
      <c r="H15">
        <v>48.453699999999998</v>
      </c>
      <c r="I15">
        <v>3.88</v>
      </c>
      <c r="J15">
        <v>32.455399999999997</v>
      </c>
      <c r="K15">
        <v>3.0041000000000002</v>
      </c>
      <c r="L15">
        <v>33.4375</v>
      </c>
      <c r="M15">
        <v>0.95699999999999996</v>
      </c>
      <c r="N15">
        <v>51.875</v>
      </c>
      <c r="O15">
        <v>0</v>
      </c>
      <c r="P15" s="1"/>
      <c r="Q15" s="1"/>
    </row>
    <row r="16" spans="1:17" x14ac:dyDescent="0.25">
      <c r="A16" s="1">
        <v>36549</v>
      </c>
      <c r="B16">
        <v>0.94899999999999995</v>
      </c>
      <c r="C16">
        <v>0</v>
      </c>
      <c r="D16">
        <v>51.4375</v>
      </c>
      <c r="E16">
        <v>1.2101999999999999</v>
      </c>
      <c r="F16">
        <v>41.843800000000002</v>
      </c>
      <c r="G16">
        <v>1.3025</v>
      </c>
      <c r="H16">
        <v>49.114199999999997</v>
      </c>
      <c r="I16">
        <v>3.8277999999999999</v>
      </c>
      <c r="J16">
        <v>31.700600000000001</v>
      </c>
      <c r="K16">
        <v>3.0756999999999999</v>
      </c>
      <c r="L16">
        <v>32.4375</v>
      </c>
      <c r="M16">
        <v>0.98650000000000004</v>
      </c>
      <c r="N16">
        <v>50.625</v>
      </c>
      <c r="O16">
        <v>0</v>
      </c>
      <c r="P16" s="1"/>
      <c r="Q16" s="1"/>
    </row>
    <row r="17" spans="1:17" x14ac:dyDescent="0.25">
      <c r="A17" s="1">
        <v>36550</v>
      </c>
      <c r="B17">
        <v>1.002</v>
      </c>
      <c r="C17">
        <v>0</v>
      </c>
      <c r="D17">
        <v>48.75</v>
      </c>
      <c r="E17">
        <v>1.2768999999999999</v>
      </c>
      <c r="F17">
        <v>42.625</v>
      </c>
      <c r="G17">
        <v>1.2786</v>
      </c>
      <c r="H17">
        <v>48.153500000000001</v>
      </c>
      <c r="I17">
        <v>3.9041999999999999</v>
      </c>
      <c r="J17">
        <v>30.190999999999999</v>
      </c>
      <c r="K17">
        <v>3.2294</v>
      </c>
      <c r="L17">
        <v>32.9375</v>
      </c>
      <c r="M17">
        <v>0.97150000000000003</v>
      </c>
      <c r="N17">
        <v>51.406300000000002</v>
      </c>
      <c r="O17">
        <v>0</v>
      </c>
      <c r="P17" s="1"/>
      <c r="Q17" s="1"/>
    </row>
    <row r="18" spans="1:17" x14ac:dyDescent="0.25">
      <c r="A18" s="1">
        <v>36551</v>
      </c>
      <c r="B18">
        <v>0.98399999999999999</v>
      </c>
      <c r="C18">
        <v>0</v>
      </c>
      <c r="D18">
        <v>50.3125</v>
      </c>
      <c r="E18">
        <v>1.2373000000000001</v>
      </c>
      <c r="F18">
        <v>41.75</v>
      </c>
      <c r="G18">
        <v>1.3053999999999999</v>
      </c>
      <c r="H18">
        <v>46.112099999999998</v>
      </c>
      <c r="I18">
        <v>4.077</v>
      </c>
      <c r="J18">
        <v>30.190999999999999</v>
      </c>
      <c r="K18">
        <v>3.2294</v>
      </c>
      <c r="L18">
        <v>31.531300000000002</v>
      </c>
      <c r="M18">
        <v>1.0148999999999999</v>
      </c>
      <c r="N18">
        <v>49.6875</v>
      </c>
      <c r="O18">
        <v>0</v>
      </c>
      <c r="P18" s="1"/>
      <c r="Q18" s="1"/>
    </row>
    <row r="19" spans="1:17" x14ac:dyDescent="0.25">
      <c r="A19" s="1">
        <v>36552</v>
      </c>
      <c r="B19">
        <v>0.98199999999999998</v>
      </c>
      <c r="C19">
        <v>0</v>
      </c>
      <c r="D19">
        <v>52.031300000000002</v>
      </c>
      <c r="E19">
        <v>1.1963999999999999</v>
      </c>
      <c r="F19">
        <v>40.25</v>
      </c>
      <c r="G19">
        <v>1.3540000000000001</v>
      </c>
      <c r="H19">
        <v>47.973399999999998</v>
      </c>
      <c r="I19">
        <v>3.9188000000000001</v>
      </c>
      <c r="J19">
        <v>29.436299999999999</v>
      </c>
      <c r="K19">
        <v>3.3121999999999998</v>
      </c>
      <c r="L19">
        <v>29.75</v>
      </c>
      <c r="M19">
        <v>1.0755999999999999</v>
      </c>
      <c r="N19">
        <v>49.375</v>
      </c>
      <c r="O19">
        <v>0</v>
      </c>
      <c r="P19" s="1"/>
      <c r="Q19" s="1"/>
    </row>
    <row r="20" spans="1:17" x14ac:dyDescent="0.25">
      <c r="A20" s="1">
        <v>36553</v>
      </c>
      <c r="B20">
        <v>0.90700000000000003</v>
      </c>
      <c r="C20">
        <v>0</v>
      </c>
      <c r="D20">
        <v>50.156300000000002</v>
      </c>
      <c r="E20">
        <v>1.2411000000000001</v>
      </c>
      <c r="F20">
        <v>42.25</v>
      </c>
      <c r="G20">
        <v>1.2899</v>
      </c>
      <c r="H20">
        <v>47.072800000000001</v>
      </c>
      <c r="I20">
        <v>4.0788000000000002</v>
      </c>
      <c r="J20">
        <v>29.625</v>
      </c>
      <c r="K20">
        <v>3.2911000000000001</v>
      </c>
      <c r="L20">
        <v>28.468800000000002</v>
      </c>
      <c r="M20">
        <v>1.1240000000000001</v>
      </c>
      <c r="N20">
        <v>49.125</v>
      </c>
      <c r="O20">
        <v>0</v>
      </c>
      <c r="P20" s="1"/>
      <c r="Q20" s="1"/>
    </row>
    <row r="21" spans="1:17" x14ac:dyDescent="0.25">
      <c r="A21" s="1">
        <v>36556</v>
      </c>
      <c r="B21">
        <v>0.92600000000000005</v>
      </c>
      <c r="C21">
        <v>0</v>
      </c>
      <c r="D21">
        <v>50.531300000000002</v>
      </c>
      <c r="E21">
        <v>1.2319</v>
      </c>
      <c r="F21">
        <v>43.031300000000002</v>
      </c>
      <c r="G21">
        <v>1.2665</v>
      </c>
      <c r="H21">
        <v>47.793300000000002</v>
      </c>
      <c r="I21">
        <v>4.0172999999999996</v>
      </c>
      <c r="J21">
        <v>32.360999999999997</v>
      </c>
      <c r="K21">
        <v>3.0129000000000001</v>
      </c>
      <c r="L21">
        <v>28.718800000000002</v>
      </c>
      <c r="M21">
        <v>1.1143000000000001</v>
      </c>
      <c r="N21">
        <v>48.9375</v>
      </c>
      <c r="O21">
        <v>0</v>
      </c>
      <c r="P21" s="1"/>
      <c r="Q21" s="1"/>
    </row>
    <row r="22" spans="1:17" x14ac:dyDescent="0.25">
      <c r="A22" s="1">
        <v>36557</v>
      </c>
      <c r="B22">
        <v>0.89500000000000002</v>
      </c>
      <c r="C22">
        <v>0</v>
      </c>
      <c r="D22">
        <v>49.75</v>
      </c>
      <c r="E22">
        <v>1.2513000000000001</v>
      </c>
      <c r="F22">
        <v>42.406300000000002</v>
      </c>
      <c r="G22">
        <v>1.2851999999999999</v>
      </c>
      <c r="H22">
        <v>47.853299999999997</v>
      </c>
      <c r="I22">
        <v>4.0122999999999998</v>
      </c>
      <c r="J22">
        <v>31.983599999999999</v>
      </c>
      <c r="K22">
        <v>3.0484</v>
      </c>
      <c r="L22">
        <v>29.0625</v>
      </c>
      <c r="M22">
        <v>1.1011</v>
      </c>
      <c r="N22">
        <v>51.468800000000002</v>
      </c>
      <c r="O22">
        <v>0</v>
      </c>
      <c r="P22" s="1"/>
      <c r="Q22" s="1"/>
    </row>
    <row r="23" spans="1:17" x14ac:dyDescent="0.25">
      <c r="A23" s="1">
        <v>36558</v>
      </c>
      <c r="B23">
        <v>0.88200000000000001</v>
      </c>
      <c r="C23">
        <v>0</v>
      </c>
      <c r="D23">
        <v>49.3125</v>
      </c>
      <c r="E23">
        <v>1.2624</v>
      </c>
      <c r="F23">
        <v>42.6875</v>
      </c>
      <c r="G23">
        <v>1.2766999999999999</v>
      </c>
      <c r="H23">
        <v>46.712499999999999</v>
      </c>
      <c r="I23">
        <v>4.1101999999999999</v>
      </c>
      <c r="J23">
        <v>32.078000000000003</v>
      </c>
      <c r="K23">
        <v>3.0394999999999999</v>
      </c>
      <c r="L23">
        <v>28.1875</v>
      </c>
      <c r="M23">
        <v>1.1353</v>
      </c>
      <c r="N23">
        <v>50.406300000000002</v>
      </c>
      <c r="O23">
        <v>0</v>
      </c>
      <c r="P23" s="1"/>
      <c r="Q23" s="1"/>
    </row>
    <row r="24" spans="1:17" x14ac:dyDescent="0.25">
      <c r="A24" s="1">
        <v>36559</v>
      </c>
      <c r="B24">
        <v>0.92200000000000004</v>
      </c>
      <c r="C24">
        <v>0</v>
      </c>
      <c r="D24">
        <v>48.906300000000002</v>
      </c>
      <c r="E24">
        <v>1.2727999999999999</v>
      </c>
      <c r="F24">
        <v>41.656300000000002</v>
      </c>
      <c r="G24">
        <v>1.3083</v>
      </c>
      <c r="H24">
        <v>46.832599999999999</v>
      </c>
      <c r="I24">
        <v>4.0997000000000003</v>
      </c>
      <c r="J24">
        <v>31.700600000000001</v>
      </c>
      <c r="K24">
        <v>3.0756999999999999</v>
      </c>
      <c r="L24">
        <v>27.625</v>
      </c>
      <c r="M24">
        <v>1.1584000000000001</v>
      </c>
      <c r="N24">
        <v>51.8125</v>
      </c>
      <c r="O24">
        <v>0</v>
      </c>
      <c r="P24" s="1"/>
      <c r="Q24" s="1"/>
    </row>
    <row r="25" spans="1:17" x14ac:dyDescent="0.25">
      <c r="A25" s="1">
        <v>36560</v>
      </c>
      <c r="B25">
        <v>0.96399999999999997</v>
      </c>
      <c r="C25">
        <v>0</v>
      </c>
      <c r="D25">
        <v>47.375</v>
      </c>
      <c r="E25">
        <v>1.3140000000000001</v>
      </c>
      <c r="F25">
        <v>41.0625</v>
      </c>
      <c r="G25">
        <v>1.3271999999999999</v>
      </c>
      <c r="H25">
        <v>46.172199999999997</v>
      </c>
      <c r="I25">
        <v>4.1584000000000003</v>
      </c>
      <c r="J25">
        <v>31.700600000000001</v>
      </c>
      <c r="K25">
        <v>3.0756999999999999</v>
      </c>
      <c r="L25">
        <v>28.125</v>
      </c>
      <c r="M25">
        <v>1.1377999999999999</v>
      </c>
      <c r="N25">
        <v>53.281300000000002</v>
      </c>
      <c r="O25">
        <v>0</v>
      </c>
      <c r="P25" s="1"/>
      <c r="Q25" s="1"/>
    </row>
    <row r="26" spans="1:17" x14ac:dyDescent="0.25">
      <c r="A26" s="1">
        <v>36563</v>
      </c>
      <c r="B26">
        <v>1.018</v>
      </c>
      <c r="C26">
        <v>0</v>
      </c>
      <c r="D26">
        <v>46.625</v>
      </c>
      <c r="E26">
        <v>1.3351</v>
      </c>
      <c r="F26">
        <v>40.718800000000002</v>
      </c>
      <c r="G26">
        <v>1.3384</v>
      </c>
      <c r="H26">
        <v>46.052100000000003</v>
      </c>
      <c r="I26">
        <v>4.1692</v>
      </c>
      <c r="J26">
        <v>31.606200000000001</v>
      </c>
      <c r="K26">
        <v>3.0848</v>
      </c>
      <c r="L26">
        <v>28.4375</v>
      </c>
      <c r="M26">
        <v>1.1253</v>
      </c>
      <c r="N26">
        <v>53.3125</v>
      </c>
      <c r="O26">
        <v>0</v>
      </c>
      <c r="P26" s="1"/>
      <c r="Q26" s="1"/>
    </row>
    <row r="27" spans="1:17" x14ac:dyDescent="0.25">
      <c r="A27" s="1">
        <v>36564</v>
      </c>
      <c r="B27">
        <v>1.026</v>
      </c>
      <c r="C27">
        <v>0</v>
      </c>
      <c r="D27">
        <v>47.875</v>
      </c>
      <c r="E27">
        <v>1.3003</v>
      </c>
      <c r="F27">
        <v>41.031300000000002</v>
      </c>
      <c r="G27">
        <v>1.3283</v>
      </c>
      <c r="H27">
        <v>46.232199999999999</v>
      </c>
      <c r="I27">
        <v>4.1529999999999996</v>
      </c>
      <c r="J27">
        <v>31.747800000000002</v>
      </c>
      <c r="K27">
        <v>3.0710999999999999</v>
      </c>
      <c r="L27">
        <v>28.593800000000002</v>
      </c>
      <c r="M27">
        <v>1.1191</v>
      </c>
      <c r="N27">
        <v>54.968800000000002</v>
      </c>
      <c r="O27">
        <v>0</v>
      </c>
      <c r="P27" s="1"/>
      <c r="Q27" s="1"/>
    </row>
    <row r="28" spans="1:17" x14ac:dyDescent="0.25">
      <c r="A28" s="1">
        <v>36565</v>
      </c>
      <c r="B28">
        <v>1.006</v>
      </c>
      <c r="C28">
        <v>0</v>
      </c>
      <c r="D28">
        <v>47</v>
      </c>
      <c r="E28">
        <v>1.3245</v>
      </c>
      <c r="F28">
        <v>40</v>
      </c>
      <c r="G28">
        <v>1.3625</v>
      </c>
      <c r="H28">
        <v>45.331600000000002</v>
      </c>
      <c r="I28">
        <v>4.2355</v>
      </c>
      <c r="J28">
        <v>32.1723</v>
      </c>
      <c r="K28">
        <v>3.0306000000000002</v>
      </c>
      <c r="L28">
        <v>28.5</v>
      </c>
      <c r="M28">
        <v>1.1228</v>
      </c>
      <c r="N28">
        <v>52</v>
      </c>
      <c r="O28">
        <v>0</v>
      </c>
      <c r="P28" s="1"/>
      <c r="Q28" s="1"/>
    </row>
    <row r="29" spans="1:17" x14ac:dyDescent="0.25">
      <c r="A29" s="1">
        <v>36566</v>
      </c>
      <c r="B29">
        <v>1.0129999999999999</v>
      </c>
      <c r="C29">
        <v>0</v>
      </c>
      <c r="D29">
        <v>45.718800000000002</v>
      </c>
      <c r="E29">
        <v>1.3615999999999999</v>
      </c>
      <c r="F29">
        <v>39</v>
      </c>
      <c r="G29">
        <v>1.3974</v>
      </c>
      <c r="H29">
        <v>45.151400000000002</v>
      </c>
      <c r="I29">
        <v>4.2523999999999997</v>
      </c>
      <c r="J29">
        <v>31.794899999999998</v>
      </c>
      <c r="K29">
        <v>3.0665</v>
      </c>
      <c r="L29">
        <v>28.343800000000002</v>
      </c>
      <c r="M29">
        <v>1.129</v>
      </c>
      <c r="N29">
        <v>53</v>
      </c>
      <c r="O29">
        <v>0</v>
      </c>
      <c r="P29" s="1"/>
      <c r="Q29" s="1"/>
    </row>
    <row r="30" spans="1:17" x14ac:dyDescent="0.25">
      <c r="A30" s="1">
        <v>36567</v>
      </c>
      <c r="B30">
        <v>0.97099999999999997</v>
      </c>
      <c r="C30">
        <v>0</v>
      </c>
      <c r="D30">
        <v>46.875</v>
      </c>
      <c r="E30">
        <v>1.3280000000000001</v>
      </c>
      <c r="F30">
        <v>38.720700000000001</v>
      </c>
      <c r="G30">
        <v>1.4462999999999999</v>
      </c>
      <c r="H30">
        <v>44.310899999999997</v>
      </c>
      <c r="I30">
        <v>4.3330000000000002</v>
      </c>
      <c r="J30">
        <v>30.5213</v>
      </c>
      <c r="K30">
        <v>3.1945000000000001</v>
      </c>
      <c r="L30">
        <v>27.781300000000002</v>
      </c>
      <c r="M30">
        <v>1.1518999999999999</v>
      </c>
      <c r="N30">
        <v>49.968800000000002</v>
      </c>
      <c r="O30">
        <v>0</v>
      </c>
      <c r="P30" s="1"/>
      <c r="Q30" s="1"/>
    </row>
    <row r="31" spans="1:17" x14ac:dyDescent="0.25">
      <c r="A31" s="1">
        <v>36570</v>
      </c>
      <c r="B31">
        <v>1.034</v>
      </c>
      <c r="C31">
        <v>0</v>
      </c>
      <c r="D31">
        <v>45.9375</v>
      </c>
      <c r="E31">
        <v>1.3551</v>
      </c>
      <c r="F31">
        <v>38.8125</v>
      </c>
      <c r="G31">
        <v>1.4428000000000001</v>
      </c>
      <c r="H31">
        <v>45.211500000000001</v>
      </c>
      <c r="I31">
        <v>4.2466999999999997</v>
      </c>
      <c r="J31">
        <v>30.851500000000001</v>
      </c>
      <c r="K31">
        <v>3.1602999999999999</v>
      </c>
      <c r="L31">
        <v>27.125</v>
      </c>
      <c r="M31">
        <v>1.1797</v>
      </c>
      <c r="N31">
        <v>49.8125</v>
      </c>
      <c r="O31">
        <v>0</v>
      </c>
      <c r="P31" s="1"/>
      <c r="Q31" s="1"/>
    </row>
    <row r="32" spans="1:17" x14ac:dyDescent="0.25">
      <c r="A32" s="1">
        <v>36571</v>
      </c>
      <c r="B32">
        <v>1.0629999999999999</v>
      </c>
      <c r="C32">
        <v>0</v>
      </c>
      <c r="D32">
        <v>47.875</v>
      </c>
      <c r="E32">
        <v>1.3003</v>
      </c>
      <c r="F32">
        <v>39.843800000000002</v>
      </c>
      <c r="G32">
        <v>1.4055</v>
      </c>
      <c r="H32">
        <v>44.551000000000002</v>
      </c>
      <c r="I32">
        <v>4.3097000000000003</v>
      </c>
      <c r="J32">
        <v>30.709900000000001</v>
      </c>
      <c r="K32">
        <v>3.1749000000000001</v>
      </c>
      <c r="L32">
        <v>27.843800000000002</v>
      </c>
      <c r="M32">
        <v>1.1493</v>
      </c>
      <c r="N32">
        <v>49.281300000000002</v>
      </c>
      <c r="O32">
        <v>0</v>
      </c>
      <c r="P32" s="1"/>
      <c r="Q32" s="1"/>
    </row>
    <row r="33" spans="1:17" x14ac:dyDescent="0.25">
      <c r="A33" s="1">
        <v>36572</v>
      </c>
      <c r="B33">
        <v>1.0189999999999999</v>
      </c>
      <c r="C33">
        <v>0</v>
      </c>
      <c r="D33">
        <v>47.023400000000002</v>
      </c>
      <c r="E33">
        <v>1.3238000000000001</v>
      </c>
      <c r="F33">
        <v>39.906300000000002</v>
      </c>
      <c r="G33">
        <v>1.4033</v>
      </c>
      <c r="H33">
        <v>44.491</v>
      </c>
      <c r="I33">
        <v>4.3155000000000001</v>
      </c>
      <c r="J33">
        <v>29.4834</v>
      </c>
      <c r="K33">
        <v>3.3069000000000002</v>
      </c>
      <c r="L33">
        <v>26.781300000000002</v>
      </c>
      <c r="M33">
        <v>1.1949000000000001</v>
      </c>
      <c r="N33">
        <v>48.8125</v>
      </c>
      <c r="O33">
        <v>0</v>
      </c>
      <c r="P33" s="1"/>
      <c r="Q33" s="1"/>
    </row>
    <row r="34" spans="1:17" x14ac:dyDescent="0.25">
      <c r="A34" s="1">
        <v>36573</v>
      </c>
      <c r="B34">
        <v>1.026</v>
      </c>
      <c r="C34">
        <v>0</v>
      </c>
      <c r="D34">
        <v>47.093800000000002</v>
      </c>
      <c r="E34">
        <v>1.3218000000000001</v>
      </c>
      <c r="F34">
        <v>39.593800000000002</v>
      </c>
      <c r="G34">
        <v>1.4144000000000001</v>
      </c>
      <c r="H34">
        <v>44.070700000000002</v>
      </c>
      <c r="I34">
        <v>4.3566000000000003</v>
      </c>
      <c r="J34">
        <v>30.190999999999999</v>
      </c>
      <c r="K34">
        <v>3.2294</v>
      </c>
      <c r="L34">
        <v>26.156300000000002</v>
      </c>
      <c r="M34">
        <v>1.2234</v>
      </c>
      <c r="N34">
        <v>49.8125</v>
      </c>
      <c r="O34">
        <v>0</v>
      </c>
      <c r="P34" s="1"/>
      <c r="Q34" s="1"/>
    </row>
    <row r="35" spans="1:17" x14ac:dyDescent="0.25">
      <c r="A35" s="1">
        <v>36574</v>
      </c>
      <c r="B35">
        <v>0.99299999999999999</v>
      </c>
      <c r="C35">
        <v>0</v>
      </c>
      <c r="D35">
        <v>46.816400000000002</v>
      </c>
      <c r="E35">
        <v>1.3297000000000001</v>
      </c>
      <c r="F35">
        <v>38.718800000000002</v>
      </c>
      <c r="G35">
        <v>1.4462999999999999</v>
      </c>
      <c r="H35">
        <v>41.668999999999997</v>
      </c>
      <c r="I35">
        <v>4.6077000000000004</v>
      </c>
      <c r="J35">
        <v>28.870200000000001</v>
      </c>
      <c r="K35">
        <v>3.3772000000000002</v>
      </c>
      <c r="L35">
        <v>25.6875</v>
      </c>
      <c r="M35">
        <v>1.2457</v>
      </c>
      <c r="N35">
        <v>47.531300000000002</v>
      </c>
      <c r="O35">
        <v>0</v>
      </c>
      <c r="P35" s="1"/>
      <c r="Q35" s="1"/>
    </row>
    <row r="36" spans="1:17" x14ac:dyDescent="0.25">
      <c r="A36" s="1">
        <v>36578</v>
      </c>
      <c r="B36">
        <v>1.016</v>
      </c>
      <c r="C36">
        <v>0</v>
      </c>
      <c r="D36">
        <v>46.4375</v>
      </c>
      <c r="E36">
        <v>1.3405</v>
      </c>
      <c r="F36">
        <v>39.3125</v>
      </c>
      <c r="G36">
        <v>1.4245000000000001</v>
      </c>
      <c r="H36">
        <v>42.329500000000003</v>
      </c>
      <c r="I36">
        <v>4.5358000000000001</v>
      </c>
      <c r="J36">
        <v>27.549299999999999</v>
      </c>
      <c r="K36">
        <v>3.5390999999999999</v>
      </c>
      <c r="L36">
        <v>25.875</v>
      </c>
      <c r="M36">
        <v>1.2366999999999999</v>
      </c>
      <c r="N36">
        <v>46.906300000000002</v>
      </c>
      <c r="O36">
        <v>0</v>
      </c>
      <c r="P36" s="1"/>
      <c r="Q36" s="1"/>
    </row>
    <row r="37" spans="1:17" x14ac:dyDescent="0.25">
      <c r="A37" s="1">
        <v>36579</v>
      </c>
      <c r="B37">
        <v>1.038</v>
      </c>
      <c r="C37">
        <v>0</v>
      </c>
      <c r="D37">
        <v>45.3125</v>
      </c>
      <c r="E37">
        <v>1.3737999999999999</v>
      </c>
      <c r="F37">
        <v>38.0625</v>
      </c>
      <c r="G37">
        <v>1.4713000000000001</v>
      </c>
      <c r="H37">
        <v>41.308799999999998</v>
      </c>
      <c r="I37">
        <v>4.6478999999999999</v>
      </c>
      <c r="J37">
        <v>26.9832</v>
      </c>
      <c r="K37">
        <v>3.6133999999999999</v>
      </c>
      <c r="L37">
        <v>25.625</v>
      </c>
      <c r="M37">
        <v>1.2487999999999999</v>
      </c>
      <c r="N37">
        <v>47.125</v>
      </c>
      <c r="O37">
        <v>0</v>
      </c>
      <c r="P37" s="1"/>
      <c r="Q37" s="1"/>
    </row>
    <row r="38" spans="1:17" x14ac:dyDescent="0.25">
      <c r="A38" s="1">
        <v>36580</v>
      </c>
      <c r="B38">
        <v>1.0289999999999999</v>
      </c>
      <c r="C38">
        <v>0</v>
      </c>
      <c r="D38">
        <v>44.25</v>
      </c>
      <c r="E38">
        <v>1.4068000000000001</v>
      </c>
      <c r="F38">
        <v>36.875</v>
      </c>
      <c r="G38">
        <v>1.5185999999999999</v>
      </c>
      <c r="H38">
        <v>40.828400000000002</v>
      </c>
      <c r="I38">
        <v>4.7026000000000003</v>
      </c>
      <c r="J38">
        <v>26.794499999999999</v>
      </c>
      <c r="K38">
        <v>3.6387999999999998</v>
      </c>
      <c r="L38">
        <v>24.906300000000002</v>
      </c>
      <c r="M38">
        <v>1.2847999999999999</v>
      </c>
      <c r="N38">
        <v>47.375</v>
      </c>
      <c r="O38">
        <v>0</v>
      </c>
      <c r="P38" s="1"/>
      <c r="Q38" s="1"/>
    </row>
    <row r="39" spans="1:17" x14ac:dyDescent="0.25">
      <c r="A39" s="1">
        <v>36581</v>
      </c>
      <c r="B39">
        <v>0.98499999999999999</v>
      </c>
      <c r="C39">
        <v>0</v>
      </c>
      <c r="D39">
        <v>42.5625</v>
      </c>
      <c r="E39">
        <v>1.4625999999999999</v>
      </c>
      <c r="F39">
        <v>36</v>
      </c>
      <c r="G39">
        <v>1.5556000000000001</v>
      </c>
      <c r="H39">
        <v>41.248699999999999</v>
      </c>
      <c r="I39">
        <v>4.6547000000000001</v>
      </c>
      <c r="J39">
        <v>26.747399999999999</v>
      </c>
      <c r="K39">
        <v>3.6452</v>
      </c>
      <c r="L39">
        <v>24.343800000000002</v>
      </c>
      <c r="M39">
        <v>1.3145</v>
      </c>
      <c r="N39">
        <v>45.656300000000002</v>
      </c>
      <c r="O39">
        <v>0</v>
      </c>
      <c r="P39" s="1"/>
      <c r="Q39" s="1"/>
    </row>
    <row r="40" spans="1:17" x14ac:dyDescent="0.25">
      <c r="A40" s="1">
        <v>36584</v>
      </c>
      <c r="B40">
        <v>1.0109999999999999</v>
      </c>
      <c r="C40">
        <v>0</v>
      </c>
      <c r="D40">
        <v>44.1875</v>
      </c>
      <c r="E40">
        <v>1.4088000000000001</v>
      </c>
      <c r="F40">
        <v>36.375</v>
      </c>
      <c r="G40">
        <v>1.5395000000000001</v>
      </c>
      <c r="H40">
        <v>41.008600000000001</v>
      </c>
      <c r="I40">
        <v>4.6818999999999997</v>
      </c>
      <c r="J40">
        <v>27.9267</v>
      </c>
      <c r="K40">
        <v>3.4912999999999998</v>
      </c>
      <c r="L40">
        <v>24.656300000000002</v>
      </c>
      <c r="M40">
        <v>1.2978000000000001</v>
      </c>
      <c r="N40">
        <v>45.781300000000002</v>
      </c>
      <c r="O40">
        <v>0</v>
      </c>
      <c r="P40" s="1"/>
      <c r="Q40" s="1"/>
    </row>
    <row r="41" spans="1:17" x14ac:dyDescent="0.25">
      <c r="A41" s="1">
        <v>36585</v>
      </c>
      <c r="B41">
        <v>1.0229999999999999</v>
      </c>
      <c r="C41">
        <v>0</v>
      </c>
      <c r="D41">
        <v>43.9375</v>
      </c>
      <c r="E41">
        <v>1.4168000000000001</v>
      </c>
      <c r="F41">
        <v>36</v>
      </c>
      <c r="G41">
        <v>1.5556000000000001</v>
      </c>
      <c r="H41">
        <v>39.9878</v>
      </c>
      <c r="I41">
        <v>4.8014999999999999</v>
      </c>
      <c r="J41">
        <v>28.492799999999999</v>
      </c>
      <c r="K41">
        <v>3.4218999999999999</v>
      </c>
      <c r="L41">
        <v>24.3125</v>
      </c>
      <c r="M41">
        <v>1.3162</v>
      </c>
      <c r="N41">
        <v>44.6875</v>
      </c>
      <c r="O41">
        <v>0</v>
      </c>
      <c r="P41" s="1"/>
      <c r="Q41" s="1"/>
    </row>
    <row r="42" spans="1:17" x14ac:dyDescent="0.25">
      <c r="A42" s="1">
        <v>36586</v>
      </c>
      <c r="B42">
        <v>1.1639999999999999</v>
      </c>
      <c r="C42">
        <v>0</v>
      </c>
      <c r="D42">
        <v>44.125</v>
      </c>
      <c r="E42">
        <v>1.4108000000000001</v>
      </c>
      <c r="F42">
        <v>36.6875</v>
      </c>
      <c r="G42">
        <v>1.5264</v>
      </c>
      <c r="H42">
        <v>39.961599999999997</v>
      </c>
      <c r="I42">
        <v>4.8045999999999998</v>
      </c>
      <c r="J42">
        <v>31.700600000000001</v>
      </c>
      <c r="K42">
        <v>3.0756999999999999</v>
      </c>
      <c r="L42">
        <v>25.5</v>
      </c>
      <c r="M42">
        <v>1.2548999999999999</v>
      </c>
      <c r="N42">
        <v>45.406300000000002</v>
      </c>
      <c r="O42">
        <v>0</v>
      </c>
      <c r="P42" s="1"/>
      <c r="Q42" s="1"/>
    </row>
    <row r="43" spans="1:17" x14ac:dyDescent="0.25">
      <c r="A43" s="1">
        <v>36587</v>
      </c>
      <c r="B43">
        <v>1.089</v>
      </c>
      <c r="C43">
        <v>0</v>
      </c>
      <c r="D43">
        <v>43.656300000000002</v>
      </c>
      <c r="E43">
        <v>1.4258999999999999</v>
      </c>
      <c r="F43">
        <v>36.843800000000002</v>
      </c>
      <c r="G43">
        <v>1.5199</v>
      </c>
      <c r="H43">
        <v>39.747700000000002</v>
      </c>
      <c r="I43">
        <v>4.8304999999999998</v>
      </c>
      <c r="J43">
        <v>34.153599999999997</v>
      </c>
      <c r="K43">
        <v>2.8546999999999998</v>
      </c>
      <c r="L43">
        <v>24.8125</v>
      </c>
      <c r="M43">
        <v>1.2897000000000001</v>
      </c>
      <c r="N43">
        <v>46.6875</v>
      </c>
      <c r="O43">
        <v>0</v>
      </c>
      <c r="P43" s="1"/>
      <c r="Q43" s="1"/>
    </row>
    <row r="44" spans="1:17" x14ac:dyDescent="0.25">
      <c r="A44" s="1">
        <v>36588</v>
      </c>
      <c r="B44">
        <v>1.143</v>
      </c>
      <c r="C44">
        <v>0</v>
      </c>
      <c r="D44">
        <v>44.218800000000002</v>
      </c>
      <c r="E44">
        <v>1.4077999999999999</v>
      </c>
      <c r="F44">
        <v>36.75</v>
      </c>
      <c r="G44">
        <v>1.5238</v>
      </c>
      <c r="H44">
        <v>41.008600000000001</v>
      </c>
      <c r="I44">
        <v>4.6818999999999997</v>
      </c>
      <c r="J44">
        <v>34.389499999999998</v>
      </c>
      <c r="K44">
        <v>2.8351999999999999</v>
      </c>
      <c r="L44">
        <v>25.0625</v>
      </c>
      <c r="M44">
        <v>1.2767999999999999</v>
      </c>
      <c r="N44">
        <v>48.0625</v>
      </c>
      <c r="O44">
        <v>0</v>
      </c>
      <c r="P44" s="1"/>
      <c r="Q44" s="1"/>
    </row>
    <row r="45" spans="1:17" x14ac:dyDescent="0.25">
      <c r="A45" s="1">
        <v>36591</v>
      </c>
      <c r="B45">
        <v>1.1220000000000001</v>
      </c>
      <c r="C45">
        <v>0</v>
      </c>
      <c r="D45">
        <v>43.718800000000002</v>
      </c>
      <c r="E45">
        <v>1.4238999999999999</v>
      </c>
      <c r="F45">
        <v>35.25</v>
      </c>
      <c r="G45">
        <v>1.5887</v>
      </c>
      <c r="H45">
        <v>40.2881</v>
      </c>
      <c r="I45">
        <v>4.7656999999999998</v>
      </c>
      <c r="J45">
        <v>32.738399999999999</v>
      </c>
      <c r="K45">
        <v>2.9782000000000002</v>
      </c>
      <c r="L45">
        <v>24.5</v>
      </c>
      <c r="M45">
        <v>1.3061</v>
      </c>
      <c r="N45">
        <v>45.3125</v>
      </c>
      <c r="O45">
        <v>0</v>
      </c>
      <c r="P45" s="1"/>
      <c r="Q45" s="1"/>
    </row>
    <row r="46" spans="1:17" x14ac:dyDescent="0.25">
      <c r="A46" s="1">
        <v>36592</v>
      </c>
      <c r="B46">
        <v>1.097</v>
      </c>
      <c r="C46">
        <v>0</v>
      </c>
      <c r="D46">
        <v>30.5</v>
      </c>
      <c r="E46">
        <v>2.0409999999999999</v>
      </c>
      <c r="F46">
        <v>34.25</v>
      </c>
      <c r="G46">
        <v>1.635</v>
      </c>
      <c r="H46">
        <v>39.5075</v>
      </c>
      <c r="I46">
        <v>4.8597999999999999</v>
      </c>
      <c r="J46">
        <v>31.606200000000001</v>
      </c>
      <c r="K46">
        <v>3.0848</v>
      </c>
      <c r="L46">
        <v>23.5625</v>
      </c>
      <c r="M46">
        <v>1.3581000000000001</v>
      </c>
      <c r="N46">
        <v>46.4375</v>
      </c>
      <c r="O46">
        <v>0</v>
      </c>
      <c r="P46" s="1"/>
      <c r="Q46" s="1"/>
    </row>
    <row r="47" spans="1:17" x14ac:dyDescent="0.25">
      <c r="A47" s="1">
        <v>36593</v>
      </c>
      <c r="B47">
        <v>1.089</v>
      </c>
      <c r="C47">
        <v>0</v>
      </c>
      <c r="D47">
        <v>29</v>
      </c>
      <c r="E47">
        <v>2.1465999999999998</v>
      </c>
      <c r="F47">
        <v>35.5</v>
      </c>
      <c r="G47">
        <v>1.5774999999999999</v>
      </c>
      <c r="H47">
        <v>40.888500000000001</v>
      </c>
      <c r="I47">
        <v>4.6957000000000004</v>
      </c>
      <c r="J47">
        <v>31.4176</v>
      </c>
      <c r="K47">
        <v>3.1034000000000002</v>
      </c>
      <c r="L47">
        <v>23.75</v>
      </c>
      <c r="M47">
        <v>1.3473999999999999</v>
      </c>
      <c r="N47">
        <v>47.781300000000002</v>
      </c>
      <c r="O47">
        <v>0</v>
      </c>
      <c r="P47" s="1"/>
      <c r="Q47" s="1"/>
    </row>
    <row r="48" spans="1:17" x14ac:dyDescent="0.25">
      <c r="A48" s="1">
        <v>36594</v>
      </c>
      <c r="B48">
        <v>1.0920000000000001</v>
      </c>
      <c r="C48">
        <v>0</v>
      </c>
      <c r="D48">
        <v>28.875</v>
      </c>
      <c r="E48">
        <v>2.1558000000000002</v>
      </c>
      <c r="F48">
        <v>36.343800000000002</v>
      </c>
      <c r="G48">
        <v>1.5407999999999999</v>
      </c>
      <c r="H48">
        <v>39.9878</v>
      </c>
      <c r="I48">
        <v>4.8014999999999999</v>
      </c>
      <c r="J48">
        <v>31.3704</v>
      </c>
      <c r="K48">
        <v>3.1080000000000001</v>
      </c>
      <c r="L48">
        <v>23.375</v>
      </c>
      <c r="M48">
        <v>1.369</v>
      </c>
      <c r="N48">
        <v>50</v>
      </c>
      <c r="O48">
        <v>0</v>
      </c>
      <c r="P48" s="1"/>
      <c r="Q48" s="1"/>
    </row>
    <row r="49" spans="1:17" x14ac:dyDescent="0.25">
      <c r="A49" s="1">
        <v>36595</v>
      </c>
      <c r="B49">
        <v>1.123</v>
      </c>
      <c r="C49">
        <v>0</v>
      </c>
      <c r="D49">
        <v>26.875</v>
      </c>
      <c r="E49">
        <v>2.3163</v>
      </c>
      <c r="F49">
        <v>35.4375</v>
      </c>
      <c r="G49">
        <v>1.5802</v>
      </c>
      <c r="H49">
        <v>39.447499999999998</v>
      </c>
      <c r="I49">
        <v>4.8672000000000004</v>
      </c>
      <c r="J49">
        <v>31.700600000000001</v>
      </c>
      <c r="K49">
        <v>3.0756999999999999</v>
      </c>
      <c r="L49">
        <v>22.75</v>
      </c>
      <c r="M49">
        <v>1.4066000000000001</v>
      </c>
      <c r="N49">
        <v>50.5</v>
      </c>
      <c r="O49">
        <v>0</v>
      </c>
      <c r="P49" s="1"/>
      <c r="Q49" s="1"/>
    </row>
    <row r="50" spans="1:17" x14ac:dyDescent="0.25">
      <c r="A50" s="1">
        <v>36598</v>
      </c>
      <c r="B50">
        <v>1.083</v>
      </c>
      <c r="C50">
        <v>0</v>
      </c>
      <c r="D50">
        <v>28.625</v>
      </c>
      <c r="E50">
        <v>2.1747000000000001</v>
      </c>
      <c r="F50">
        <v>35</v>
      </c>
      <c r="G50">
        <v>1.6</v>
      </c>
      <c r="H50">
        <v>40.888500000000001</v>
      </c>
      <c r="I50">
        <v>4.6957000000000004</v>
      </c>
      <c r="J50">
        <v>32.974299999999999</v>
      </c>
      <c r="K50">
        <v>2.9569000000000001</v>
      </c>
      <c r="L50">
        <v>21.875</v>
      </c>
      <c r="M50">
        <v>1.4857</v>
      </c>
      <c r="N50">
        <v>49</v>
      </c>
      <c r="O50">
        <v>0</v>
      </c>
      <c r="P50" s="1"/>
      <c r="Q50" s="1"/>
    </row>
    <row r="51" spans="1:17" x14ac:dyDescent="0.25">
      <c r="A51" s="1">
        <v>36599</v>
      </c>
      <c r="B51">
        <v>1.02</v>
      </c>
      <c r="C51">
        <v>0</v>
      </c>
      <c r="D51">
        <v>27.875</v>
      </c>
      <c r="E51">
        <v>2.2332000000000001</v>
      </c>
      <c r="F51">
        <v>36.375</v>
      </c>
      <c r="G51">
        <v>1.5395000000000001</v>
      </c>
      <c r="H51">
        <v>39.3874</v>
      </c>
      <c r="I51">
        <v>4.8746999999999998</v>
      </c>
      <c r="J51">
        <v>31.794899999999998</v>
      </c>
      <c r="K51">
        <v>3.0665</v>
      </c>
      <c r="L51">
        <v>21.656300000000002</v>
      </c>
      <c r="M51">
        <v>1.5006999999999999</v>
      </c>
      <c r="N51">
        <v>47.5625</v>
      </c>
      <c r="O51">
        <v>0</v>
      </c>
      <c r="P51" s="1"/>
      <c r="Q51" s="1"/>
    </row>
    <row r="52" spans="1:17" x14ac:dyDescent="0.25">
      <c r="A52" s="1">
        <v>36600</v>
      </c>
      <c r="B52">
        <v>1.038</v>
      </c>
      <c r="C52">
        <v>0</v>
      </c>
      <c r="D52">
        <v>29.25</v>
      </c>
      <c r="E52">
        <v>2.1282000000000001</v>
      </c>
      <c r="F52">
        <v>38.468800000000002</v>
      </c>
      <c r="G52">
        <v>1.4557</v>
      </c>
      <c r="H52">
        <v>42.329500000000003</v>
      </c>
      <c r="I52">
        <v>4.5358000000000001</v>
      </c>
      <c r="J52">
        <v>32.078000000000003</v>
      </c>
      <c r="K52">
        <v>3.0394999999999999</v>
      </c>
      <c r="L52">
        <v>23.781300000000002</v>
      </c>
      <c r="M52">
        <v>1.3666</v>
      </c>
      <c r="N52">
        <v>47.6875</v>
      </c>
      <c r="O52">
        <v>0</v>
      </c>
      <c r="P52" s="1"/>
      <c r="Q52" s="1"/>
    </row>
    <row r="53" spans="1:17" x14ac:dyDescent="0.25">
      <c r="A53" s="1">
        <v>36601</v>
      </c>
      <c r="B53">
        <v>1.085</v>
      </c>
      <c r="C53">
        <v>0</v>
      </c>
      <c r="D53">
        <v>29.9375</v>
      </c>
      <c r="E53">
        <v>2.0792999999999999</v>
      </c>
      <c r="F53">
        <v>39.906300000000002</v>
      </c>
      <c r="G53">
        <v>1.4033</v>
      </c>
      <c r="H53">
        <v>42.089300000000001</v>
      </c>
      <c r="I53">
        <v>4.5617000000000001</v>
      </c>
      <c r="J53">
        <v>34.0593</v>
      </c>
      <c r="K53">
        <v>2.8626999999999998</v>
      </c>
      <c r="L53">
        <v>24.875</v>
      </c>
      <c r="M53">
        <v>1.3065</v>
      </c>
      <c r="N53">
        <v>47.6875</v>
      </c>
      <c r="O53">
        <v>0</v>
      </c>
      <c r="P53" s="1"/>
      <c r="Q53" s="1"/>
    </row>
    <row r="54" spans="1:17" x14ac:dyDescent="0.25">
      <c r="A54" s="1">
        <v>36602</v>
      </c>
      <c r="B54">
        <v>1.1160000000000001</v>
      </c>
      <c r="C54">
        <v>0</v>
      </c>
      <c r="D54">
        <v>28.8125</v>
      </c>
      <c r="E54">
        <v>2.1604999999999999</v>
      </c>
      <c r="F54">
        <v>39.781300000000002</v>
      </c>
      <c r="G54">
        <v>1.4077</v>
      </c>
      <c r="H54">
        <v>42.869900000000001</v>
      </c>
      <c r="I54">
        <v>4.4786999999999999</v>
      </c>
      <c r="J54">
        <v>34.530999999999999</v>
      </c>
      <c r="K54">
        <v>2.8235000000000001</v>
      </c>
      <c r="L54">
        <v>24.5625</v>
      </c>
      <c r="M54">
        <v>1.3231999999999999</v>
      </c>
      <c r="N54">
        <v>49.6875</v>
      </c>
      <c r="O54">
        <v>0</v>
      </c>
      <c r="P54" s="1"/>
      <c r="Q54" s="1"/>
    </row>
    <row r="55" spans="1:17" x14ac:dyDescent="0.25">
      <c r="A55" s="1">
        <v>36605</v>
      </c>
      <c r="B55">
        <v>1.0980000000000001</v>
      </c>
      <c r="C55">
        <v>0</v>
      </c>
      <c r="D55">
        <v>29.0625</v>
      </c>
      <c r="E55">
        <v>2.1419000000000001</v>
      </c>
      <c r="F55">
        <v>39.656300000000002</v>
      </c>
      <c r="G55">
        <v>1.4120999999999999</v>
      </c>
      <c r="H55">
        <v>42.029299999999999</v>
      </c>
      <c r="I55">
        <v>4.5682</v>
      </c>
      <c r="J55">
        <v>33.540399999999998</v>
      </c>
      <c r="K55">
        <v>2.9068999999999998</v>
      </c>
      <c r="L55">
        <v>24.281300000000002</v>
      </c>
      <c r="M55">
        <v>1.3385</v>
      </c>
      <c r="N55">
        <v>48.6875</v>
      </c>
      <c r="O55">
        <v>0</v>
      </c>
      <c r="P55" s="1"/>
      <c r="Q55" s="1"/>
    </row>
    <row r="56" spans="1:17" x14ac:dyDescent="0.25">
      <c r="A56" s="1">
        <v>36606</v>
      </c>
      <c r="B56">
        <v>1.2050000000000001</v>
      </c>
      <c r="C56">
        <v>0</v>
      </c>
      <c r="D56">
        <v>28.5</v>
      </c>
      <c r="E56">
        <v>2.1842000000000001</v>
      </c>
      <c r="F56">
        <v>40.125</v>
      </c>
      <c r="G56">
        <v>1.3956</v>
      </c>
      <c r="H56">
        <v>44.010599999999997</v>
      </c>
      <c r="I56">
        <v>4.3625999999999996</v>
      </c>
      <c r="J56">
        <v>34.153599999999997</v>
      </c>
      <c r="K56">
        <v>2.8546999999999998</v>
      </c>
      <c r="L56">
        <v>24.718800000000002</v>
      </c>
      <c r="M56">
        <v>1.3148</v>
      </c>
      <c r="N56">
        <v>51.375</v>
      </c>
      <c r="O56">
        <v>0</v>
      </c>
      <c r="P56" s="1"/>
      <c r="Q56" s="1"/>
    </row>
    <row r="57" spans="1:17" x14ac:dyDescent="0.25">
      <c r="A57" s="1">
        <v>36607</v>
      </c>
      <c r="B57">
        <v>1.2869999999999999</v>
      </c>
      <c r="C57">
        <v>0</v>
      </c>
      <c r="D57">
        <v>28.5</v>
      </c>
      <c r="E57">
        <v>2.1842000000000001</v>
      </c>
      <c r="F57">
        <v>41.125</v>
      </c>
      <c r="G57">
        <v>1.3616999999999999</v>
      </c>
      <c r="H57">
        <v>42.269399999999997</v>
      </c>
      <c r="I57">
        <v>4.5423</v>
      </c>
      <c r="J57">
        <v>32.691200000000002</v>
      </c>
      <c r="K57">
        <v>2.9824999999999999</v>
      </c>
      <c r="L57">
        <v>23.531300000000002</v>
      </c>
      <c r="M57">
        <v>1.3811</v>
      </c>
      <c r="N57">
        <v>51.625</v>
      </c>
      <c r="O57">
        <v>0</v>
      </c>
      <c r="P57" s="1"/>
      <c r="Q57" s="1"/>
    </row>
    <row r="58" spans="1:17" x14ac:dyDescent="0.25">
      <c r="A58" s="1">
        <v>36608</v>
      </c>
      <c r="B58">
        <v>1.262</v>
      </c>
      <c r="C58">
        <v>0</v>
      </c>
      <c r="D58">
        <v>28.093800000000002</v>
      </c>
      <c r="E58">
        <v>2.2158000000000002</v>
      </c>
      <c r="F58">
        <v>40</v>
      </c>
      <c r="G58">
        <v>1.4</v>
      </c>
      <c r="H58">
        <v>42.7498</v>
      </c>
      <c r="I58">
        <v>4.4912999999999998</v>
      </c>
      <c r="J58">
        <v>32.879899999999999</v>
      </c>
      <c r="K58">
        <v>2.9653</v>
      </c>
      <c r="L58">
        <v>23.5</v>
      </c>
      <c r="M58">
        <v>1.383</v>
      </c>
      <c r="N58">
        <v>55.9375</v>
      </c>
      <c r="O58">
        <v>0</v>
      </c>
      <c r="P58" s="1"/>
      <c r="Q58" s="1"/>
    </row>
    <row r="59" spans="1:17" x14ac:dyDescent="0.25">
      <c r="A59" s="1">
        <v>36609</v>
      </c>
      <c r="B59">
        <v>1.238</v>
      </c>
      <c r="C59">
        <v>0</v>
      </c>
      <c r="D59">
        <v>28.218800000000002</v>
      </c>
      <c r="E59">
        <v>2.206</v>
      </c>
      <c r="F59">
        <v>36.125</v>
      </c>
      <c r="G59">
        <v>1.5502</v>
      </c>
      <c r="H59">
        <v>42.869900000000001</v>
      </c>
      <c r="I59">
        <v>4.4786999999999999</v>
      </c>
      <c r="J59">
        <v>32.455399999999997</v>
      </c>
      <c r="K59">
        <v>3.0041000000000002</v>
      </c>
      <c r="L59">
        <v>23.5</v>
      </c>
      <c r="M59">
        <v>1.383</v>
      </c>
      <c r="N59">
        <v>55.843800000000002</v>
      </c>
      <c r="O59">
        <v>0</v>
      </c>
      <c r="P59" s="1"/>
      <c r="Q59" s="1"/>
    </row>
    <row r="60" spans="1:17" x14ac:dyDescent="0.25">
      <c r="A60" s="1">
        <v>36612</v>
      </c>
      <c r="B60">
        <v>1.246</v>
      </c>
      <c r="C60">
        <v>0</v>
      </c>
      <c r="D60">
        <v>27.625</v>
      </c>
      <c r="E60">
        <v>2.2534000000000001</v>
      </c>
      <c r="F60">
        <v>34.875</v>
      </c>
      <c r="G60">
        <v>1.6056999999999999</v>
      </c>
      <c r="H60">
        <v>42.449599999999997</v>
      </c>
      <c r="I60">
        <v>4.5229999999999997</v>
      </c>
      <c r="J60">
        <v>32.596899999999998</v>
      </c>
      <c r="K60">
        <v>2.9910999999999999</v>
      </c>
      <c r="L60">
        <v>22.625</v>
      </c>
      <c r="M60">
        <v>1.4365000000000001</v>
      </c>
      <c r="N60">
        <v>52.031300000000002</v>
      </c>
      <c r="O60">
        <v>0</v>
      </c>
      <c r="P60" s="1"/>
      <c r="Q60" s="1"/>
    </row>
    <row r="61" spans="1:17" x14ac:dyDescent="0.25">
      <c r="A61" s="1">
        <v>36613</v>
      </c>
      <c r="B61">
        <v>1.242</v>
      </c>
      <c r="C61">
        <v>0</v>
      </c>
      <c r="D61">
        <v>28.5</v>
      </c>
      <c r="E61">
        <v>2.1842000000000001</v>
      </c>
      <c r="F61">
        <v>36</v>
      </c>
      <c r="G61">
        <v>1.5556000000000001</v>
      </c>
      <c r="H61">
        <v>42.7498</v>
      </c>
      <c r="I61">
        <v>4.4912999999999998</v>
      </c>
      <c r="J61">
        <v>32.078000000000003</v>
      </c>
      <c r="K61">
        <v>3.0394999999999999</v>
      </c>
      <c r="L61">
        <v>22.4375</v>
      </c>
      <c r="M61">
        <v>1.4484999999999999</v>
      </c>
      <c r="N61">
        <v>52.156300000000002</v>
      </c>
      <c r="O61">
        <v>0</v>
      </c>
      <c r="P61" s="1"/>
      <c r="Q61" s="1"/>
    </row>
    <row r="62" spans="1:17" x14ac:dyDescent="0.25">
      <c r="A62" s="1">
        <v>36614</v>
      </c>
      <c r="B62">
        <v>1.214</v>
      </c>
      <c r="C62">
        <v>0</v>
      </c>
      <c r="D62">
        <v>29.343800000000002</v>
      </c>
      <c r="E62">
        <v>2.1214</v>
      </c>
      <c r="F62">
        <v>35.531300000000002</v>
      </c>
      <c r="G62">
        <v>1.5761000000000001</v>
      </c>
      <c r="H62">
        <v>43.05</v>
      </c>
      <c r="I62">
        <v>4.4599000000000002</v>
      </c>
      <c r="J62">
        <v>31.889299999999999</v>
      </c>
      <c r="K62">
        <v>3.0575000000000001</v>
      </c>
      <c r="L62">
        <v>23.4375</v>
      </c>
      <c r="M62">
        <v>1.3867</v>
      </c>
      <c r="N62">
        <v>53.593800000000002</v>
      </c>
      <c r="O62">
        <v>0</v>
      </c>
      <c r="P62" s="1"/>
      <c r="Q62" s="1"/>
    </row>
    <row r="63" spans="1:17" x14ac:dyDescent="0.25">
      <c r="A63" s="1">
        <v>36615</v>
      </c>
      <c r="B63">
        <v>1.123</v>
      </c>
      <c r="C63">
        <v>0</v>
      </c>
      <c r="D63">
        <v>29</v>
      </c>
      <c r="E63">
        <v>2.1465999999999998</v>
      </c>
      <c r="F63">
        <v>35.375</v>
      </c>
      <c r="G63">
        <v>1.583</v>
      </c>
      <c r="H63">
        <v>44.791200000000003</v>
      </c>
      <c r="I63">
        <v>4.2866</v>
      </c>
      <c r="J63">
        <v>31.4176</v>
      </c>
      <c r="K63">
        <v>3.1034000000000002</v>
      </c>
      <c r="L63">
        <v>24.281300000000002</v>
      </c>
      <c r="M63">
        <v>1.3385</v>
      </c>
      <c r="N63">
        <v>51.6875</v>
      </c>
      <c r="O63">
        <v>0</v>
      </c>
      <c r="P63" s="1"/>
      <c r="Q63" s="1"/>
    </row>
    <row r="64" spans="1:17" x14ac:dyDescent="0.25">
      <c r="A64" s="1">
        <v>36616</v>
      </c>
      <c r="B64">
        <v>1.2130000000000001</v>
      </c>
      <c r="C64">
        <v>0</v>
      </c>
      <c r="D64">
        <v>28.375</v>
      </c>
      <c r="E64">
        <v>2.1938</v>
      </c>
      <c r="F64">
        <v>35.125</v>
      </c>
      <c r="G64">
        <v>1.5943000000000001</v>
      </c>
      <c r="H64">
        <v>44.130699999999997</v>
      </c>
      <c r="I64">
        <v>4.3506999999999998</v>
      </c>
      <c r="J64">
        <v>31.794899999999998</v>
      </c>
      <c r="K64">
        <v>3.0665</v>
      </c>
      <c r="L64">
        <v>23.468800000000002</v>
      </c>
      <c r="M64">
        <v>1.3848</v>
      </c>
      <c r="N64">
        <v>53.125</v>
      </c>
      <c r="O64">
        <v>0</v>
      </c>
      <c r="P64" s="1"/>
      <c r="Q64" s="1"/>
    </row>
    <row r="65" spans="1:17" x14ac:dyDescent="0.25">
      <c r="A65" s="1">
        <v>36619</v>
      </c>
      <c r="B65">
        <v>1.19</v>
      </c>
      <c r="C65">
        <v>0</v>
      </c>
      <c r="D65">
        <v>29.75</v>
      </c>
      <c r="E65">
        <v>2.0924</v>
      </c>
      <c r="F65">
        <v>36.125</v>
      </c>
      <c r="G65">
        <v>1.5502</v>
      </c>
      <c r="H65">
        <v>45.151400000000002</v>
      </c>
      <c r="I65">
        <v>4.2523999999999997</v>
      </c>
      <c r="J65">
        <v>33.776200000000003</v>
      </c>
      <c r="K65">
        <v>2.8866000000000001</v>
      </c>
      <c r="L65">
        <v>24.656300000000002</v>
      </c>
      <c r="M65">
        <v>1.3181</v>
      </c>
      <c r="N65">
        <v>45.4375</v>
      </c>
      <c r="O65">
        <v>0</v>
      </c>
      <c r="P65" s="1"/>
      <c r="Q65" s="1"/>
    </row>
    <row r="66" spans="1:17" x14ac:dyDescent="0.25">
      <c r="A66" s="1">
        <v>36620</v>
      </c>
      <c r="B66">
        <v>1.137</v>
      </c>
      <c r="C66">
        <v>0</v>
      </c>
      <c r="D66">
        <v>31.75</v>
      </c>
      <c r="E66">
        <v>1.9605999999999999</v>
      </c>
      <c r="F66">
        <v>38.375</v>
      </c>
      <c r="G66">
        <v>1.4593</v>
      </c>
      <c r="H66">
        <v>47.132800000000003</v>
      </c>
      <c r="I66">
        <v>4.0735999999999999</v>
      </c>
      <c r="J66">
        <v>34.719700000000003</v>
      </c>
      <c r="K66">
        <v>2.8081999999999998</v>
      </c>
      <c r="L66">
        <v>26.1875</v>
      </c>
      <c r="M66">
        <v>1.2411000000000001</v>
      </c>
      <c r="N66">
        <v>44.281300000000002</v>
      </c>
      <c r="O66">
        <v>0</v>
      </c>
      <c r="P66" s="1"/>
      <c r="Q66" s="1"/>
    </row>
    <row r="67" spans="1:17" x14ac:dyDescent="0.25">
      <c r="A67" s="1">
        <v>36621</v>
      </c>
      <c r="B67">
        <v>1.1639999999999999</v>
      </c>
      <c r="C67">
        <v>0</v>
      </c>
      <c r="D67">
        <v>30.781300000000002</v>
      </c>
      <c r="E67">
        <v>2.0223</v>
      </c>
      <c r="F67">
        <v>38.75</v>
      </c>
      <c r="G67">
        <v>1.4452</v>
      </c>
      <c r="H67">
        <v>47.372999999999998</v>
      </c>
      <c r="I67">
        <v>4.0529000000000002</v>
      </c>
      <c r="J67">
        <v>34.955599999999997</v>
      </c>
      <c r="K67">
        <v>2.7892999999999999</v>
      </c>
      <c r="L67">
        <v>23.8125</v>
      </c>
      <c r="M67">
        <v>1.3648</v>
      </c>
      <c r="N67">
        <v>43.1875</v>
      </c>
      <c r="O67">
        <v>0</v>
      </c>
      <c r="P67" s="1"/>
      <c r="Q67" s="1"/>
    </row>
    <row r="68" spans="1:17" x14ac:dyDescent="0.25">
      <c r="A68" s="1">
        <v>36622</v>
      </c>
      <c r="B68">
        <v>1.1180000000000001</v>
      </c>
      <c r="C68">
        <v>0</v>
      </c>
      <c r="D68">
        <v>31.375</v>
      </c>
      <c r="E68">
        <v>1.9841</v>
      </c>
      <c r="F68">
        <v>37.4375</v>
      </c>
      <c r="G68">
        <v>1.4958</v>
      </c>
      <c r="H68">
        <v>47.973399999999998</v>
      </c>
      <c r="I68">
        <v>4.0022000000000002</v>
      </c>
      <c r="J68">
        <v>35.663200000000003</v>
      </c>
      <c r="K68">
        <v>2.762</v>
      </c>
      <c r="L68">
        <v>22.875</v>
      </c>
      <c r="M68">
        <v>1.4208000000000001</v>
      </c>
      <c r="N68">
        <v>43</v>
      </c>
      <c r="O68">
        <v>0</v>
      </c>
      <c r="P68" s="1"/>
      <c r="Q68" s="1"/>
    </row>
    <row r="69" spans="1:17" x14ac:dyDescent="0.25">
      <c r="A69" s="1">
        <v>36623</v>
      </c>
      <c r="B69">
        <v>1.1759999999999999</v>
      </c>
      <c r="C69">
        <v>0</v>
      </c>
      <c r="D69">
        <v>31.718800000000002</v>
      </c>
      <c r="E69">
        <v>1.9625999999999999</v>
      </c>
      <c r="F69">
        <v>37.031300000000002</v>
      </c>
      <c r="G69">
        <v>1.5122</v>
      </c>
      <c r="H69">
        <v>46.232199999999999</v>
      </c>
      <c r="I69">
        <v>4.1529999999999996</v>
      </c>
      <c r="J69">
        <v>35.002699999999997</v>
      </c>
      <c r="K69">
        <v>2.8140999999999998</v>
      </c>
      <c r="L69">
        <v>23.093800000000002</v>
      </c>
      <c r="M69">
        <v>1.4073</v>
      </c>
      <c r="N69">
        <v>44.531300000000002</v>
      </c>
      <c r="O69">
        <v>0</v>
      </c>
      <c r="P69" s="1"/>
      <c r="Q69" s="1"/>
    </row>
    <row r="70" spans="1:17" x14ac:dyDescent="0.25">
      <c r="A70" s="1">
        <v>36626</v>
      </c>
      <c r="B70">
        <v>1.1160000000000001</v>
      </c>
      <c r="C70">
        <v>0</v>
      </c>
      <c r="D70">
        <v>33</v>
      </c>
      <c r="E70">
        <v>1.8864000000000001</v>
      </c>
      <c r="F70">
        <v>38</v>
      </c>
      <c r="G70">
        <v>1.4737</v>
      </c>
      <c r="H70">
        <v>49.054200000000002</v>
      </c>
      <c r="I70">
        <v>3.9140000000000001</v>
      </c>
      <c r="J70">
        <v>34.9084</v>
      </c>
      <c r="K70">
        <v>2.8216999999999999</v>
      </c>
      <c r="L70">
        <v>22.5</v>
      </c>
      <c r="M70">
        <v>1.4443999999999999</v>
      </c>
      <c r="N70">
        <v>43.031300000000002</v>
      </c>
      <c r="O70">
        <v>0</v>
      </c>
      <c r="P70" s="1"/>
      <c r="Q70" s="1"/>
    </row>
    <row r="71" spans="1:17" x14ac:dyDescent="0.25">
      <c r="A71" s="1">
        <v>36627</v>
      </c>
      <c r="B71">
        <v>1.0660000000000001</v>
      </c>
      <c r="C71">
        <v>0</v>
      </c>
      <c r="D71">
        <v>33.218800000000002</v>
      </c>
      <c r="E71">
        <v>1.8738999999999999</v>
      </c>
      <c r="F71">
        <v>39.125</v>
      </c>
      <c r="G71">
        <v>1.4313</v>
      </c>
      <c r="H71">
        <v>49.8947</v>
      </c>
      <c r="I71">
        <v>3.8481000000000001</v>
      </c>
      <c r="J71">
        <v>35.663200000000003</v>
      </c>
      <c r="K71">
        <v>2.762</v>
      </c>
      <c r="L71">
        <v>23.593800000000002</v>
      </c>
      <c r="M71">
        <v>1.3774999999999999</v>
      </c>
      <c r="N71">
        <v>41.9375</v>
      </c>
      <c r="O71">
        <v>0</v>
      </c>
      <c r="P71" s="1"/>
      <c r="Q71" s="1"/>
    </row>
    <row r="72" spans="1:17" x14ac:dyDescent="0.25">
      <c r="A72" s="1">
        <v>36628</v>
      </c>
      <c r="B72">
        <v>0.97499999999999998</v>
      </c>
      <c r="C72">
        <v>0</v>
      </c>
      <c r="D72">
        <v>34.656300000000002</v>
      </c>
      <c r="E72">
        <v>1.7962</v>
      </c>
      <c r="F72">
        <v>38.5</v>
      </c>
      <c r="G72">
        <v>1.4544999999999999</v>
      </c>
      <c r="H72">
        <v>51.515900000000002</v>
      </c>
      <c r="I72">
        <v>3.7269999999999999</v>
      </c>
      <c r="J72">
        <v>35.474499999999999</v>
      </c>
      <c r="K72">
        <v>2.7766000000000002</v>
      </c>
      <c r="L72">
        <v>24.25</v>
      </c>
      <c r="M72">
        <v>1.3402000000000001</v>
      </c>
      <c r="N72">
        <v>39.6875</v>
      </c>
      <c r="O72">
        <v>0</v>
      </c>
      <c r="P72" s="1"/>
      <c r="Q72" s="1"/>
    </row>
    <row r="73" spans="1:17" x14ac:dyDescent="0.25">
      <c r="A73" s="1">
        <v>36629</v>
      </c>
      <c r="B73">
        <v>1.016</v>
      </c>
      <c r="C73">
        <v>0</v>
      </c>
      <c r="D73">
        <v>34.75</v>
      </c>
      <c r="E73">
        <v>1.7914000000000001</v>
      </c>
      <c r="F73">
        <v>38.125</v>
      </c>
      <c r="G73">
        <v>1.4689000000000001</v>
      </c>
      <c r="H73">
        <v>52.296399999999998</v>
      </c>
      <c r="I73">
        <v>3.6714000000000002</v>
      </c>
      <c r="J73">
        <v>35.474499999999999</v>
      </c>
      <c r="K73">
        <v>2.7766000000000002</v>
      </c>
      <c r="L73">
        <v>23.625</v>
      </c>
      <c r="M73">
        <v>1.3756999999999999</v>
      </c>
      <c r="N73">
        <v>39.625</v>
      </c>
      <c r="O73">
        <v>0</v>
      </c>
      <c r="P73" s="1"/>
      <c r="Q73" s="1"/>
    </row>
    <row r="74" spans="1:17" x14ac:dyDescent="0.25">
      <c r="A74" s="1">
        <v>36630</v>
      </c>
      <c r="B74">
        <v>0.999</v>
      </c>
      <c r="C74">
        <v>0</v>
      </c>
      <c r="D74">
        <v>31.5</v>
      </c>
      <c r="E74">
        <v>1.9762</v>
      </c>
      <c r="F74">
        <v>36.656300000000002</v>
      </c>
      <c r="G74">
        <v>1.5277000000000001</v>
      </c>
      <c r="H74">
        <v>50.195</v>
      </c>
      <c r="I74">
        <v>3.8250999999999999</v>
      </c>
      <c r="J74">
        <v>32.1723</v>
      </c>
      <c r="K74">
        <v>3.0615999999999999</v>
      </c>
      <c r="L74">
        <v>23.5</v>
      </c>
      <c r="M74">
        <v>1.383</v>
      </c>
      <c r="N74">
        <v>37.0625</v>
      </c>
      <c r="O74">
        <v>0</v>
      </c>
      <c r="P74" s="1"/>
      <c r="Q74" s="1"/>
    </row>
    <row r="75" spans="1:17" x14ac:dyDescent="0.25">
      <c r="A75" s="1">
        <v>36633</v>
      </c>
      <c r="B75">
        <v>1.1060000000000001</v>
      </c>
      <c r="C75">
        <v>0</v>
      </c>
      <c r="D75">
        <v>34.5</v>
      </c>
      <c r="E75">
        <v>1.8043</v>
      </c>
      <c r="F75">
        <v>38.75</v>
      </c>
      <c r="G75">
        <v>1.4452</v>
      </c>
      <c r="H75">
        <v>54.818199999999997</v>
      </c>
      <c r="I75">
        <v>3.5024999999999999</v>
      </c>
      <c r="J75">
        <v>31.606200000000001</v>
      </c>
      <c r="K75">
        <v>3.1164999999999998</v>
      </c>
      <c r="L75">
        <v>24.25</v>
      </c>
      <c r="M75">
        <v>1.3402000000000001</v>
      </c>
      <c r="N75">
        <v>37.9375</v>
      </c>
      <c r="O75">
        <v>0</v>
      </c>
      <c r="P75" s="1"/>
      <c r="Q75" s="1"/>
    </row>
    <row r="76" spans="1:17" x14ac:dyDescent="0.25">
      <c r="A76" s="1">
        <v>36634</v>
      </c>
      <c r="B76">
        <v>1.133</v>
      </c>
      <c r="C76">
        <v>0</v>
      </c>
      <c r="D76">
        <v>33.031300000000002</v>
      </c>
      <c r="E76">
        <v>1.9376</v>
      </c>
      <c r="F76">
        <v>40.75</v>
      </c>
      <c r="G76">
        <v>1.3742000000000001</v>
      </c>
      <c r="H76">
        <v>53.197000000000003</v>
      </c>
      <c r="I76">
        <v>3.6092</v>
      </c>
      <c r="J76">
        <v>31.3232</v>
      </c>
      <c r="K76">
        <v>3.1446000000000001</v>
      </c>
      <c r="L76">
        <v>24.3125</v>
      </c>
      <c r="M76">
        <v>1.3368</v>
      </c>
      <c r="N76">
        <v>40.281300000000002</v>
      </c>
      <c r="O76">
        <v>0</v>
      </c>
      <c r="P76" s="1"/>
      <c r="Q76" s="1"/>
    </row>
    <row r="77" spans="1:17" x14ac:dyDescent="0.25">
      <c r="A77" s="1">
        <v>36635</v>
      </c>
      <c r="B77">
        <v>1.081</v>
      </c>
      <c r="C77">
        <v>0</v>
      </c>
      <c r="D77">
        <v>33.031300000000002</v>
      </c>
      <c r="E77">
        <v>1.9376</v>
      </c>
      <c r="F77">
        <v>41.125</v>
      </c>
      <c r="G77">
        <v>1.3616999999999999</v>
      </c>
      <c r="H77">
        <v>52.836799999999997</v>
      </c>
      <c r="I77">
        <v>3.6337999999999999</v>
      </c>
      <c r="J77">
        <v>31.653400000000001</v>
      </c>
      <c r="K77">
        <v>3.1118000000000001</v>
      </c>
      <c r="L77">
        <v>24.593800000000002</v>
      </c>
      <c r="M77">
        <v>1.3214999999999999</v>
      </c>
      <c r="N77">
        <v>39.343800000000002</v>
      </c>
      <c r="O77">
        <v>0</v>
      </c>
      <c r="P77" s="1"/>
      <c r="Q77" s="1"/>
    </row>
    <row r="78" spans="1:17" x14ac:dyDescent="0.25">
      <c r="A78" s="1">
        <v>36636</v>
      </c>
      <c r="B78">
        <v>1.0609999999999999</v>
      </c>
      <c r="C78">
        <v>0</v>
      </c>
      <c r="D78">
        <v>34.468800000000002</v>
      </c>
      <c r="E78">
        <v>1.8568</v>
      </c>
      <c r="F78">
        <v>40.8125</v>
      </c>
      <c r="G78">
        <v>1.3721000000000001</v>
      </c>
      <c r="H78">
        <v>52.956899999999997</v>
      </c>
      <c r="I78">
        <v>3.6255999999999999</v>
      </c>
      <c r="J78">
        <v>31.087299999999999</v>
      </c>
      <c r="K78">
        <v>3.1684999999999999</v>
      </c>
      <c r="L78">
        <v>24.718800000000002</v>
      </c>
      <c r="M78">
        <v>1.3148</v>
      </c>
      <c r="N78">
        <v>39.468800000000002</v>
      </c>
      <c r="O78">
        <v>0</v>
      </c>
      <c r="P78" s="1"/>
      <c r="Q78" s="1"/>
    </row>
    <row r="79" spans="1:17" x14ac:dyDescent="0.25">
      <c r="A79" s="1">
        <v>36640</v>
      </c>
      <c r="B79">
        <v>1.0760000000000001</v>
      </c>
      <c r="C79">
        <v>0</v>
      </c>
      <c r="D79">
        <v>35.25</v>
      </c>
      <c r="E79">
        <v>1.8156000000000001</v>
      </c>
      <c r="F79">
        <v>41.9375</v>
      </c>
      <c r="G79">
        <v>1.3352999999999999</v>
      </c>
      <c r="H79">
        <v>53.137</v>
      </c>
      <c r="I79">
        <v>3.6133000000000002</v>
      </c>
      <c r="J79">
        <v>31.889299999999999</v>
      </c>
      <c r="K79">
        <v>3.0888</v>
      </c>
      <c r="L79">
        <v>24.8125</v>
      </c>
      <c r="M79">
        <v>1.3098000000000001</v>
      </c>
      <c r="N79">
        <v>33.3125</v>
      </c>
      <c r="O79">
        <v>0</v>
      </c>
      <c r="P79" s="1"/>
      <c r="Q79" s="1"/>
    </row>
    <row r="80" spans="1:17" x14ac:dyDescent="0.25">
      <c r="A80" s="1">
        <v>36641</v>
      </c>
      <c r="B80">
        <v>1.1459999999999999</v>
      </c>
      <c r="C80">
        <v>0</v>
      </c>
      <c r="D80">
        <v>32.125</v>
      </c>
      <c r="E80">
        <v>1.9922</v>
      </c>
      <c r="F80">
        <v>42.156300000000002</v>
      </c>
      <c r="G80">
        <v>1.3284</v>
      </c>
      <c r="H80">
        <v>52.836799999999997</v>
      </c>
      <c r="I80">
        <v>3.6337999999999999</v>
      </c>
      <c r="J80">
        <v>33.917700000000004</v>
      </c>
      <c r="K80">
        <v>2.9041000000000001</v>
      </c>
      <c r="L80">
        <v>25.25</v>
      </c>
      <c r="M80">
        <v>1.2870999999999999</v>
      </c>
      <c r="N80">
        <v>34.6875</v>
      </c>
      <c r="O80">
        <v>0</v>
      </c>
      <c r="P80" s="1"/>
      <c r="Q80" s="1"/>
    </row>
    <row r="81" spans="1:17" x14ac:dyDescent="0.25">
      <c r="A81" s="1">
        <v>36642</v>
      </c>
      <c r="B81">
        <v>1.083</v>
      </c>
      <c r="C81">
        <v>0</v>
      </c>
      <c r="D81">
        <v>30.375</v>
      </c>
      <c r="E81">
        <v>2.1070000000000002</v>
      </c>
      <c r="F81">
        <v>41.375</v>
      </c>
      <c r="G81">
        <v>1.3534999999999999</v>
      </c>
      <c r="H81">
        <v>52.836799999999997</v>
      </c>
      <c r="I81">
        <v>3.6337999999999999</v>
      </c>
      <c r="J81">
        <v>33.210099999999997</v>
      </c>
      <c r="K81">
        <v>2.9660000000000002</v>
      </c>
      <c r="L81">
        <v>24.718800000000002</v>
      </c>
      <c r="M81">
        <v>1.3148</v>
      </c>
      <c r="N81">
        <v>34</v>
      </c>
      <c r="O81">
        <v>0</v>
      </c>
      <c r="P81" s="1"/>
      <c r="Q81" s="1"/>
    </row>
    <row r="82" spans="1:17" x14ac:dyDescent="0.25">
      <c r="A82" s="1">
        <v>36643</v>
      </c>
      <c r="B82">
        <v>1.1319999999999999</v>
      </c>
      <c r="C82">
        <v>0</v>
      </c>
      <c r="D82">
        <v>30.4375</v>
      </c>
      <c r="E82">
        <v>2.1027</v>
      </c>
      <c r="F82">
        <v>41.5</v>
      </c>
      <c r="G82">
        <v>1.3493999999999999</v>
      </c>
      <c r="H82">
        <v>52.956899999999997</v>
      </c>
      <c r="I82">
        <v>3.6255999999999999</v>
      </c>
      <c r="J82">
        <v>32.644100000000002</v>
      </c>
      <c r="K82">
        <v>3.0173999999999999</v>
      </c>
      <c r="L82">
        <v>24.125</v>
      </c>
      <c r="M82">
        <v>1.3472</v>
      </c>
      <c r="N82">
        <v>34.906300000000002</v>
      </c>
      <c r="O82">
        <v>0</v>
      </c>
      <c r="P82" s="1"/>
      <c r="Q82" s="1"/>
    </row>
    <row r="83" spans="1:17" x14ac:dyDescent="0.25">
      <c r="A83" s="1">
        <v>36644</v>
      </c>
      <c r="B83">
        <v>1.1080000000000001</v>
      </c>
      <c r="C83">
        <v>0</v>
      </c>
      <c r="D83">
        <v>29.875</v>
      </c>
      <c r="E83">
        <v>2.1423000000000001</v>
      </c>
      <c r="F83">
        <v>41.25</v>
      </c>
      <c r="G83">
        <v>1.3575999999999999</v>
      </c>
      <c r="H83">
        <v>52.596600000000002</v>
      </c>
      <c r="I83">
        <v>3.7265000000000001</v>
      </c>
      <c r="J83">
        <v>33.068600000000004</v>
      </c>
      <c r="K83">
        <v>2.9786999999999999</v>
      </c>
      <c r="L83">
        <v>23.625</v>
      </c>
      <c r="M83">
        <v>1.3756999999999999</v>
      </c>
      <c r="N83">
        <v>34.875</v>
      </c>
      <c r="O83">
        <v>0</v>
      </c>
      <c r="P83" s="1"/>
      <c r="Q83" s="1"/>
    </row>
    <row r="84" spans="1:17" x14ac:dyDescent="0.25">
      <c r="A84" s="1">
        <v>36647</v>
      </c>
      <c r="B84">
        <v>1.1100000000000001</v>
      </c>
      <c r="C84">
        <v>0</v>
      </c>
      <c r="D84">
        <v>29.849599999999999</v>
      </c>
      <c r="E84">
        <v>2.1440999999999999</v>
      </c>
      <c r="F84">
        <v>41.343800000000002</v>
      </c>
      <c r="G84">
        <v>1.3545</v>
      </c>
      <c r="H84">
        <v>51.936199999999999</v>
      </c>
      <c r="I84">
        <v>3.7738999999999998</v>
      </c>
      <c r="J84">
        <v>33.681899999999999</v>
      </c>
      <c r="K84">
        <v>2.9243999999999999</v>
      </c>
      <c r="L84">
        <v>23.125</v>
      </c>
      <c r="M84">
        <v>1.4054</v>
      </c>
      <c r="N84">
        <v>36.718800000000002</v>
      </c>
      <c r="O84">
        <v>0</v>
      </c>
      <c r="P84" s="1"/>
      <c r="Q84" s="1"/>
    </row>
    <row r="85" spans="1:17" x14ac:dyDescent="0.25">
      <c r="A85" s="1">
        <v>36648</v>
      </c>
      <c r="B85">
        <v>1.052</v>
      </c>
      <c r="C85">
        <v>0</v>
      </c>
      <c r="D85">
        <v>29.906300000000002</v>
      </c>
      <c r="E85">
        <v>2.14</v>
      </c>
      <c r="F85">
        <v>42.093800000000002</v>
      </c>
      <c r="G85">
        <v>1.3304</v>
      </c>
      <c r="H85">
        <v>51.1556</v>
      </c>
      <c r="I85">
        <v>3.8313999999999999</v>
      </c>
      <c r="J85">
        <v>31.983599999999999</v>
      </c>
      <c r="K85">
        <v>3.0796999999999999</v>
      </c>
      <c r="L85">
        <v>23.125</v>
      </c>
      <c r="M85">
        <v>1.4054</v>
      </c>
      <c r="N85">
        <v>34.9375</v>
      </c>
      <c r="O85">
        <v>0</v>
      </c>
      <c r="P85" s="1"/>
      <c r="Q85" s="1"/>
    </row>
    <row r="86" spans="1:17" x14ac:dyDescent="0.25">
      <c r="A86" s="1">
        <v>36649</v>
      </c>
      <c r="B86">
        <v>1.0269999999999999</v>
      </c>
      <c r="C86">
        <v>0</v>
      </c>
      <c r="D86">
        <v>30.3125</v>
      </c>
      <c r="E86">
        <v>2.1113</v>
      </c>
      <c r="F86">
        <v>41.625</v>
      </c>
      <c r="G86">
        <v>1.3452999999999999</v>
      </c>
      <c r="H86">
        <v>51.395800000000001</v>
      </c>
      <c r="I86">
        <v>3.8134999999999999</v>
      </c>
      <c r="J86">
        <v>31.653400000000001</v>
      </c>
      <c r="K86">
        <v>3.1118000000000001</v>
      </c>
      <c r="L86">
        <v>24.25</v>
      </c>
      <c r="M86">
        <v>1.3402000000000001</v>
      </c>
      <c r="N86">
        <v>35.281300000000002</v>
      </c>
      <c r="O86">
        <v>0</v>
      </c>
      <c r="P86" s="1"/>
      <c r="Q86" s="1"/>
    </row>
    <row r="87" spans="1:17" x14ac:dyDescent="0.25">
      <c r="A87" s="1">
        <v>36650</v>
      </c>
      <c r="B87">
        <v>0.98799999999999999</v>
      </c>
      <c r="C87">
        <v>0</v>
      </c>
      <c r="D87">
        <v>30.218800000000002</v>
      </c>
      <c r="E87">
        <v>2.1179000000000001</v>
      </c>
      <c r="F87">
        <v>41.531300000000002</v>
      </c>
      <c r="G87">
        <v>1.3484</v>
      </c>
      <c r="H87">
        <v>50.555199999999999</v>
      </c>
      <c r="I87">
        <v>3.8769</v>
      </c>
      <c r="J87">
        <v>30.992999999999999</v>
      </c>
      <c r="K87">
        <v>3.1781000000000001</v>
      </c>
      <c r="L87">
        <v>24.25</v>
      </c>
      <c r="M87">
        <v>1.3402000000000001</v>
      </c>
      <c r="N87">
        <v>35.218800000000002</v>
      </c>
      <c r="O87">
        <v>0</v>
      </c>
      <c r="P87" s="1"/>
      <c r="Q87" s="1"/>
    </row>
    <row r="88" spans="1:17" x14ac:dyDescent="0.25">
      <c r="A88" s="1">
        <v>36651</v>
      </c>
      <c r="B88">
        <v>1.01</v>
      </c>
      <c r="C88">
        <v>0</v>
      </c>
      <c r="D88">
        <v>30.4375</v>
      </c>
      <c r="E88">
        <v>2.1027</v>
      </c>
      <c r="F88">
        <v>42</v>
      </c>
      <c r="G88">
        <v>1.3332999999999999</v>
      </c>
      <c r="H88">
        <v>50.795400000000001</v>
      </c>
      <c r="I88">
        <v>3.8586</v>
      </c>
      <c r="J88">
        <v>32.455399999999997</v>
      </c>
      <c r="K88">
        <v>3.0348999999999999</v>
      </c>
      <c r="L88">
        <v>23.531300000000002</v>
      </c>
      <c r="M88">
        <v>1.3811</v>
      </c>
      <c r="N88">
        <v>35.5625</v>
      </c>
      <c r="O88">
        <v>0</v>
      </c>
      <c r="P88" s="1"/>
      <c r="Q88" s="1"/>
    </row>
    <row r="89" spans="1:17" x14ac:dyDescent="0.25">
      <c r="A89" s="1">
        <v>36654</v>
      </c>
      <c r="B89">
        <v>0.98299999999999998</v>
      </c>
      <c r="C89">
        <v>0</v>
      </c>
      <c r="D89">
        <v>30.593800000000002</v>
      </c>
      <c r="E89">
        <v>2.0918999999999999</v>
      </c>
      <c r="F89">
        <v>43.875</v>
      </c>
      <c r="G89">
        <v>1.2764</v>
      </c>
      <c r="H89">
        <v>51.455800000000004</v>
      </c>
      <c r="I89">
        <v>3.8090999999999999</v>
      </c>
      <c r="J89">
        <v>32.360999999999997</v>
      </c>
      <c r="K89">
        <v>3.0438000000000001</v>
      </c>
      <c r="L89">
        <v>24.25</v>
      </c>
      <c r="M89">
        <v>1.3402000000000001</v>
      </c>
      <c r="N89">
        <v>34.906300000000002</v>
      </c>
      <c r="O89">
        <v>0</v>
      </c>
      <c r="P89" s="1"/>
      <c r="Q89" s="1"/>
    </row>
    <row r="90" spans="1:17" x14ac:dyDescent="0.25">
      <c r="A90" s="1">
        <v>36655</v>
      </c>
      <c r="B90">
        <v>0.94099999999999995</v>
      </c>
      <c r="C90">
        <v>0</v>
      </c>
      <c r="D90">
        <v>31.375</v>
      </c>
      <c r="E90">
        <v>2.0398000000000001</v>
      </c>
      <c r="F90">
        <v>43.5</v>
      </c>
      <c r="G90">
        <v>1.2874000000000001</v>
      </c>
      <c r="H90">
        <v>50.975499999999997</v>
      </c>
      <c r="I90">
        <v>3.8450000000000002</v>
      </c>
      <c r="J90">
        <v>31.936499999999999</v>
      </c>
      <c r="K90">
        <v>3.0842000000000001</v>
      </c>
      <c r="L90">
        <v>25.25</v>
      </c>
      <c r="M90">
        <v>1.2870999999999999</v>
      </c>
      <c r="N90">
        <v>33.906300000000002</v>
      </c>
      <c r="O90">
        <v>0</v>
      </c>
      <c r="P90" s="1"/>
      <c r="Q90" s="1"/>
    </row>
    <row r="91" spans="1:17" x14ac:dyDescent="0.25">
      <c r="A91" s="1">
        <v>36656</v>
      </c>
      <c r="B91">
        <v>0.88700000000000001</v>
      </c>
      <c r="C91">
        <v>0</v>
      </c>
      <c r="D91">
        <v>32.093800000000002</v>
      </c>
      <c r="E91">
        <v>1.9942</v>
      </c>
      <c r="F91">
        <v>42.75</v>
      </c>
      <c r="G91">
        <v>1.3099000000000001</v>
      </c>
      <c r="H91">
        <v>50.195</v>
      </c>
      <c r="I91">
        <v>3.9047999999999998</v>
      </c>
      <c r="J91">
        <v>34.0593</v>
      </c>
      <c r="K91">
        <v>2.8919999999999999</v>
      </c>
      <c r="L91">
        <v>26.406300000000002</v>
      </c>
      <c r="M91">
        <v>1.2307999999999999</v>
      </c>
      <c r="N91">
        <v>33.093800000000002</v>
      </c>
      <c r="O91">
        <v>0</v>
      </c>
      <c r="P91" s="1"/>
      <c r="Q91" s="1"/>
    </row>
    <row r="92" spans="1:17" x14ac:dyDescent="0.25">
      <c r="A92" s="1">
        <v>36657</v>
      </c>
      <c r="B92">
        <v>0.91800000000000004</v>
      </c>
      <c r="C92">
        <v>0</v>
      </c>
      <c r="D92">
        <v>32.5</v>
      </c>
      <c r="E92">
        <v>1.9692000000000001</v>
      </c>
      <c r="F92">
        <v>43.031300000000002</v>
      </c>
      <c r="G92">
        <v>1.3013999999999999</v>
      </c>
      <c r="H92">
        <v>50.855400000000003</v>
      </c>
      <c r="I92">
        <v>3.8540999999999999</v>
      </c>
      <c r="J92">
        <v>34.392499999999998</v>
      </c>
      <c r="K92">
        <v>2.8639999999999999</v>
      </c>
      <c r="L92">
        <v>26.781300000000002</v>
      </c>
      <c r="M92">
        <v>1.2135</v>
      </c>
      <c r="N92">
        <v>33.9375</v>
      </c>
      <c r="O92">
        <v>0</v>
      </c>
      <c r="P92" s="1"/>
      <c r="Q92" s="1"/>
    </row>
    <row r="93" spans="1:17" x14ac:dyDescent="0.25">
      <c r="A93" s="1">
        <v>36658</v>
      </c>
      <c r="B93">
        <v>0.96099999999999997</v>
      </c>
      <c r="C93">
        <v>0</v>
      </c>
      <c r="D93">
        <v>32.0625</v>
      </c>
      <c r="E93">
        <v>1.9961</v>
      </c>
      <c r="F93">
        <v>42.75</v>
      </c>
      <c r="G93">
        <v>1.3099000000000001</v>
      </c>
      <c r="H93">
        <v>51.275700000000001</v>
      </c>
      <c r="I93">
        <v>3.8224999999999998</v>
      </c>
      <c r="J93">
        <v>33.841099999999997</v>
      </c>
      <c r="K93">
        <v>2.9106999999999998</v>
      </c>
      <c r="L93">
        <v>26.125</v>
      </c>
      <c r="M93">
        <v>1.244</v>
      </c>
      <c r="N93">
        <v>34.406300000000002</v>
      </c>
      <c r="O93">
        <v>0</v>
      </c>
      <c r="P93" s="1"/>
      <c r="Q93" s="1"/>
    </row>
    <row r="94" spans="1:17" x14ac:dyDescent="0.25">
      <c r="A94" s="1">
        <v>36661</v>
      </c>
      <c r="B94">
        <v>0.90200000000000002</v>
      </c>
      <c r="C94">
        <v>0</v>
      </c>
      <c r="D94">
        <v>32.4375</v>
      </c>
      <c r="E94">
        <v>1.9730000000000001</v>
      </c>
      <c r="F94">
        <v>43.125</v>
      </c>
      <c r="G94">
        <v>1.2986</v>
      </c>
      <c r="H94">
        <v>50.314999999999998</v>
      </c>
      <c r="I94">
        <v>3.8955000000000002</v>
      </c>
      <c r="J94">
        <v>34.719700000000003</v>
      </c>
      <c r="K94">
        <v>2.8370000000000002</v>
      </c>
      <c r="L94">
        <v>25.875</v>
      </c>
      <c r="M94">
        <v>1.256</v>
      </c>
      <c r="N94">
        <v>34.6875</v>
      </c>
      <c r="O94">
        <v>0</v>
      </c>
      <c r="P94" s="1"/>
      <c r="Q94" s="1"/>
    </row>
    <row r="95" spans="1:17" x14ac:dyDescent="0.25">
      <c r="A95" s="1">
        <v>36662</v>
      </c>
      <c r="B95">
        <v>0.94399999999999995</v>
      </c>
      <c r="C95">
        <v>0</v>
      </c>
      <c r="D95">
        <v>32.25</v>
      </c>
      <c r="E95">
        <v>1.9844999999999999</v>
      </c>
      <c r="F95">
        <v>43.656300000000002</v>
      </c>
      <c r="G95">
        <v>1.2827</v>
      </c>
      <c r="H95">
        <v>51.095599999999997</v>
      </c>
      <c r="I95">
        <v>3.8359000000000001</v>
      </c>
      <c r="J95">
        <v>34.483800000000002</v>
      </c>
      <c r="K95">
        <v>2.8563999999999998</v>
      </c>
      <c r="L95">
        <v>24.468800000000002</v>
      </c>
      <c r="M95">
        <v>1.3282</v>
      </c>
      <c r="N95">
        <v>34.75</v>
      </c>
      <c r="O95">
        <v>0</v>
      </c>
      <c r="P95" s="1"/>
      <c r="Q95" s="1"/>
    </row>
    <row r="96" spans="1:17" x14ac:dyDescent="0.25">
      <c r="A96" s="1">
        <v>36663</v>
      </c>
      <c r="B96">
        <v>0.90500000000000003</v>
      </c>
      <c r="C96">
        <v>0</v>
      </c>
      <c r="D96">
        <v>32.5</v>
      </c>
      <c r="E96">
        <v>1.9692000000000001</v>
      </c>
      <c r="F96">
        <v>43.531300000000002</v>
      </c>
      <c r="G96">
        <v>1.2864</v>
      </c>
      <c r="H96">
        <v>50.314999999999998</v>
      </c>
      <c r="I96">
        <v>3.8955000000000002</v>
      </c>
      <c r="J96">
        <v>34.200800000000001</v>
      </c>
      <c r="K96">
        <v>2.8801000000000001</v>
      </c>
      <c r="L96">
        <v>24.125</v>
      </c>
      <c r="M96">
        <v>1.3472</v>
      </c>
      <c r="N96">
        <v>33.843800000000002</v>
      </c>
      <c r="O96">
        <v>0</v>
      </c>
      <c r="P96" s="1"/>
      <c r="Q96" s="1"/>
    </row>
    <row r="97" spans="1:17" x14ac:dyDescent="0.25">
      <c r="A97" s="1">
        <v>36664</v>
      </c>
      <c r="B97">
        <v>0.9</v>
      </c>
      <c r="C97">
        <v>0</v>
      </c>
      <c r="D97">
        <v>32.375</v>
      </c>
      <c r="E97">
        <v>1.9767999999999999</v>
      </c>
      <c r="F97">
        <v>44.25</v>
      </c>
      <c r="G97">
        <v>1.2655000000000001</v>
      </c>
      <c r="H97">
        <v>51.515900000000002</v>
      </c>
      <c r="I97">
        <v>3.8047</v>
      </c>
      <c r="J97">
        <v>33.398800000000001</v>
      </c>
      <c r="K97">
        <v>2.9491999999999998</v>
      </c>
      <c r="L97">
        <v>24.718800000000002</v>
      </c>
      <c r="M97">
        <v>1.3148</v>
      </c>
      <c r="N97">
        <v>33.093800000000002</v>
      </c>
      <c r="O97">
        <v>0</v>
      </c>
      <c r="P97" s="1"/>
      <c r="Q97" s="1"/>
    </row>
    <row r="98" spans="1:17" x14ac:dyDescent="0.25">
      <c r="A98" s="1">
        <v>36665</v>
      </c>
      <c r="B98">
        <v>0.83899999999999997</v>
      </c>
      <c r="C98">
        <v>0</v>
      </c>
      <c r="D98">
        <v>32.531300000000002</v>
      </c>
      <c r="E98">
        <v>1.9673</v>
      </c>
      <c r="F98">
        <v>44.375</v>
      </c>
      <c r="G98">
        <v>1.3069999999999999</v>
      </c>
      <c r="H98">
        <v>51.335700000000003</v>
      </c>
      <c r="I98">
        <v>3.8180000000000001</v>
      </c>
      <c r="J98">
        <v>32.219499999999996</v>
      </c>
      <c r="K98">
        <v>3.0571999999999999</v>
      </c>
      <c r="L98">
        <v>25.031300000000002</v>
      </c>
      <c r="M98">
        <v>1.2984</v>
      </c>
      <c r="N98">
        <v>32.531300000000002</v>
      </c>
      <c r="O98">
        <v>0</v>
      </c>
      <c r="P98" s="1"/>
      <c r="Q98" s="1"/>
    </row>
    <row r="99" spans="1:17" x14ac:dyDescent="0.25">
      <c r="A99" s="1">
        <v>36668</v>
      </c>
      <c r="B99">
        <v>0.80300000000000005</v>
      </c>
      <c r="C99">
        <v>0</v>
      </c>
      <c r="D99">
        <v>32.4375</v>
      </c>
      <c r="E99">
        <v>1.9730000000000001</v>
      </c>
      <c r="F99">
        <v>43.4375</v>
      </c>
      <c r="G99">
        <v>1.3352999999999999</v>
      </c>
      <c r="H99">
        <v>49.234299999999998</v>
      </c>
      <c r="I99">
        <v>3.9809999999999999</v>
      </c>
      <c r="J99">
        <v>32.078000000000003</v>
      </c>
      <c r="K99">
        <v>3.0706000000000002</v>
      </c>
      <c r="L99">
        <v>25.343800000000002</v>
      </c>
      <c r="M99">
        <v>1.2824</v>
      </c>
      <c r="N99">
        <v>32.093800000000002</v>
      </c>
      <c r="O99">
        <v>0</v>
      </c>
      <c r="P99" s="1"/>
      <c r="Q99" s="1"/>
    </row>
    <row r="100" spans="1:17" x14ac:dyDescent="0.25">
      <c r="A100" s="1">
        <v>36669</v>
      </c>
      <c r="B100">
        <v>0.76600000000000001</v>
      </c>
      <c r="C100">
        <v>0</v>
      </c>
      <c r="D100">
        <v>32.1875</v>
      </c>
      <c r="E100">
        <v>1.9883</v>
      </c>
      <c r="F100">
        <v>43.5</v>
      </c>
      <c r="G100">
        <v>1.3332999999999999</v>
      </c>
      <c r="H100">
        <v>49.354399999999998</v>
      </c>
      <c r="I100">
        <v>3.9712999999999998</v>
      </c>
      <c r="J100">
        <v>31.559100000000001</v>
      </c>
      <c r="K100">
        <v>3.1211000000000002</v>
      </c>
      <c r="L100">
        <v>25</v>
      </c>
      <c r="M100">
        <v>1.3</v>
      </c>
      <c r="N100">
        <v>31.593800000000002</v>
      </c>
      <c r="O100">
        <v>0</v>
      </c>
      <c r="P100" s="1"/>
      <c r="Q100" s="1"/>
    </row>
    <row r="101" spans="1:17" x14ac:dyDescent="0.25">
      <c r="A101" s="1">
        <v>36670</v>
      </c>
      <c r="B101">
        <v>0.78300000000000003</v>
      </c>
      <c r="C101">
        <v>0</v>
      </c>
      <c r="D101">
        <v>32.9375</v>
      </c>
      <c r="E101">
        <v>1.9431</v>
      </c>
      <c r="F101">
        <v>44.968800000000002</v>
      </c>
      <c r="G101">
        <v>1.2898000000000001</v>
      </c>
      <c r="H101">
        <v>49.8947</v>
      </c>
      <c r="I101">
        <v>3.9283000000000001</v>
      </c>
      <c r="J101">
        <v>32.549700000000001</v>
      </c>
      <c r="K101">
        <v>3.0261</v>
      </c>
      <c r="L101">
        <v>26.343800000000002</v>
      </c>
      <c r="M101">
        <v>1.2337</v>
      </c>
      <c r="N101">
        <v>32.781300000000002</v>
      </c>
      <c r="O101">
        <v>0</v>
      </c>
      <c r="P101" s="1"/>
      <c r="Q101" s="1"/>
    </row>
    <row r="102" spans="1:17" x14ac:dyDescent="0.25">
      <c r="A102" s="1">
        <v>36671</v>
      </c>
      <c r="B102">
        <v>0.77900000000000003</v>
      </c>
      <c r="C102">
        <v>0</v>
      </c>
      <c r="D102">
        <v>32.968800000000002</v>
      </c>
      <c r="E102">
        <v>1.9412</v>
      </c>
      <c r="F102">
        <v>44.656300000000002</v>
      </c>
      <c r="G102">
        <v>1.2988</v>
      </c>
      <c r="H102">
        <v>48.693899999999999</v>
      </c>
      <c r="I102">
        <v>4.0251000000000001</v>
      </c>
      <c r="J102">
        <v>31.747800000000002</v>
      </c>
      <c r="K102">
        <v>3.1025999999999998</v>
      </c>
      <c r="L102">
        <v>26.343800000000002</v>
      </c>
      <c r="M102">
        <v>1.2337</v>
      </c>
      <c r="N102">
        <v>30.75</v>
      </c>
      <c r="O102">
        <v>0</v>
      </c>
      <c r="P102" s="1"/>
      <c r="Q102" s="1"/>
    </row>
    <row r="103" spans="1:17" x14ac:dyDescent="0.25">
      <c r="A103" s="1">
        <v>36672</v>
      </c>
      <c r="B103">
        <v>0.77100000000000002</v>
      </c>
      <c r="C103">
        <v>0</v>
      </c>
      <c r="D103">
        <v>33.125</v>
      </c>
      <c r="E103">
        <v>1.9320999999999999</v>
      </c>
      <c r="F103">
        <v>44.0625</v>
      </c>
      <c r="G103">
        <v>1.3163</v>
      </c>
      <c r="H103">
        <v>46.292200000000001</v>
      </c>
      <c r="I103">
        <v>4.234</v>
      </c>
      <c r="J103">
        <v>32.1723</v>
      </c>
      <c r="K103">
        <v>3.0615999999999999</v>
      </c>
      <c r="L103">
        <v>27.281300000000002</v>
      </c>
      <c r="M103">
        <v>1.1913</v>
      </c>
      <c r="N103">
        <v>30.718800000000002</v>
      </c>
      <c r="O103">
        <v>0</v>
      </c>
      <c r="P103" s="1"/>
      <c r="Q103" s="1"/>
    </row>
    <row r="104" spans="1:17" x14ac:dyDescent="0.25">
      <c r="A104" s="1">
        <v>36676</v>
      </c>
      <c r="B104">
        <v>0.78200000000000003</v>
      </c>
      <c r="C104">
        <v>0</v>
      </c>
      <c r="D104">
        <v>33.0625</v>
      </c>
      <c r="E104">
        <v>1.9357</v>
      </c>
      <c r="F104">
        <v>44.468800000000002</v>
      </c>
      <c r="G104">
        <v>1.3043</v>
      </c>
      <c r="H104">
        <v>47.132800000000003</v>
      </c>
      <c r="I104">
        <v>4.1585000000000001</v>
      </c>
      <c r="J104">
        <v>33.398800000000001</v>
      </c>
      <c r="K104">
        <v>2.9491999999999998</v>
      </c>
      <c r="L104">
        <v>26.9375</v>
      </c>
      <c r="M104">
        <v>1.2064999999999999</v>
      </c>
      <c r="N104">
        <v>31.6875</v>
      </c>
      <c r="O104">
        <v>0</v>
      </c>
      <c r="P104" s="1"/>
      <c r="Q104" s="1"/>
    </row>
    <row r="105" spans="1:17" x14ac:dyDescent="0.25">
      <c r="A105" s="1">
        <v>36677</v>
      </c>
      <c r="B105">
        <v>0.75</v>
      </c>
      <c r="C105">
        <v>0</v>
      </c>
      <c r="D105">
        <v>33.25</v>
      </c>
      <c r="E105">
        <v>1.9248000000000001</v>
      </c>
      <c r="F105">
        <v>44.75</v>
      </c>
      <c r="G105">
        <v>1.2961</v>
      </c>
      <c r="H105">
        <v>46.652500000000003</v>
      </c>
      <c r="I105">
        <v>4.2012999999999998</v>
      </c>
      <c r="J105">
        <v>32.974299999999999</v>
      </c>
      <c r="K105">
        <v>2.9872000000000001</v>
      </c>
      <c r="L105">
        <v>26.6875</v>
      </c>
      <c r="M105">
        <v>1.2178</v>
      </c>
      <c r="N105">
        <v>31.281300000000002</v>
      </c>
      <c r="O105">
        <v>0</v>
      </c>
      <c r="P105" s="1"/>
      <c r="Q105" s="1"/>
    </row>
    <row r="106" spans="1:17" x14ac:dyDescent="0.25">
      <c r="A106" s="1">
        <v>36678</v>
      </c>
      <c r="B106">
        <v>0.79600000000000004</v>
      </c>
      <c r="C106">
        <v>0</v>
      </c>
      <c r="D106">
        <v>32.8125</v>
      </c>
      <c r="E106">
        <v>1.9504999999999999</v>
      </c>
      <c r="F106">
        <v>43.843800000000002</v>
      </c>
      <c r="G106">
        <v>1.3229</v>
      </c>
      <c r="H106">
        <v>47.553100000000001</v>
      </c>
      <c r="I106">
        <v>4.1216999999999997</v>
      </c>
      <c r="J106">
        <v>33.210099999999997</v>
      </c>
      <c r="K106">
        <v>2.9660000000000002</v>
      </c>
      <c r="L106">
        <v>26.625</v>
      </c>
      <c r="M106">
        <v>1.2206999999999999</v>
      </c>
      <c r="N106">
        <v>32.281300000000002</v>
      </c>
      <c r="O106">
        <v>0</v>
      </c>
      <c r="P106" s="1"/>
      <c r="Q106" s="1"/>
    </row>
    <row r="107" spans="1:17" x14ac:dyDescent="0.25">
      <c r="A107" s="1">
        <v>36679</v>
      </c>
      <c r="B107">
        <v>0.82599999999999996</v>
      </c>
      <c r="C107">
        <v>0</v>
      </c>
      <c r="D107">
        <v>32</v>
      </c>
      <c r="E107">
        <v>2</v>
      </c>
      <c r="F107">
        <v>42</v>
      </c>
      <c r="G107">
        <v>1.381</v>
      </c>
      <c r="H107">
        <v>48.033499999999997</v>
      </c>
      <c r="I107">
        <v>4.0804999999999998</v>
      </c>
      <c r="J107">
        <v>33.9649</v>
      </c>
      <c r="K107">
        <v>2.9001000000000001</v>
      </c>
      <c r="L107">
        <v>26.281300000000002</v>
      </c>
      <c r="M107">
        <v>1.2365999999999999</v>
      </c>
      <c r="N107">
        <v>33.156300000000002</v>
      </c>
      <c r="O107">
        <v>0</v>
      </c>
      <c r="P107" s="1"/>
      <c r="Q107" s="1"/>
    </row>
    <row r="108" spans="1:17" x14ac:dyDescent="0.25">
      <c r="A108" s="1">
        <v>36682</v>
      </c>
      <c r="B108">
        <v>0.81499999999999995</v>
      </c>
      <c r="C108">
        <v>0</v>
      </c>
      <c r="D108">
        <v>31.656300000000002</v>
      </c>
      <c r="E108">
        <v>2.0217000000000001</v>
      </c>
      <c r="F108">
        <v>42</v>
      </c>
      <c r="G108">
        <v>1.381</v>
      </c>
      <c r="H108">
        <v>48.633899999999997</v>
      </c>
      <c r="I108">
        <v>4.0301</v>
      </c>
      <c r="J108">
        <v>33.445999999999998</v>
      </c>
      <c r="K108">
        <v>2.9449999999999998</v>
      </c>
      <c r="L108">
        <v>26</v>
      </c>
      <c r="M108">
        <v>1.25</v>
      </c>
      <c r="N108">
        <v>33.4375</v>
      </c>
      <c r="O108">
        <v>0</v>
      </c>
      <c r="P108" s="1"/>
      <c r="Q108" s="1"/>
    </row>
    <row r="109" spans="1:17" x14ac:dyDescent="0.25">
      <c r="A109" s="1">
        <v>36683</v>
      </c>
      <c r="B109">
        <v>0.82899999999999996</v>
      </c>
      <c r="C109">
        <v>0</v>
      </c>
      <c r="D109">
        <v>31.625</v>
      </c>
      <c r="E109">
        <v>2.0236999999999998</v>
      </c>
      <c r="F109">
        <v>42.0625</v>
      </c>
      <c r="G109">
        <v>1.3789</v>
      </c>
      <c r="H109">
        <v>48.033499999999997</v>
      </c>
      <c r="I109">
        <v>4.0804999999999998</v>
      </c>
      <c r="J109">
        <v>34.200800000000001</v>
      </c>
      <c r="K109">
        <v>2.8801000000000001</v>
      </c>
      <c r="L109">
        <v>25.906300000000002</v>
      </c>
      <c r="M109">
        <v>1.2544999999999999</v>
      </c>
      <c r="N109">
        <v>34.8125</v>
      </c>
      <c r="O109">
        <v>0</v>
      </c>
      <c r="P109" s="1"/>
      <c r="Q109" s="1"/>
    </row>
    <row r="110" spans="1:17" x14ac:dyDescent="0.25">
      <c r="A110" s="1">
        <v>36684</v>
      </c>
      <c r="B110">
        <v>0.86199999999999999</v>
      </c>
      <c r="C110">
        <v>0</v>
      </c>
      <c r="D110">
        <v>30.9375</v>
      </c>
      <c r="E110">
        <v>2.0687000000000002</v>
      </c>
      <c r="F110">
        <v>41.843800000000002</v>
      </c>
      <c r="G110">
        <v>1.3861000000000001</v>
      </c>
      <c r="H110">
        <v>47.493099999999998</v>
      </c>
      <c r="I110">
        <v>4.1269</v>
      </c>
      <c r="J110">
        <v>35.002699999999997</v>
      </c>
      <c r="K110">
        <v>2.8140999999999998</v>
      </c>
      <c r="L110">
        <v>26.5</v>
      </c>
      <c r="M110">
        <v>1.2263999999999999</v>
      </c>
      <c r="N110">
        <v>35.25</v>
      </c>
      <c r="O110">
        <v>0</v>
      </c>
      <c r="P110" s="1"/>
      <c r="Q110" s="1"/>
    </row>
    <row r="111" spans="1:17" x14ac:dyDescent="0.25">
      <c r="A111" s="1">
        <v>36685</v>
      </c>
      <c r="B111">
        <v>0.84699999999999998</v>
      </c>
      <c r="C111">
        <v>0</v>
      </c>
      <c r="D111">
        <v>28.75</v>
      </c>
      <c r="E111">
        <v>2.2261000000000002</v>
      </c>
      <c r="F111">
        <v>42.4375</v>
      </c>
      <c r="G111">
        <v>1.3667</v>
      </c>
      <c r="H111">
        <v>47.072800000000001</v>
      </c>
      <c r="I111">
        <v>4.1638000000000002</v>
      </c>
      <c r="J111">
        <v>35.474499999999999</v>
      </c>
      <c r="K111">
        <v>2.7766000000000002</v>
      </c>
      <c r="L111">
        <v>26.406300000000002</v>
      </c>
      <c r="M111">
        <v>1.2307999999999999</v>
      </c>
      <c r="N111">
        <v>34.406300000000002</v>
      </c>
      <c r="O111">
        <v>0</v>
      </c>
      <c r="P111" s="1"/>
      <c r="Q111" s="1"/>
    </row>
    <row r="112" spans="1:17" x14ac:dyDescent="0.25">
      <c r="A112" s="1">
        <v>36686</v>
      </c>
      <c r="B112">
        <v>0.85499999999999998</v>
      </c>
      <c r="C112">
        <v>0</v>
      </c>
      <c r="D112">
        <v>28.5</v>
      </c>
      <c r="E112">
        <v>2.2456</v>
      </c>
      <c r="F112">
        <v>43.0625</v>
      </c>
      <c r="G112">
        <v>1.3469</v>
      </c>
      <c r="H112">
        <v>47.913400000000003</v>
      </c>
      <c r="I112">
        <v>4.0907</v>
      </c>
      <c r="J112">
        <v>36.323599999999999</v>
      </c>
      <c r="K112">
        <v>2.7117</v>
      </c>
      <c r="L112">
        <v>26.156300000000002</v>
      </c>
      <c r="M112">
        <v>1.2424999999999999</v>
      </c>
      <c r="N112">
        <v>34.406300000000002</v>
      </c>
      <c r="O112">
        <v>0</v>
      </c>
      <c r="P112" s="1"/>
      <c r="Q112" s="1"/>
    </row>
    <row r="113" spans="1:17" x14ac:dyDescent="0.25">
      <c r="A113" s="1">
        <v>36689</v>
      </c>
      <c r="B113">
        <v>0.81399999999999995</v>
      </c>
      <c r="C113">
        <v>0</v>
      </c>
      <c r="D113">
        <v>28.1875</v>
      </c>
      <c r="E113">
        <v>2.2705000000000002</v>
      </c>
      <c r="F113">
        <v>42.386699999999998</v>
      </c>
      <c r="G113">
        <v>1.3684000000000001</v>
      </c>
      <c r="H113">
        <v>48.153500000000001</v>
      </c>
      <c r="I113">
        <v>4.0702999999999996</v>
      </c>
      <c r="J113">
        <v>35.332999999999998</v>
      </c>
      <c r="K113">
        <v>2.7877999999999998</v>
      </c>
      <c r="L113">
        <v>26.3125</v>
      </c>
      <c r="M113">
        <v>1.2352000000000001</v>
      </c>
      <c r="N113">
        <v>33.4375</v>
      </c>
      <c r="O113">
        <v>0</v>
      </c>
      <c r="P113" s="1"/>
      <c r="Q113" s="1"/>
    </row>
    <row r="114" spans="1:17" x14ac:dyDescent="0.25">
      <c r="A114" s="1">
        <v>36690</v>
      </c>
      <c r="B114">
        <v>0.84399999999999997</v>
      </c>
      <c r="C114">
        <v>0</v>
      </c>
      <c r="D114">
        <v>28.5</v>
      </c>
      <c r="E114">
        <v>2.2456</v>
      </c>
      <c r="F114">
        <v>44</v>
      </c>
      <c r="G114">
        <v>1.3182</v>
      </c>
      <c r="H114">
        <v>47.973399999999998</v>
      </c>
      <c r="I114">
        <v>4.0856000000000003</v>
      </c>
      <c r="J114">
        <v>36.229199999999999</v>
      </c>
      <c r="K114">
        <v>2.7187999999999999</v>
      </c>
      <c r="L114">
        <v>26.6875</v>
      </c>
      <c r="M114">
        <v>1.2364999999999999</v>
      </c>
      <c r="N114">
        <v>33.9375</v>
      </c>
      <c r="O114">
        <v>0</v>
      </c>
      <c r="P114" s="1"/>
      <c r="Q114" s="1"/>
    </row>
    <row r="115" spans="1:17" x14ac:dyDescent="0.25">
      <c r="A115" s="1">
        <v>36691</v>
      </c>
      <c r="B115">
        <v>0.80700000000000005</v>
      </c>
      <c r="C115">
        <v>0</v>
      </c>
      <c r="D115">
        <v>28.5</v>
      </c>
      <c r="E115">
        <v>2.2456</v>
      </c>
      <c r="F115">
        <v>44.875</v>
      </c>
      <c r="G115">
        <v>1.2925</v>
      </c>
      <c r="H115">
        <v>46.3523</v>
      </c>
      <c r="I115">
        <v>4.2285000000000004</v>
      </c>
      <c r="J115">
        <v>37.738799999999998</v>
      </c>
      <c r="K115">
        <v>2.61</v>
      </c>
      <c r="L115">
        <v>26.5</v>
      </c>
      <c r="M115">
        <v>1.2453000000000001</v>
      </c>
      <c r="N115">
        <v>35.25</v>
      </c>
      <c r="O115">
        <v>0</v>
      </c>
      <c r="P115" s="1"/>
      <c r="Q115" s="1"/>
    </row>
    <row r="116" spans="1:17" x14ac:dyDescent="0.25">
      <c r="A116" s="1">
        <v>36692</v>
      </c>
      <c r="B116">
        <v>0.82499999999999996</v>
      </c>
      <c r="C116">
        <v>0</v>
      </c>
      <c r="D116">
        <v>28.375</v>
      </c>
      <c r="E116">
        <v>2.2555000000000001</v>
      </c>
      <c r="F116">
        <v>45.3125</v>
      </c>
      <c r="G116">
        <v>1.28</v>
      </c>
      <c r="H116">
        <v>44.190800000000003</v>
      </c>
      <c r="I116">
        <v>4.4352999999999998</v>
      </c>
      <c r="J116">
        <v>36.748199999999997</v>
      </c>
      <c r="K116">
        <v>2.6804000000000001</v>
      </c>
      <c r="L116">
        <v>27.9375</v>
      </c>
      <c r="M116">
        <v>1.1812</v>
      </c>
      <c r="N116">
        <v>36.1875</v>
      </c>
      <c r="O116">
        <v>0</v>
      </c>
      <c r="P116" s="1"/>
      <c r="Q116" s="1"/>
    </row>
    <row r="117" spans="1:17" x14ac:dyDescent="0.25">
      <c r="A117" s="1">
        <v>36693</v>
      </c>
      <c r="B117">
        <v>0.81399999999999995</v>
      </c>
      <c r="C117">
        <v>0</v>
      </c>
      <c r="D117">
        <v>27.75</v>
      </c>
      <c r="E117">
        <v>2.3062999999999998</v>
      </c>
      <c r="F117">
        <v>44.781300000000002</v>
      </c>
      <c r="G117">
        <v>1.2951999999999999</v>
      </c>
      <c r="H117">
        <v>43.2301</v>
      </c>
      <c r="I117">
        <v>4.5339</v>
      </c>
      <c r="J117">
        <v>35.663200000000003</v>
      </c>
      <c r="K117">
        <v>2.762</v>
      </c>
      <c r="L117">
        <v>27.75</v>
      </c>
      <c r="M117">
        <v>1.1892</v>
      </c>
      <c r="N117">
        <v>36.281300000000002</v>
      </c>
      <c r="O117">
        <v>0</v>
      </c>
      <c r="P117" s="1"/>
      <c r="Q117" s="1"/>
    </row>
    <row r="118" spans="1:17" x14ac:dyDescent="0.25">
      <c r="A118" s="1">
        <v>36696</v>
      </c>
      <c r="B118">
        <v>0.86299999999999999</v>
      </c>
      <c r="C118">
        <v>0</v>
      </c>
      <c r="D118">
        <v>28.046900000000001</v>
      </c>
      <c r="E118">
        <v>2.2818999999999998</v>
      </c>
      <c r="F118">
        <v>45.093800000000002</v>
      </c>
      <c r="G118">
        <v>1.2862</v>
      </c>
      <c r="H118">
        <v>42.869900000000001</v>
      </c>
      <c r="I118">
        <v>4.5720000000000001</v>
      </c>
      <c r="J118">
        <v>35.851900000000001</v>
      </c>
      <c r="K118">
        <v>2.7473999999999998</v>
      </c>
      <c r="L118">
        <v>27.218800000000002</v>
      </c>
      <c r="M118">
        <v>1.2123999999999999</v>
      </c>
      <c r="N118">
        <v>36.843800000000002</v>
      </c>
      <c r="O118">
        <v>0</v>
      </c>
      <c r="P118" s="1"/>
      <c r="Q118" s="1"/>
    </row>
    <row r="119" spans="1:17" x14ac:dyDescent="0.25">
      <c r="A119" s="1">
        <v>36697</v>
      </c>
      <c r="B119">
        <v>0.90400000000000003</v>
      </c>
      <c r="C119">
        <v>0</v>
      </c>
      <c r="D119">
        <v>27.625</v>
      </c>
      <c r="E119">
        <v>2.3167</v>
      </c>
      <c r="F119">
        <v>44.281300000000002</v>
      </c>
      <c r="G119">
        <v>1.3098000000000001</v>
      </c>
      <c r="H119">
        <v>41.308799999999998</v>
      </c>
      <c r="I119">
        <v>4.7447999999999997</v>
      </c>
      <c r="J119">
        <v>35.616</v>
      </c>
      <c r="K119">
        <v>2.7656000000000001</v>
      </c>
      <c r="L119">
        <v>26.468800000000002</v>
      </c>
      <c r="M119">
        <v>1.2467999999999999</v>
      </c>
      <c r="N119">
        <v>37.468800000000002</v>
      </c>
      <c r="O119">
        <v>0</v>
      </c>
      <c r="P119" s="1"/>
      <c r="Q119" s="1"/>
    </row>
    <row r="120" spans="1:17" x14ac:dyDescent="0.25">
      <c r="A120" s="1">
        <v>36698</v>
      </c>
      <c r="B120">
        <v>0.99299999999999999</v>
      </c>
      <c r="C120">
        <v>0</v>
      </c>
      <c r="D120">
        <v>27.281300000000002</v>
      </c>
      <c r="E120">
        <v>2.3458999999999999</v>
      </c>
      <c r="F120">
        <v>44.9375</v>
      </c>
      <c r="G120">
        <v>1.2907</v>
      </c>
      <c r="H120">
        <v>41.969200000000001</v>
      </c>
      <c r="I120">
        <v>4.6700999999999997</v>
      </c>
      <c r="J120">
        <v>36.323599999999999</v>
      </c>
      <c r="K120">
        <v>2.7117</v>
      </c>
      <c r="L120">
        <v>26.75</v>
      </c>
      <c r="M120">
        <v>1.2336</v>
      </c>
      <c r="N120">
        <v>40.343800000000002</v>
      </c>
      <c r="O120">
        <v>0</v>
      </c>
      <c r="P120" s="1"/>
      <c r="Q120" s="1"/>
    </row>
    <row r="121" spans="1:17" x14ac:dyDescent="0.25">
      <c r="A121" s="1">
        <v>36699</v>
      </c>
      <c r="B121">
        <v>0.96</v>
      </c>
      <c r="C121">
        <v>0</v>
      </c>
      <c r="D121">
        <v>27.0625</v>
      </c>
      <c r="E121">
        <v>2.3649</v>
      </c>
      <c r="F121">
        <v>44.281300000000002</v>
      </c>
      <c r="G121">
        <v>1.3098000000000001</v>
      </c>
      <c r="H121">
        <v>42.6297</v>
      </c>
      <c r="I121">
        <v>4.5976999999999997</v>
      </c>
      <c r="J121">
        <v>37.078400000000002</v>
      </c>
      <c r="K121">
        <v>2.6564999999999999</v>
      </c>
      <c r="L121">
        <v>28.0625</v>
      </c>
      <c r="M121">
        <v>1.1758999999999999</v>
      </c>
      <c r="N121">
        <v>39.9375</v>
      </c>
      <c r="O121">
        <v>0</v>
      </c>
      <c r="P121" s="1"/>
      <c r="Q121" s="1"/>
    </row>
    <row r="122" spans="1:17" x14ac:dyDescent="0.25">
      <c r="A122" s="1">
        <v>36700</v>
      </c>
      <c r="B122">
        <v>0.92300000000000004</v>
      </c>
      <c r="C122">
        <v>0</v>
      </c>
      <c r="D122">
        <v>27.468800000000002</v>
      </c>
      <c r="E122">
        <v>2.3298999999999999</v>
      </c>
      <c r="F122">
        <v>44.875</v>
      </c>
      <c r="G122">
        <v>1.2925</v>
      </c>
      <c r="H122">
        <v>42.689700000000002</v>
      </c>
      <c r="I122">
        <v>4.5913000000000004</v>
      </c>
      <c r="J122">
        <v>36.653799999999997</v>
      </c>
      <c r="K122">
        <v>2.6873</v>
      </c>
      <c r="L122">
        <v>28.9375</v>
      </c>
      <c r="M122">
        <v>1.1404000000000001</v>
      </c>
      <c r="N122">
        <v>38.843800000000002</v>
      </c>
      <c r="O122">
        <v>0</v>
      </c>
      <c r="P122" s="1"/>
      <c r="Q122" s="1"/>
    </row>
    <row r="123" spans="1:17" x14ac:dyDescent="0.25">
      <c r="A123" s="1">
        <v>36703</v>
      </c>
      <c r="B123">
        <v>0.96699999999999997</v>
      </c>
      <c r="C123">
        <v>0</v>
      </c>
      <c r="D123">
        <v>27.8125</v>
      </c>
      <c r="E123">
        <v>2.3010999999999999</v>
      </c>
      <c r="F123">
        <v>47.75</v>
      </c>
      <c r="G123">
        <v>1.2146999999999999</v>
      </c>
      <c r="H123">
        <v>41.188699999999997</v>
      </c>
      <c r="I123">
        <v>4.7586000000000004</v>
      </c>
      <c r="J123">
        <v>35.7575</v>
      </c>
      <c r="K123">
        <v>2.7547000000000001</v>
      </c>
      <c r="L123">
        <v>29.5</v>
      </c>
      <c r="M123">
        <v>1.1186</v>
      </c>
      <c r="N123">
        <v>39.75</v>
      </c>
      <c r="O123">
        <v>0</v>
      </c>
      <c r="P123" s="1"/>
      <c r="Q123" s="1"/>
    </row>
    <row r="124" spans="1:17" x14ac:dyDescent="0.25">
      <c r="A124" s="1">
        <v>36704</v>
      </c>
      <c r="B124">
        <v>0.92400000000000004</v>
      </c>
      <c r="C124">
        <v>0</v>
      </c>
      <c r="D124">
        <v>27.8125</v>
      </c>
      <c r="E124">
        <v>2.3010999999999999</v>
      </c>
      <c r="F124">
        <v>48.968800000000002</v>
      </c>
      <c r="G124">
        <v>1.1843999999999999</v>
      </c>
      <c r="H124">
        <v>41.188699999999997</v>
      </c>
      <c r="I124">
        <v>4.7586000000000004</v>
      </c>
      <c r="J124">
        <v>35.144300000000001</v>
      </c>
      <c r="K124">
        <v>2.8027000000000002</v>
      </c>
      <c r="L124">
        <v>28.9375</v>
      </c>
      <c r="M124">
        <v>1.1404000000000001</v>
      </c>
      <c r="N124">
        <v>39.406300000000002</v>
      </c>
      <c r="O124">
        <v>0</v>
      </c>
      <c r="P124" s="1"/>
      <c r="Q124" s="1"/>
    </row>
    <row r="125" spans="1:17" x14ac:dyDescent="0.25">
      <c r="A125" s="1">
        <v>36705</v>
      </c>
      <c r="B125">
        <v>0.97199999999999998</v>
      </c>
      <c r="C125">
        <v>0</v>
      </c>
      <c r="D125">
        <v>27.773399999999999</v>
      </c>
      <c r="E125">
        <v>2.3043999999999998</v>
      </c>
      <c r="F125">
        <v>49.040999999999997</v>
      </c>
      <c r="G125">
        <v>1.1827000000000001</v>
      </c>
      <c r="H125">
        <v>42.269399999999997</v>
      </c>
      <c r="I125">
        <v>4.6368999999999998</v>
      </c>
      <c r="J125">
        <v>33.900100000000002</v>
      </c>
      <c r="K125">
        <v>2.9056000000000002</v>
      </c>
      <c r="L125">
        <v>30.025400000000001</v>
      </c>
      <c r="M125">
        <v>1.0991</v>
      </c>
      <c r="N125">
        <v>39.468800000000002</v>
      </c>
      <c r="O125">
        <v>0</v>
      </c>
      <c r="P125" s="1"/>
      <c r="Q125" s="1"/>
    </row>
    <row r="126" spans="1:17" x14ac:dyDescent="0.25">
      <c r="A126" s="1">
        <v>36706</v>
      </c>
      <c r="B126">
        <v>0.91500000000000004</v>
      </c>
      <c r="C126">
        <v>0</v>
      </c>
      <c r="D126">
        <v>26.8125</v>
      </c>
      <c r="E126">
        <v>2.3868999999999998</v>
      </c>
      <c r="F126">
        <v>49.281300000000002</v>
      </c>
      <c r="G126">
        <v>1.1769000000000001</v>
      </c>
      <c r="H126">
        <v>43.25</v>
      </c>
      <c r="I126">
        <v>4.5317999999999996</v>
      </c>
      <c r="J126">
        <v>34.389499999999998</v>
      </c>
      <c r="K126">
        <v>2.8641999999999999</v>
      </c>
      <c r="L126">
        <v>29.531300000000002</v>
      </c>
      <c r="M126">
        <v>1.1174999999999999</v>
      </c>
      <c r="N126">
        <v>38.593800000000002</v>
      </c>
      <c r="O126">
        <v>0</v>
      </c>
      <c r="P126" s="1"/>
      <c r="Q126" s="1"/>
    </row>
    <row r="127" spans="1:17" x14ac:dyDescent="0.25">
      <c r="A127" s="1">
        <v>36707</v>
      </c>
      <c r="B127">
        <v>0.93500000000000005</v>
      </c>
      <c r="C127">
        <v>0</v>
      </c>
      <c r="D127">
        <v>28.375</v>
      </c>
      <c r="E127">
        <v>2.2555000000000001</v>
      </c>
      <c r="F127">
        <v>50.9375</v>
      </c>
      <c r="G127">
        <v>1.1387</v>
      </c>
      <c r="H127">
        <v>43</v>
      </c>
      <c r="I127">
        <v>4.5580999999999996</v>
      </c>
      <c r="J127">
        <v>33.210099999999997</v>
      </c>
      <c r="K127">
        <v>2.9660000000000002</v>
      </c>
      <c r="L127">
        <v>28.718800000000002</v>
      </c>
      <c r="M127">
        <v>1.1491</v>
      </c>
      <c r="N127">
        <v>40</v>
      </c>
      <c r="O127">
        <v>0</v>
      </c>
      <c r="P127" s="1"/>
      <c r="Q127" s="1"/>
    </row>
    <row r="128" spans="1:17" x14ac:dyDescent="0.25">
      <c r="A128" s="1">
        <v>36710</v>
      </c>
      <c r="B128">
        <v>0.95199999999999996</v>
      </c>
      <c r="C128">
        <v>0</v>
      </c>
      <c r="D128">
        <v>27.9375</v>
      </c>
      <c r="E128">
        <v>2.2907999999999999</v>
      </c>
      <c r="F128">
        <v>50.531300000000002</v>
      </c>
      <c r="G128">
        <v>1.1477999999999999</v>
      </c>
      <c r="H128">
        <v>43.9375</v>
      </c>
      <c r="I128">
        <v>4.4608999999999996</v>
      </c>
      <c r="J128">
        <v>35.144300000000001</v>
      </c>
      <c r="K128">
        <v>2.8027000000000002</v>
      </c>
      <c r="L128">
        <v>29.093800000000002</v>
      </c>
      <c r="M128">
        <v>1.1343000000000001</v>
      </c>
      <c r="N128">
        <v>40</v>
      </c>
      <c r="O128">
        <v>0</v>
      </c>
      <c r="P128" s="1"/>
      <c r="Q128" s="1"/>
    </row>
    <row r="129" spans="1:17" x14ac:dyDescent="0.25">
      <c r="A129" s="1">
        <v>36712</v>
      </c>
      <c r="B129">
        <v>0.92200000000000004</v>
      </c>
      <c r="C129">
        <v>0</v>
      </c>
      <c r="D129">
        <v>27.8125</v>
      </c>
      <c r="E129">
        <v>2.3010999999999999</v>
      </c>
      <c r="F129">
        <v>50.5</v>
      </c>
      <c r="G129">
        <v>1.1485000000000001</v>
      </c>
      <c r="H129">
        <v>44.8125</v>
      </c>
      <c r="I129">
        <v>4.3738000000000001</v>
      </c>
      <c r="J129">
        <v>34.530999999999999</v>
      </c>
      <c r="K129">
        <v>2.8525</v>
      </c>
      <c r="L129">
        <v>29.375</v>
      </c>
      <c r="M129">
        <v>1.1234</v>
      </c>
      <c r="N129">
        <v>39.25</v>
      </c>
      <c r="O129">
        <v>0</v>
      </c>
      <c r="P129" s="1"/>
      <c r="Q129" s="1"/>
    </row>
    <row r="130" spans="1:17" x14ac:dyDescent="0.25">
      <c r="A130" s="1">
        <v>36713</v>
      </c>
      <c r="B130">
        <v>0.92500000000000004</v>
      </c>
      <c r="C130">
        <v>0</v>
      </c>
      <c r="D130">
        <v>27.625</v>
      </c>
      <c r="E130">
        <v>2.3167</v>
      </c>
      <c r="F130">
        <v>49.843800000000002</v>
      </c>
      <c r="G130">
        <v>1.1636</v>
      </c>
      <c r="H130">
        <v>46.3125</v>
      </c>
      <c r="I130">
        <v>4.2321</v>
      </c>
      <c r="J130">
        <v>32.927100000000003</v>
      </c>
      <c r="K130">
        <v>3.0217999999999998</v>
      </c>
      <c r="L130">
        <v>29.468800000000002</v>
      </c>
      <c r="M130">
        <v>1.1197999999999999</v>
      </c>
      <c r="N130">
        <v>40.468800000000002</v>
      </c>
      <c r="O130">
        <v>0</v>
      </c>
      <c r="P130" s="1"/>
      <c r="Q130" s="1"/>
    </row>
    <row r="131" spans="1:17" x14ac:dyDescent="0.25">
      <c r="A131" s="1">
        <v>36714</v>
      </c>
      <c r="B131">
        <v>0.97199999999999998</v>
      </c>
      <c r="C131">
        <v>0</v>
      </c>
      <c r="D131">
        <v>27.4375</v>
      </c>
      <c r="E131">
        <v>2.3325999999999998</v>
      </c>
      <c r="F131">
        <v>49.875</v>
      </c>
      <c r="G131">
        <v>1.1629</v>
      </c>
      <c r="H131">
        <v>46.25</v>
      </c>
      <c r="I131">
        <v>4.2378</v>
      </c>
      <c r="J131">
        <v>33.729100000000003</v>
      </c>
      <c r="K131">
        <v>2.95</v>
      </c>
      <c r="L131">
        <v>29.375</v>
      </c>
      <c r="M131">
        <v>1.1234</v>
      </c>
      <c r="N131">
        <v>41</v>
      </c>
      <c r="O131">
        <v>0</v>
      </c>
      <c r="P131" s="1"/>
      <c r="Q131" s="1"/>
    </row>
    <row r="132" spans="1:17" x14ac:dyDescent="0.25">
      <c r="A132" s="1">
        <v>36717</v>
      </c>
      <c r="B132">
        <v>1.02</v>
      </c>
      <c r="C132">
        <v>0</v>
      </c>
      <c r="D132">
        <v>27.718800000000002</v>
      </c>
      <c r="E132">
        <v>2.3089</v>
      </c>
      <c r="F132">
        <v>50.093800000000002</v>
      </c>
      <c r="G132">
        <v>1.1577999999999999</v>
      </c>
      <c r="H132">
        <v>46.75</v>
      </c>
      <c r="I132">
        <v>4.1924999999999999</v>
      </c>
      <c r="J132">
        <v>33.823399999999999</v>
      </c>
      <c r="K132">
        <v>2.9418000000000002</v>
      </c>
      <c r="L132">
        <v>28.781300000000002</v>
      </c>
      <c r="M132">
        <v>1.1466000000000001</v>
      </c>
      <c r="N132">
        <v>39.718800000000002</v>
      </c>
      <c r="O132">
        <v>0</v>
      </c>
      <c r="P132" s="1"/>
      <c r="Q132" s="1"/>
    </row>
    <row r="133" spans="1:17" x14ac:dyDescent="0.25">
      <c r="A133" s="1">
        <v>36718</v>
      </c>
      <c r="B133">
        <v>1.0169999999999999</v>
      </c>
      <c r="C133">
        <v>0</v>
      </c>
      <c r="D133">
        <v>27.5625</v>
      </c>
      <c r="E133">
        <v>2.3220000000000001</v>
      </c>
      <c r="F133">
        <v>50.093800000000002</v>
      </c>
      <c r="G133">
        <v>1.1577999999999999</v>
      </c>
      <c r="H133">
        <v>47.8125</v>
      </c>
      <c r="I133">
        <v>4.0993000000000004</v>
      </c>
      <c r="J133">
        <v>33.493200000000002</v>
      </c>
      <c r="K133">
        <v>2.9708000000000001</v>
      </c>
      <c r="L133">
        <v>28.093800000000002</v>
      </c>
      <c r="M133">
        <v>1.1746000000000001</v>
      </c>
      <c r="N133">
        <v>39.5625</v>
      </c>
      <c r="O133">
        <v>0</v>
      </c>
      <c r="P133" s="1"/>
      <c r="Q133" s="1"/>
    </row>
    <row r="134" spans="1:17" x14ac:dyDescent="0.25">
      <c r="A134" s="1">
        <v>36719</v>
      </c>
      <c r="B134">
        <v>1.0509999999999999</v>
      </c>
      <c r="C134">
        <v>0</v>
      </c>
      <c r="D134">
        <v>27.5625</v>
      </c>
      <c r="E134">
        <v>2.3220000000000001</v>
      </c>
      <c r="F134">
        <v>49.031300000000002</v>
      </c>
      <c r="G134">
        <v>1.1829000000000001</v>
      </c>
      <c r="H134">
        <v>48.3125</v>
      </c>
      <c r="I134">
        <v>4.0568999999999997</v>
      </c>
      <c r="J134">
        <v>33.917700000000004</v>
      </c>
      <c r="K134">
        <v>2.9336000000000002</v>
      </c>
      <c r="L134">
        <v>28.0625</v>
      </c>
      <c r="M134">
        <v>1.1758999999999999</v>
      </c>
      <c r="N134">
        <v>40.156300000000002</v>
      </c>
      <c r="O134">
        <v>0</v>
      </c>
      <c r="P134" s="1"/>
      <c r="Q134" s="1"/>
    </row>
    <row r="135" spans="1:17" x14ac:dyDescent="0.25">
      <c r="A135" s="1">
        <v>36720</v>
      </c>
      <c r="B135">
        <v>1.0089999999999999</v>
      </c>
      <c r="C135">
        <v>0</v>
      </c>
      <c r="D135">
        <v>27.281300000000002</v>
      </c>
      <c r="E135">
        <v>2.3458999999999999</v>
      </c>
      <c r="F135">
        <v>47.625</v>
      </c>
      <c r="G135">
        <v>1.2178</v>
      </c>
      <c r="H135">
        <v>48.1875</v>
      </c>
      <c r="I135">
        <v>4.0674000000000001</v>
      </c>
      <c r="J135">
        <v>34.530999999999999</v>
      </c>
      <c r="K135">
        <v>2.8815</v>
      </c>
      <c r="L135">
        <v>28.968800000000002</v>
      </c>
      <c r="M135">
        <v>1.1392</v>
      </c>
      <c r="N135">
        <v>39.968800000000002</v>
      </c>
      <c r="O135">
        <v>0</v>
      </c>
      <c r="P135" s="1"/>
      <c r="Q135" s="1"/>
    </row>
    <row r="136" spans="1:17" x14ac:dyDescent="0.25">
      <c r="A136" s="1">
        <v>36721</v>
      </c>
      <c r="B136">
        <v>1.03</v>
      </c>
      <c r="C136">
        <v>0</v>
      </c>
      <c r="D136">
        <v>28</v>
      </c>
      <c r="E136">
        <v>2.2856999999999998</v>
      </c>
      <c r="F136">
        <v>45.906300000000002</v>
      </c>
      <c r="G136">
        <v>1.2634000000000001</v>
      </c>
      <c r="H136">
        <v>47.5</v>
      </c>
      <c r="I136">
        <v>4.1262999999999996</v>
      </c>
      <c r="J136">
        <v>34.247999999999998</v>
      </c>
      <c r="K136">
        <v>2.9053</v>
      </c>
      <c r="L136">
        <v>28.8125</v>
      </c>
      <c r="M136">
        <v>1.1453</v>
      </c>
      <c r="N136">
        <v>39.468800000000002</v>
      </c>
      <c r="O136">
        <v>0</v>
      </c>
      <c r="P136" s="1"/>
      <c r="Q136" s="1"/>
    </row>
    <row r="137" spans="1:17" x14ac:dyDescent="0.25">
      <c r="A137" s="1">
        <v>36724</v>
      </c>
      <c r="B137">
        <v>1.0409999999999999</v>
      </c>
      <c r="C137">
        <v>0</v>
      </c>
      <c r="D137">
        <v>28.0625</v>
      </c>
      <c r="E137">
        <v>2.2806000000000002</v>
      </c>
      <c r="F137">
        <v>47.171900000000001</v>
      </c>
      <c r="G137">
        <v>1.2295</v>
      </c>
      <c r="H137">
        <v>46.343800000000002</v>
      </c>
      <c r="I137">
        <v>4.2293000000000003</v>
      </c>
      <c r="J137">
        <v>32.6676</v>
      </c>
      <c r="K137">
        <v>3.0457999999999998</v>
      </c>
      <c r="L137">
        <v>28.671900000000001</v>
      </c>
      <c r="M137">
        <v>1.151</v>
      </c>
      <c r="N137">
        <v>39.093800000000002</v>
      </c>
      <c r="O137">
        <v>0</v>
      </c>
      <c r="P137" s="1"/>
      <c r="Q137" s="1"/>
    </row>
    <row r="138" spans="1:17" x14ac:dyDescent="0.25">
      <c r="A138" s="1">
        <v>36725</v>
      </c>
      <c r="B138">
        <v>1.022</v>
      </c>
      <c r="C138">
        <v>0</v>
      </c>
      <c r="D138">
        <v>29.125</v>
      </c>
      <c r="E138">
        <v>2.1974</v>
      </c>
      <c r="F138">
        <v>47.5</v>
      </c>
      <c r="G138">
        <v>1.2211000000000001</v>
      </c>
      <c r="H138">
        <v>46.9375</v>
      </c>
      <c r="I138">
        <v>4.1757999999999997</v>
      </c>
      <c r="J138">
        <v>32.832799999999999</v>
      </c>
      <c r="K138">
        <v>3.0305</v>
      </c>
      <c r="L138">
        <v>29.093800000000002</v>
      </c>
      <c r="M138">
        <v>1.1343000000000001</v>
      </c>
      <c r="N138">
        <v>39.25</v>
      </c>
      <c r="O138">
        <v>0</v>
      </c>
      <c r="P138" s="1"/>
      <c r="Q138" s="1"/>
    </row>
    <row r="139" spans="1:17" x14ac:dyDescent="0.25">
      <c r="A139" s="1">
        <v>36726</v>
      </c>
      <c r="B139">
        <v>0.94099999999999995</v>
      </c>
      <c r="C139">
        <v>0</v>
      </c>
      <c r="D139">
        <v>29.5625</v>
      </c>
      <c r="E139">
        <v>2.2155999999999998</v>
      </c>
      <c r="F139">
        <v>46.593800000000002</v>
      </c>
      <c r="G139">
        <v>1.2447999999999999</v>
      </c>
      <c r="H139">
        <v>47.4375</v>
      </c>
      <c r="I139">
        <v>4.1318000000000001</v>
      </c>
      <c r="J139">
        <v>32.927100000000003</v>
      </c>
      <c r="K139">
        <v>3.0217999999999998</v>
      </c>
      <c r="L139">
        <v>30.25</v>
      </c>
      <c r="M139">
        <v>1.0909</v>
      </c>
      <c r="N139">
        <v>36.5625</v>
      </c>
      <c r="O139">
        <v>0</v>
      </c>
      <c r="P139" s="1"/>
      <c r="Q139" s="1"/>
    </row>
    <row r="140" spans="1:17" x14ac:dyDescent="0.25">
      <c r="A140" s="1">
        <v>36727</v>
      </c>
      <c r="B140">
        <v>0.98399999999999999</v>
      </c>
      <c r="C140">
        <v>0</v>
      </c>
      <c r="D140">
        <v>29.5</v>
      </c>
      <c r="E140">
        <v>2.2202999999999999</v>
      </c>
      <c r="F140">
        <v>45.9375</v>
      </c>
      <c r="G140">
        <v>1.2625999999999999</v>
      </c>
      <c r="H140">
        <v>47.375</v>
      </c>
      <c r="I140">
        <v>4.1372</v>
      </c>
      <c r="J140">
        <v>32.549700000000001</v>
      </c>
      <c r="K140">
        <v>3.0569000000000002</v>
      </c>
      <c r="L140">
        <v>30.25</v>
      </c>
      <c r="M140">
        <v>1.0909</v>
      </c>
      <c r="N140">
        <v>37.406300000000002</v>
      </c>
      <c r="O140">
        <v>0</v>
      </c>
      <c r="P140" s="1"/>
      <c r="Q140" s="1"/>
    </row>
    <row r="141" spans="1:17" x14ac:dyDescent="0.25">
      <c r="A141" s="1">
        <v>36728</v>
      </c>
      <c r="B141">
        <v>0.95599999999999996</v>
      </c>
      <c r="C141">
        <v>0</v>
      </c>
      <c r="D141">
        <v>29.5625</v>
      </c>
      <c r="E141">
        <v>2.2155999999999998</v>
      </c>
      <c r="F141">
        <v>46.125</v>
      </c>
      <c r="G141">
        <v>1.2575000000000001</v>
      </c>
      <c r="H141">
        <v>47.375</v>
      </c>
      <c r="I141">
        <v>4.1372</v>
      </c>
      <c r="J141">
        <v>32.455399999999997</v>
      </c>
      <c r="K141">
        <v>3.0657000000000001</v>
      </c>
      <c r="L141">
        <v>30.4297</v>
      </c>
      <c r="M141">
        <v>1.0845</v>
      </c>
      <c r="N141">
        <v>36.156300000000002</v>
      </c>
      <c r="O141">
        <v>0</v>
      </c>
      <c r="P141" s="1"/>
      <c r="Q141" s="1"/>
    </row>
    <row r="142" spans="1:17" x14ac:dyDescent="0.25">
      <c r="A142" s="1">
        <v>36731</v>
      </c>
      <c r="B142">
        <v>0.86899999999999999</v>
      </c>
      <c r="C142">
        <v>0</v>
      </c>
      <c r="D142">
        <v>31</v>
      </c>
      <c r="E142">
        <v>2.1128999999999998</v>
      </c>
      <c r="F142">
        <v>47.226599999999998</v>
      </c>
      <c r="G142">
        <v>1.2281</v>
      </c>
      <c r="H142">
        <v>46.8125</v>
      </c>
      <c r="I142">
        <v>4.2724000000000002</v>
      </c>
      <c r="J142">
        <v>32.596899999999998</v>
      </c>
      <c r="K142">
        <v>3.0524</v>
      </c>
      <c r="L142">
        <v>29.625</v>
      </c>
      <c r="M142">
        <v>1.1138999999999999</v>
      </c>
      <c r="N142">
        <v>35.281300000000002</v>
      </c>
      <c r="O142">
        <v>0</v>
      </c>
      <c r="P142" s="1"/>
      <c r="Q142" s="1"/>
    </row>
    <row r="143" spans="1:17" x14ac:dyDescent="0.25">
      <c r="A143" s="1">
        <v>36732</v>
      </c>
      <c r="B143">
        <v>0.89400000000000002</v>
      </c>
      <c r="C143">
        <v>0</v>
      </c>
      <c r="D143">
        <v>30.3125</v>
      </c>
      <c r="E143">
        <v>2.1608000000000001</v>
      </c>
      <c r="F143">
        <v>46.75</v>
      </c>
      <c r="G143">
        <v>1.2405999999999999</v>
      </c>
      <c r="H143">
        <v>47.3125</v>
      </c>
      <c r="I143">
        <v>4.2271999999999998</v>
      </c>
      <c r="J143">
        <v>33.210099999999997</v>
      </c>
      <c r="K143">
        <v>2.9961000000000002</v>
      </c>
      <c r="L143">
        <v>29.625</v>
      </c>
      <c r="M143">
        <v>1.1138999999999999</v>
      </c>
      <c r="N143">
        <v>34.5</v>
      </c>
      <c r="O143">
        <v>0</v>
      </c>
      <c r="P143" s="1"/>
      <c r="Q143" s="1"/>
    </row>
    <row r="144" spans="1:17" x14ac:dyDescent="0.25">
      <c r="A144" s="1">
        <v>36733</v>
      </c>
      <c r="B144">
        <v>0.89400000000000002</v>
      </c>
      <c r="C144">
        <v>0</v>
      </c>
      <c r="D144">
        <v>29.824200000000001</v>
      </c>
      <c r="E144">
        <v>2.1962000000000002</v>
      </c>
      <c r="F144">
        <v>45.125</v>
      </c>
      <c r="G144">
        <v>1.2853000000000001</v>
      </c>
      <c r="H144">
        <v>46.75</v>
      </c>
      <c r="I144">
        <v>4.2781000000000002</v>
      </c>
      <c r="J144">
        <v>32.549700000000001</v>
      </c>
      <c r="K144">
        <v>3.0569000000000002</v>
      </c>
      <c r="L144">
        <v>29.406300000000002</v>
      </c>
      <c r="M144">
        <v>1.1222000000000001</v>
      </c>
      <c r="N144">
        <v>33.906300000000002</v>
      </c>
      <c r="O144">
        <v>0</v>
      </c>
      <c r="P144" s="1"/>
      <c r="Q144" s="1"/>
    </row>
    <row r="145" spans="1:17" x14ac:dyDescent="0.25">
      <c r="A145" s="1">
        <v>36734</v>
      </c>
      <c r="B145">
        <v>0.92900000000000005</v>
      </c>
      <c r="C145">
        <v>0</v>
      </c>
      <c r="D145">
        <v>29.781300000000002</v>
      </c>
      <c r="E145">
        <v>2.1993999999999998</v>
      </c>
      <c r="F145">
        <v>45.929699999999997</v>
      </c>
      <c r="G145">
        <v>1.2627999999999999</v>
      </c>
      <c r="H145">
        <v>47</v>
      </c>
      <c r="I145">
        <v>4.2553000000000001</v>
      </c>
      <c r="J145">
        <v>32.313800000000001</v>
      </c>
      <c r="K145">
        <v>3.0792000000000002</v>
      </c>
      <c r="L145">
        <v>30.218800000000002</v>
      </c>
      <c r="M145">
        <v>1.0920000000000001</v>
      </c>
      <c r="N145">
        <v>34.6875</v>
      </c>
      <c r="O145">
        <v>0</v>
      </c>
      <c r="P145" s="1"/>
      <c r="Q145" s="1"/>
    </row>
    <row r="146" spans="1:17" x14ac:dyDescent="0.25">
      <c r="A146" s="1">
        <v>36735</v>
      </c>
      <c r="B146">
        <v>0.86299999999999999</v>
      </c>
      <c r="C146">
        <v>0</v>
      </c>
      <c r="D146">
        <v>29.593800000000002</v>
      </c>
      <c r="E146">
        <v>2.2132999999999998</v>
      </c>
      <c r="F146">
        <v>46.828099999999999</v>
      </c>
      <c r="G146">
        <v>1.2385999999999999</v>
      </c>
      <c r="H146">
        <v>46.125</v>
      </c>
      <c r="I146">
        <v>4.3360000000000003</v>
      </c>
      <c r="J146">
        <v>32.078000000000003</v>
      </c>
      <c r="K146">
        <v>3.1017999999999999</v>
      </c>
      <c r="L146">
        <v>31.343800000000002</v>
      </c>
      <c r="M146">
        <v>1.0528</v>
      </c>
      <c r="N146">
        <v>34.843800000000002</v>
      </c>
      <c r="O146">
        <v>0</v>
      </c>
      <c r="P146" s="1"/>
      <c r="Q146" s="1"/>
    </row>
    <row r="147" spans="1:17" x14ac:dyDescent="0.25">
      <c r="A147" s="1">
        <v>36738</v>
      </c>
      <c r="B147">
        <v>0.90700000000000003</v>
      </c>
      <c r="C147">
        <v>0</v>
      </c>
      <c r="D147">
        <v>28.5</v>
      </c>
      <c r="E147">
        <v>2.2982</v>
      </c>
      <c r="F147">
        <v>46.531300000000002</v>
      </c>
      <c r="G147">
        <v>1.2464999999999999</v>
      </c>
      <c r="H147">
        <v>46.5625</v>
      </c>
      <c r="I147">
        <v>4.2953000000000001</v>
      </c>
      <c r="J147">
        <v>32.1252</v>
      </c>
      <c r="K147">
        <v>3.0973000000000002</v>
      </c>
      <c r="L147">
        <v>30.656300000000002</v>
      </c>
      <c r="M147">
        <v>1.0765</v>
      </c>
      <c r="N147">
        <v>34.906300000000002</v>
      </c>
      <c r="O147">
        <v>0</v>
      </c>
      <c r="P147" s="1"/>
      <c r="Q147" s="1"/>
    </row>
    <row r="148" spans="1:17" x14ac:dyDescent="0.25">
      <c r="A148" s="1">
        <v>36739</v>
      </c>
      <c r="B148">
        <v>0.88100000000000001</v>
      </c>
      <c r="C148">
        <v>0</v>
      </c>
      <c r="D148">
        <v>29.375</v>
      </c>
      <c r="E148">
        <v>2.2298</v>
      </c>
      <c r="F148">
        <v>47.406300000000002</v>
      </c>
      <c r="G148">
        <v>1.2235</v>
      </c>
      <c r="H148">
        <v>46.875</v>
      </c>
      <c r="I148">
        <v>4.2667000000000002</v>
      </c>
      <c r="J148">
        <v>32.974299999999999</v>
      </c>
      <c r="K148">
        <v>3.0175000000000001</v>
      </c>
      <c r="L148">
        <v>31.5</v>
      </c>
      <c r="M148">
        <v>1.0476000000000001</v>
      </c>
      <c r="N148">
        <v>34.343800000000002</v>
      </c>
      <c r="O148">
        <v>0</v>
      </c>
      <c r="P148" s="1"/>
      <c r="Q148" s="1"/>
    </row>
    <row r="149" spans="1:17" x14ac:dyDescent="0.25">
      <c r="A149" s="1">
        <v>36740</v>
      </c>
      <c r="B149">
        <v>0.84399999999999997</v>
      </c>
      <c r="C149">
        <v>0</v>
      </c>
      <c r="D149">
        <v>29.093800000000002</v>
      </c>
      <c r="E149">
        <v>2.2513000000000001</v>
      </c>
      <c r="F149">
        <v>48.25</v>
      </c>
      <c r="G149">
        <v>1.2020999999999999</v>
      </c>
      <c r="H149">
        <v>46.5625</v>
      </c>
      <c r="I149">
        <v>4.2953000000000001</v>
      </c>
      <c r="J149">
        <v>33.445999999999998</v>
      </c>
      <c r="K149">
        <v>2.9748999999999999</v>
      </c>
      <c r="L149">
        <v>31.468800000000002</v>
      </c>
      <c r="M149">
        <v>1.0487</v>
      </c>
      <c r="N149">
        <v>34.6875</v>
      </c>
      <c r="O149">
        <v>0</v>
      </c>
      <c r="P149" s="1"/>
      <c r="Q149" s="1"/>
    </row>
    <row r="150" spans="1:17" x14ac:dyDescent="0.25">
      <c r="A150" s="1">
        <v>36741</v>
      </c>
      <c r="B150">
        <v>0.85699999999999998</v>
      </c>
      <c r="C150">
        <v>0</v>
      </c>
      <c r="D150">
        <v>29.031300000000002</v>
      </c>
      <c r="E150">
        <v>2.2562000000000002</v>
      </c>
      <c r="F150">
        <v>48.5</v>
      </c>
      <c r="G150">
        <v>1.1959</v>
      </c>
      <c r="H150">
        <v>29.25</v>
      </c>
      <c r="I150">
        <v>75.213700000000003</v>
      </c>
      <c r="J150">
        <v>33.210099999999997</v>
      </c>
      <c r="K150">
        <v>2.9961000000000002</v>
      </c>
      <c r="L150">
        <v>31.5</v>
      </c>
      <c r="M150">
        <v>1.0476000000000001</v>
      </c>
      <c r="N150">
        <v>35.125</v>
      </c>
      <c r="O150">
        <v>0</v>
      </c>
      <c r="P150" s="1"/>
      <c r="Q150" s="1"/>
    </row>
    <row r="151" spans="1:17" x14ac:dyDescent="0.25">
      <c r="A151" s="1">
        <v>36742</v>
      </c>
      <c r="B151">
        <v>0.84599999999999997</v>
      </c>
      <c r="C151">
        <v>0</v>
      </c>
      <c r="D151">
        <v>28.6875</v>
      </c>
      <c r="E151">
        <v>2.2831999999999999</v>
      </c>
      <c r="F151">
        <v>48.281300000000002</v>
      </c>
      <c r="G151">
        <v>1.2013</v>
      </c>
      <c r="H151">
        <v>29.125</v>
      </c>
      <c r="I151">
        <v>75.536500000000004</v>
      </c>
      <c r="J151">
        <v>33.162999999999997</v>
      </c>
      <c r="K151">
        <v>3.0003000000000002</v>
      </c>
      <c r="L151">
        <v>31.0625</v>
      </c>
      <c r="M151">
        <v>1.0624</v>
      </c>
      <c r="N151">
        <v>34.5625</v>
      </c>
      <c r="O151">
        <v>0</v>
      </c>
      <c r="P151" s="1"/>
      <c r="Q151" s="1"/>
    </row>
    <row r="152" spans="1:17" x14ac:dyDescent="0.25">
      <c r="A152" s="1">
        <v>36745</v>
      </c>
      <c r="B152">
        <v>0.85599999999999998</v>
      </c>
      <c r="C152">
        <v>0</v>
      </c>
      <c r="D152">
        <v>28.5625</v>
      </c>
      <c r="E152">
        <v>2.2932000000000001</v>
      </c>
      <c r="F152">
        <v>48.429699999999997</v>
      </c>
      <c r="G152">
        <v>1.1976</v>
      </c>
      <c r="H152">
        <v>29.1875</v>
      </c>
      <c r="I152">
        <v>75.374700000000004</v>
      </c>
      <c r="J152">
        <v>33.493200000000002</v>
      </c>
      <c r="K152">
        <v>2.9708000000000001</v>
      </c>
      <c r="L152">
        <v>30.6875</v>
      </c>
      <c r="M152">
        <v>1.0753999999999999</v>
      </c>
      <c r="N152">
        <v>35</v>
      </c>
      <c r="O152">
        <v>0</v>
      </c>
      <c r="P152" s="1"/>
      <c r="Q152" s="1"/>
    </row>
    <row r="153" spans="1:17" x14ac:dyDescent="0.25">
      <c r="A153" s="1">
        <v>36746</v>
      </c>
      <c r="B153">
        <v>0.83499999999999996</v>
      </c>
      <c r="C153">
        <v>0</v>
      </c>
      <c r="D153">
        <v>28.25</v>
      </c>
      <c r="E153">
        <v>2.3186</v>
      </c>
      <c r="F153">
        <v>48.335900000000002</v>
      </c>
      <c r="G153">
        <v>1.1999</v>
      </c>
      <c r="H153">
        <v>29.5</v>
      </c>
      <c r="I153">
        <v>74.576300000000003</v>
      </c>
      <c r="J153">
        <v>32.078000000000003</v>
      </c>
      <c r="K153">
        <v>3.1017999999999999</v>
      </c>
      <c r="L153">
        <v>30.468800000000002</v>
      </c>
      <c r="M153">
        <v>1.0831</v>
      </c>
      <c r="N153">
        <v>37.0625</v>
      </c>
      <c r="O153">
        <v>0</v>
      </c>
      <c r="P153" s="1"/>
      <c r="Q153" s="1"/>
    </row>
    <row r="154" spans="1:17" x14ac:dyDescent="0.25">
      <c r="A154" s="1">
        <v>36747</v>
      </c>
      <c r="B154">
        <v>0.84799999999999998</v>
      </c>
      <c r="C154">
        <v>0</v>
      </c>
      <c r="D154">
        <v>28.156300000000002</v>
      </c>
      <c r="E154">
        <v>2.3262999999999998</v>
      </c>
      <c r="F154">
        <v>47.406300000000002</v>
      </c>
      <c r="G154">
        <v>1.2235</v>
      </c>
      <c r="H154">
        <v>29.5</v>
      </c>
      <c r="I154">
        <v>74.576300000000003</v>
      </c>
      <c r="J154">
        <v>31.464700000000001</v>
      </c>
      <c r="K154">
        <v>3.1623000000000001</v>
      </c>
      <c r="L154">
        <v>29.906300000000002</v>
      </c>
      <c r="M154">
        <v>1.1033999999999999</v>
      </c>
      <c r="N154">
        <v>37.125</v>
      </c>
      <c r="O154">
        <v>0</v>
      </c>
      <c r="P154" s="1"/>
      <c r="Q154" s="1"/>
    </row>
    <row r="155" spans="1:17" x14ac:dyDescent="0.25">
      <c r="A155" s="1">
        <v>36748</v>
      </c>
      <c r="B155">
        <v>0.84899999999999998</v>
      </c>
      <c r="C155">
        <v>0</v>
      </c>
      <c r="D155">
        <v>28.406300000000002</v>
      </c>
      <c r="E155">
        <v>2.3058000000000001</v>
      </c>
      <c r="F155">
        <v>48.703099999999999</v>
      </c>
      <c r="G155">
        <v>1.1909000000000001</v>
      </c>
      <c r="H155">
        <v>29.5</v>
      </c>
      <c r="I155">
        <v>74.576300000000003</v>
      </c>
      <c r="J155">
        <v>31.936499999999999</v>
      </c>
      <c r="K155">
        <v>3.1156000000000001</v>
      </c>
      <c r="L155">
        <v>30.5</v>
      </c>
      <c r="M155">
        <v>1.0820000000000001</v>
      </c>
      <c r="N155">
        <v>36.3125</v>
      </c>
      <c r="O155">
        <v>0</v>
      </c>
      <c r="P155" s="1"/>
      <c r="Q155" s="1"/>
    </row>
    <row r="156" spans="1:17" x14ac:dyDescent="0.25">
      <c r="A156" s="1">
        <v>36749</v>
      </c>
      <c r="B156">
        <v>0.85199999999999998</v>
      </c>
      <c r="C156">
        <v>0</v>
      </c>
      <c r="D156">
        <v>29.125</v>
      </c>
      <c r="E156">
        <v>2.2488999999999999</v>
      </c>
      <c r="F156">
        <v>48.921900000000001</v>
      </c>
      <c r="G156">
        <v>1.1856</v>
      </c>
      <c r="H156">
        <v>29.125</v>
      </c>
      <c r="I156">
        <v>75.536500000000004</v>
      </c>
      <c r="J156">
        <v>32.1252</v>
      </c>
      <c r="K156">
        <v>3.0973000000000002</v>
      </c>
      <c r="L156">
        <v>31.125</v>
      </c>
      <c r="M156">
        <v>1.0602</v>
      </c>
      <c r="N156">
        <v>36.218800000000002</v>
      </c>
      <c r="O156">
        <v>0</v>
      </c>
      <c r="P156" s="1"/>
      <c r="Q156" s="1"/>
    </row>
    <row r="157" spans="1:17" x14ac:dyDescent="0.25">
      <c r="A157" s="1">
        <v>36752</v>
      </c>
      <c r="B157">
        <v>0.84</v>
      </c>
      <c r="C157">
        <v>0</v>
      </c>
      <c r="D157">
        <v>29.625</v>
      </c>
      <c r="E157">
        <v>2.2109999999999999</v>
      </c>
      <c r="F157">
        <v>48.656300000000002</v>
      </c>
      <c r="G157">
        <v>1.1919999999999999</v>
      </c>
      <c r="H157">
        <v>29</v>
      </c>
      <c r="I157">
        <v>75.862099999999998</v>
      </c>
      <c r="J157">
        <v>31.606200000000001</v>
      </c>
      <c r="K157">
        <v>3.1480999999999999</v>
      </c>
      <c r="L157">
        <v>31.531300000000002</v>
      </c>
      <c r="M157">
        <v>1.0466</v>
      </c>
      <c r="N157">
        <v>36.093800000000002</v>
      </c>
      <c r="O157">
        <v>0</v>
      </c>
      <c r="P157" s="1"/>
      <c r="Q157" s="1"/>
    </row>
    <row r="158" spans="1:17" x14ac:dyDescent="0.25">
      <c r="A158" s="1">
        <v>36753</v>
      </c>
      <c r="B158">
        <v>0.83399999999999996</v>
      </c>
      <c r="C158">
        <v>0</v>
      </c>
      <c r="D158">
        <v>31.375</v>
      </c>
      <c r="E158">
        <v>2.0876000000000001</v>
      </c>
      <c r="F158">
        <v>48.046900000000001</v>
      </c>
      <c r="G158">
        <v>1.2072000000000001</v>
      </c>
      <c r="H158">
        <v>28.4375</v>
      </c>
      <c r="I158">
        <v>77.3626</v>
      </c>
      <c r="J158">
        <v>31.700600000000001</v>
      </c>
      <c r="K158">
        <v>3.1387</v>
      </c>
      <c r="L158">
        <v>31</v>
      </c>
      <c r="M158">
        <v>1.0645</v>
      </c>
      <c r="N158">
        <v>35.8125</v>
      </c>
      <c r="O158">
        <v>0</v>
      </c>
      <c r="P158" s="1"/>
      <c r="Q158" s="1"/>
    </row>
    <row r="159" spans="1:17" x14ac:dyDescent="0.25">
      <c r="A159" s="1">
        <v>36754</v>
      </c>
      <c r="B159">
        <v>0.86599999999999999</v>
      </c>
      <c r="C159">
        <v>0</v>
      </c>
      <c r="D159">
        <v>31.375</v>
      </c>
      <c r="E159">
        <v>2.0876000000000001</v>
      </c>
      <c r="F159">
        <v>48.921900000000001</v>
      </c>
      <c r="G159">
        <v>1.1856</v>
      </c>
      <c r="H159">
        <v>28.3125</v>
      </c>
      <c r="I159">
        <v>77.7042</v>
      </c>
      <c r="J159">
        <v>31.181699999999999</v>
      </c>
      <c r="K159">
        <v>3.1909999999999998</v>
      </c>
      <c r="L159">
        <v>30.343800000000002</v>
      </c>
      <c r="M159">
        <v>1.0874999999999999</v>
      </c>
      <c r="N159">
        <v>35.5</v>
      </c>
      <c r="O159">
        <v>0</v>
      </c>
      <c r="P159" s="1"/>
      <c r="Q159" s="1"/>
    </row>
    <row r="160" spans="1:17" x14ac:dyDescent="0.25">
      <c r="A160" s="1">
        <v>36755</v>
      </c>
      <c r="B160">
        <v>0.91900000000000004</v>
      </c>
      <c r="C160">
        <v>0</v>
      </c>
      <c r="D160">
        <v>31.125</v>
      </c>
      <c r="E160">
        <v>2.1044</v>
      </c>
      <c r="F160">
        <v>48.5</v>
      </c>
      <c r="G160">
        <v>1.1959</v>
      </c>
      <c r="H160">
        <v>27.0625</v>
      </c>
      <c r="I160">
        <v>81.293300000000002</v>
      </c>
      <c r="J160">
        <v>31.3704</v>
      </c>
      <c r="K160">
        <v>3.1718000000000002</v>
      </c>
      <c r="L160">
        <v>29.843800000000002</v>
      </c>
      <c r="M160">
        <v>1.1057999999999999</v>
      </c>
      <c r="N160">
        <v>35.781300000000002</v>
      </c>
      <c r="O160">
        <v>0</v>
      </c>
      <c r="P160" s="1"/>
      <c r="Q160" s="1"/>
    </row>
    <row r="161" spans="1:17" x14ac:dyDescent="0.25">
      <c r="A161" s="1">
        <v>36756</v>
      </c>
      <c r="B161">
        <v>0.89300000000000002</v>
      </c>
      <c r="C161">
        <v>0</v>
      </c>
      <c r="D161">
        <v>31.5</v>
      </c>
      <c r="E161">
        <v>2.0794000000000001</v>
      </c>
      <c r="F161">
        <v>48.209000000000003</v>
      </c>
      <c r="G161">
        <v>1.2445999999999999</v>
      </c>
      <c r="H161">
        <v>27.75</v>
      </c>
      <c r="I161">
        <v>79.279300000000006</v>
      </c>
      <c r="J161">
        <v>29.6721</v>
      </c>
      <c r="K161">
        <v>3.3532999999999999</v>
      </c>
      <c r="L161">
        <v>30.156300000000002</v>
      </c>
      <c r="M161">
        <v>1.0943000000000001</v>
      </c>
      <c r="N161">
        <v>35.5</v>
      </c>
      <c r="O161">
        <v>0</v>
      </c>
      <c r="P161" s="1"/>
      <c r="Q161" s="1"/>
    </row>
    <row r="162" spans="1:17" x14ac:dyDescent="0.25">
      <c r="A162" s="1">
        <v>36759</v>
      </c>
      <c r="B162">
        <v>0.90200000000000002</v>
      </c>
      <c r="C162">
        <v>0</v>
      </c>
      <c r="D162">
        <v>31.593800000000002</v>
      </c>
      <c r="E162">
        <v>2.0731999999999999</v>
      </c>
      <c r="F162">
        <v>48.5</v>
      </c>
      <c r="G162">
        <v>1.2371000000000001</v>
      </c>
      <c r="H162">
        <v>27.25</v>
      </c>
      <c r="I162">
        <v>80.733900000000006</v>
      </c>
      <c r="J162">
        <v>30.238199999999999</v>
      </c>
      <c r="K162">
        <v>3.2905000000000002</v>
      </c>
      <c r="L162">
        <v>29.906300000000002</v>
      </c>
      <c r="M162">
        <v>1.1033999999999999</v>
      </c>
      <c r="N162">
        <v>35.3125</v>
      </c>
      <c r="O162">
        <v>0</v>
      </c>
      <c r="P162" s="1"/>
      <c r="Q162" s="1"/>
    </row>
    <row r="163" spans="1:17" x14ac:dyDescent="0.25">
      <c r="A163" s="1">
        <v>36760</v>
      </c>
      <c r="B163">
        <v>0.92300000000000004</v>
      </c>
      <c r="C163">
        <v>0</v>
      </c>
      <c r="D163">
        <v>32.0625</v>
      </c>
      <c r="E163">
        <v>2.0428999999999999</v>
      </c>
      <c r="F163">
        <v>48.875</v>
      </c>
      <c r="G163">
        <v>1.2276</v>
      </c>
      <c r="H163">
        <v>28</v>
      </c>
      <c r="I163">
        <v>78.571399999999997</v>
      </c>
      <c r="J163">
        <v>29.908000000000001</v>
      </c>
      <c r="K163">
        <v>3.3269000000000002</v>
      </c>
      <c r="L163">
        <v>29</v>
      </c>
      <c r="M163">
        <v>1.1378999999999999</v>
      </c>
      <c r="N163">
        <v>35.625</v>
      </c>
      <c r="O163">
        <v>0</v>
      </c>
      <c r="P163" s="1"/>
      <c r="Q163" s="1"/>
    </row>
    <row r="164" spans="1:17" x14ac:dyDescent="0.25">
      <c r="A164" s="1">
        <v>36761</v>
      </c>
      <c r="B164">
        <v>0.97</v>
      </c>
      <c r="C164">
        <v>0</v>
      </c>
      <c r="D164">
        <v>32.156300000000002</v>
      </c>
      <c r="E164">
        <v>2.0369000000000002</v>
      </c>
      <c r="F164">
        <v>48.468800000000002</v>
      </c>
      <c r="G164">
        <v>1.2379</v>
      </c>
      <c r="H164">
        <v>27.375</v>
      </c>
      <c r="I164">
        <v>80.365300000000005</v>
      </c>
      <c r="J164">
        <v>30.332599999999999</v>
      </c>
      <c r="K164">
        <v>3.2803</v>
      </c>
      <c r="L164">
        <v>29.3965</v>
      </c>
      <c r="M164">
        <v>1.1226</v>
      </c>
      <c r="N164">
        <v>35.375</v>
      </c>
      <c r="O164">
        <v>0</v>
      </c>
      <c r="P164" s="1"/>
      <c r="Q164" s="1"/>
    </row>
    <row r="165" spans="1:17" x14ac:dyDescent="0.25">
      <c r="A165" s="1">
        <v>36762</v>
      </c>
      <c r="B165">
        <v>1.002</v>
      </c>
      <c r="C165">
        <v>0</v>
      </c>
      <c r="D165">
        <v>31.468800000000002</v>
      </c>
      <c r="E165">
        <v>2.0813999999999999</v>
      </c>
      <c r="F165">
        <v>48.125</v>
      </c>
      <c r="G165">
        <v>1.2467999999999999</v>
      </c>
      <c r="H165">
        <v>27.75</v>
      </c>
      <c r="I165">
        <v>79.279300000000006</v>
      </c>
      <c r="J165">
        <v>30.5684</v>
      </c>
      <c r="K165">
        <v>3.2549999999999999</v>
      </c>
      <c r="L165">
        <v>28.968800000000002</v>
      </c>
      <c r="M165">
        <v>1.1392</v>
      </c>
      <c r="N165">
        <v>35.5625</v>
      </c>
      <c r="O165">
        <v>0</v>
      </c>
      <c r="P165" s="1"/>
      <c r="Q165" s="1"/>
    </row>
    <row r="166" spans="1:17" x14ac:dyDescent="0.25">
      <c r="A166" s="1">
        <v>36763</v>
      </c>
      <c r="B166">
        <v>1.0149999999999999</v>
      </c>
      <c r="C166">
        <v>0</v>
      </c>
      <c r="D166">
        <v>31.375</v>
      </c>
      <c r="E166">
        <v>2.0876000000000001</v>
      </c>
      <c r="F166">
        <v>47.718800000000002</v>
      </c>
      <c r="G166">
        <v>1.2574000000000001</v>
      </c>
      <c r="H166">
        <v>27.625</v>
      </c>
      <c r="I166">
        <v>79.638000000000005</v>
      </c>
      <c r="J166">
        <v>31.087299999999999</v>
      </c>
      <c r="K166">
        <v>3.2006999999999999</v>
      </c>
      <c r="L166">
        <v>28</v>
      </c>
      <c r="M166">
        <v>1.1786000000000001</v>
      </c>
      <c r="N166">
        <v>35.3125</v>
      </c>
      <c r="O166">
        <v>0</v>
      </c>
      <c r="P166" s="1"/>
      <c r="Q166" s="1"/>
    </row>
    <row r="167" spans="1:17" x14ac:dyDescent="0.25">
      <c r="A167" s="1">
        <v>36766</v>
      </c>
      <c r="B167">
        <v>1.0369999999999999</v>
      </c>
      <c r="C167">
        <v>0</v>
      </c>
      <c r="D167">
        <v>31.375</v>
      </c>
      <c r="E167">
        <v>2.0876000000000001</v>
      </c>
      <c r="F167">
        <v>47.375</v>
      </c>
      <c r="G167">
        <v>1.2665</v>
      </c>
      <c r="H167">
        <v>26.1875</v>
      </c>
      <c r="I167">
        <v>84.009500000000003</v>
      </c>
      <c r="J167">
        <v>31.794899999999998</v>
      </c>
      <c r="K167">
        <v>3.1294</v>
      </c>
      <c r="L167">
        <v>28.5</v>
      </c>
      <c r="M167">
        <v>1.1578999999999999</v>
      </c>
      <c r="N167">
        <v>35.656300000000002</v>
      </c>
      <c r="O167">
        <v>0</v>
      </c>
      <c r="P167" s="1"/>
      <c r="Q167" s="1"/>
    </row>
    <row r="168" spans="1:17" x14ac:dyDescent="0.25">
      <c r="A168" s="1">
        <v>36767</v>
      </c>
      <c r="B168">
        <v>1.0569999999999999</v>
      </c>
      <c r="C168">
        <v>0</v>
      </c>
      <c r="D168">
        <v>31.25</v>
      </c>
      <c r="E168">
        <v>2.0960000000000001</v>
      </c>
      <c r="F168">
        <v>46.5</v>
      </c>
      <c r="G168">
        <v>1.2903</v>
      </c>
      <c r="H168">
        <v>25.25</v>
      </c>
      <c r="I168">
        <v>87.128699999999995</v>
      </c>
      <c r="J168">
        <v>31.936499999999999</v>
      </c>
      <c r="K168">
        <v>3.1156000000000001</v>
      </c>
      <c r="L168">
        <v>28.156300000000002</v>
      </c>
      <c r="M168">
        <v>1.1719999999999999</v>
      </c>
      <c r="N168">
        <v>35.468800000000002</v>
      </c>
      <c r="O168">
        <v>0</v>
      </c>
      <c r="P168" s="1"/>
      <c r="Q168" s="1"/>
    </row>
    <row r="169" spans="1:17" x14ac:dyDescent="0.25">
      <c r="A169" s="1">
        <v>36768</v>
      </c>
      <c r="B169">
        <v>1.0629999999999999</v>
      </c>
      <c r="C169">
        <v>0</v>
      </c>
      <c r="D169">
        <v>31.031300000000002</v>
      </c>
      <c r="E169">
        <v>2.1107999999999998</v>
      </c>
      <c r="F169">
        <v>45.625</v>
      </c>
      <c r="G169">
        <v>1.3150999999999999</v>
      </c>
      <c r="H169">
        <v>25.875</v>
      </c>
      <c r="I169">
        <v>85.024199999999993</v>
      </c>
      <c r="J169">
        <v>31.794899999999998</v>
      </c>
      <c r="K169">
        <v>3.1294</v>
      </c>
      <c r="L169">
        <v>27.125</v>
      </c>
      <c r="M169">
        <v>1.2165999999999999</v>
      </c>
      <c r="N169">
        <v>35</v>
      </c>
      <c r="O169">
        <v>0</v>
      </c>
      <c r="P169" s="1"/>
      <c r="Q169" s="1"/>
    </row>
    <row r="170" spans="1:17" x14ac:dyDescent="0.25">
      <c r="A170" s="1">
        <v>36769</v>
      </c>
      <c r="B170">
        <v>1.0880000000000001</v>
      </c>
      <c r="C170">
        <v>0</v>
      </c>
      <c r="D170">
        <v>30.916</v>
      </c>
      <c r="E170">
        <v>2.1185999999999998</v>
      </c>
      <c r="F170">
        <v>45.978499999999997</v>
      </c>
      <c r="G170">
        <v>1.3049999999999999</v>
      </c>
      <c r="H170">
        <v>24.1875</v>
      </c>
      <c r="I170">
        <v>90.956100000000006</v>
      </c>
      <c r="J170">
        <v>31.526700000000002</v>
      </c>
      <c r="K170">
        <v>3.1560999999999999</v>
      </c>
      <c r="L170">
        <v>26.322299999999998</v>
      </c>
      <c r="M170">
        <v>1.2537</v>
      </c>
      <c r="N170">
        <v>34.906300000000002</v>
      </c>
      <c r="O170">
        <v>0</v>
      </c>
      <c r="P170" s="1"/>
      <c r="Q170" s="1"/>
    </row>
    <row r="171" spans="1:17" x14ac:dyDescent="0.25">
      <c r="A171" s="1">
        <v>36770</v>
      </c>
      <c r="B171">
        <v>1.133</v>
      </c>
      <c r="C171">
        <v>0</v>
      </c>
      <c r="D171">
        <v>30.6875</v>
      </c>
      <c r="E171">
        <v>2.1343999999999999</v>
      </c>
      <c r="F171">
        <v>46.3125</v>
      </c>
      <c r="G171">
        <v>1.2955000000000001</v>
      </c>
      <c r="H171">
        <v>25</v>
      </c>
      <c r="I171">
        <v>88</v>
      </c>
      <c r="J171">
        <v>32.408200000000001</v>
      </c>
      <c r="K171">
        <v>3.0701999999999998</v>
      </c>
      <c r="L171">
        <v>27.125</v>
      </c>
      <c r="M171">
        <v>1.2165999999999999</v>
      </c>
      <c r="N171">
        <v>35.093800000000002</v>
      </c>
      <c r="O171">
        <v>0</v>
      </c>
      <c r="P171" s="1"/>
      <c r="Q171" s="1"/>
    </row>
    <row r="172" spans="1:17" x14ac:dyDescent="0.25">
      <c r="A172" s="1">
        <v>36774</v>
      </c>
      <c r="B172">
        <v>1.115</v>
      </c>
      <c r="C172">
        <v>0</v>
      </c>
      <c r="D172">
        <v>31.25</v>
      </c>
      <c r="E172">
        <v>2.0960000000000001</v>
      </c>
      <c r="F172">
        <v>46.625</v>
      </c>
      <c r="G172">
        <v>1.2868999999999999</v>
      </c>
      <c r="H172">
        <v>27.4375</v>
      </c>
      <c r="I172">
        <v>80.182199999999995</v>
      </c>
      <c r="J172">
        <v>32.596899999999998</v>
      </c>
      <c r="K172">
        <v>3.0524</v>
      </c>
      <c r="L172">
        <v>28.156300000000002</v>
      </c>
      <c r="M172">
        <v>1.1719999999999999</v>
      </c>
      <c r="N172">
        <v>35.0625</v>
      </c>
      <c r="O172">
        <v>0</v>
      </c>
      <c r="P172" s="1"/>
      <c r="Q172" s="1"/>
    </row>
    <row r="173" spans="1:17" x14ac:dyDescent="0.25">
      <c r="A173" s="1">
        <v>36775</v>
      </c>
      <c r="B173">
        <v>1.044</v>
      </c>
      <c r="C173">
        <v>0</v>
      </c>
      <c r="D173">
        <v>31.718800000000002</v>
      </c>
      <c r="E173">
        <v>2.0649999999999999</v>
      </c>
      <c r="F173">
        <v>46.625</v>
      </c>
      <c r="G173">
        <v>1.2868999999999999</v>
      </c>
      <c r="H173">
        <v>26.0625</v>
      </c>
      <c r="I173">
        <v>84.412499999999994</v>
      </c>
      <c r="J173">
        <v>32.360999999999997</v>
      </c>
      <c r="K173">
        <v>3.0747</v>
      </c>
      <c r="L173">
        <v>27.156300000000002</v>
      </c>
      <c r="M173">
        <v>1.2152000000000001</v>
      </c>
      <c r="N173">
        <v>34.718800000000002</v>
      </c>
      <c r="O173">
        <v>0</v>
      </c>
      <c r="P173" s="1"/>
      <c r="Q173" s="1"/>
    </row>
    <row r="174" spans="1:17" x14ac:dyDescent="0.25">
      <c r="A174" s="1">
        <v>36776</v>
      </c>
      <c r="B174">
        <v>1.107</v>
      </c>
      <c r="C174">
        <v>0</v>
      </c>
      <c r="D174">
        <v>31.3125</v>
      </c>
      <c r="E174">
        <v>2.0918000000000001</v>
      </c>
      <c r="F174">
        <v>46.718800000000002</v>
      </c>
      <c r="G174">
        <v>1.2843</v>
      </c>
      <c r="H174">
        <v>25.875</v>
      </c>
      <c r="I174">
        <v>85.024199999999993</v>
      </c>
      <c r="J174">
        <v>32.2667</v>
      </c>
      <c r="K174">
        <v>3.0836999999999999</v>
      </c>
      <c r="L174">
        <v>27</v>
      </c>
      <c r="M174">
        <v>1.2222</v>
      </c>
      <c r="N174">
        <v>35.031300000000002</v>
      </c>
      <c r="O174">
        <v>0</v>
      </c>
      <c r="P174" s="1"/>
      <c r="Q174" s="1"/>
    </row>
    <row r="175" spans="1:17" x14ac:dyDescent="0.25">
      <c r="A175" s="1">
        <v>36777</v>
      </c>
      <c r="B175">
        <v>1.0509999999999999</v>
      </c>
      <c r="C175">
        <v>0</v>
      </c>
      <c r="D175">
        <v>31.718800000000002</v>
      </c>
      <c r="E175">
        <v>2.0649999999999999</v>
      </c>
      <c r="F175">
        <v>47.230499999999999</v>
      </c>
      <c r="G175">
        <v>1.2704</v>
      </c>
      <c r="H175">
        <v>26.3125</v>
      </c>
      <c r="I175">
        <v>83.610500000000002</v>
      </c>
      <c r="J175">
        <v>34.012099999999997</v>
      </c>
      <c r="K175">
        <v>2.9253999999999998</v>
      </c>
      <c r="L175">
        <v>27.281300000000002</v>
      </c>
      <c r="M175">
        <v>1.2096</v>
      </c>
      <c r="N175">
        <v>34.656300000000002</v>
      </c>
      <c r="O175">
        <v>0</v>
      </c>
      <c r="P175" s="1"/>
      <c r="Q175" s="1"/>
    </row>
    <row r="176" spans="1:17" x14ac:dyDescent="0.25">
      <c r="A176" s="1">
        <v>36780</v>
      </c>
      <c r="B176">
        <v>1.044</v>
      </c>
      <c r="C176">
        <v>0</v>
      </c>
      <c r="D176">
        <v>31.343800000000002</v>
      </c>
      <c r="E176">
        <v>2.0897000000000001</v>
      </c>
      <c r="F176">
        <v>47.503900000000002</v>
      </c>
      <c r="G176">
        <v>1.2630999999999999</v>
      </c>
      <c r="H176">
        <v>26</v>
      </c>
      <c r="I176">
        <v>84.615399999999994</v>
      </c>
      <c r="J176">
        <v>34.672499999999999</v>
      </c>
      <c r="K176">
        <v>2.8696999999999999</v>
      </c>
      <c r="L176">
        <v>26.5</v>
      </c>
      <c r="M176">
        <v>1.2453000000000001</v>
      </c>
      <c r="N176">
        <v>34.406300000000002</v>
      </c>
      <c r="O176">
        <v>0</v>
      </c>
      <c r="P176" s="1"/>
      <c r="Q176" s="1"/>
    </row>
    <row r="177" spans="1:17" x14ac:dyDescent="0.25">
      <c r="A177" s="1">
        <v>36781</v>
      </c>
      <c r="B177">
        <v>1.0309999999999999</v>
      </c>
      <c r="C177">
        <v>0</v>
      </c>
      <c r="D177">
        <v>31.531300000000002</v>
      </c>
      <c r="E177">
        <v>2.0773000000000001</v>
      </c>
      <c r="F177">
        <v>48.3125</v>
      </c>
      <c r="G177">
        <v>1.2419</v>
      </c>
      <c r="H177">
        <v>25.0625</v>
      </c>
      <c r="I177">
        <v>87.780500000000004</v>
      </c>
      <c r="J177">
        <v>34.436700000000002</v>
      </c>
      <c r="K177">
        <v>2.8894000000000002</v>
      </c>
      <c r="L177">
        <v>26.75</v>
      </c>
      <c r="M177">
        <v>1.2336</v>
      </c>
      <c r="N177">
        <v>34.0625</v>
      </c>
      <c r="O177">
        <v>0</v>
      </c>
      <c r="P177" s="1"/>
      <c r="Q177" s="1"/>
    </row>
    <row r="178" spans="1:17" x14ac:dyDescent="0.25">
      <c r="A178" s="1">
        <v>36782</v>
      </c>
      <c r="B178">
        <v>1.036</v>
      </c>
      <c r="C178">
        <v>0</v>
      </c>
      <c r="D178">
        <v>31.25</v>
      </c>
      <c r="E178">
        <v>2.0960000000000001</v>
      </c>
      <c r="F178">
        <v>48.8125</v>
      </c>
      <c r="G178">
        <v>1.2292000000000001</v>
      </c>
      <c r="H178">
        <v>25.3125</v>
      </c>
      <c r="I178">
        <v>86.913600000000002</v>
      </c>
      <c r="J178">
        <v>34.247999999999998</v>
      </c>
      <c r="K178">
        <v>2.9053</v>
      </c>
      <c r="L178">
        <v>26.25</v>
      </c>
      <c r="M178">
        <v>1.2762</v>
      </c>
      <c r="N178">
        <v>34.125</v>
      </c>
      <c r="O178">
        <v>0</v>
      </c>
      <c r="P178" s="1"/>
      <c r="Q178" s="1"/>
    </row>
    <row r="179" spans="1:17" x14ac:dyDescent="0.25">
      <c r="A179" s="1">
        <v>36783</v>
      </c>
      <c r="B179">
        <v>1.0149999999999999</v>
      </c>
      <c r="C179">
        <v>0</v>
      </c>
      <c r="D179">
        <v>30.648399999999999</v>
      </c>
      <c r="E179">
        <v>2.1371000000000002</v>
      </c>
      <c r="F179">
        <v>47.968800000000002</v>
      </c>
      <c r="G179">
        <v>1.2507999999999999</v>
      </c>
      <c r="H179">
        <v>25.875</v>
      </c>
      <c r="I179">
        <v>85.024199999999993</v>
      </c>
      <c r="J179">
        <v>33.870600000000003</v>
      </c>
      <c r="K179">
        <v>2.9377</v>
      </c>
      <c r="L179">
        <v>25.5</v>
      </c>
      <c r="M179">
        <v>1.3137000000000001</v>
      </c>
      <c r="N179">
        <v>32.906300000000002</v>
      </c>
      <c r="O179">
        <v>0</v>
      </c>
      <c r="P179" s="1"/>
      <c r="Q179" s="1"/>
    </row>
    <row r="180" spans="1:17" x14ac:dyDescent="0.25">
      <c r="A180" s="1">
        <v>36784</v>
      </c>
      <c r="B180">
        <v>0.98599999999999999</v>
      </c>
      <c r="C180">
        <v>0</v>
      </c>
      <c r="D180">
        <v>31.25</v>
      </c>
      <c r="E180">
        <v>2.0960000000000001</v>
      </c>
      <c r="F180">
        <v>47.5</v>
      </c>
      <c r="G180">
        <v>1.2632000000000001</v>
      </c>
      <c r="H180">
        <v>25.875</v>
      </c>
      <c r="I180">
        <v>85.024199999999993</v>
      </c>
      <c r="J180">
        <v>33.398800000000001</v>
      </c>
      <c r="K180">
        <v>2.9790999999999999</v>
      </c>
      <c r="L180">
        <v>25.406300000000002</v>
      </c>
      <c r="M180">
        <v>1.3186</v>
      </c>
      <c r="N180">
        <v>32.093800000000002</v>
      </c>
      <c r="O180">
        <v>0</v>
      </c>
      <c r="P180" s="1"/>
      <c r="Q180" s="1"/>
    </row>
    <row r="181" spans="1:17" x14ac:dyDescent="0.25">
      <c r="A181" s="1">
        <v>36787</v>
      </c>
      <c r="B181">
        <v>1.083</v>
      </c>
      <c r="C181">
        <v>0</v>
      </c>
      <c r="D181">
        <v>31.0625</v>
      </c>
      <c r="E181">
        <v>2.1086999999999998</v>
      </c>
      <c r="F181">
        <v>46.0625</v>
      </c>
      <c r="G181">
        <v>1.3026</v>
      </c>
      <c r="H181">
        <v>26</v>
      </c>
      <c r="I181">
        <v>84.615399999999994</v>
      </c>
      <c r="J181">
        <v>33.776200000000003</v>
      </c>
      <c r="K181">
        <v>2.9459</v>
      </c>
      <c r="L181">
        <v>26.5625</v>
      </c>
      <c r="M181">
        <v>1.2612000000000001</v>
      </c>
      <c r="N181">
        <v>31.5</v>
      </c>
      <c r="O181">
        <v>0</v>
      </c>
      <c r="P181" s="1"/>
      <c r="Q181" s="1"/>
    </row>
    <row r="182" spans="1:17" x14ac:dyDescent="0.25">
      <c r="A182" s="1">
        <v>36788</v>
      </c>
      <c r="B182">
        <v>1.07</v>
      </c>
      <c r="C182">
        <v>0</v>
      </c>
      <c r="D182">
        <v>30.75</v>
      </c>
      <c r="E182">
        <v>2.1301000000000001</v>
      </c>
      <c r="F182">
        <v>45.906300000000002</v>
      </c>
      <c r="G182">
        <v>1.3069999999999999</v>
      </c>
      <c r="H182">
        <v>25.75</v>
      </c>
      <c r="I182">
        <v>85.436899999999994</v>
      </c>
      <c r="J182">
        <v>34.342300000000002</v>
      </c>
      <c r="K182">
        <v>2.8973</v>
      </c>
      <c r="L182">
        <v>26.4375</v>
      </c>
      <c r="M182">
        <v>1.2670999999999999</v>
      </c>
      <c r="N182">
        <v>32.5</v>
      </c>
      <c r="O182">
        <v>0</v>
      </c>
      <c r="P182" s="1"/>
      <c r="Q182" s="1"/>
    </row>
    <row r="183" spans="1:17" x14ac:dyDescent="0.25">
      <c r="A183" s="1">
        <v>36789</v>
      </c>
      <c r="B183">
        <v>1.0900000000000001</v>
      </c>
      <c r="C183">
        <v>0</v>
      </c>
      <c r="D183">
        <v>30.906300000000002</v>
      </c>
      <c r="E183">
        <v>2.1193</v>
      </c>
      <c r="F183">
        <v>45.540999999999997</v>
      </c>
      <c r="G183">
        <v>1.3174999999999999</v>
      </c>
      <c r="H183">
        <v>25.0625</v>
      </c>
      <c r="I183">
        <v>87.780500000000004</v>
      </c>
      <c r="J183">
        <v>33.540399999999998</v>
      </c>
      <c r="K183">
        <v>2.9666000000000001</v>
      </c>
      <c r="L183">
        <v>25.125</v>
      </c>
      <c r="M183">
        <v>1.3332999999999999</v>
      </c>
      <c r="N183">
        <v>32.125</v>
      </c>
      <c r="O183">
        <v>0</v>
      </c>
      <c r="P183" s="1"/>
      <c r="Q183" s="1"/>
    </row>
    <row r="184" spans="1:17" x14ac:dyDescent="0.25">
      <c r="A184" s="1">
        <v>36790</v>
      </c>
      <c r="B184">
        <v>1.012</v>
      </c>
      <c r="C184">
        <v>0</v>
      </c>
      <c r="D184">
        <v>31.4375</v>
      </c>
      <c r="E184">
        <v>2.0834999999999999</v>
      </c>
      <c r="F184">
        <v>47.125</v>
      </c>
      <c r="G184">
        <v>1.2732000000000001</v>
      </c>
      <c r="H184">
        <v>23.625</v>
      </c>
      <c r="I184">
        <v>93.121700000000004</v>
      </c>
      <c r="J184">
        <v>35.238599999999998</v>
      </c>
      <c r="K184">
        <v>2.8235999999999999</v>
      </c>
      <c r="L184">
        <v>24.781300000000002</v>
      </c>
      <c r="M184">
        <v>1.3517999999999999</v>
      </c>
      <c r="N184">
        <v>32.093800000000002</v>
      </c>
      <c r="O184">
        <v>0</v>
      </c>
      <c r="P184" s="1"/>
      <c r="Q184" s="1"/>
    </row>
    <row r="185" spans="1:17" x14ac:dyDescent="0.25">
      <c r="A185" s="1">
        <v>36791</v>
      </c>
      <c r="B185">
        <v>0.93200000000000005</v>
      </c>
      <c r="C185">
        <v>0</v>
      </c>
      <c r="D185">
        <v>31.9375</v>
      </c>
      <c r="E185">
        <v>2.0508999999999999</v>
      </c>
      <c r="F185">
        <v>47.9375</v>
      </c>
      <c r="G185">
        <v>1.2516</v>
      </c>
      <c r="H185">
        <v>25.625</v>
      </c>
      <c r="I185">
        <v>85.853700000000003</v>
      </c>
      <c r="J185">
        <v>36.182099999999998</v>
      </c>
      <c r="K185">
        <v>2.75</v>
      </c>
      <c r="L185">
        <v>26.4375</v>
      </c>
      <c r="M185">
        <v>1.2670999999999999</v>
      </c>
      <c r="N185">
        <v>31.625</v>
      </c>
      <c r="O185">
        <v>0</v>
      </c>
      <c r="P185" s="1"/>
      <c r="Q185" s="1"/>
    </row>
    <row r="186" spans="1:17" x14ac:dyDescent="0.25">
      <c r="A186" s="1">
        <v>36794</v>
      </c>
      <c r="B186">
        <v>0.95499999999999996</v>
      </c>
      <c r="C186">
        <v>0</v>
      </c>
      <c r="D186">
        <v>31.5625</v>
      </c>
      <c r="E186">
        <v>2.0752000000000002</v>
      </c>
      <c r="F186">
        <v>47.927799999999998</v>
      </c>
      <c r="G186">
        <v>1.2519</v>
      </c>
      <c r="H186">
        <v>25.4375</v>
      </c>
      <c r="I186">
        <v>86.486500000000007</v>
      </c>
      <c r="J186">
        <v>36.6066</v>
      </c>
      <c r="K186">
        <v>2.7181000000000002</v>
      </c>
      <c r="L186">
        <v>26.781300000000002</v>
      </c>
      <c r="M186">
        <v>1.2508999999999999</v>
      </c>
      <c r="N186">
        <v>30.625</v>
      </c>
      <c r="O186">
        <v>0</v>
      </c>
      <c r="P186" s="1"/>
      <c r="Q186" s="1"/>
    </row>
    <row r="187" spans="1:17" x14ac:dyDescent="0.25">
      <c r="A187" s="1">
        <v>36795</v>
      </c>
      <c r="B187">
        <v>0.91900000000000004</v>
      </c>
      <c r="C187">
        <v>0</v>
      </c>
      <c r="D187">
        <v>30.875</v>
      </c>
      <c r="E187">
        <v>2.1215000000000002</v>
      </c>
      <c r="F187">
        <v>47.25</v>
      </c>
      <c r="G187">
        <v>1.2698</v>
      </c>
      <c r="H187">
        <v>24.375</v>
      </c>
      <c r="I187">
        <v>90.256399999999999</v>
      </c>
      <c r="J187">
        <v>36.4651</v>
      </c>
      <c r="K187">
        <v>2.7286000000000001</v>
      </c>
      <c r="L187">
        <v>27.468800000000002</v>
      </c>
      <c r="M187">
        <v>1.2196</v>
      </c>
      <c r="N187">
        <v>31.343800000000002</v>
      </c>
      <c r="O187">
        <v>0</v>
      </c>
      <c r="P187" s="1"/>
      <c r="Q187" s="1"/>
    </row>
    <row r="188" spans="1:17" x14ac:dyDescent="0.25">
      <c r="A188" s="1">
        <v>36796</v>
      </c>
      <c r="B188">
        <v>0.874</v>
      </c>
      <c r="C188">
        <v>0</v>
      </c>
      <c r="D188">
        <v>30.875</v>
      </c>
      <c r="E188">
        <v>2.1215000000000002</v>
      </c>
      <c r="F188">
        <v>47.546900000000001</v>
      </c>
      <c r="G188">
        <v>1.2619</v>
      </c>
      <c r="H188">
        <v>24.75</v>
      </c>
      <c r="I188">
        <v>88.888900000000007</v>
      </c>
      <c r="J188">
        <v>35.804699999999997</v>
      </c>
      <c r="K188">
        <v>2.7789999999999999</v>
      </c>
      <c r="L188">
        <v>27.8125</v>
      </c>
      <c r="M188">
        <v>1.2044999999999999</v>
      </c>
      <c r="N188">
        <v>30.3125</v>
      </c>
      <c r="O188">
        <v>0</v>
      </c>
      <c r="P188" s="1"/>
      <c r="Q188" s="1"/>
    </row>
    <row r="189" spans="1:17" x14ac:dyDescent="0.25">
      <c r="A189" s="1">
        <v>36797</v>
      </c>
      <c r="B189">
        <v>0.95499999999999996</v>
      </c>
      <c r="C189">
        <v>0</v>
      </c>
      <c r="D189">
        <v>33.468800000000002</v>
      </c>
      <c r="E189">
        <v>1.9570000000000001</v>
      </c>
      <c r="F189">
        <v>46.6875</v>
      </c>
      <c r="G189">
        <v>1.2850999999999999</v>
      </c>
      <c r="H189">
        <v>25.0625</v>
      </c>
      <c r="I189">
        <v>87.780500000000004</v>
      </c>
      <c r="J189">
        <v>37.502899999999997</v>
      </c>
      <c r="K189">
        <v>2.6530999999999998</v>
      </c>
      <c r="L189">
        <v>27.718800000000002</v>
      </c>
      <c r="M189">
        <v>1.2085999999999999</v>
      </c>
      <c r="N189">
        <v>30.656300000000002</v>
      </c>
      <c r="O189">
        <v>0</v>
      </c>
      <c r="P189" s="1"/>
      <c r="Q189" s="1"/>
    </row>
    <row r="190" spans="1:17" x14ac:dyDescent="0.25">
      <c r="A190" s="1">
        <v>36798</v>
      </c>
      <c r="B190">
        <v>0.46</v>
      </c>
      <c r="C190">
        <v>0</v>
      </c>
      <c r="D190">
        <v>33.5</v>
      </c>
      <c r="E190">
        <v>1.9552</v>
      </c>
      <c r="F190">
        <v>46.968800000000002</v>
      </c>
      <c r="G190">
        <v>1.2774000000000001</v>
      </c>
      <c r="H190">
        <v>25.5</v>
      </c>
      <c r="I190">
        <v>86.274500000000003</v>
      </c>
      <c r="J190">
        <v>37.644500000000001</v>
      </c>
      <c r="K190">
        <v>2.6432000000000002</v>
      </c>
      <c r="L190">
        <v>27.5625</v>
      </c>
      <c r="M190">
        <v>1.2154</v>
      </c>
      <c r="N190">
        <v>30.156300000000002</v>
      </c>
      <c r="O190">
        <v>0</v>
      </c>
      <c r="P190" s="1"/>
      <c r="Q190" s="1"/>
    </row>
    <row r="191" spans="1:17" x14ac:dyDescent="0.25">
      <c r="A191" s="1">
        <v>36801</v>
      </c>
      <c r="B191">
        <v>0.433</v>
      </c>
      <c r="C191">
        <v>0</v>
      </c>
      <c r="D191">
        <v>34</v>
      </c>
      <c r="E191">
        <v>1.9265000000000001</v>
      </c>
      <c r="F191">
        <v>46.593800000000002</v>
      </c>
      <c r="G191">
        <v>1.2877000000000001</v>
      </c>
      <c r="H191">
        <v>26.0625</v>
      </c>
      <c r="I191">
        <v>84.412499999999994</v>
      </c>
      <c r="J191">
        <v>37.786000000000001</v>
      </c>
      <c r="K191">
        <v>2.6333000000000002</v>
      </c>
      <c r="L191">
        <v>28.5</v>
      </c>
      <c r="M191">
        <v>1.1754</v>
      </c>
      <c r="N191">
        <v>29.5625</v>
      </c>
      <c r="O191">
        <v>0</v>
      </c>
      <c r="P191" s="1"/>
      <c r="Q191" s="1"/>
    </row>
    <row r="192" spans="1:17" x14ac:dyDescent="0.25">
      <c r="A192" s="1">
        <v>36802</v>
      </c>
      <c r="B192">
        <v>0.39800000000000002</v>
      </c>
      <c r="C192">
        <v>0</v>
      </c>
      <c r="D192">
        <v>34.4375</v>
      </c>
      <c r="E192">
        <v>1.9019999999999999</v>
      </c>
      <c r="F192">
        <v>46.25</v>
      </c>
      <c r="G192">
        <v>1.2972999999999999</v>
      </c>
      <c r="H192">
        <v>25.625</v>
      </c>
      <c r="I192">
        <v>85.853700000000003</v>
      </c>
      <c r="J192">
        <v>37.691600000000001</v>
      </c>
      <c r="K192">
        <v>2.6398000000000001</v>
      </c>
      <c r="L192">
        <v>28.156300000000002</v>
      </c>
      <c r="M192">
        <v>1.1898</v>
      </c>
      <c r="N192">
        <v>28.281300000000002</v>
      </c>
      <c r="O192">
        <v>0</v>
      </c>
      <c r="P192" s="1"/>
      <c r="Q192" s="1"/>
    </row>
    <row r="193" spans="1:17" x14ac:dyDescent="0.25">
      <c r="A193" s="1">
        <v>36803</v>
      </c>
      <c r="B193">
        <v>0.42199999999999999</v>
      </c>
      <c r="C193">
        <v>0</v>
      </c>
      <c r="D193">
        <v>35.0625</v>
      </c>
      <c r="E193">
        <v>1.8681000000000001</v>
      </c>
      <c r="F193">
        <v>45.156300000000002</v>
      </c>
      <c r="G193">
        <v>1.3287</v>
      </c>
      <c r="H193">
        <v>26.375</v>
      </c>
      <c r="I193">
        <v>83.412300000000002</v>
      </c>
      <c r="J193">
        <v>38.965299999999999</v>
      </c>
      <c r="K193">
        <v>2.5535999999999999</v>
      </c>
      <c r="L193">
        <v>28.625</v>
      </c>
      <c r="M193">
        <v>1.1702999999999999</v>
      </c>
      <c r="N193">
        <v>27.718800000000002</v>
      </c>
      <c r="O193">
        <v>0</v>
      </c>
      <c r="P193" s="1"/>
      <c r="Q193" s="1"/>
    </row>
    <row r="194" spans="1:17" x14ac:dyDescent="0.25">
      <c r="A194" s="1">
        <v>36804</v>
      </c>
      <c r="B194">
        <v>0.39400000000000002</v>
      </c>
      <c r="C194">
        <v>0</v>
      </c>
      <c r="D194">
        <v>36.5</v>
      </c>
      <c r="E194">
        <v>1.7945</v>
      </c>
      <c r="F194">
        <v>46.531300000000002</v>
      </c>
      <c r="G194">
        <v>1.2895000000000001</v>
      </c>
      <c r="H194">
        <v>25.9375</v>
      </c>
      <c r="I194">
        <v>84.819299999999998</v>
      </c>
      <c r="J194">
        <v>40.427700000000002</v>
      </c>
      <c r="K194">
        <v>2.4859</v>
      </c>
      <c r="L194">
        <v>29.5625</v>
      </c>
      <c r="M194">
        <v>1.1332</v>
      </c>
      <c r="N194">
        <v>27.6875</v>
      </c>
      <c r="O194">
        <v>0</v>
      </c>
      <c r="P194" s="1"/>
      <c r="Q194" s="1"/>
    </row>
    <row r="195" spans="1:17" x14ac:dyDescent="0.25">
      <c r="A195" s="1">
        <v>36805</v>
      </c>
      <c r="B195">
        <v>0.39600000000000002</v>
      </c>
      <c r="C195">
        <v>0</v>
      </c>
      <c r="D195">
        <v>36.968800000000002</v>
      </c>
      <c r="E195">
        <v>1.7718</v>
      </c>
      <c r="F195">
        <v>46.156300000000002</v>
      </c>
      <c r="G195">
        <v>1.2999000000000001</v>
      </c>
      <c r="H195">
        <v>25.3125</v>
      </c>
      <c r="I195">
        <v>86.913600000000002</v>
      </c>
      <c r="J195">
        <v>40.238999999999997</v>
      </c>
      <c r="K195">
        <v>2.4975999999999998</v>
      </c>
      <c r="L195">
        <v>29.218800000000002</v>
      </c>
      <c r="M195">
        <v>1.1465000000000001</v>
      </c>
      <c r="N195">
        <v>27.781300000000002</v>
      </c>
      <c r="O195">
        <v>0</v>
      </c>
      <c r="P195" s="1"/>
      <c r="Q195" s="1"/>
    </row>
    <row r="196" spans="1:17" x14ac:dyDescent="0.25">
      <c r="A196" s="1">
        <v>36808</v>
      </c>
      <c r="B196">
        <v>0.38800000000000001</v>
      </c>
      <c r="C196">
        <v>0</v>
      </c>
      <c r="D196">
        <v>36.4375</v>
      </c>
      <c r="E196">
        <v>1.7976000000000001</v>
      </c>
      <c r="F196">
        <v>45.656300000000002</v>
      </c>
      <c r="G196">
        <v>1.3142</v>
      </c>
      <c r="H196">
        <v>25.875</v>
      </c>
      <c r="I196">
        <v>85.024199999999993</v>
      </c>
      <c r="J196">
        <v>39.578600000000002</v>
      </c>
      <c r="K196">
        <v>2.5392999999999999</v>
      </c>
      <c r="L196">
        <v>28.906300000000002</v>
      </c>
      <c r="M196">
        <v>1.1589</v>
      </c>
      <c r="N196">
        <v>27.093800000000002</v>
      </c>
      <c r="O196">
        <v>0</v>
      </c>
      <c r="P196" s="1"/>
      <c r="Q196" s="1"/>
    </row>
    <row r="197" spans="1:17" x14ac:dyDescent="0.25">
      <c r="A197" s="1">
        <v>36809</v>
      </c>
      <c r="B197">
        <v>0.373</v>
      </c>
      <c r="C197">
        <v>0</v>
      </c>
      <c r="D197">
        <v>36.218800000000002</v>
      </c>
      <c r="E197">
        <v>1.8085</v>
      </c>
      <c r="F197">
        <v>47.3125</v>
      </c>
      <c r="G197">
        <v>1.2682</v>
      </c>
      <c r="H197">
        <v>25.125</v>
      </c>
      <c r="I197">
        <v>87.562200000000004</v>
      </c>
      <c r="J197">
        <v>38.446399999999997</v>
      </c>
      <c r="K197">
        <v>2.6139999999999999</v>
      </c>
      <c r="L197">
        <v>29.093800000000002</v>
      </c>
      <c r="M197">
        <v>1.1515</v>
      </c>
      <c r="N197">
        <v>27.281300000000002</v>
      </c>
      <c r="O197">
        <v>0</v>
      </c>
      <c r="P197" s="1"/>
      <c r="Q197" s="1"/>
    </row>
    <row r="198" spans="1:17" x14ac:dyDescent="0.25">
      <c r="A198" s="1">
        <v>36810</v>
      </c>
      <c r="B198">
        <v>0.35</v>
      </c>
      <c r="C198">
        <v>0</v>
      </c>
      <c r="D198">
        <v>36.75</v>
      </c>
      <c r="E198">
        <v>1.7823</v>
      </c>
      <c r="F198">
        <v>48</v>
      </c>
      <c r="G198">
        <v>1.25</v>
      </c>
      <c r="H198">
        <v>24.125</v>
      </c>
      <c r="I198">
        <v>91.191699999999997</v>
      </c>
      <c r="J198">
        <v>37.078400000000002</v>
      </c>
      <c r="K198">
        <v>2.7105000000000001</v>
      </c>
      <c r="L198">
        <v>29.281300000000002</v>
      </c>
      <c r="M198">
        <v>1.1440999999999999</v>
      </c>
      <c r="N198">
        <v>27.875</v>
      </c>
      <c r="O198">
        <v>0</v>
      </c>
      <c r="P198" s="1"/>
      <c r="Q198" s="1"/>
    </row>
    <row r="199" spans="1:17" x14ac:dyDescent="0.25">
      <c r="A199" s="1">
        <v>36811</v>
      </c>
      <c r="B199">
        <v>0.35699999999999998</v>
      </c>
      <c r="C199">
        <v>0</v>
      </c>
      <c r="D199">
        <v>36.8125</v>
      </c>
      <c r="E199">
        <v>1.7793000000000001</v>
      </c>
      <c r="F199">
        <v>48.5</v>
      </c>
      <c r="G199">
        <v>1.2371000000000001</v>
      </c>
      <c r="H199">
        <v>23.375</v>
      </c>
      <c r="I199">
        <v>94.117599999999996</v>
      </c>
      <c r="J199">
        <v>37.644500000000001</v>
      </c>
      <c r="K199">
        <v>2.6697000000000002</v>
      </c>
      <c r="L199">
        <v>28.625</v>
      </c>
      <c r="M199">
        <v>1.1702999999999999</v>
      </c>
      <c r="N199">
        <v>27.1875</v>
      </c>
      <c r="O199">
        <v>0</v>
      </c>
      <c r="P199" s="1"/>
      <c r="Q199" s="1"/>
    </row>
    <row r="200" spans="1:17" x14ac:dyDescent="0.25">
      <c r="A200" s="1">
        <v>36812</v>
      </c>
      <c r="B200">
        <v>0.39400000000000002</v>
      </c>
      <c r="C200">
        <v>0</v>
      </c>
      <c r="D200">
        <v>36.3125</v>
      </c>
      <c r="E200">
        <v>1.8038000000000001</v>
      </c>
      <c r="F200">
        <v>47.906300000000002</v>
      </c>
      <c r="G200">
        <v>1.2524</v>
      </c>
      <c r="H200">
        <v>25.375</v>
      </c>
      <c r="I200">
        <v>86.6995</v>
      </c>
      <c r="J200">
        <v>37.833100000000002</v>
      </c>
      <c r="K200">
        <v>2.6564000000000001</v>
      </c>
      <c r="L200">
        <v>28.593800000000002</v>
      </c>
      <c r="M200">
        <v>1.1716</v>
      </c>
      <c r="N200">
        <v>26.875</v>
      </c>
      <c r="O200">
        <v>0</v>
      </c>
      <c r="P200" s="1"/>
      <c r="Q200" s="1"/>
    </row>
    <row r="201" spans="1:17" x14ac:dyDescent="0.25">
      <c r="A201" s="1">
        <v>36815</v>
      </c>
      <c r="B201">
        <v>0.38400000000000001</v>
      </c>
      <c r="C201">
        <v>0</v>
      </c>
      <c r="D201">
        <v>35.968800000000002</v>
      </c>
      <c r="E201">
        <v>1.821</v>
      </c>
      <c r="F201">
        <v>48.468800000000002</v>
      </c>
      <c r="G201">
        <v>1.2379</v>
      </c>
      <c r="H201">
        <v>24.625</v>
      </c>
      <c r="I201">
        <v>89.340100000000007</v>
      </c>
      <c r="J201">
        <v>38.304900000000004</v>
      </c>
      <c r="K201">
        <v>2.6236999999999999</v>
      </c>
      <c r="L201">
        <v>29.3125</v>
      </c>
      <c r="M201">
        <v>1.1429</v>
      </c>
      <c r="N201">
        <v>25.1875</v>
      </c>
      <c r="O201">
        <v>0</v>
      </c>
      <c r="P201" s="1"/>
      <c r="Q201" s="1"/>
    </row>
    <row r="202" spans="1:17" x14ac:dyDescent="0.25">
      <c r="A202" s="1">
        <v>36816</v>
      </c>
      <c r="B202">
        <v>0.35899999999999999</v>
      </c>
      <c r="C202">
        <v>0</v>
      </c>
      <c r="D202">
        <v>36.656300000000002</v>
      </c>
      <c r="E202">
        <v>1.7868999999999999</v>
      </c>
      <c r="F202">
        <v>48.531300000000002</v>
      </c>
      <c r="G202">
        <v>1.2363</v>
      </c>
      <c r="H202">
        <v>24.4375</v>
      </c>
      <c r="I202">
        <v>90.025599999999997</v>
      </c>
      <c r="J202">
        <v>39.578600000000002</v>
      </c>
      <c r="K202">
        <v>2.5392999999999999</v>
      </c>
      <c r="L202">
        <v>28.968800000000002</v>
      </c>
      <c r="M202">
        <v>1.1564000000000001</v>
      </c>
      <c r="N202">
        <v>25.218800000000002</v>
      </c>
      <c r="O202">
        <v>0</v>
      </c>
      <c r="P202" s="1"/>
      <c r="Q202" s="1"/>
    </row>
    <row r="203" spans="1:17" x14ac:dyDescent="0.25">
      <c r="A203" s="1">
        <v>36817</v>
      </c>
      <c r="B203">
        <v>0.35899999999999999</v>
      </c>
      <c r="C203">
        <v>0</v>
      </c>
      <c r="D203">
        <v>37.343800000000002</v>
      </c>
      <c r="E203">
        <v>1.7941</v>
      </c>
      <c r="F203">
        <v>47.125</v>
      </c>
      <c r="G203">
        <v>1.2732000000000001</v>
      </c>
      <c r="H203">
        <v>25.0625</v>
      </c>
      <c r="I203">
        <v>87.780500000000004</v>
      </c>
      <c r="J203">
        <v>39.767299999999999</v>
      </c>
      <c r="K203">
        <v>2.5272000000000001</v>
      </c>
      <c r="L203">
        <v>29.093800000000002</v>
      </c>
      <c r="M203">
        <v>1.1515</v>
      </c>
      <c r="N203">
        <v>25.875</v>
      </c>
      <c r="O203">
        <v>0</v>
      </c>
      <c r="P203" s="1"/>
      <c r="Q203" s="1"/>
    </row>
    <row r="204" spans="1:17" x14ac:dyDescent="0.25">
      <c r="A204" s="1">
        <v>36818</v>
      </c>
      <c r="B204">
        <v>0.33800000000000002</v>
      </c>
      <c r="C204">
        <v>0</v>
      </c>
      <c r="D204">
        <v>36.5</v>
      </c>
      <c r="E204">
        <v>1.8355999999999999</v>
      </c>
      <c r="F204">
        <v>45.875</v>
      </c>
      <c r="G204">
        <v>1.3079000000000001</v>
      </c>
      <c r="H204">
        <v>25.625</v>
      </c>
      <c r="I204">
        <v>85.853700000000003</v>
      </c>
      <c r="J204">
        <v>39.295499999999997</v>
      </c>
      <c r="K204">
        <v>2.5575000000000001</v>
      </c>
      <c r="L204">
        <v>28.5625</v>
      </c>
      <c r="M204">
        <v>1.1729000000000001</v>
      </c>
      <c r="N204">
        <v>30.9375</v>
      </c>
      <c r="O204">
        <v>0</v>
      </c>
      <c r="P204" s="1"/>
      <c r="Q204" s="1"/>
    </row>
    <row r="205" spans="1:17" x14ac:dyDescent="0.25">
      <c r="A205" s="1">
        <v>36819</v>
      </c>
      <c r="B205">
        <v>0.34799999999999998</v>
      </c>
      <c r="C205">
        <v>0</v>
      </c>
      <c r="D205">
        <v>36.4375</v>
      </c>
      <c r="E205">
        <v>1.8388</v>
      </c>
      <c r="F205">
        <v>45.9375</v>
      </c>
      <c r="G205">
        <v>1.3061</v>
      </c>
      <c r="H205">
        <v>25.0625</v>
      </c>
      <c r="I205">
        <v>87.780500000000004</v>
      </c>
      <c r="J205">
        <v>38.304900000000004</v>
      </c>
      <c r="K205">
        <v>2.6236999999999999</v>
      </c>
      <c r="L205">
        <v>27.406300000000002</v>
      </c>
      <c r="M205">
        <v>1.2222999999999999</v>
      </c>
      <c r="N205">
        <v>32.593800000000002</v>
      </c>
      <c r="O205">
        <v>0</v>
      </c>
      <c r="P205" s="1"/>
      <c r="Q205" s="1"/>
    </row>
    <row r="206" spans="1:17" x14ac:dyDescent="0.25">
      <c r="A206" s="1">
        <v>36822</v>
      </c>
      <c r="B206">
        <v>0.36399999999999999</v>
      </c>
      <c r="C206">
        <v>0</v>
      </c>
      <c r="D206">
        <v>34.781300000000002</v>
      </c>
      <c r="E206">
        <v>1.9262999999999999</v>
      </c>
      <c r="F206">
        <v>45.781300000000002</v>
      </c>
      <c r="G206">
        <v>1.3106</v>
      </c>
      <c r="H206">
        <v>25.1875</v>
      </c>
      <c r="I206">
        <v>87.344899999999996</v>
      </c>
      <c r="J206">
        <v>40.8523</v>
      </c>
      <c r="K206">
        <v>2.4601000000000002</v>
      </c>
      <c r="L206">
        <v>27.656300000000002</v>
      </c>
      <c r="M206">
        <v>1.2113</v>
      </c>
      <c r="N206">
        <v>31.0625</v>
      </c>
      <c r="O206">
        <v>0</v>
      </c>
      <c r="P206" s="1"/>
      <c r="Q206" s="1"/>
    </row>
    <row r="207" spans="1:17" x14ac:dyDescent="0.25">
      <c r="A207" s="1">
        <v>36823</v>
      </c>
      <c r="B207">
        <v>0.33700000000000002</v>
      </c>
      <c r="C207">
        <v>0</v>
      </c>
      <c r="D207">
        <v>36.8125</v>
      </c>
      <c r="E207">
        <v>1.82</v>
      </c>
      <c r="F207">
        <v>45.843800000000002</v>
      </c>
      <c r="G207">
        <v>1.3088</v>
      </c>
      <c r="H207">
        <v>25.8125</v>
      </c>
      <c r="I207">
        <v>85.23</v>
      </c>
      <c r="J207">
        <v>40.663600000000002</v>
      </c>
      <c r="K207">
        <v>2.4714999999999998</v>
      </c>
      <c r="L207">
        <v>28.0625</v>
      </c>
      <c r="M207">
        <v>1.1938</v>
      </c>
      <c r="N207">
        <v>30.75</v>
      </c>
      <c r="O207">
        <v>0</v>
      </c>
      <c r="P207" s="1"/>
      <c r="Q207" s="1"/>
    </row>
    <row r="208" spans="1:17" x14ac:dyDescent="0.25">
      <c r="A208" s="1">
        <v>36824</v>
      </c>
      <c r="B208">
        <v>0.33</v>
      </c>
      <c r="C208">
        <v>0</v>
      </c>
      <c r="D208">
        <v>37.468800000000002</v>
      </c>
      <c r="E208">
        <v>1.7882</v>
      </c>
      <c r="F208">
        <v>46.968800000000002</v>
      </c>
      <c r="G208">
        <v>1.2774000000000001</v>
      </c>
      <c r="H208">
        <v>25.125</v>
      </c>
      <c r="I208">
        <v>87.562200000000004</v>
      </c>
      <c r="J208">
        <v>41.371200000000002</v>
      </c>
      <c r="K208">
        <v>2.4291999999999998</v>
      </c>
      <c r="L208">
        <v>28.968800000000002</v>
      </c>
      <c r="M208">
        <v>1.1564000000000001</v>
      </c>
      <c r="N208">
        <v>30.625</v>
      </c>
      <c r="O208">
        <v>0</v>
      </c>
      <c r="P208" s="1"/>
      <c r="Q208" s="1"/>
    </row>
    <row r="209" spans="1:17" x14ac:dyDescent="0.25">
      <c r="A209" s="1">
        <v>36825</v>
      </c>
      <c r="B209">
        <v>0.33</v>
      </c>
      <c r="C209">
        <v>0</v>
      </c>
      <c r="D209">
        <v>37.468800000000002</v>
      </c>
      <c r="E209">
        <v>1.7882</v>
      </c>
      <c r="F209">
        <v>46.5625</v>
      </c>
      <c r="G209">
        <v>1.2886</v>
      </c>
      <c r="H209">
        <v>25.125</v>
      </c>
      <c r="I209">
        <v>87.562200000000004</v>
      </c>
      <c r="J209">
        <v>41.088099999999997</v>
      </c>
      <c r="K209">
        <v>2.4460000000000002</v>
      </c>
      <c r="L209">
        <v>29.343800000000002</v>
      </c>
      <c r="M209">
        <v>1.1415999999999999</v>
      </c>
      <c r="N209">
        <v>32.218800000000002</v>
      </c>
      <c r="O209">
        <v>0</v>
      </c>
      <c r="P209" s="1"/>
      <c r="Q209" s="1"/>
    </row>
    <row r="210" spans="1:17" x14ac:dyDescent="0.25">
      <c r="A210" s="1">
        <v>36826</v>
      </c>
      <c r="B210">
        <v>0.33100000000000002</v>
      </c>
      <c r="C210">
        <v>0</v>
      </c>
      <c r="D210">
        <v>38.468800000000002</v>
      </c>
      <c r="E210">
        <v>1.7417</v>
      </c>
      <c r="F210">
        <v>46.375</v>
      </c>
      <c r="G210">
        <v>1.2938000000000001</v>
      </c>
      <c r="H210">
        <v>25.5625</v>
      </c>
      <c r="I210">
        <v>86.063599999999994</v>
      </c>
      <c r="J210">
        <v>42.503300000000003</v>
      </c>
      <c r="K210">
        <v>2.3645</v>
      </c>
      <c r="L210">
        <v>29.468800000000002</v>
      </c>
      <c r="M210">
        <v>1.1368</v>
      </c>
      <c r="N210">
        <v>33.843800000000002</v>
      </c>
      <c r="O210">
        <v>0</v>
      </c>
      <c r="P210" s="1"/>
      <c r="Q210" s="1"/>
    </row>
    <row r="211" spans="1:17" x14ac:dyDescent="0.25">
      <c r="A211" s="1">
        <v>36829</v>
      </c>
      <c r="B211">
        <v>0.34499999999999997</v>
      </c>
      <c r="C211">
        <v>0</v>
      </c>
      <c r="D211">
        <v>38.4375</v>
      </c>
      <c r="E211">
        <v>1.7431000000000001</v>
      </c>
      <c r="F211">
        <v>47.1875</v>
      </c>
      <c r="G211">
        <v>1.2715000000000001</v>
      </c>
      <c r="H211">
        <v>26.5</v>
      </c>
      <c r="I211">
        <v>82.264200000000002</v>
      </c>
      <c r="J211">
        <v>43.871400000000001</v>
      </c>
      <c r="K211">
        <v>2.2907999999999999</v>
      </c>
      <c r="L211">
        <v>29.9375</v>
      </c>
      <c r="M211">
        <v>1.119</v>
      </c>
      <c r="N211">
        <v>34.531300000000002</v>
      </c>
      <c r="O211">
        <v>0</v>
      </c>
      <c r="P211" s="1"/>
      <c r="Q211" s="1"/>
    </row>
    <row r="212" spans="1:17" x14ac:dyDescent="0.25">
      <c r="A212" s="1">
        <v>36830</v>
      </c>
      <c r="B212">
        <v>0.34899999999999998</v>
      </c>
      <c r="C212">
        <v>0</v>
      </c>
      <c r="D212">
        <v>35.718800000000002</v>
      </c>
      <c r="E212">
        <v>1.8757999999999999</v>
      </c>
      <c r="F212">
        <v>46.0625</v>
      </c>
      <c r="G212">
        <v>1.3026</v>
      </c>
      <c r="H212">
        <v>26.125</v>
      </c>
      <c r="I212">
        <v>83.444999999999993</v>
      </c>
      <c r="J212">
        <v>43.5411</v>
      </c>
      <c r="K212">
        <v>2.3081999999999998</v>
      </c>
      <c r="L212">
        <v>30.1875</v>
      </c>
      <c r="M212">
        <v>1.1096999999999999</v>
      </c>
      <c r="N212">
        <v>34.4375</v>
      </c>
      <c r="O212">
        <v>0</v>
      </c>
      <c r="P212" s="1"/>
      <c r="Q212" s="1"/>
    </row>
    <row r="213" spans="1:17" x14ac:dyDescent="0.25">
      <c r="A213" s="1">
        <v>36831</v>
      </c>
      <c r="B213">
        <v>0.36599999999999999</v>
      </c>
      <c r="C213">
        <v>0</v>
      </c>
      <c r="D213">
        <v>34.5</v>
      </c>
      <c r="E213">
        <v>1.9419999999999999</v>
      </c>
      <c r="F213">
        <v>45.5</v>
      </c>
      <c r="G213">
        <v>1.3187</v>
      </c>
      <c r="H213">
        <v>25.8125</v>
      </c>
      <c r="I213">
        <v>84.455200000000005</v>
      </c>
      <c r="J213">
        <v>42.314599999999999</v>
      </c>
      <c r="K213">
        <v>2.3751000000000002</v>
      </c>
      <c r="L213">
        <v>30.4375</v>
      </c>
      <c r="M213">
        <v>1.1006</v>
      </c>
      <c r="N213">
        <v>34.8125</v>
      </c>
      <c r="O213">
        <v>0</v>
      </c>
      <c r="P213" s="1"/>
      <c r="Q213" s="1"/>
    </row>
    <row r="214" spans="1:17" x14ac:dyDescent="0.25">
      <c r="A214" s="1">
        <v>36832</v>
      </c>
      <c r="B214">
        <v>0.39800000000000002</v>
      </c>
      <c r="C214">
        <v>0</v>
      </c>
      <c r="D214">
        <v>33.968800000000002</v>
      </c>
      <c r="E214">
        <v>1.9723999999999999</v>
      </c>
      <c r="F214">
        <v>44.9375</v>
      </c>
      <c r="G214">
        <v>1.3351999999999999</v>
      </c>
      <c r="H214">
        <v>26.0625</v>
      </c>
      <c r="I214">
        <v>83.645099999999999</v>
      </c>
      <c r="J214">
        <v>42.267499999999998</v>
      </c>
      <c r="K214">
        <v>2.3776999999999999</v>
      </c>
      <c r="L214">
        <v>30.375</v>
      </c>
      <c r="M214">
        <v>1.1029</v>
      </c>
      <c r="N214">
        <v>35.156300000000002</v>
      </c>
      <c r="O214">
        <v>0</v>
      </c>
      <c r="P214" s="1"/>
      <c r="Q214" s="1"/>
    </row>
    <row r="215" spans="1:17" x14ac:dyDescent="0.25">
      <c r="A215" s="1">
        <v>36833</v>
      </c>
      <c r="B215">
        <v>0.39700000000000002</v>
      </c>
      <c r="C215">
        <v>0</v>
      </c>
      <c r="D215">
        <v>34.125</v>
      </c>
      <c r="E215">
        <v>1.9634</v>
      </c>
      <c r="F215">
        <v>45.843800000000002</v>
      </c>
      <c r="G215">
        <v>1.3088</v>
      </c>
      <c r="H215">
        <v>25.3125</v>
      </c>
      <c r="I215">
        <v>86.123500000000007</v>
      </c>
      <c r="J215">
        <v>43.163800000000002</v>
      </c>
      <c r="K215">
        <v>2.3283</v>
      </c>
      <c r="L215">
        <v>29.656300000000002</v>
      </c>
      <c r="M215">
        <v>1.1295999999999999</v>
      </c>
      <c r="N215">
        <v>34.125</v>
      </c>
      <c r="O215">
        <v>0</v>
      </c>
      <c r="P215" s="1"/>
      <c r="Q215" s="1"/>
    </row>
    <row r="216" spans="1:17" x14ac:dyDescent="0.25">
      <c r="A216" s="1">
        <v>36836</v>
      </c>
      <c r="B216">
        <v>0.38300000000000001</v>
      </c>
      <c r="C216">
        <v>0</v>
      </c>
      <c r="D216">
        <v>34.25</v>
      </c>
      <c r="E216">
        <v>1.9561999999999999</v>
      </c>
      <c r="F216">
        <v>46.031300000000002</v>
      </c>
      <c r="G216">
        <v>1.3035000000000001</v>
      </c>
      <c r="H216">
        <v>26.4375</v>
      </c>
      <c r="I216">
        <v>82.458600000000004</v>
      </c>
      <c r="J216">
        <v>42.692</v>
      </c>
      <c r="K216">
        <v>2.3540999999999999</v>
      </c>
      <c r="L216">
        <v>30.25</v>
      </c>
      <c r="M216">
        <v>1.1073999999999999</v>
      </c>
      <c r="N216">
        <v>34.75</v>
      </c>
      <c r="O216">
        <v>0</v>
      </c>
      <c r="P216" s="1"/>
      <c r="Q216" s="1"/>
    </row>
    <row r="217" spans="1:17" x14ac:dyDescent="0.25">
      <c r="A217" s="1">
        <v>36837</v>
      </c>
      <c r="B217">
        <v>0.38100000000000001</v>
      </c>
      <c r="C217">
        <v>0</v>
      </c>
      <c r="D217">
        <v>34.218800000000002</v>
      </c>
      <c r="E217">
        <v>1.958</v>
      </c>
      <c r="F217">
        <v>46.0625</v>
      </c>
      <c r="G217">
        <v>1.3026</v>
      </c>
      <c r="H217">
        <v>25</v>
      </c>
      <c r="I217">
        <v>87.2</v>
      </c>
      <c r="J217">
        <v>43.069400000000002</v>
      </c>
      <c r="K217">
        <v>2.3334000000000001</v>
      </c>
      <c r="L217">
        <v>30.031300000000002</v>
      </c>
      <c r="M217">
        <v>1.1154999999999999</v>
      </c>
      <c r="N217">
        <v>35.25</v>
      </c>
      <c r="O217">
        <v>0</v>
      </c>
      <c r="P217" s="1"/>
      <c r="Q217" s="1"/>
    </row>
    <row r="218" spans="1:17" x14ac:dyDescent="0.25">
      <c r="A218" s="1">
        <v>36838</v>
      </c>
      <c r="B218">
        <v>0.35799999999999998</v>
      </c>
      <c r="C218">
        <v>0</v>
      </c>
      <c r="D218">
        <v>34.718800000000002</v>
      </c>
      <c r="E218">
        <v>1.9298</v>
      </c>
      <c r="F218">
        <v>46.718800000000002</v>
      </c>
      <c r="G218">
        <v>1.2843</v>
      </c>
      <c r="H218">
        <v>24.8125</v>
      </c>
      <c r="I218">
        <v>87.858900000000006</v>
      </c>
      <c r="J218">
        <v>43.305300000000003</v>
      </c>
      <c r="K218">
        <v>2.3207</v>
      </c>
      <c r="L218">
        <v>30.093800000000002</v>
      </c>
      <c r="M218">
        <v>1.1132</v>
      </c>
      <c r="N218">
        <v>34.718800000000002</v>
      </c>
      <c r="O218">
        <v>0</v>
      </c>
      <c r="P218" s="1"/>
      <c r="Q218" s="1"/>
    </row>
    <row r="219" spans="1:17" x14ac:dyDescent="0.25">
      <c r="A219" s="1">
        <v>36839</v>
      </c>
      <c r="B219">
        <v>0.36</v>
      </c>
      <c r="C219">
        <v>0</v>
      </c>
      <c r="D219">
        <v>34.75</v>
      </c>
      <c r="E219">
        <v>1.9280999999999999</v>
      </c>
      <c r="F219">
        <v>46.781300000000002</v>
      </c>
      <c r="G219">
        <v>1.2826</v>
      </c>
      <c r="H219">
        <v>25.4375</v>
      </c>
      <c r="I219">
        <v>85.700199999999995</v>
      </c>
      <c r="J219">
        <v>43.494</v>
      </c>
      <c r="K219">
        <v>2.3107000000000002</v>
      </c>
      <c r="L219">
        <v>31.156300000000002</v>
      </c>
      <c r="M219">
        <v>1.0751999999999999</v>
      </c>
      <c r="N219">
        <v>35.4375</v>
      </c>
      <c r="O219">
        <v>0</v>
      </c>
      <c r="P219" s="1"/>
      <c r="Q219" s="1"/>
    </row>
    <row r="220" spans="1:17" x14ac:dyDescent="0.25">
      <c r="A220" s="1">
        <v>36840</v>
      </c>
      <c r="B220">
        <v>0.34</v>
      </c>
      <c r="C220">
        <v>0</v>
      </c>
      <c r="D220">
        <v>35.8125</v>
      </c>
      <c r="E220">
        <v>1.8709</v>
      </c>
      <c r="F220">
        <v>47.218800000000002</v>
      </c>
      <c r="G220">
        <v>1.2706999999999999</v>
      </c>
      <c r="H220">
        <v>25.0625</v>
      </c>
      <c r="I220">
        <v>86.982500000000002</v>
      </c>
      <c r="J220">
        <v>43.116599999999998</v>
      </c>
      <c r="K220">
        <v>2.3309000000000002</v>
      </c>
      <c r="L220">
        <v>30.9375</v>
      </c>
      <c r="M220">
        <v>1.0828</v>
      </c>
      <c r="N220">
        <v>33.6875</v>
      </c>
      <c r="O220">
        <v>0</v>
      </c>
      <c r="P220" s="1"/>
      <c r="Q220" s="1"/>
    </row>
    <row r="221" spans="1:17" x14ac:dyDescent="0.25">
      <c r="A221" s="1">
        <v>36843</v>
      </c>
      <c r="B221">
        <v>0.34599999999999997</v>
      </c>
      <c r="C221">
        <v>0</v>
      </c>
      <c r="D221">
        <v>36.125</v>
      </c>
      <c r="E221">
        <v>1.8547</v>
      </c>
      <c r="F221">
        <v>46.531300000000002</v>
      </c>
      <c r="G221">
        <v>1.2895000000000001</v>
      </c>
      <c r="H221">
        <v>25.3125</v>
      </c>
      <c r="I221">
        <v>86.123500000000007</v>
      </c>
      <c r="J221">
        <v>43.777000000000001</v>
      </c>
      <c r="K221">
        <v>2.2957000000000001</v>
      </c>
      <c r="L221">
        <v>30.531300000000002</v>
      </c>
      <c r="M221">
        <v>1.0972</v>
      </c>
      <c r="N221">
        <v>33.218800000000002</v>
      </c>
      <c r="O221">
        <v>0</v>
      </c>
      <c r="P221" s="1"/>
      <c r="Q221" s="1"/>
    </row>
    <row r="222" spans="1:17" x14ac:dyDescent="0.25">
      <c r="A222" s="1">
        <v>36844</v>
      </c>
      <c r="B222">
        <v>0.36199999999999999</v>
      </c>
      <c r="C222">
        <v>0</v>
      </c>
      <c r="D222">
        <v>36.218800000000002</v>
      </c>
      <c r="E222">
        <v>1.8499000000000001</v>
      </c>
      <c r="F222">
        <v>47.3125</v>
      </c>
      <c r="G222">
        <v>1.2682</v>
      </c>
      <c r="H222">
        <v>25.3125</v>
      </c>
      <c r="I222">
        <v>86.123500000000007</v>
      </c>
      <c r="J222">
        <v>43.258099999999999</v>
      </c>
      <c r="K222">
        <v>2.3233000000000001</v>
      </c>
      <c r="L222">
        <v>30.281300000000002</v>
      </c>
      <c r="M222">
        <v>1.1063000000000001</v>
      </c>
      <c r="N222">
        <v>34.406300000000002</v>
      </c>
      <c r="O222">
        <v>0</v>
      </c>
      <c r="P222" s="1"/>
      <c r="Q222" s="1"/>
    </row>
    <row r="223" spans="1:17" x14ac:dyDescent="0.25">
      <c r="A223" s="1">
        <v>36845</v>
      </c>
      <c r="B223">
        <v>0.35499999999999998</v>
      </c>
      <c r="C223">
        <v>0</v>
      </c>
      <c r="D223">
        <v>36.6875</v>
      </c>
      <c r="E223">
        <v>1.8262</v>
      </c>
      <c r="F223">
        <v>47.5</v>
      </c>
      <c r="G223">
        <v>1.2632000000000001</v>
      </c>
      <c r="H223">
        <v>26.25</v>
      </c>
      <c r="I223">
        <v>83.047600000000003</v>
      </c>
      <c r="J223">
        <v>43.258099999999999</v>
      </c>
      <c r="K223">
        <v>2.3233000000000001</v>
      </c>
      <c r="L223">
        <v>30.656300000000002</v>
      </c>
      <c r="M223">
        <v>1.0928</v>
      </c>
      <c r="N223">
        <v>35.031300000000002</v>
      </c>
      <c r="O223">
        <v>0</v>
      </c>
      <c r="P223" s="1"/>
      <c r="Q223" s="1"/>
    </row>
    <row r="224" spans="1:17" x14ac:dyDescent="0.25">
      <c r="A224" s="1">
        <v>36846</v>
      </c>
      <c r="B224">
        <v>0.33900000000000002</v>
      </c>
      <c r="C224">
        <v>0</v>
      </c>
      <c r="D224">
        <v>37.031300000000002</v>
      </c>
      <c r="E224">
        <v>1.8092999999999999</v>
      </c>
      <c r="F224">
        <v>47.093800000000002</v>
      </c>
      <c r="G224">
        <v>1.2741</v>
      </c>
      <c r="H224">
        <v>25</v>
      </c>
      <c r="I224">
        <v>87.2</v>
      </c>
      <c r="J224">
        <v>43.824199999999998</v>
      </c>
      <c r="K224">
        <v>2.2932999999999999</v>
      </c>
      <c r="L224">
        <v>30.968800000000002</v>
      </c>
      <c r="M224">
        <v>1.0817000000000001</v>
      </c>
      <c r="N224">
        <v>34.468800000000002</v>
      </c>
      <c r="O224">
        <v>0</v>
      </c>
      <c r="P224" s="1"/>
      <c r="Q224" s="1"/>
    </row>
    <row r="225" spans="1:17" x14ac:dyDescent="0.25">
      <c r="A225" s="1">
        <v>36847</v>
      </c>
      <c r="B225">
        <v>0.33</v>
      </c>
      <c r="C225">
        <v>0</v>
      </c>
      <c r="D225">
        <v>37.875</v>
      </c>
      <c r="E225">
        <v>1.7689999999999999</v>
      </c>
      <c r="F225">
        <v>47.5625</v>
      </c>
      <c r="G225">
        <v>1.3035000000000001</v>
      </c>
      <c r="H225">
        <v>24.9375</v>
      </c>
      <c r="I225">
        <v>87.418499999999995</v>
      </c>
      <c r="J225">
        <v>42.267499999999998</v>
      </c>
      <c r="K225">
        <v>2.3776999999999999</v>
      </c>
      <c r="L225">
        <v>30.718800000000002</v>
      </c>
      <c r="M225">
        <v>1.0905</v>
      </c>
      <c r="N225">
        <v>34.531300000000002</v>
      </c>
      <c r="O225">
        <v>0</v>
      </c>
      <c r="P225" s="1"/>
      <c r="Q225" s="1"/>
    </row>
    <row r="226" spans="1:17" x14ac:dyDescent="0.25">
      <c r="A226" s="1">
        <v>36850</v>
      </c>
      <c r="B226">
        <v>0.33800000000000002</v>
      </c>
      <c r="C226">
        <v>0</v>
      </c>
      <c r="D226">
        <v>37.468800000000002</v>
      </c>
      <c r="E226">
        <v>1.7882</v>
      </c>
      <c r="F226">
        <v>48.093800000000002</v>
      </c>
      <c r="G226">
        <v>1.2890999999999999</v>
      </c>
      <c r="H226">
        <v>23.5</v>
      </c>
      <c r="I226">
        <v>92.766000000000005</v>
      </c>
      <c r="J226">
        <v>43.022199999999998</v>
      </c>
      <c r="K226">
        <v>2.3359999999999999</v>
      </c>
      <c r="L226">
        <v>28.281300000000002</v>
      </c>
      <c r="M226">
        <v>1.1845000000000001</v>
      </c>
      <c r="N226">
        <v>33.593800000000002</v>
      </c>
      <c r="O226">
        <v>0</v>
      </c>
      <c r="P226" s="1"/>
      <c r="Q226" s="1"/>
    </row>
    <row r="227" spans="1:17" x14ac:dyDescent="0.25">
      <c r="A227" s="1">
        <v>36851</v>
      </c>
      <c r="B227">
        <v>0.33600000000000002</v>
      </c>
      <c r="C227">
        <v>0</v>
      </c>
      <c r="D227">
        <v>37.031300000000002</v>
      </c>
      <c r="E227">
        <v>1.8092999999999999</v>
      </c>
      <c r="F227">
        <v>48.875</v>
      </c>
      <c r="G227">
        <v>1.2685</v>
      </c>
      <c r="H227">
        <v>24.375</v>
      </c>
      <c r="I227">
        <v>89.435900000000004</v>
      </c>
      <c r="J227">
        <v>42.975099999999998</v>
      </c>
      <c r="K227">
        <v>2.3386</v>
      </c>
      <c r="L227">
        <v>27.625</v>
      </c>
      <c r="M227">
        <v>1.2126999999999999</v>
      </c>
      <c r="N227">
        <v>33.875</v>
      </c>
      <c r="O227">
        <v>0</v>
      </c>
      <c r="P227" s="1"/>
      <c r="Q227" s="1"/>
    </row>
    <row r="228" spans="1:17" x14ac:dyDescent="0.25">
      <c r="A228" s="1">
        <v>36852</v>
      </c>
      <c r="B228">
        <v>0.33</v>
      </c>
      <c r="C228">
        <v>0</v>
      </c>
      <c r="D228">
        <v>37.718800000000002</v>
      </c>
      <c r="E228">
        <v>1.7763</v>
      </c>
      <c r="F228">
        <v>48.25</v>
      </c>
      <c r="G228">
        <v>1.2849999999999999</v>
      </c>
      <c r="H228">
        <v>23.8125</v>
      </c>
      <c r="I228">
        <v>91.548599999999993</v>
      </c>
      <c r="J228">
        <v>44.154400000000003</v>
      </c>
      <c r="K228">
        <v>2.2761</v>
      </c>
      <c r="L228">
        <v>29.781300000000002</v>
      </c>
      <c r="M228">
        <v>1.1249</v>
      </c>
      <c r="N228">
        <v>34.125</v>
      </c>
      <c r="O228">
        <v>0</v>
      </c>
      <c r="P228" s="1"/>
      <c r="Q228" s="1"/>
    </row>
    <row r="229" spans="1:17" x14ac:dyDescent="0.25">
      <c r="A229" s="1">
        <v>36854</v>
      </c>
      <c r="B229">
        <v>0.34499999999999997</v>
      </c>
      <c r="C229">
        <v>0</v>
      </c>
      <c r="D229">
        <v>36.8125</v>
      </c>
      <c r="E229">
        <v>1.82</v>
      </c>
      <c r="F229">
        <v>47.531300000000002</v>
      </c>
      <c r="G229">
        <v>1.3044</v>
      </c>
      <c r="H229">
        <v>24.0625</v>
      </c>
      <c r="I229">
        <v>90.597399999999993</v>
      </c>
      <c r="J229">
        <v>42.833500000000001</v>
      </c>
      <c r="K229">
        <v>2.3462999999999998</v>
      </c>
      <c r="L229">
        <v>29.5</v>
      </c>
      <c r="M229">
        <v>1.1355999999999999</v>
      </c>
      <c r="N229">
        <v>34.968800000000002</v>
      </c>
      <c r="O229">
        <v>0</v>
      </c>
      <c r="P229" s="1"/>
      <c r="Q229" s="1"/>
    </row>
    <row r="230" spans="1:17" x14ac:dyDescent="0.25">
      <c r="A230" s="1">
        <v>36857</v>
      </c>
      <c r="B230">
        <v>0.33400000000000002</v>
      </c>
      <c r="C230">
        <v>0</v>
      </c>
      <c r="D230">
        <v>36.4375</v>
      </c>
      <c r="E230">
        <v>1.8388</v>
      </c>
      <c r="F230">
        <v>48.6875</v>
      </c>
      <c r="G230">
        <v>1.2734000000000001</v>
      </c>
      <c r="H230">
        <v>24.5625</v>
      </c>
      <c r="I230">
        <v>88.753200000000007</v>
      </c>
      <c r="J230">
        <v>41.8429</v>
      </c>
      <c r="K230">
        <v>2.4018000000000002</v>
      </c>
      <c r="L230">
        <v>29.781300000000002</v>
      </c>
      <c r="M230">
        <v>1.1249</v>
      </c>
      <c r="N230">
        <v>35.343800000000002</v>
      </c>
      <c r="O230">
        <v>0</v>
      </c>
      <c r="P230" s="1"/>
      <c r="Q230" s="1"/>
    </row>
    <row r="231" spans="1:17" x14ac:dyDescent="0.25">
      <c r="A231" s="1">
        <v>36858</v>
      </c>
      <c r="B231">
        <v>0.32200000000000001</v>
      </c>
      <c r="C231">
        <v>0</v>
      </c>
      <c r="D231">
        <v>36.843800000000002</v>
      </c>
      <c r="E231">
        <v>1.8185</v>
      </c>
      <c r="F231">
        <v>50.0625</v>
      </c>
      <c r="G231">
        <v>1.2384999999999999</v>
      </c>
      <c r="H231">
        <v>24.125</v>
      </c>
      <c r="I231">
        <v>90.362700000000004</v>
      </c>
      <c r="J231">
        <v>42.078800000000001</v>
      </c>
      <c r="K231">
        <v>2.3883999999999999</v>
      </c>
      <c r="L231">
        <v>30.218800000000002</v>
      </c>
      <c r="M231">
        <v>1.1086</v>
      </c>
      <c r="N231">
        <v>33.5</v>
      </c>
      <c r="O231">
        <v>0</v>
      </c>
      <c r="P231" s="1"/>
      <c r="Q231" s="1"/>
    </row>
    <row r="232" spans="1:17" x14ac:dyDescent="0.25">
      <c r="A232" s="1">
        <v>36859</v>
      </c>
      <c r="B232">
        <v>0.314</v>
      </c>
      <c r="C232">
        <v>0</v>
      </c>
      <c r="D232">
        <v>37.781300000000002</v>
      </c>
      <c r="E232">
        <v>1.7734000000000001</v>
      </c>
      <c r="F232">
        <v>50.125</v>
      </c>
      <c r="G232">
        <v>1.2369000000000001</v>
      </c>
      <c r="H232">
        <v>24.4375</v>
      </c>
      <c r="I232">
        <v>89.2072</v>
      </c>
      <c r="J232">
        <v>41.654200000000003</v>
      </c>
      <c r="K232">
        <v>2.4127000000000001</v>
      </c>
      <c r="L232">
        <v>31.0625</v>
      </c>
      <c r="M232">
        <v>1.0946</v>
      </c>
      <c r="N232">
        <v>32.531300000000002</v>
      </c>
      <c r="O232">
        <v>0</v>
      </c>
      <c r="P232" s="1"/>
      <c r="Q232" s="1"/>
    </row>
    <row r="233" spans="1:17" x14ac:dyDescent="0.25">
      <c r="A233" s="1">
        <v>36860</v>
      </c>
      <c r="B233">
        <v>0.29499999999999998</v>
      </c>
      <c r="C233">
        <v>0</v>
      </c>
      <c r="D233">
        <v>37.4375</v>
      </c>
      <c r="E233">
        <v>1.7896000000000001</v>
      </c>
      <c r="F233">
        <v>50</v>
      </c>
      <c r="G233">
        <v>1.24</v>
      </c>
      <c r="H233">
        <v>22.75</v>
      </c>
      <c r="I233">
        <v>95.824200000000005</v>
      </c>
      <c r="J233">
        <v>41.465499999999999</v>
      </c>
      <c r="K233">
        <v>2.4237000000000002</v>
      </c>
      <c r="L233">
        <v>31.3125</v>
      </c>
      <c r="M233">
        <v>1.0858000000000001</v>
      </c>
      <c r="N233">
        <v>28.6875</v>
      </c>
      <c r="O233">
        <v>0</v>
      </c>
      <c r="P233" s="1"/>
      <c r="Q233" s="1"/>
    </row>
    <row r="234" spans="1:17" x14ac:dyDescent="0.25">
      <c r="A234" s="1">
        <v>36861</v>
      </c>
      <c r="B234">
        <v>0.30499999999999999</v>
      </c>
      <c r="C234">
        <v>0</v>
      </c>
      <c r="D234">
        <v>36.968800000000002</v>
      </c>
      <c r="E234">
        <v>1.8123</v>
      </c>
      <c r="F234">
        <v>48.875</v>
      </c>
      <c r="G234">
        <v>1.2685</v>
      </c>
      <c r="H234">
        <v>24.1875</v>
      </c>
      <c r="I234">
        <v>90.129199999999997</v>
      </c>
      <c r="J234">
        <v>39.389899999999997</v>
      </c>
      <c r="K234">
        <v>2.5514000000000001</v>
      </c>
      <c r="L234">
        <v>31.093800000000002</v>
      </c>
      <c r="M234">
        <v>1.0934999999999999</v>
      </c>
      <c r="N234">
        <v>28.3125</v>
      </c>
      <c r="O234">
        <v>0</v>
      </c>
      <c r="P234" s="1"/>
      <c r="Q234" s="1"/>
    </row>
    <row r="235" spans="1:17" x14ac:dyDescent="0.25">
      <c r="A235" s="1">
        <v>36864</v>
      </c>
      <c r="B235">
        <v>0.29799999999999999</v>
      </c>
      <c r="C235">
        <v>0</v>
      </c>
      <c r="D235">
        <v>37.6875</v>
      </c>
      <c r="E235">
        <v>1.7778</v>
      </c>
      <c r="F235">
        <v>49.781300000000002</v>
      </c>
      <c r="G235">
        <v>1.2454000000000001</v>
      </c>
      <c r="H235">
        <v>23.8125</v>
      </c>
      <c r="I235">
        <v>91.548599999999993</v>
      </c>
      <c r="J235">
        <v>40.003100000000003</v>
      </c>
      <c r="K235">
        <v>2.5123000000000002</v>
      </c>
      <c r="L235">
        <v>31.375</v>
      </c>
      <c r="M235">
        <v>1.0837000000000001</v>
      </c>
      <c r="N235">
        <v>28.218800000000002</v>
      </c>
      <c r="O235">
        <v>0</v>
      </c>
      <c r="P235" s="1"/>
      <c r="Q235" s="1"/>
    </row>
    <row r="236" spans="1:17" x14ac:dyDescent="0.25">
      <c r="A236" s="1">
        <v>36865</v>
      </c>
      <c r="B236">
        <v>0.30399999999999999</v>
      </c>
      <c r="C236">
        <v>0</v>
      </c>
      <c r="D236">
        <v>36.593800000000002</v>
      </c>
      <c r="E236">
        <v>1.8309</v>
      </c>
      <c r="F236">
        <v>49.75</v>
      </c>
      <c r="G236">
        <v>1.2462</v>
      </c>
      <c r="H236">
        <v>24.75</v>
      </c>
      <c r="I236">
        <v>88.080799999999996</v>
      </c>
      <c r="J236">
        <v>40.333300000000001</v>
      </c>
      <c r="K236">
        <v>2.4916999999999998</v>
      </c>
      <c r="L236">
        <v>30.718800000000002</v>
      </c>
      <c r="M236">
        <v>1.1068</v>
      </c>
      <c r="N236">
        <v>29.9375</v>
      </c>
      <c r="O236">
        <v>0</v>
      </c>
      <c r="P236" s="1"/>
      <c r="Q236" s="1"/>
    </row>
    <row r="237" spans="1:17" x14ac:dyDescent="0.25">
      <c r="A237" s="1">
        <v>36866</v>
      </c>
      <c r="B237">
        <v>0.25600000000000001</v>
      </c>
      <c r="C237">
        <v>0</v>
      </c>
      <c r="D237">
        <v>36.0625</v>
      </c>
      <c r="E237">
        <v>1.8579000000000001</v>
      </c>
      <c r="F237">
        <v>48.0625</v>
      </c>
      <c r="G237">
        <v>1.29</v>
      </c>
      <c r="H237">
        <v>23.875</v>
      </c>
      <c r="I237">
        <v>91.308899999999994</v>
      </c>
      <c r="J237">
        <v>40.946599999999997</v>
      </c>
      <c r="K237">
        <v>2.4544000000000001</v>
      </c>
      <c r="L237">
        <v>30.4375</v>
      </c>
      <c r="M237">
        <v>1.117</v>
      </c>
      <c r="N237">
        <v>28.343800000000002</v>
      </c>
      <c r="O237">
        <v>0</v>
      </c>
      <c r="P237" s="1"/>
      <c r="Q237" s="1"/>
    </row>
    <row r="238" spans="1:17" x14ac:dyDescent="0.25">
      <c r="A238" s="1">
        <v>36867</v>
      </c>
      <c r="B238">
        <v>0.25600000000000001</v>
      </c>
      <c r="C238">
        <v>0</v>
      </c>
      <c r="D238">
        <v>36.781300000000002</v>
      </c>
      <c r="E238">
        <v>1.8216000000000001</v>
      </c>
      <c r="F238">
        <v>48.531300000000002</v>
      </c>
      <c r="G238">
        <v>1.2775000000000001</v>
      </c>
      <c r="H238">
        <v>24</v>
      </c>
      <c r="I238">
        <v>90.833299999999994</v>
      </c>
      <c r="J238">
        <v>40.946599999999997</v>
      </c>
      <c r="K238">
        <v>2.4544000000000001</v>
      </c>
      <c r="L238">
        <v>31.1875</v>
      </c>
      <c r="M238">
        <v>1.0902000000000001</v>
      </c>
      <c r="N238">
        <v>26.5625</v>
      </c>
      <c r="O238">
        <v>0</v>
      </c>
      <c r="P238" s="1"/>
      <c r="Q238" s="1"/>
    </row>
    <row r="239" spans="1:17" x14ac:dyDescent="0.25">
      <c r="A239" s="1">
        <v>36868</v>
      </c>
      <c r="B239">
        <v>0.26900000000000002</v>
      </c>
      <c r="C239">
        <v>0</v>
      </c>
      <c r="D239">
        <v>35.625</v>
      </c>
      <c r="E239">
        <v>1.8807</v>
      </c>
      <c r="F239">
        <v>48.1875</v>
      </c>
      <c r="G239">
        <v>1.2866</v>
      </c>
      <c r="H239">
        <v>24.125</v>
      </c>
      <c r="I239">
        <v>90.362700000000004</v>
      </c>
      <c r="J239">
        <v>39.012500000000003</v>
      </c>
      <c r="K239">
        <v>2.5760999999999998</v>
      </c>
      <c r="L239">
        <v>30.4375</v>
      </c>
      <c r="M239">
        <v>1.117</v>
      </c>
      <c r="N239">
        <v>27.218800000000002</v>
      </c>
      <c r="O239">
        <v>0</v>
      </c>
      <c r="P239" s="1"/>
      <c r="Q239" s="1"/>
    </row>
    <row r="240" spans="1:17" x14ac:dyDescent="0.25">
      <c r="A240" s="1">
        <v>36871</v>
      </c>
      <c r="B240">
        <v>0.27100000000000002</v>
      </c>
      <c r="C240">
        <v>0</v>
      </c>
      <c r="D240">
        <v>34.531300000000002</v>
      </c>
      <c r="E240">
        <v>1.9402999999999999</v>
      </c>
      <c r="F240">
        <v>47.8125</v>
      </c>
      <c r="G240">
        <v>1.2967</v>
      </c>
      <c r="H240">
        <v>23.875</v>
      </c>
      <c r="I240">
        <v>91.308899999999994</v>
      </c>
      <c r="J240">
        <v>38.3521</v>
      </c>
      <c r="K240">
        <v>2.6204999999999998</v>
      </c>
      <c r="L240">
        <v>29.156300000000002</v>
      </c>
      <c r="M240">
        <v>1.1660999999999999</v>
      </c>
      <c r="N240">
        <v>29.031300000000002</v>
      </c>
      <c r="O240">
        <v>0</v>
      </c>
      <c r="P240" s="1"/>
      <c r="Q240" s="1"/>
    </row>
    <row r="241" spans="1:17" x14ac:dyDescent="0.25">
      <c r="A241" s="1">
        <v>36872</v>
      </c>
      <c r="B241">
        <v>0.27500000000000002</v>
      </c>
      <c r="C241">
        <v>0</v>
      </c>
      <c r="D241">
        <v>35.968800000000002</v>
      </c>
      <c r="E241">
        <v>1.8627</v>
      </c>
      <c r="F241">
        <v>48.5</v>
      </c>
      <c r="G241">
        <v>1.2784</v>
      </c>
      <c r="H241">
        <v>23.625</v>
      </c>
      <c r="I241">
        <v>92.275099999999995</v>
      </c>
      <c r="J241">
        <v>39.436999999999998</v>
      </c>
      <c r="K241">
        <v>2.5484</v>
      </c>
      <c r="L241">
        <v>29</v>
      </c>
      <c r="M241">
        <v>1.1724000000000001</v>
      </c>
      <c r="N241">
        <v>29.1875</v>
      </c>
      <c r="O241">
        <v>0</v>
      </c>
      <c r="P241" s="1"/>
      <c r="Q241" s="1"/>
    </row>
    <row r="242" spans="1:17" x14ac:dyDescent="0.25">
      <c r="A242" s="1">
        <v>36873</v>
      </c>
      <c r="B242">
        <v>0.26800000000000002</v>
      </c>
      <c r="C242">
        <v>0</v>
      </c>
      <c r="D242">
        <v>36.218800000000002</v>
      </c>
      <c r="E242">
        <v>1.8499000000000001</v>
      </c>
      <c r="F242">
        <v>49.343800000000002</v>
      </c>
      <c r="G242">
        <v>1.2565</v>
      </c>
      <c r="H242">
        <v>23.625</v>
      </c>
      <c r="I242">
        <v>92.275099999999995</v>
      </c>
      <c r="J242">
        <v>40.333300000000001</v>
      </c>
      <c r="K242">
        <v>2.4916999999999998</v>
      </c>
      <c r="L242">
        <v>28.906300000000002</v>
      </c>
      <c r="M242">
        <v>1.1761999999999999</v>
      </c>
      <c r="N242">
        <v>28.625</v>
      </c>
      <c r="O242">
        <v>0</v>
      </c>
      <c r="P242" s="1"/>
      <c r="Q242" s="1"/>
    </row>
    <row r="243" spans="1:17" x14ac:dyDescent="0.25">
      <c r="A243" s="1">
        <v>36874</v>
      </c>
      <c r="B243">
        <v>0.25800000000000001</v>
      </c>
      <c r="C243">
        <v>0</v>
      </c>
      <c r="D243">
        <v>36.75</v>
      </c>
      <c r="E243">
        <v>1.8230999999999999</v>
      </c>
      <c r="F243">
        <v>49.625</v>
      </c>
      <c r="G243">
        <v>1.2494000000000001</v>
      </c>
      <c r="H243">
        <v>23.25</v>
      </c>
      <c r="I243">
        <v>93.763400000000004</v>
      </c>
      <c r="J243">
        <v>41.229599999999998</v>
      </c>
      <c r="K243">
        <v>2.4376000000000002</v>
      </c>
      <c r="L243">
        <v>28.5</v>
      </c>
      <c r="M243">
        <v>1.1930000000000001</v>
      </c>
      <c r="N243">
        <v>27.75</v>
      </c>
      <c r="O243">
        <v>0</v>
      </c>
      <c r="P243" s="1"/>
      <c r="Q243" s="1"/>
    </row>
    <row r="244" spans="1:17" x14ac:dyDescent="0.25">
      <c r="A244" s="1">
        <v>36875</v>
      </c>
      <c r="B244">
        <v>0.251</v>
      </c>
      <c r="C244">
        <v>0</v>
      </c>
      <c r="D244">
        <v>35.6875</v>
      </c>
      <c r="E244">
        <v>1.8774</v>
      </c>
      <c r="F244">
        <v>49.281300000000002</v>
      </c>
      <c r="G244">
        <v>1.2581</v>
      </c>
      <c r="H244">
        <v>22.5</v>
      </c>
      <c r="I244">
        <v>96.888900000000007</v>
      </c>
      <c r="J244">
        <v>40.521999999999998</v>
      </c>
      <c r="K244">
        <v>2.4801000000000002</v>
      </c>
      <c r="L244">
        <v>26.75</v>
      </c>
      <c r="M244">
        <v>1.2709999999999999</v>
      </c>
      <c r="N244">
        <v>24.593800000000002</v>
      </c>
      <c r="O244">
        <v>0</v>
      </c>
      <c r="P244" s="1"/>
      <c r="Q244" s="1"/>
    </row>
    <row r="245" spans="1:17" x14ac:dyDescent="0.25">
      <c r="A245" s="1">
        <v>36878</v>
      </c>
      <c r="B245">
        <v>0.254</v>
      </c>
      <c r="C245">
        <v>0</v>
      </c>
      <c r="D245">
        <v>36.3125</v>
      </c>
      <c r="E245">
        <v>1.8451</v>
      </c>
      <c r="F245">
        <v>49.281300000000002</v>
      </c>
      <c r="G245">
        <v>1.2581</v>
      </c>
      <c r="H245">
        <v>23.5</v>
      </c>
      <c r="I245">
        <v>92.766000000000005</v>
      </c>
      <c r="J245">
        <v>40.238999999999997</v>
      </c>
      <c r="K245">
        <v>2.4975999999999998</v>
      </c>
      <c r="L245">
        <v>27.4375</v>
      </c>
      <c r="M245">
        <v>1.2392000000000001</v>
      </c>
      <c r="N245">
        <v>23.906300000000002</v>
      </c>
      <c r="O245">
        <v>0</v>
      </c>
      <c r="P245" s="1"/>
      <c r="Q245" s="1"/>
    </row>
    <row r="246" spans="1:17" x14ac:dyDescent="0.25">
      <c r="A246" s="1">
        <v>36879</v>
      </c>
      <c r="B246">
        <v>0.25</v>
      </c>
      <c r="C246">
        <v>0</v>
      </c>
      <c r="D246">
        <v>36.5625</v>
      </c>
      <c r="E246">
        <v>1.8325</v>
      </c>
      <c r="F246">
        <v>49.593800000000002</v>
      </c>
      <c r="G246">
        <v>1.2502</v>
      </c>
      <c r="H246">
        <v>23.5625</v>
      </c>
      <c r="I246">
        <v>92.519900000000007</v>
      </c>
      <c r="J246">
        <v>35.144300000000001</v>
      </c>
      <c r="K246">
        <v>2.8595999999999999</v>
      </c>
      <c r="L246">
        <v>28.375</v>
      </c>
      <c r="M246">
        <v>1.1981999999999999</v>
      </c>
      <c r="N246">
        <v>22.406300000000002</v>
      </c>
      <c r="O246">
        <v>0</v>
      </c>
      <c r="P246" s="1"/>
      <c r="Q246" s="1"/>
    </row>
    <row r="247" spans="1:17" x14ac:dyDescent="0.25">
      <c r="A247" s="1">
        <v>36880</v>
      </c>
      <c r="B247">
        <v>0.25700000000000001</v>
      </c>
      <c r="C247">
        <v>0</v>
      </c>
      <c r="D247">
        <v>36.281300000000002</v>
      </c>
      <c r="E247">
        <v>1.8467</v>
      </c>
      <c r="F247">
        <v>50.3125</v>
      </c>
      <c r="G247">
        <v>1.2323</v>
      </c>
      <c r="H247">
        <v>22.125</v>
      </c>
      <c r="I247">
        <v>98.531099999999995</v>
      </c>
      <c r="J247">
        <v>33.257300000000001</v>
      </c>
      <c r="K247">
        <v>3.0219</v>
      </c>
      <c r="L247">
        <v>28.125</v>
      </c>
      <c r="M247">
        <v>1.2089000000000001</v>
      </c>
      <c r="N247">
        <v>20.75</v>
      </c>
      <c r="O247">
        <v>0</v>
      </c>
      <c r="P247" s="1"/>
      <c r="Q247" s="1"/>
    </row>
    <row r="248" spans="1:17" x14ac:dyDescent="0.25">
      <c r="A248" s="1">
        <v>36881</v>
      </c>
      <c r="B248">
        <v>0.251</v>
      </c>
      <c r="C248">
        <v>0</v>
      </c>
      <c r="D248">
        <v>37.25</v>
      </c>
      <c r="E248">
        <v>1.7987</v>
      </c>
      <c r="F248">
        <v>50.5</v>
      </c>
      <c r="G248">
        <v>1.2277</v>
      </c>
      <c r="H248">
        <v>24.1875</v>
      </c>
      <c r="I248">
        <v>90.129199999999997</v>
      </c>
      <c r="J248">
        <v>33.870600000000003</v>
      </c>
      <c r="K248">
        <v>2.9672000000000001</v>
      </c>
      <c r="L248">
        <v>29.6875</v>
      </c>
      <c r="M248">
        <v>1.1453</v>
      </c>
      <c r="N248">
        <v>21.718800000000002</v>
      </c>
      <c r="O248">
        <v>0</v>
      </c>
      <c r="P248" s="1"/>
      <c r="Q248" s="1"/>
    </row>
    <row r="249" spans="1:17" x14ac:dyDescent="0.25">
      <c r="A249" s="1">
        <v>36882</v>
      </c>
      <c r="B249">
        <v>0.26800000000000002</v>
      </c>
      <c r="C249">
        <v>0</v>
      </c>
      <c r="D249">
        <v>36.875</v>
      </c>
      <c r="E249">
        <v>1.8169</v>
      </c>
      <c r="F249">
        <v>50.75</v>
      </c>
      <c r="G249">
        <v>1.2217</v>
      </c>
      <c r="H249">
        <v>22.8125</v>
      </c>
      <c r="I249">
        <v>95.561599999999999</v>
      </c>
      <c r="J249">
        <v>34.625300000000003</v>
      </c>
      <c r="K249">
        <v>2.9024999999999999</v>
      </c>
      <c r="L249">
        <v>29.4375</v>
      </c>
      <c r="M249">
        <v>1.155</v>
      </c>
      <c r="N249">
        <v>23.218800000000002</v>
      </c>
      <c r="O249">
        <v>0</v>
      </c>
      <c r="P249" s="1"/>
      <c r="Q249" s="1"/>
    </row>
    <row r="250" spans="1:17" x14ac:dyDescent="0.25">
      <c r="A250" s="1">
        <v>36886</v>
      </c>
      <c r="B250">
        <v>0.26200000000000001</v>
      </c>
      <c r="C250">
        <v>0</v>
      </c>
      <c r="D250">
        <v>37.218800000000002</v>
      </c>
      <c r="E250">
        <v>1.8002</v>
      </c>
      <c r="F250">
        <v>51.1875</v>
      </c>
      <c r="G250">
        <v>1.2112000000000001</v>
      </c>
      <c r="H250">
        <v>24</v>
      </c>
      <c r="I250">
        <v>90.833299999999994</v>
      </c>
      <c r="J250">
        <v>35.332999999999998</v>
      </c>
      <c r="K250">
        <v>2.8443999999999998</v>
      </c>
      <c r="L250">
        <v>30</v>
      </c>
      <c r="M250">
        <v>1.1333</v>
      </c>
      <c r="N250">
        <v>23.4375</v>
      </c>
      <c r="O250">
        <v>0</v>
      </c>
      <c r="P250" s="1"/>
      <c r="Q250" s="1"/>
    </row>
    <row r="251" spans="1:17" x14ac:dyDescent="0.25">
      <c r="A251" s="1">
        <v>36887</v>
      </c>
      <c r="B251">
        <v>0.26500000000000001</v>
      </c>
      <c r="C251">
        <v>0</v>
      </c>
      <c r="D251">
        <v>38.25</v>
      </c>
      <c r="E251">
        <v>1.7516</v>
      </c>
      <c r="F251">
        <v>51.5</v>
      </c>
      <c r="G251">
        <v>1.2039</v>
      </c>
      <c r="H251">
        <v>23.5625</v>
      </c>
      <c r="I251">
        <v>92.519900000000007</v>
      </c>
      <c r="J251">
        <v>36.040599999999998</v>
      </c>
      <c r="K251">
        <v>2.7885</v>
      </c>
      <c r="L251">
        <v>30.281300000000002</v>
      </c>
      <c r="M251">
        <v>1.1228</v>
      </c>
      <c r="N251">
        <v>23.218800000000002</v>
      </c>
      <c r="O251">
        <v>0</v>
      </c>
      <c r="P251" s="1"/>
      <c r="Q251" s="1"/>
    </row>
    <row r="252" spans="1:17" x14ac:dyDescent="0.25">
      <c r="A252" s="1">
        <v>36888</v>
      </c>
      <c r="B252">
        <v>0.26500000000000001</v>
      </c>
      <c r="C252">
        <v>0</v>
      </c>
      <c r="D252">
        <v>38.625</v>
      </c>
      <c r="E252">
        <v>1.7345999999999999</v>
      </c>
      <c r="F252">
        <v>52.375</v>
      </c>
      <c r="G252">
        <v>1.1838</v>
      </c>
      <c r="H252">
        <v>24.25</v>
      </c>
      <c r="I252">
        <v>89.896900000000002</v>
      </c>
      <c r="J252">
        <v>35.568800000000003</v>
      </c>
      <c r="K252">
        <v>2.8254999999999999</v>
      </c>
      <c r="L252">
        <v>30.531300000000002</v>
      </c>
      <c r="M252">
        <v>1.1135999999999999</v>
      </c>
      <c r="N252">
        <v>22.281300000000002</v>
      </c>
      <c r="O252">
        <v>0</v>
      </c>
      <c r="P252" s="1"/>
      <c r="Q252" s="1"/>
    </row>
    <row r="253" spans="1:17" x14ac:dyDescent="0.25">
      <c r="A253" s="1">
        <v>36889</v>
      </c>
      <c r="B253">
        <v>0.26600000000000001</v>
      </c>
      <c r="C253">
        <v>0</v>
      </c>
      <c r="D253">
        <v>39.218800000000002</v>
      </c>
      <c r="E253">
        <v>1.7083999999999999</v>
      </c>
      <c r="F253">
        <v>52.531300000000002</v>
      </c>
      <c r="G253">
        <v>1.1801999999999999</v>
      </c>
      <c r="H253">
        <v>23.4375</v>
      </c>
      <c r="I253">
        <v>93.013300000000001</v>
      </c>
      <c r="J253">
        <v>36.040599999999998</v>
      </c>
      <c r="K253">
        <v>2.7885</v>
      </c>
      <c r="L253">
        <v>30.468800000000002</v>
      </c>
      <c r="M253">
        <v>1.1158999999999999</v>
      </c>
      <c r="N253">
        <v>21.6875</v>
      </c>
      <c r="O253">
        <v>0</v>
      </c>
      <c r="P253" s="1"/>
      <c r="Q253" s="1"/>
    </row>
    <row r="254" spans="1:17" x14ac:dyDescent="0.25">
      <c r="A254" s="1">
        <v>36893</v>
      </c>
      <c r="B254">
        <v>0.26600000000000001</v>
      </c>
      <c r="C254">
        <v>0</v>
      </c>
      <c r="D254">
        <v>39.25</v>
      </c>
      <c r="E254">
        <v>1.7070000000000001</v>
      </c>
      <c r="F254">
        <v>51</v>
      </c>
      <c r="G254">
        <v>1.2157</v>
      </c>
      <c r="H254">
        <v>24.3125</v>
      </c>
      <c r="I254">
        <v>89.665800000000004</v>
      </c>
      <c r="J254">
        <v>38.021799999999999</v>
      </c>
      <c r="K254">
        <v>2.6432000000000002</v>
      </c>
      <c r="L254">
        <v>30.406300000000002</v>
      </c>
      <c r="M254">
        <v>1.1182000000000001</v>
      </c>
      <c r="N254">
        <v>21.6875</v>
      </c>
      <c r="O254">
        <v>0</v>
      </c>
      <c r="P254" s="1"/>
      <c r="Q254" s="1"/>
    </row>
    <row r="255" spans="1:17" x14ac:dyDescent="0.25">
      <c r="A255" s="1">
        <v>36894</v>
      </c>
      <c r="B255">
        <v>0.29199999999999998</v>
      </c>
      <c r="C255">
        <v>0</v>
      </c>
      <c r="D255">
        <v>37.3125</v>
      </c>
      <c r="E255">
        <v>1.7956000000000001</v>
      </c>
      <c r="F255">
        <v>49.375</v>
      </c>
      <c r="G255">
        <v>1.2557</v>
      </c>
      <c r="H255">
        <v>25.125</v>
      </c>
      <c r="I255">
        <v>86.766199999999998</v>
      </c>
      <c r="J255">
        <v>38.493600000000001</v>
      </c>
      <c r="K255">
        <v>2.6107999999999998</v>
      </c>
      <c r="L255">
        <v>29.625</v>
      </c>
      <c r="M255">
        <v>1.1476999999999999</v>
      </c>
      <c r="N255">
        <v>23.968800000000002</v>
      </c>
      <c r="O255">
        <v>0</v>
      </c>
      <c r="P255" s="1"/>
      <c r="Q255" s="1"/>
    </row>
    <row r="256" spans="1:17" x14ac:dyDescent="0.25">
      <c r="A256" s="1">
        <v>36895</v>
      </c>
      <c r="B256">
        <v>0.30499999999999999</v>
      </c>
      <c r="C256">
        <v>0</v>
      </c>
      <c r="D256">
        <v>36.156300000000002</v>
      </c>
      <c r="E256">
        <v>1.8531</v>
      </c>
      <c r="F256">
        <v>48.3125</v>
      </c>
      <c r="G256">
        <v>1.2833000000000001</v>
      </c>
      <c r="H256">
        <v>26.9375</v>
      </c>
      <c r="I256">
        <v>80.928100000000001</v>
      </c>
      <c r="J256">
        <v>39.059699999999999</v>
      </c>
      <c r="K256">
        <v>2.573</v>
      </c>
      <c r="L256">
        <v>28.781300000000002</v>
      </c>
      <c r="M256">
        <v>1.1813</v>
      </c>
      <c r="N256">
        <v>24.218800000000002</v>
      </c>
      <c r="O256">
        <v>0</v>
      </c>
      <c r="P256" s="1"/>
      <c r="Q256" s="1"/>
    </row>
    <row r="257" spans="1:17" x14ac:dyDescent="0.25">
      <c r="A257" s="1">
        <v>36896</v>
      </c>
      <c r="B257">
        <v>0.29199999999999998</v>
      </c>
      <c r="C257">
        <v>0</v>
      </c>
      <c r="D257">
        <v>37.468800000000002</v>
      </c>
      <c r="E257">
        <v>1.7882</v>
      </c>
      <c r="F257">
        <v>48.9375</v>
      </c>
      <c r="G257">
        <v>1.2668999999999999</v>
      </c>
      <c r="H257">
        <v>26.25</v>
      </c>
      <c r="I257">
        <v>83.047600000000003</v>
      </c>
      <c r="J257">
        <v>37.738799999999998</v>
      </c>
      <c r="K257">
        <v>2.6629999999999998</v>
      </c>
      <c r="L257">
        <v>28.843800000000002</v>
      </c>
      <c r="M257">
        <v>1.1788000000000001</v>
      </c>
      <c r="N257">
        <v>24.5625</v>
      </c>
      <c r="O257">
        <v>0</v>
      </c>
      <c r="P257" s="1"/>
      <c r="Q257" s="1"/>
    </row>
    <row r="258" spans="1:17" x14ac:dyDescent="0.25">
      <c r="A258" s="1">
        <v>36899</v>
      </c>
      <c r="B258">
        <v>0.29599999999999999</v>
      </c>
      <c r="C258">
        <v>0</v>
      </c>
      <c r="D258">
        <v>38.281300000000002</v>
      </c>
      <c r="E258">
        <v>1.7502</v>
      </c>
      <c r="F258">
        <v>48.875</v>
      </c>
      <c r="G258">
        <v>1.2685</v>
      </c>
      <c r="H258">
        <v>25.625</v>
      </c>
      <c r="I258">
        <v>85.0732</v>
      </c>
      <c r="J258">
        <v>37.833100000000002</v>
      </c>
      <c r="K258">
        <v>2.6827999999999999</v>
      </c>
      <c r="L258">
        <v>29.3125</v>
      </c>
      <c r="M258">
        <v>1.1598999999999999</v>
      </c>
      <c r="N258">
        <v>24.468800000000002</v>
      </c>
      <c r="O258">
        <v>0</v>
      </c>
      <c r="P258" s="1"/>
      <c r="Q258" s="1"/>
    </row>
    <row r="259" spans="1:17" x14ac:dyDescent="0.25">
      <c r="A259" s="1">
        <v>36900</v>
      </c>
      <c r="B259">
        <v>0.307</v>
      </c>
      <c r="C259">
        <v>0</v>
      </c>
      <c r="D259">
        <v>37.3125</v>
      </c>
      <c r="E259">
        <v>1.7956000000000001</v>
      </c>
      <c r="F259">
        <v>49.218800000000002</v>
      </c>
      <c r="G259">
        <v>1.2597</v>
      </c>
      <c r="H259">
        <v>26.4375</v>
      </c>
      <c r="I259">
        <v>82.458600000000004</v>
      </c>
      <c r="J259">
        <v>39.2012</v>
      </c>
      <c r="K259">
        <v>2.5891999999999999</v>
      </c>
      <c r="L259">
        <v>29.6875</v>
      </c>
      <c r="M259">
        <v>1.1453</v>
      </c>
      <c r="N259">
        <v>25.906300000000002</v>
      </c>
      <c r="O259">
        <v>0</v>
      </c>
      <c r="P259" s="1"/>
      <c r="Q259" s="1"/>
    </row>
    <row r="260" spans="1:17" x14ac:dyDescent="0.25">
      <c r="A260" s="1">
        <v>36901</v>
      </c>
      <c r="B260">
        <v>0.29599999999999999</v>
      </c>
      <c r="C260">
        <v>0</v>
      </c>
      <c r="D260">
        <v>36.906300000000002</v>
      </c>
      <c r="E260">
        <v>1.8153999999999999</v>
      </c>
      <c r="F260">
        <v>47.9375</v>
      </c>
      <c r="G260">
        <v>1.2934000000000001</v>
      </c>
      <c r="H260">
        <v>26.25</v>
      </c>
      <c r="I260">
        <v>83.047600000000003</v>
      </c>
      <c r="J260">
        <v>39.531399999999998</v>
      </c>
      <c r="K260">
        <v>2.5676000000000001</v>
      </c>
      <c r="L260">
        <v>29.5625</v>
      </c>
      <c r="M260">
        <v>1.1500999999999999</v>
      </c>
      <c r="N260">
        <v>26.4375</v>
      </c>
      <c r="O260">
        <v>0</v>
      </c>
      <c r="P260" s="1"/>
      <c r="Q260" s="1"/>
    </row>
    <row r="261" spans="1:17" x14ac:dyDescent="0.25">
      <c r="A261" s="1">
        <v>36902</v>
      </c>
      <c r="B261">
        <v>0.32100000000000001</v>
      </c>
      <c r="C261">
        <v>0</v>
      </c>
      <c r="D261">
        <v>36.375</v>
      </c>
      <c r="E261">
        <v>1.8419000000000001</v>
      </c>
      <c r="F261">
        <v>46.218800000000002</v>
      </c>
      <c r="G261">
        <v>1.3413999999999999</v>
      </c>
      <c r="H261">
        <v>26.9375</v>
      </c>
      <c r="I261">
        <v>80.928100000000001</v>
      </c>
      <c r="J261">
        <v>39.531399999999998</v>
      </c>
      <c r="K261">
        <v>2.5676000000000001</v>
      </c>
      <c r="L261">
        <v>28.6875</v>
      </c>
      <c r="M261">
        <v>1.1852</v>
      </c>
      <c r="N261">
        <v>27.5</v>
      </c>
      <c r="O261">
        <v>0</v>
      </c>
      <c r="P261" s="1"/>
      <c r="Q261" s="1"/>
    </row>
    <row r="262" spans="1:17" x14ac:dyDescent="0.25">
      <c r="A262" s="1">
        <v>36903</v>
      </c>
      <c r="B262">
        <v>0.307</v>
      </c>
      <c r="C262">
        <v>0</v>
      </c>
      <c r="D262">
        <v>35.156300000000002</v>
      </c>
      <c r="E262">
        <v>1.9057999999999999</v>
      </c>
      <c r="F262">
        <v>47.281300000000002</v>
      </c>
      <c r="G262">
        <v>1.3112999999999999</v>
      </c>
      <c r="H262">
        <v>26.375</v>
      </c>
      <c r="I262">
        <v>82.653999999999996</v>
      </c>
      <c r="J262">
        <v>38.446399999999997</v>
      </c>
      <c r="K262">
        <v>2.64</v>
      </c>
      <c r="L262">
        <v>28.3125</v>
      </c>
      <c r="M262">
        <v>1.2009000000000001</v>
      </c>
      <c r="N262">
        <v>26.75</v>
      </c>
      <c r="O262">
        <v>0</v>
      </c>
      <c r="P262" s="1"/>
      <c r="Q262" s="1"/>
    </row>
    <row r="263" spans="1:17" x14ac:dyDescent="0.25">
      <c r="A263" s="1">
        <v>36907</v>
      </c>
      <c r="B263">
        <v>0.30599999999999999</v>
      </c>
      <c r="C263">
        <v>0</v>
      </c>
      <c r="D263">
        <v>35.968800000000002</v>
      </c>
      <c r="E263">
        <v>1.8627</v>
      </c>
      <c r="F263">
        <v>47.093800000000002</v>
      </c>
      <c r="G263">
        <v>1.3165</v>
      </c>
      <c r="H263">
        <v>27.125</v>
      </c>
      <c r="I263">
        <v>80.368700000000004</v>
      </c>
      <c r="J263">
        <v>37.786000000000001</v>
      </c>
      <c r="K263">
        <v>2.6861999999999999</v>
      </c>
      <c r="L263">
        <v>28.5</v>
      </c>
      <c r="M263">
        <v>1.1930000000000001</v>
      </c>
      <c r="N263">
        <v>26.281300000000002</v>
      </c>
      <c r="O263">
        <v>0</v>
      </c>
      <c r="P263" s="1"/>
      <c r="Q263" s="1"/>
    </row>
    <row r="264" spans="1:17" x14ac:dyDescent="0.25">
      <c r="A264" s="1">
        <v>36908</v>
      </c>
      <c r="B264">
        <v>0.3</v>
      </c>
      <c r="C264">
        <v>0</v>
      </c>
      <c r="D264">
        <v>35.093800000000002</v>
      </c>
      <c r="E264">
        <v>1.9519</v>
      </c>
      <c r="F264">
        <v>45.843800000000002</v>
      </c>
      <c r="G264">
        <v>1.3524</v>
      </c>
      <c r="H264">
        <v>26.875</v>
      </c>
      <c r="I264">
        <v>81.116299999999995</v>
      </c>
      <c r="J264">
        <v>37.974699999999999</v>
      </c>
      <c r="K264">
        <v>2.6728000000000001</v>
      </c>
      <c r="L264">
        <v>28.968800000000002</v>
      </c>
      <c r="M264">
        <v>1.1737</v>
      </c>
      <c r="N264">
        <v>26.468800000000002</v>
      </c>
      <c r="O264">
        <v>0</v>
      </c>
      <c r="P264" s="1"/>
      <c r="Q264" s="1"/>
    </row>
    <row r="265" spans="1:17" x14ac:dyDescent="0.25">
      <c r="A265" s="1">
        <v>36909</v>
      </c>
      <c r="B265">
        <v>0.33400000000000002</v>
      </c>
      <c r="C265">
        <v>0</v>
      </c>
      <c r="D265">
        <v>35.406300000000002</v>
      </c>
      <c r="E265">
        <v>1.9347000000000001</v>
      </c>
      <c r="F265">
        <v>47</v>
      </c>
      <c r="G265">
        <v>1.3190999999999999</v>
      </c>
      <c r="H265">
        <v>27.1875</v>
      </c>
      <c r="I265">
        <v>80.183899999999994</v>
      </c>
      <c r="J265">
        <v>38.163400000000003</v>
      </c>
      <c r="K265">
        <v>2.6596000000000002</v>
      </c>
      <c r="L265">
        <v>28.5625</v>
      </c>
      <c r="M265">
        <v>1.1903999999999999</v>
      </c>
      <c r="N265">
        <v>27.75</v>
      </c>
      <c r="O265">
        <v>0</v>
      </c>
      <c r="P265" s="1"/>
      <c r="Q265" s="1"/>
    </row>
    <row r="266" spans="1:17" x14ac:dyDescent="0.25">
      <c r="A266" s="1">
        <v>36910</v>
      </c>
      <c r="B266">
        <v>0.34799999999999998</v>
      </c>
      <c r="C266">
        <v>0</v>
      </c>
      <c r="D266">
        <v>34.968800000000002</v>
      </c>
      <c r="E266">
        <v>1.9589000000000001</v>
      </c>
      <c r="F266">
        <v>47.0625</v>
      </c>
      <c r="G266">
        <v>1.3173999999999999</v>
      </c>
      <c r="H266">
        <v>26.3125</v>
      </c>
      <c r="I266">
        <v>82.850399999999993</v>
      </c>
      <c r="J266">
        <v>37.502899999999997</v>
      </c>
      <c r="K266">
        <v>2.7065000000000001</v>
      </c>
      <c r="L266">
        <v>27.906300000000002</v>
      </c>
      <c r="M266">
        <v>1.2183999999999999</v>
      </c>
      <c r="N266">
        <v>30.5</v>
      </c>
      <c r="O266">
        <v>0</v>
      </c>
      <c r="P266" s="1"/>
      <c r="Q266" s="1"/>
    </row>
    <row r="267" spans="1:17" x14ac:dyDescent="0.25">
      <c r="A267" s="1">
        <v>36913</v>
      </c>
      <c r="B267">
        <v>0.34399999999999997</v>
      </c>
      <c r="C267">
        <v>0</v>
      </c>
      <c r="D267">
        <v>34.5625</v>
      </c>
      <c r="E267">
        <v>1.9819</v>
      </c>
      <c r="F267">
        <v>47.156300000000002</v>
      </c>
      <c r="G267">
        <v>1.3148</v>
      </c>
      <c r="H267">
        <v>27.125</v>
      </c>
      <c r="I267">
        <v>80.368700000000004</v>
      </c>
      <c r="J267">
        <v>36.889699999999998</v>
      </c>
      <c r="K267">
        <v>2.7513999999999998</v>
      </c>
      <c r="L267">
        <v>27.843800000000002</v>
      </c>
      <c r="M267">
        <v>1.2211000000000001</v>
      </c>
      <c r="N267">
        <v>30.0625</v>
      </c>
      <c r="O267">
        <v>0</v>
      </c>
      <c r="P267" s="1"/>
      <c r="Q267" s="1"/>
    </row>
    <row r="268" spans="1:17" x14ac:dyDescent="0.25">
      <c r="A268" s="1">
        <v>36914</v>
      </c>
      <c r="B268">
        <v>0.36599999999999999</v>
      </c>
      <c r="C268">
        <v>0</v>
      </c>
      <c r="D268">
        <v>34.718800000000002</v>
      </c>
      <c r="E268">
        <v>1.9730000000000001</v>
      </c>
      <c r="F268">
        <v>46.343800000000002</v>
      </c>
      <c r="G268">
        <v>1.3378000000000001</v>
      </c>
      <c r="H268">
        <v>27</v>
      </c>
      <c r="I268">
        <v>80.740700000000004</v>
      </c>
      <c r="J268">
        <v>37.219900000000003</v>
      </c>
      <c r="K268">
        <v>2.7269999999999999</v>
      </c>
      <c r="L268">
        <v>28.4375</v>
      </c>
      <c r="M268">
        <v>1.1956</v>
      </c>
      <c r="N268">
        <v>30.281300000000002</v>
      </c>
      <c r="O268">
        <v>0</v>
      </c>
      <c r="P268" s="1"/>
      <c r="Q268" s="1"/>
    </row>
    <row r="269" spans="1:17" x14ac:dyDescent="0.25">
      <c r="A269" s="1">
        <v>36915</v>
      </c>
      <c r="B269">
        <v>0.36599999999999999</v>
      </c>
      <c r="C269">
        <v>0</v>
      </c>
      <c r="D269">
        <v>34.968800000000002</v>
      </c>
      <c r="E269">
        <v>1.9589000000000001</v>
      </c>
      <c r="F269">
        <v>45.281300000000002</v>
      </c>
      <c r="G269">
        <v>1.3692</v>
      </c>
      <c r="H269">
        <v>27.75</v>
      </c>
      <c r="I269">
        <v>78.558599999999998</v>
      </c>
      <c r="J269">
        <v>35.7575</v>
      </c>
      <c r="K269">
        <v>2.8386</v>
      </c>
      <c r="L269">
        <v>29.031300000000002</v>
      </c>
      <c r="M269">
        <v>1.1712</v>
      </c>
      <c r="N269">
        <v>31.468800000000002</v>
      </c>
      <c r="O269">
        <v>0</v>
      </c>
      <c r="P269" s="1"/>
      <c r="Q269" s="1"/>
    </row>
    <row r="270" spans="1:17" x14ac:dyDescent="0.25">
      <c r="A270" s="1">
        <v>36916</v>
      </c>
      <c r="B270">
        <v>0.35599999999999998</v>
      </c>
      <c r="C270">
        <v>0</v>
      </c>
      <c r="D270">
        <v>34.968800000000002</v>
      </c>
      <c r="E270">
        <v>1.9589000000000001</v>
      </c>
      <c r="F270">
        <v>45.875</v>
      </c>
      <c r="G270">
        <v>1.3514999999999999</v>
      </c>
      <c r="H270">
        <v>28.0625</v>
      </c>
      <c r="I270">
        <v>77.683700000000002</v>
      </c>
      <c r="J270">
        <v>35.7575</v>
      </c>
      <c r="K270">
        <v>2.8386</v>
      </c>
      <c r="L270">
        <v>29.3125</v>
      </c>
      <c r="M270">
        <v>1.1598999999999999</v>
      </c>
      <c r="N270">
        <v>30.906300000000002</v>
      </c>
      <c r="O270">
        <v>0</v>
      </c>
      <c r="P270" s="1"/>
      <c r="Q270" s="1"/>
    </row>
    <row r="271" spans="1:17" x14ac:dyDescent="0.25">
      <c r="A271" s="1">
        <v>36917</v>
      </c>
      <c r="B271">
        <v>0.34899999999999998</v>
      </c>
      <c r="C271">
        <v>0</v>
      </c>
      <c r="D271">
        <v>34.625</v>
      </c>
      <c r="E271">
        <v>1.9782999999999999</v>
      </c>
      <c r="F271">
        <v>45.968800000000002</v>
      </c>
      <c r="G271">
        <v>1.3487</v>
      </c>
      <c r="H271">
        <v>28</v>
      </c>
      <c r="I271">
        <v>77.142899999999997</v>
      </c>
      <c r="J271">
        <v>35.238599999999998</v>
      </c>
      <c r="K271">
        <v>2.8803999999999998</v>
      </c>
      <c r="L271">
        <v>28.968800000000002</v>
      </c>
      <c r="M271">
        <v>1.1737</v>
      </c>
      <c r="N271">
        <v>32</v>
      </c>
      <c r="O271">
        <v>0</v>
      </c>
      <c r="P271" s="1"/>
      <c r="Q271" s="1"/>
    </row>
    <row r="272" spans="1:17" x14ac:dyDescent="0.25">
      <c r="A272" s="1">
        <v>36920</v>
      </c>
      <c r="B272">
        <v>0.38700000000000001</v>
      </c>
      <c r="C272">
        <v>0</v>
      </c>
      <c r="D272">
        <v>33.424999999999997</v>
      </c>
      <c r="E272">
        <v>2.0493999999999999</v>
      </c>
      <c r="F272">
        <v>45.8</v>
      </c>
      <c r="G272">
        <v>1.3536999999999999</v>
      </c>
      <c r="H272">
        <v>28.29</v>
      </c>
      <c r="I272">
        <v>76.352099999999993</v>
      </c>
      <c r="J272">
        <v>36.153799999999997</v>
      </c>
      <c r="K272">
        <v>2.8075000000000001</v>
      </c>
      <c r="L272">
        <v>28.56</v>
      </c>
      <c r="M272">
        <v>1.1904999999999999</v>
      </c>
      <c r="N272">
        <v>32.25</v>
      </c>
      <c r="O272">
        <v>0</v>
      </c>
      <c r="P272" s="1"/>
      <c r="Q272" s="1"/>
    </row>
    <row r="273" spans="1:17" x14ac:dyDescent="0.25">
      <c r="A273" s="1">
        <v>36921</v>
      </c>
      <c r="B273">
        <v>0.38800000000000001</v>
      </c>
      <c r="C273">
        <v>0</v>
      </c>
      <c r="D273">
        <v>35.549999999999997</v>
      </c>
      <c r="E273">
        <v>1.9269000000000001</v>
      </c>
      <c r="F273">
        <v>45.8</v>
      </c>
      <c r="G273">
        <v>1.3536999999999999</v>
      </c>
      <c r="H273">
        <v>28.3</v>
      </c>
      <c r="I273">
        <v>76.325100000000006</v>
      </c>
      <c r="J273">
        <v>36.168900000000001</v>
      </c>
      <c r="K273">
        <v>2.8062999999999998</v>
      </c>
      <c r="L273">
        <v>28.954999999999998</v>
      </c>
      <c r="M273">
        <v>1.1741999999999999</v>
      </c>
      <c r="N273">
        <v>31.6875</v>
      </c>
      <c r="O273">
        <v>0</v>
      </c>
      <c r="P273" s="1"/>
      <c r="Q273" s="1"/>
    </row>
    <row r="274" spans="1:17" x14ac:dyDescent="0.25">
      <c r="A274" s="1">
        <v>36922</v>
      </c>
      <c r="B274">
        <v>0.38600000000000001</v>
      </c>
      <c r="C274">
        <v>0</v>
      </c>
      <c r="D274">
        <v>35.92</v>
      </c>
      <c r="E274">
        <v>1.907</v>
      </c>
      <c r="F274">
        <v>46.564999999999998</v>
      </c>
      <c r="G274">
        <v>1.3314999999999999</v>
      </c>
      <c r="H274">
        <v>28.19</v>
      </c>
      <c r="I274">
        <v>76.622900000000001</v>
      </c>
      <c r="J274">
        <v>36.493400000000001</v>
      </c>
      <c r="K274">
        <v>2.7812999999999999</v>
      </c>
      <c r="L274">
        <v>29</v>
      </c>
      <c r="M274">
        <v>1.1724000000000001</v>
      </c>
      <c r="N274">
        <v>30.531300000000002</v>
      </c>
      <c r="O274">
        <v>0</v>
      </c>
      <c r="P274" s="1"/>
      <c r="Q274" s="1"/>
    </row>
    <row r="275" spans="1:17" x14ac:dyDescent="0.25">
      <c r="A275" s="1">
        <v>36923</v>
      </c>
      <c r="B275">
        <v>0.377</v>
      </c>
      <c r="C275">
        <v>0</v>
      </c>
      <c r="D275">
        <v>36.975000000000001</v>
      </c>
      <c r="E275">
        <v>1.8526</v>
      </c>
      <c r="F275">
        <v>46.935000000000002</v>
      </c>
      <c r="G275">
        <v>1.321</v>
      </c>
      <c r="H275">
        <v>28.37</v>
      </c>
      <c r="I275">
        <v>76.136799999999994</v>
      </c>
      <c r="J275">
        <v>38.1539</v>
      </c>
      <c r="K275">
        <v>2.6602999999999999</v>
      </c>
      <c r="L275">
        <v>28.72</v>
      </c>
      <c r="M275">
        <v>1.1838</v>
      </c>
      <c r="N275">
        <v>31.1875</v>
      </c>
      <c r="O275">
        <v>0</v>
      </c>
      <c r="P275" s="1"/>
      <c r="Q275" s="1"/>
    </row>
    <row r="276" spans="1:17" x14ac:dyDescent="0.25">
      <c r="A276" s="1">
        <v>36924</v>
      </c>
      <c r="B276">
        <v>0.36799999999999999</v>
      </c>
      <c r="C276">
        <v>0</v>
      </c>
      <c r="D276">
        <v>36.880000000000003</v>
      </c>
      <c r="E276">
        <v>1.8573999999999999</v>
      </c>
      <c r="F276">
        <v>47.55</v>
      </c>
      <c r="G276">
        <v>1.3039000000000001</v>
      </c>
      <c r="H276">
        <v>28.01</v>
      </c>
      <c r="I276">
        <v>77.115300000000005</v>
      </c>
      <c r="J276">
        <v>37.587800000000001</v>
      </c>
      <c r="K276">
        <v>2.7002999999999999</v>
      </c>
      <c r="L276">
        <v>28.87</v>
      </c>
      <c r="M276">
        <v>1.1777</v>
      </c>
      <c r="N276">
        <v>30.406300000000002</v>
      </c>
      <c r="O276">
        <v>0</v>
      </c>
      <c r="P276" s="1"/>
      <c r="Q276" s="1"/>
    </row>
    <row r="277" spans="1:17" x14ac:dyDescent="0.25">
      <c r="A277" s="1">
        <v>36927</v>
      </c>
      <c r="B277">
        <v>0.36</v>
      </c>
      <c r="C277">
        <v>0</v>
      </c>
      <c r="D277">
        <v>37.174999999999997</v>
      </c>
      <c r="E277">
        <v>1.8426</v>
      </c>
      <c r="F277">
        <v>46.965000000000003</v>
      </c>
      <c r="G277">
        <v>1.3201000000000001</v>
      </c>
      <c r="H277">
        <v>28.45</v>
      </c>
      <c r="I277">
        <v>75.922700000000006</v>
      </c>
      <c r="J277">
        <v>37.5124</v>
      </c>
      <c r="K277">
        <v>2.7058</v>
      </c>
      <c r="L277">
        <v>29.6</v>
      </c>
      <c r="M277">
        <v>1.1486000000000001</v>
      </c>
      <c r="N277">
        <v>30.968800000000002</v>
      </c>
      <c r="O277">
        <v>0</v>
      </c>
      <c r="P277" s="1"/>
      <c r="Q277" s="1"/>
    </row>
    <row r="278" spans="1:17" x14ac:dyDescent="0.25">
      <c r="A278" s="1">
        <v>36928</v>
      </c>
      <c r="B278">
        <v>0.377</v>
      </c>
      <c r="C278">
        <v>0</v>
      </c>
      <c r="D278">
        <v>37.06</v>
      </c>
      <c r="E278">
        <v>1.8484</v>
      </c>
      <c r="F278">
        <v>46.71</v>
      </c>
      <c r="G278">
        <v>1.3272999999999999</v>
      </c>
      <c r="H278">
        <v>28.74</v>
      </c>
      <c r="I278">
        <v>75.156599999999997</v>
      </c>
      <c r="J278">
        <v>37.5501</v>
      </c>
      <c r="K278">
        <v>2.7031000000000001</v>
      </c>
      <c r="L278">
        <v>29.71</v>
      </c>
      <c r="M278">
        <v>1.1444000000000001</v>
      </c>
      <c r="N278">
        <v>31.281300000000002</v>
      </c>
      <c r="O278">
        <v>0</v>
      </c>
      <c r="P278" s="1"/>
      <c r="Q278" s="1"/>
    </row>
    <row r="279" spans="1:17" x14ac:dyDescent="0.25">
      <c r="A279" s="1">
        <v>36929</v>
      </c>
      <c r="B279">
        <v>0.371</v>
      </c>
      <c r="C279">
        <v>0</v>
      </c>
      <c r="D279">
        <v>37.594999999999999</v>
      </c>
      <c r="E279">
        <v>1.8221000000000001</v>
      </c>
      <c r="F279">
        <v>47.45</v>
      </c>
      <c r="G279">
        <v>1.3066</v>
      </c>
      <c r="H279">
        <v>27.26</v>
      </c>
      <c r="I279">
        <v>79.236999999999995</v>
      </c>
      <c r="J279">
        <v>36.719900000000003</v>
      </c>
      <c r="K279">
        <v>2.7642000000000002</v>
      </c>
      <c r="L279">
        <v>30</v>
      </c>
      <c r="M279">
        <v>1.1333</v>
      </c>
      <c r="N279">
        <v>32.343800000000002</v>
      </c>
      <c r="O279">
        <v>0</v>
      </c>
      <c r="P279" s="1"/>
      <c r="Q279" s="1"/>
    </row>
    <row r="280" spans="1:17" x14ac:dyDescent="0.25">
      <c r="A280" s="1">
        <v>36930</v>
      </c>
      <c r="B280">
        <v>0.371</v>
      </c>
      <c r="C280">
        <v>0</v>
      </c>
      <c r="D280">
        <v>37.450000000000003</v>
      </c>
      <c r="E280">
        <v>1.8290999999999999</v>
      </c>
      <c r="F280">
        <v>47.314999999999998</v>
      </c>
      <c r="G280">
        <v>1.3104</v>
      </c>
      <c r="H280">
        <v>28.01</v>
      </c>
      <c r="I280">
        <v>77.115300000000005</v>
      </c>
      <c r="J280">
        <v>36.395299999999999</v>
      </c>
      <c r="K280">
        <v>2.7888000000000002</v>
      </c>
      <c r="L280">
        <v>30.305</v>
      </c>
      <c r="M280">
        <v>1.1218999999999999</v>
      </c>
      <c r="N280">
        <v>31.125</v>
      </c>
      <c r="O280">
        <v>0</v>
      </c>
      <c r="P280" s="1"/>
      <c r="Q280" s="1"/>
    </row>
    <row r="281" spans="1:17" x14ac:dyDescent="0.25">
      <c r="A281" s="1">
        <v>36931</v>
      </c>
      <c r="B281">
        <v>0.34200000000000003</v>
      </c>
      <c r="C281">
        <v>0</v>
      </c>
      <c r="D281">
        <v>37.494999999999997</v>
      </c>
      <c r="E281">
        <v>1.8269</v>
      </c>
      <c r="F281">
        <v>47.49</v>
      </c>
      <c r="G281">
        <v>1.3055000000000001</v>
      </c>
      <c r="H281">
        <v>26.92</v>
      </c>
      <c r="I281">
        <v>80.237700000000004</v>
      </c>
      <c r="J281">
        <v>35.149900000000002</v>
      </c>
      <c r="K281">
        <v>2.8875999999999999</v>
      </c>
      <c r="L281">
        <v>30.07</v>
      </c>
      <c r="M281">
        <v>1.1307</v>
      </c>
      <c r="N281">
        <v>29.5625</v>
      </c>
      <c r="O281">
        <v>0</v>
      </c>
      <c r="P281" s="1"/>
      <c r="Q281" s="1"/>
    </row>
    <row r="282" spans="1:17" x14ac:dyDescent="0.25">
      <c r="A282" s="1">
        <v>36934</v>
      </c>
      <c r="B282">
        <v>0.35199999999999998</v>
      </c>
      <c r="C282">
        <v>0</v>
      </c>
      <c r="D282">
        <v>37.549999999999997</v>
      </c>
      <c r="E282">
        <v>1.8242</v>
      </c>
      <c r="F282">
        <v>49.05</v>
      </c>
      <c r="G282">
        <v>1.264</v>
      </c>
      <c r="H282">
        <v>27.8</v>
      </c>
      <c r="I282">
        <v>77.697800000000001</v>
      </c>
      <c r="J282">
        <v>36.055599999999998</v>
      </c>
      <c r="K282">
        <v>2.8151000000000002</v>
      </c>
      <c r="L282">
        <v>30.41</v>
      </c>
      <c r="M282">
        <v>1.1181000000000001</v>
      </c>
      <c r="N282">
        <v>29.375</v>
      </c>
      <c r="O282">
        <v>0</v>
      </c>
      <c r="P282" s="1"/>
      <c r="Q282" s="1"/>
    </row>
    <row r="283" spans="1:17" x14ac:dyDescent="0.25">
      <c r="A283" s="1">
        <v>36935</v>
      </c>
      <c r="B283">
        <v>0.34200000000000003</v>
      </c>
      <c r="C283">
        <v>0</v>
      </c>
      <c r="D283">
        <v>37.274999999999999</v>
      </c>
      <c r="E283">
        <v>1.8376999999999999</v>
      </c>
      <c r="F283">
        <v>48.45</v>
      </c>
      <c r="G283">
        <v>1.2797000000000001</v>
      </c>
      <c r="H283">
        <v>27.92</v>
      </c>
      <c r="I283">
        <v>77.363900000000001</v>
      </c>
      <c r="J283">
        <v>36.5764</v>
      </c>
      <c r="K283">
        <v>2.7749999999999999</v>
      </c>
      <c r="L283">
        <v>29.98</v>
      </c>
      <c r="M283">
        <v>1.1341000000000001</v>
      </c>
      <c r="N283">
        <v>29.093800000000002</v>
      </c>
      <c r="O283">
        <v>0</v>
      </c>
      <c r="P283" s="1"/>
      <c r="Q283" s="1"/>
    </row>
    <row r="284" spans="1:17" x14ac:dyDescent="0.25">
      <c r="A284" s="1">
        <v>36936</v>
      </c>
      <c r="B284">
        <v>0.34799999999999998</v>
      </c>
      <c r="C284">
        <v>0</v>
      </c>
      <c r="D284">
        <v>36.844999999999999</v>
      </c>
      <c r="E284">
        <v>1.8591</v>
      </c>
      <c r="F284">
        <v>47.825000000000003</v>
      </c>
      <c r="G284">
        <v>1.2964</v>
      </c>
      <c r="H284">
        <v>27.86</v>
      </c>
      <c r="I284">
        <v>77.530500000000004</v>
      </c>
      <c r="J284">
        <v>35.474499999999999</v>
      </c>
      <c r="K284">
        <v>2.8612000000000002</v>
      </c>
      <c r="L284">
        <v>29.75</v>
      </c>
      <c r="M284">
        <v>1.1429</v>
      </c>
      <c r="N284">
        <v>29.1875</v>
      </c>
      <c r="O284">
        <v>0</v>
      </c>
      <c r="P284" s="1"/>
      <c r="Q284" s="1"/>
    </row>
    <row r="285" spans="1:17" x14ac:dyDescent="0.25">
      <c r="A285" s="1">
        <v>36937</v>
      </c>
      <c r="B285">
        <v>0.35799999999999998</v>
      </c>
      <c r="C285">
        <v>0</v>
      </c>
      <c r="D285">
        <v>36.93</v>
      </c>
      <c r="E285">
        <v>1.8549</v>
      </c>
      <c r="F285">
        <v>47.1</v>
      </c>
      <c r="G285">
        <v>1.3588</v>
      </c>
      <c r="H285">
        <v>28</v>
      </c>
      <c r="I285">
        <v>77.142899999999997</v>
      </c>
      <c r="J285">
        <v>35.474499999999999</v>
      </c>
      <c r="K285">
        <v>2.8612000000000002</v>
      </c>
      <c r="L285">
        <v>29.184999999999999</v>
      </c>
      <c r="M285">
        <v>1.165</v>
      </c>
      <c r="N285">
        <v>29.406300000000002</v>
      </c>
      <c r="O285">
        <v>0</v>
      </c>
      <c r="P285" s="1"/>
      <c r="Q285" s="1"/>
    </row>
    <row r="286" spans="1:17" x14ac:dyDescent="0.25">
      <c r="A286" s="1">
        <v>36938</v>
      </c>
      <c r="B286">
        <v>0.33900000000000002</v>
      </c>
      <c r="C286">
        <v>0</v>
      </c>
      <c r="D286">
        <v>37.42</v>
      </c>
      <c r="E286">
        <v>1.8306</v>
      </c>
      <c r="F286">
        <v>47.265000000000001</v>
      </c>
      <c r="G286">
        <v>1.3541000000000001</v>
      </c>
      <c r="H286">
        <v>27.6</v>
      </c>
      <c r="I286">
        <v>78.260900000000007</v>
      </c>
      <c r="J286">
        <v>36.017899999999997</v>
      </c>
      <c r="K286">
        <v>2.8180000000000001</v>
      </c>
      <c r="L286">
        <v>29.68</v>
      </c>
      <c r="M286">
        <v>1.1456</v>
      </c>
      <c r="N286">
        <v>28.656300000000002</v>
      </c>
      <c r="O286">
        <v>0</v>
      </c>
      <c r="P286" s="1"/>
      <c r="Q286" s="1"/>
    </row>
    <row r="287" spans="1:17" x14ac:dyDescent="0.25">
      <c r="A287" s="1">
        <v>36942</v>
      </c>
      <c r="B287">
        <v>0.32700000000000001</v>
      </c>
      <c r="C287">
        <v>0</v>
      </c>
      <c r="D287">
        <v>37.854999999999997</v>
      </c>
      <c r="E287">
        <v>1.8095000000000001</v>
      </c>
      <c r="F287">
        <v>48.015000000000001</v>
      </c>
      <c r="G287">
        <v>1.3329</v>
      </c>
      <c r="H287">
        <v>27.71</v>
      </c>
      <c r="I287">
        <v>77.950199999999995</v>
      </c>
      <c r="J287">
        <v>36.810400000000001</v>
      </c>
      <c r="K287">
        <v>2.7574000000000001</v>
      </c>
      <c r="L287">
        <v>29.234999999999999</v>
      </c>
      <c r="M287">
        <v>1.163</v>
      </c>
      <c r="N287">
        <v>27.9375</v>
      </c>
      <c r="O287">
        <v>0</v>
      </c>
      <c r="P287" s="1"/>
      <c r="Q287" s="1"/>
    </row>
    <row r="288" spans="1:17" x14ac:dyDescent="0.25">
      <c r="A288" s="1">
        <v>36943</v>
      </c>
      <c r="B288">
        <v>0.33700000000000002</v>
      </c>
      <c r="C288">
        <v>0</v>
      </c>
      <c r="D288">
        <v>38.4</v>
      </c>
      <c r="E288">
        <v>1.7839</v>
      </c>
      <c r="F288">
        <v>48.454999999999998</v>
      </c>
      <c r="G288">
        <v>1.3208</v>
      </c>
      <c r="H288">
        <v>27.68</v>
      </c>
      <c r="I288">
        <v>78.034700000000001</v>
      </c>
      <c r="J288">
        <v>35.851900000000001</v>
      </c>
      <c r="K288">
        <v>2.8311000000000002</v>
      </c>
      <c r="L288">
        <v>27.46</v>
      </c>
      <c r="M288">
        <v>1.2382</v>
      </c>
      <c r="N288">
        <v>28.125</v>
      </c>
      <c r="O288">
        <v>0</v>
      </c>
      <c r="P288" s="1"/>
      <c r="Q288" s="1"/>
    </row>
    <row r="289" spans="1:17" x14ac:dyDescent="0.25">
      <c r="A289" s="1">
        <v>36944</v>
      </c>
      <c r="B289">
        <v>0.33600000000000002</v>
      </c>
      <c r="C289">
        <v>0</v>
      </c>
      <c r="D289">
        <v>38.049999999999997</v>
      </c>
      <c r="E289">
        <v>1.8003</v>
      </c>
      <c r="F289">
        <v>48.26</v>
      </c>
      <c r="G289">
        <v>1.3261000000000001</v>
      </c>
      <c r="H289">
        <v>27.51</v>
      </c>
      <c r="I289">
        <v>78.516900000000007</v>
      </c>
      <c r="J289">
        <v>36.931199999999997</v>
      </c>
      <c r="K289">
        <v>2.7484000000000002</v>
      </c>
      <c r="L289">
        <v>26.495000000000001</v>
      </c>
      <c r="M289">
        <v>1.2833000000000001</v>
      </c>
      <c r="N289">
        <v>27.593800000000002</v>
      </c>
      <c r="O289">
        <v>0</v>
      </c>
      <c r="P289" s="1"/>
      <c r="Q289" s="1"/>
    </row>
    <row r="290" spans="1:17" x14ac:dyDescent="0.25">
      <c r="A290" s="1">
        <v>36945</v>
      </c>
      <c r="B290">
        <v>0.33600000000000002</v>
      </c>
      <c r="C290">
        <v>0</v>
      </c>
      <c r="D290">
        <v>37.515000000000001</v>
      </c>
      <c r="E290">
        <v>1.8259000000000001</v>
      </c>
      <c r="F290">
        <v>47.744999999999997</v>
      </c>
      <c r="G290">
        <v>1.3405</v>
      </c>
      <c r="H290">
        <v>28.35</v>
      </c>
      <c r="I290">
        <v>76.1905</v>
      </c>
      <c r="J290">
        <v>37.527500000000003</v>
      </c>
      <c r="K290">
        <v>2.7046999999999999</v>
      </c>
      <c r="L290">
        <v>26</v>
      </c>
      <c r="M290">
        <v>1.3077000000000001</v>
      </c>
      <c r="N290">
        <v>28.375</v>
      </c>
      <c r="O290">
        <v>0</v>
      </c>
      <c r="P290" s="1"/>
      <c r="Q290" s="1"/>
    </row>
    <row r="291" spans="1:17" x14ac:dyDescent="0.25">
      <c r="A291" s="1">
        <v>36948</v>
      </c>
      <c r="B291">
        <v>0.34799999999999998</v>
      </c>
      <c r="C291">
        <v>0</v>
      </c>
      <c r="D291">
        <v>35.555</v>
      </c>
      <c r="E291">
        <v>1.9266000000000001</v>
      </c>
      <c r="F291">
        <v>47.875</v>
      </c>
      <c r="G291">
        <v>1.3368</v>
      </c>
      <c r="H291">
        <v>28.6</v>
      </c>
      <c r="I291">
        <v>75.524500000000003</v>
      </c>
      <c r="J291">
        <v>37.965200000000003</v>
      </c>
      <c r="K291">
        <v>2.6735000000000002</v>
      </c>
      <c r="L291">
        <v>26.234999999999999</v>
      </c>
      <c r="M291">
        <v>1.296</v>
      </c>
      <c r="N291">
        <v>29.781300000000002</v>
      </c>
      <c r="O291">
        <v>0</v>
      </c>
      <c r="P291" s="1"/>
      <c r="Q291" s="1"/>
    </row>
    <row r="292" spans="1:17" x14ac:dyDescent="0.25">
      <c r="A292" s="1">
        <v>36949</v>
      </c>
      <c r="B292">
        <v>0.34599999999999997</v>
      </c>
      <c r="C292">
        <v>0</v>
      </c>
      <c r="D292">
        <v>35.35</v>
      </c>
      <c r="E292">
        <v>1.9378</v>
      </c>
      <c r="F292">
        <v>47.975000000000001</v>
      </c>
      <c r="G292">
        <v>1.3340000000000001</v>
      </c>
      <c r="H292">
        <v>28.43</v>
      </c>
      <c r="I292">
        <v>75.976100000000002</v>
      </c>
      <c r="J292">
        <v>38.176600000000001</v>
      </c>
      <c r="K292">
        <v>2.6587000000000001</v>
      </c>
      <c r="L292">
        <v>26</v>
      </c>
      <c r="M292">
        <v>1.3077000000000001</v>
      </c>
      <c r="N292">
        <v>29.6875</v>
      </c>
      <c r="O292">
        <v>0</v>
      </c>
      <c r="P292" s="1"/>
      <c r="Q292" s="1"/>
    </row>
    <row r="293" spans="1:17" x14ac:dyDescent="0.25">
      <c r="A293" s="1">
        <v>36950</v>
      </c>
      <c r="B293">
        <v>0.32600000000000001</v>
      </c>
      <c r="C293">
        <v>0</v>
      </c>
      <c r="D293">
        <v>35.25</v>
      </c>
      <c r="E293">
        <v>1.9433</v>
      </c>
      <c r="F293">
        <v>48.664999999999999</v>
      </c>
      <c r="G293">
        <v>1.3150999999999999</v>
      </c>
      <c r="H293">
        <v>27.81</v>
      </c>
      <c r="I293">
        <v>77.669899999999998</v>
      </c>
      <c r="J293">
        <v>36.002800000000001</v>
      </c>
      <c r="K293">
        <v>2.8191999999999999</v>
      </c>
      <c r="L293">
        <v>26.515000000000001</v>
      </c>
      <c r="M293">
        <v>1.2823</v>
      </c>
      <c r="N293">
        <v>29.5</v>
      </c>
      <c r="O293">
        <v>0</v>
      </c>
      <c r="P293" s="1"/>
      <c r="Q293" s="1"/>
    </row>
    <row r="294" spans="1:17" x14ac:dyDescent="0.25">
      <c r="A294" s="1">
        <v>36951</v>
      </c>
      <c r="B294">
        <v>0.33500000000000002</v>
      </c>
      <c r="C294">
        <v>0</v>
      </c>
      <c r="D294">
        <v>34.325000000000003</v>
      </c>
      <c r="E294">
        <v>1.9956</v>
      </c>
      <c r="F294">
        <v>49.54</v>
      </c>
      <c r="G294">
        <v>1.2919</v>
      </c>
      <c r="H294">
        <v>28.21</v>
      </c>
      <c r="I294">
        <v>76.568600000000004</v>
      </c>
      <c r="J294">
        <v>34.342300000000002</v>
      </c>
      <c r="K294">
        <v>2.9554999999999998</v>
      </c>
      <c r="L294">
        <v>26.35</v>
      </c>
      <c r="M294">
        <v>1.2903</v>
      </c>
      <c r="N294">
        <v>29.6797</v>
      </c>
      <c r="O294">
        <v>0</v>
      </c>
      <c r="P294" s="1"/>
      <c r="Q294" s="1"/>
    </row>
    <row r="295" spans="1:17" x14ac:dyDescent="0.25">
      <c r="A295" s="1">
        <v>36952</v>
      </c>
      <c r="B295">
        <v>0.34399999999999997</v>
      </c>
      <c r="C295">
        <v>0</v>
      </c>
      <c r="D295">
        <v>34.825000000000003</v>
      </c>
      <c r="E295">
        <v>1.9670000000000001</v>
      </c>
      <c r="F295">
        <v>49.575000000000003</v>
      </c>
      <c r="G295">
        <v>1.2909999999999999</v>
      </c>
      <c r="H295">
        <v>28.06</v>
      </c>
      <c r="I295">
        <v>76.977900000000005</v>
      </c>
      <c r="J295">
        <v>35.149900000000002</v>
      </c>
      <c r="K295">
        <v>2.8875999999999999</v>
      </c>
      <c r="L295">
        <v>26.274999999999999</v>
      </c>
      <c r="M295">
        <v>1.294</v>
      </c>
      <c r="N295">
        <v>28.343800000000002</v>
      </c>
      <c r="O295">
        <v>0</v>
      </c>
      <c r="P295" s="1"/>
      <c r="Q295" s="1"/>
    </row>
    <row r="296" spans="1:17" x14ac:dyDescent="0.25">
      <c r="A296" s="1">
        <v>36955</v>
      </c>
      <c r="B296">
        <v>0.36399999999999999</v>
      </c>
      <c r="C296">
        <v>0</v>
      </c>
      <c r="D296">
        <v>35.08</v>
      </c>
      <c r="E296">
        <v>1.9527000000000001</v>
      </c>
      <c r="F296">
        <v>49.24</v>
      </c>
      <c r="G296">
        <v>1.2998000000000001</v>
      </c>
      <c r="H296">
        <v>28.3</v>
      </c>
      <c r="I296">
        <v>76.325100000000006</v>
      </c>
      <c r="J296">
        <v>34.2744</v>
      </c>
      <c r="K296">
        <v>2.9613999999999998</v>
      </c>
      <c r="L296">
        <v>25.1</v>
      </c>
      <c r="M296">
        <v>1.3546</v>
      </c>
      <c r="N296">
        <v>28.718800000000002</v>
      </c>
      <c r="O296">
        <v>0</v>
      </c>
      <c r="P296" s="1"/>
      <c r="Q296" s="1"/>
    </row>
    <row r="297" spans="1:17" x14ac:dyDescent="0.25">
      <c r="A297" s="1">
        <v>36956</v>
      </c>
      <c r="B297">
        <v>0.38400000000000001</v>
      </c>
      <c r="C297">
        <v>0</v>
      </c>
      <c r="D297">
        <v>34.524999999999999</v>
      </c>
      <c r="E297">
        <v>1.9841</v>
      </c>
      <c r="F297">
        <v>48.4</v>
      </c>
      <c r="G297">
        <v>1.3223</v>
      </c>
      <c r="H297">
        <v>29.04</v>
      </c>
      <c r="I297">
        <v>74.380200000000002</v>
      </c>
      <c r="J297">
        <v>34.727200000000003</v>
      </c>
      <c r="K297">
        <v>2.9228000000000001</v>
      </c>
      <c r="L297">
        <v>24.9</v>
      </c>
      <c r="M297">
        <v>1.3654999999999999</v>
      </c>
      <c r="N297">
        <v>29.718800000000002</v>
      </c>
      <c r="O297">
        <v>0</v>
      </c>
      <c r="P297" s="1"/>
      <c r="Q297" s="1"/>
    </row>
    <row r="298" spans="1:17" x14ac:dyDescent="0.25">
      <c r="A298" s="1">
        <v>36957</v>
      </c>
      <c r="B298">
        <v>0.379</v>
      </c>
      <c r="C298">
        <v>0</v>
      </c>
      <c r="D298">
        <v>34.26</v>
      </c>
      <c r="E298">
        <v>1.9994000000000001</v>
      </c>
      <c r="F298">
        <v>47.4</v>
      </c>
      <c r="G298">
        <v>1.3502000000000001</v>
      </c>
      <c r="H298">
        <v>29.08</v>
      </c>
      <c r="I298">
        <v>74.277900000000002</v>
      </c>
      <c r="J298">
        <v>33.1875</v>
      </c>
      <c r="K298">
        <v>3.0583999999999998</v>
      </c>
      <c r="L298">
        <v>25.215</v>
      </c>
      <c r="M298">
        <v>1.3484</v>
      </c>
      <c r="N298">
        <v>30.343800000000002</v>
      </c>
      <c r="O298">
        <v>0</v>
      </c>
      <c r="P298" s="1"/>
      <c r="Q298" s="1"/>
    </row>
    <row r="299" spans="1:17" x14ac:dyDescent="0.25">
      <c r="A299" s="1">
        <v>36958</v>
      </c>
      <c r="B299">
        <v>0.372</v>
      </c>
      <c r="C299">
        <v>0</v>
      </c>
      <c r="D299">
        <v>35.5</v>
      </c>
      <c r="E299">
        <v>1.9296</v>
      </c>
      <c r="F299">
        <v>48.935000000000002</v>
      </c>
      <c r="G299">
        <v>1.3079000000000001</v>
      </c>
      <c r="H299">
        <v>30.35</v>
      </c>
      <c r="I299">
        <v>71.169700000000006</v>
      </c>
      <c r="J299">
        <v>34.312100000000001</v>
      </c>
      <c r="K299">
        <v>2.9581</v>
      </c>
      <c r="L299">
        <v>25.7</v>
      </c>
      <c r="M299">
        <v>1.323</v>
      </c>
      <c r="N299">
        <v>29.625</v>
      </c>
      <c r="O299">
        <v>0</v>
      </c>
      <c r="P299" s="1"/>
      <c r="Q299" s="1"/>
    </row>
    <row r="300" spans="1:17" x14ac:dyDescent="0.25">
      <c r="A300" s="1">
        <v>36959</v>
      </c>
      <c r="B300">
        <v>0.36199999999999999</v>
      </c>
      <c r="C300">
        <v>0</v>
      </c>
      <c r="D300">
        <v>34.57</v>
      </c>
      <c r="E300">
        <v>1.9815</v>
      </c>
      <c r="F300">
        <v>48.35</v>
      </c>
      <c r="G300">
        <v>1.3237000000000001</v>
      </c>
      <c r="H300">
        <v>30.1</v>
      </c>
      <c r="I300">
        <v>71.760800000000003</v>
      </c>
      <c r="J300">
        <v>33.9649</v>
      </c>
      <c r="K300">
        <v>2.9883999999999999</v>
      </c>
      <c r="L300">
        <v>25.75</v>
      </c>
      <c r="M300">
        <v>1.3204</v>
      </c>
      <c r="N300">
        <v>28.343800000000002</v>
      </c>
      <c r="O300">
        <v>0</v>
      </c>
      <c r="P300" s="1"/>
      <c r="Q300" s="1"/>
    </row>
    <row r="301" spans="1:17" x14ac:dyDescent="0.25">
      <c r="A301" s="1">
        <v>36962</v>
      </c>
      <c r="B301">
        <v>0.33300000000000002</v>
      </c>
      <c r="C301">
        <v>0</v>
      </c>
      <c r="D301">
        <v>34.125</v>
      </c>
      <c r="E301">
        <v>2.0072999999999999</v>
      </c>
      <c r="F301">
        <v>47.475000000000001</v>
      </c>
      <c r="G301">
        <v>1.3481000000000001</v>
      </c>
      <c r="H301">
        <v>30.25</v>
      </c>
      <c r="I301">
        <v>71.405000000000001</v>
      </c>
      <c r="J301">
        <v>33.881900000000002</v>
      </c>
      <c r="K301">
        <v>2.9956999999999998</v>
      </c>
      <c r="L301">
        <v>25.05</v>
      </c>
      <c r="M301">
        <v>1.3573</v>
      </c>
      <c r="N301">
        <v>25.968800000000002</v>
      </c>
      <c r="O301">
        <v>0</v>
      </c>
      <c r="P301" s="1"/>
      <c r="Q301" s="1"/>
    </row>
    <row r="302" spans="1:17" x14ac:dyDescent="0.25">
      <c r="A302" s="1">
        <v>36963</v>
      </c>
      <c r="B302">
        <v>0.34899999999999998</v>
      </c>
      <c r="C302">
        <v>0</v>
      </c>
      <c r="D302">
        <v>34.07</v>
      </c>
      <c r="E302">
        <v>2.0106000000000002</v>
      </c>
      <c r="F302">
        <v>47.075000000000003</v>
      </c>
      <c r="G302">
        <v>1.3594999999999999</v>
      </c>
      <c r="H302">
        <v>29.84</v>
      </c>
      <c r="I302">
        <v>72.386099999999999</v>
      </c>
      <c r="J302">
        <v>33.912100000000002</v>
      </c>
      <c r="K302">
        <v>2.9929999999999999</v>
      </c>
      <c r="L302">
        <v>24.375</v>
      </c>
      <c r="M302">
        <v>1.4154</v>
      </c>
      <c r="N302">
        <v>27.093800000000002</v>
      </c>
      <c r="O302">
        <v>0</v>
      </c>
      <c r="P302" s="1"/>
      <c r="Q302" s="1"/>
    </row>
    <row r="303" spans="1:17" x14ac:dyDescent="0.25">
      <c r="A303" s="1">
        <v>36964</v>
      </c>
      <c r="B303">
        <v>0.36499999999999999</v>
      </c>
      <c r="C303">
        <v>0</v>
      </c>
      <c r="D303">
        <v>33.299999999999997</v>
      </c>
      <c r="E303">
        <v>2.0571000000000002</v>
      </c>
      <c r="F303">
        <v>46.625</v>
      </c>
      <c r="G303">
        <v>1.3727</v>
      </c>
      <c r="H303">
        <v>28.69</v>
      </c>
      <c r="I303">
        <v>75.287599999999998</v>
      </c>
      <c r="J303">
        <v>31.7836</v>
      </c>
      <c r="K303">
        <v>3.1934999999999998</v>
      </c>
      <c r="L303">
        <v>23.835000000000001</v>
      </c>
      <c r="M303">
        <v>1.4475</v>
      </c>
      <c r="N303">
        <v>27</v>
      </c>
      <c r="O303">
        <v>0</v>
      </c>
      <c r="P303" s="1"/>
      <c r="Q303" s="1"/>
    </row>
    <row r="304" spans="1:17" x14ac:dyDescent="0.25">
      <c r="A304" s="1">
        <v>36965</v>
      </c>
      <c r="B304">
        <v>0.35199999999999998</v>
      </c>
      <c r="C304">
        <v>0</v>
      </c>
      <c r="D304">
        <v>32.47</v>
      </c>
      <c r="E304">
        <v>2.1095999999999999</v>
      </c>
      <c r="F304">
        <v>46.674999999999997</v>
      </c>
      <c r="G304">
        <v>1.3712</v>
      </c>
      <c r="H304">
        <v>28.6</v>
      </c>
      <c r="I304">
        <v>75.524500000000003</v>
      </c>
      <c r="J304">
        <v>32.319499999999998</v>
      </c>
      <c r="K304">
        <v>3.1404999999999998</v>
      </c>
      <c r="L304">
        <v>23.824999999999999</v>
      </c>
      <c r="M304">
        <v>1.4480999999999999</v>
      </c>
      <c r="N304">
        <v>26.843800000000002</v>
      </c>
      <c r="O304">
        <v>0</v>
      </c>
      <c r="P304" s="1"/>
      <c r="Q304" s="1"/>
    </row>
    <row r="305" spans="1:17" x14ac:dyDescent="0.25">
      <c r="A305" s="1">
        <v>36966</v>
      </c>
      <c r="B305">
        <v>0.35</v>
      </c>
      <c r="C305">
        <v>0</v>
      </c>
      <c r="D305">
        <v>32.35</v>
      </c>
      <c r="E305">
        <v>2.1175000000000002</v>
      </c>
      <c r="F305">
        <v>45.994999999999997</v>
      </c>
      <c r="G305">
        <v>1.3915</v>
      </c>
      <c r="H305">
        <v>28.43</v>
      </c>
      <c r="I305">
        <v>75.976100000000002</v>
      </c>
      <c r="J305">
        <v>31.8063</v>
      </c>
      <c r="K305">
        <v>3.1911999999999998</v>
      </c>
      <c r="L305">
        <v>24.324999999999999</v>
      </c>
      <c r="M305">
        <v>1.4182999999999999</v>
      </c>
      <c r="N305">
        <v>27.281300000000002</v>
      </c>
      <c r="O305">
        <v>0</v>
      </c>
      <c r="P305" s="1"/>
      <c r="Q305" s="1"/>
    </row>
    <row r="306" spans="1:17" x14ac:dyDescent="0.25">
      <c r="A306" s="1">
        <v>36969</v>
      </c>
      <c r="B306">
        <v>0.36699999999999999</v>
      </c>
      <c r="C306">
        <v>0</v>
      </c>
      <c r="D306">
        <v>32.950000000000003</v>
      </c>
      <c r="E306">
        <v>2.0789</v>
      </c>
      <c r="F306">
        <v>45.975000000000001</v>
      </c>
      <c r="G306">
        <v>1.3920999999999999</v>
      </c>
      <c r="H306">
        <v>29.81</v>
      </c>
      <c r="I306">
        <v>72.4589</v>
      </c>
      <c r="J306">
        <v>32.500700000000002</v>
      </c>
      <c r="K306">
        <v>3.1230000000000002</v>
      </c>
      <c r="L306">
        <v>24.2</v>
      </c>
      <c r="M306">
        <v>1.4256</v>
      </c>
      <c r="N306">
        <v>27.156300000000002</v>
      </c>
      <c r="O306">
        <v>0</v>
      </c>
      <c r="P306" s="1"/>
      <c r="Q306" s="1"/>
    </row>
    <row r="307" spans="1:17" x14ac:dyDescent="0.25">
      <c r="A307" s="1">
        <v>36970</v>
      </c>
      <c r="B307">
        <v>0.35199999999999998</v>
      </c>
      <c r="C307">
        <v>0</v>
      </c>
      <c r="D307">
        <v>32.950000000000003</v>
      </c>
      <c r="E307">
        <v>2.0789</v>
      </c>
      <c r="F307">
        <v>45.4</v>
      </c>
      <c r="G307">
        <v>1.4097</v>
      </c>
      <c r="H307">
        <v>28.82</v>
      </c>
      <c r="I307">
        <v>74.947999999999993</v>
      </c>
      <c r="J307">
        <v>30.8703</v>
      </c>
      <c r="K307">
        <v>3.2879</v>
      </c>
      <c r="L307">
        <v>23.715</v>
      </c>
      <c r="M307">
        <v>1.4548000000000001</v>
      </c>
      <c r="N307">
        <v>26.343800000000002</v>
      </c>
      <c r="O307">
        <v>0</v>
      </c>
      <c r="P307" s="1"/>
      <c r="Q307" s="1"/>
    </row>
    <row r="308" spans="1:17" x14ac:dyDescent="0.25">
      <c r="A308" s="1">
        <v>36971</v>
      </c>
      <c r="B308">
        <v>0.35899999999999999</v>
      </c>
      <c r="C308">
        <v>0</v>
      </c>
      <c r="D308">
        <v>31.6</v>
      </c>
      <c r="E308">
        <v>2.1677</v>
      </c>
      <c r="F308">
        <v>43.615000000000002</v>
      </c>
      <c r="G308">
        <v>1.4674</v>
      </c>
      <c r="H308">
        <v>28.25</v>
      </c>
      <c r="I308">
        <v>76.4602</v>
      </c>
      <c r="J308">
        <v>30.281600000000001</v>
      </c>
      <c r="K308">
        <v>3.3519000000000001</v>
      </c>
      <c r="L308">
        <v>22.625</v>
      </c>
      <c r="M308">
        <v>1.5248999999999999</v>
      </c>
      <c r="N308">
        <v>25.031300000000002</v>
      </c>
      <c r="O308">
        <v>0</v>
      </c>
      <c r="P308" s="1"/>
      <c r="Q308" s="1"/>
    </row>
    <row r="309" spans="1:17" x14ac:dyDescent="0.25">
      <c r="A309" s="1">
        <v>36972</v>
      </c>
      <c r="B309">
        <v>0.38600000000000001</v>
      </c>
      <c r="C309">
        <v>0</v>
      </c>
      <c r="D309">
        <v>31.375</v>
      </c>
      <c r="E309">
        <v>2.1833</v>
      </c>
      <c r="F309">
        <v>43.9</v>
      </c>
      <c r="G309">
        <v>1.4579</v>
      </c>
      <c r="H309">
        <v>27.81</v>
      </c>
      <c r="I309">
        <v>77.669899999999998</v>
      </c>
      <c r="J309">
        <v>30.576000000000001</v>
      </c>
      <c r="K309">
        <v>3.3195999999999999</v>
      </c>
      <c r="L309">
        <v>22.86</v>
      </c>
      <c r="M309">
        <v>1.5092000000000001</v>
      </c>
      <c r="N309">
        <v>27</v>
      </c>
      <c r="O309">
        <v>0</v>
      </c>
      <c r="P309" s="1"/>
      <c r="Q309" s="1"/>
    </row>
    <row r="310" spans="1:17" x14ac:dyDescent="0.25">
      <c r="A310" s="1">
        <v>36973</v>
      </c>
      <c r="B310">
        <v>0.41099999999999998</v>
      </c>
      <c r="C310">
        <v>0</v>
      </c>
      <c r="D310">
        <v>30.1</v>
      </c>
      <c r="E310">
        <v>2.2757000000000001</v>
      </c>
      <c r="F310">
        <v>44.104999999999997</v>
      </c>
      <c r="G310">
        <v>1.4511000000000001</v>
      </c>
      <c r="H310">
        <v>27.9</v>
      </c>
      <c r="I310">
        <v>77.419399999999996</v>
      </c>
      <c r="J310">
        <v>31.594899999999999</v>
      </c>
      <c r="K310">
        <v>3.2124999999999999</v>
      </c>
      <c r="L310">
        <v>22.75</v>
      </c>
      <c r="M310">
        <v>1.5165</v>
      </c>
      <c r="N310">
        <v>28.281300000000002</v>
      </c>
      <c r="O310">
        <v>0</v>
      </c>
      <c r="P310" s="1"/>
      <c r="Q310" s="1"/>
    </row>
    <row r="311" spans="1:17" x14ac:dyDescent="0.25">
      <c r="A311" s="1">
        <v>36976</v>
      </c>
      <c r="B311">
        <v>0.38900000000000001</v>
      </c>
      <c r="C311">
        <v>0</v>
      </c>
      <c r="D311">
        <v>30.21</v>
      </c>
      <c r="E311">
        <v>2.2675000000000001</v>
      </c>
      <c r="F311">
        <v>42.69</v>
      </c>
      <c r="G311">
        <v>1.4992000000000001</v>
      </c>
      <c r="H311">
        <v>28.99</v>
      </c>
      <c r="I311">
        <v>74.508499999999998</v>
      </c>
      <c r="J311">
        <v>31.134499999999999</v>
      </c>
      <c r="K311">
        <v>3.26</v>
      </c>
      <c r="L311">
        <v>22.45</v>
      </c>
      <c r="M311">
        <v>1.5367</v>
      </c>
      <c r="N311">
        <v>28.031300000000002</v>
      </c>
      <c r="O311">
        <v>0</v>
      </c>
      <c r="P311" s="1"/>
      <c r="Q311" s="1"/>
    </row>
    <row r="312" spans="1:17" x14ac:dyDescent="0.25">
      <c r="A312" s="1">
        <v>36977</v>
      </c>
      <c r="B312">
        <v>0.40799999999999997</v>
      </c>
      <c r="C312">
        <v>0</v>
      </c>
      <c r="D312">
        <v>31.09</v>
      </c>
      <c r="E312">
        <v>2.2033</v>
      </c>
      <c r="F312">
        <v>41.625</v>
      </c>
      <c r="G312">
        <v>1.5375000000000001</v>
      </c>
      <c r="H312">
        <v>28.12</v>
      </c>
      <c r="I312">
        <v>76.813699999999997</v>
      </c>
      <c r="J312">
        <v>33.134700000000002</v>
      </c>
      <c r="K312">
        <v>3.0632999999999999</v>
      </c>
      <c r="L312">
        <v>23.305</v>
      </c>
      <c r="M312">
        <v>1.4803999999999999</v>
      </c>
      <c r="N312">
        <v>29.125</v>
      </c>
      <c r="O312">
        <v>0</v>
      </c>
      <c r="P312" s="1"/>
      <c r="Q312" s="1"/>
    </row>
    <row r="313" spans="1:17" x14ac:dyDescent="0.25">
      <c r="A313" s="1">
        <v>36978</v>
      </c>
      <c r="B313">
        <v>0.39600000000000002</v>
      </c>
      <c r="C313">
        <v>0</v>
      </c>
      <c r="D313">
        <v>31.035</v>
      </c>
      <c r="E313">
        <v>2.2071999999999998</v>
      </c>
      <c r="F313">
        <v>43.14</v>
      </c>
      <c r="G313">
        <v>1.4835</v>
      </c>
      <c r="H313">
        <v>27.94</v>
      </c>
      <c r="I313">
        <v>77.308499999999995</v>
      </c>
      <c r="J313">
        <v>31.844000000000001</v>
      </c>
      <c r="K313">
        <v>3.1873999999999998</v>
      </c>
      <c r="L313">
        <v>22.975000000000001</v>
      </c>
      <c r="M313">
        <v>1.5016</v>
      </c>
      <c r="N313">
        <v>27.781300000000002</v>
      </c>
      <c r="O313">
        <v>0</v>
      </c>
      <c r="P313" s="1"/>
      <c r="Q313" s="1"/>
    </row>
    <row r="314" spans="1:17" x14ac:dyDescent="0.25">
      <c r="A314" s="1">
        <v>36979</v>
      </c>
      <c r="B314">
        <v>0.40200000000000002</v>
      </c>
      <c r="C314">
        <v>0</v>
      </c>
      <c r="D314">
        <v>30.625</v>
      </c>
      <c r="E314">
        <v>2.2366999999999999</v>
      </c>
      <c r="F314">
        <v>44.19</v>
      </c>
      <c r="G314">
        <v>1.4482999999999999</v>
      </c>
      <c r="H314">
        <v>28.49</v>
      </c>
      <c r="I314">
        <v>75.816100000000006</v>
      </c>
      <c r="J314">
        <v>32.817700000000002</v>
      </c>
      <c r="K314">
        <v>3.0928</v>
      </c>
      <c r="L314">
        <v>22.26</v>
      </c>
      <c r="M314">
        <v>1.5499000000000001</v>
      </c>
      <c r="N314">
        <v>27.6875</v>
      </c>
      <c r="O314">
        <v>0</v>
      </c>
      <c r="P314" s="1"/>
      <c r="Q314" s="1"/>
    </row>
    <row r="315" spans="1:17" x14ac:dyDescent="0.25">
      <c r="A315" s="1">
        <v>36980</v>
      </c>
      <c r="B315">
        <v>0.39400000000000002</v>
      </c>
      <c r="C315">
        <v>0</v>
      </c>
      <c r="D315">
        <v>31.3</v>
      </c>
      <c r="E315">
        <v>2.1884999999999999</v>
      </c>
      <c r="F315">
        <v>43.734999999999999</v>
      </c>
      <c r="G315">
        <v>1.4634</v>
      </c>
      <c r="H315">
        <v>28.12</v>
      </c>
      <c r="I315">
        <v>76.813699999999997</v>
      </c>
      <c r="J315">
        <v>33.685699999999997</v>
      </c>
      <c r="K315">
        <v>3.0131999999999999</v>
      </c>
      <c r="L315">
        <v>22.58</v>
      </c>
      <c r="M315">
        <v>1.5279</v>
      </c>
      <c r="N315">
        <v>27.343800000000002</v>
      </c>
      <c r="O315">
        <v>0</v>
      </c>
      <c r="P315" s="1"/>
      <c r="Q315" s="1"/>
    </row>
    <row r="316" spans="1:17" x14ac:dyDescent="0.25">
      <c r="A316" s="1">
        <v>36983</v>
      </c>
      <c r="B316">
        <v>0.38600000000000001</v>
      </c>
      <c r="C316">
        <v>0</v>
      </c>
      <c r="D316">
        <v>30.8</v>
      </c>
      <c r="E316">
        <v>2.2240000000000002</v>
      </c>
      <c r="F316">
        <v>43.66</v>
      </c>
      <c r="G316">
        <v>1.4659</v>
      </c>
      <c r="H316">
        <v>28.61</v>
      </c>
      <c r="I316">
        <v>75.498099999999994</v>
      </c>
      <c r="J316">
        <v>33.029000000000003</v>
      </c>
      <c r="K316">
        <v>3.0731000000000002</v>
      </c>
      <c r="L316">
        <v>22.925000000000001</v>
      </c>
      <c r="M316">
        <v>1.5048999999999999</v>
      </c>
      <c r="N316">
        <v>27.906300000000002</v>
      </c>
      <c r="O316">
        <v>0</v>
      </c>
      <c r="P316" s="1"/>
      <c r="Q316" s="1"/>
    </row>
    <row r="317" spans="1:17" x14ac:dyDescent="0.25">
      <c r="A317" s="1">
        <v>36984</v>
      </c>
      <c r="B317">
        <v>0.36099999999999999</v>
      </c>
      <c r="C317">
        <v>0</v>
      </c>
      <c r="D317">
        <v>30.55</v>
      </c>
      <c r="E317">
        <v>2.2422</v>
      </c>
      <c r="F317">
        <v>43.055</v>
      </c>
      <c r="G317">
        <v>1.4864999999999999</v>
      </c>
      <c r="H317">
        <v>27.37</v>
      </c>
      <c r="I317">
        <v>78.918499999999995</v>
      </c>
      <c r="J317">
        <v>32.545900000000003</v>
      </c>
      <c r="K317">
        <v>3.1187</v>
      </c>
      <c r="L317">
        <v>22.33</v>
      </c>
      <c r="M317">
        <v>1.5449999999999999</v>
      </c>
      <c r="N317">
        <v>26.6875</v>
      </c>
      <c r="O317">
        <v>0</v>
      </c>
      <c r="P317" s="1"/>
      <c r="Q317" s="1"/>
    </row>
    <row r="318" spans="1:17" x14ac:dyDescent="0.25">
      <c r="A318" s="1">
        <v>36985</v>
      </c>
      <c r="B318">
        <v>0.34799999999999998</v>
      </c>
      <c r="C318">
        <v>0</v>
      </c>
      <c r="D318">
        <v>30.434999999999999</v>
      </c>
      <c r="E318">
        <v>2.2507000000000001</v>
      </c>
      <c r="F318">
        <v>43.454999999999998</v>
      </c>
      <c r="G318">
        <v>1.4728000000000001</v>
      </c>
      <c r="H318">
        <v>28.57</v>
      </c>
      <c r="I318">
        <v>75.603800000000007</v>
      </c>
      <c r="J318">
        <v>33.195</v>
      </c>
      <c r="K318">
        <v>3.0577000000000001</v>
      </c>
      <c r="L318">
        <v>22.625</v>
      </c>
      <c r="M318">
        <v>1.5248999999999999</v>
      </c>
      <c r="N318">
        <v>25.968800000000002</v>
      </c>
      <c r="O318">
        <v>0</v>
      </c>
      <c r="P318" s="1"/>
      <c r="Q318" s="1"/>
    </row>
    <row r="319" spans="1:17" x14ac:dyDescent="0.25">
      <c r="A319" s="1">
        <v>36986</v>
      </c>
      <c r="B319">
        <v>0.373</v>
      </c>
      <c r="C319">
        <v>0</v>
      </c>
      <c r="D319">
        <v>30.774999999999999</v>
      </c>
      <c r="E319">
        <v>2.2258</v>
      </c>
      <c r="F319">
        <v>44.44</v>
      </c>
      <c r="G319">
        <v>1.4400999999999999</v>
      </c>
      <c r="H319">
        <v>28.35</v>
      </c>
      <c r="I319">
        <v>76.1905</v>
      </c>
      <c r="J319">
        <v>33.542200000000001</v>
      </c>
      <c r="K319">
        <v>3.0259999999999998</v>
      </c>
      <c r="L319">
        <v>22.65</v>
      </c>
      <c r="M319">
        <v>1.5232000000000001</v>
      </c>
      <c r="N319">
        <v>28.375</v>
      </c>
      <c r="O319">
        <v>0</v>
      </c>
      <c r="P319" s="1"/>
      <c r="Q319" s="1"/>
    </row>
    <row r="320" spans="1:17" x14ac:dyDescent="0.25">
      <c r="A320" s="1">
        <v>36987</v>
      </c>
      <c r="B320">
        <v>0.36799999999999999</v>
      </c>
      <c r="C320">
        <v>0</v>
      </c>
      <c r="D320">
        <v>30.84</v>
      </c>
      <c r="E320">
        <v>2.2210999999999999</v>
      </c>
      <c r="F320">
        <v>45.195</v>
      </c>
      <c r="G320">
        <v>1.4160999999999999</v>
      </c>
      <c r="H320">
        <v>27.8</v>
      </c>
      <c r="I320">
        <v>77.697800000000001</v>
      </c>
      <c r="J320">
        <v>32.681800000000003</v>
      </c>
      <c r="K320">
        <v>3.1133999999999999</v>
      </c>
      <c r="L320">
        <v>22.5</v>
      </c>
      <c r="M320">
        <v>1.5333000000000001</v>
      </c>
      <c r="N320">
        <v>28.093800000000002</v>
      </c>
      <c r="O320">
        <v>0</v>
      </c>
      <c r="P320" s="1"/>
      <c r="Q320" s="1"/>
    </row>
    <row r="321" spans="1:17" x14ac:dyDescent="0.25">
      <c r="A321" s="1">
        <v>36990</v>
      </c>
      <c r="B321">
        <v>0.36699999999999999</v>
      </c>
      <c r="C321">
        <v>0</v>
      </c>
      <c r="D321">
        <v>30.17</v>
      </c>
      <c r="E321">
        <v>2.2705000000000002</v>
      </c>
      <c r="F321">
        <v>45.62</v>
      </c>
      <c r="G321">
        <v>1.4029</v>
      </c>
      <c r="H321">
        <v>29</v>
      </c>
      <c r="I321">
        <v>74.482799999999997</v>
      </c>
      <c r="J321">
        <v>32.719499999999996</v>
      </c>
      <c r="K321">
        <v>3.1097999999999999</v>
      </c>
      <c r="L321">
        <v>21.95</v>
      </c>
      <c r="M321">
        <v>1.5718000000000001</v>
      </c>
      <c r="N321">
        <v>28.574999999999999</v>
      </c>
      <c r="O321">
        <v>0</v>
      </c>
      <c r="P321" s="1"/>
      <c r="Q321" s="1"/>
    </row>
    <row r="322" spans="1:17" x14ac:dyDescent="0.25">
      <c r="A322" s="1">
        <v>36991</v>
      </c>
      <c r="B322">
        <v>0.39400000000000002</v>
      </c>
      <c r="C322">
        <v>0</v>
      </c>
      <c r="D322">
        <v>29.35</v>
      </c>
      <c r="E322">
        <v>2.3338999999999999</v>
      </c>
      <c r="F322">
        <v>46.015000000000001</v>
      </c>
      <c r="G322">
        <v>1.3909</v>
      </c>
      <c r="H322">
        <v>28.96</v>
      </c>
      <c r="I322">
        <v>74.585599999999999</v>
      </c>
      <c r="J322">
        <v>32.447800000000001</v>
      </c>
      <c r="K322">
        <v>3.1358000000000001</v>
      </c>
      <c r="L322">
        <v>21.824999999999999</v>
      </c>
      <c r="M322">
        <v>1.5808</v>
      </c>
      <c r="N322">
        <v>29.84</v>
      </c>
      <c r="O322">
        <v>0</v>
      </c>
      <c r="P322" s="1"/>
      <c r="Q322" s="1"/>
    </row>
    <row r="323" spans="1:17" x14ac:dyDescent="0.25">
      <c r="A323" s="1">
        <v>36992</v>
      </c>
      <c r="B323">
        <v>0.38900000000000001</v>
      </c>
      <c r="C323">
        <v>0</v>
      </c>
      <c r="D323">
        <v>29.49</v>
      </c>
      <c r="E323">
        <v>2.3228</v>
      </c>
      <c r="F323">
        <v>45.42</v>
      </c>
      <c r="G323">
        <v>1.4091</v>
      </c>
      <c r="H323">
        <v>28.18</v>
      </c>
      <c r="I323">
        <v>76.650099999999995</v>
      </c>
      <c r="J323">
        <v>31.096800000000002</v>
      </c>
      <c r="K323">
        <v>3.2719999999999998</v>
      </c>
      <c r="L323">
        <v>22.065000000000001</v>
      </c>
      <c r="M323">
        <v>1.5636000000000001</v>
      </c>
      <c r="N323">
        <v>30.02</v>
      </c>
      <c r="O323">
        <v>0</v>
      </c>
      <c r="P323" s="1"/>
      <c r="Q323" s="1"/>
    </row>
    <row r="324" spans="1:17" x14ac:dyDescent="0.25">
      <c r="A324" s="1">
        <v>36993</v>
      </c>
      <c r="B324">
        <v>0.4</v>
      </c>
      <c r="C324">
        <v>0</v>
      </c>
      <c r="D324">
        <v>29.4</v>
      </c>
      <c r="E324">
        <v>2.3298999999999999</v>
      </c>
      <c r="F324">
        <v>45.475000000000001</v>
      </c>
      <c r="G324">
        <v>1.4074</v>
      </c>
      <c r="H324">
        <v>29</v>
      </c>
      <c r="I324">
        <v>74.482799999999997</v>
      </c>
      <c r="J324">
        <v>31.081700000000001</v>
      </c>
      <c r="K324">
        <v>3.2736000000000001</v>
      </c>
      <c r="L324">
        <v>22.285</v>
      </c>
      <c r="M324">
        <v>1.5481</v>
      </c>
      <c r="N324">
        <v>31.09</v>
      </c>
      <c r="O324">
        <v>0</v>
      </c>
      <c r="P324" s="1"/>
      <c r="Q324" s="1"/>
    </row>
    <row r="325" spans="1:17" x14ac:dyDescent="0.25">
      <c r="A325" s="1">
        <v>36997</v>
      </c>
      <c r="B325">
        <v>0.38300000000000001</v>
      </c>
      <c r="C325">
        <v>0</v>
      </c>
      <c r="D325">
        <v>29.574999999999999</v>
      </c>
      <c r="E325">
        <v>2.3161</v>
      </c>
      <c r="F325">
        <v>46.3</v>
      </c>
      <c r="G325">
        <v>1.3823000000000001</v>
      </c>
      <c r="H325">
        <v>29.18</v>
      </c>
      <c r="I325">
        <v>74.023300000000006</v>
      </c>
      <c r="J325">
        <v>31.693000000000001</v>
      </c>
      <c r="K325">
        <v>3.2105000000000001</v>
      </c>
      <c r="L325">
        <v>22.704999999999998</v>
      </c>
      <c r="M325">
        <v>1.5195000000000001</v>
      </c>
      <c r="N325">
        <v>30.395</v>
      </c>
      <c r="O325">
        <v>0</v>
      </c>
      <c r="P325" s="1"/>
      <c r="Q325" s="1"/>
    </row>
    <row r="326" spans="1:17" x14ac:dyDescent="0.25">
      <c r="A326" s="1">
        <v>36998</v>
      </c>
      <c r="B326">
        <v>0.36399999999999999</v>
      </c>
      <c r="C326">
        <v>0</v>
      </c>
      <c r="D326">
        <v>28.7</v>
      </c>
      <c r="E326">
        <v>2.3868</v>
      </c>
      <c r="F326">
        <v>47.225000000000001</v>
      </c>
      <c r="G326">
        <v>1.3552</v>
      </c>
      <c r="H326">
        <v>28.88</v>
      </c>
      <c r="I326">
        <v>74.792199999999994</v>
      </c>
      <c r="J326">
        <v>32.5837</v>
      </c>
      <c r="K326">
        <v>3.1227</v>
      </c>
      <c r="L326">
        <v>22.85</v>
      </c>
      <c r="M326">
        <v>1.5098</v>
      </c>
      <c r="N326">
        <v>30.74</v>
      </c>
      <c r="O326">
        <v>0</v>
      </c>
      <c r="P326" s="1"/>
      <c r="Q326" s="1"/>
    </row>
    <row r="327" spans="1:17" x14ac:dyDescent="0.25">
      <c r="A327" s="1">
        <v>36999</v>
      </c>
      <c r="B327">
        <v>0.40699999999999997</v>
      </c>
      <c r="C327">
        <v>0</v>
      </c>
      <c r="D327">
        <v>28.715</v>
      </c>
      <c r="E327">
        <v>2.4378000000000002</v>
      </c>
      <c r="F327">
        <v>46.975000000000001</v>
      </c>
      <c r="G327">
        <v>1.3624000000000001</v>
      </c>
      <c r="H327">
        <v>30.71</v>
      </c>
      <c r="I327">
        <v>70.335400000000007</v>
      </c>
      <c r="J327">
        <v>31.5044</v>
      </c>
      <c r="K327">
        <v>3.2296999999999998</v>
      </c>
      <c r="L327">
        <v>23.375</v>
      </c>
      <c r="M327">
        <v>1.4759</v>
      </c>
      <c r="N327">
        <v>32.715000000000003</v>
      </c>
      <c r="O327">
        <v>0</v>
      </c>
      <c r="P327" s="1"/>
      <c r="Q327" s="1"/>
    </row>
    <row r="328" spans="1:17" x14ac:dyDescent="0.25">
      <c r="A328" s="1">
        <v>37000</v>
      </c>
      <c r="B328">
        <v>0.45900000000000002</v>
      </c>
      <c r="C328">
        <v>0</v>
      </c>
      <c r="D328">
        <v>29.48</v>
      </c>
      <c r="E328">
        <v>2.3744999999999998</v>
      </c>
      <c r="F328">
        <v>46.424999999999997</v>
      </c>
      <c r="G328">
        <v>1.3786</v>
      </c>
      <c r="H328">
        <v>30.3</v>
      </c>
      <c r="I328">
        <v>71.287099999999995</v>
      </c>
      <c r="J328">
        <v>31.21</v>
      </c>
      <c r="K328">
        <v>3.2602000000000002</v>
      </c>
      <c r="L328">
        <v>23.75</v>
      </c>
      <c r="M328">
        <v>1.4525999999999999</v>
      </c>
      <c r="N328">
        <v>34.020000000000003</v>
      </c>
      <c r="O328">
        <v>0</v>
      </c>
      <c r="P328" s="1"/>
      <c r="Q328" s="1"/>
    </row>
    <row r="329" spans="1:17" x14ac:dyDescent="0.25">
      <c r="A329" s="1">
        <v>37001</v>
      </c>
      <c r="B329">
        <v>0.44700000000000001</v>
      </c>
      <c r="C329">
        <v>0</v>
      </c>
      <c r="D329">
        <v>29</v>
      </c>
      <c r="E329">
        <v>2.4138000000000002</v>
      </c>
      <c r="F329">
        <v>46.055</v>
      </c>
      <c r="G329">
        <v>1.3895999999999999</v>
      </c>
      <c r="H329">
        <v>30</v>
      </c>
      <c r="I329">
        <v>72</v>
      </c>
      <c r="J329">
        <v>30.190999999999999</v>
      </c>
      <c r="K329">
        <v>3.3702000000000001</v>
      </c>
      <c r="L329">
        <v>23.5</v>
      </c>
      <c r="M329">
        <v>1.4681</v>
      </c>
      <c r="N329">
        <v>34.5</v>
      </c>
      <c r="O329">
        <v>0</v>
      </c>
      <c r="P329" s="1"/>
      <c r="Q329" s="1"/>
    </row>
    <row r="330" spans="1:17" x14ac:dyDescent="0.25">
      <c r="A330" s="1">
        <v>37004</v>
      </c>
      <c r="B330">
        <v>0.433</v>
      </c>
      <c r="C330">
        <v>0</v>
      </c>
      <c r="D330">
        <v>29.024999999999999</v>
      </c>
      <c r="E330">
        <v>2.4117000000000002</v>
      </c>
      <c r="F330">
        <v>45.95</v>
      </c>
      <c r="G330">
        <v>1.3928</v>
      </c>
      <c r="H330">
        <v>30.06</v>
      </c>
      <c r="I330">
        <v>71.856300000000005</v>
      </c>
      <c r="J330">
        <v>29.625</v>
      </c>
      <c r="K330">
        <v>3.4346000000000001</v>
      </c>
      <c r="L330">
        <v>23.725000000000001</v>
      </c>
      <c r="M330">
        <v>1.4541999999999999</v>
      </c>
      <c r="N330">
        <v>34.125</v>
      </c>
      <c r="O330">
        <v>0</v>
      </c>
      <c r="P330" s="1"/>
      <c r="Q330" s="1"/>
    </row>
    <row r="331" spans="1:17" x14ac:dyDescent="0.25">
      <c r="A331" s="1">
        <v>37005</v>
      </c>
      <c r="B331">
        <v>0.42899999999999999</v>
      </c>
      <c r="C331">
        <v>0</v>
      </c>
      <c r="D331">
        <v>28.32</v>
      </c>
      <c r="E331">
        <v>2.4718</v>
      </c>
      <c r="F331">
        <v>46.255000000000003</v>
      </c>
      <c r="G331">
        <v>1.3835999999999999</v>
      </c>
      <c r="H331">
        <v>29.67</v>
      </c>
      <c r="I331">
        <v>72.800799999999995</v>
      </c>
      <c r="J331">
        <v>29.964600000000001</v>
      </c>
      <c r="K331">
        <v>3.3957000000000002</v>
      </c>
      <c r="L331">
        <v>23.695</v>
      </c>
      <c r="M331">
        <v>1.456</v>
      </c>
      <c r="N331">
        <v>33.774999999999999</v>
      </c>
      <c r="O331">
        <v>0</v>
      </c>
      <c r="P331" s="1"/>
      <c r="Q331" s="1"/>
    </row>
    <row r="332" spans="1:17" x14ac:dyDescent="0.25">
      <c r="A332" s="1">
        <v>37006</v>
      </c>
      <c r="B332">
        <v>0.441</v>
      </c>
      <c r="C332">
        <v>0</v>
      </c>
      <c r="D332">
        <v>28.78</v>
      </c>
      <c r="E332">
        <v>2.4321999999999999</v>
      </c>
      <c r="F332">
        <v>47</v>
      </c>
      <c r="G332">
        <v>1.3616999999999999</v>
      </c>
      <c r="H332">
        <v>28.8</v>
      </c>
      <c r="I332">
        <v>75</v>
      </c>
      <c r="J332">
        <v>30.787299999999998</v>
      </c>
      <c r="K332">
        <v>3.3048999999999999</v>
      </c>
      <c r="L332">
        <v>24.1</v>
      </c>
      <c r="M332">
        <v>1.4315</v>
      </c>
      <c r="N332">
        <v>34.844999999999999</v>
      </c>
      <c r="O332">
        <v>0</v>
      </c>
      <c r="P332" s="1"/>
      <c r="Q332" s="1"/>
    </row>
    <row r="333" spans="1:17" x14ac:dyDescent="0.25">
      <c r="A333" s="1">
        <v>37007</v>
      </c>
      <c r="B333">
        <v>0.441</v>
      </c>
      <c r="C333">
        <v>0</v>
      </c>
      <c r="D333">
        <v>29.15</v>
      </c>
      <c r="E333">
        <v>2.4014000000000002</v>
      </c>
      <c r="F333">
        <v>47.774999999999999</v>
      </c>
      <c r="G333">
        <v>1.3395999999999999</v>
      </c>
      <c r="H333">
        <v>29.2</v>
      </c>
      <c r="I333">
        <v>73.9726</v>
      </c>
      <c r="J333">
        <v>30.885400000000001</v>
      </c>
      <c r="K333">
        <v>3.2944</v>
      </c>
      <c r="L333">
        <v>23.45</v>
      </c>
      <c r="M333">
        <v>1.4712000000000001</v>
      </c>
      <c r="N333">
        <v>34.564999999999998</v>
      </c>
      <c r="O333">
        <v>0</v>
      </c>
      <c r="P333" s="1"/>
      <c r="Q333" s="1"/>
    </row>
    <row r="334" spans="1:17" x14ac:dyDescent="0.25">
      <c r="A334" s="1">
        <v>37008</v>
      </c>
      <c r="B334">
        <v>0.46800000000000003</v>
      </c>
      <c r="C334">
        <v>0</v>
      </c>
      <c r="D334">
        <v>29.914999999999999</v>
      </c>
      <c r="E334">
        <v>2.34</v>
      </c>
      <c r="F334">
        <v>47.69</v>
      </c>
      <c r="G334">
        <v>1.3420000000000001</v>
      </c>
      <c r="H334">
        <v>29.61</v>
      </c>
      <c r="I334">
        <v>72.948300000000003</v>
      </c>
      <c r="J334">
        <v>31.6251</v>
      </c>
      <c r="K334">
        <v>3.2174</v>
      </c>
      <c r="L334">
        <v>23.5</v>
      </c>
      <c r="M334">
        <v>1.4681</v>
      </c>
      <c r="N334">
        <v>33.56</v>
      </c>
      <c r="O334">
        <v>0</v>
      </c>
      <c r="P334" s="1"/>
      <c r="Q334" s="1"/>
    </row>
    <row r="335" spans="1:17" x14ac:dyDescent="0.25">
      <c r="A335" s="1">
        <v>37011</v>
      </c>
      <c r="B335">
        <v>0.45500000000000002</v>
      </c>
      <c r="C335">
        <v>0</v>
      </c>
      <c r="D335">
        <v>30.024999999999999</v>
      </c>
      <c r="E335">
        <v>2.3313999999999999</v>
      </c>
      <c r="F335">
        <v>48.24</v>
      </c>
      <c r="G335">
        <v>1.3267</v>
      </c>
      <c r="H335">
        <v>29.48</v>
      </c>
      <c r="I335">
        <v>72.5916</v>
      </c>
      <c r="J335">
        <v>31.134499999999999</v>
      </c>
      <c r="K335">
        <v>3.2681</v>
      </c>
      <c r="L335">
        <v>23.094999999999999</v>
      </c>
      <c r="M335">
        <v>1.4938</v>
      </c>
      <c r="N335">
        <v>33.875</v>
      </c>
      <c r="O335">
        <v>0</v>
      </c>
      <c r="P335" s="1"/>
      <c r="Q335" s="1"/>
    </row>
    <row r="336" spans="1:17" x14ac:dyDescent="0.25">
      <c r="A336" s="1">
        <v>37012</v>
      </c>
      <c r="B336">
        <v>0.46300000000000002</v>
      </c>
      <c r="C336">
        <v>0</v>
      </c>
      <c r="D336">
        <v>32.090000000000003</v>
      </c>
      <c r="E336">
        <v>2.1814</v>
      </c>
      <c r="F336">
        <v>48.4</v>
      </c>
      <c r="G336">
        <v>1.3223</v>
      </c>
      <c r="H336">
        <v>28.3</v>
      </c>
      <c r="I336">
        <v>75.618399999999994</v>
      </c>
      <c r="J336">
        <v>32.251600000000003</v>
      </c>
      <c r="K336">
        <v>3.1549</v>
      </c>
      <c r="L336">
        <v>23.815000000000001</v>
      </c>
      <c r="M336">
        <v>1.4487000000000001</v>
      </c>
      <c r="N336">
        <v>35.085000000000001</v>
      </c>
      <c r="O336">
        <v>0</v>
      </c>
      <c r="P336" s="1"/>
      <c r="Q336" s="1"/>
    </row>
    <row r="337" spans="1:17" x14ac:dyDescent="0.25">
      <c r="A337" s="1">
        <v>37013</v>
      </c>
      <c r="B337">
        <v>0.47499999999999998</v>
      </c>
      <c r="C337">
        <v>0</v>
      </c>
      <c r="D337">
        <v>32.075000000000003</v>
      </c>
      <c r="E337">
        <v>2.1823999999999999</v>
      </c>
      <c r="F337">
        <v>48.75</v>
      </c>
      <c r="G337">
        <v>1.3128</v>
      </c>
      <c r="H337">
        <v>29.25</v>
      </c>
      <c r="I337">
        <v>73.162400000000005</v>
      </c>
      <c r="J337">
        <v>31.979900000000001</v>
      </c>
      <c r="K337">
        <v>3.1817000000000002</v>
      </c>
      <c r="L337">
        <v>23.785</v>
      </c>
      <c r="M337">
        <v>1.4504999999999999</v>
      </c>
      <c r="N337">
        <v>34.880000000000003</v>
      </c>
      <c r="O337">
        <v>0</v>
      </c>
      <c r="P337" s="1"/>
      <c r="Q337" s="1"/>
    </row>
    <row r="338" spans="1:17" x14ac:dyDescent="0.25">
      <c r="A338" s="1">
        <v>37014</v>
      </c>
      <c r="B338">
        <v>0.44600000000000001</v>
      </c>
      <c r="C338">
        <v>0</v>
      </c>
      <c r="D338">
        <v>32.134999999999998</v>
      </c>
      <c r="E338">
        <v>2.1783000000000001</v>
      </c>
      <c r="F338">
        <v>48.38</v>
      </c>
      <c r="G338">
        <v>1.3229</v>
      </c>
      <c r="H338">
        <v>28.7</v>
      </c>
      <c r="I338">
        <v>74.564499999999995</v>
      </c>
      <c r="J338">
        <v>31.549600000000002</v>
      </c>
      <c r="K338">
        <v>3.2250999999999999</v>
      </c>
      <c r="L338">
        <v>23.375</v>
      </c>
      <c r="M338">
        <v>1.4759</v>
      </c>
      <c r="N338">
        <v>34.265000000000001</v>
      </c>
      <c r="O338">
        <v>0</v>
      </c>
      <c r="P338" s="1"/>
      <c r="Q338" s="1"/>
    </row>
    <row r="339" spans="1:17" x14ac:dyDescent="0.25">
      <c r="A339" s="1">
        <v>37015</v>
      </c>
      <c r="B339">
        <v>0.46</v>
      </c>
      <c r="C339">
        <v>0</v>
      </c>
      <c r="D339">
        <v>32.134999999999998</v>
      </c>
      <c r="E339">
        <v>2.1783000000000001</v>
      </c>
      <c r="F339">
        <v>48.88</v>
      </c>
      <c r="G339">
        <v>1.3092999999999999</v>
      </c>
      <c r="H339">
        <v>29.08</v>
      </c>
      <c r="I339">
        <v>73.590100000000007</v>
      </c>
      <c r="J339">
        <v>31.813800000000001</v>
      </c>
      <c r="K339">
        <v>3.1983000000000001</v>
      </c>
      <c r="L339">
        <v>23.414999999999999</v>
      </c>
      <c r="M339">
        <v>1.4734</v>
      </c>
      <c r="N339">
        <v>35.375</v>
      </c>
      <c r="O339">
        <v>0</v>
      </c>
      <c r="P339" s="1"/>
      <c r="Q339" s="1"/>
    </row>
    <row r="340" spans="1:17" x14ac:dyDescent="0.25">
      <c r="A340" s="1">
        <v>37018</v>
      </c>
      <c r="B340">
        <v>0.44600000000000001</v>
      </c>
      <c r="C340">
        <v>0</v>
      </c>
      <c r="D340">
        <v>32.325000000000003</v>
      </c>
      <c r="E340">
        <v>2.1655000000000002</v>
      </c>
      <c r="F340">
        <v>49.05</v>
      </c>
      <c r="G340">
        <v>1.3048</v>
      </c>
      <c r="H340">
        <v>28.45</v>
      </c>
      <c r="I340">
        <v>75.219700000000003</v>
      </c>
      <c r="J340">
        <v>32.432699999999997</v>
      </c>
      <c r="K340">
        <v>3.1373000000000002</v>
      </c>
      <c r="L340">
        <v>23.41</v>
      </c>
      <c r="M340">
        <v>1.4737</v>
      </c>
      <c r="N340">
        <v>35.69</v>
      </c>
      <c r="O340">
        <v>0</v>
      </c>
      <c r="P340" s="1"/>
      <c r="Q340" s="1"/>
    </row>
    <row r="341" spans="1:17" x14ac:dyDescent="0.25">
      <c r="A341" s="1">
        <v>37019</v>
      </c>
      <c r="B341">
        <v>0.439</v>
      </c>
      <c r="C341">
        <v>0</v>
      </c>
      <c r="D341">
        <v>32.25</v>
      </c>
      <c r="E341">
        <v>2.1705000000000001</v>
      </c>
      <c r="F341">
        <v>48.975000000000001</v>
      </c>
      <c r="G341">
        <v>1.3068</v>
      </c>
      <c r="H341">
        <v>28.16</v>
      </c>
      <c r="I341">
        <v>75.994299999999996</v>
      </c>
      <c r="J341">
        <v>32.047800000000002</v>
      </c>
      <c r="K341">
        <v>3.1749000000000001</v>
      </c>
      <c r="L341">
        <v>23.285</v>
      </c>
      <c r="M341">
        <v>1.4816</v>
      </c>
      <c r="N341">
        <v>36.03</v>
      </c>
      <c r="O341">
        <v>0</v>
      </c>
      <c r="P341" s="1"/>
      <c r="Q341" s="1"/>
    </row>
    <row r="342" spans="1:17" x14ac:dyDescent="0.25">
      <c r="A342" s="1">
        <v>37020</v>
      </c>
      <c r="B342">
        <v>0.42799999999999999</v>
      </c>
      <c r="C342">
        <v>0</v>
      </c>
      <c r="D342">
        <v>33.094999999999999</v>
      </c>
      <c r="E342">
        <v>2.1151</v>
      </c>
      <c r="F342">
        <v>49.125</v>
      </c>
      <c r="G342">
        <v>1.3028</v>
      </c>
      <c r="H342">
        <v>28.08</v>
      </c>
      <c r="I342">
        <v>76.210800000000006</v>
      </c>
      <c r="J342">
        <v>31.889299999999999</v>
      </c>
      <c r="K342">
        <v>3.1907000000000001</v>
      </c>
      <c r="L342">
        <v>22.88</v>
      </c>
      <c r="M342">
        <v>1.5079</v>
      </c>
      <c r="N342">
        <v>35.200000000000003</v>
      </c>
      <c r="O342">
        <v>0</v>
      </c>
      <c r="P342" s="1"/>
      <c r="Q342" s="1"/>
    </row>
    <row r="343" spans="1:17" x14ac:dyDescent="0.25">
      <c r="A343" s="1">
        <v>37021</v>
      </c>
      <c r="B343">
        <v>0.41099999999999998</v>
      </c>
      <c r="C343">
        <v>0</v>
      </c>
      <c r="D343">
        <v>32.92</v>
      </c>
      <c r="E343">
        <v>2.1263999999999998</v>
      </c>
      <c r="F343">
        <v>48.62</v>
      </c>
      <c r="G343">
        <v>1.3163</v>
      </c>
      <c r="H343">
        <v>28.42</v>
      </c>
      <c r="I343">
        <v>75.299099999999996</v>
      </c>
      <c r="J343">
        <v>32.183599999999998</v>
      </c>
      <c r="K343">
        <v>3.1615000000000002</v>
      </c>
      <c r="L343">
        <v>22.805</v>
      </c>
      <c r="M343">
        <v>1.5127999999999999</v>
      </c>
      <c r="N343">
        <v>35</v>
      </c>
      <c r="O343">
        <v>0</v>
      </c>
      <c r="P343" s="1"/>
      <c r="Q343" s="1"/>
    </row>
    <row r="344" spans="1:17" x14ac:dyDescent="0.25">
      <c r="A344" s="1">
        <v>37022</v>
      </c>
      <c r="B344">
        <v>0.40799999999999997</v>
      </c>
      <c r="C344">
        <v>0</v>
      </c>
      <c r="D344">
        <v>32.75</v>
      </c>
      <c r="E344">
        <v>2.1374</v>
      </c>
      <c r="F344">
        <v>48.63</v>
      </c>
      <c r="G344">
        <v>1.3161</v>
      </c>
      <c r="H344">
        <v>27.82</v>
      </c>
      <c r="I344">
        <v>76.923100000000005</v>
      </c>
      <c r="J344">
        <v>31.889299999999999</v>
      </c>
      <c r="K344">
        <v>3.1907000000000001</v>
      </c>
      <c r="L344">
        <v>22.645</v>
      </c>
      <c r="M344">
        <v>1.5235000000000001</v>
      </c>
      <c r="N344">
        <v>34.700000000000003</v>
      </c>
      <c r="O344">
        <v>0</v>
      </c>
      <c r="P344" s="1"/>
      <c r="Q344" s="1"/>
    </row>
    <row r="345" spans="1:17" x14ac:dyDescent="0.25">
      <c r="A345" s="1">
        <v>37025</v>
      </c>
      <c r="B345">
        <v>0.41599999999999998</v>
      </c>
      <c r="C345">
        <v>0</v>
      </c>
      <c r="D345">
        <v>33.024999999999999</v>
      </c>
      <c r="E345">
        <v>2.1196000000000002</v>
      </c>
      <c r="F345">
        <v>48.895000000000003</v>
      </c>
      <c r="G345">
        <v>1.3089</v>
      </c>
      <c r="H345">
        <v>27.8</v>
      </c>
      <c r="I345">
        <v>76.978399999999993</v>
      </c>
      <c r="J345">
        <v>32.304400000000001</v>
      </c>
      <c r="K345">
        <v>3.1497000000000002</v>
      </c>
      <c r="L345">
        <v>23.004999999999999</v>
      </c>
      <c r="M345">
        <v>1.4997</v>
      </c>
      <c r="N345">
        <v>34.36</v>
      </c>
      <c r="O345">
        <v>0</v>
      </c>
      <c r="P345" s="1"/>
      <c r="Q345" s="1"/>
    </row>
    <row r="346" spans="1:17" x14ac:dyDescent="0.25">
      <c r="A346" s="1">
        <v>37026</v>
      </c>
      <c r="B346">
        <v>0.41399999999999998</v>
      </c>
      <c r="C346">
        <v>0</v>
      </c>
      <c r="D346">
        <v>32.99</v>
      </c>
      <c r="E346">
        <v>2.1219000000000001</v>
      </c>
      <c r="F346">
        <v>48.54</v>
      </c>
      <c r="G346">
        <v>1.3185</v>
      </c>
      <c r="H346">
        <v>27.96</v>
      </c>
      <c r="I346">
        <v>76.537899999999993</v>
      </c>
      <c r="J346">
        <v>32.719499999999996</v>
      </c>
      <c r="K346">
        <v>3.1097999999999999</v>
      </c>
      <c r="L346">
        <v>22.95</v>
      </c>
      <c r="M346">
        <v>1.5033000000000001</v>
      </c>
      <c r="N346">
        <v>34.134999999999998</v>
      </c>
      <c r="O346">
        <v>0</v>
      </c>
      <c r="P346" s="1"/>
      <c r="Q346" s="1"/>
    </row>
    <row r="347" spans="1:17" x14ac:dyDescent="0.25">
      <c r="A347" s="1">
        <v>37027</v>
      </c>
      <c r="B347">
        <v>0.43</v>
      </c>
      <c r="C347">
        <v>0</v>
      </c>
      <c r="D347">
        <v>34.145000000000003</v>
      </c>
      <c r="E347">
        <v>2.0501</v>
      </c>
      <c r="F347">
        <v>49.884999999999998</v>
      </c>
      <c r="G347">
        <v>1.2829999999999999</v>
      </c>
      <c r="H347">
        <v>28.09</v>
      </c>
      <c r="I347">
        <v>76.183700000000002</v>
      </c>
      <c r="J347">
        <v>33.889400000000002</v>
      </c>
      <c r="K347">
        <v>3.0024000000000002</v>
      </c>
      <c r="L347">
        <v>24.114999999999998</v>
      </c>
      <c r="M347">
        <v>1.4306000000000001</v>
      </c>
      <c r="N347">
        <v>34.58</v>
      </c>
      <c r="O347">
        <v>0</v>
      </c>
      <c r="P347" s="1"/>
      <c r="Q347" s="1"/>
    </row>
    <row r="348" spans="1:17" x14ac:dyDescent="0.25">
      <c r="A348" s="1">
        <v>37028</v>
      </c>
      <c r="B348">
        <v>0.42099999999999999</v>
      </c>
      <c r="C348">
        <v>0</v>
      </c>
      <c r="D348">
        <v>33.575000000000003</v>
      </c>
      <c r="E348">
        <v>2.0849000000000002</v>
      </c>
      <c r="F348">
        <v>50.34</v>
      </c>
      <c r="G348">
        <v>1.2714000000000001</v>
      </c>
      <c r="H348">
        <v>27.56</v>
      </c>
      <c r="I348">
        <v>77.648799999999994</v>
      </c>
      <c r="J348">
        <v>32.983699999999999</v>
      </c>
      <c r="K348">
        <v>3.0849000000000002</v>
      </c>
      <c r="L348">
        <v>24.065000000000001</v>
      </c>
      <c r="M348">
        <v>1.4336</v>
      </c>
      <c r="N348">
        <v>34.084899999999998</v>
      </c>
      <c r="O348">
        <v>0</v>
      </c>
      <c r="P348" s="1"/>
      <c r="Q348" s="1"/>
    </row>
    <row r="349" spans="1:17" x14ac:dyDescent="0.25">
      <c r="A349" s="1">
        <v>37029</v>
      </c>
      <c r="B349">
        <v>0.42</v>
      </c>
      <c r="C349">
        <v>0</v>
      </c>
      <c r="D349">
        <v>33.74</v>
      </c>
      <c r="E349">
        <v>2.0747</v>
      </c>
      <c r="F349">
        <v>50.5</v>
      </c>
      <c r="G349">
        <v>1.3069</v>
      </c>
      <c r="H349">
        <v>27.13</v>
      </c>
      <c r="I349">
        <v>78.879499999999993</v>
      </c>
      <c r="J349">
        <v>33.602600000000002</v>
      </c>
      <c r="K349">
        <v>3.028</v>
      </c>
      <c r="L349">
        <v>24.05</v>
      </c>
      <c r="M349">
        <v>1.4345000000000001</v>
      </c>
      <c r="N349">
        <v>34.045000000000002</v>
      </c>
      <c r="O349">
        <v>0</v>
      </c>
      <c r="P349" s="1"/>
      <c r="Q349" s="1"/>
    </row>
    <row r="350" spans="1:17" x14ac:dyDescent="0.25">
      <c r="A350" s="1">
        <v>37032</v>
      </c>
      <c r="B350">
        <v>0.42099999999999999</v>
      </c>
      <c r="C350">
        <v>0</v>
      </c>
      <c r="D350">
        <v>32.625</v>
      </c>
      <c r="E350">
        <v>2.1456</v>
      </c>
      <c r="F350">
        <v>50.314999999999998</v>
      </c>
      <c r="G350">
        <v>1.3117000000000001</v>
      </c>
      <c r="H350">
        <v>26.65</v>
      </c>
      <c r="I350">
        <v>80.300200000000004</v>
      </c>
      <c r="J350">
        <v>33.217700000000001</v>
      </c>
      <c r="K350">
        <v>3.0630999999999999</v>
      </c>
      <c r="L350">
        <v>24.145</v>
      </c>
      <c r="M350">
        <v>1.4289000000000001</v>
      </c>
      <c r="N350">
        <v>34.395000000000003</v>
      </c>
      <c r="O350">
        <v>0</v>
      </c>
      <c r="P350" s="1"/>
      <c r="Q350" s="1"/>
    </row>
    <row r="351" spans="1:17" x14ac:dyDescent="0.25">
      <c r="A351" s="1">
        <v>37033</v>
      </c>
      <c r="B351">
        <v>0.42</v>
      </c>
      <c r="C351">
        <v>0</v>
      </c>
      <c r="D351">
        <v>32</v>
      </c>
      <c r="E351">
        <v>2.1875</v>
      </c>
      <c r="F351">
        <v>49.5</v>
      </c>
      <c r="G351">
        <v>1.3332999999999999</v>
      </c>
      <c r="H351">
        <v>25.98</v>
      </c>
      <c r="I351">
        <v>82.371099999999998</v>
      </c>
      <c r="J351">
        <v>32.7346</v>
      </c>
      <c r="K351">
        <v>3.1082999999999998</v>
      </c>
      <c r="L351">
        <v>23.9</v>
      </c>
      <c r="M351">
        <v>1.4435</v>
      </c>
      <c r="N351">
        <v>35.155000000000001</v>
      </c>
      <c r="O351">
        <v>0</v>
      </c>
      <c r="P351" s="1"/>
      <c r="Q351" s="1"/>
    </row>
    <row r="352" spans="1:17" x14ac:dyDescent="0.25">
      <c r="A352" s="1">
        <v>37034</v>
      </c>
      <c r="B352">
        <v>0.41499999999999998</v>
      </c>
      <c r="C352">
        <v>0</v>
      </c>
      <c r="D352">
        <v>32.094999999999999</v>
      </c>
      <c r="E352">
        <v>2.181</v>
      </c>
      <c r="F352">
        <v>48.865000000000002</v>
      </c>
      <c r="G352">
        <v>1.3507</v>
      </c>
      <c r="H352">
        <v>25.79</v>
      </c>
      <c r="I352">
        <v>82.977900000000005</v>
      </c>
      <c r="J352">
        <v>32.342199999999998</v>
      </c>
      <c r="K352">
        <v>3.1459999999999999</v>
      </c>
      <c r="L352">
        <v>24.35</v>
      </c>
      <c r="M352">
        <v>1.4168000000000001</v>
      </c>
      <c r="N352">
        <v>34.85</v>
      </c>
      <c r="O352">
        <v>0</v>
      </c>
      <c r="P352" s="1"/>
      <c r="Q352" s="1"/>
    </row>
    <row r="353" spans="1:17" x14ac:dyDescent="0.25">
      <c r="A353" s="1">
        <v>37035</v>
      </c>
      <c r="B353">
        <v>0.41399999999999998</v>
      </c>
      <c r="C353">
        <v>0</v>
      </c>
      <c r="D353">
        <v>32.125</v>
      </c>
      <c r="E353">
        <v>2.1789999999999998</v>
      </c>
      <c r="F353">
        <v>48.725000000000001</v>
      </c>
      <c r="G353">
        <v>1.3545</v>
      </c>
      <c r="H353">
        <v>25.65</v>
      </c>
      <c r="I353">
        <v>83.430800000000005</v>
      </c>
      <c r="J353">
        <v>32.523299999999999</v>
      </c>
      <c r="K353">
        <v>3.1284999999999998</v>
      </c>
      <c r="L353">
        <v>24.545000000000002</v>
      </c>
      <c r="M353">
        <v>1.4056</v>
      </c>
      <c r="N353">
        <v>35.86</v>
      </c>
      <c r="O353">
        <v>0</v>
      </c>
      <c r="P353" s="1"/>
      <c r="Q353" s="1"/>
    </row>
    <row r="354" spans="1:17" x14ac:dyDescent="0.25">
      <c r="A354" s="1">
        <v>37036</v>
      </c>
      <c r="B354">
        <v>0.40600000000000003</v>
      </c>
      <c r="C354">
        <v>0</v>
      </c>
      <c r="D354">
        <v>31.75</v>
      </c>
      <c r="E354">
        <v>2.2046999999999999</v>
      </c>
      <c r="F354">
        <v>48.625</v>
      </c>
      <c r="G354">
        <v>1.3573</v>
      </c>
      <c r="H354">
        <v>24.74</v>
      </c>
      <c r="I354">
        <v>86.499600000000001</v>
      </c>
      <c r="J354">
        <v>31.9648</v>
      </c>
      <c r="K354">
        <v>3.1831999999999998</v>
      </c>
      <c r="L354">
        <v>24.085000000000001</v>
      </c>
      <c r="M354">
        <v>1.4323999999999999</v>
      </c>
      <c r="N354">
        <v>35.454999999999998</v>
      </c>
      <c r="O354">
        <v>0</v>
      </c>
      <c r="P354" s="1"/>
      <c r="Q354" s="1"/>
    </row>
    <row r="355" spans="1:17" x14ac:dyDescent="0.25">
      <c r="A355" s="1">
        <v>37040</v>
      </c>
      <c r="B355">
        <v>0.38300000000000001</v>
      </c>
      <c r="C355">
        <v>0</v>
      </c>
      <c r="D355">
        <v>32.32</v>
      </c>
      <c r="E355">
        <v>2.1657999999999999</v>
      </c>
      <c r="F355">
        <v>48.72</v>
      </c>
      <c r="G355">
        <v>1.3547</v>
      </c>
      <c r="H355">
        <v>24.99</v>
      </c>
      <c r="I355">
        <v>85.634299999999996</v>
      </c>
      <c r="J355">
        <v>32.591200000000001</v>
      </c>
      <c r="K355">
        <v>3.1219999999999999</v>
      </c>
      <c r="L355">
        <v>24.17</v>
      </c>
      <c r="M355">
        <v>1.4274</v>
      </c>
      <c r="N355">
        <v>35.17</v>
      </c>
      <c r="O355">
        <v>0</v>
      </c>
      <c r="P355" s="1"/>
      <c r="Q355" s="1"/>
    </row>
    <row r="356" spans="1:17" x14ac:dyDescent="0.25">
      <c r="A356" s="1">
        <v>37041</v>
      </c>
      <c r="B356">
        <v>0.35299999999999998</v>
      </c>
      <c r="C356">
        <v>0</v>
      </c>
      <c r="D356">
        <v>32.185000000000002</v>
      </c>
      <c r="E356">
        <v>2.1749000000000001</v>
      </c>
      <c r="F356">
        <v>48.55</v>
      </c>
      <c r="G356">
        <v>1.3593999999999999</v>
      </c>
      <c r="H356">
        <v>24.6</v>
      </c>
      <c r="I356">
        <v>86.991900000000001</v>
      </c>
      <c r="J356">
        <v>31.896799999999999</v>
      </c>
      <c r="K356">
        <v>3.19</v>
      </c>
      <c r="L356">
        <v>23.94</v>
      </c>
      <c r="M356">
        <v>1.4411</v>
      </c>
      <c r="N356">
        <v>34.594999999999999</v>
      </c>
      <c r="O356">
        <v>0</v>
      </c>
      <c r="P356" s="1"/>
      <c r="Q356" s="1"/>
    </row>
    <row r="357" spans="1:17" x14ac:dyDescent="0.25">
      <c r="A357" s="1">
        <v>37042</v>
      </c>
      <c r="B357">
        <v>0.35599999999999998</v>
      </c>
      <c r="C357">
        <v>0</v>
      </c>
      <c r="D357">
        <v>32.119999999999997</v>
      </c>
      <c r="E357">
        <v>2.1793</v>
      </c>
      <c r="F357">
        <v>48.475000000000001</v>
      </c>
      <c r="G357">
        <v>1.3614999999999999</v>
      </c>
      <c r="H357">
        <v>24.35</v>
      </c>
      <c r="I357">
        <v>87.885000000000005</v>
      </c>
      <c r="J357">
        <v>32.493099999999998</v>
      </c>
      <c r="K357">
        <v>3.1314000000000002</v>
      </c>
      <c r="L357">
        <v>23.7</v>
      </c>
      <c r="M357">
        <v>1.4557</v>
      </c>
      <c r="N357">
        <v>34.590000000000003</v>
      </c>
      <c r="O357">
        <v>0</v>
      </c>
      <c r="P357" s="1"/>
      <c r="Q357" s="1"/>
    </row>
    <row r="358" spans="1:17" x14ac:dyDescent="0.25">
      <c r="A358" s="1">
        <v>37043</v>
      </c>
      <c r="B358">
        <v>0.373</v>
      </c>
      <c r="C358">
        <v>0</v>
      </c>
      <c r="D358">
        <v>31.754999999999999</v>
      </c>
      <c r="E358">
        <v>2.2044000000000001</v>
      </c>
      <c r="F358">
        <v>49</v>
      </c>
      <c r="G358">
        <v>1.3469</v>
      </c>
      <c r="H358">
        <v>24.59</v>
      </c>
      <c r="I358">
        <v>87.027199999999993</v>
      </c>
      <c r="J358">
        <v>31.738299999999999</v>
      </c>
      <c r="K358">
        <v>3.2059000000000002</v>
      </c>
      <c r="L358">
        <v>23.905000000000001</v>
      </c>
      <c r="M358">
        <v>1.4432</v>
      </c>
      <c r="N358">
        <v>35.17</v>
      </c>
      <c r="O358">
        <v>0</v>
      </c>
      <c r="P358" s="1"/>
      <c r="Q358" s="1"/>
    </row>
    <row r="359" spans="1:17" x14ac:dyDescent="0.25">
      <c r="A359" s="1">
        <v>37046</v>
      </c>
      <c r="B359">
        <v>0.36899999999999999</v>
      </c>
      <c r="C359">
        <v>0</v>
      </c>
      <c r="D359">
        <v>31.8</v>
      </c>
      <c r="E359">
        <v>2.2012999999999998</v>
      </c>
      <c r="F359">
        <v>50.07</v>
      </c>
      <c r="G359">
        <v>1.3182</v>
      </c>
      <c r="H359">
        <v>24.59</v>
      </c>
      <c r="I359">
        <v>87.027199999999993</v>
      </c>
      <c r="J359">
        <v>31.730799999999999</v>
      </c>
      <c r="K359">
        <v>3.2067000000000001</v>
      </c>
      <c r="L359">
        <v>23.785</v>
      </c>
      <c r="M359">
        <v>1.4504999999999999</v>
      </c>
      <c r="N359">
        <v>35.39</v>
      </c>
      <c r="O359">
        <v>0</v>
      </c>
      <c r="P359" s="1"/>
      <c r="Q359" s="1"/>
    </row>
    <row r="360" spans="1:17" x14ac:dyDescent="0.25">
      <c r="A360" s="1">
        <v>37047</v>
      </c>
      <c r="B360">
        <v>0.374</v>
      </c>
      <c r="C360">
        <v>0</v>
      </c>
      <c r="D360">
        <v>32.04</v>
      </c>
      <c r="E360">
        <v>2.1848000000000001</v>
      </c>
      <c r="F360">
        <v>51.094999999999999</v>
      </c>
      <c r="G360">
        <v>1.2917000000000001</v>
      </c>
      <c r="H360">
        <v>24.22</v>
      </c>
      <c r="I360">
        <v>88.356700000000004</v>
      </c>
      <c r="J360">
        <v>32.002499999999998</v>
      </c>
      <c r="K360">
        <v>3.1793999999999998</v>
      </c>
      <c r="L360">
        <v>23.81</v>
      </c>
      <c r="M360">
        <v>1.4490000000000001</v>
      </c>
      <c r="N360">
        <v>36.299999999999997</v>
      </c>
      <c r="O360">
        <v>0</v>
      </c>
      <c r="P360" s="1"/>
      <c r="Q360" s="1"/>
    </row>
    <row r="361" spans="1:17" x14ac:dyDescent="0.25">
      <c r="A361" s="1">
        <v>37048</v>
      </c>
      <c r="B361">
        <v>0.37</v>
      </c>
      <c r="C361">
        <v>0</v>
      </c>
      <c r="D361">
        <v>32.335000000000001</v>
      </c>
      <c r="E361">
        <v>2.1648000000000001</v>
      </c>
      <c r="F361">
        <v>51.55</v>
      </c>
      <c r="G361">
        <v>1.2803</v>
      </c>
      <c r="H361">
        <v>24.22</v>
      </c>
      <c r="I361">
        <v>88.356700000000004</v>
      </c>
      <c r="J361">
        <v>31.549600000000002</v>
      </c>
      <c r="K361">
        <v>3.2250999999999999</v>
      </c>
      <c r="L361">
        <v>23.375</v>
      </c>
      <c r="M361">
        <v>1.4759</v>
      </c>
      <c r="N361">
        <v>36.18</v>
      </c>
      <c r="O361">
        <v>0</v>
      </c>
      <c r="P361" s="1"/>
      <c r="Q361" s="1"/>
    </row>
    <row r="362" spans="1:17" x14ac:dyDescent="0.25">
      <c r="A362" s="1">
        <v>37049</v>
      </c>
      <c r="B362">
        <v>0.38700000000000001</v>
      </c>
      <c r="C362">
        <v>0</v>
      </c>
      <c r="D362">
        <v>32.46</v>
      </c>
      <c r="E362">
        <v>2.1564999999999999</v>
      </c>
      <c r="F362">
        <v>51.53</v>
      </c>
      <c r="G362">
        <v>1.2807999999999999</v>
      </c>
      <c r="H362">
        <v>24.14</v>
      </c>
      <c r="I362">
        <v>88.649500000000003</v>
      </c>
      <c r="J362">
        <v>31.4742</v>
      </c>
      <c r="K362">
        <v>3.2328000000000001</v>
      </c>
      <c r="L362">
        <v>23.06</v>
      </c>
      <c r="M362">
        <v>1.4961</v>
      </c>
      <c r="N362">
        <v>36.840000000000003</v>
      </c>
      <c r="O362">
        <v>0</v>
      </c>
      <c r="P362" s="1"/>
      <c r="Q362" s="1"/>
    </row>
    <row r="363" spans="1:17" x14ac:dyDescent="0.25">
      <c r="A363" s="1">
        <v>37050</v>
      </c>
      <c r="B363">
        <v>0.38100000000000001</v>
      </c>
      <c r="C363">
        <v>0</v>
      </c>
      <c r="D363">
        <v>32.14</v>
      </c>
      <c r="E363">
        <v>2.1779999999999999</v>
      </c>
      <c r="F363">
        <v>51.005000000000003</v>
      </c>
      <c r="G363">
        <v>1.294</v>
      </c>
      <c r="H363">
        <v>24</v>
      </c>
      <c r="I363">
        <v>89.166700000000006</v>
      </c>
      <c r="J363">
        <v>31.277899999999999</v>
      </c>
      <c r="K363">
        <v>3.2530999999999999</v>
      </c>
      <c r="L363">
        <v>23</v>
      </c>
      <c r="M363">
        <v>1.5</v>
      </c>
      <c r="N363">
        <v>36.594999999999999</v>
      </c>
      <c r="O363">
        <v>0</v>
      </c>
      <c r="P363" s="1"/>
      <c r="Q363" s="1"/>
    </row>
    <row r="364" spans="1:17" x14ac:dyDescent="0.25">
      <c r="A364" s="1">
        <v>37053</v>
      </c>
      <c r="B364">
        <v>0.35799999999999998</v>
      </c>
      <c r="C364">
        <v>0</v>
      </c>
      <c r="D364">
        <v>32.174999999999997</v>
      </c>
      <c r="E364">
        <v>2.1756000000000002</v>
      </c>
      <c r="F364">
        <v>50.685000000000002</v>
      </c>
      <c r="G364">
        <v>1.3022</v>
      </c>
      <c r="H364">
        <v>24.83</v>
      </c>
      <c r="I364">
        <v>86.186099999999996</v>
      </c>
      <c r="J364">
        <v>31.836500000000001</v>
      </c>
      <c r="K364">
        <v>3.1960000000000002</v>
      </c>
      <c r="L364">
        <v>22.965</v>
      </c>
      <c r="M364">
        <v>1.5023</v>
      </c>
      <c r="N364">
        <v>36.06</v>
      </c>
      <c r="O364">
        <v>0</v>
      </c>
      <c r="P364" s="1"/>
      <c r="Q364" s="1"/>
    </row>
    <row r="365" spans="1:17" x14ac:dyDescent="0.25">
      <c r="A365" s="1">
        <v>37054</v>
      </c>
      <c r="B365">
        <v>0.36299999999999999</v>
      </c>
      <c r="C365">
        <v>0</v>
      </c>
      <c r="D365">
        <v>32.75</v>
      </c>
      <c r="E365">
        <v>2.1374</v>
      </c>
      <c r="F365">
        <v>50.9</v>
      </c>
      <c r="G365">
        <v>1.2967</v>
      </c>
      <c r="H365">
        <v>24.66</v>
      </c>
      <c r="I365">
        <v>86.780199999999994</v>
      </c>
      <c r="J365">
        <v>31.730799999999999</v>
      </c>
      <c r="K365">
        <v>3.2067000000000001</v>
      </c>
      <c r="L365">
        <v>22.954999999999998</v>
      </c>
      <c r="M365">
        <v>1.5028999999999999</v>
      </c>
      <c r="N365">
        <v>36.04</v>
      </c>
      <c r="O365">
        <v>0</v>
      </c>
      <c r="P365" s="1"/>
      <c r="Q365" s="1"/>
    </row>
    <row r="366" spans="1:17" x14ac:dyDescent="0.25">
      <c r="A366" s="1">
        <v>37055</v>
      </c>
      <c r="B366">
        <v>0.36599999999999999</v>
      </c>
      <c r="C366">
        <v>0</v>
      </c>
      <c r="D366">
        <v>32.475000000000001</v>
      </c>
      <c r="E366">
        <v>2.1555</v>
      </c>
      <c r="F366">
        <v>50.71</v>
      </c>
      <c r="G366">
        <v>1.3015000000000001</v>
      </c>
      <c r="H366">
        <v>24.58</v>
      </c>
      <c r="I366">
        <v>87.062700000000007</v>
      </c>
      <c r="J366">
        <v>31.723199999999999</v>
      </c>
      <c r="K366">
        <v>3.2073999999999998</v>
      </c>
      <c r="L366">
        <v>22.925000000000001</v>
      </c>
      <c r="M366">
        <v>1.5266999999999999</v>
      </c>
      <c r="N366">
        <v>35.344999999999999</v>
      </c>
      <c r="O366">
        <v>0</v>
      </c>
      <c r="P366" s="1"/>
      <c r="Q366" s="1"/>
    </row>
    <row r="367" spans="1:17" x14ac:dyDescent="0.25">
      <c r="A367" s="1">
        <v>37056</v>
      </c>
      <c r="B367">
        <v>0.35499999999999998</v>
      </c>
      <c r="C367">
        <v>0</v>
      </c>
      <c r="D367">
        <v>32.43</v>
      </c>
      <c r="E367">
        <v>2.1585000000000001</v>
      </c>
      <c r="F367">
        <v>50.91</v>
      </c>
      <c r="G367">
        <v>1.2964</v>
      </c>
      <c r="H367">
        <v>24.48</v>
      </c>
      <c r="I367">
        <v>87.418300000000002</v>
      </c>
      <c r="J367">
        <v>31.4817</v>
      </c>
      <c r="K367">
        <v>3.2320000000000002</v>
      </c>
      <c r="L367">
        <v>22.51</v>
      </c>
      <c r="M367">
        <v>1.5548999999999999</v>
      </c>
      <c r="N367">
        <v>34.450000000000003</v>
      </c>
      <c r="O367">
        <v>0</v>
      </c>
      <c r="P367" s="1"/>
      <c r="Q367" s="1"/>
    </row>
    <row r="368" spans="1:17" x14ac:dyDescent="0.25">
      <c r="A368" s="1">
        <v>37057</v>
      </c>
      <c r="B368">
        <v>0.36499999999999999</v>
      </c>
      <c r="C368">
        <v>0</v>
      </c>
      <c r="D368">
        <v>31.3</v>
      </c>
      <c r="E368">
        <v>2.2364000000000002</v>
      </c>
      <c r="F368">
        <v>52.04</v>
      </c>
      <c r="G368">
        <v>1.2683</v>
      </c>
      <c r="H368">
        <v>24.09</v>
      </c>
      <c r="I368">
        <v>88.833500000000001</v>
      </c>
      <c r="J368">
        <v>30.425000000000001</v>
      </c>
      <c r="K368">
        <v>3.3443000000000001</v>
      </c>
      <c r="L368">
        <v>22.13</v>
      </c>
      <c r="M368">
        <v>1.5815999999999999</v>
      </c>
      <c r="N368">
        <v>34.01</v>
      </c>
      <c r="O368">
        <v>0</v>
      </c>
      <c r="P368" s="1"/>
      <c r="Q368" s="1"/>
    </row>
    <row r="369" spans="1:17" x14ac:dyDescent="0.25">
      <c r="A369" s="1">
        <v>37060</v>
      </c>
      <c r="B369">
        <v>0.36299999999999999</v>
      </c>
      <c r="C369">
        <v>0</v>
      </c>
      <c r="D369">
        <v>31.074999999999999</v>
      </c>
      <c r="E369">
        <v>2.2526000000000002</v>
      </c>
      <c r="F369">
        <v>52.03</v>
      </c>
      <c r="G369">
        <v>1.2685</v>
      </c>
      <c r="H369">
        <v>25</v>
      </c>
      <c r="I369">
        <v>85.6</v>
      </c>
      <c r="J369">
        <v>30.009899999999998</v>
      </c>
      <c r="K369">
        <v>3.3904999999999998</v>
      </c>
      <c r="L369">
        <v>21.885000000000002</v>
      </c>
      <c r="M369">
        <v>1.5992999999999999</v>
      </c>
      <c r="N369">
        <v>33.44</v>
      </c>
      <c r="O369">
        <v>0</v>
      </c>
      <c r="P369" s="1"/>
      <c r="Q369" s="1"/>
    </row>
    <row r="370" spans="1:17" x14ac:dyDescent="0.25">
      <c r="A370" s="1">
        <v>37061</v>
      </c>
      <c r="B370">
        <v>0.36099999999999999</v>
      </c>
      <c r="C370">
        <v>0</v>
      </c>
      <c r="D370">
        <v>31.204999999999998</v>
      </c>
      <c r="E370">
        <v>2.2431999999999999</v>
      </c>
      <c r="F370">
        <v>53.28</v>
      </c>
      <c r="G370">
        <v>1.2386999999999999</v>
      </c>
      <c r="H370">
        <v>24.74</v>
      </c>
      <c r="I370">
        <v>86.499600000000001</v>
      </c>
      <c r="J370">
        <v>30.507999999999999</v>
      </c>
      <c r="K370">
        <v>3.3351999999999999</v>
      </c>
      <c r="L370">
        <v>21.875</v>
      </c>
      <c r="M370">
        <v>1.6</v>
      </c>
      <c r="N370">
        <v>33.659999999999997</v>
      </c>
      <c r="O370">
        <v>0</v>
      </c>
      <c r="P370" s="1"/>
      <c r="Q370" s="1"/>
    </row>
    <row r="371" spans="1:17" x14ac:dyDescent="0.25">
      <c r="A371" s="1">
        <v>37062</v>
      </c>
      <c r="B371">
        <v>0.38700000000000001</v>
      </c>
      <c r="C371">
        <v>0</v>
      </c>
      <c r="D371">
        <v>31.274999999999999</v>
      </c>
      <c r="E371">
        <v>2.2382</v>
      </c>
      <c r="F371">
        <v>53.61</v>
      </c>
      <c r="G371">
        <v>1.2311000000000001</v>
      </c>
      <c r="H371">
        <v>24.65</v>
      </c>
      <c r="I371">
        <v>86.815399999999997</v>
      </c>
      <c r="J371">
        <v>30.190999999999999</v>
      </c>
      <c r="K371">
        <v>3.3702000000000001</v>
      </c>
      <c r="L371">
        <v>21.965</v>
      </c>
      <c r="M371">
        <v>1.5933999999999999</v>
      </c>
      <c r="N371">
        <v>34.704999999999998</v>
      </c>
      <c r="O371">
        <v>0</v>
      </c>
      <c r="P371" s="1"/>
      <c r="Q371" s="1"/>
    </row>
    <row r="372" spans="1:17" x14ac:dyDescent="0.25">
      <c r="A372" s="1">
        <v>37063</v>
      </c>
      <c r="B372">
        <v>0.40200000000000002</v>
      </c>
      <c r="C372">
        <v>0</v>
      </c>
      <c r="D372">
        <v>31.175000000000001</v>
      </c>
      <c r="E372">
        <v>2.2454000000000001</v>
      </c>
      <c r="F372">
        <v>53.02</v>
      </c>
      <c r="G372">
        <v>1.2447999999999999</v>
      </c>
      <c r="H372">
        <v>25.9</v>
      </c>
      <c r="I372">
        <v>82.625500000000002</v>
      </c>
      <c r="J372">
        <v>29.692900000000002</v>
      </c>
      <c r="K372">
        <v>3.4266999999999999</v>
      </c>
      <c r="L372">
        <v>21.795000000000002</v>
      </c>
      <c r="M372">
        <v>1.6059000000000001</v>
      </c>
      <c r="N372">
        <v>34.92</v>
      </c>
      <c r="O372">
        <v>0</v>
      </c>
      <c r="P372" s="1"/>
      <c r="Q372" s="1"/>
    </row>
    <row r="373" spans="1:17" x14ac:dyDescent="0.25">
      <c r="A373" s="1">
        <v>37064</v>
      </c>
      <c r="B373">
        <v>0.39800000000000002</v>
      </c>
      <c r="C373">
        <v>0</v>
      </c>
      <c r="D373">
        <v>31.64</v>
      </c>
      <c r="E373">
        <v>2.2124000000000001</v>
      </c>
      <c r="F373">
        <v>52.39</v>
      </c>
      <c r="G373">
        <v>1.2598</v>
      </c>
      <c r="H373">
        <v>25.19</v>
      </c>
      <c r="I373">
        <v>84.954300000000003</v>
      </c>
      <c r="J373">
        <v>29.323</v>
      </c>
      <c r="K373">
        <v>3.47</v>
      </c>
      <c r="L373">
        <v>21.425000000000001</v>
      </c>
      <c r="M373">
        <v>1.6335999999999999</v>
      </c>
      <c r="N373">
        <v>34.414999999999999</v>
      </c>
      <c r="O373">
        <v>0</v>
      </c>
      <c r="P373" s="1"/>
      <c r="Q373" s="1"/>
    </row>
    <row r="374" spans="1:17" x14ac:dyDescent="0.25">
      <c r="A374" s="1">
        <v>37067</v>
      </c>
      <c r="B374">
        <v>0.42799999999999999</v>
      </c>
      <c r="C374">
        <v>0</v>
      </c>
      <c r="D374">
        <v>31.4</v>
      </c>
      <c r="E374">
        <v>2.2292999999999998</v>
      </c>
      <c r="F374">
        <v>51.6</v>
      </c>
      <c r="G374">
        <v>1.2790999999999999</v>
      </c>
      <c r="H374">
        <v>25.08</v>
      </c>
      <c r="I374">
        <v>85.326999999999998</v>
      </c>
      <c r="J374">
        <v>29.209800000000001</v>
      </c>
      <c r="K374">
        <v>3.4834000000000001</v>
      </c>
      <c r="L374">
        <v>21.795000000000002</v>
      </c>
      <c r="M374">
        <v>1.6059000000000001</v>
      </c>
      <c r="N374">
        <v>34.424999999999997</v>
      </c>
      <c r="O374">
        <v>0</v>
      </c>
      <c r="P374" s="1"/>
      <c r="Q374" s="1"/>
    </row>
    <row r="375" spans="1:17" x14ac:dyDescent="0.25">
      <c r="A375" s="1">
        <v>37068</v>
      </c>
      <c r="B375">
        <v>0.42399999999999999</v>
      </c>
      <c r="C375">
        <v>0</v>
      </c>
      <c r="D375">
        <v>31.93</v>
      </c>
      <c r="E375">
        <v>2.1922999999999999</v>
      </c>
      <c r="F375">
        <v>51.11</v>
      </c>
      <c r="G375">
        <v>1.2912999999999999</v>
      </c>
      <c r="H375">
        <v>24.79</v>
      </c>
      <c r="I375">
        <v>86.325100000000006</v>
      </c>
      <c r="J375">
        <v>29.7684</v>
      </c>
      <c r="K375">
        <v>3.4180999999999999</v>
      </c>
      <c r="L375">
        <v>21.975000000000001</v>
      </c>
      <c r="M375">
        <v>1.5927</v>
      </c>
      <c r="N375">
        <v>35.07</v>
      </c>
      <c r="O375">
        <v>0</v>
      </c>
      <c r="P375" s="1"/>
      <c r="Q375" s="1"/>
    </row>
    <row r="376" spans="1:17" x14ac:dyDescent="0.25">
      <c r="A376" s="1">
        <v>37069</v>
      </c>
      <c r="B376">
        <v>0.41699999999999998</v>
      </c>
      <c r="C376">
        <v>0</v>
      </c>
      <c r="D376">
        <v>31.7</v>
      </c>
      <c r="E376">
        <v>2.2082000000000002</v>
      </c>
      <c r="F376">
        <v>50.7</v>
      </c>
      <c r="G376">
        <v>1.3018000000000001</v>
      </c>
      <c r="H376">
        <v>24.27</v>
      </c>
      <c r="I376">
        <v>88.174700000000001</v>
      </c>
      <c r="J376">
        <v>29.738199999999999</v>
      </c>
      <c r="K376">
        <v>3.4215</v>
      </c>
      <c r="L376">
        <v>22.09</v>
      </c>
      <c r="M376">
        <v>1.5844</v>
      </c>
      <c r="N376">
        <v>35.57</v>
      </c>
      <c r="O376">
        <v>0</v>
      </c>
      <c r="P376" s="1"/>
      <c r="Q376" s="1"/>
    </row>
    <row r="377" spans="1:17" x14ac:dyDescent="0.25">
      <c r="A377" s="1">
        <v>37070</v>
      </c>
      <c r="B377">
        <v>0.42</v>
      </c>
      <c r="C377">
        <v>0</v>
      </c>
      <c r="D377">
        <v>31.824999999999999</v>
      </c>
      <c r="E377">
        <v>2.1995</v>
      </c>
      <c r="F377">
        <v>52.2</v>
      </c>
      <c r="G377">
        <v>1.2644</v>
      </c>
      <c r="H377">
        <v>24.81</v>
      </c>
      <c r="I377">
        <v>86.255499999999998</v>
      </c>
      <c r="J377">
        <v>30.047599999999999</v>
      </c>
      <c r="K377">
        <v>3.3862999999999999</v>
      </c>
      <c r="L377">
        <v>22.675000000000001</v>
      </c>
      <c r="M377">
        <v>1.5436000000000001</v>
      </c>
      <c r="N377">
        <v>36.369999999999997</v>
      </c>
      <c r="O377">
        <v>0</v>
      </c>
      <c r="P377" s="1"/>
      <c r="Q377" s="1"/>
    </row>
    <row r="378" spans="1:17" x14ac:dyDescent="0.25">
      <c r="A378" s="1">
        <v>37071</v>
      </c>
      <c r="B378">
        <v>0.41499999999999998</v>
      </c>
      <c r="C378">
        <v>0</v>
      </c>
      <c r="D378">
        <v>31.9</v>
      </c>
      <c r="E378">
        <v>2.1943999999999999</v>
      </c>
      <c r="F378">
        <v>50</v>
      </c>
      <c r="G378">
        <v>1.32</v>
      </c>
      <c r="H378">
        <v>24.55</v>
      </c>
      <c r="I378">
        <v>87.168999999999997</v>
      </c>
      <c r="J378">
        <v>30.2363</v>
      </c>
      <c r="K378">
        <v>3.3652000000000002</v>
      </c>
      <c r="L378">
        <v>22.5</v>
      </c>
      <c r="M378">
        <v>1.5556000000000001</v>
      </c>
      <c r="N378">
        <v>36.5</v>
      </c>
      <c r="O378">
        <v>0</v>
      </c>
      <c r="P378" s="1"/>
      <c r="Q378" s="1"/>
    </row>
    <row r="379" spans="1:17" x14ac:dyDescent="0.25">
      <c r="A379" s="1">
        <v>37074</v>
      </c>
      <c r="B379">
        <v>0.42699999999999999</v>
      </c>
      <c r="C379">
        <v>0</v>
      </c>
      <c r="D379">
        <v>32.234999999999999</v>
      </c>
      <c r="E379">
        <v>2.1716000000000002</v>
      </c>
      <c r="F379">
        <v>51.19</v>
      </c>
      <c r="G379">
        <v>1.2892999999999999</v>
      </c>
      <c r="H379">
        <v>25.09</v>
      </c>
      <c r="I379">
        <v>85.292900000000003</v>
      </c>
      <c r="J379">
        <v>30.643899999999999</v>
      </c>
      <c r="K379">
        <v>3.3203999999999998</v>
      </c>
      <c r="L379">
        <v>22.8</v>
      </c>
      <c r="M379">
        <v>1.5350999999999999</v>
      </c>
      <c r="N379">
        <v>35.299999999999997</v>
      </c>
      <c r="O379">
        <v>0</v>
      </c>
      <c r="P379" s="1"/>
      <c r="Q379" s="1"/>
    </row>
    <row r="380" spans="1:17" x14ac:dyDescent="0.25">
      <c r="A380" s="1">
        <v>37075</v>
      </c>
      <c r="B380">
        <v>0.42599999999999999</v>
      </c>
      <c r="C380">
        <v>0</v>
      </c>
      <c r="D380">
        <v>32.299999999999997</v>
      </c>
      <c r="E380">
        <v>2.1671999999999998</v>
      </c>
      <c r="F380">
        <v>51.04</v>
      </c>
      <c r="G380">
        <v>1.2930999999999999</v>
      </c>
      <c r="H380">
        <v>25.05</v>
      </c>
      <c r="I380">
        <v>85.429100000000005</v>
      </c>
      <c r="J380">
        <v>30.658999999999999</v>
      </c>
      <c r="K380">
        <v>3.3188</v>
      </c>
      <c r="L380">
        <v>22.97</v>
      </c>
      <c r="M380">
        <v>1.5237000000000001</v>
      </c>
      <c r="N380">
        <v>35.234999999999999</v>
      </c>
      <c r="O380">
        <v>0</v>
      </c>
      <c r="P380" s="1"/>
      <c r="Q380" s="1"/>
    </row>
    <row r="381" spans="1:17" x14ac:dyDescent="0.25">
      <c r="A381" s="1">
        <v>37077</v>
      </c>
      <c r="B381">
        <v>0.41399999999999998</v>
      </c>
      <c r="C381">
        <v>0</v>
      </c>
      <c r="D381">
        <v>32.265000000000001</v>
      </c>
      <c r="E381">
        <v>2.1695000000000002</v>
      </c>
      <c r="F381">
        <v>50.91</v>
      </c>
      <c r="G381">
        <v>1.2964</v>
      </c>
      <c r="H381">
        <v>25.03</v>
      </c>
      <c r="I381">
        <v>85.497399999999999</v>
      </c>
      <c r="J381">
        <v>31.1722</v>
      </c>
      <c r="K381">
        <v>3.2641</v>
      </c>
      <c r="L381">
        <v>22.62</v>
      </c>
      <c r="M381">
        <v>1.5472999999999999</v>
      </c>
      <c r="N381">
        <v>34.255000000000003</v>
      </c>
      <c r="O381">
        <v>0</v>
      </c>
      <c r="P381" s="1"/>
      <c r="Q381" s="1"/>
    </row>
    <row r="382" spans="1:17" x14ac:dyDescent="0.25">
      <c r="A382" s="1">
        <v>37078</v>
      </c>
      <c r="B382">
        <v>0.39300000000000002</v>
      </c>
      <c r="C382">
        <v>0</v>
      </c>
      <c r="D382">
        <v>32.5</v>
      </c>
      <c r="E382">
        <v>2.1537999999999999</v>
      </c>
      <c r="F382">
        <v>50.41</v>
      </c>
      <c r="G382">
        <v>1.3092999999999999</v>
      </c>
      <c r="H382">
        <v>24.28</v>
      </c>
      <c r="I382">
        <v>88.138400000000004</v>
      </c>
      <c r="J382">
        <v>30.190999999999999</v>
      </c>
      <c r="K382">
        <v>3.3784999999999998</v>
      </c>
      <c r="L382">
        <v>22.3</v>
      </c>
      <c r="M382">
        <v>1.5694999999999999</v>
      </c>
      <c r="N382">
        <v>33.03</v>
      </c>
      <c r="O382">
        <v>0</v>
      </c>
      <c r="P382" s="1"/>
      <c r="Q382" s="1"/>
    </row>
    <row r="383" spans="1:17" x14ac:dyDescent="0.25">
      <c r="A383" s="1">
        <v>37081</v>
      </c>
      <c r="B383">
        <v>0.40500000000000003</v>
      </c>
      <c r="C383">
        <v>0</v>
      </c>
      <c r="D383">
        <v>33.07</v>
      </c>
      <c r="E383">
        <v>2.1166999999999998</v>
      </c>
      <c r="F383">
        <v>52.12</v>
      </c>
      <c r="G383">
        <v>1.2663</v>
      </c>
      <c r="H383">
        <v>24.37</v>
      </c>
      <c r="I383">
        <v>87.812899999999999</v>
      </c>
      <c r="J383">
        <v>30.3797</v>
      </c>
      <c r="K383">
        <v>3.3574999999999999</v>
      </c>
      <c r="L383">
        <v>22.61</v>
      </c>
      <c r="M383">
        <v>1.548</v>
      </c>
      <c r="N383">
        <v>32.844999999999999</v>
      </c>
      <c r="O383">
        <v>0</v>
      </c>
      <c r="P383" s="1"/>
      <c r="Q383" s="1"/>
    </row>
    <row r="384" spans="1:17" x14ac:dyDescent="0.25">
      <c r="A384" s="1">
        <v>37082</v>
      </c>
      <c r="B384">
        <v>0.378</v>
      </c>
      <c r="C384">
        <v>0</v>
      </c>
      <c r="D384">
        <v>33.505000000000003</v>
      </c>
      <c r="E384">
        <v>2.0891999999999999</v>
      </c>
      <c r="F384">
        <v>52.5</v>
      </c>
      <c r="G384">
        <v>1.2571000000000001</v>
      </c>
      <c r="H384">
        <v>24.75</v>
      </c>
      <c r="I384">
        <v>86.464600000000004</v>
      </c>
      <c r="J384">
        <v>30.3797</v>
      </c>
      <c r="K384">
        <v>3.3574999999999999</v>
      </c>
      <c r="L384">
        <v>22.335000000000001</v>
      </c>
      <c r="M384">
        <v>1.5669999999999999</v>
      </c>
      <c r="N384">
        <v>32.24</v>
      </c>
      <c r="O384">
        <v>0</v>
      </c>
      <c r="P384" s="1"/>
      <c r="Q384" s="1"/>
    </row>
    <row r="385" spans="1:17" x14ac:dyDescent="0.25">
      <c r="A385" s="1">
        <v>37083</v>
      </c>
      <c r="B385">
        <v>0.40200000000000002</v>
      </c>
      <c r="C385">
        <v>0</v>
      </c>
      <c r="D385">
        <v>34.375</v>
      </c>
      <c r="E385">
        <v>2.0364</v>
      </c>
      <c r="F385">
        <v>53.49</v>
      </c>
      <c r="G385">
        <v>1.2339</v>
      </c>
      <c r="H385">
        <v>25.32</v>
      </c>
      <c r="I385">
        <v>84.518199999999993</v>
      </c>
      <c r="J385">
        <v>31.715699999999998</v>
      </c>
      <c r="K385">
        <v>3.2161</v>
      </c>
      <c r="L385">
        <v>22.754999999999999</v>
      </c>
      <c r="M385">
        <v>1.5381</v>
      </c>
      <c r="N385">
        <v>33.25</v>
      </c>
      <c r="O385">
        <v>0</v>
      </c>
      <c r="P385" s="1"/>
      <c r="Q385" s="1"/>
    </row>
    <row r="386" spans="1:17" x14ac:dyDescent="0.25">
      <c r="A386" s="1">
        <v>37084</v>
      </c>
      <c r="B386">
        <v>0.435</v>
      </c>
      <c r="C386">
        <v>0</v>
      </c>
      <c r="D386">
        <v>34.375</v>
      </c>
      <c r="E386">
        <v>2.0364</v>
      </c>
      <c r="F386">
        <v>52.84</v>
      </c>
      <c r="G386">
        <v>1.2491000000000001</v>
      </c>
      <c r="H386">
        <v>25.26</v>
      </c>
      <c r="I386">
        <v>84.718900000000005</v>
      </c>
      <c r="J386">
        <v>31.700600000000001</v>
      </c>
      <c r="K386">
        <v>3.2176</v>
      </c>
      <c r="L386">
        <v>22.745000000000001</v>
      </c>
      <c r="M386">
        <v>1.5387999999999999</v>
      </c>
      <c r="N386">
        <v>35.799999999999997</v>
      </c>
      <c r="O386">
        <v>0</v>
      </c>
      <c r="P386" s="1"/>
      <c r="Q386" s="1"/>
    </row>
    <row r="387" spans="1:17" x14ac:dyDescent="0.25">
      <c r="A387" s="1">
        <v>37085</v>
      </c>
      <c r="B387">
        <v>0.44400000000000001</v>
      </c>
      <c r="C387">
        <v>0</v>
      </c>
      <c r="D387">
        <v>34.07</v>
      </c>
      <c r="E387">
        <v>2.0546000000000002</v>
      </c>
      <c r="F387">
        <v>53.05</v>
      </c>
      <c r="G387">
        <v>1.2441</v>
      </c>
      <c r="H387">
        <v>25.6</v>
      </c>
      <c r="I387">
        <v>83.593800000000002</v>
      </c>
      <c r="J387">
        <v>31.6629</v>
      </c>
      <c r="K387">
        <v>3.2214</v>
      </c>
      <c r="L387">
        <v>23.004999999999999</v>
      </c>
      <c r="M387">
        <v>1.5214000000000001</v>
      </c>
      <c r="N387">
        <v>35.67</v>
      </c>
      <c r="O387">
        <v>0</v>
      </c>
      <c r="P387" s="1"/>
      <c r="Q387" s="1"/>
    </row>
    <row r="388" spans="1:17" x14ac:dyDescent="0.25">
      <c r="A388" s="1">
        <v>37088</v>
      </c>
      <c r="B388">
        <v>0.42799999999999999</v>
      </c>
      <c r="C388">
        <v>0</v>
      </c>
      <c r="D388">
        <v>34.575000000000003</v>
      </c>
      <c r="E388">
        <v>2.0246</v>
      </c>
      <c r="F388">
        <v>53.73</v>
      </c>
      <c r="G388">
        <v>1.2283999999999999</v>
      </c>
      <c r="H388">
        <v>25</v>
      </c>
      <c r="I388">
        <v>85.6</v>
      </c>
      <c r="J388">
        <v>32.440300000000001</v>
      </c>
      <c r="K388">
        <v>3.1442000000000001</v>
      </c>
      <c r="L388">
        <v>23.49</v>
      </c>
      <c r="M388">
        <v>1.49</v>
      </c>
      <c r="N388">
        <v>35.590000000000003</v>
      </c>
      <c r="O388">
        <v>0</v>
      </c>
      <c r="P388" s="1"/>
      <c r="Q388" s="1"/>
    </row>
    <row r="389" spans="1:17" x14ac:dyDescent="0.25">
      <c r="A389" s="1">
        <v>37089</v>
      </c>
      <c r="B389">
        <v>0.44800000000000001</v>
      </c>
      <c r="C389">
        <v>0</v>
      </c>
      <c r="D389">
        <v>34.965000000000003</v>
      </c>
      <c r="E389">
        <v>2.0019999999999998</v>
      </c>
      <c r="F389">
        <v>54.91</v>
      </c>
      <c r="G389">
        <v>1.202</v>
      </c>
      <c r="H389">
        <v>25.72</v>
      </c>
      <c r="I389">
        <v>83.203699999999998</v>
      </c>
      <c r="J389">
        <v>33.255400000000002</v>
      </c>
      <c r="K389">
        <v>3.0672000000000001</v>
      </c>
      <c r="L389">
        <v>23.565000000000001</v>
      </c>
      <c r="M389">
        <v>1.4853000000000001</v>
      </c>
      <c r="N389">
        <v>35.909999999999997</v>
      </c>
      <c r="O389">
        <v>0</v>
      </c>
      <c r="P389" s="1"/>
      <c r="Q389" s="1"/>
    </row>
    <row r="390" spans="1:17" x14ac:dyDescent="0.25">
      <c r="A390" s="1">
        <v>37090</v>
      </c>
      <c r="B390">
        <v>0.371</v>
      </c>
      <c r="C390">
        <v>0</v>
      </c>
      <c r="D390">
        <v>34.6</v>
      </c>
      <c r="E390">
        <v>2.0665</v>
      </c>
      <c r="F390">
        <v>54.4</v>
      </c>
      <c r="G390">
        <v>1.2132000000000001</v>
      </c>
      <c r="H390">
        <v>25.34</v>
      </c>
      <c r="I390">
        <v>84.451499999999996</v>
      </c>
      <c r="J390">
        <v>33.285600000000002</v>
      </c>
      <c r="K390">
        <v>3.0644</v>
      </c>
      <c r="L390">
        <v>23.11</v>
      </c>
      <c r="M390">
        <v>1.5145</v>
      </c>
      <c r="N390">
        <v>35.284999999999997</v>
      </c>
      <c r="O390">
        <v>0</v>
      </c>
      <c r="P390" s="1"/>
      <c r="Q390" s="1"/>
    </row>
    <row r="391" spans="1:17" x14ac:dyDescent="0.25">
      <c r="A391" s="1">
        <v>37091</v>
      </c>
      <c r="B391">
        <v>0.35599999999999998</v>
      </c>
      <c r="C391">
        <v>0</v>
      </c>
      <c r="D391">
        <v>34.195</v>
      </c>
      <c r="E391">
        <v>2.0909</v>
      </c>
      <c r="F391">
        <v>54.2</v>
      </c>
      <c r="G391">
        <v>1.2177</v>
      </c>
      <c r="H391">
        <v>25.64</v>
      </c>
      <c r="I391">
        <v>83.463300000000004</v>
      </c>
      <c r="J391">
        <v>33.089399999999998</v>
      </c>
      <c r="K391">
        <v>3.0825999999999998</v>
      </c>
      <c r="L391">
        <v>23.35</v>
      </c>
      <c r="M391">
        <v>1.4988999999999999</v>
      </c>
      <c r="N391">
        <v>36.284999999999997</v>
      </c>
      <c r="O391">
        <v>0</v>
      </c>
      <c r="P391" s="1"/>
      <c r="Q391" s="1"/>
    </row>
    <row r="392" spans="1:17" x14ac:dyDescent="0.25">
      <c r="A392" s="1">
        <v>37092</v>
      </c>
      <c r="B392">
        <v>0.35699999999999998</v>
      </c>
      <c r="C392">
        <v>0</v>
      </c>
      <c r="D392">
        <v>34.045000000000002</v>
      </c>
      <c r="E392">
        <v>2.1002000000000001</v>
      </c>
      <c r="F392">
        <v>54.49</v>
      </c>
      <c r="G392">
        <v>1.2112000000000001</v>
      </c>
      <c r="H392">
        <v>25.76</v>
      </c>
      <c r="I392">
        <v>83.0745</v>
      </c>
      <c r="J392">
        <v>32.379899999999999</v>
      </c>
      <c r="K392">
        <v>3.1501000000000001</v>
      </c>
      <c r="L392">
        <v>23.055</v>
      </c>
      <c r="M392">
        <v>1.5181</v>
      </c>
      <c r="N392">
        <v>34.590000000000003</v>
      </c>
      <c r="O392">
        <v>0</v>
      </c>
      <c r="P392" s="1"/>
      <c r="Q392" s="1"/>
    </row>
    <row r="393" spans="1:17" x14ac:dyDescent="0.25">
      <c r="A393" s="1">
        <v>37095</v>
      </c>
      <c r="B393">
        <v>0.34899999999999998</v>
      </c>
      <c r="C393">
        <v>0</v>
      </c>
      <c r="D393">
        <v>33.9</v>
      </c>
      <c r="E393">
        <v>2.1091000000000002</v>
      </c>
      <c r="F393">
        <v>53.6</v>
      </c>
      <c r="G393">
        <v>1.2313000000000001</v>
      </c>
      <c r="H393">
        <v>25.52</v>
      </c>
      <c r="I393">
        <v>83.855800000000002</v>
      </c>
      <c r="J393">
        <v>31.745899999999999</v>
      </c>
      <c r="K393">
        <v>3.2130000000000001</v>
      </c>
      <c r="L393">
        <v>22.24</v>
      </c>
      <c r="M393">
        <v>1.5737000000000001</v>
      </c>
      <c r="N393">
        <v>33.545000000000002</v>
      </c>
      <c r="O393">
        <v>0</v>
      </c>
      <c r="P393" s="1"/>
      <c r="Q393" s="1"/>
    </row>
    <row r="394" spans="1:17" x14ac:dyDescent="0.25">
      <c r="A394" s="1">
        <v>37096</v>
      </c>
      <c r="B394">
        <v>0.34100000000000003</v>
      </c>
      <c r="C394">
        <v>0</v>
      </c>
      <c r="D394">
        <v>34.045000000000002</v>
      </c>
      <c r="E394">
        <v>2.1002000000000001</v>
      </c>
      <c r="F394">
        <v>52.71</v>
      </c>
      <c r="G394">
        <v>1.2521</v>
      </c>
      <c r="H394">
        <v>25.23</v>
      </c>
      <c r="I394">
        <v>84.819699999999997</v>
      </c>
      <c r="J394">
        <v>30.794899999999998</v>
      </c>
      <c r="K394">
        <v>3.3121999999999998</v>
      </c>
      <c r="L394">
        <v>22.1</v>
      </c>
      <c r="M394">
        <v>1.5837000000000001</v>
      </c>
      <c r="N394">
        <v>33.159999999999997</v>
      </c>
      <c r="O394">
        <v>0</v>
      </c>
      <c r="P394" s="1"/>
      <c r="Q394" s="1"/>
    </row>
    <row r="395" spans="1:17" x14ac:dyDescent="0.25">
      <c r="A395" s="1">
        <v>37097</v>
      </c>
      <c r="B395">
        <v>0.33</v>
      </c>
      <c r="C395">
        <v>0</v>
      </c>
      <c r="D395">
        <v>35</v>
      </c>
      <c r="E395">
        <v>2.0428999999999999</v>
      </c>
      <c r="F395">
        <v>52.7</v>
      </c>
      <c r="G395">
        <v>1.2524</v>
      </c>
      <c r="H395">
        <v>25.5</v>
      </c>
      <c r="I395">
        <v>83.921599999999998</v>
      </c>
      <c r="J395">
        <v>32.742199999999997</v>
      </c>
      <c r="K395">
        <v>3.1152000000000002</v>
      </c>
      <c r="L395">
        <v>22.49</v>
      </c>
      <c r="M395">
        <v>1.5562</v>
      </c>
      <c r="N395">
        <v>33.74</v>
      </c>
      <c r="O395">
        <v>0</v>
      </c>
      <c r="P395" s="1"/>
      <c r="Q395" s="1"/>
    </row>
    <row r="396" spans="1:17" x14ac:dyDescent="0.25">
      <c r="A396" s="1">
        <v>37098</v>
      </c>
      <c r="B396">
        <v>0.33200000000000002</v>
      </c>
      <c r="C396">
        <v>0</v>
      </c>
      <c r="D396">
        <v>35.5</v>
      </c>
      <c r="E396">
        <v>2.0141</v>
      </c>
      <c r="F396">
        <v>53.19</v>
      </c>
      <c r="G396">
        <v>1.2407999999999999</v>
      </c>
      <c r="H396">
        <v>25.09</v>
      </c>
      <c r="I396">
        <v>85.292900000000003</v>
      </c>
      <c r="J396">
        <v>33.021500000000003</v>
      </c>
      <c r="K396">
        <v>3.0889000000000002</v>
      </c>
      <c r="L396">
        <v>22.5</v>
      </c>
      <c r="M396">
        <v>1.5556000000000001</v>
      </c>
      <c r="N396">
        <v>33.295000000000002</v>
      </c>
      <c r="O396">
        <v>0</v>
      </c>
      <c r="P396" s="1"/>
      <c r="Q396" s="1"/>
    </row>
    <row r="397" spans="1:17" x14ac:dyDescent="0.25">
      <c r="A397" s="1">
        <v>37099</v>
      </c>
      <c r="B397">
        <v>0.33900000000000002</v>
      </c>
      <c r="C397">
        <v>0</v>
      </c>
      <c r="D397">
        <v>35.234999999999999</v>
      </c>
      <c r="E397">
        <v>2.0291999999999999</v>
      </c>
      <c r="F397">
        <v>53.01</v>
      </c>
      <c r="G397">
        <v>1.2450000000000001</v>
      </c>
      <c r="H397">
        <v>25.26</v>
      </c>
      <c r="I397">
        <v>84.718900000000005</v>
      </c>
      <c r="J397">
        <v>33.112000000000002</v>
      </c>
      <c r="K397">
        <v>3.0804999999999998</v>
      </c>
      <c r="L397">
        <v>22.395</v>
      </c>
      <c r="M397">
        <v>1.5628</v>
      </c>
      <c r="N397">
        <v>32.734999999999999</v>
      </c>
      <c r="O397">
        <v>0</v>
      </c>
      <c r="P397" s="1"/>
      <c r="Q397" s="1"/>
    </row>
    <row r="398" spans="1:17" x14ac:dyDescent="0.25">
      <c r="A398" s="1">
        <v>37102</v>
      </c>
      <c r="B398">
        <v>0.33800000000000002</v>
      </c>
      <c r="C398">
        <v>0</v>
      </c>
      <c r="D398">
        <v>35.549999999999997</v>
      </c>
      <c r="E398">
        <v>2.0112999999999999</v>
      </c>
      <c r="F398">
        <v>52.92</v>
      </c>
      <c r="G398">
        <v>1.2472000000000001</v>
      </c>
      <c r="H398">
        <v>25.16</v>
      </c>
      <c r="I398">
        <v>85.055599999999998</v>
      </c>
      <c r="J398">
        <v>33.323399999999999</v>
      </c>
      <c r="K398">
        <v>3.0609000000000002</v>
      </c>
      <c r="L398">
        <v>22.13</v>
      </c>
      <c r="M398">
        <v>1.5815999999999999</v>
      </c>
      <c r="N398">
        <v>32.9</v>
      </c>
      <c r="O398">
        <v>0</v>
      </c>
      <c r="P398" s="1"/>
      <c r="Q398" s="1"/>
    </row>
    <row r="399" spans="1:17" x14ac:dyDescent="0.25">
      <c r="A399" s="1">
        <v>37103</v>
      </c>
      <c r="B399">
        <v>0.33600000000000002</v>
      </c>
      <c r="C399">
        <v>0</v>
      </c>
      <c r="D399">
        <v>35.51</v>
      </c>
      <c r="E399">
        <v>2.0135000000000001</v>
      </c>
      <c r="F399">
        <v>54.1</v>
      </c>
      <c r="G399">
        <v>1.22</v>
      </c>
      <c r="H399">
        <v>25.47</v>
      </c>
      <c r="I399">
        <v>84.020399999999995</v>
      </c>
      <c r="J399">
        <v>33.9876</v>
      </c>
      <c r="K399">
        <v>3.0011000000000001</v>
      </c>
      <c r="L399">
        <v>22.3</v>
      </c>
      <c r="M399">
        <v>1.5694999999999999</v>
      </c>
      <c r="N399">
        <v>33.094999999999999</v>
      </c>
      <c r="O399">
        <v>0</v>
      </c>
      <c r="P399" s="1"/>
      <c r="Q399" s="1"/>
    </row>
    <row r="400" spans="1:17" x14ac:dyDescent="0.25">
      <c r="A400" s="1">
        <v>37104</v>
      </c>
      <c r="B400">
        <v>0.34</v>
      </c>
      <c r="C400">
        <v>0</v>
      </c>
      <c r="D400">
        <v>35.75</v>
      </c>
      <c r="E400">
        <v>2</v>
      </c>
      <c r="F400">
        <v>53.8</v>
      </c>
      <c r="G400">
        <v>1.2267999999999999</v>
      </c>
      <c r="H400">
        <v>25.03</v>
      </c>
      <c r="I400">
        <v>84.698400000000007</v>
      </c>
      <c r="J400">
        <v>33.904499999999999</v>
      </c>
      <c r="K400">
        <v>3.0084</v>
      </c>
      <c r="L400">
        <v>22.04</v>
      </c>
      <c r="M400">
        <v>1.5880000000000001</v>
      </c>
      <c r="N400">
        <v>33.234999999999999</v>
      </c>
      <c r="O400">
        <v>0</v>
      </c>
      <c r="P400" s="1"/>
      <c r="Q400" s="1"/>
    </row>
    <row r="401" spans="1:17" x14ac:dyDescent="0.25">
      <c r="A401" s="1">
        <v>37105</v>
      </c>
      <c r="B401">
        <v>0.35399999999999998</v>
      </c>
      <c r="C401">
        <v>0</v>
      </c>
      <c r="D401">
        <v>35.729999999999997</v>
      </c>
      <c r="E401">
        <v>2.0011000000000001</v>
      </c>
      <c r="F401">
        <v>53.19</v>
      </c>
      <c r="G401">
        <v>1.2407999999999999</v>
      </c>
      <c r="H401">
        <v>25.12</v>
      </c>
      <c r="I401">
        <v>84.394900000000007</v>
      </c>
      <c r="J401">
        <v>33.376199999999997</v>
      </c>
      <c r="K401">
        <v>3.0560999999999998</v>
      </c>
      <c r="L401">
        <v>21.954999999999998</v>
      </c>
      <c r="M401">
        <v>1.5942000000000001</v>
      </c>
      <c r="N401">
        <v>33.725000000000001</v>
      </c>
      <c r="O401">
        <v>0</v>
      </c>
      <c r="P401" s="1"/>
      <c r="Q401" s="1"/>
    </row>
    <row r="402" spans="1:17" x14ac:dyDescent="0.25">
      <c r="A402" s="1">
        <v>37106</v>
      </c>
      <c r="B402">
        <v>0.34799999999999998</v>
      </c>
      <c r="C402">
        <v>0</v>
      </c>
      <c r="D402">
        <v>35.11</v>
      </c>
      <c r="E402">
        <v>2.0365000000000002</v>
      </c>
      <c r="F402">
        <v>53.58</v>
      </c>
      <c r="G402">
        <v>1.2318</v>
      </c>
      <c r="H402">
        <v>24.95</v>
      </c>
      <c r="I402">
        <v>4.8095999999999997</v>
      </c>
      <c r="J402">
        <v>32.825200000000002</v>
      </c>
      <c r="K402">
        <v>3.1074000000000002</v>
      </c>
      <c r="L402">
        <v>22.35</v>
      </c>
      <c r="M402">
        <v>1.5660000000000001</v>
      </c>
      <c r="N402">
        <v>33.445</v>
      </c>
      <c r="O402">
        <v>0</v>
      </c>
      <c r="P402" s="1"/>
      <c r="Q402" s="1"/>
    </row>
    <row r="403" spans="1:17" x14ac:dyDescent="0.25">
      <c r="A403" s="1">
        <v>37109</v>
      </c>
      <c r="B403">
        <v>0.34200000000000003</v>
      </c>
      <c r="C403">
        <v>0</v>
      </c>
      <c r="D403">
        <v>35.375</v>
      </c>
      <c r="E403">
        <v>2.0211999999999999</v>
      </c>
      <c r="F403">
        <v>53.36</v>
      </c>
      <c r="G403">
        <v>1.2369000000000001</v>
      </c>
      <c r="H403">
        <v>24.65</v>
      </c>
      <c r="I403">
        <v>4.8681999999999999</v>
      </c>
      <c r="J403">
        <v>32.825200000000002</v>
      </c>
      <c r="K403">
        <v>3.1074000000000002</v>
      </c>
      <c r="L403">
        <v>22.305</v>
      </c>
      <c r="M403">
        <v>1.5691999999999999</v>
      </c>
      <c r="N403">
        <v>33.064999999999998</v>
      </c>
      <c r="O403">
        <v>0</v>
      </c>
      <c r="P403" s="1"/>
      <c r="Q403" s="1"/>
    </row>
    <row r="404" spans="1:17" x14ac:dyDescent="0.25">
      <c r="A404" s="1">
        <v>37110</v>
      </c>
      <c r="B404">
        <v>0.34399999999999997</v>
      </c>
      <c r="C404">
        <v>0</v>
      </c>
      <c r="D404">
        <v>35.305</v>
      </c>
      <c r="E404">
        <v>2.0251999999999999</v>
      </c>
      <c r="F404">
        <v>53.98</v>
      </c>
      <c r="G404">
        <v>1.2226999999999999</v>
      </c>
      <c r="H404">
        <v>24.75</v>
      </c>
      <c r="I404">
        <v>4.8484999999999996</v>
      </c>
      <c r="J404">
        <v>33.074300000000001</v>
      </c>
      <c r="K404">
        <v>3.0840000000000001</v>
      </c>
      <c r="L404">
        <v>22.44</v>
      </c>
      <c r="M404">
        <v>1.5597000000000001</v>
      </c>
      <c r="N404">
        <v>33.174999999999997</v>
      </c>
      <c r="O404">
        <v>0</v>
      </c>
      <c r="P404" s="1"/>
      <c r="Q404" s="1"/>
    </row>
    <row r="405" spans="1:17" x14ac:dyDescent="0.25">
      <c r="A405" s="1">
        <v>37111</v>
      </c>
      <c r="B405">
        <v>0.33700000000000002</v>
      </c>
      <c r="C405">
        <v>0</v>
      </c>
      <c r="D405">
        <v>34.924999999999997</v>
      </c>
      <c r="E405">
        <v>2.0472000000000001</v>
      </c>
      <c r="F405">
        <v>53.71</v>
      </c>
      <c r="G405">
        <v>1.2287999999999999</v>
      </c>
      <c r="H405">
        <v>24.37</v>
      </c>
      <c r="I405">
        <v>4.9241000000000001</v>
      </c>
      <c r="J405">
        <v>32.357199999999999</v>
      </c>
      <c r="K405">
        <v>3.1522999999999999</v>
      </c>
      <c r="L405">
        <v>22.75</v>
      </c>
      <c r="M405">
        <v>1.5385</v>
      </c>
      <c r="N405">
        <v>32.43</v>
      </c>
      <c r="O405">
        <v>0</v>
      </c>
      <c r="P405" s="1"/>
      <c r="Q405" s="1"/>
    </row>
    <row r="406" spans="1:17" x14ac:dyDescent="0.25">
      <c r="A406" s="1">
        <v>37112</v>
      </c>
      <c r="B406">
        <v>0.34</v>
      </c>
      <c r="C406">
        <v>0</v>
      </c>
      <c r="D406">
        <v>35.35</v>
      </c>
      <c r="E406">
        <v>2.0226000000000002</v>
      </c>
      <c r="F406">
        <v>53.86</v>
      </c>
      <c r="G406">
        <v>1.2254</v>
      </c>
      <c r="H406">
        <v>24.37</v>
      </c>
      <c r="I406">
        <v>4.9241000000000001</v>
      </c>
      <c r="J406">
        <v>32.576099999999997</v>
      </c>
      <c r="K406">
        <v>3.1311</v>
      </c>
      <c r="L406">
        <v>22.805</v>
      </c>
      <c r="M406">
        <v>1.5347999999999999</v>
      </c>
      <c r="N406">
        <v>32.505000000000003</v>
      </c>
      <c r="O406">
        <v>0</v>
      </c>
      <c r="P406" s="1"/>
      <c r="Q406" s="1"/>
    </row>
    <row r="407" spans="1:17" x14ac:dyDescent="0.25">
      <c r="A407" s="1">
        <v>37113</v>
      </c>
      <c r="B407">
        <v>0.34</v>
      </c>
      <c r="C407">
        <v>0</v>
      </c>
      <c r="D407">
        <v>35.935000000000002</v>
      </c>
      <c r="E407">
        <v>1.9897</v>
      </c>
      <c r="F407">
        <v>55.02</v>
      </c>
      <c r="G407">
        <v>1.1996</v>
      </c>
      <c r="H407">
        <v>24.77</v>
      </c>
      <c r="I407">
        <v>4.8445999999999998</v>
      </c>
      <c r="J407">
        <v>33.602600000000002</v>
      </c>
      <c r="K407">
        <v>3.0354999999999999</v>
      </c>
      <c r="L407">
        <v>22.835000000000001</v>
      </c>
      <c r="M407">
        <v>1.5327</v>
      </c>
      <c r="N407">
        <v>32.76</v>
      </c>
      <c r="O407">
        <v>0</v>
      </c>
      <c r="P407" s="1"/>
      <c r="Q407" s="1"/>
    </row>
    <row r="408" spans="1:17" x14ac:dyDescent="0.25">
      <c r="A408" s="1">
        <v>37116</v>
      </c>
      <c r="B408">
        <v>0.34100000000000003</v>
      </c>
      <c r="C408">
        <v>0</v>
      </c>
      <c r="D408">
        <v>36.06</v>
      </c>
      <c r="E408">
        <v>1.9827999999999999</v>
      </c>
      <c r="F408">
        <v>55.7</v>
      </c>
      <c r="G408">
        <v>1.1849000000000001</v>
      </c>
      <c r="H408">
        <v>23.74</v>
      </c>
      <c r="I408">
        <v>5.0548000000000002</v>
      </c>
      <c r="J408">
        <v>33.527099999999997</v>
      </c>
      <c r="K408">
        <v>3.0423</v>
      </c>
      <c r="L408">
        <v>22.9</v>
      </c>
      <c r="M408">
        <v>1.5284</v>
      </c>
      <c r="N408">
        <v>32.914999999999999</v>
      </c>
      <c r="O408">
        <v>0</v>
      </c>
      <c r="P408" s="1"/>
      <c r="Q408" s="1"/>
    </row>
    <row r="409" spans="1:17" x14ac:dyDescent="0.25">
      <c r="A409" s="1">
        <v>37117</v>
      </c>
      <c r="B409">
        <v>0.33400000000000002</v>
      </c>
      <c r="C409">
        <v>0</v>
      </c>
      <c r="D409">
        <v>36.25</v>
      </c>
      <c r="E409">
        <v>1.9723999999999999</v>
      </c>
      <c r="F409">
        <v>56.99</v>
      </c>
      <c r="G409">
        <v>1.1580999999999999</v>
      </c>
      <c r="H409">
        <v>22.99</v>
      </c>
      <c r="I409">
        <v>5.2196999999999996</v>
      </c>
      <c r="J409">
        <v>33.210099999999997</v>
      </c>
      <c r="K409">
        <v>3.0714000000000001</v>
      </c>
      <c r="L409">
        <v>23.02</v>
      </c>
      <c r="M409">
        <v>1.5204</v>
      </c>
      <c r="N409">
        <v>32.344999999999999</v>
      </c>
      <c r="O409">
        <v>0</v>
      </c>
      <c r="P409" s="1"/>
      <c r="Q409" s="1"/>
    </row>
    <row r="410" spans="1:17" x14ac:dyDescent="0.25">
      <c r="A410" s="1">
        <v>37118</v>
      </c>
      <c r="B410">
        <v>0.32900000000000001</v>
      </c>
      <c r="C410">
        <v>0</v>
      </c>
      <c r="D410">
        <v>36.090000000000003</v>
      </c>
      <c r="E410">
        <v>1.9812000000000001</v>
      </c>
      <c r="F410">
        <v>57</v>
      </c>
      <c r="G410">
        <v>1.1578999999999999</v>
      </c>
      <c r="H410">
        <v>22.55</v>
      </c>
      <c r="I410">
        <v>5.3215000000000003</v>
      </c>
      <c r="J410">
        <v>32.7271</v>
      </c>
      <c r="K410">
        <v>3.1166999999999998</v>
      </c>
      <c r="L410">
        <v>23.79</v>
      </c>
      <c r="M410">
        <v>1.4712000000000001</v>
      </c>
      <c r="N410">
        <v>31.6</v>
      </c>
      <c r="O410">
        <v>0</v>
      </c>
      <c r="P410" s="1"/>
      <c r="Q410" s="1"/>
    </row>
    <row r="411" spans="1:17" x14ac:dyDescent="0.25">
      <c r="A411" s="1">
        <v>37119</v>
      </c>
      <c r="B411">
        <v>0.33300000000000002</v>
      </c>
      <c r="C411">
        <v>0</v>
      </c>
      <c r="D411">
        <v>37.094999999999999</v>
      </c>
      <c r="E411">
        <v>1.9275</v>
      </c>
      <c r="F411">
        <v>54.89</v>
      </c>
      <c r="G411">
        <v>1.2023999999999999</v>
      </c>
      <c r="H411">
        <v>23.47</v>
      </c>
      <c r="I411">
        <v>5.1128999999999998</v>
      </c>
      <c r="J411">
        <v>32.908200000000001</v>
      </c>
      <c r="K411">
        <v>3.0994999999999999</v>
      </c>
      <c r="L411">
        <v>23.855</v>
      </c>
      <c r="M411">
        <v>1.4672000000000001</v>
      </c>
      <c r="N411">
        <v>32.31</v>
      </c>
      <c r="O411">
        <v>0</v>
      </c>
      <c r="P411" s="1"/>
      <c r="Q411" s="1"/>
    </row>
    <row r="412" spans="1:17" x14ac:dyDescent="0.25">
      <c r="A412" s="1">
        <v>37120</v>
      </c>
      <c r="B412">
        <v>0.32300000000000001</v>
      </c>
      <c r="C412">
        <v>0</v>
      </c>
      <c r="D412">
        <v>37.375</v>
      </c>
      <c r="E412">
        <v>1.913</v>
      </c>
      <c r="F412">
        <v>53.75</v>
      </c>
      <c r="G412">
        <v>1.2650999999999999</v>
      </c>
      <c r="H412">
        <v>21.7</v>
      </c>
      <c r="I412">
        <v>5.53</v>
      </c>
      <c r="J412">
        <v>32.115699999999997</v>
      </c>
      <c r="K412">
        <v>3.1760000000000002</v>
      </c>
      <c r="L412">
        <v>23.77</v>
      </c>
      <c r="M412">
        <v>1.4723999999999999</v>
      </c>
      <c r="N412">
        <v>30.94</v>
      </c>
      <c r="O412">
        <v>0</v>
      </c>
      <c r="P412" s="1"/>
      <c r="Q412" s="1"/>
    </row>
    <row r="413" spans="1:17" x14ac:dyDescent="0.25">
      <c r="A413" s="1">
        <v>37123</v>
      </c>
      <c r="B413">
        <v>0.32400000000000001</v>
      </c>
      <c r="C413">
        <v>0</v>
      </c>
      <c r="D413">
        <v>37.840000000000003</v>
      </c>
      <c r="E413">
        <v>1.8895</v>
      </c>
      <c r="F413">
        <v>54.85</v>
      </c>
      <c r="G413">
        <v>1.2397</v>
      </c>
      <c r="H413">
        <v>20.399999999999999</v>
      </c>
      <c r="I413">
        <v>5.8823999999999996</v>
      </c>
      <c r="J413">
        <v>32.983699999999999</v>
      </c>
      <c r="K413">
        <v>3.0924</v>
      </c>
      <c r="L413">
        <v>24.27</v>
      </c>
      <c r="M413">
        <v>1.4420999999999999</v>
      </c>
      <c r="N413">
        <v>31.35</v>
      </c>
      <c r="O413">
        <v>0</v>
      </c>
      <c r="P413" s="1"/>
      <c r="Q413" s="1"/>
    </row>
    <row r="414" spans="1:17" x14ac:dyDescent="0.25">
      <c r="A414" s="1">
        <v>37124</v>
      </c>
      <c r="B414">
        <v>0.32</v>
      </c>
      <c r="C414">
        <v>0</v>
      </c>
      <c r="D414">
        <v>37.39</v>
      </c>
      <c r="E414">
        <v>1.9123000000000001</v>
      </c>
      <c r="F414">
        <v>54.3</v>
      </c>
      <c r="G414">
        <v>1.2523</v>
      </c>
      <c r="H414">
        <v>20.100000000000001</v>
      </c>
      <c r="I414">
        <v>5.9701000000000004</v>
      </c>
      <c r="J414">
        <v>32.523299999999999</v>
      </c>
      <c r="K414">
        <v>3.1362000000000001</v>
      </c>
      <c r="L414">
        <v>24.155000000000001</v>
      </c>
      <c r="M414">
        <v>1.4490000000000001</v>
      </c>
      <c r="N414">
        <v>30.39</v>
      </c>
      <c r="O414">
        <v>0</v>
      </c>
      <c r="P414" s="1"/>
      <c r="Q414" s="1"/>
    </row>
    <row r="415" spans="1:17" x14ac:dyDescent="0.25">
      <c r="A415" s="1">
        <v>37125</v>
      </c>
      <c r="B415">
        <v>0.32500000000000001</v>
      </c>
      <c r="C415">
        <v>0</v>
      </c>
      <c r="D415">
        <v>37.825000000000003</v>
      </c>
      <c r="E415">
        <v>1.8903000000000001</v>
      </c>
      <c r="F415">
        <v>54.78</v>
      </c>
      <c r="G415">
        <v>1.2413000000000001</v>
      </c>
      <c r="H415">
        <v>20.309999999999999</v>
      </c>
      <c r="I415">
        <v>5.9084000000000003</v>
      </c>
      <c r="J415">
        <v>31.889299999999999</v>
      </c>
      <c r="K415">
        <v>3.1985999999999999</v>
      </c>
      <c r="L415">
        <v>24.125</v>
      </c>
      <c r="M415">
        <v>1.4508000000000001</v>
      </c>
      <c r="N415">
        <v>30.33</v>
      </c>
      <c r="O415">
        <v>0</v>
      </c>
      <c r="P415" s="1"/>
      <c r="Q415" s="1"/>
    </row>
    <row r="416" spans="1:17" x14ac:dyDescent="0.25">
      <c r="A416" s="1">
        <v>37126</v>
      </c>
      <c r="B416">
        <v>0.318</v>
      </c>
      <c r="C416">
        <v>0</v>
      </c>
      <c r="D416">
        <v>38.47</v>
      </c>
      <c r="E416">
        <v>1.8586</v>
      </c>
      <c r="F416">
        <v>54.64</v>
      </c>
      <c r="G416">
        <v>1.2444999999999999</v>
      </c>
      <c r="H416">
        <v>20.079999999999998</v>
      </c>
      <c r="I416">
        <v>5.9760999999999997</v>
      </c>
      <c r="J416">
        <v>31.738299999999999</v>
      </c>
      <c r="K416">
        <v>3.2138</v>
      </c>
      <c r="L416">
        <v>24.725000000000001</v>
      </c>
      <c r="M416">
        <v>1.4156</v>
      </c>
      <c r="N416">
        <v>29.56</v>
      </c>
      <c r="O416">
        <v>0</v>
      </c>
      <c r="P416" s="1"/>
      <c r="Q416" s="1"/>
    </row>
    <row r="417" spans="1:17" x14ac:dyDescent="0.25">
      <c r="A417" s="1">
        <v>37127</v>
      </c>
      <c r="B417">
        <v>0.33200000000000002</v>
      </c>
      <c r="C417">
        <v>0</v>
      </c>
      <c r="D417">
        <v>38.5</v>
      </c>
      <c r="E417">
        <v>1.8571</v>
      </c>
      <c r="F417">
        <v>54.6</v>
      </c>
      <c r="G417">
        <v>1.2454000000000001</v>
      </c>
      <c r="H417">
        <v>20.39</v>
      </c>
      <c r="I417">
        <v>5.8852000000000002</v>
      </c>
      <c r="J417">
        <v>32.161000000000001</v>
      </c>
      <c r="K417">
        <v>3.1715</v>
      </c>
      <c r="L417">
        <v>24.605</v>
      </c>
      <c r="M417">
        <v>1.4225000000000001</v>
      </c>
      <c r="N417">
        <v>31.024999999999999</v>
      </c>
      <c r="O417">
        <v>0</v>
      </c>
      <c r="P417" s="1"/>
      <c r="Q417" s="1"/>
    </row>
    <row r="418" spans="1:17" x14ac:dyDescent="0.25">
      <c r="A418" s="1">
        <v>37130</v>
      </c>
      <c r="B418">
        <v>0.33800000000000002</v>
      </c>
      <c r="C418">
        <v>0</v>
      </c>
      <c r="D418">
        <v>38.42</v>
      </c>
      <c r="E418">
        <v>1.861</v>
      </c>
      <c r="F418">
        <v>54.35</v>
      </c>
      <c r="G418">
        <v>1.2511000000000001</v>
      </c>
      <c r="H418">
        <v>20.25</v>
      </c>
      <c r="I418">
        <v>5.9259000000000004</v>
      </c>
      <c r="J418">
        <v>31.5044</v>
      </c>
      <c r="K418">
        <v>3.2376</v>
      </c>
      <c r="L418">
        <v>24.254999999999999</v>
      </c>
      <c r="M418">
        <v>1.4430000000000001</v>
      </c>
      <c r="N418">
        <v>31.155000000000001</v>
      </c>
      <c r="O418">
        <v>0</v>
      </c>
      <c r="P418" s="1"/>
      <c r="Q418" s="1"/>
    </row>
    <row r="419" spans="1:17" x14ac:dyDescent="0.25">
      <c r="A419" s="1">
        <v>37131</v>
      </c>
      <c r="B419">
        <v>0.32900000000000001</v>
      </c>
      <c r="C419">
        <v>0</v>
      </c>
      <c r="D419">
        <v>37.494999999999997</v>
      </c>
      <c r="E419">
        <v>1.9069</v>
      </c>
      <c r="F419">
        <v>53.87</v>
      </c>
      <c r="G419">
        <v>1.2623</v>
      </c>
      <c r="H419">
        <v>20.32</v>
      </c>
      <c r="I419">
        <v>5.9055</v>
      </c>
      <c r="J419">
        <v>31.225100000000001</v>
      </c>
      <c r="K419">
        <v>3.2665999999999999</v>
      </c>
      <c r="L419">
        <v>23.934999999999999</v>
      </c>
      <c r="M419">
        <v>1.4622999999999999</v>
      </c>
      <c r="N419">
        <v>30.37</v>
      </c>
      <c r="O419">
        <v>0</v>
      </c>
      <c r="P419" s="1"/>
      <c r="Q419" s="1"/>
    </row>
    <row r="420" spans="1:17" x14ac:dyDescent="0.25">
      <c r="A420" s="1">
        <v>37132</v>
      </c>
      <c r="B420">
        <v>0.318</v>
      </c>
      <c r="C420">
        <v>0</v>
      </c>
      <c r="D420">
        <v>37.01</v>
      </c>
      <c r="E420">
        <v>1.9319</v>
      </c>
      <c r="F420">
        <v>53.28</v>
      </c>
      <c r="G420">
        <v>1.2763</v>
      </c>
      <c r="H420">
        <v>20.190000000000001</v>
      </c>
      <c r="I420">
        <v>5.9435000000000002</v>
      </c>
      <c r="J420">
        <v>31.285499999999999</v>
      </c>
      <c r="K420">
        <v>3.2603</v>
      </c>
      <c r="L420">
        <v>23.85</v>
      </c>
      <c r="M420">
        <v>1.4675</v>
      </c>
      <c r="N420">
        <v>30.125</v>
      </c>
      <c r="O420">
        <v>0</v>
      </c>
      <c r="P420" s="1"/>
      <c r="Q420" s="1"/>
    </row>
    <row r="421" spans="1:17" x14ac:dyDescent="0.25">
      <c r="A421" s="1">
        <v>37133</v>
      </c>
      <c r="B421">
        <v>0.318</v>
      </c>
      <c r="C421">
        <v>0</v>
      </c>
      <c r="D421">
        <v>37.295000000000002</v>
      </c>
      <c r="E421">
        <v>1.9171</v>
      </c>
      <c r="F421">
        <v>53.09</v>
      </c>
      <c r="G421">
        <v>1.2807999999999999</v>
      </c>
      <c r="H421">
        <v>19.760000000000002</v>
      </c>
      <c r="I421">
        <v>6.0728999999999997</v>
      </c>
      <c r="J421">
        <v>30.930700000000002</v>
      </c>
      <c r="K421">
        <v>3.2976999999999999</v>
      </c>
      <c r="L421">
        <v>24.395</v>
      </c>
      <c r="M421">
        <v>1.4347000000000001</v>
      </c>
      <c r="N421">
        <v>28.47</v>
      </c>
      <c r="O421">
        <v>0</v>
      </c>
      <c r="P421" s="1"/>
      <c r="Q421" s="1"/>
    </row>
    <row r="422" spans="1:17" x14ac:dyDescent="0.25">
      <c r="A422" s="1">
        <v>37134</v>
      </c>
      <c r="B422">
        <v>0.33100000000000002</v>
      </c>
      <c r="C422">
        <v>0</v>
      </c>
      <c r="D422">
        <v>37.075000000000003</v>
      </c>
      <c r="E422">
        <v>1.9285000000000001</v>
      </c>
      <c r="F422">
        <v>52.71</v>
      </c>
      <c r="G422">
        <v>1.2901</v>
      </c>
      <c r="H422">
        <v>19.87</v>
      </c>
      <c r="I422">
        <v>6.0392999999999999</v>
      </c>
      <c r="J422">
        <v>30.8779</v>
      </c>
      <c r="K422">
        <v>3.3033000000000001</v>
      </c>
      <c r="L422">
        <v>24.335000000000001</v>
      </c>
      <c r="M422">
        <v>1.4382999999999999</v>
      </c>
      <c r="N422">
        <v>28.524999999999999</v>
      </c>
      <c r="O422">
        <v>0</v>
      </c>
      <c r="P422" s="1"/>
      <c r="Q422" s="1"/>
    </row>
    <row r="423" spans="1:17" x14ac:dyDescent="0.25">
      <c r="A423" s="1">
        <v>37138</v>
      </c>
      <c r="B423">
        <v>0.32600000000000001</v>
      </c>
      <c r="C423">
        <v>0</v>
      </c>
      <c r="D423">
        <v>37.76</v>
      </c>
      <c r="E423">
        <v>1.8935</v>
      </c>
      <c r="F423">
        <v>56.15</v>
      </c>
      <c r="G423">
        <v>1.2110000000000001</v>
      </c>
      <c r="H423">
        <v>20.25</v>
      </c>
      <c r="I423">
        <v>5.9259000000000004</v>
      </c>
      <c r="J423">
        <v>31.700600000000001</v>
      </c>
      <c r="K423">
        <v>3.2176</v>
      </c>
      <c r="L423">
        <v>24.75</v>
      </c>
      <c r="M423">
        <v>1.4140999999999999</v>
      </c>
      <c r="N423">
        <v>28.05</v>
      </c>
      <c r="O423">
        <v>0</v>
      </c>
      <c r="P423" s="1"/>
      <c r="Q423" s="1"/>
    </row>
    <row r="424" spans="1:17" x14ac:dyDescent="0.25">
      <c r="A424" s="1">
        <v>37139</v>
      </c>
      <c r="B424">
        <v>0.33100000000000002</v>
      </c>
      <c r="C424">
        <v>0</v>
      </c>
      <c r="D424">
        <v>37.94</v>
      </c>
      <c r="E424">
        <v>1.8846000000000001</v>
      </c>
      <c r="F424">
        <v>56.24</v>
      </c>
      <c r="G424">
        <v>1.2091000000000001</v>
      </c>
      <c r="H424">
        <v>19.97</v>
      </c>
      <c r="I424">
        <v>6.0090000000000003</v>
      </c>
      <c r="J424">
        <v>31.881699999999999</v>
      </c>
      <c r="K424">
        <v>3.1993</v>
      </c>
      <c r="L424">
        <v>25.225000000000001</v>
      </c>
      <c r="M424">
        <v>1.3875</v>
      </c>
      <c r="N424">
        <v>28.87</v>
      </c>
      <c r="O424">
        <v>0</v>
      </c>
      <c r="P424" s="1"/>
      <c r="Q424" s="1"/>
    </row>
    <row r="425" spans="1:17" x14ac:dyDescent="0.25">
      <c r="A425" s="1">
        <v>37140</v>
      </c>
      <c r="B425">
        <v>0.316</v>
      </c>
      <c r="C425">
        <v>0</v>
      </c>
      <c r="D425">
        <v>37.75</v>
      </c>
      <c r="E425">
        <v>1.8939999999999999</v>
      </c>
      <c r="F425">
        <v>56.94</v>
      </c>
      <c r="G425">
        <v>1.1941999999999999</v>
      </c>
      <c r="H425">
        <v>19.399999999999999</v>
      </c>
      <c r="I425">
        <v>6.1856</v>
      </c>
      <c r="J425">
        <v>31.6251</v>
      </c>
      <c r="K425">
        <v>3.2252999999999998</v>
      </c>
      <c r="L425">
        <v>24.754999999999999</v>
      </c>
      <c r="M425">
        <v>1.4138999999999999</v>
      </c>
      <c r="N425">
        <v>28.01</v>
      </c>
      <c r="O425">
        <v>0</v>
      </c>
      <c r="P425" s="1"/>
      <c r="Q425" s="1"/>
    </row>
    <row r="426" spans="1:17" x14ac:dyDescent="0.25">
      <c r="A426" s="1">
        <v>37141</v>
      </c>
      <c r="B426">
        <v>0.309</v>
      </c>
      <c r="C426">
        <v>0</v>
      </c>
      <c r="D426">
        <v>37.174999999999997</v>
      </c>
      <c r="E426">
        <v>1.9233</v>
      </c>
      <c r="F426">
        <v>55.73</v>
      </c>
      <c r="G426">
        <v>1.2202</v>
      </c>
      <c r="H426">
        <v>18.760000000000002</v>
      </c>
      <c r="I426">
        <v>6.3966000000000003</v>
      </c>
      <c r="J426">
        <v>30.945799999999998</v>
      </c>
      <c r="K426">
        <v>3.2961</v>
      </c>
      <c r="L426">
        <v>24.864999999999998</v>
      </c>
      <c r="M426">
        <v>1.4076</v>
      </c>
      <c r="N426">
        <v>27.7</v>
      </c>
      <c r="O426">
        <v>0</v>
      </c>
      <c r="P426" s="1"/>
      <c r="Q426" s="1"/>
    </row>
    <row r="427" spans="1:17" x14ac:dyDescent="0.25">
      <c r="A427" s="1">
        <v>37144</v>
      </c>
      <c r="B427">
        <v>0.31</v>
      </c>
      <c r="C427">
        <v>0</v>
      </c>
      <c r="D427">
        <v>37.1</v>
      </c>
      <c r="E427">
        <v>1.9272</v>
      </c>
      <c r="F427">
        <v>55.62</v>
      </c>
      <c r="G427">
        <v>1.2225999999999999</v>
      </c>
      <c r="H427">
        <v>19.399999999999999</v>
      </c>
      <c r="I427">
        <v>6.1856</v>
      </c>
      <c r="J427">
        <v>32.779899999999998</v>
      </c>
      <c r="K427">
        <v>3.1116999999999999</v>
      </c>
      <c r="L427">
        <v>24.975000000000001</v>
      </c>
      <c r="M427">
        <v>1.4014</v>
      </c>
      <c r="N427">
        <v>28.79</v>
      </c>
      <c r="O427">
        <v>0</v>
      </c>
      <c r="P427" s="1"/>
      <c r="Q427" s="1"/>
    </row>
    <row r="428" spans="1:17" x14ac:dyDescent="0.25">
      <c r="A428" s="1">
        <v>37151</v>
      </c>
      <c r="B428">
        <v>0.30299999999999999</v>
      </c>
      <c r="C428">
        <v>0</v>
      </c>
      <c r="D428">
        <v>37.274999999999999</v>
      </c>
      <c r="E428">
        <v>1.9181999999999999</v>
      </c>
      <c r="F428">
        <v>55.82</v>
      </c>
      <c r="G428">
        <v>1.2181999999999999</v>
      </c>
      <c r="H428">
        <v>16.55</v>
      </c>
      <c r="I428">
        <v>7.2507999999999999</v>
      </c>
      <c r="J428">
        <v>33.436599999999999</v>
      </c>
      <c r="K428">
        <v>3.0506000000000002</v>
      </c>
      <c r="L428">
        <v>25.1</v>
      </c>
      <c r="M428">
        <v>1.4142999999999999</v>
      </c>
      <c r="N428">
        <v>26.454999999999998</v>
      </c>
      <c r="O428">
        <v>0</v>
      </c>
      <c r="P428" s="1"/>
      <c r="Q428" s="1"/>
    </row>
    <row r="429" spans="1:17" x14ac:dyDescent="0.25">
      <c r="A429" s="1">
        <v>37152</v>
      </c>
      <c r="B429">
        <v>0.29099999999999998</v>
      </c>
      <c r="C429">
        <v>0</v>
      </c>
      <c r="D429">
        <v>37.1</v>
      </c>
      <c r="E429">
        <v>1.9272</v>
      </c>
      <c r="F429">
        <v>54.5</v>
      </c>
      <c r="G429">
        <v>1.2477</v>
      </c>
      <c r="H429">
        <v>16.93</v>
      </c>
      <c r="I429">
        <v>7.0880000000000001</v>
      </c>
      <c r="J429">
        <v>34.455500000000001</v>
      </c>
      <c r="K429">
        <v>2.9603000000000002</v>
      </c>
      <c r="L429">
        <v>24.734999999999999</v>
      </c>
      <c r="M429">
        <v>1.4352</v>
      </c>
      <c r="N429">
        <v>27.16</v>
      </c>
      <c r="O429">
        <v>0</v>
      </c>
      <c r="P429" s="1"/>
      <c r="Q429" s="1"/>
    </row>
    <row r="430" spans="1:17" x14ac:dyDescent="0.25">
      <c r="A430" s="1">
        <v>37153</v>
      </c>
      <c r="B430">
        <v>0.30399999999999999</v>
      </c>
      <c r="C430">
        <v>0</v>
      </c>
      <c r="D430">
        <v>37.274999999999999</v>
      </c>
      <c r="E430">
        <v>1.9181999999999999</v>
      </c>
      <c r="F430">
        <v>53.54</v>
      </c>
      <c r="G430">
        <v>1.2701</v>
      </c>
      <c r="H430">
        <v>16.43</v>
      </c>
      <c r="I430">
        <v>7.3037000000000001</v>
      </c>
      <c r="J430">
        <v>34.183799999999998</v>
      </c>
      <c r="K430">
        <v>2.9839000000000002</v>
      </c>
      <c r="L430">
        <v>24.75</v>
      </c>
      <c r="M430">
        <v>1.4342999999999999</v>
      </c>
      <c r="N430">
        <v>26.934999999999999</v>
      </c>
      <c r="O430">
        <v>0</v>
      </c>
      <c r="P430" s="1"/>
      <c r="Q430" s="1"/>
    </row>
    <row r="431" spans="1:17" x14ac:dyDescent="0.25">
      <c r="A431" s="1">
        <v>37154</v>
      </c>
      <c r="B431">
        <v>0.28000000000000003</v>
      </c>
      <c r="C431">
        <v>0</v>
      </c>
      <c r="D431">
        <v>36.405000000000001</v>
      </c>
      <c r="E431">
        <v>1.964</v>
      </c>
      <c r="F431">
        <v>52.35</v>
      </c>
      <c r="G431">
        <v>1.2988999999999999</v>
      </c>
      <c r="H431">
        <v>15.49</v>
      </c>
      <c r="I431">
        <v>7.7469000000000001</v>
      </c>
      <c r="J431">
        <v>34.644199999999998</v>
      </c>
      <c r="K431">
        <v>2.9441999999999999</v>
      </c>
      <c r="L431">
        <v>24.175000000000001</v>
      </c>
      <c r="M431">
        <v>1.4684999999999999</v>
      </c>
      <c r="N431">
        <v>25.38</v>
      </c>
      <c r="O431">
        <v>0</v>
      </c>
      <c r="P431" s="1"/>
      <c r="Q431" s="1"/>
    </row>
    <row r="432" spans="1:17" x14ac:dyDescent="0.25">
      <c r="A432" s="1">
        <v>37155</v>
      </c>
      <c r="B432">
        <v>0.28100000000000003</v>
      </c>
      <c r="C432">
        <v>0</v>
      </c>
      <c r="D432">
        <v>33.5</v>
      </c>
      <c r="E432">
        <v>2.1343000000000001</v>
      </c>
      <c r="F432">
        <v>52.24</v>
      </c>
      <c r="G432">
        <v>1.3017000000000001</v>
      </c>
      <c r="H432">
        <v>15.34</v>
      </c>
      <c r="I432">
        <v>7.8227000000000002</v>
      </c>
      <c r="J432">
        <v>33.398800000000001</v>
      </c>
      <c r="K432">
        <v>3.0539999999999998</v>
      </c>
      <c r="L432">
        <v>23.4</v>
      </c>
      <c r="M432">
        <v>1.5170999999999999</v>
      </c>
      <c r="N432">
        <v>24.855</v>
      </c>
      <c r="O432">
        <v>0</v>
      </c>
      <c r="P432" s="1"/>
      <c r="Q432" s="1"/>
    </row>
    <row r="433" spans="1:17" x14ac:dyDescent="0.25">
      <c r="A433" s="1">
        <v>37158</v>
      </c>
      <c r="B433">
        <v>0.29399999999999998</v>
      </c>
      <c r="C433">
        <v>0</v>
      </c>
      <c r="D433">
        <v>34.729999999999997</v>
      </c>
      <c r="E433">
        <v>2.0587</v>
      </c>
      <c r="F433">
        <v>52.41</v>
      </c>
      <c r="G433">
        <v>1.2975000000000001</v>
      </c>
      <c r="H433">
        <v>16.43</v>
      </c>
      <c r="I433">
        <v>7.3037000000000001</v>
      </c>
      <c r="J433">
        <v>34.010199999999998</v>
      </c>
      <c r="K433">
        <v>2.9990999999999999</v>
      </c>
      <c r="L433">
        <v>24.015000000000001</v>
      </c>
      <c r="M433">
        <v>1.4782</v>
      </c>
      <c r="N433">
        <v>26.004999999999999</v>
      </c>
      <c r="O433">
        <v>0</v>
      </c>
      <c r="P433" s="1"/>
      <c r="Q433" s="1"/>
    </row>
    <row r="434" spans="1:17" x14ac:dyDescent="0.25">
      <c r="A434" s="1">
        <v>37159</v>
      </c>
      <c r="B434">
        <v>0.27700000000000002</v>
      </c>
      <c r="C434">
        <v>0</v>
      </c>
      <c r="D434">
        <v>35.5</v>
      </c>
      <c r="E434">
        <v>2.0141</v>
      </c>
      <c r="F434">
        <v>52.94</v>
      </c>
      <c r="G434">
        <v>1.2845</v>
      </c>
      <c r="H434">
        <v>16.12</v>
      </c>
      <c r="I434">
        <v>7.4442000000000004</v>
      </c>
      <c r="J434">
        <v>35.587699999999998</v>
      </c>
      <c r="K434">
        <v>2.8662000000000001</v>
      </c>
      <c r="L434">
        <v>24</v>
      </c>
      <c r="M434">
        <v>1.4792000000000001</v>
      </c>
      <c r="N434">
        <v>25.65</v>
      </c>
      <c r="O434">
        <v>0</v>
      </c>
      <c r="P434" s="1"/>
      <c r="Q434" s="1"/>
    </row>
    <row r="435" spans="1:17" x14ac:dyDescent="0.25">
      <c r="A435" s="1">
        <v>37160</v>
      </c>
      <c r="B435">
        <v>0.27100000000000002</v>
      </c>
      <c r="C435">
        <v>0</v>
      </c>
      <c r="D435">
        <v>35.564999999999998</v>
      </c>
      <c r="E435">
        <v>2.0104000000000002</v>
      </c>
      <c r="F435">
        <v>54.13</v>
      </c>
      <c r="G435">
        <v>1.2562</v>
      </c>
      <c r="H435">
        <v>16.38</v>
      </c>
      <c r="I435">
        <v>7.3259999999999996</v>
      </c>
      <c r="J435">
        <v>35.731099999999998</v>
      </c>
      <c r="K435">
        <v>2.8546999999999998</v>
      </c>
      <c r="L435">
        <v>23.445</v>
      </c>
      <c r="M435">
        <v>1.5142</v>
      </c>
      <c r="N435">
        <v>25.135000000000002</v>
      </c>
      <c r="O435">
        <v>0</v>
      </c>
      <c r="P435" s="1"/>
      <c r="Q435" s="1"/>
    </row>
    <row r="436" spans="1:17" x14ac:dyDescent="0.25">
      <c r="A436" s="1">
        <v>37161</v>
      </c>
      <c r="B436">
        <v>0.27700000000000002</v>
      </c>
      <c r="C436">
        <v>0</v>
      </c>
      <c r="D436">
        <v>36.200000000000003</v>
      </c>
      <c r="E436">
        <v>1.9751000000000001</v>
      </c>
      <c r="F436">
        <v>54.48</v>
      </c>
      <c r="G436">
        <v>1.2482</v>
      </c>
      <c r="H436">
        <v>16.559999999999999</v>
      </c>
      <c r="I436">
        <v>7.2464000000000004</v>
      </c>
      <c r="J436">
        <v>34.9084</v>
      </c>
      <c r="K436">
        <v>2.9218999999999999</v>
      </c>
      <c r="L436">
        <v>23.475000000000001</v>
      </c>
      <c r="M436">
        <v>1.5122</v>
      </c>
      <c r="N436">
        <v>24.98</v>
      </c>
      <c r="O436">
        <v>0</v>
      </c>
      <c r="P436" s="1"/>
      <c r="Q436" s="1"/>
    </row>
    <row r="437" spans="1:17" x14ac:dyDescent="0.25">
      <c r="A437" s="1">
        <v>37162</v>
      </c>
      <c r="B437">
        <v>0.27700000000000002</v>
      </c>
      <c r="C437">
        <v>0</v>
      </c>
      <c r="D437">
        <v>36.395000000000003</v>
      </c>
      <c r="E437">
        <v>1.9645999999999999</v>
      </c>
      <c r="F437">
        <v>55.4</v>
      </c>
      <c r="G437">
        <v>1.2274</v>
      </c>
      <c r="H437">
        <v>17.350000000000001</v>
      </c>
      <c r="I437">
        <v>6.9164000000000003</v>
      </c>
      <c r="J437">
        <v>35.564999999999998</v>
      </c>
      <c r="K437">
        <v>2.8679999999999999</v>
      </c>
      <c r="L437">
        <v>23.425000000000001</v>
      </c>
      <c r="M437">
        <v>1.5155000000000001</v>
      </c>
      <c r="N437">
        <v>25.585000000000001</v>
      </c>
      <c r="O437">
        <v>0</v>
      </c>
      <c r="P437" s="1"/>
      <c r="Q437" s="1"/>
    </row>
    <row r="438" spans="1:17" x14ac:dyDescent="0.25">
      <c r="A438" s="1">
        <v>37165</v>
      </c>
      <c r="B438">
        <v>0.27700000000000002</v>
      </c>
      <c r="C438">
        <v>0</v>
      </c>
      <c r="D438">
        <v>36.195</v>
      </c>
      <c r="E438">
        <v>1.9754</v>
      </c>
      <c r="F438">
        <v>55.42</v>
      </c>
      <c r="G438">
        <v>1.2270000000000001</v>
      </c>
      <c r="H438">
        <v>17.239999999999998</v>
      </c>
      <c r="I438">
        <v>6.9606000000000003</v>
      </c>
      <c r="J438">
        <v>35.082000000000001</v>
      </c>
      <c r="K438">
        <v>2.9075000000000002</v>
      </c>
      <c r="L438">
        <v>23.045000000000002</v>
      </c>
      <c r="M438">
        <v>1.5405</v>
      </c>
      <c r="N438">
        <v>25.895</v>
      </c>
      <c r="O438">
        <v>0</v>
      </c>
      <c r="P438" s="1"/>
      <c r="Q438" s="1"/>
    </row>
    <row r="439" spans="1:17" x14ac:dyDescent="0.25">
      <c r="A439" s="1">
        <v>37166</v>
      </c>
      <c r="B439">
        <v>0.26900000000000002</v>
      </c>
      <c r="C439">
        <v>0</v>
      </c>
      <c r="D439">
        <v>36.64</v>
      </c>
      <c r="E439">
        <v>1.9514</v>
      </c>
      <c r="F439">
        <v>54.99</v>
      </c>
      <c r="G439">
        <v>1.2365999999999999</v>
      </c>
      <c r="H439">
        <v>17.8</v>
      </c>
      <c r="I439">
        <v>6.7416</v>
      </c>
      <c r="J439">
        <v>35.474499999999999</v>
      </c>
      <c r="K439">
        <v>2.8753000000000002</v>
      </c>
      <c r="L439">
        <v>23.085000000000001</v>
      </c>
      <c r="M439">
        <v>1.5378000000000001</v>
      </c>
      <c r="N439">
        <v>26.524999999999999</v>
      </c>
      <c r="O439">
        <v>0</v>
      </c>
      <c r="P439" s="1"/>
      <c r="Q439" s="1"/>
    </row>
    <row r="440" spans="1:17" x14ac:dyDescent="0.25">
      <c r="A440" s="1">
        <v>37167</v>
      </c>
      <c r="B440">
        <v>0.26800000000000002</v>
      </c>
      <c r="C440">
        <v>0</v>
      </c>
      <c r="D440">
        <v>36.625</v>
      </c>
      <c r="E440">
        <v>1.9521999999999999</v>
      </c>
      <c r="F440">
        <v>54.27</v>
      </c>
      <c r="G440">
        <v>1.2529999999999999</v>
      </c>
      <c r="H440">
        <v>17.95</v>
      </c>
      <c r="I440">
        <v>6.6852</v>
      </c>
      <c r="J440">
        <v>34.855600000000003</v>
      </c>
      <c r="K440">
        <v>2.9264000000000001</v>
      </c>
      <c r="L440">
        <v>22.9</v>
      </c>
      <c r="M440">
        <v>1.5502</v>
      </c>
      <c r="N440">
        <v>28.114999999999998</v>
      </c>
      <c r="O440">
        <v>0</v>
      </c>
      <c r="P440" s="1"/>
      <c r="Q440" s="1"/>
    </row>
    <row r="441" spans="1:17" x14ac:dyDescent="0.25">
      <c r="A441" s="1">
        <v>37168</v>
      </c>
      <c r="B441">
        <v>0.28399999999999997</v>
      </c>
      <c r="C441">
        <v>0</v>
      </c>
      <c r="D441">
        <v>35.6</v>
      </c>
      <c r="E441">
        <v>2.0084</v>
      </c>
      <c r="F441">
        <v>54.45</v>
      </c>
      <c r="G441">
        <v>1.2488999999999999</v>
      </c>
      <c r="H441">
        <v>17.239999999999998</v>
      </c>
      <c r="I441">
        <v>6.9606000000000003</v>
      </c>
      <c r="J441">
        <v>34.508400000000002</v>
      </c>
      <c r="K441">
        <v>2.9558</v>
      </c>
      <c r="L441">
        <v>22.58</v>
      </c>
      <c r="M441">
        <v>1.5722</v>
      </c>
      <c r="N441">
        <v>28.22</v>
      </c>
      <c r="O441">
        <v>0</v>
      </c>
      <c r="P441" s="1"/>
      <c r="Q441" s="1"/>
    </row>
    <row r="442" spans="1:17" x14ac:dyDescent="0.25">
      <c r="A442" s="1">
        <v>37169</v>
      </c>
      <c r="B442">
        <v>0.28799999999999998</v>
      </c>
      <c r="C442">
        <v>0</v>
      </c>
      <c r="D442">
        <v>36.344999999999999</v>
      </c>
      <c r="E442">
        <v>1.9673</v>
      </c>
      <c r="F442">
        <v>55.49</v>
      </c>
      <c r="G442">
        <v>1.2254</v>
      </c>
      <c r="H442">
        <v>17.670000000000002</v>
      </c>
      <c r="I442">
        <v>6.7911999999999999</v>
      </c>
      <c r="J442">
        <v>33.874299999999998</v>
      </c>
      <c r="K442">
        <v>3.0185</v>
      </c>
      <c r="L442">
        <v>22.75</v>
      </c>
      <c r="M442">
        <v>1.5604</v>
      </c>
      <c r="N442">
        <v>28.86</v>
      </c>
      <c r="O442">
        <v>0</v>
      </c>
      <c r="P442" s="1"/>
      <c r="Q442" s="1"/>
    </row>
    <row r="443" spans="1:17" x14ac:dyDescent="0.25">
      <c r="A443" s="1">
        <v>37172</v>
      </c>
      <c r="B443">
        <v>0.28899999999999998</v>
      </c>
      <c r="C443">
        <v>0</v>
      </c>
      <c r="D443">
        <v>36.125</v>
      </c>
      <c r="E443">
        <v>1.9792000000000001</v>
      </c>
      <c r="F443">
        <v>55.77</v>
      </c>
      <c r="G443">
        <v>1.2193000000000001</v>
      </c>
      <c r="H443">
        <v>17.29</v>
      </c>
      <c r="I443">
        <v>6.9404000000000003</v>
      </c>
      <c r="J443">
        <v>34.606499999999997</v>
      </c>
      <c r="K443">
        <v>2.9546000000000001</v>
      </c>
      <c r="L443">
        <v>23.074999999999999</v>
      </c>
      <c r="M443">
        <v>1.5385</v>
      </c>
      <c r="N443">
        <v>29.02</v>
      </c>
      <c r="O443">
        <v>0</v>
      </c>
      <c r="P443" s="1"/>
      <c r="Q443" s="1"/>
    </row>
    <row r="444" spans="1:17" x14ac:dyDescent="0.25">
      <c r="A444" s="1">
        <v>37173</v>
      </c>
      <c r="B444">
        <v>0.28599999999999998</v>
      </c>
      <c r="C444">
        <v>0</v>
      </c>
      <c r="D444">
        <v>36.270000000000003</v>
      </c>
      <c r="E444">
        <v>1.9713000000000001</v>
      </c>
      <c r="F444">
        <v>55.44</v>
      </c>
      <c r="G444">
        <v>1.2265999999999999</v>
      </c>
      <c r="H444">
        <v>17.55</v>
      </c>
      <c r="I444">
        <v>6.8376000000000001</v>
      </c>
      <c r="J444">
        <v>35.240499999999997</v>
      </c>
      <c r="K444">
        <v>2.9015</v>
      </c>
      <c r="L444">
        <v>23.09</v>
      </c>
      <c r="M444">
        <v>1.5375000000000001</v>
      </c>
      <c r="N444">
        <v>27.28</v>
      </c>
      <c r="O444">
        <v>0</v>
      </c>
      <c r="P444" s="1"/>
      <c r="Q444" s="1"/>
    </row>
    <row r="445" spans="1:17" x14ac:dyDescent="0.25">
      <c r="A445" s="1">
        <v>37174</v>
      </c>
      <c r="B445">
        <v>0.3</v>
      </c>
      <c r="C445">
        <v>0</v>
      </c>
      <c r="D445">
        <v>36.67</v>
      </c>
      <c r="E445">
        <v>1.9498</v>
      </c>
      <c r="F445">
        <v>56.04</v>
      </c>
      <c r="G445">
        <v>1.2134</v>
      </c>
      <c r="H445">
        <v>18.13</v>
      </c>
      <c r="I445">
        <v>6.6189</v>
      </c>
      <c r="J445">
        <v>35.414099999999998</v>
      </c>
      <c r="K445">
        <v>2.8873000000000002</v>
      </c>
      <c r="L445">
        <v>23.074999999999999</v>
      </c>
      <c r="M445">
        <v>1.5385</v>
      </c>
      <c r="N445">
        <v>27.754999999999999</v>
      </c>
      <c r="O445">
        <v>0</v>
      </c>
      <c r="P445" s="1"/>
      <c r="Q445" s="1"/>
    </row>
    <row r="446" spans="1:17" x14ac:dyDescent="0.25">
      <c r="A446" s="1">
        <v>37175</v>
      </c>
      <c r="B446">
        <v>0.317</v>
      </c>
      <c r="C446">
        <v>0</v>
      </c>
      <c r="D446">
        <v>36.295000000000002</v>
      </c>
      <c r="E446">
        <v>1.97</v>
      </c>
      <c r="F446">
        <v>54.94</v>
      </c>
      <c r="G446">
        <v>1.2377</v>
      </c>
      <c r="H446">
        <v>18</v>
      </c>
      <c r="I446">
        <v>6.6666999999999996</v>
      </c>
      <c r="J446">
        <v>34.380000000000003</v>
      </c>
      <c r="K446">
        <v>2.9741</v>
      </c>
      <c r="L446">
        <v>23.024999999999999</v>
      </c>
      <c r="M446">
        <v>1.5418000000000001</v>
      </c>
      <c r="N446">
        <v>28.16</v>
      </c>
      <c r="O446">
        <v>0</v>
      </c>
      <c r="P446" s="1"/>
      <c r="Q446" s="1"/>
    </row>
    <row r="447" spans="1:17" x14ac:dyDescent="0.25">
      <c r="A447" s="1">
        <v>37176</v>
      </c>
      <c r="B447">
        <v>0.32200000000000001</v>
      </c>
      <c r="C447">
        <v>0</v>
      </c>
      <c r="D447">
        <v>35.97</v>
      </c>
      <c r="E447">
        <v>1.9878</v>
      </c>
      <c r="F447">
        <v>55.35</v>
      </c>
      <c r="G447">
        <v>1.2284999999999999</v>
      </c>
      <c r="H447">
        <v>17.73</v>
      </c>
      <c r="I447">
        <v>6.7682000000000002</v>
      </c>
      <c r="J447">
        <v>33.323399999999999</v>
      </c>
      <c r="K447">
        <v>3.0684</v>
      </c>
      <c r="L447">
        <v>22.4</v>
      </c>
      <c r="M447">
        <v>1.5848</v>
      </c>
      <c r="N447">
        <v>28.19</v>
      </c>
      <c r="O447">
        <v>0</v>
      </c>
      <c r="P447" s="1"/>
      <c r="Q447" s="1"/>
    </row>
    <row r="448" spans="1:17" x14ac:dyDescent="0.25">
      <c r="A448" s="1">
        <v>37179</v>
      </c>
      <c r="B448">
        <v>0.32100000000000001</v>
      </c>
      <c r="C448">
        <v>0</v>
      </c>
      <c r="D448">
        <v>35.555</v>
      </c>
      <c r="E448">
        <v>2.0110000000000001</v>
      </c>
      <c r="F448">
        <v>55.72</v>
      </c>
      <c r="G448">
        <v>1.2203999999999999</v>
      </c>
      <c r="H448">
        <v>17.73</v>
      </c>
      <c r="I448">
        <v>6.7682000000000002</v>
      </c>
      <c r="J448">
        <v>33.112000000000002</v>
      </c>
      <c r="K448">
        <v>3.0880000000000001</v>
      </c>
      <c r="L448">
        <v>22.25</v>
      </c>
      <c r="M448">
        <v>1.5954999999999999</v>
      </c>
      <c r="N448">
        <v>29.03</v>
      </c>
      <c r="O448">
        <v>0</v>
      </c>
      <c r="P448" s="1"/>
      <c r="Q448" s="1"/>
    </row>
    <row r="449" spans="1:17" x14ac:dyDescent="0.25">
      <c r="A449" s="1">
        <v>37180</v>
      </c>
      <c r="B449">
        <v>0.32200000000000001</v>
      </c>
      <c r="C449">
        <v>0</v>
      </c>
      <c r="D449">
        <v>35.465000000000003</v>
      </c>
      <c r="E449">
        <v>2.0160999999999998</v>
      </c>
      <c r="F449">
        <v>56.77</v>
      </c>
      <c r="G449">
        <v>1.1978</v>
      </c>
      <c r="H449">
        <v>17.68</v>
      </c>
      <c r="I449">
        <v>6.7873000000000001</v>
      </c>
      <c r="J449">
        <v>32.749699999999997</v>
      </c>
      <c r="K449">
        <v>3.1221999999999999</v>
      </c>
      <c r="L449">
        <v>22.27</v>
      </c>
      <c r="M449">
        <v>1.5941000000000001</v>
      </c>
      <c r="N449">
        <v>29.225000000000001</v>
      </c>
      <c r="O449">
        <v>0</v>
      </c>
      <c r="P449" s="1"/>
      <c r="Q449" s="1"/>
    </row>
    <row r="450" spans="1:17" x14ac:dyDescent="0.25">
      <c r="A450" s="1">
        <v>37181</v>
      </c>
      <c r="B450">
        <v>0.30299999999999999</v>
      </c>
      <c r="C450">
        <v>0</v>
      </c>
      <c r="D450">
        <v>34.9</v>
      </c>
      <c r="E450">
        <v>2.0916999999999999</v>
      </c>
      <c r="F450">
        <v>57.77</v>
      </c>
      <c r="G450">
        <v>1.1771</v>
      </c>
      <c r="H450">
        <v>17.13</v>
      </c>
      <c r="I450">
        <v>7.0053000000000001</v>
      </c>
      <c r="J450">
        <v>32.591200000000001</v>
      </c>
      <c r="K450">
        <v>3.1373000000000002</v>
      </c>
      <c r="L450">
        <v>22.14</v>
      </c>
      <c r="M450">
        <v>1.6033999999999999</v>
      </c>
      <c r="N450">
        <v>28.015000000000001</v>
      </c>
      <c r="O450">
        <v>0</v>
      </c>
      <c r="P450" s="1"/>
      <c r="Q450" s="1"/>
    </row>
    <row r="451" spans="1:17" x14ac:dyDescent="0.25">
      <c r="A451" s="1">
        <v>37182</v>
      </c>
      <c r="B451">
        <v>0.32100000000000001</v>
      </c>
      <c r="C451">
        <v>0</v>
      </c>
      <c r="D451">
        <v>35.15</v>
      </c>
      <c r="E451">
        <v>2.0768</v>
      </c>
      <c r="F451">
        <v>58.08</v>
      </c>
      <c r="G451">
        <v>1.1708000000000001</v>
      </c>
      <c r="H451">
        <v>16.77</v>
      </c>
      <c r="I451">
        <v>7.1555999999999997</v>
      </c>
      <c r="J451">
        <v>32.674300000000002</v>
      </c>
      <c r="K451">
        <v>3.1294</v>
      </c>
      <c r="L451">
        <v>23.06</v>
      </c>
      <c r="M451">
        <v>1.5395000000000001</v>
      </c>
      <c r="N451">
        <v>28.375</v>
      </c>
      <c r="O451">
        <v>0</v>
      </c>
      <c r="P451" s="1"/>
      <c r="Q451" s="1"/>
    </row>
    <row r="452" spans="1:17" x14ac:dyDescent="0.25">
      <c r="A452" s="1">
        <v>37183</v>
      </c>
      <c r="B452">
        <v>0.32700000000000001</v>
      </c>
      <c r="C452">
        <v>0</v>
      </c>
      <c r="D452">
        <v>35.875</v>
      </c>
      <c r="E452">
        <v>2.0348000000000002</v>
      </c>
      <c r="F452">
        <v>58.42</v>
      </c>
      <c r="G452">
        <v>1.1639999999999999</v>
      </c>
      <c r="H452">
        <v>16.510000000000002</v>
      </c>
      <c r="I452">
        <v>7.2683</v>
      </c>
      <c r="J452">
        <v>32.938400000000001</v>
      </c>
      <c r="K452">
        <v>3.1042999999999998</v>
      </c>
      <c r="L452">
        <v>24.295000000000002</v>
      </c>
      <c r="M452">
        <v>1.4612000000000001</v>
      </c>
      <c r="N452">
        <v>28.95</v>
      </c>
      <c r="O452">
        <v>0</v>
      </c>
      <c r="P452" s="1"/>
      <c r="Q452" s="1"/>
    </row>
    <row r="453" spans="1:17" x14ac:dyDescent="0.25">
      <c r="A453" s="1">
        <v>37186</v>
      </c>
      <c r="B453">
        <v>0.34</v>
      </c>
      <c r="C453">
        <v>0</v>
      </c>
      <c r="D453">
        <v>36.225000000000001</v>
      </c>
      <c r="E453">
        <v>2.0152000000000001</v>
      </c>
      <c r="F453">
        <v>58.97</v>
      </c>
      <c r="G453">
        <v>1.1531</v>
      </c>
      <c r="H453">
        <v>16.55</v>
      </c>
      <c r="I453">
        <v>7.2507999999999999</v>
      </c>
      <c r="J453">
        <v>31.247699999999998</v>
      </c>
      <c r="K453">
        <v>3.2722000000000002</v>
      </c>
      <c r="L453">
        <v>24.49</v>
      </c>
      <c r="M453">
        <v>1.4496</v>
      </c>
      <c r="N453">
        <v>30.08</v>
      </c>
      <c r="O453">
        <v>0</v>
      </c>
      <c r="P453" s="1"/>
      <c r="Q453" s="1"/>
    </row>
    <row r="454" spans="1:17" x14ac:dyDescent="0.25">
      <c r="A454" s="1">
        <v>37187</v>
      </c>
      <c r="B454">
        <v>0.32400000000000001</v>
      </c>
      <c r="C454">
        <v>0</v>
      </c>
      <c r="D454">
        <v>35.75</v>
      </c>
      <c r="E454">
        <v>2.0419999999999998</v>
      </c>
      <c r="F454">
        <v>58.85</v>
      </c>
      <c r="G454">
        <v>1.1555</v>
      </c>
      <c r="H454">
        <v>16.87</v>
      </c>
      <c r="I454">
        <v>7.1132</v>
      </c>
      <c r="J454">
        <v>29.270199999999999</v>
      </c>
      <c r="K454">
        <v>3.4933000000000001</v>
      </c>
      <c r="L454">
        <v>24.434999999999999</v>
      </c>
      <c r="M454">
        <v>1.4528000000000001</v>
      </c>
      <c r="N454">
        <v>30.215</v>
      </c>
      <c r="O454">
        <v>0</v>
      </c>
      <c r="P454" s="1"/>
      <c r="Q454" s="1"/>
    </row>
    <row r="455" spans="1:17" x14ac:dyDescent="0.25">
      <c r="A455" s="1">
        <v>37188</v>
      </c>
      <c r="B455">
        <v>0.33800000000000002</v>
      </c>
      <c r="C455">
        <v>0</v>
      </c>
      <c r="D455">
        <v>35.700000000000003</v>
      </c>
      <c r="E455">
        <v>2.0448</v>
      </c>
      <c r="F455">
        <v>59.26</v>
      </c>
      <c r="G455">
        <v>1.1475</v>
      </c>
      <c r="H455">
        <v>16.059999999999999</v>
      </c>
      <c r="I455">
        <v>7.4720000000000004</v>
      </c>
      <c r="J455">
        <v>29.594799999999999</v>
      </c>
      <c r="K455">
        <v>3.4550000000000001</v>
      </c>
      <c r="L455">
        <v>24.385000000000002</v>
      </c>
      <c r="M455">
        <v>1.4558</v>
      </c>
      <c r="N455">
        <v>30.66</v>
      </c>
      <c r="O455">
        <v>0</v>
      </c>
      <c r="P455" s="1"/>
      <c r="Q455" s="1"/>
    </row>
    <row r="456" spans="1:17" x14ac:dyDescent="0.25">
      <c r="A456" s="1">
        <v>37189</v>
      </c>
      <c r="B456">
        <v>0.34300000000000003</v>
      </c>
      <c r="C456">
        <v>0</v>
      </c>
      <c r="D456">
        <v>36.145000000000003</v>
      </c>
      <c r="E456">
        <v>2.0196000000000001</v>
      </c>
      <c r="F456">
        <v>58.97</v>
      </c>
      <c r="G456">
        <v>1.1531</v>
      </c>
      <c r="H456">
        <v>16.52</v>
      </c>
      <c r="I456">
        <v>7.2638999999999996</v>
      </c>
      <c r="J456">
        <v>29.360800000000001</v>
      </c>
      <c r="K456">
        <v>3.4824999999999999</v>
      </c>
      <c r="L456">
        <v>24.72</v>
      </c>
      <c r="M456">
        <v>1.4360999999999999</v>
      </c>
      <c r="N456">
        <v>31.28</v>
      </c>
      <c r="O456">
        <v>0</v>
      </c>
      <c r="P456" s="1"/>
      <c r="Q456" s="1"/>
    </row>
    <row r="457" spans="1:17" x14ac:dyDescent="0.25">
      <c r="A457" s="1">
        <v>37190</v>
      </c>
      <c r="B457">
        <v>0.33300000000000002</v>
      </c>
      <c r="C457">
        <v>0</v>
      </c>
      <c r="D457">
        <v>36.674999999999997</v>
      </c>
      <c r="E457">
        <v>1.9904999999999999</v>
      </c>
      <c r="F457">
        <v>58.67</v>
      </c>
      <c r="G457">
        <v>1.159</v>
      </c>
      <c r="H457">
        <v>16.66</v>
      </c>
      <c r="I457">
        <v>7.2028999999999996</v>
      </c>
      <c r="J457">
        <v>29.587199999999999</v>
      </c>
      <c r="K457">
        <v>3.4559000000000002</v>
      </c>
      <c r="L457">
        <v>24.57</v>
      </c>
      <c r="M457">
        <v>1.4449000000000001</v>
      </c>
      <c r="N457">
        <v>31.1</v>
      </c>
      <c r="O457">
        <v>0</v>
      </c>
      <c r="P457" s="1"/>
      <c r="Q457" s="1"/>
    </row>
    <row r="458" spans="1:17" x14ac:dyDescent="0.25">
      <c r="A458" s="1">
        <v>37193</v>
      </c>
      <c r="B458">
        <v>0.315</v>
      </c>
      <c r="C458">
        <v>0</v>
      </c>
      <c r="D458">
        <v>35.65</v>
      </c>
      <c r="E458">
        <v>2.0476999999999999</v>
      </c>
      <c r="F458">
        <v>58.56</v>
      </c>
      <c r="G458">
        <v>1.1612</v>
      </c>
      <c r="H458">
        <v>16.21</v>
      </c>
      <c r="I458">
        <v>7.4028</v>
      </c>
      <c r="J458">
        <v>29.9193</v>
      </c>
      <c r="K458">
        <v>3.4175</v>
      </c>
      <c r="L458">
        <v>24.305</v>
      </c>
      <c r="M458">
        <v>1.4605999999999999</v>
      </c>
      <c r="N458">
        <v>29.82</v>
      </c>
      <c r="O458">
        <v>0</v>
      </c>
      <c r="P458" s="1"/>
      <c r="Q458" s="1"/>
    </row>
    <row r="459" spans="1:17" x14ac:dyDescent="0.25">
      <c r="A459" s="1">
        <v>37194</v>
      </c>
      <c r="B459">
        <v>0.314</v>
      </c>
      <c r="C459">
        <v>0</v>
      </c>
      <c r="D459">
        <v>37.1</v>
      </c>
      <c r="E459">
        <v>1.9677</v>
      </c>
      <c r="F459">
        <v>57.85</v>
      </c>
      <c r="G459">
        <v>1.1755</v>
      </c>
      <c r="H459">
        <v>16.05</v>
      </c>
      <c r="I459">
        <v>7.4766000000000004</v>
      </c>
      <c r="J459">
        <v>28.757000000000001</v>
      </c>
      <c r="K459">
        <v>3.5556999999999999</v>
      </c>
      <c r="L459">
        <v>24.08</v>
      </c>
      <c r="M459">
        <v>1.4742999999999999</v>
      </c>
      <c r="N459">
        <v>29.44</v>
      </c>
      <c r="O459">
        <v>0</v>
      </c>
      <c r="P459" s="1"/>
      <c r="Q459" s="1"/>
    </row>
    <row r="460" spans="1:17" x14ac:dyDescent="0.25">
      <c r="A460" s="1">
        <v>37195</v>
      </c>
      <c r="B460">
        <v>0.314</v>
      </c>
      <c r="C460">
        <v>0</v>
      </c>
      <c r="D460">
        <v>36.89</v>
      </c>
      <c r="E460">
        <v>1.9789000000000001</v>
      </c>
      <c r="F460">
        <v>57.91</v>
      </c>
      <c r="G460">
        <v>1.1741999999999999</v>
      </c>
      <c r="H460">
        <v>16.05</v>
      </c>
      <c r="I460">
        <v>6.5420999999999996</v>
      </c>
      <c r="J460">
        <v>28.764500000000002</v>
      </c>
      <c r="K460">
        <v>3.5547</v>
      </c>
      <c r="L460">
        <v>23.94</v>
      </c>
      <c r="M460">
        <v>1.4829000000000001</v>
      </c>
      <c r="N460">
        <v>29.074999999999999</v>
      </c>
      <c r="O460">
        <v>0</v>
      </c>
      <c r="P460" s="1"/>
      <c r="Q460" s="1"/>
    </row>
    <row r="461" spans="1:17" x14ac:dyDescent="0.25">
      <c r="A461" s="1">
        <v>37196</v>
      </c>
      <c r="B461">
        <v>0.33200000000000002</v>
      </c>
      <c r="C461">
        <v>0</v>
      </c>
      <c r="D461">
        <v>37.99</v>
      </c>
      <c r="E461">
        <v>1.9216</v>
      </c>
      <c r="F461">
        <v>58.87</v>
      </c>
      <c r="G461">
        <v>1.1551</v>
      </c>
      <c r="H461">
        <v>16.37</v>
      </c>
      <c r="I461">
        <v>6.4142000000000001</v>
      </c>
      <c r="J461">
        <v>29.541899999999998</v>
      </c>
      <c r="K461">
        <v>3.4611999999999998</v>
      </c>
      <c r="L461">
        <v>24.295000000000002</v>
      </c>
      <c r="M461">
        <v>1.4612000000000001</v>
      </c>
      <c r="N461">
        <v>30.92</v>
      </c>
      <c r="O461">
        <v>0</v>
      </c>
      <c r="P461" s="1"/>
      <c r="Q461" s="1"/>
    </row>
    <row r="462" spans="1:17" x14ac:dyDescent="0.25">
      <c r="A462" s="1">
        <v>37197</v>
      </c>
      <c r="B462">
        <v>0.33200000000000002</v>
      </c>
      <c r="C462">
        <v>0</v>
      </c>
      <c r="D462">
        <v>38</v>
      </c>
      <c r="E462">
        <v>1.9211</v>
      </c>
      <c r="F462">
        <v>58.98</v>
      </c>
      <c r="G462">
        <v>1.1529</v>
      </c>
      <c r="H462">
        <v>16.29</v>
      </c>
      <c r="I462">
        <v>6.4457000000000004</v>
      </c>
      <c r="J462">
        <v>29.1419</v>
      </c>
      <c r="K462">
        <v>3.5087000000000002</v>
      </c>
      <c r="L462">
        <v>24.44</v>
      </c>
      <c r="M462">
        <v>1.4524999999999999</v>
      </c>
      <c r="N462">
        <v>30.7</v>
      </c>
      <c r="O462">
        <v>0</v>
      </c>
      <c r="P462" s="1"/>
      <c r="Q462" s="1"/>
    </row>
    <row r="463" spans="1:17" x14ac:dyDescent="0.25">
      <c r="A463" s="1">
        <v>37200</v>
      </c>
      <c r="B463">
        <v>0.34100000000000003</v>
      </c>
      <c r="C463">
        <v>0</v>
      </c>
      <c r="D463">
        <v>38.465000000000003</v>
      </c>
      <c r="E463">
        <v>1.8977999999999999</v>
      </c>
      <c r="F463">
        <v>58.48</v>
      </c>
      <c r="G463">
        <v>1.1628000000000001</v>
      </c>
      <c r="H463">
        <v>16.18</v>
      </c>
      <c r="I463">
        <v>6.4894999999999996</v>
      </c>
      <c r="J463">
        <v>29.074000000000002</v>
      </c>
      <c r="K463">
        <v>3.5169000000000001</v>
      </c>
      <c r="L463">
        <v>24.65</v>
      </c>
      <c r="M463">
        <v>1.4401999999999999</v>
      </c>
      <c r="N463">
        <v>31.635000000000002</v>
      </c>
      <c r="O463">
        <v>0</v>
      </c>
      <c r="P463" s="1"/>
      <c r="Q463" s="1"/>
    </row>
    <row r="464" spans="1:17" x14ac:dyDescent="0.25">
      <c r="A464" s="1">
        <v>37201</v>
      </c>
      <c r="B464">
        <v>0.34899999999999998</v>
      </c>
      <c r="C464">
        <v>0</v>
      </c>
      <c r="D464">
        <v>39</v>
      </c>
      <c r="E464">
        <v>1.8717999999999999</v>
      </c>
      <c r="F464">
        <v>59</v>
      </c>
      <c r="G464">
        <v>1.1525000000000001</v>
      </c>
      <c r="H464">
        <v>16.38</v>
      </c>
      <c r="I464">
        <v>6.4103000000000003</v>
      </c>
      <c r="J464">
        <v>28.900400000000001</v>
      </c>
      <c r="K464">
        <v>3.5379999999999998</v>
      </c>
      <c r="L464">
        <v>24.925000000000001</v>
      </c>
      <c r="M464">
        <v>1.4242999999999999</v>
      </c>
      <c r="N464">
        <v>32.39</v>
      </c>
      <c r="O464">
        <v>0</v>
      </c>
      <c r="P464" s="1"/>
      <c r="Q464" s="1"/>
    </row>
    <row r="465" spans="1:17" x14ac:dyDescent="0.25">
      <c r="A465" s="1">
        <v>37202</v>
      </c>
      <c r="B465">
        <v>0.35</v>
      </c>
      <c r="C465">
        <v>0</v>
      </c>
      <c r="D465">
        <v>39.055</v>
      </c>
      <c r="E465">
        <v>1.8692</v>
      </c>
      <c r="F465">
        <v>58.75</v>
      </c>
      <c r="G465">
        <v>1.1574</v>
      </c>
      <c r="H465">
        <v>16.28</v>
      </c>
      <c r="I465">
        <v>6.4496000000000002</v>
      </c>
      <c r="J465">
        <v>28.7117</v>
      </c>
      <c r="K465">
        <v>3.5613000000000001</v>
      </c>
      <c r="L465">
        <v>24.7</v>
      </c>
      <c r="M465">
        <v>1.4372</v>
      </c>
      <c r="N465">
        <v>32.125</v>
      </c>
      <c r="O465">
        <v>0</v>
      </c>
      <c r="P465" s="1"/>
      <c r="Q465" s="1"/>
    </row>
    <row r="466" spans="1:17" x14ac:dyDescent="0.25">
      <c r="A466" s="1">
        <v>37203</v>
      </c>
      <c r="B466">
        <v>0.33400000000000002</v>
      </c>
      <c r="C466">
        <v>0</v>
      </c>
      <c r="D466">
        <v>38.35</v>
      </c>
      <c r="E466">
        <v>1.9035</v>
      </c>
      <c r="F466">
        <v>59</v>
      </c>
      <c r="G466">
        <v>1.1525000000000001</v>
      </c>
      <c r="H466">
        <v>16.77</v>
      </c>
      <c r="I466">
        <v>6.2611999999999997</v>
      </c>
      <c r="J466">
        <v>28.6739</v>
      </c>
      <c r="K466">
        <v>3.5659999999999998</v>
      </c>
      <c r="L466">
        <v>24.535</v>
      </c>
      <c r="M466">
        <v>1.4469000000000001</v>
      </c>
      <c r="N466">
        <v>32.21</v>
      </c>
      <c r="O466">
        <v>0</v>
      </c>
      <c r="P466" s="1"/>
      <c r="Q466" s="1"/>
    </row>
    <row r="467" spans="1:17" x14ac:dyDescent="0.25">
      <c r="A467" s="1">
        <v>37204</v>
      </c>
      <c r="B467">
        <v>0.33400000000000002</v>
      </c>
      <c r="C467">
        <v>0</v>
      </c>
      <c r="D467">
        <v>38.655000000000001</v>
      </c>
      <c r="E467">
        <v>1.8885000000000001</v>
      </c>
      <c r="F467">
        <v>59.56</v>
      </c>
      <c r="G467">
        <v>1.1416999999999999</v>
      </c>
      <c r="H467">
        <v>16.46</v>
      </c>
      <c r="I467">
        <v>6.3791000000000002</v>
      </c>
      <c r="J467">
        <v>29.0136</v>
      </c>
      <c r="K467">
        <v>3.5242</v>
      </c>
      <c r="L467">
        <v>24.61</v>
      </c>
      <c r="M467">
        <v>1.4424999999999999</v>
      </c>
      <c r="N467">
        <v>32.604999999999997</v>
      </c>
      <c r="O467">
        <v>0</v>
      </c>
      <c r="P467" s="1"/>
      <c r="Q467" s="1"/>
    </row>
    <row r="468" spans="1:17" x14ac:dyDescent="0.25">
      <c r="A468" s="1">
        <v>37207</v>
      </c>
      <c r="B468">
        <v>0.33500000000000002</v>
      </c>
      <c r="C468">
        <v>0</v>
      </c>
      <c r="D468">
        <v>38.634999999999998</v>
      </c>
      <c r="E468">
        <v>1.8895</v>
      </c>
      <c r="F468">
        <v>59.02</v>
      </c>
      <c r="G468">
        <v>1.1521999999999999</v>
      </c>
      <c r="H468">
        <v>16.21</v>
      </c>
      <c r="I468">
        <v>6.4775</v>
      </c>
      <c r="J468">
        <v>28.636199999999999</v>
      </c>
      <c r="K468">
        <v>3.5707</v>
      </c>
      <c r="L468">
        <v>24.66</v>
      </c>
      <c r="M468">
        <v>1.4396</v>
      </c>
      <c r="N468">
        <v>32.895000000000003</v>
      </c>
      <c r="O468">
        <v>0</v>
      </c>
      <c r="P468" s="1"/>
      <c r="Q468" s="1"/>
    </row>
    <row r="469" spans="1:17" x14ac:dyDescent="0.25">
      <c r="A469" s="1">
        <v>37208</v>
      </c>
      <c r="B469">
        <v>0.34599999999999997</v>
      </c>
      <c r="C469">
        <v>0</v>
      </c>
      <c r="D469">
        <v>38.93</v>
      </c>
      <c r="E469">
        <v>1.8752</v>
      </c>
      <c r="F469">
        <v>59.65</v>
      </c>
      <c r="G469">
        <v>1.1399999999999999</v>
      </c>
      <c r="H469">
        <v>16.43</v>
      </c>
      <c r="I469">
        <v>6.3906999999999998</v>
      </c>
      <c r="J469">
        <v>28.2286</v>
      </c>
      <c r="K469">
        <v>3.6221999999999999</v>
      </c>
      <c r="L469">
        <v>24.824999999999999</v>
      </c>
      <c r="M469">
        <v>1.43</v>
      </c>
      <c r="N469">
        <v>33.950000000000003</v>
      </c>
      <c r="O469">
        <v>0</v>
      </c>
      <c r="P469" s="1"/>
      <c r="Q469" s="1"/>
    </row>
    <row r="470" spans="1:17" x14ac:dyDescent="0.25">
      <c r="A470" s="1">
        <v>37209</v>
      </c>
      <c r="B470">
        <v>0.35</v>
      </c>
      <c r="C470">
        <v>0</v>
      </c>
      <c r="D470">
        <v>39.115000000000002</v>
      </c>
      <c r="E470">
        <v>1.8663000000000001</v>
      </c>
      <c r="F470">
        <v>60.07</v>
      </c>
      <c r="G470">
        <v>1.1319999999999999</v>
      </c>
      <c r="H470">
        <v>16.34</v>
      </c>
      <c r="I470">
        <v>6.4259000000000004</v>
      </c>
      <c r="J470">
        <v>28.258800000000001</v>
      </c>
      <c r="K470">
        <v>3.6183000000000001</v>
      </c>
      <c r="L470">
        <v>25</v>
      </c>
      <c r="M470">
        <v>1.42</v>
      </c>
      <c r="N470">
        <v>32.975000000000001</v>
      </c>
      <c r="O470">
        <v>0</v>
      </c>
      <c r="P470" s="1"/>
      <c r="Q470" s="1"/>
    </row>
    <row r="471" spans="1:17" x14ac:dyDescent="0.25">
      <c r="A471" s="1">
        <v>37210</v>
      </c>
      <c r="B471">
        <v>0.34699999999999998</v>
      </c>
      <c r="C471">
        <v>0</v>
      </c>
      <c r="D471">
        <v>39.145000000000003</v>
      </c>
      <c r="E471">
        <v>1.8649</v>
      </c>
      <c r="F471">
        <v>60</v>
      </c>
      <c r="G471">
        <v>1.1333</v>
      </c>
      <c r="H471">
        <v>16.77</v>
      </c>
      <c r="I471">
        <v>6.2611999999999997</v>
      </c>
      <c r="J471">
        <v>29.436299999999999</v>
      </c>
      <c r="K471">
        <v>3.4735999999999998</v>
      </c>
      <c r="L471">
        <v>25</v>
      </c>
      <c r="M471">
        <v>1.42</v>
      </c>
      <c r="N471">
        <v>33.06</v>
      </c>
      <c r="O471">
        <v>0</v>
      </c>
      <c r="P471" s="1"/>
      <c r="Q471" s="1"/>
    </row>
    <row r="472" spans="1:17" x14ac:dyDescent="0.25">
      <c r="A472" s="1">
        <v>37211</v>
      </c>
      <c r="B472">
        <v>0.33900000000000002</v>
      </c>
      <c r="C472">
        <v>0</v>
      </c>
      <c r="D472">
        <v>39.369999999999997</v>
      </c>
      <c r="E472">
        <v>1.8542000000000001</v>
      </c>
      <c r="F472">
        <v>59.92</v>
      </c>
      <c r="G472">
        <v>1.1681999999999999</v>
      </c>
      <c r="H472">
        <v>17.05</v>
      </c>
      <c r="I472">
        <v>6.1584000000000003</v>
      </c>
      <c r="J472">
        <v>29.534400000000002</v>
      </c>
      <c r="K472">
        <v>3.4621</v>
      </c>
      <c r="L472">
        <v>24.965</v>
      </c>
      <c r="M472">
        <v>1.4219999999999999</v>
      </c>
      <c r="N472">
        <v>32.875</v>
      </c>
      <c r="O472">
        <v>0</v>
      </c>
      <c r="P472" s="1"/>
      <c r="Q472" s="1"/>
    </row>
    <row r="473" spans="1:17" x14ac:dyDescent="0.25">
      <c r="A473" s="1">
        <v>37214</v>
      </c>
      <c r="B473">
        <v>0.35699999999999998</v>
      </c>
      <c r="C473">
        <v>0</v>
      </c>
      <c r="D473">
        <v>39.340000000000003</v>
      </c>
      <c r="E473">
        <v>1.8555999999999999</v>
      </c>
      <c r="F473">
        <v>59.9</v>
      </c>
      <c r="G473">
        <v>1.1686000000000001</v>
      </c>
      <c r="H473">
        <v>17.55</v>
      </c>
      <c r="I473">
        <v>5.9828999999999999</v>
      </c>
      <c r="J473">
        <v>30.115600000000001</v>
      </c>
      <c r="K473">
        <v>3.3953000000000002</v>
      </c>
      <c r="L473">
        <v>24.734999999999999</v>
      </c>
      <c r="M473">
        <v>1.4352</v>
      </c>
      <c r="N473">
        <v>33.270000000000003</v>
      </c>
      <c r="O473">
        <v>0</v>
      </c>
      <c r="P473" s="1"/>
      <c r="Q473" s="1"/>
    </row>
    <row r="474" spans="1:17" x14ac:dyDescent="0.25">
      <c r="A474" s="1">
        <v>37215</v>
      </c>
      <c r="B474">
        <v>0.34899999999999998</v>
      </c>
      <c r="C474">
        <v>0</v>
      </c>
      <c r="D474">
        <v>39.25</v>
      </c>
      <c r="E474">
        <v>1.8599000000000001</v>
      </c>
      <c r="F474">
        <v>60.78</v>
      </c>
      <c r="G474">
        <v>1.1516999999999999</v>
      </c>
      <c r="H474">
        <v>17.28</v>
      </c>
      <c r="I474">
        <v>6.0763999999999996</v>
      </c>
      <c r="J474">
        <v>29.504200000000001</v>
      </c>
      <c r="K474">
        <v>3.4655999999999998</v>
      </c>
      <c r="L474">
        <v>24.5</v>
      </c>
      <c r="M474">
        <v>1.4490000000000001</v>
      </c>
      <c r="N474">
        <v>32.700000000000003</v>
      </c>
      <c r="O474">
        <v>0</v>
      </c>
      <c r="P474" s="1"/>
      <c r="Q474" s="1"/>
    </row>
    <row r="475" spans="1:17" x14ac:dyDescent="0.25">
      <c r="A475" s="1">
        <v>37216</v>
      </c>
      <c r="B475">
        <v>0.35099999999999998</v>
      </c>
      <c r="C475">
        <v>0</v>
      </c>
      <c r="D475">
        <v>38.950000000000003</v>
      </c>
      <c r="E475">
        <v>1.8742000000000001</v>
      </c>
      <c r="F475">
        <v>60.85</v>
      </c>
      <c r="G475">
        <v>1.1504000000000001</v>
      </c>
      <c r="H475">
        <v>17.13</v>
      </c>
      <c r="I475">
        <v>6.1295999999999999</v>
      </c>
      <c r="J475">
        <v>29.428699999999999</v>
      </c>
      <c r="K475">
        <v>3.4744999999999999</v>
      </c>
      <c r="L475">
        <v>24.38</v>
      </c>
      <c r="M475">
        <v>1.4560999999999999</v>
      </c>
      <c r="N475">
        <v>32.024999999999999</v>
      </c>
      <c r="O475">
        <v>0</v>
      </c>
      <c r="P475" s="1"/>
      <c r="Q475" s="1"/>
    </row>
    <row r="476" spans="1:17" x14ac:dyDescent="0.25">
      <c r="A476" s="1">
        <v>37218</v>
      </c>
      <c r="B476">
        <v>0.35399999999999998</v>
      </c>
      <c r="C476">
        <v>0</v>
      </c>
      <c r="D476">
        <v>39.225000000000001</v>
      </c>
      <c r="E476">
        <v>1.8611</v>
      </c>
      <c r="F476">
        <v>60.97</v>
      </c>
      <c r="G476">
        <v>1.1480999999999999</v>
      </c>
      <c r="H476">
        <v>17.88</v>
      </c>
      <c r="I476">
        <v>5.8724999999999996</v>
      </c>
      <c r="J476">
        <v>29.625</v>
      </c>
      <c r="K476">
        <v>3.4514999999999998</v>
      </c>
      <c r="L476">
        <v>24.574999999999999</v>
      </c>
      <c r="M476">
        <v>1.4446000000000001</v>
      </c>
      <c r="N476">
        <v>32.36</v>
      </c>
      <c r="O476">
        <v>0</v>
      </c>
      <c r="P476" s="1"/>
      <c r="Q476" s="1"/>
    </row>
    <row r="477" spans="1:17" x14ac:dyDescent="0.25">
      <c r="A477" s="1">
        <v>37221</v>
      </c>
      <c r="B477">
        <v>0.38200000000000001</v>
      </c>
      <c r="C477">
        <v>0</v>
      </c>
      <c r="D477">
        <v>39.075000000000003</v>
      </c>
      <c r="E477">
        <v>1.8682000000000001</v>
      </c>
      <c r="F477">
        <v>60.5</v>
      </c>
      <c r="G477">
        <v>1.157</v>
      </c>
      <c r="H477">
        <v>18.579999999999998</v>
      </c>
      <c r="I477">
        <v>5.6512000000000002</v>
      </c>
      <c r="J477">
        <v>29.4514</v>
      </c>
      <c r="K477">
        <v>3.4718</v>
      </c>
      <c r="L477">
        <v>24.155000000000001</v>
      </c>
      <c r="M477">
        <v>1.4697</v>
      </c>
      <c r="N477">
        <v>32.57</v>
      </c>
      <c r="O477">
        <v>0</v>
      </c>
      <c r="P477" s="1"/>
      <c r="Q477" s="1"/>
    </row>
    <row r="478" spans="1:17" x14ac:dyDescent="0.25">
      <c r="A478" s="1">
        <v>37222</v>
      </c>
      <c r="B478">
        <v>0.375</v>
      </c>
      <c r="C478">
        <v>0</v>
      </c>
      <c r="D478">
        <v>38.56</v>
      </c>
      <c r="E478">
        <v>1.8932</v>
      </c>
      <c r="F478">
        <v>60.01</v>
      </c>
      <c r="G478">
        <v>1.1665000000000001</v>
      </c>
      <c r="H478">
        <v>18.29</v>
      </c>
      <c r="I478">
        <v>5.7408000000000001</v>
      </c>
      <c r="J478">
        <v>28.8551</v>
      </c>
      <c r="K478">
        <v>3.5436000000000001</v>
      </c>
      <c r="L478">
        <v>23.995000000000001</v>
      </c>
      <c r="M478">
        <v>1.4795</v>
      </c>
      <c r="N478">
        <v>31.87</v>
      </c>
      <c r="O478">
        <v>0</v>
      </c>
      <c r="P478" s="1"/>
      <c r="Q478" s="1"/>
    </row>
    <row r="479" spans="1:17" x14ac:dyDescent="0.25">
      <c r="A479" s="1">
        <v>37223</v>
      </c>
      <c r="B479">
        <v>0.36699999999999999</v>
      </c>
      <c r="C479">
        <v>0</v>
      </c>
      <c r="D479">
        <v>38</v>
      </c>
      <c r="E479">
        <v>1.9211</v>
      </c>
      <c r="F479">
        <v>59.99</v>
      </c>
      <c r="G479">
        <v>1.1669</v>
      </c>
      <c r="H479">
        <v>17.91</v>
      </c>
      <c r="I479">
        <v>5.8625999999999996</v>
      </c>
      <c r="J479">
        <v>28.3871</v>
      </c>
      <c r="K479">
        <v>3.6019999999999999</v>
      </c>
      <c r="L479">
        <v>23.375</v>
      </c>
      <c r="M479">
        <v>1.5401</v>
      </c>
      <c r="N479">
        <v>31.4</v>
      </c>
      <c r="O479">
        <v>0</v>
      </c>
      <c r="P479" s="1"/>
      <c r="Q479" s="1"/>
    </row>
    <row r="480" spans="1:17" x14ac:dyDescent="0.25">
      <c r="A480" s="1">
        <v>37224</v>
      </c>
      <c r="B480">
        <v>0.36499999999999999</v>
      </c>
      <c r="C480">
        <v>0</v>
      </c>
      <c r="D480">
        <v>38.72</v>
      </c>
      <c r="E480">
        <v>1.8853</v>
      </c>
      <c r="F480">
        <v>58.48</v>
      </c>
      <c r="G480">
        <v>1.1970000000000001</v>
      </c>
      <c r="H480">
        <v>18.260000000000002</v>
      </c>
      <c r="I480">
        <v>5.7503000000000002</v>
      </c>
      <c r="J480">
        <v>28.568300000000001</v>
      </c>
      <c r="K480">
        <v>3.5790999999999999</v>
      </c>
      <c r="L480">
        <v>23.54</v>
      </c>
      <c r="M480">
        <v>1.5293000000000001</v>
      </c>
      <c r="N480">
        <v>32.42</v>
      </c>
      <c r="O480">
        <v>0</v>
      </c>
      <c r="P480" s="1"/>
      <c r="Q480" s="1"/>
    </row>
    <row r="481" spans="1:17" x14ac:dyDescent="0.25">
      <c r="A481" s="1">
        <v>37225</v>
      </c>
      <c r="B481">
        <v>0.38</v>
      </c>
      <c r="C481">
        <v>0</v>
      </c>
      <c r="D481">
        <v>38.729999999999997</v>
      </c>
      <c r="E481">
        <v>1.8848</v>
      </c>
      <c r="F481">
        <v>58.25</v>
      </c>
      <c r="G481">
        <v>1.2017</v>
      </c>
      <c r="H481">
        <v>18.940000000000001</v>
      </c>
      <c r="I481">
        <v>5.5438000000000001</v>
      </c>
      <c r="J481">
        <v>28.2135</v>
      </c>
      <c r="K481">
        <v>3.6240999999999999</v>
      </c>
      <c r="L481">
        <v>23.48</v>
      </c>
      <c r="M481">
        <v>1.5331999999999999</v>
      </c>
      <c r="N481">
        <v>32.104999999999997</v>
      </c>
      <c r="O481">
        <v>0</v>
      </c>
      <c r="P481" s="1"/>
      <c r="Q481" s="1"/>
    </row>
    <row r="482" spans="1:17" x14ac:dyDescent="0.25">
      <c r="A482" s="1">
        <v>37228</v>
      </c>
      <c r="B482">
        <v>0.376</v>
      </c>
      <c r="C482">
        <v>0</v>
      </c>
      <c r="D482">
        <v>38.15</v>
      </c>
      <c r="E482">
        <v>1.9135</v>
      </c>
      <c r="F482">
        <v>58.31</v>
      </c>
      <c r="G482">
        <v>1.2004999999999999</v>
      </c>
      <c r="H482">
        <v>17.8</v>
      </c>
      <c r="I482">
        <v>5.8989000000000003</v>
      </c>
      <c r="J482">
        <v>28.734300000000001</v>
      </c>
      <c r="K482">
        <v>3.5585</v>
      </c>
      <c r="L482">
        <v>23.265000000000001</v>
      </c>
      <c r="M482">
        <v>1.5474000000000001</v>
      </c>
      <c r="N482">
        <v>32.384999999999998</v>
      </c>
      <c r="O482">
        <v>0</v>
      </c>
      <c r="P482" s="1"/>
      <c r="Q482" s="1"/>
    </row>
    <row r="483" spans="1:17" x14ac:dyDescent="0.25">
      <c r="A483" s="1">
        <v>37229</v>
      </c>
      <c r="B483">
        <v>0.4</v>
      </c>
      <c r="C483">
        <v>0</v>
      </c>
      <c r="D483">
        <v>38.17</v>
      </c>
      <c r="E483">
        <v>1.9125000000000001</v>
      </c>
      <c r="F483">
        <v>57.23</v>
      </c>
      <c r="G483">
        <v>1.2231000000000001</v>
      </c>
      <c r="H483">
        <v>17.739999999999998</v>
      </c>
      <c r="I483">
        <v>5.9188000000000001</v>
      </c>
      <c r="J483">
        <v>28.598500000000001</v>
      </c>
      <c r="K483">
        <v>3.5754000000000001</v>
      </c>
      <c r="L483">
        <v>23.274999999999999</v>
      </c>
      <c r="M483">
        <v>1.5467</v>
      </c>
      <c r="N483">
        <v>33</v>
      </c>
      <c r="O483">
        <v>0</v>
      </c>
      <c r="P483" s="1"/>
      <c r="Q483" s="1"/>
    </row>
    <row r="484" spans="1:17" x14ac:dyDescent="0.25">
      <c r="A484" s="1">
        <v>37230</v>
      </c>
      <c r="B484">
        <v>0.42399999999999999</v>
      </c>
      <c r="C484">
        <v>0</v>
      </c>
      <c r="D484">
        <v>38.35</v>
      </c>
      <c r="E484">
        <v>1.9035</v>
      </c>
      <c r="F484">
        <v>56.6</v>
      </c>
      <c r="G484">
        <v>1.2366999999999999</v>
      </c>
      <c r="H484">
        <v>16.79</v>
      </c>
      <c r="I484">
        <v>6.2537000000000003</v>
      </c>
      <c r="J484">
        <v>28.960799999999999</v>
      </c>
      <c r="K484">
        <v>3.5306000000000002</v>
      </c>
      <c r="L484">
        <v>23.56</v>
      </c>
      <c r="M484">
        <v>1.528</v>
      </c>
      <c r="N484">
        <v>34.049999999999997</v>
      </c>
      <c r="O484">
        <v>0</v>
      </c>
      <c r="P484" s="1"/>
      <c r="Q484" s="1"/>
    </row>
    <row r="485" spans="1:17" x14ac:dyDescent="0.25">
      <c r="A485" s="1">
        <v>37231</v>
      </c>
      <c r="B485">
        <v>0.40699999999999997</v>
      </c>
      <c r="C485">
        <v>0</v>
      </c>
      <c r="D485">
        <v>37.85</v>
      </c>
      <c r="E485">
        <v>1.9287000000000001</v>
      </c>
      <c r="F485">
        <v>55.67</v>
      </c>
      <c r="G485">
        <v>1.2574000000000001</v>
      </c>
      <c r="H485">
        <v>17.36</v>
      </c>
      <c r="I485">
        <v>6.0484</v>
      </c>
      <c r="J485">
        <v>28.84</v>
      </c>
      <c r="K485">
        <v>3.5453999999999999</v>
      </c>
      <c r="L485">
        <v>23.215</v>
      </c>
      <c r="M485">
        <v>1.5507</v>
      </c>
      <c r="N485">
        <v>34.325000000000003</v>
      </c>
      <c r="O485">
        <v>0</v>
      </c>
      <c r="P485" s="1"/>
      <c r="Q485" s="1"/>
    </row>
    <row r="486" spans="1:17" x14ac:dyDescent="0.25">
      <c r="A486" s="1">
        <v>37232</v>
      </c>
      <c r="B486">
        <v>0.40200000000000002</v>
      </c>
      <c r="C486">
        <v>0</v>
      </c>
      <c r="D486">
        <v>37.715000000000003</v>
      </c>
      <c r="E486">
        <v>1.9356</v>
      </c>
      <c r="F486">
        <v>56.65</v>
      </c>
      <c r="G486">
        <v>1.2357</v>
      </c>
      <c r="H486">
        <v>17.13</v>
      </c>
      <c r="I486">
        <v>6.1295999999999999</v>
      </c>
      <c r="J486">
        <v>28.266400000000001</v>
      </c>
      <c r="K486">
        <v>3.6173999999999999</v>
      </c>
      <c r="L486">
        <v>23.3</v>
      </c>
      <c r="M486">
        <v>1.5450999999999999</v>
      </c>
      <c r="N486">
        <v>33.914999999999999</v>
      </c>
      <c r="O486">
        <v>0</v>
      </c>
      <c r="P486" s="1"/>
      <c r="Q486" s="1"/>
    </row>
    <row r="487" spans="1:17" x14ac:dyDescent="0.25">
      <c r="A487" s="1">
        <v>37235</v>
      </c>
      <c r="B487">
        <v>0.40200000000000002</v>
      </c>
      <c r="C487">
        <v>0</v>
      </c>
      <c r="D487">
        <v>38.36</v>
      </c>
      <c r="E487">
        <v>1.903</v>
      </c>
      <c r="F487">
        <v>55.52</v>
      </c>
      <c r="G487">
        <v>1.2607999999999999</v>
      </c>
      <c r="H487">
        <v>16.66</v>
      </c>
      <c r="I487">
        <v>6.3025000000000002</v>
      </c>
      <c r="J487">
        <v>28.447500000000002</v>
      </c>
      <c r="K487">
        <v>3.5943000000000001</v>
      </c>
      <c r="L487">
        <v>22.815000000000001</v>
      </c>
      <c r="M487">
        <v>1.5779000000000001</v>
      </c>
      <c r="N487">
        <v>33.53</v>
      </c>
      <c r="O487">
        <v>0</v>
      </c>
      <c r="P487" s="1"/>
      <c r="Q487" s="1"/>
    </row>
    <row r="488" spans="1:17" x14ac:dyDescent="0.25">
      <c r="A488" s="1">
        <v>37236</v>
      </c>
      <c r="B488">
        <v>0.38900000000000001</v>
      </c>
      <c r="C488">
        <v>0</v>
      </c>
      <c r="D488">
        <v>38.35</v>
      </c>
      <c r="E488">
        <v>1.9035</v>
      </c>
      <c r="F488">
        <v>56.14</v>
      </c>
      <c r="G488">
        <v>1.2468999999999999</v>
      </c>
      <c r="H488">
        <v>16.66</v>
      </c>
      <c r="I488">
        <v>6.3025000000000002</v>
      </c>
      <c r="J488">
        <v>28.6815</v>
      </c>
      <c r="K488">
        <v>3.5649999999999999</v>
      </c>
      <c r="L488">
        <v>22.824999999999999</v>
      </c>
      <c r="M488">
        <v>1.5771999999999999</v>
      </c>
      <c r="N488">
        <v>33.659999999999997</v>
      </c>
      <c r="O488">
        <v>0</v>
      </c>
      <c r="P488" s="1"/>
      <c r="Q488" s="1"/>
    </row>
    <row r="489" spans="1:17" x14ac:dyDescent="0.25">
      <c r="A489" s="1">
        <v>37237</v>
      </c>
      <c r="B489">
        <v>0.38400000000000001</v>
      </c>
      <c r="C489">
        <v>0</v>
      </c>
      <c r="D489">
        <v>39.975000000000001</v>
      </c>
      <c r="E489">
        <v>1.8261000000000001</v>
      </c>
      <c r="F489">
        <v>56.05</v>
      </c>
      <c r="G489">
        <v>1.2488999999999999</v>
      </c>
      <c r="H489">
        <v>16.649999999999999</v>
      </c>
      <c r="I489">
        <v>6.3063000000000002</v>
      </c>
      <c r="J489">
        <v>28.8626</v>
      </c>
      <c r="K489">
        <v>3.5426000000000002</v>
      </c>
      <c r="L489">
        <v>22.99</v>
      </c>
      <c r="M489">
        <v>1.5659000000000001</v>
      </c>
      <c r="N489">
        <v>33.975000000000001</v>
      </c>
      <c r="O489">
        <v>0</v>
      </c>
      <c r="P489" s="1"/>
      <c r="Q489" s="1"/>
    </row>
    <row r="490" spans="1:17" x14ac:dyDescent="0.25">
      <c r="A490" s="1">
        <v>37238</v>
      </c>
      <c r="B490">
        <v>0.375</v>
      </c>
      <c r="C490">
        <v>0</v>
      </c>
      <c r="D490">
        <v>40.450000000000003</v>
      </c>
      <c r="E490">
        <v>1.8047</v>
      </c>
      <c r="F490">
        <v>56.23</v>
      </c>
      <c r="G490">
        <v>1.2448999999999999</v>
      </c>
      <c r="H490">
        <v>16.170000000000002</v>
      </c>
      <c r="I490">
        <v>6.4935</v>
      </c>
      <c r="J490">
        <v>29.194700000000001</v>
      </c>
      <c r="K490">
        <v>3.5023</v>
      </c>
      <c r="L490">
        <v>23.114999999999998</v>
      </c>
      <c r="M490">
        <v>1.5573999999999999</v>
      </c>
      <c r="N490">
        <v>33.134999999999998</v>
      </c>
      <c r="O490">
        <v>0</v>
      </c>
      <c r="P490" s="1"/>
      <c r="Q490" s="1"/>
    </row>
    <row r="491" spans="1:17" x14ac:dyDescent="0.25">
      <c r="A491" s="1">
        <v>37239</v>
      </c>
      <c r="B491">
        <v>0.36399999999999999</v>
      </c>
      <c r="C491">
        <v>0</v>
      </c>
      <c r="D491">
        <v>39.950000000000003</v>
      </c>
      <c r="E491">
        <v>1.8272999999999999</v>
      </c>
      <c r="F491">
        <v>56.3</v>
      </c>
      <c r="G491">
        <v>1.2433000000000001</v>
      </c>
      <c r="H491">
        <v>16.100000000000001</v>
      </c>
      <c r="I491">
        <v>6.5217000000000001</v>
      </c>
      <c r="J491">
        <v>29.398499999999999</v>
      </c>
      <c r="K491">
        <v>3.4781</v>
      </c>
      <c r="L491">
        <v>23.125</v>
      </c>
      <c r="M491">
        <v>1.5568</v>
      </c>
      <c r="N491">
        <v>33.72</v>
      </c>
      <c r="O491">
        <v>0</v>
      </c>
      <c r="P491" s="1"/>
      <c r="Q491" s="1"/>
    </row>
    <row r="492" spans="1:17" x14ac:dyDescent="0.25">
      <c r="A492" s="1">
        <v>37242</v>
      </c>
      <c r="B492">
        <v>0.36799999999999999</v>
      </c>
      <c r="C492">
        <v>0</v>
      </c>
      <c r="D492">
        <v>39.9</v>
      </c>
      <c r="E492">
        <v>1.8295999999999999</v>
      </c>
      <c r="F492">
        <v>56.45</v>
      </c>
      <c r="G492">
        <v>1.24</v>
      </c>
      <c r="H492">
        <v>15</v>
      </c>
      <c r="I492">
        <v>7</v>
      </c>
      <c r="J492">
        <v>30.138200000000001</v>
      </c>
      <c r="K492">
        <v>3.3927</v>
      </c>
      <c r="L492">
        <v>23.074999999999999</v>
      </c>
      <c r="M492">
        <v>1.5601</v>
      </c>
      <c r="N492">
        <v>34.49</v>
      </c>
      <c r="O492">
        <v>0</v>
      </c>
      <c r="P492" s="1"/>
      <c r="Q492" s="1"/>
    </row>
    <row r="493" spans="1:17" x14ac:dyDescent="0.25">
      <c r="A493" s="1">
        <v>37243</v>
      </c>
      <c r="B493">
        <v>0.375</v>
      </c>
      <c r="C493">
        <v>0</v>
      </c>
      <c r="D493">
        <v>40.69</v>
      </c>
      <c r="E493">
        <v>1.7941</v>
      </c>
      <c r="F493">
        <v>56.79</v>
      </c>
      <c r="G493">
        <v>1.2325999999999999</v>
      </c>
      <c r="H493">
        <v>15.08</v>
      </c>
      <c r="I493">
        <v>6.9629000000000003</v>
      </c>
      <c r="J493">
        <v>29.587199999999999</v>
      </c>
      <c r="K493">
        <v>3.4559000000000002</v>
      </c>
      <c r="L493">
        <v>23.25</v>
      </c>
      <c r="M493">
        <v>1.5484</v>
      </c>
      <c r="N493">
        <v>34.634999999999998</v>
      </c>
      <c r="O493">
        <v>0</v>
      </c>
      <c r="P493" s="1"/>
      <c r="Q493" s="1"/>
    </row>
    <row r="494" spans="1:17" x14ac:dyDescent="0.25">
      <c r="A494" s="1">
        <v>37244</v>
      </c>
      <c r="B494">
        <v>0.38600000000000001</v>
      </c>
      <c r="C494">
        <v>0</v>
      </c>
      <c r="D494">
        <v>40.729999999999997</v>
      </c>
      <c r="E494">
        <v>1.7923</v>
      </c>
      <c r="F494">
        <v>57.7</v>
      </c>
      <c r="G494">
        <v>1.2132000000000001</v>
      </c>
      <c r="H494">
        <v>14.93</v>
      </c>
      <c r="I494">
        <v>7.0327999999999999</v>
      </c>
      <c r="J494">
        <v>29.723099999999999</v>
      </c>
      <c r="K494">
        <v>3.4401000000000002</v>
      </c>
      <c r="L494">
        <v>23.745000000000001</v>
      </c>
      <c r="M494">
        <v>1.5161</v>
      </c>
      <c r="N494">
        <v>34.744999999999997</v>
      </c>
      <c r="O494">
        <v>0</v>
      </c>
      <c r="P494" s="1"/>
      <c r="Q494" s="1"/>
    </row>
    <row r="495" spans="1:17" x14ac:dyDescent="0.25">
      <c r="A495" s="1">
        <v>37245</v>
      </c>
      <c r="B495">
        <v>0.36899999999999999</v>
      </c>
      <c r="C495">
        <v>0</v>
      </c>
      <c r="D495">
        <v>40.494999999999997</v>
      </c>
      <c r="E495">
        <v>1.8027</v>
      </c>
      <c r="F495">
        <v>58.31</v>
      </c>
      <c r="G495">
        <v>1.2004999999999999</v>
      </c>
      <c r="H495">
        <v>15.25</v>
      </c>
      <c r="I495">
        <v>6.8852000000000002</v>
      </c>
      <c r="J495">
        <v>30.002300000000002</v>
      </c>
      <c r="K495">
        <v>3.4081000000000001</v>
      </c>
      <c r="L495">
        <v>23.88</v>
      </c>
      <c r="M495">
        <v>1.5075000000000001</v>
      </c>
      <c r="N495">
        <v>33.380000000000003</v>
      </c>
      <c r="O495">
        <v>0</v>
      </c>
      <c r="P495" s="1"/>
      <c r="Q495" s="1"/>
    </row>
    <row r="496" spans="1:17" x14ac:dyDescent="0.25">
      <c r="A496" s="1">
        <v>37246</v>
      </c>
      <c r="B496">
        <v>0.375</v>
      </c>
      <c r="C496">
        <v>0</v>
      </c>
      <c r="D496">
        <v>40.32</v>
      </c>
      <c r="E496">
        <v>1.8105</v>
      </c>
      <c r="F496">
        <v>59.71</v>
      </c>
      <c r="G496">
        <v>1.1722999999999999</v>
      </c>
      <c r="H496">
        <v>15.45</v>
      </c>
      <c r="I496">
        <v>6.7961</v>
      </c>
      <c r="J496">
        <v>29.662700000000001</v>
      </c>
      <c r="K496">
        <v>3.4470999999999998</v>
      </c>
      <c r="L496">
        <v>24.39</v>
      </c>
      <c r="M496">
        <v>1.476</v>
      </c>
      <c r="N496">
        <v>33.770000000000003</v>
      </c>
      <c r="O496">
        <v>0</v>
      </c>
      <c r="P496" s="1"/>
      <c r="Q496" s="1"/>
    </row>
    <row r="497" spans="1:17" x14ac:dyDescent="0.25">
      <c r="A497" s="1">
        <v>37249</v>
      </c>
      <c r="B497">
        <v>0.38100000000000001</v>
      </c>
      <c r="C497">
        <v>0</v>
      </c>
      <c r="D497">
        <v>40.130000000000003</v>
      </c>
      <c r="E497">
        <v>1.8190999999999999</v>
      </c>
      <c r="F497">
        <v>59.46</v>
      </c>
      <c r="G497">
        <v>1.1773</v>
      </c>
      <c r="H497">
        <v>15.33</v>
      </c>
      <c r="I497">
        <v>6.8493000000000004</v>
      </c>
      <c r="J497">
        <v>29.511700000000001</v>
      </c>
      <c r="K497">
        <v>3.4647000000000001</v>
      </c>
      <c r="L497">
        <v>24.184999999999999</v>
      </c>
      <c r="M497">
        <v>1.4884999999999999</v>
      </c>
      <c r="N497">
        <v>33.634999999999998</v>
      </c>
      <c r="O497">
        <v>0</v>
      </c>
      <c r="P497" s="1"/>
      <c r="Q497" s="1"/>
    </row>
    <row r="498" spans="1:17" x14ac:dyDescent="0.25">
      <c r="A498" s="1">
        <v>37251</v>
      </c>
      <c r="B498">
        <v>0.38400000000000001</v>
      </c>
      <c r="C498">
        <v>0</v>
      </c>
      <c r="D498">
        <v>40.25</v>
      </c>
      <c r="E498">
        <v>1.8137000000000001</v>
      </c>
      <c r="F498">
        <v>59.67</v>
      </c>
      <c r="G498">
        <v>1.1731</v>
      </c>
      <c r="H498">
        <v>15.4</v>
      </c>
      <c r="I498">
        <v>6.8182</v>
      </c>
      <c r="J498">
        <v>29.526800000000001</v>
      </c>
      <c r="K498">
        <v>3.4630000000000001</v>
      </c>
      <c r="L498">
        <v>24.26</v>
      </c>
      <c r="M498">
        <v>1.4839</v>
      </c>
      <c r="N498">
        <v>33.840000000000003</v>
      </c>
      <c r="O498">
        <v>0</v>
      </c>
      <c r="P498" s="1"/>
      <c r="Q498" s="1"/>
    </row>
    <row r="499" spans="1:17" x14ac:dyDescent="0.25">
      <c r="A499" s="1">
        <v>37252</v>
      </c>
      <c r="B499">
        <v>0.39400000000000002</v>
      </c>
      <c r="C499">
        <v>0</v>
      </c>
      <c r="D499">
        <v>40.075000000000003</v>
      </c>
      <c r="E499">
        <v>1.8216000000000001</v>
      </c>
      <c r="F499">
        <v>60.02</v>
      </c>
      <c r="G499">
        <v>1.1662999999999999</v>
      </c>
      <c r="H499">
        <v>15.74</v>
      </c>
      <c r="I499">
        <v>6.6708999999999996</v>
      </c>
      <c r="J499">
        <v>29.957100000000001</v>
      </c>
      <c r="K499">
        <v>3.4131999999999998</v>
      </c>
      <c r="L499">
        <v>23.97</v>
      </c>
      <c r="M499">
        <v>1.5019</v>
      </c>
      <c r="N499">
        <v>33.924999999999997</v>
      </c>
      <c r="O499">
        <v>0</v>
      </c>
      <c r="P499" s="1"/>
      <c r="Q499" s="1"/>
    </row>
    <row r="500" spans="1:17" x14ac:dyDescent="0.25">
      <c r="A500" s="1">
        <v>37253</v>
      </c>
      <c r="B500">
        <v>0.40100000000000002</v>
      </c>
      <c r="C500">
        <v>0</v>
      </c>
      <c r="D500">
        <v>39.755000000000003</v>
      </c>
      <c r="E500">
        <v>1.8362000000000001</v>
      </c>
      <c r="F500">
        <v>59.86</v>
      </c>
      <c r="G500">
        <v>1.1694</v>
      </c>
      <c r="H500">
        <v>15.95</v>
      </c>
      <c r="I500">
        <v>6.5831</v>
      </c>
      <c r="J500">
        <v>29.806100000000001</v>
      </c>
      <c r="K500">
        <v>3.4304999999999999</v>
      </c>
      <c r="L500">
        <v>23.585000000000001</v>
      </c>
      <c r="M500">
        <v>1.5264</v>
      </c>
      <c r="N500">
        <v>33.935000000000002</v>
      </c>
      <c r="O500">
        <v>0</v>
      </c>
      <c r="P500" s="1"/>
      <c r="Q500" s="1"/>
    </row>
    <row r="501" spans="1:17" x14ac:dyDescent="0.25">
      <c r="A501" s="1">
        <v>37256</v>
      </c>
      <c r="B501">
        <v>0.39100000000000001</v>
      </c>
      <c r="C501">
        <v>0</v>
      </c>
      <c r="D501">
        <v>39.564999999999998</v>
      </c>
      <c r="E501">
        <v>1.8451</v>
      </c>
      <c r="F501">
        <v>59.1</v>
      </c>
      <c r="G501">
        <v>1.1843999999999999</v>
      </c>
      <c r="H501">
        <v>15.72</v>
      </c>
      <c r="I501">
        <v>6.6794000000000002</v>
      </c>
      <c r="J501">
        <v>29.564599999999999</v>
      </c>
      <c r="K501">
        <v>3.4584999999999999</v>
      </c>
      <c r="L501">
        <v>23.574999999999999</v>
      </c>
      <c r="M501">
        <v>1.5269999999999999</v>
      </c>
      <c r="N501">
        <v>33.125</v>
      </c>
      <c r="O501">
        <v>0</v>
      </c>
      <c r="P501" s="1"/>
      <c r="Q501" s="1"/>
    </row>
    <row r="502" spans="1:17" x14ac:dyDescent="0.25">
      <c r="A502" s="1">
        <v>37258</v>
      </c>
      <c r="B502">
        <v>0.41599999999999998</v>
      </c>
      <c r="C502">
        <v>0</v>
      </c>
      <c r="D502">
        <v>40</v>
      </c>
      <c r="E502">
        <v>1.825</v>
      </c>
      <c r="F502">
        <v>58.7</v>
      </c>
      <c r="G502">
        <v>1.1924999999999999</v>
      </c>
      <c r="H502">
        <v>16.22</v>
      </c>
      <c r="I502">
        <v>6.4734999999999996</v>
      </c>
      <c r="J502">
        <v>30.115600000000001</v>
      </c>
      <c r="K502">
        <v>3.3953000000000002</v>
      </c>
      <c r="L502">
        <v>23.734999999999999</v>
      </c>
      <c r="M502">
        <v>1.5166999999999999</v>
      </c>
      <c r="N502">
        <v>33.520000000000003</v>
      </c>
      <c r="O502">
        <v>0</v>
      </c>
      <c r="P502" s="1"/>
      <c r="Q502" s="1"/>
    </row>
    <row r="503" spans="1:17" x14ac:dyDescent="0.25">
      <c r="A503" s="1">
        <v>37259</v>
      </c>
      <c r="B503">
        <v>0.42099999999999999</v>
      </c>
      <c r="C503">
        <v>0</v>
      </c>
      <c r="D503">
        <v>39.615000000000002</v>
      </c>
      <c r="E503">
        <v>1.8427</v>
      </c>
      <c r="F503">
        <v>58.68</v>
      </c>
      <c r="G503">
        <v>1.1929000000000001</v>
      </c>
      <c r="H503">
        <v>16.73</v>
      </c>
      <c r="I503">
        <v>6.2762000000000002</v>
      </c>
      <c r="J503">
        <v>30.319400000000002</v>
      </c>
      <c r="K503">
        <v>3.3723999999999998</v>
      </c>
      <c r="L503">
        <v>23.425000000000001</v>
      </c>
      <c r="M503">
        <v>1.5367999999999999</v>
      </c>
      <c r="N503">
        <v>34.615000000000002</v>
      </c>
      <c r="O503">
        <v>0</v>
      </c>
      <c r="P503" s="1"/>
      <c r="Q503" s="1"/>
    </row>
    <row r="504" spans="1:17" x14ac:dyDescent="0.25">
      <c r="A504" s="1">
        <v>37260</v>
      </c>
      <c r="B504">
        <v>0.42299999999999999</v>
      </c>
      <c r="C504">
        <v>0</v>
      </c>
      <c r="D504">
        <v>39.225000000000001</v>
      </c>
      <c r="E504">
        <v>1.8611</v>
      </c>
      <c r="F504">
        <v>58.14</v>
      </c>
      <c r="G504">
        <v>1.204</v>
      </c>
      <c r="H504">
        <v>16.940000000000001</v>
      </c>
      <c r="I504">
        <v>6.1982999999999997</v>
      </c>
      <c r="J504">
        <v>30.183499999999999</v>
      </c>
      <c r="K504">
        <v>3.3875999999999999</v>
      </c>
      <c r="L504">
        <v>23.215</v>
      </c>
      <c r="M504">
        <v>1.5507</v>
      </c>
      <c r="N504">
        <v>34.450000000000003</v>
      </c>
      <c r="O504">
        <v>0</v>
      </c>
      <c r="P504" s="1"/>
      <c r="Q504" s="1"/>
    </row>
    <row r="505" spans="1:17" x14ac:dyDescent="0.25">
      <c r="A505" s="1">
        <v>37263</v>
      </c>
      <c r="B505">
        <v>0.40899999999999997</v>
      </c>
      <c r="C505">
        <v>0</v>
      </c>
      <c r="D505">
        <v>38.774999999999999</v>
      </c>
      <c r="E505">
        <v>1.8827</v>
      </c>
      <c r="F505">
        <v>57.87</v>
      </c>
      <c r="G505">
        <v>1.2096</v>
      </c>
      <c r="H505">
        <v>16.5</v>
      </c>
      <c r="I505">
        <v>6.3635999999999999</v>
      </c>
      <c r="J505">
        <v>30.123100000000001</v>
      </c>
      <c r="K505">
        <v>3.3944000000000001</v>
      </c>
      <c r="L505">
        <v>22.61</v>
      </c>
      <c r="M505">
        <v>1.5922000000000001</v>
      </c>
      <c r="N505">
        <v>34.28</v>
      </c>
      <c r="O505">
        <v>0</v>
      </c>
      <c r="P505" s="1"/>
      <c r="Q505" s="1"/>
    </row>
    <row r="506" spans="1:17" x14ac:dyDescent="0.25">
      <c r="A506" s="1">
        <v>37264</v>
      </c>
      <c r="B506">
        <v>0.40400000000000003</v>
      </c>
      <c r="C506">
        <v>0</v>
      </c>
      <c r="D506">
        <v>38.880000000000003</v>
      </c>
      <c r="E506">
        <v>1.8775999999999999</v>
      </c>
      <c r="F506">
        <v>57.49</v>
      </c>
      <c r="G506">
        <v>1.2176</v>
      </c>
      <c r="H506">
        <v>16.559999999999999</v>
      </c>
      <c r="I506">
        <v>6.3406000000000002</v>
      </c>
      <c r="J506">
        <v>29.994800000000001</v>
      </c>
      <c r="K506">
        <v>3.4173</v>
      </c>
      <c r="L506">
        <v>22.324999999999999</v>
      </c>
      <c r="M506">
        <v>1.6125</v>
      </c>
      <c r="N506">
        <v>34.69</v>
      </c>
      <c r="O506">
        <v>0</v>
      </c>
      <c r="P506" s="1"/>
      <c r="Q506" s="1"/>
    </row>
    <row r="507" spans="1:17" x14ac:dyDescent="0.25">
      <c r="A507" s="1">
        <v>37265</v>
      </c>
      <c r="B507">
        <v>0.38700000000000001</v>
      </c>
      <c r="C507">
        <v>0</v>
      </c>
      <c r="D507">
        <v>38.6</v>
      </c>
      <c r="E507">
        <v>1.8912</v>
      </c>
      <c r="F507">
        <v>56.91</v>
      </c>
      <c r="G507">
        <v>1.23</v>
      </c>
      <c r="H507">
        <v>16.309999999999999</v>
      </c>
      <c r="I507">
        <v>6.4378000000000002</v>
      </c>
      <c r="J507">
        <v>28.809799999999999</v>
      </c>
      <c r="K507">
        <v>3.5577999999999999</v>
      </c>
      <c r="L507">
        <v>22.28</v>
      </c>
      <c r="M507">
        <v>1.6157999999999999</v>
      </c>
      <c r="N507">
        <v>34.354999999999997</v>
      </c>
      <c r="O507">
        <v>0</v>
      </c>
      <c r="P507" s="1"/>
      <c r="Q507" s="1"/>
    </row>
    <row r="508" spans="1:17" x14ac:dyDescent="0.25">
      <c r="A508" s="1">
        <v>37266</v>
      </c>
      <c r="B508">
        <v>0.379</v>
      </c>
      <c r="C508">
        <v>0</v>
      </c>
      <c r="D508">
        <v>38.465000000000003</v>
      </c>
      <c r="E508">
        <v>1.8977999999999999</v>
      </c>
      <c r="F508">
        <v>58.28</v>
      </c>
      <c r="G508">
        <v>1.2011000000000001</v>
      </c>
      <c r="H508">
        <v>15.29</v>
      </c>
      <c r="I508">
        <v>6.8672000000000004</v>
      </c>
      <c r="J508">
        <v>29.058900000000001</v>
      </c>
      <c r="K508">
        <v>3.5272999999999999</v>
      </c>
      <c r="L508">
        <v>22.39</v>
      </c>
      <c r="M508">
        <v>1.6079000000000001</v>
      </c>
      <c r="N508">
        <v>34.64</v>
      </c>
      <c r="O508">
        <v>0</v>
      </c>
      <c r="P508" s="1"/>
      <c r="Q508" s="1"/>
    </row>
    <row r="509" spans="1:17" x14ac:dyDescent="0.25">
      <c r="A509" s="1">
        <v>37267</v>
      </c>
      <c r="B509">
        <v>0.376</v>
      </c>
      <c r="C509">
        <v>0</v>
      </c>
      <c r="D509">
        <v>38.604999999999997</v>
      </c>
      <c r="E509">
        <v>1.8909</v>
      </c>
      <c r="F509">
        <v>58.23</v>
      </c>
      <c r="G509">
        <v>1.2020999999999999</v>
      </c>
      <c r="H509">
        <v>15.5</v>
      </c>
      <c r="I509">
        <v>6.7742000000000004</v>
      </c>
      <c r="J509">
        <v>28.5532</v>
      </c>
      <c r="K509">
        <v>3.5897999999999999</v>
      </c>
      <c r="L509">
        <v>22.65</v>
      </c>
      <c r="M509">
        <v>1.5893999999999999</v>
      </c>
      <c r="N509">
        <v>34.305</v>
      </c>
      <c r="O509">
        <v>0</v>
      </c>
      <c r="P509" s="1"/>
      <c r="Q509" s="1"/>
    </row>
    <row r="510" spans="1:17" x14ac:dyDescent="0.25">
      <c r="A510" s="1">
        <v>37270</v>
      </c>
      <c r="B510">
        <v>0.378</v>
      </c>
      <c r="C510">
        <v>0</v>
      </c>
      <c r="D510">
        <v>39.35</v>
      </c>
      <c r="E510">
        <v>1.8551</v>
      </c>
      <c r="F510">
        <v>58.92</v>
      </c>
      <c r="G510">
        <v>1.1880999999999999</v>
      </c>
      <c r="H510">
        <v>15.35</v>
      </c>
      <c r="I510">
        <v>6.8403999999999998</v>
      </c>
      <c r="J510">
        <v>28.689</v>
      </c>
      <c r="K510">
        <v>3.5728</v>
      </c>
      <c r="L510">
        <v>22.25</v>
      </c>
      <c r="M510">
        <v>1.6180000000000001</v>
      </c>
      <c r="N510">
        <v>34.234999999999999</v>
      </c>
      <c r="O510">
        <v>0</v>
      </c>
      <c r="P510" s="1"/>
      <c r="Q510" s="1"/>
    </row>
    <row r="511" spans="1:17" x14ac:dyDescent="0.25">
      <c r="A511" s="1">
        <v>37271</v>
      </c>
      <c r="B511">
        <v>0.38800000000000001</v>
      </c>
      <c r="C511">
        <v>0</v>
      </c>
      <c r="D511">
        <v>39.825000000000003</v>
      </c>
      <c r="E511">
        <v>1.833</v>
      </c>
      <c r="F511">
        <v>59.17</v>
      </c>
      <c r="G511">
        <v>1.1830000000000001</v>
      </c>
      <c r="H511">
        <v>15.04</v>
      </c>
      <c r="I511">
        <v>6.9813999999999998</v>
      </c>
      <c r="J511">
        <v>28.523</v>
      </c>
      <c r="K511">
        <v>3.5935999999999999</v>
      </c>
      <c r="L511">
        <v>22.175000000000001</v>
      </c>
      <c r="M511">
        <v>1.6234</v>
      </c>
      <c r="N511">
        <v>34.774999999999999</v>
      </c>
      <c r="O511">
        <v>0</v>
      </c>
      <c r="P511" s="1"/>
      <c r="Q511" s="1"/>
    </row>
    <row r="512" spans="1:17" x14ac:dyDescent="0.25">
      <c r="A512" s="1">
        <v>37272</v>
      </c>
      <c r="B512">
        <v>0.371</v>
      </c>
      <c r="C512">
        <v>0</v>
      </c>
      <c r="D512">
        <v>39.744999999999997</v>
      </c>
      <c r="E512">
        <v>1.8744000000000001</v>
      </c>
      <c r="F512">
        <v>59.58</v>
      </c>
      <c r="G512">
        <v>1.1749000000000001</v>
      </c>
      <c r="H512">
        <v>14.96</v>
      </c>
      <c r="I512">
        <v>7.0186999999999999</v>
      </c>
      <c r="J512">
        <v>28.009699999999999</v>
      </c>
      <c r="K512">
        <v>3.6594000000000002</v>
      </c>
      <c r="L512">
        <v>22.074999999999999</v>
      </c>
      <c r="M512">
        <v>1.6308</v>
      </c>
      <c r="N512">
        <v>33.935000000000002</v>
      </c>
      <c r="O512">
        <v>0</v>
      </c>
      <c r="P512" s="1"/>
      <c r="Q512" s="1"/>
    </row>
    <row r="513" spans="1:17" x14ac:dyDescent="0.25">
      <c r="A513" s="1">
        <v>37273</v>
      </c>
      <c r="B513">
        <v>0.40100000000000002</v>
      </c>
      <c r="C513">
        <v>0</v>
      </c>
      <c r="D513">
        <v>39.844999999999999</v>
      </c>
      <c r="E513">
        <v>1.8696999999999999</v>
      </c>
      <c r="F513">
        <v>59.83</v>
      </c>
      <c r="G513">
        <v>1.17</v>
      </c>
      <c r="H513">
        <v>14.7</v>
      </c>
      <c r="I513">
        <v>7.1429</v>
      </c>
      <c r="J513">
        <v>27.836099999999998</v>
      </c>
      <c r="K513">
        <v>3.6823000000000001</v>
      </c>
      <c r="L513">
        <v>22.524999999999999</v>
      </c>
      <c r="M513">
        <v>1.5982000000000001</v>
      </c>
      <c r="N513">
        <v>34.93</v>
      </c>
      <c r="O513">
        <v>0</v>
      </c>
      <c r="P513" s="1"/>
      <c r="Q513" s="1"/>
    </row>
    <row r="514" spans="1:17" x14ac:dyDescent="0.25">
      <c r="A514" s="1">
        <v>37274</v>
      </c>
      <c r="B514">
        <v>0.39600000000000002</v>
      </c>
      <c r="C514">
        <v>0</v>
      </c>
      <c r="D514">
        <v>39.905000000000001</v>
      </c>
      <c r="E514">
        <v>1.8669</v>
      </c>
      <c r="F514">
        <v>59.7</v>
      </c>
      <c r="G514">
        <v>1.1725000000000001</v>
      </c>
      <c r="H514">
        <v>14.5</v>
      </c>
      <c r="I514">
        <v>7.2413999999999996</v>
      </c>
      <c r="J514">
        <v>27.556899999999999</v>
      </c>
      <c r="K514">
        <v>3.7195999999999998</v>
      </c>
      <c r="L514">
        <v>22.72</v>
      </c>
      <c r="M514">
        <v>1.5845</v>
      </c>
      <c r="N514">
        <v>33.049999999999997</v>
      </c>
      <c r="O514">
        <v>0</v>
      </c>
      <c r="P514" s="1"/>
      <c r="Q514" s="1"/>
    </row>
    <row r="515" spans="1:17" x14ac:dyDescent="0.25">
      <c r="A515" s="1">
        <v>37278</v>
      </c>
      <c r="B515">
        <v>0.39</v>
      </c>
      <c r="C515">
        <v>0</v>
      </c>
      <c r="D515">
        <v>39.71</v>
      </c>
      <c r="E515">
        <v>1.8761000000000001</v>
      </c>
      <c r="F515">
        <v>59.12</v>
      </c>
      <c r="G515">
        <v>1.1839999999999999</v>
      </c>
      <c r="H515">
        <v>14.43</v>
      </c>
      <c r="I515">
        <v>7.2765000000000004</v>
      </c>
      <c r="J515">
        <v>26.8474</v>
      </c>
      <c r="K515">
        <v>3.8178999999999998</v>
      </c>
      <c r="L515">
        <v>22.95</v>
      </c>
      <c r="M515">
        <v>1.5686</v>
      </c>
      <c r="N515">
        <v>32.229999999999997</v>
      </c>
      <c r="O515">
        <v>0</v>
      </c>
      <c r="P515" s="1"/>
      <c r="Q515" s="1"/>
    </row>
    <row r="516" spans="1:17" x14ac:dyDescent="0.25">
      <c r="A516" s="1">
        <v>37279</v>
      </c>
      <c r="B516">
        <v>0.41099999999999998</v>
      </c>
      <c r="C516">
        <v>0</v>
      </c>
      <c r="D516">
        <v>39.299999999999997</v>
      </c>
      <c r="E516">
        <v>1.8956999999999999</v>
      </c>
      <c r="F516">
        <v>58.78</v>
      </c>
      <c r="G516">
        <v>1.1909000000000001</v>
      </c>
      <c r="H516">
        <v>14.54</v>
      </c>
      <c r="I516">
        <v>7.2214999999999998</v>
      </c>
      <c r="J516">
        <v>27.420999999999999</v>
      </c>
      <c r="K516">
        <v>3.738</v>
      </c>
      <c r="L516">
        <v>22.39</v>
      </c>
      <c r="M516">
        <v>1.6079000000000001</v>
      </c>
      <c r="N516">
        <v>31.87</v>
      </c>
      <c r="O516">
        <v>0</v>
      </c>
      <c r="P516" s="1"/>
      <c r="Q516" s="1"/>
    </row>
    <row r="517" spans="1:17" x14ac:dyDescent="0.25">
      <c r="A517" s="1">
        <v>37280</v>
      </c>
      <c r="B517">
        <v>0.41399999999999998</v>
      </c>
      <c r="C517">
        <v>0</v>
      </c>
      <c r="D517">
        <v>38.89</v>
      </c>
      <c r="E517">
        <v>1.9157</v>
      </c>
      <c r="F517">
        <v>58.04</v>
      </c>
      <c r="G517">
        <v>1.2060999999999999</v>
      </c>
      <c r="H517">
        <v>14.45</v>
      </c>
      <c r="I517">
        <v>7.2664</v>
      </c>
      <c r="J517">
        <v>27.473800000000001</v>
      </c>
      <c r="K517">
        <v>3.7307999999999999</v>
      </c>
      <c r="L517">
        <v>22.11</v>
      </c>
      <c r="M517">
        <v>1.6282000000000001</v>
      </c>
      <c r="N517">
        <v>32.299999999999997</v>
      </c>
      <c r="O517">
        <v>0</v>
      </c>
      <c r="P517" s="1"/>
      <c r="Q517" s="1"/>
    </row>
    <row r="518" spans="1:17" x14ac:dyDescent="0.25">
      <c r="A518" s="1">
        <v>37281</v>
      </c>
      <c r="B518">
        <v>0.41499999999999998</v>
      </c>
      <c r="C518">
        <v>0</v>
      </c>
      <c r="D518">
        <v>39.57</v>
      </c>
      <c r="E518">
        <v>1.8827</v>
      </c>
      <c r="F518">
        <v>57.65</v>
      </c>
      <c r="G518">
        <v>1.2141999999999999</v>
      </c>
      <c r="H518">
        <v>14.61</v>
      </c>
      <c r="I518">
        <v>7.1868999999999996</v>
      </c>
      <c r="J518">
        <v>26.8096</v>
      </c>
      <c r="K518">
        <v>3.8233000000000001</v>
      </c>
      <c r="L518">
        <v>22.574999999999999</v>
      </c>
      <c r="M518">
        <v>1.5947</v>
      </c>
      <c r="N518">
        <v>31.9</v>
      </c>
      <c r="O518">
        <v>0</v>
      </c>
      <c r="P518" s="1"/>
      <c r="Q518" s="1"/>
    </row>
    <row r="519" spans="1:17" x14ac:dyDescent="0.25">
      <c r="A519" s="1">
        <v>37284</v>
      </c>
      <c r="B519">
        <v>0.41599999999999998</v>
      </c>
      <c r="C519">
        <v>0</v>
      </c>
      <c r="D519">
        <v>39.58</v>
      </c>
      <c r="E519">
        <v>1.8823000000000001</v>
      </c>
      <c r="F519">
        <v>57.81</v>
      </c>
      <c r="G519">
        <v>1.2109000000000001</v>
      </c>
      <c r="H519">
        <v>15.06</v>
      </c>
      <c r="I519">
        <v>5.6440999999999999</v>
      </c>
      <c r="J519">
        <v>27.202100000000002</v>
      </c>
      <c r="K519">
        <v>3.7681</v>
      </c>
      <c r="L519">
        <v>22.605</v>
      </c>
      <c r="M519">
        <v>1.5926</v>
      </c>
      <c r="N519">
        <v>31.91</v>
      </c>
      <c r="O519">
        <v>0</v>
      </c>
      <c r="P519" s="1"/>
      <c r="Q519" s="1"/>
    </row>
    <row r="520" spans="1:17" x14ac:dyDescent="0.25">
      <c r="A520" s="1">
        <v>37285</v>
      </c>
      <c r="B520">
        <v>0.41199999999999998</v>
      </c>
      <c r="C520">
        <v>0</v>
      </c>
      <c r="D520">
        <v>38.76</v>
      </c>
      <c r="E520">
        <v>1.9220999999999999</v>
      </c>
      <c r="F520">
        <v>57.18</v>
      </c>
      <c r="G520">
        <v>1.2242</v>
      </c>
      <c r="H520">
        <v>14.92</v>
      </c>
      <c r="I520">
        <v>5.6970999999999998</v>
      </c>
      <c r="J520">
        <v>27.247399999999999</v>
      </c>
      <c r="K520">
        <v>3.7618</v>
      </c>
      <c r="L520">
        <v>22</v>
      </c>
      <c r="M520">
        <v>1.6364000000000001</v>
      </c>
      <c r="N520">
        <v>31.16</v>
      </c>
      <c r="O520">
        <v>0</v>
      </c>
      <c r="P520" s="1"/>
      <c r="Q520" s="1"/>
    </row>
    <row r="521" spans="1:17" x14ac:dyDescent="0.25">
      <c r="A521" s="1">
        <v>37286</v>
      </c>
      <c r="B521">
        <v>0.43</v>
      </c>
      <c r="C521">
        <v>0</v>
      </c>
      <c r="D521">
        <v>39.145000000000003</v>
      </c>
      <c r="E521">
        <v>1.9032</v>
      </c>
      <c r="F521">
        <v>57.2</v>
      </c>
      <c r="G521">
        <v>1.2238</v>
      </c>
      <c r="H521">
        <v>14.87</v>
      </c>
      <c r="I521">
        <v>5.7161999999999997</v>
      </c>
      <c r="J521">
        <v>27.398399999999999</v>
      </c>
      <c r="K521">
        <v>3.7410999999999999</v>
      </c>
      <c r="L521">
        <v>21.925000000000001</v>
      </c>
      <c r="M521">
        <v>1.6419999999999999</v>
      </c>
      <c r="N521">
        <v>31.425000000000001</v>
      </c>
      <c r="O521">
        <v>0</v>
      </c>
      <c r="P521" s="1"/>
      <c r="Q521" s="1"/>
    </row>
    <row r="522" spans="1:17" x14ac:dyDescent="0.25">
      <c r="A522" s="1">
        <v>37287</v>
      </c>
      <c r="B522">
        <v>0.441</v>
      </c>
      <c r="C522">
        <v>0</v>
      </c>
      <c r="D522">
        <v>40.840000000000003</v>
      </c>
      <c r="E522">
        <v>1.8242</v>
      </c>
      <c r="F522">
        <v>57.51</v>
      </c>
      <c r="G522">
        <v>1.2172000000000001</v>
      </c>
      <c r="H522">
        <v>15.3</v>
      </c>
      <c r="I522">
        <v>5.5556000000000001</v>
      </c>
      <c r="J522">
        <v>28.266400000000001</v>
      </c>
      <c r="K522">
        <v>3.6261999999999999</v>
      </c>
      <c r="L522">
        <v>21.875</v>
      </c>
      <c r="M522">
        <v>1.6456999999999999</v>
      </c>
      <c r="N522">
        <v>31.855</v>
      </c>
      <c r="O522">
        <v>0</v>
      </c>
      <c r="P522" s="1"/>
      <c r="Q522" s="1"/>
    </row>
    <row r="523" spans="1:17" x14ac:dyDescent="0.25">
      <c r="A523" s="1">
        <v>37288</v>
      </c>
      <c r="B523">
        <v>0.436</v>
      </c>
      <c r="C523">
        <v>0</v>
      </c>
      <c r="D523">
        <v>41.284999999999997</v>
      </c>
      <c r="E523">
        <v>1.8045</v>
      </c>
      <c r="F523">
        <v>57.6</v>
      </c>
      <c r="G523">
        <v>1.2153</v>
      </c>
      <c r="H523">
        <v>14.9</v>
      </c>
      <c r="I523">
        <v>5.7046999999999999</v>
      </c>
      <c r="J523">
        <v>27.8965</v>
      </c>
      <c r="K523">
        <v>3.6743000000000001</v>
      </c>
      <c r="L523">
        <v>22.34</v>
      </c>
      <c r="M523">
        <v>1.6114999999999999</v>
      </c>
      <c r="N523">
        <v>31.33</v>
      </c>
      <c r="O523">
        <v>0</v>
      </c>
      <c r="P523" s="1"/>
      <c r="Q523" s="1"/>
    </row>
    <row r="524" spans="1:17" x14ac:dyDescent="0.25">
      <c r="A524" s="1">
        <v>37291</v>
      </c>
      <c r="B524">
        <v>0.45300000000000001</v>
      </c>
      <c r="C524">
        <v>0</v>
      </c>
      <c r="D524">
        <v>41.35</v>
      </c>
      <c r="E524">
        <v>1.8017000000000001</v>
      </c>
      <c r="F524">
        <v>56.31</v>
      </c>
      <c r="G524">
        <v>1.2431000000000001</v>
      </c>
      <c r="H524">
        <v>14.63</v>
      </c>
      <c r="I524">
        <v>5.81</v>
      </c>
      <c r="J524">
        <v>27.028500000000001</v>
      </c>
      <c r="K524">
        <v>3.7923</v>
      </c>
      <c r="L524">
        <v>22.34</v>
      </c>
      <c r="M524">
        <v>1.6114999999999999</v>
      </c>
      <c r="N524">
        <v>30.56</v>
      </c>
      <c r="O524">
        <v>0</v>
      </c>
      <c r="P524" s="1"/>
      <c r="Q524" s="1"/>
    </row>
    <row r="525" spans="1:17" x14ac:dyDescent="0.25">
      <c r="A525" s="1">
        <v>37292</v>
      </c>
      <c r="B525">
        <v>0.45400000000000001</v>
      </c>
      <c r="C525">
        <v>0</v>
      </c>
      <c r="D525">
        <v>41.31</v>
      </c>
      <c r="E525">
        <v>1.8033999999999999</v>
      </c>
      <c r="F525">
        <v>55.5</v>
      </c>
      <c r="G525">
        <v>1.2613000000000001</v>
      </c>
      <c r="H525">
        <v>14.04</v>
      </c>
      <c r="I525">
        <v>6.0541</v>
      </c>
      <c r="J525">
        <v>27.179500000000001</v>
      </c>
      <c r="K525">
        <v>3.7711999999999999</v>
      </c>
      <c r="L525">
        <v>22.875</v>
      </c>
      <c r="M525">
        <v>1.5738000000000001</v>
      </c>
      <c r="N525">
        <v>30.574999999999999</v>
      </c>
      <c r="O525">
        <v>0</v>
      </c>
      <c r="P525" s="1"/>
      <c r="Q525" s="1"/>
    </row>
    <row r="526" spans="1:17" x14ac:dyDescent="0.25">
      <c r="A526" s="1">
        <v>37293</v>
      </c>
      <c r="B526">
        <v>0.441</v>
      </c>
      <c r="C526">
        <v>0</v>
      </c>
      <c r="D526">
        <v>41.25</v>
      </c>
      <c r="E526">
        <v>1.8061</v>
      </c>
      <c r="F526">
        <v>55.88</v>
      </c>
      <c r="G526">
        <v>1.2526999999999999</v>
      </c>
      <c r="H526">
        <v>14.1</v>
      </c>
      <c r="I526">
        <v>6.0284000000000004</v>
      </c>
      <c r="J526">
        <v>26.0322</v>
      </c>
      <c r="K526">
        <v>3.9373999999999998</v>
      </c>
      <c r="L526">
        <v>23.25</v>
      </c>
      <c r="M526">
        <v>1.5484</v>
      </c>
      <c r="N526">
        <v>30.2</v>
      </c>
      <c r="O526">
        <v>0</v>
      </c>
      <c r="P526" s="1"/>
      <c r="Q526" s="1"/>
    </row>
    <row r="527" spans="1:17" x14ac:dyDescent="0.25">
      <c r="A527" s="1">
        <v>37294</v>
      </c>
      <c r="B527">
        <v>0.434</v>
      </c>
      <c r="C527">
        <v>0</v>
      </c>
      <c r="D527">
        <v>41.064999999999998</v>
      </c>
      <c r="E527">
        <v>1.8142</v>
      </c>
      <c r="F527">
        <v>56.49</v>
      </c>
      <c r="G527">
        <v>1.2392000000000001</v>
      </c>
      <c r="H527">
        <v>14.53</v>
      </c>
      <c r="I527">
        <v>5.85</v>
      </c>
      <c r="J527">
        <v>26.492599999999999</v>
      </c>
      <c r="K527">
        <v>3.8690000000000002</v>
      </c>
      <c r="L527">
        <v>22.94</v>
      </c>
      <c r="M527">
        <v>1.5692999999999999</v>
      </c>
      <c r="N527">
        <v>29.9</v>
      </c>
      <c r="O527">
        <v>0</v>
      </c>
      <c r="P527" s="1"/>
      <c r="Q527" s="1"/>
    </row>
    <row r="528" spans="1:17" x14ac:dyDescent="0.25">
      <c r="A528" s="1">
        <v>37295</v>
      </c>
      <c r="B528">
        <v>0.42899999999999999</v>
      </c>
      <c r="C528">
        <v>0</v>
      </c>
      <c r="D528">
        <v>41.045000000000002</v>
      </c>
      <c r="E528">
        <v>1.8150999999999999</v>
      </c>
      <c r="F528">
        <v>56.88</v>
      </c>
      <c r="G528">
        <v>1.2306999999999999</v>
      </c>
      <c r="H528">
        <v>14.38</v>
      </c>
      <c r="I528">
        <v>5.9109999999999996</v>
      </c>
      <c r="J528">
        <v>26.892700000000001</v>
      </c>
      <c r="K528">
        <v>3.8113999999999999</v>
      </c>
      <c r="L528">
        <v>22.925000000000001</v>
      </c>
      <c r="M528">
        <v>1.5703</v>
      </c>
      <c r="N528">
        <v>30.324999999999999</v>
      </c>
      <c r="O528">
        <v>0</v>
      </c>
      <c r="P528" s="1"/>
      <c r="Q528" s="1"/>
    </row>
    <row r="529" spans="1:17" x14ac:dyDescent="0.25">
      <c r="A529" s="1">
        <v>37298</v>
      </c>
      <c r="B529">
        <v>0.44600000000000001</v>
      </c>
      <c r="C529">
        <v>0</v>
      </c>
      <c r="D529">
        <v>40.854999999999997</v>
      </c>
      <c r="E529">
        <v>1.8234999999999999</v>
      </c>
      <c r="F529">
        <v>57.05</v>
      </c>
      <c r="G529">
        <v>1.2270000000000001</v>
      </c>
      <c r="H529">
        <v>14.3</v>
      </c>
      <c r="I529">
        <v>5.9440999999999997</v>
      </c>
      <c r="J529">
        <v>26.6813</v>
      </c>
      <c r="K529">
        <v>3.8416000000000001</v>
      </c>
      <c r="L529">
        <v>23.07</v>
      </c>
      <c r="M529">
        <v>1.5605</v>
      </c>
      <c r="N529">
        <v>30.565000000000001</v>
      </c>
      <c r="O529">
        <v>0</v>
      </c>
      <c r="P529" s="1"/>
      <c r="Q529" s="1"/>
    </row>
    <row r="530" spans="1:17" x14ac:dyDescent="0.25">
      <c r="A530" s="1">
        <v>37299</v>
      </c>
      <c r="B530">
        <v>0.441</v>
      </c>
      <c r="C530">
        <v>0</v>
      </c>
      <c r="D530">
        <v>41.774999999999999</v>
      </c>
      <c r="E530">
        <v>1.7834000000000001</v>
      </c>
      <c r="F530">
        <v>57.3</v>
      </c>
      <c r="G530">
        <v>1.2216</v>
      </c>
      <c r="H530">
        <v>14.34</v>
      </c>
      <c r="I530">
        <v>5.9275000000000002</v>
      </c>
      <c r="J530">
        <v>27.209700000000002</v>
      </c>
      <c r="K530">
        <v>3.7669999999999999</v>
      </c>
      <c r="L530">
        <v>23.055</v>
      </c>
      <c r="M530">
        <v>1.5615000000000001</v>
      </c>
      <c r="N530">
        <v>30.07</v>
      </c>
      <c r="O530">
        <v>0</v>
      </c>
      <c r="P530" s="1"/>
      <c r="Q530" s="1"/>
    </row>
    <row r="531" spans="1:17" x14ac:dyDescent="0.25">
      <c r="A531" s="1">
        <v>37300</v>
      </c>
      <c r="B531">
        <v>0.44700000000000001</v>
      </c>
      <c r="C531">
        <v>0</v>
      </c>
      <c r="D531">
        <v>41.865000000000002</v>
      </c>
      <c r="E531">
        <v>1.7795000000000001</v>
      </c>
      <c r="F531">
        <v>58.09</v>
      </c>
      <c r="G531">
        <v>1.2050000000000001</v>
      </c>
      <c r="H531">
        <v>14.99</v>
      </c>
      <c r="I531">
        <v>5.6703999999999999</v>
      </c>
      <c r="J531">
        <v>27.7607</v>
      </c>
      <c r="K531">
        <v>3.6922999999999999</v>
      </c>
      <c r="L531">
        <v>23.19</v>
      </c>
      <c r="M531">
        <v>1.5524</v>
      </c>
      <c r="N531">
        <v>30.91</v>
      </c>
      <c r="O531">
        <v>0</v>
      </c>
      <c r="P531" s="1"/>
      <c r="Q531" s="1"/>
    </row>
    <row r="532" spans="1:17" x14ac:dyDescent="0.25">
      <c r="A532" s="1">
        <v>37301</v>
      </c>
      <c r="B532">
        <v>0.439</v>
      </c>
      <c r="C532">
        <v>0</v>
      </c>
      <c r="D532">
        <v>42.02</v>
      </c>
      <c r="E532">
        <v>1.7729999999999999</v>
      </c>
      <c r="F532">
        <v>57.3</v>
      </c>
      <c r="G532">
        <v>1.2565</v>
      </c>
      <c r="H532">
        <v>14.7</v>
      </c>
      <c r="I532">
        <v>5.7823000000000002</v>
      </c>
      <c r="J532">
        <v>27.941800000000001</v>
      </c>
      <c r="K532">
        <v>3.6682999999999999</v>
      </c>
      <c r="L532">
        <v>23.495000000000001</v>
      </c>
      <c r="M532">
        <v>1.5322</v>
      </c>
      <c r="N532">
        <v>30.84</v>
      </c>
      <c r="O532">
        <v>0</v>
      </c>
      <c r="P532" s="1"/>
      <c r="Q532" s="1"/>
    </row>
    <row r="533" spans="1:17" x14ac:dyDescent="0.25">
      <c r="A533" s="1">
        <v>37302</v>
      </c>
      <c r="B533">
        <v>0.42699999999999999</v>
      </c>
      <c r="C533">
        <v>0</v>
      </c>
      <c r="D533">
        <v>42.494999999999997</v>
      </c>
      <c r="E533">
        <v>1.7531000000000001</v>
      </c>
      <c r="F533">
        <v>57.24</v>
      </c>
      <c r="G533">
        <v>1.2579</v>
      </c>
      <c r="H533">
        <v>14.62</v>
      </c>
      <c r="I533">
        <v>5.8140000000000001</v>
      </c>
      <c r="J533">
        <v>28.017299999999999</v>
      </c>
      <c r="K533">
        <v>3.6585000000000001</v>
      </c>
      <c r="L533">
        <v>23.475000000000001</v>
      </c>
      <c r="M533">
        <v>1.5335000000000001</v>
      </c>
      <c r="N533">
        <v>30.114999999999998</v>
      </c>
      <c r="O533">
        <v>0</v>
      </c>
      <c r="P533" s="1"/>
      <c r="Q533" s="1"/>
    </row>
    <row r="534" spans="1:17" x14ac:dyDescent="0.25">
      <c r="A534" s="1">
        <v>37306</v>
      </c>
      <c r="B534">
        <v>0.40400000000000003</v>
      </c>
      <c r="C534">
        <v>0</v>
      </c>
      <c r="D534">
        <v>42</v>
      </c>
      <c r="E534">
        <v>1.7738</v>
      </c>
      <c r="F534">
        <v>56.92</v>
      </c>
      <c r="G534">
        <v>1.2648999999999999</v>
      </c>
      <c r="H534">
        <v>14.28</v>
      </c>
      <c r="I534">
        <v>5.9523999999999999</v>
      </c>
      <c r="J534">
        <v>27.549299999999999</v>
      </c>
      <c r="K534">
        <v>3.7206000000000001</v>
      </c>
      <c r="L534">
        <v>23.145</v>
      </c>
      <c r="M534">
        <v>1.5553999999999999</v>
      </c>
      <c r="N534">
        <v>29.465</v>
      </c>
      <c r="O534">
        <v>0</v>
      </c>
      <c r="P534" s="1"/>
      <c r="Q534" s="1"/>
    </row>
    <row r="535" spans="1:17" x14ac:dyDescent="0.25">
      <c r="A535" s="1">
        <v>37307</v>
      </c>
      <c r="B535">
        <v>0.41299999999999998</v>
      </c>
      <c r="C535">
        <v>0</v>
      </c>
      <c r="D535">
        <v>42.5</v>
      </c>
      <c r="E535">
        <v>1.7528999999999999</v>
      </c>
      <c r="F535">
        <v>58.12</v>
      </c>
      <c r="G535">
        <v>1.2387999999999999</v>
      </c>
      <c r="H535">
        <v>14.5</v>
      </c>
      <c r="I535">
        <v>5.8620999999999999</v>
      </c>
      <c r="J535">
        <v>27.964500000000001</v>
      </c>
      <c r="K535">
        <v>3.6654</v>
      </c>
      <c r="L535">
        <v>23.44</v>
      </c>
      <c r="M535">
        <v>1.5358000000000001</v>
      </c>
      <c r="N535">
        <v>29.95</v>
      </c>
      <c r="O535">
        <v>0</v>
      </c>
      <c r="P535" s="1"/>
      <c r="Q535" s="1"/>
    </row>
    <row r="536" spans="1:17" x14ac:dyDescent="0.25">
      <c r="A536" s="1">
        <v>37308</v>
      </c>
      <c r="B536">
        <v>0.38400000000000001</v>
      </c>
      <c r="C536">
        <v>0</v>
      </c>
      <c r="D536">
        <v>41.55</v>
      </c>
      <c r="E536">
        <v>1.7929999999999999</v>
      </c>
      <c r="F536">
        <v>58</v>
      </c>
      <c r="G536">
        <v>1.2414000000000001</v>
      </c>
      <c r="H536">
        <v>14.67</v>
      </c>
      <c r="I536">
        <v>5.7941000000000003</v>
      </c>
      <c r="J536">
        <v>27.549299999999999</v>
      </c>
      <c r="K536">
        <v>3.7206000000000001</v>
      </c>
      <c r="L536">
        <v>23</v>
      </c>
      <c r="M536">
        <v>1.5651999999999999</v>
      </c>
      <c r="N536">
        <v>29.024999999999999</v>
      </c>
      <c r="O536">
        <v>0</v>
      </c>
      <c r="P536" s="1"/>
      <c r="Q536" s="1"/>
    </row>
    <row r="537" spans="1:17" x14ac:dyDescent="0.25">
      <c r="A537" s="1">
        <v>37309</v>
      </c>
      <c r="B537">
        <v>0.40600000000000003</v>
      </c>
      <c r="C537">
        <v>0</v>
      </c>
      <c r="D537">
        <v>42.8</v>
      </c>
      <c r="E537">
        <v>1.7406999999999999</v>
      </c>
      <c r="F537">
        <v>59.4</v>
      </c>
      <c r="G537">
        <v>1.2121</v>
      </c>
      <c r="H537">
        <v>14.58</v>
      </c>
      <c r="I537">
        <v>5.8299000000000003</v>
      </c>
      <c r="J537">
        <v>27.783300000000001</v>
      </c>
      <c r="K537">
        <v>3.6892999999999998</v>
      </c>
      <c r="L537">
        <v>23.65</v>
      </c>
      <c r="M537">
        <v>1.5222</v>
      </c>
      <c r="N537">
        <v>28.995000000000001</v>
      </c>
      <c r="O537">
        <v>0</v>
      </c>
      <c r="P537" s="1"/>
      <c r="Q537" s="1"/>
    </row>
    <row r="538" spans="1:17" x14ac:dyDescent="0.25">
      <c r="A538" s="1">
        <v>37312</v>
      </c>
      <c r="B538">
        <v>0.42499999999999999</v>
      </c>
      <c r="C538">
        <v>0</v>
      </c>
      <c r="D538">
        <v>43.685000000000002</v>
      </c>
      <c r="E538">
        <v>1.7054</v>
      </c>
      <c r="F538">
        <v>59.7</v>
      </c>
      <c r="G538">
        <v>1.206</v>
      </c>
      <c r="H538">
        <v>15.23</v>
      </c>
      <c r="I538">
        <v>5.5811000000000002</v>
      </c>
      <c r="J538">
        <v>28.3947</v>
      </c>
      <c r="K538">
        <v>3.6097999999999999</v>
      </c>
      <c r="L538">
        <v>23.684999999999999</v>
      </c>
      <c r="M538">
        <v>1.5199</v>
      </c>
      <c r="N538">
        <v>29.54</v>
      </c>
      <c r="O538">
        <v>0</v>
      </c>
      <c r="P538" s="1"/>
      <c r="Q538" s="1"/>
    </row>
    <row r="539" spans="1:17" x14ac:dyDescent="0.25">
      <c r="A539" s="1">
        <v>37313</v>
      </c>
      <c r="B539">
        <v>0.42299999999999999</v>
      </c>
      <c r="C539">
        <v>0</v>
      </c>
      <c r="D539">
        <v>43.25</v>
      </c>
      <c r="E539">
        <v>1.7224999999999999</v>
      </c>
      <c r="F539">
        <v>60.01</v>
      </c>
      <c r="G539">
        <v>1.1998</v>
      </c>
      <c r="H539">
        <v>15.55</v>
      </c>
      <c r="I539">
        <v>5.4661999999999997</v>
      </c>
      <c r="J539">
        <v>28.304099999999998</v>
      </c>
      <c r="K539">
        <v>3.6214</v>
      </c>
      <c r="L539">
        <v>23.495000000000001</v>
      </c>
      <c r="M539">
        <v>1.5322</v>
      </c>
      <c r="N539">
        <v>29.274999999999999</v>
      </c>
      <c r="O539">
        <v>0</v>
      </c>
      <c r="P539" s="1"/>
      <c r="Q539" s="1"/>
    </row>
    <row r="540" spans="1:17" x14ac:dyDescent="0.25">
      <c r="A540" s="1">
        <v>37314</v>
      </c>
      <c r="B540">
        <v>0.39200000000000002</v>
      </c>
      <c r="C540">
        <v>0</v>
      </c>
      <c r="D540">
        <v>42.75</v>
      </c>
      <c r="E540">
        <v>1.7426999999999999</v>
      </c>
      <c r="F540">
        <v>60.23</v>
      </c>
      <c r="G540">
        <v>1.1954</v>
      </c>
      <c r="H540">
        <v>15.3</v>
      </c>
      <c r="I540">
        <v>5.5556000000000001</v>
      </c>
      <c r="J540">
        <v>28.5305</v>
      </c>
      <c r="K540">
        <v>3.5926</v>
      </c>
      <c r="L540">
        <v>23.74</v>
      </c>
      <c r="M540">
        <v>1.5164</v>
      </c>
      <c r="N540">
        <v>29.195</v>
      </c>
      <c r="O540">
        <v>0</v>
      </c>
      <c r="P540" s="1"/>
      <c r="Q540" s="1"/>
    </row>
    <row r="541" spans="1:17" x14ac:dyDescent="0.25">
      <c r="A541" s="1">
        <v>37315</v>
      </c>
      <c r="B541">
        <v>0.38800000000000001</v>
      </c>
      <c r="C541">
        <v>0</v>
      </c>
      <c r="D541">
        <v>42.395000000000003</v>
      </c>
      <c r="E541">
        <v>1.7573000000000001</v>
      </c>
      <c r="F541">
        <v>60.9</v>
      </c>
      <c r="G541">
        <v>1.1822999999999999</v>
      </c>
      <c r="H541">
        <v>14.88</v>
      </c>
      <c r="I541">
        <v>5.7123999999999997</v>
      </c>
      <c r="J541">
        <v>28.560700000000001</v>
      </c>
      <c r="K541">
        <v>3.5888</v>
      </c>
      <c r="L541">
        <v>23.695</v>
      </c>
      <c r="M541">
        <v>1.5193000000000001</v>
      </c>
      <c r="N541">
        <v>29.17</v>
      </c>
      <c r="O541">
        <v>0</v>
      </c>
      <c r="P541" s="1"/>
      <c r="Q541" s="1"/>
    </row>
    <row r="542" spans="1:17" x14ac:dyDescent="0.25">
      <c r="A542" s="1">
        <v>37316</v>
      </c>
      <c r="B542">
        <v>0.41899999999999998</v>
      </c>
      <c r="C542">
        <v>0</v>
      </c>
      <c r="D542">
        <v>43.774999999999999</v>
      </c>
      <c r="E542">
        <v>1.7019</v>
      </c>
      <c r="F542">
        <v>62.1</v>
      </c>
      <c r="G542">
        <v>1.1594</v>
      </c>
      <c r="H542">
        <v>15.64</v>
      </c>
      <c r="I542">
        <v>5.4348000000000001</v>
      </c>
      <c r="J542">
        <v>29.436299999999999</v>
      </c>
      <c r="K542">
        <v>3.4821</v>
      </c>
      <c r="L542">
        <v>24.204999999999998</v>
      </c>
      <c r="M542">
        <v>1.4873000000000001</v>
      </c>
      <c r="N542">
        <v>30.684999999999999</v>
      </c>
      <c r="O542">
        <v>0</v>
      </c>
      <c r="P542" s="1"/>
      <c r="Q542" s="1"/>
    </row>
    <row r="543" spans="1:17" x14ac:dyDescent="0.25">
      <c r="A543" s="1">
        <v>37319</v>
      </c>
      <c r="B543">
        <v>0.434</v>
      </c>
      <c r="C543">
        <v>0</v>
      </c>
      <c r="D543">
        <v>43.49</v>
      </c>
      <c r="E543">
        <v>1.7130000000000001</v>
      </c>
      <c r="F543">
        <v>61.92</v>
      </c>
      <c r="G543">
        <v>1.1628000000000001</v>
      </c>
      <c r="H543">
        <v>16.170000000000002</v>
      </c>
      <c r="I543">
        <v>5.2565999999999997</v>
      </c>
      <c r="J543">
        <v>29.707999999999998</v>
      </c>
      <c r="K543">
        <v>3.4502999999999999</v>
      </c>
      <c r="L543">
        <v>23.885000000000002</v>
      </c>
      <c r="M543">
        <v>1.5072000000000001</v>
      </c>
      <c r="N543">
        <v>31.65</v>
      </c>
      <c r="O543">
        <v>0</v>
      </c>
      <c r="P543" s="1"/>
      <c r="Q543" s="1"/>
    </row>
    <row r="544" spans="1:17" x14ac:dyDescent="0.25">
      <c r="A544" s="1">
        <v>37320</v>
      </c>
      <c r="B544">
        <v>0.42</v>
      </c>
      <c r="C544">
        <v>0</v>
      </c>
      <c r="D544">
        <v>42.53</v>
      </c>
      <c r="E544">
        <v>1.7517</v>
      </c>
      <c r="F544">
        <v>61.31</v>
      </c>
      <c r="G544">
        <v>1.1744000000000001</v>
      </c>
      <c r="H544">
        <v>15.74</v>
      </c>
      <c r="I544">
        <v>5.4002999999999997</v>
      </c>
      <c r="J544">
        <v>29.262699999999999</v>
      </c>
      <c r="K544">
        <v>3.5028000000000001</v>
      </c>
      <c r="L544">
        <v>23.8</v>
      </c>
      <c r="M544">
        <v>1.5125999999999999</v>
      </c>
      <c r="N544">
        <v>31.54</v>
      </c>
      <c r="O544">
        <v>0</v>
      </c>
      <c r="P544" s="1"/>
      <c r="Q544" s="1"/>
    </row>
    <row r="545" spans="1:17" x14ac:dyDescent="0.25">
      <c r="A545" s="1">
        <v>37321</v>
      </c>
      <c r="B545">
        <v>0.43</v>
      </c>
      <c r="C545">
        <v>0</v>
      </c>
      <c r="D545">
        <v>42.524999999999999</v>
      </c>
      <c r="E545">
        <v>1.7519</v>
      </c>
      <c r="F545">
        <v>62.52</v>
      </c>
      <c r="G545">
        <v>1.1516</v>
      </c>
      <c r="H545">
        <v>16.350000000000001</v>
      </c>
      <c r="I545">
        <v>5.1988000000000003</v>
      </c>
      <c r="J545">
        <v>29.4589</v>
      </c>
      <c r="K545">
        <v>3.4794</v>
      </c>
      <c r="L545">
        <v>23.77</v>
      </c>
      <c r="M545">
        <v>1.5145</v>
      </c>
      <c r="N545">
        <v>31.815000000000001</v>
      </c>
      <c r="O545">
        <v>0</v>
      </c>
      <c r="P545" s="1"/>
      <c r="Q545" s="1"/>
    </row>
    <row r="546" spans="1:17" x14ac:dyDescent="0.25">
      <c r="A546" s="1">
        <v>37322</v>
      </c>
      <c r="B546">
        <v>0.435</v>
      </c>
      <c r="C546">
        <v>0</v>
      </c>
      <c r="D546">
        <v>41.97</v>
      </c>
      <c r="E546">
        <v>1.7750999999999999</v>
      </c>
      <c r="F546">
        <v>63.62</v>
      </c>
      <c r="G546">
        <v>1.1316999999999999</v>
      </c>
      <c r="H546">
        <v>16.91</v>
      </c>
      <c r="I546">
        <v>5.0266000000000002</v>
      </c>
      <c r="J546">
        <v>29.247599999999998</v>
      </c>
      <c r="K546">
        <v>3.5045999999999999</v>
      </c>
      <c r="L546">
        <v>23.475000000000001</v>
      </c>
      <c r="M546">
        <v>1.5335000000000001</v>
      </c>
      <c r="N546">
        <v>31.36</v>
      </c>
      <c r="O546">
        <v>0</v>
      </c>
      <c r="P546" s="1"/>
      <c r="Q546" s="1"/>
    </row>
    <row r="547" spans="1:17" x14ac:dyDescent="0.25">
      <c r="A547" s="1">
        <v>37323</v>
      </c>
      <c r="B547">
        <v>0.44</v>
      </c>
      <c r="C547">
        <v>0</v>
      </c>
      <c r="D547">
        <v>41.96</v>
      </c>
      <c r="E547">
        <v>1.7755000000000001</v>
      </c>
      <c r="F547">
        <v>63.66</v>
      </c>
      <c r="G547">
        <v>1.131</v>
      </c>
      <c r="H547">
        <v>16.809999999999999</v>
      </c>
      <c r="I547">
        <v>5.0564999999999998</v>
      </c>
      <c r="J547">
        <v>28.9834</v>
      </c>
      <c r="K547">
        <v>3.5365000000000002</v>
      </c>
      <c r="L547">
        <v>23.925000000000001</v>
      </c>
      <c r="M547">
        <v>1.5046999999999999</v>
      </c>
      <c r="N547">
        <v>31.975000000000001</v>
      </c>
      <c r="O547">
        <v>0</v>
      </c>
      <c r="P547" s="1"/>
      <c r="Q547" s="1"/>
    </row>
    <row r="548" spans="1:17" x14ac:dyDescent="0.25">
      <c r="A548" s="1">
        <v>37326</v>
      </c>
      <c r="B548">
        <v>0.44700000000000001</v>
      </c>
      <c r="C548">
        <v>0</v>
      </c>
      <c r="D548">
        <v>42.05</v>
      </c>
      <c r="E548">
        <v>1.7717000000000001</v>
      </c>
      <c r="F548">
        <v>63.81</v>
      </c>
      <c r="G548">
        <v>1.1283000000000001</v>
      </c>
      <c r="H548">
        <v>17.2</v>
      </c>
      <c r="I548">
        <v>4.9419000000000004</v>
      </c>
      <c r="J548">
        <v>29.134399999999999</v>
      </c>
      <c r="K548">
        <v>3.5182000000000002</v>
      </c>
      <c r="L548">
        <v>23.79</v>
      </c>
      <c r="M548">
        <v>1.5132000000000001</v>
      </c>
      <c r="N548">
        <v>32.17</v>
      </c>
      <c r="O548">
        <v>0</v>
      </c>
      <c r="P548" s="1"/>
      <c r="Q548" s="1"/>
    </row>
    <row r="549" spans="1:17" x14ac:dyDescent="0.25">
      <c r="A549" s="1">
        <v>37327</v>
      </c>
      <c r="B549">
        <v>0.441</v>
      </c>
      <c r="C549">
        <v>0</v>
      </c>
      <c r="D549">
        <v>42.64</v>
      </c>
      <c r="E549">
        <v>1.7472000000000001</v>
      </c>
      <c r="F549">
        <v>63.65</v>
      </c>
      <c r="G549">
        <v>1.1312</v>
      </c>
      <c r="H549">
        <v>17.010000000000002</v>
      </c>
      <c r="I549">
        <v>4.9970999999999997</v>
      </c>
      <c r="J549">
        <v>29.270199999999999</v>
      </c>
      <c r="K549">
        <v>3.5019</v>
      </c>
      <c r="L549">
        <v>24.045000000000002</v>
      </c>
      <c r="M549">
        <v>1.4972000000000001</v>
      </c>
      <c r="N549">
        <v>31.27</v>
      </c>
      <c r="O549">
        <v>0</v>
      </c>
      <c r="P549" s="1"/>
      <c r="Q549" s="1"/>
    </row>
    <row r="550" spans="1:17" x14ac:dyDescent="0.25">
      <c r="A550" s="1">
        <v>37328</v>
      </c>
      <c r="B550">
        <v>0.437</v>
      </c>
      <c r="C550">
        <v>0</v>
      </c>
      <c r="D550">
        <v>42.61</v>
      </c>
      <c r="E550">
        <v>1.7484</v>
      </c>
      <c r="F550">
        <v>63.9</v>
      </c>
      <c r="G550">
        <v>1.1268</v>
      </c>
      <c r="H550">
        <v>17.11</v>
      </c>
      <c r="I550">
        <v>4.9679000000000002</v>
      </c>
      <c r="J550">
        <v>29.285299999999999</v>
      </c>
      <c r="K550">
        <v>3.5</v>
      </c>
      <c r="L550">
        <v>23.975000000000001</v>
      </c>
      <c r="M550">
        <v>1.5432999999999999</v>
      </c>
      <c r="N550">
        <v>31.05</v>
      </c>
      <c r="O550">
        <v>0</v>
      </c>
      <c r="P550" s="1"/>
      <c r="Q550" s="1"/>
    </row>
    <row r="551" spans="1:17" x14ac:dyDescent="0.25">
      <c r="A551" s="1">
        <v>37329</v>
      </c>
      <c r="B551">
        <v>0.436</v>
      </c>
      <c r="C551">
        <v>0</v>
      </c>
      <c r="D551">
        <v>42.494999999999997</v>
      </c>
      <c r="E551">
        <v>1.7531000000000001</v>
      </c>
      <c r="F551">
        <v>64.38</v>
      </c>
      <c r="G551">
        <v>1.1184000000000001</v>
      </c>
      <c r="H551">
        <v>16.91</v>
      </c>
      <c r="I551">
        <v>5.0266000000000002</v>
      </c>
      <c r="J551">
        <v>29.202300000000001</v>
      </c>
      <c r="K551">
        <v>3.51</v>
      </c>
      <c r="L551">
        <v>23.945</v>
      </c>
      <c r="M551">
        <v>1.5451999999999999</v>
      </c>
      <c r="N551">
        <v>30.61</v>
      </c>
      <c r="O551">
        <v>0</v>
      </c>
      <c r="P551" s="1"/>
      <c r="Q551" s="1"/>
    </row>
    <row r="552" spans="1:17" x14ac:dyDescent="0.25">
      <c r="A552" s="1">
        <v>37330</v>
      </c>
      <c r="B552">
        <v>0.44600000000000001</v>
      </c>
      <c r="C552">
        <v>0</v>
      </c>
      <c r="D552">
        <v>43.534999999999997</v>
      </c>
      <c r="E552">
        <v>1.7113</v>
      </c>
      <c r="F552">
        <v>64.599999999999994</v>
      </c>
      <c r="G552">
        <v>1.1146</v>
      </c>
      <c r="H552">
        <v>16.93</v>
      </c>
      <c r="I552">
        <v>5.0206999999999997</v>
      </c>
      <c r="J552">
        <v>29.436299999999999</v>
      </c>
      <c r="K552">
        <v>3.4821</v>
      </c>
      <c r="L552">
        <v>24.32</v>
      </c>
      <c r="M552">
        <v>1.5214000000000001</v>
      </c>
      <c r="N552">
        <v>31.245000000000001</v>
      </c>
      <c r="O552">
        <v>0</v>
      </c>
      <c r="P552" s="1"/>
      <c r="Q552" s="1"/>
    </row>
    <row r="553" spans="1:17" x14ac:dyDescent="0.25">
      <c r="A553" s="1">
        <v>37333</v>
      </c>
      <c r="B553">
        <v>0.442</v>
      </c>
      <c r="C553">
        <v>0</v>
      </c>
      <c r="D553">
        <v>43.83</v>
      </c>
      <c r="E553">
        <v>1.6997</v>
      </c>
      <c r="F553">
        <v>64.66</v>
      </c>
      <c r="G553">
        <v>1.1134999999999999</v>
      </c>
      <c r="H553">
        <v>17.07</v>
      </c>
      <c r="I553">
        <v>4.9794999999999998</v>
      </c>
      <c r="J553">
        <v>29.360800000000001</v>
      </c>
      <c r="K553">
        <v>3.4910999999999999</v>
      </c>
      <c r="L553">
        <v>24.335000000000001</v>
      </c>
      <c r="M553">
        <v>1.5204</v>
      </c>
      <c r="N553">
        <v>31.07</v>
      </c>
      <c r="O553">
        <v>0</v>
      </c>
      <c r="P553" s="1"/>
      <c r="Q553" s="1"/>
    </row>
    <row r="554" spans="1:17" x14ac:dyDescent="0.25">
      <c r="A554" s="1">
        <v>37334</v>
      </c>
      <c r="B554">
        <v>0.44400000000000001</v>
      </c>
      <c r="C554">
        <v>0</v>
      </c>
      <c r="D554">
        <v>44.97</v>
      </c>
      <c r="E554">
        <v>1.6567000000000001</v>
      </c>
      <c r="F554">
        <v>65.489999999999995</v>
      </c>
      <c r="G554">
        <v>1.0993999999999999</v>
      </c>
      <c r="H554">
        <v>17.18</v>
      </c>
      <c r="I554">
        <v>4.9476000000000004</v>
      </c>
      <c r="J554">
        <v>29.625</v>
      </c>
      <c r="K554">
        <v>3.4599000000000002</v>
      </c>
      <c r="L554">
        <v>24.6</v>
      </c>
      <c r="M554">
        <v>1.5041</v>
      </c>
      <c r="N554">
        <v>31.114999999999998</v>
      </c>
      <c r="O554">
        <v>0</v>
      </c>
      <c r="P554" s="1"/>
      <c r="Q554" s="1"/>
    </row>
    <row r="555" spans="1:17" x14ac:dyDescent="0.25">
      <c r="A555" s="1">
        <v>37335</v>
      </c>
      <c r="B555">
        <v>0.44500000000000001</v>
      </c>
      <c r="C555">
        <v>0</v>
      </c>
      <c r="D555">
        <v>44.8</v>
      </c>
      <c r="E555">
        <v>1.6629</v>
      </c>
      <c r="F555">
        <v>64.489999999999995</v>
      </c>
      <c r="G555">
        <v>1.1165</v>
      </c>
      <c r="H555">
        <v>16.5</v>
      </c>
      <c r="I555">
        <v>5.1515000000000004</v>
      </c>
      <c r="J555">
        <v>29.4514</v>
      </c>
      <c r="K555">
        <v>3.4803000000000002</v>
      </c>
      <c r="L555">
        <v>24.704999999999998</v>
      </c>
      <c r="M555">
        <v>1.4977</v>
      </c>
      <c r="N555">
        <v>30.05</v>
      </c>
      <c r="O555">
        <v>0</v>
      </c>
      <c r="P555" s="1"/>
      <c r="Q555" s="1"/>
    </row>
    <row r="556" spans="1:17" x14ac:dyDescent="0.25">
      <c r="A556" s="1">
        <v>37336</v>
      </c>
      <c r="B556">
        <v>0.433</v>
      </c>
      <c r="C556">
        <v>0</v>
      </c>
      <c r="D556">
        <v>45.2</v>
      </c>
      <c r="E556">
        <v>1.6482000000000001</v>
      </c>
      <c r="F556">
        <v>64.8</v>
      </c>
      <c r="G556">
        <v>1.1111</v>
      </c>
      <c r="H556">
        <v>16.7</v>
      </c>
      <c r="I556">
        <v>5.0898000000000003</v>
      </c>
      <c r="J556">
        <v>29.157</v>
      </c>
      <c r="K556">
        <v>3.5154999999999998</v>
      </c>
      <c r="L556">
        <v>25.2</v>
      </c>
      <c r="M556">
        <v>1.4682999999999999</v>
      </c>
      <c r="N556">
        <v>30.68</v>
      </c>
      <c r="O556">
        <v>0</v>
      </c>
      <c r="P556" s="1"/>
      <c r="Q556" s="1"/>
    </row>
    <row r="557" spans="1:17" x14ac:dyDescent="0.25">
      <c r="A557" s="1">
        <v>37337</v>
      </c>
      <c r="B557">
        <v>0.43</v>
      </c>
      <c r="C557">
        <v>0</v>
      </c>
      <c r="D557">
        <v>45.05</v>
      </c>
      <c r="E557">
        <v>1.6536999999999999</v>
      </c>
      <c r="F557">
        <v>64.849999999999994</v>
      </c>
      <c r="G557">
        <v>1.1103000000000001</v>
      </c>
      <c r="H557">
        <v>16.670000000000002</v>
      </c>
      <c r="I557">
        <v>5.0990000000000002</v>
      </c>
      <c r="J557">
        <v>28.621099999999998</v>
      </c>
      <c r="K557">
        <v>3.5813000000000001</v>
      </c>
      <c r="L557">
        <v>25.625</v>
      </c>
      <c r="M557">
        <v>1.4439</v>
      </c>
      <c r="N557">
        <v>30.225000000000001</v>
      </c>
      <c r="O557">
        <v>0</v>
      </c>
      <c r="P557" s="1"/>
      <c r="Q557" s="1"/>
    </row>
    <row r="558" spans="1:17" x14ac:dyDescent="0.25">
      <c r="A558" s="1">
        <v>37340</v>
      </c>
      <c r="B558">
        <v>0.41699999999999998</v>
      </c>
      <c r="C558">
        <v>0</v>
      </c>
      <c r="D558">
        <v>44.875</v>
      </c>
      <c r="E558">
        <v>1.6601999999999999</v>
      </c>
      <c r="F558">
        <v>64.349999999999994</v>
      </c>
      <c r="G558">
        <v>1.1189</v>
      </c>
      <c r="H558">
        <v>16.05</v>
      </c>
      <c r="I558">
        <v>5.2960000000000003</v>
      </c>
      <c r="J558">
        <v>28.6815</v>
      </c>
      <c r="K558">
        <v>3.5737000000000001</v>
      </c>
      <c r="L558">
        <v>25.875</v>
      </c>
      <c r="M558">
        <v>1.43</v>
      </c>
      <c r="N558">
        <v>29.614999999999998</v>
      </c>
      <c r="O558">
        <v>0</v>
      </c>
      <c r="P558" s="1"/>
      <c r="Q558" s="1"/>
    </row>
    <row r="559" spans="1:17" x14ac:dyDescent="0.25">
      <c r="A559" s="1">
        <v>37341</v>
      </c>
      <c r="B559">
        <v>0.41899999999999998</v>
      </c>
      <c r="C559">
        <v>0</v>
      </c>
      <c r="D559">
        <v>44.725000000000001</v>
      </c>
      <c r="E559">
        <v>1.6657</v>
      </c>
      <c r="F559">
        <v>64.709999999999994</v>
      </c>
      <c r="G559">
        <v>1.1127</v>
      </c>
      <c r="H559">
        <v>16.09</v>
      </c>
      <c r="I559">
        <v>5.2827999999999999</v>
      </c>
      <c r="J559">
        <v>28.938099999999999</v>
      </c>
      <c r="K559">
        <v>3.5419999999999998</v>
      </c>
      <c r="L559">
        <v>26.3</v>
      </c>
      <c r="M559">
        <v>1.4068000000000001</v>
      </c>
      <c r="N559">
        <v>29.54</v>
      </c>
      <c r="O559">
        <v>0</v>
      </c>
      <c r="P559" s="1"/>
      <c r="Q559" s="1"/>
    </row>
    <row r="560" spans="1:17" x14ac:dyDescent="0.25">
      <c r="A560" s="1">
        <v>37342</v>
      </c>
      <c r="B560">
        <v>0.41899999999999998</v>
      </c>
      <c r="C560">
        <v>0</v>
      </c>
      <c r="D560">
        <v>45.01</v>
      </c>
      <c r="E560">
        <v>1.6552</v>
      </c>
      <c r="F560">
        <v>65.14</v>
      </c>
      <c r="G560">
        <v>1.1052999999999999</v>
      </c>
      <c r="H560">
        <v>16.100000000000001</v>
      </c>
      <c r="I560">
        <v>5.2794999999999996</v>
      </c>
      <c r="J560">
        <v>28.417300000000001</v>
      </c>
      <c r="K560">
        <v>3.6070000000000002</v>
      </c>
      <c r="L560">
        <v>26.145</v>
      </c>
      <c r="M560">
        <v>1.4152</v>
      </c>
      <c r="N560">
        <v>29.72</v>
      </c>
      <c r="O560">
        <v>0</v>
      </c>
      <c r="P560" s="1"/>
      <c r="Q560" s="1"/>
    </row>
    <row r="561" spans="1:17" x14ac:dyDescent="0.25">
      <c r="A561" s="1">
        <v>37343</v>
      </c>
      <c r="B561">
        <v>0.42299999999999999</v>
      </c>
      <c r="C561">
        <v>0</v>
      </c>
      <c r="D561">
        <v>45.045000000000002</v>
      </c>
      <c r="E561">
        <v>1.6538999999999999</v>
      </c>
      <c r="F561">
        <v>64.95</v>
      </c>
      <c r="G561">
        <v>1.1085</v>
      </c>
      <c r="H561">
        <v>16.489999999999998</v>
      </c>
      <c r="I561">
        <v>5.1546000000000003</v>
      </c>
      <c r="J561">
        <v>28.258800000000001</v>
      </c>
      <c r="K561">
        <v>3.6272000000000002</v>
      </c>
      <c r="L561">
        <v>26.13</v>
      </c>
      <c r="M561">
        <v>1.4159999999999999</v>
      </c>
      <c r="N561">
        <v>30.155000000000001</v>
      </c>
      <c r="O561">
        <v>0</v>
      </c>
      <c r="P561" s="1"/>
      <c r="Q561" s="1"/>
    </row>
    <row r="562" spans="1:17" x14ac:dyDescent="0.25">
      <c r="A562" s="1">
        <v>37347</v>
      </c>
      <c r="B562">
        <v>0.437</v>
      </c>
      <c r="C562">
        <v>0</v>
      </c>
      <c r="D562">
        <v>44.994999999999997</v>
      </c>
      <c r="E562">
        <v>1.6556999999999999</v>
      </c>
      <c r="F562">
        <v>64.61</v>
      </c>
      <c r="G562">
        <v>1.1144000000000001</v>
      </c>
      <c r="H562">
        <v>15.73</v>
      </c>
      <c r="I562">
        <v>5.4036999999999997</v>
      </c>
      <c r="J562">
        <v>27.670100000000001</v>
      </c>
      <c r="K562">
        <v>3.7044000000000001</v>
      </c>
      <c r="L562">
        <v>26.15</v>
      </c>
      <c r="M562">
        <v>1.4149</v>
      </c>
      <c r="N562">
        <v>30.19</v>
      </c>
      <c r="O562">
        <v>0</v>
      </c>
      <c r="P562" s="1"/>
      <c r="Q562" s="1"/>
    </row>
    <row r="563" spans="1:17" x14ac:dyDescent="0.25">
      <c r="A563" s="1">
        <v>37348</v>
      </c>
      <c r="B563">
        <v>0.43</v>
      </c>
      <c r="C563">
        <v>0</v>
      </c>
      <c r="D563">
        <v>45.3</v>
      </c>
      <c r="E563">
        <v>1.6446000000000001</v>
      </c>
      <c r="F563">
        <v>64.45</v>
      </c>
      <c r="G563">
        <v>1.1171</v>
      </c>
      <c r="H563">
        <v>15.37</v>
      </c>
      <c r="I563">
        <v>5.5303000000000004</v>
      </c>
      <c r="J563">
        <v>28.0777</v>
      </c>
      <c r="K563">
        <v>3.6505999999999998</v>
      </c>
      <c r="L563">
        <v>26.14</v>
      </c>
      <c r="M563">
        <v>1.4155</v>
      </c>
      <c r="N563">
        <v>28.65</v>
      </c>
      <c r="O563">
        <v>0</v>
      </c>
      <c r="P563" s="1"/>
      <c r="Q563" s="1"/>
    </row>
    <row r="564" spans="1:17" x14ac:dyDescent="0.25">
      <c r="A564" s="1">
        <v>37349</v>
      </c>
      <c r="B564">
        <v>0.42399999999999999</v>
      </c>
      <c r="C564">
        <v>0</v>
      </c>
      <c r="D564">
        <v>44.63</v>
      </c>
      <c r="E564">
        <v>1.6693</v>
      </c>
      <c r="F564">
        <v>64.02</v>
      </c>
      <c r="G564">
        <v>1.1246</v>
      </c>
      <c r="H564">
        <v>15.06</v>
      </c>
      <c r="I564">
        <v>5.6440999999999999</v>
      </c>
      <c r="J564">
        <v>28.3947</v>
      </c>
      <c r="K564">
        <v>3.6097999999999999</v>
      </c>
      <c r="L564">
        <v>25.87</v>
      </c>
      <c r="M564">
        <v>1.4301999999999999</v>
      </c>
      <c r="N564">
        <v>28.164999999999999</v>
      </c>
      <c r="O564">
        <v>0</v>
      </c>
      <c r="P564" s="1"/>
      <c r="Q564" s="1"/>
    </row>
    <row r="565" spans="1:17" x14ac:dyDescent="0.25">
      <c r="A565" s="1">
        <v>37350</v>
      </c>
      <c r="B565">
        <v>0.44500000000000001</v>
      </c>
      <c r="C565">
        <v>0</v>
      </c>
      <c r="D565">
        <v>44.99</v>
      </c>
      <c r="E565">
        <v>1.6558999999999999</v>
      </c>
      <c r="F565">
        <v>63.48</v>
      </c>
      <c r="G565">
        <v>1.1342000000000001</v>
      </c>
      <c r="H565">
        <v>15.14</v>
      </c>
      <c r="I565">
        <v>5.6143000000000001</v>
      </c>
      <c r="J565">
        <v>28.794699999999999</v>
      </c>
      <c r="K565">
        <v>3.5596999999999999</v>
      </c>
      <c r="L565">
        <v>26.01</v>
      </c>
      <c r="M565">
        <v>1.4225000000000001</v>
      </c>
      <c r="N565">
        <v>28.225000000000001</v>
      </c>
      <c r="O565">
        <v>0</v>
      </c>
      <c r="P565" s="1"/>
      <c r="Q565" s="1"/>
    </row>
    <row r="566" spans="1:17" x14ac:dyDescent="0.25">
      <c r="A566" s="1">
        <v>37351</v>
      </c>
      <c r="B566">
        <v>0.442</v>
      </c>
      <c r="C566">
        <v>0</v>
      </c>
      <c r="D566">
        <v>44.9</v>
      </c>
      <c r="E566">
        <v>1.6592</v>
      </c>
      <c r="F566">
        <v>63.05</v>
      </c>
      <c r="G566">
        <v>1.1419999999999999</v>
      </c>
      <c r="H566">
        <v>15.05</v>
      </c>
      <c r="I566">
        <v>5.6478000000000002</v>
      </c>
      <c r="J566">
        <v>28.183299999999999</v>
      </c>
      <c r="K566">
        <v>3.6368999999999998</v>
      </c>
      <c r="L566">
        <v>26.09</v>
      </c>
      <c r="M566">
        <v>1.4181999999999999</v>
      </c>
      <c r="N566">
        <v>27.934999999999999</v>
      </c>
      <c r="O566">
        <v>0</v>
      </c>
      <c r="P566" s="1"/>
      <c r="Q566" s="1"/>
    </row>
    <row r="567" spans="1:17" x14ac:dyDescent="0.25">
      <c r="A567" s="1">
        <v>37354</v>
      </c>
      <c r="B567">
        <v>0.439</v>
      </c>
      <c r="C567">
        <v>0</v>
      </c>
      <c r="D567">
        <v>45.125</v>
      </c>
      <c r="E567">
        <v>1.651</v>
      </c>
      <c r="F567">
        <v>63.38</v>
      </c>
      <c r="G567">
        <v>1.1359999999999999</v>
      </c>
      <c r="H567">
        <v>15.11</v>
      </c>
      <c r="I567">
        <v>5.6254</v>
      </c>
      <c r="J567">
        <v>27.571999999999999</v>
      </c>
      <c r="K567">
        <v>3.7673999999999999</v>
      </c>
      <c r="L567">
        <v>26.5</v>
      </c>
      <c r="M567">
        <v>1.3962000000000001</v>
      </c>
      <c r="N567">
        <v>28.61</v>
      </c>
      <c r="O567">
        <v>0</v>
      </c>
      <c r="P567" s="1"/>
      <c r="Q567" s="1"/>
    </row>
    <row r="568" spans="1:17" x14ac:dyDescent="0.25">
      <c r="A568" s="1">
        <v>37355</v>
      </c>
      <c r="B568">
        <v>0.43</v>
      </c>
      <c r="C568">
        <v>0</v>
      </c>
      <c r="D568">
        <v>45.064999999999998</v>
      </c>
      <c r="E568">
        <v>1.6532</v>
      </c>
      <c r="F568">
        <v>63</v>
      </c>
      <c r="G568">
        <v>1.1429</v>
      </c>
      <c r="H568">
        <v>15.03</v>
      </c>
      <c r="I568">
        <v>5.6554000000000002</v>
      </c>
      <c r="J568">
        <v>26.341699999999999</v>
      </c>
      <c r="K568">
        <v>3.9434</v>
      </c>
      <c r="L568">
        <v>26.675000000000001</v>
      </c>
      <c r="M568">
        <v>1.3871</v>
      </c>
      <c r="N568">
        <v>27.434999999999999</v>
      </c>
      <c r="O568">
        <v>0</v>
      </c>
      <c r="P568" s="1"/>
      <c r="Q568" s="1"/>
    </row>
    <row r="569" spans="1:17" x14ac:dyDescent="0.25">
      <c r="A569" s="1">
        <v>37356</v>
      </c>
      <c r="B569">
        <v>0.44</v>
      </c>
      <c r="C569">
        <v>0</v>
      </c>
      <c r="D569">
        <v>46.17</v>
      </c>
      <c r="E569">
        <v>1.6135999999999999</v>
      </c>
      <c r="F569">
        <v>63.44</v>
      </c>
      <c r="G569">
        <v>1.1349</v>
      </c>
      <c r="H569">
        <v>15.6</v>
      </c>
      <c r="I569">
        <v>5.4486999999999997</v>
      </c>
      <c r="J569">
        <v>26.907800000000002</v>
      </c>
      <c r="K569">
        <v>3.8603999999999998</v>
      </c>
      <c r="L569">
        <v>27.11</v>
      </c>
      <c r="M569">
        <v>1.3648</v>
      </c>
      <c r="N569">
        <v>28.15</v>
      </c>
      <c r="O569">
        <v>0</v>
      </c>
      <c r="P569" s="1"/>
      <c r="Q569" s="1"/>
    </row>
    <row r="570" spans="1:17" x14ac:dyDescent="0.25">
      <c r="A570" s="1">
        <v>37357</v>
      </c>
      <c r="B570">
        <v>0.44400000000000001</v>
      </c>
      <c r="C570">
        <v>0</v>
      </c>
      <c r="D570">
        <v>45.655000000000001</v>
      </c>
      <c r="E570">
        <v>1.6317999999999999</v>
      </c>
      <c r="F570">
        <v>62.7</v>
      </c>
      <c r="G570">
        <v>1.1483000000000001</v>
      </c>
      <c r="H570">
        <v>14.9</v>
      </c>
      <c r="I570">
        <v>5.7046999999999999</v>
      </c>
      <c r="J570">
        <v>25.473700000000001</v>
      </c>
      <c r="K570">
        <v>4.0777000000000001</v>
      </c>
      <c r="L570">
        <v>26.57</v>
      </c>
      <c r="M570">
        <v>1.3925000000000001</v>
      </c>
      <c r="N570">
        <v>27.395</v>
      </c>
      <c r="O570">
        <v>0</v>
      </c>
      <c r="P570" s="1"/>
      <c r="Q570" s="1"/>
    </row>
    <row r="571" spans="1:17" x14ac:dyDescent="0.25">
      <c r="A571" s="1">
        <v>37358</v>
      </c>
      <c r="B571">
        <v>0.44700000000000001</v>
      </c>
      <c r="C571">
        <v>0</v>
      </c>
      <c r="D571">
        <v>45.965000000000003</v>
      </c>
      <c r="E571">
        <v>1.6208</v>
      </c>
      <c r="F571">
        <v>62.67</v>
      </c>
      <c r="G571">
        <v>1.1489</v>
      </c>
      <c r="H571">
        <v>15.34</v>
      </c>
      <c r="I571">
        <v>5.5411000000000001</v>
      </c>
      <c r="J571">
        <v>25.662400000000002</v>
      </c>
      <c r="K571">
        <v>4.0477999999999996</v>
      </c>
      <c r="L571">
        <v>26.68</v>
      </c>
      <c r="M571">
        <v>1.3868</v>
      </c>
      <c r="N571">
        <v>27.965</v>
      </c>
      <c r="O571">
        <v>0</v>
      </c>
      <c r="P571" s="1"/>
      <c r="Q571" s="1"/>
    </row>
    <row r="572" spans="1:17" x14ac:dyDescent="0.25">
      <c r="A572" s="1">
        <v>37361</v>
      </c>
      <c r="B572">
        <v>0.44600000000000001</v>
      </c>
      <c r="C572">
        <v>0</v>
      </c>
      <c r="D572">
        <v>45.274999999999999</v>
      </c>
      <c r="E572">
        <v>1.6455</v>
      </c>
      <c r="F572">
        <v>62.16</v>
      </c>
      <c r="G572">
        <v>1.1583000000000001</v>
      </c>
      <c r="H572">
        <v>15.06</v>
      </c>
      <c r="I572">
        <v>5.6440999999999999</v>
      </c>
      <c r="J572">
        <v>25.2624</v>
      </c>
      <c r="K572">
        <v>4.1117999999999997</v>
      </c>
      <c r="L572">
        <v>26.195</v>
      </c>
      <c r="M572">
        <v>1.4125000000000001</v>
      </c>
      <c r="N572">
        <v>27.844999999999999</v>
      </c>
      <c r="O572">
        <v>0</v>
      </c>
      <c r="P572" s="1"/>
      <c r="Q572" s="1"/>
    </row>
    <row r="573" spans="1:17" x14ac:dyDescent="0.25">
      <c r="A573" s="1">
        <v>37362</v>
      </c>
      <c r="B573">
        <v>0.46</v>
      </c>
      <c r="C573">
        <v>0</v>
      </c>
      <c r="D573">
        <v>45.6</v>
      </c>
      <c r="E573">
        <v>1.6337999999999999</v>
      </c>
      <c r="F573">
        <v>63.26</v>
      </c>
      <c r="G573">
        <v>1.1382000000000001</v>
      </c>
      <c r="H573">
        <v>15.86</v>
      </c>
      <c r="I573">
        <v>5.3593999999999999</v>
      </c>
      <c r="J573">
        <v>26.092600000000001</v>
      </c>
      <c r="K573">
        <v>3.9809999999999999</v>
      </c>
      <c r="L573">
        <v>26.94</v>
      </c>
      <c r="M573">
        <v>1.3734</v>
      </c>
      <c r="N573">
        <v>28.905000000000001</v>
      </c>
      <c r="O573">
        <v>0</v>
      </c>
      <c r="P573" s="1"/>
      <c r="Q573" s="1"/>
    </row>
    <row r="574" spans="1:17" x14ac:dyDescent="0.25">
      <c r="A574" s="1">
        <v>37363</v>
      </c>
      <c r="B574">
        <v>0.46600000000000003</v>
      </c>
      <c r="C574">
        <v>0</v>
      </c>
      <c r="D574">
        <v>45.055</v>
      </c>
      <c r="E574">
        <v>1.6868000000000001</v>
      </c>
      <c r="F574">
        <v>62.52</v>
      </c>
      <c r="G574">
        <v>1.1516</v>
      </c>
      <c r="H574">
        <v>16.18</v>
      </c>
      <c r="I574">
        <v>5.2534000000000001</v>
      </c>
      <c r="J574">
        <v>26.0398</v>
      </c>
      <c r="K574">
        <v>3.9891000000000001</v>
      </c>
      <c r="L574">
        <v>26.96</v>
      </c>
      <c r="M574">
        <v>1.3724000000000001</v>
      </c>
      <c r="N574">
        <v>28.315000000000001</v>
      </c>
      <c r="O574">
        <v>0</v>
      </c>
      <c r="P574" s="1"/>
      <c r="Q574" s="1"/>
    </row>
    <row r="575" spans="1:17" x14ac:dyDescent="0.25">
      <c r="A575" s="1">
        <v>37364</v>
      </c>
      <c r="B575">
        <v>0.45400000000000001</v>
      </c>
      <c r="C575">
        <v>0</v>
      </c>
      <c r="D575">
        <v>44.204999999999998</v>
      </c>
      <c r="E575">
        <v>1.7193000000000001</v>
      </c>
      <c r="F575">
        <v>64.290000000000006</v>
      </c>
      <c r="G575">
        <v>1.1198999999999999</v>
      </c>
      <c r="H575">
        <v>15.87</v>
      </c>
      <c r="I575">
        <v>5.3559999999999999</v>
      </c>
      <c r="J575">
        <v>25.5794</v>
      </c>
      <c r="K575">
        <v>4.0609000000000002</v>
      </c>
      <c r="L575">
        <v>26.855</v>
      </c>
      <c r="M575">
        <v>1.3777999999999999</v>
      </c>
      <c r="N575">
        <v>28.184999999999999</v>
      </c>
      <c r="O575">
        <v>0</v>
      </c>
      <c r="P575" s="1"/>
      <c r="Q575" s="1"/>
    </row>
    <row r="576" spans="1:17" x14ac:dyDescent="0.25">
      <c r="A576" s="1">
        <v>37365</v>
      </c>
      <c r="B576">
        <v>0.44600000000000001</v>
      </c>
      <c r="C576">
        <v>0</v>
      </c>
      <c r="D576">
        <v>44.435000000000002</v>
      </c>
      <c r="E576">
        <v>1.7103999999999999</v>
      </c>
      <c r="F576">
        <v>64.489999999999995</v>
      </c>
      <c r="G576">
        <v>1.1165</v>
      </c>
      <c r="H576">
        <v>16.36</v>
      </c>
      <c r="I576">
        <v>5.1955999999999998</v>
      </c>
      <c r="J576">
        <v>24.696300000000001</v>
      </c>
      <c r="K576">
        <v>4.2061000000000002</v>
      </c>
      <c r="L576">
        <v>27.454999999999998</v>
      </c>
      <c r="M576">
        <v>1.3476999999999999</v>
      </c>
      <c r="N576">
        <v>28.6</v>
      </c>
      <c r="O576">
        <v>0</v>
      </c>
      <c r="P576" s="1"/>
      <c r="Q576" s="1"/>
    </row>
    <row r="577" spans="1:17" x14ac:dyDescent="0.25">
      <c r="A577" s="1">
        <v>37368</v>
      </c>
      <c r="B577">
        <v>0.438</v>
      </c>
      <c r="C577">
        <v>0</v>
      </c>
      <c r="D577">
        <v>44.445</v>
      </c>
      <c r="E577">
        <v>1.71</v>
      </c>
      <c r="F577">
        <v>63.34</v>
      </c>
      <c r="G577">
        <v>1.1367</v>
      </c>
      <c r="H577">
        <v>16.05</v>
      </c>
      <c r="I577">
        <v>5.2960000000000003</v>
      </c>
      <c r="J577">
        <v>23.8962</v>
      </c>
      <c r="K577">
        <v>4.3468999999999998</v>
      </c>
      <c r="L577">
        <v>27.65</v>
      </c>
      <c r="M577">
        <v>1.3382000000000001</v>
      </c>
      <c r="N577">
        <v>27.795000000000002</v>
      </c>
      <c r="O577">
        <v>0</v>
      </c>
      <c r="P577" s="1"/>
      <c r="Q577" s="1"/>
    </row>
    <row r="578" spans="1:17" x14ac:dyDescent="0.25">
      <c r="A578" s="1">
        <v>37369</v>
      </c>
      <c r="B578">
        <v>0.433</v>
      </c>
      <c r="C578">
        <v>0</v>
      </c>
      <c r="D578">
        <v>44.45</v>
      </c>
      <c r="E578">
        <v>1.7098</v>
      </c>
      <c r="F578">
        <v>62.8</v>
      </c>
      <c r="G578">
        <v>1.1465000000000001</v>
      </c>
      <c r="H578">
        <v>16.45</v>
      </c>
      <c r="I578">
        <v>5.1672000000000002</v>
      </c>
      <c r="J578">
        <v>23.609400000000001</v>
      </c>
      <c r="K578">
        <v>4.3997000000000002</v>
      </c>
      <c r="L578">
        <v>27.26</v>
      </c>
      <c r="M578">
        <v>1.3573</v>
      </c>
      <c r="N578">
        <v>26.995000000000001</v>
      </c>
      <c r="O578">
        <v>0</v>
      </c>
      <c r="P578" s="1"/>
      <c r="Q578" s="1"/>
    </row>
    <row r="579" spans="1:17" x14ac:dyDescent="0.25">
      <c r="A579" s="1">
        <v>37370</v>
      </c>
      <c r="B579">
        <v>0.42399999999999999</v>
      </c>
      <c r="C579">
        <v>0</v>
      </c>
      <c r="D579">
        <v>44.715000000000003</v>
      </c>
      <c r="E579">
        <v>1.6997</v>
      </c>
      <c r="F579">
        <v>63.61</v>
      </c>
      <c r="G579">
        <v>1.1318999999999999</v>
      </c>
      <c r="H579">
        <v>16.22</v>
      </c>
      <c r="I579">
        <v>5.2404000000000002</v>
      </c>
      <c r="J579">
        <v>23.835799999999999</v>
      </c>
      <c r="K579">
        <v>4.3578999999999999</v>
      </c>
      <c r="L579">
        <v>27.49</v>
      </c>
      <c r="M579">
        <v>1.3459000000000001</v>
      </c>
      <c r="N579">
        <v>26.51</v>
      </c>
      <c r="O579">
        <v>0</v>
      </c>
      <c r="P579" s="1"/>
      <c r="Q579" s="1"/>
    </row>
    <row r="580" spans="1:17" x14ac:dyDescent="0.25">
      <c r="A580" s="1">
        <v>37371</v>
      </c>
      <c r="B580">
        <v>0.43099999999999999</v>
      </c>
      <c r="C580">
        <v>0</v>
      </c>
      <c r="D580">
        <v>44.71</v>
      </c>
      <c r="E580">
        <v>1.6998</v>
      </c>
      <c r="F580">
        <v>63.4</v>
      </c>
      <c r="G580">
        <v>1.1355999999999999</v>
      </c>
      <c r="H580">
        <v>16.32</v>
      </c>
      <c r="I580">
        <v>5.2083000000000004</v>
      </c>
      <c r="J580">
        <v>24.130199999999999</v>
      </c>
      <c r="K580">
        <v>4.3048000000000002</v>
      </c>
      <c r="L580">
        <v>27.49</v>
      </c>
      <c r="M580">
        <v>1.3459000000000001</v>
      </c>
      <c r="N580">
        <v>26.864999999999998</v>
      </c>
      <c r="O580">
        <v>0</v>
      </c>
      <c r="P580" s="1"/>
      <c r="Q580" s="1"/>
    </row>
    <row r="581" spans="1:17" x14ac:dyDescent="0.25">
      <c r="A581" s="1">
        <v>37372</v>
      </c>
      <c r="B581">
        <v>0.41099999999999998</v>
      </c>
      <c r="C581">
        <v>0</v>
      </c>
      <c r="D581">
        <v>44.9</v>
      </c>
      <c r="E581">
        <v>1.6927000000000001</v>
      </c>
      <c r="F581">
        <v>63.61</v>
      </c>
      <c r="G581">
        <v>1.1318999999999999</v>
      </c>
      <c r="H581">
        <v>16.3</v>
      </c>
      <c r="I581">
        <v>5.2146999999999997</v>
      </c>
      <c r="J581">
        <v>23.7</v>
      </c>
      <c r="K581">
        <v>4.3829000000000002</v>
      </c>
      <c r="L581">
        <v>27.225000000000001</v>
      </c>
      <c r="M581">
        <v>1.359</v>
      </c>
      <c r="N581">
        <v>25.75</v>
      </c>
      <c r="O581">
        <v>0</v>
      </c>
      <c r="P581" s="1"/>
      <c r="Q581" s="1"/>
    </row>
    <row r="582" spans="1:17" x14ac:dyDescent="0.25">
      <c r="A582" s="1">
        <v>37375</v>
      </c>
      <c r="B582">
        <v>0.42799999999999999</v>
      </c>
      <c r="C582">
        <v>0</v>
      </c>
      <c r="D582">
        <v>45</v>
      </c>
      <c r="E582">
        <v>1.6889000000000001</v>
      </c>
      <c r="F582">
        <v>62.91</v>
      </c>
      <c r="G582">
        <v>1.1445000000000001</v>
      </c>
      <c r="H582">
        <v>15.86</v>
      </c>
      <c r="I582">
        <v>5.3593999999999999</v>
      </c>
      <c r="J582">
        <v>22.756499999999999</v>
      </c>
      <c r="K582">
        <v>4.5646000000000004</v>
      </c>
      <c r="L582">
        <v>27.32</v>
      </c>
      <c r="M582">
        <v>1.3543000000000001</v>
      </c>
      <c r="N582">
        <v>26.12</v>
      </c>
      <c r="O582">
        <v>0</v>
      </c>
      <c r="P582" s="1"/>
      <c r="Q582" s="1"/>
    </row>
    <row r="583" spans="1:17" x14ac:dyDescent="0.25">
      <c r="A583" s="1">
        <v>37376</v>
      </c>
      <c r="B583">
        <v>0.433</v>
      </c>
      <c r="C583">
        <v>0</v>
      </c>
      <c r="D583">
        <v>45.13</v>
      </c>
      <c r="E583">
        <v>1.6839999999999999</v>
      </c>
      <c r="F583">
        <v>63.86</v>
      </c>
      <c r="G583">
        <v>1.1274999999999999</v>
      </c>
      <c r="H583">
        <v>16</v>
      </c>
      <c r="I583">
        <v>5.3125</v>
      </c>
      <c r="J583">
        <v>23.443300000000001</v>
      </c>
      <c r="K583">
        <v>4.4309000000000003</v>
      </c>
      <c r="L583">
        <v>27.754999999999999</v>
      </c>
      <c r="M583">
        <v>1.3331</v>
      </c>
      <c r="N583">
        <v>26.13</v>
      </c>
      <c r="O583">
        <v>0</v>
      </c>
      <c r="P583" s="1"/>
      <c r="Q583" s="1"/>
    </row>
    <row r="584" spans="1:17" x14ac:dyDescent="0.25">
      <c r="A584" s="1">
        <v>37377</v>
      </c>
      <c r="B584">
        <v>0.42799999999999999</v>
      </c>
      <c r="C584">
        <v>0</v>
      </c>
      <c r="D584">
        <v>45.9</v>
      </c>
      <c r="E584">
        <v>1.6557999999999999</v>
      </c>
      <c r="F584">
        <v>63.95</v>
      </c>
      <c r="G584">
        <v>1.1258999999999999</v>
      </c>
      <c r="H584">
        <v>16.34</v>
      </c>
      <c r="I584">
        <v>3.9780000000000002</v>
      </c>
      <c r="J584">
        <v>24.6434</v>
      </c>
      <c r="K584">
        <v>4.2150999999999996</v>
      </c>
      <c r="L584">
        <v>28.81</v>
      </c>
      <c r="M584">
        <v>1.2843</v>
      </c>
      <c r="N584">
        <v>26.375</v>
      </c>
      <c r="O584">
        <v>0</v>
      </c>
      <c r="P584" s="1"/>
      <c r="Q584" s="1"/>
    </row>
    <row r="585" spans="1:17" x14ac:dyDescent="0.25">
      <c r="A585" s="1">
        <v>37378</v>
      </c>
      <c r="B585">
        <v>0.42299999999999999</v>
      </c>
      <c r="C585">
        <v>0</v>
      </c>
      <c r="D585">
        <v>46.62</v>
      </c>
      <c r="E585">
        <v>1.6302000000000001</v>
      </c>
      <c r="F585">
        <v>64.2</v>
      </c>
      <c r="G585">
        <v>1.1214999999999999</v>
      </c>
      <c r="H585">
        <v>16.100000000000001</v>
      </c>
      <c r="I585">
        <v>4.0373000000000001</v>
      </c>
      <c r="J585">
        <v>24.477399999999999</v>
      </c>
      <c r="K585">
        <v>4.2436999999999996</v>
      </c>
      <c r="L585">
        <v>28.82</v>
      </c>
      <c r="M585">
        <v>1.2838000000000001</v>
      </c>
      <c r="N585">
        <v>25.605</v>
      </c>
      <c r="O585">
        <v>0</v>
      </c>
      <c r="P585" s="1"/>
      <c r="Q585" s="1"/>
    </row>
    <row r="586" spans="1:17" x14ac:dyDescent="0.25">
      <c r="A586" s="1">
        <v>37379</v>
      </c>
      <c r="B586">
        <v>0.42</v>
      </c>
      <c r="C586">
        <v>0</v>
      </c>
      <c r="D586">
        <v>45.975000000000001</v>
      </c>
      <c r="E586">
        <v>1.6531</v>
      </c>
      <c r="F586">
        <v>63.43</v>
      </c>
      <c r="G586">
        <v>1.1351</v>
      </c>
      <c r="H586">
        <v>16.09</v>
      </c>
      <c r="I586">
        <v>4.0397999999999996</v>
      </c>
      <c r="J586">
        <v>23.503699999999998</v>
      </c>
      <c r="K586">
        <v>4.4195000000000002</v>
      </c>
      <c r="L586">
        <v>28.43</v>
      </c>
      <c r="M586">
        <v>1.3013999999999999</v>
      </c>
      <c r="N586">
        <v>24.78</v>
      </c>
      <c r="O586">
        <v>0</v>
      </c>
      <c r="P586" s="1"/>
      <c r="Q586" s="1"/>
    </row>
    <row r="587" spans="1:17" x14ac:dyDescent="0.25">
      <c r="A587" s="1">
        <v>37382</v>
      </c>
      <c r="B587">
        <v>0.40400000000000003</v>
      </c>
      <c r="C587">
        <v>0</v>
      </c>
      <c r="D587">
        <v>46.1</v>
      </c>
      <c r="E587">
        <v>1.6486000000000001</v>
      </c>
      <c r="F587">
        <v>62.1</v>
      </c>
      <c r="G587">
        <v>1.1594</v>
      </c>
      <c r="H587">
        <v>15.93</v>
      </c>
      <c r="I587">
        <v>4.0804</v>
      </c>
      <c r="J587">
        <v>23.443300000000001</v>
      </c>
      <c r="K587">
        <v>4.4309000000000003</v>
      </c>
      <c r="L587">
        <v>28.295000000000002</v>
      </c>
      <c r="M587">
        <v>1.3077000000000001</v>
      </c>
      <c r="N587">
        <v>24.31</v>
      </c>
      <c r="O587">
        <v>0</v>
      </c>
      <c r="P587" s="1"/>
      <c r="Q587" s="1"/>
    </row>
    <row r="588" spans="1:17" x14ac:dyDescent="0.25">
      <c r="A588" s="1">
        <v>37383</v>
      </c>
      <c r="B588">
        <v>0.40100000000000002</v>
      </c>
      <c r="C588">
        <v>0</v>
      </c>
      <c r="D588">
        <v>45.83</v>
      </c>
      <c r="E588">
        <v>1.6583000000000001</v>
      </c>
      <c r="F588">
        <v>60.42</v>
      </c>
      <c r="G588">
        <v>1.1917</v>
      </c>
      <c r="H588">
        <v>15.64</v>
      </c>
      <c r="I588">
        <v>4.1559999999999997</v>
      </c>
      <c r="J588">
        <v>23.020700000000001</v>
      </c>
      <c r="K588">
        <v>4.5122</v>
      </c>
      <c r="L588">
        <v>28.324999999999999</v>
      </c>
      <c r="M588">
        <v>1.3063</v>
      </c>
      <c r="N588">
        <v>24.734999999999999</v>
      </c>
      <c r="O588">
        <v>0</v>
      </c>
      <c r="P588" s="1"/>
      <c r="Q588" s="1"/>
    </row>
    <row r="589" spans="1:17" x14ac:dyDescent="0.25">
      <c r="A589" s="1">
        <v>37384</v>
      </c>
      <c r="B589">
        <v>0.435</v>
      </c>
      <c r="C589">
        <v>0</v>
      </c>
      <c r="D589">
        <v>45.9</v>
      </c>
      <c r="E589">
        <v>1.6557999999999999</v>
      </c>
      <c r="F589">
        <v>60.9</v>
      </c>
      <c r="G589">
        <v>1.1822999999999999</v>
      </c>
      <c r="H589">
        <v>16</v>
      </c>
      <c r="I589">
        <v>4.0625</v>
      </c>
      <c r="J589">
        <v>24.0321</v>
      </c>
      <c r="K589">
        <v>4.3223000000000003</v>
      </c>
      <c r="L589">
        <v>28.25</v>
      </c>
      <c r="M589">
        <v>1.3097000000000001</v>
      </c>
      <c r="N589">
        <v>27.484999999999999</v>
      </c>
      <c r="O589">
        <v>0</v>
      </c>
      <c r="P589" s="1"/>
      <c r="Q589" s="1"/>
    </row>
    <row r="590" spans="1:17" x14ac:dyDescent="0.25">
      <c r="A590" s="1">
        <v>37385</v>
      </c>
      <c r="B590">
        <v>0.432</v>
      </c>
      <c r="C590">
        <v>0</v>
      </c>
      <c r="D590">
        <v>46.03</v>
      </c>
      <c r="E590">
        <v>1.6511</v>
      </c>
      <c r="F590">
        <v>61.37</v>
      </c>
      <c r="G590">
        <v>1.1732</v>
      </c>
      <c r="H590">
        <v>15.94</v>
      </c>
      <c r="I590">
        <v>4.0777999999999999</v>
      </c>
      <c r="J590">
        <v>23.662199999999999</v>
      </c>
      <c r="K590">
        <v>4.3898999999999999</v>
      </c>
      <c r="L590">
        <v>28.25</v>
      </c>
      <c r="M590">
        <v>1.3097000000000001</v>
      </c>
      <c r="N590">
        <v>26.06</v>
      </c>
      <c r="O590">
        <v>0</v>
      </c>
      <c r="P590" s="1"/>
      <c r="Q590" s="1"/>
    </row>
    <row r="591" spans="1:17" x14ac:dyDescent="0.25">
      <c r="A591" s="1">
        <v>37386</v>
      </c>
      <c r="B591">
        <v>0.41599999999999998</v>
      </c>
      <c r="C591">
        <v>0</v>
      </c>
      <c r="D591">
        <v>46.2</v>
      </c>
      <c r="E591">
        <v>1.645</v>
      </c>
      <c r="F591">
        <v>61.85</v>
      </c>
      <c r="G591">
        <v>1.1640999999999999</v>
      </c>
      <c r="H591">
        <v>15.83</v>
      </c>
      <c r="I591">
        <v>4.1060999999999996</v>
      </c>
      <c r="J591">
        <v>22.982900000000001</v>
      </c>
      <c r="K591">
        <v>4.5197000000000003</v>
      </c>
      <c r="L591">
        <v>28.18</v>
      </c>
      <c r="M591">
        <v>1.3129999999999999</v>
      </c>
      <c r="N591">
        <v>25.024999999999999</v>
      </c>
      <c r="O591">
        <v>0</v>
      </c>
      <c r="P591" s="1"/>
      <c r="Q591" s="1"/>
    </row>
    <row r="592" spans="1:17" x14ac:dyDescent="0.25">
      <c r="A592" s="1">
        <v>37389</v>
      </c>
      <c r="B592">
        <v>0.42799999999999999</v>
      </c>
      <c r="C592">
        <v>0</v>
      </c>
      <c r="D592">
        <v>46.604999999999997</v>
      </c>
      <c r="E592">
        <v>1.6307</v>
      </c>
      <c r="F592">
        <v>61.84</v>
      </c>
      <c r="G592">
        <v>1.1642999999999999</v>
      </c>
      <c r="H592">
        <v>16.190000000000001</v>
      </c>
      <c r="I592">
        <v>4.0148000000000001</v>
      </c>
      <c r="J592">
        <v>24.1906</v>
      </c>
      <c r="K592">
        <v>4.2939999999999996</v>
      </c>
      <c r="L592">
        <v>28.445</v>
      </c>
      <c r="M592">
        <v>1.3008</v>
      </c>
      <c r="N592">
        <v>26.344999999999999</v>
      </c>
      <c r="O592">
        <v>0</v>
      </c>
      <c r="P592" s="1"/>
      <c r="Q592" s="1"/>
    </row>
    <row r="593" spans="1:17" x14ac:dyDescent="0.25">
      <c r="A593" s="1">
        <v>37390</v>
      </c>
      <c r="B593">
        <v>0.45700000000000002</v>
      </c>
      <c r="C593">
        <v>0</v>
      </c>
      <c r="D593">
        <v>46.524999999999999</v>
      </c>
      <c r="E593">
        <v>1.6335</v>
      </c>
      <c r="F593">
        <v>61.04</v>
      </c>
      <c r="G593">
        <v>1.1796</v>
      </c>
      <c r="H593">
        <v>16.489999999999998</v>
      </c>
      <c r="I593">
        <v>3.9418000000000002</v>
      </c>
      <c r="J593">
        <v>24.937799999999999</v>
      </c>
      <c r="K593">
        <v>4.1654</v>
      </c>
      <c r="L593">
        <v>28.324999999999999</v>
      </c>
      <c r="M593">
        <v>1.3063</v>
      </c>
      <c r="N593">
        <v>27.44</v>
      </c>
      <c r="O593">
        <v>0</v>
      </c>
      <c r="P593" s="1"/>
      <c r="Q593" s="1"/>
    </row>
    <row r="594" spans="1:17" x14ac:dyDescent="0.25">
      <c r="A594" s="1">
        <v>37391</v>
      </c>
      <c r="B594">
        <v>0.45100000000000001</v>
      </c>
      <c r="C594">
        <v>0</v>
      </c>
      <c r="D594">
        <v>46.075000000000003</v>
      </c>
      <c r="E594">
        <v>1.6495</v>
      </c>
      <c r="F594">
        <v>60.24</v>
      </c>
      <c r="G594">
        <v>1.1952</v>
      </c>
      <c r="H594">
        <v>16.64</v>
      </c>
      <c r="I594">
        <v>3.9062999999999999</v>
      </c>
      <c r="J594">
        <v>25.217099999999999</v>
      </c>
      <c r="K594">
        <v>4.1192000000000002</v>
      </c>
      <c r="L594">
        <v>28.344999999999999</v>
      </c>
      <c r="M594">
        <v>1.3052999999999999</v>
      </c>
      <c r="N594">
        <v>27.375</v>
      </c>
      <c r="O594">
        <v>0</v>
      </c>
      <c r="P594" s="1"/>
      <c r="Q594" s="1"/>
    </row>
    <row r="595" spans="1:17" x14ac:dyDescent="0.25">
      <c r="A595" s="1">
        <v>37392</v>
      </c>
      <c r="B595">
        <v>0.45</v>
      </c>
      <c r="C595">
        <v>0</v>
      </c>
      <c r="D595">
        <v>46.484999999999999</v>
      </c>
      <c r="E595">
        <v>1.6349</v>
      </c>
      <c r="F595">
        <v>60.55</v>
      </c>
      <c r="G595">
        <v>1.1891</v>
      </c>
      <c r="H595">
        <v>16.579999999999998</v>
      </c>
      <c r="I595">
        <v>3.9203999999999999</v>
      </c>
      <c r="J595">
        <v>26.175599999999999</v>
      </c>
      <c r="K595">
        <v>3.9683999999999999</v>
      </c>
      <c r="L595">
        <v>28.524999999999999</v>
      </c>
      <c r="M595">
        <v>1.2970999999999999</v>
      </c>
      <c r="N595">
        <v>27.87</v>
      </c>
      <c r="O595">
        <v>0</v>
      </c>
      <c r="P595" s="1"/>
      <c r="Q595" s="1"/>
    </row>
    <row r="596" spans="1:17" x14ac:dyDescent="0.25">
      <c r="A596" s="1">
        <v>37393</v>
      </c>
      <c r="B596">
        <v>0.44700000000000001</v>
      </c>
      <c r="C596">
        <v>0</v>
      </c>
      <c r="D596">
        <v>46.81</v>
      </c>
      <c r="E596">
        <v>1.6235999999999999</v>
      </c>
      <c r="F596">
        <v>61.47</v>
      </c>
      <c r="G596">
        <v>1.212</v>
      </c>
      <c r="H596">
        <v>16.72</v>
      </c>
      <c r="I596">
        <v>3.8875999999999999</v>
      </c>
      <c r="J596">
        <v>26.092600000000001</v>
      </c>
      <c r="K596">
        <v>3.9809999999999999</v>
      </c>
      <c r="L596">
        <v>28.5</v>
      </c>
      <c r="M596">
        <v>1.2982</v>
      </c>
      <c r="N596">
        <v>28.015000000000001</v>
      </c>
      <c r="O596">
        <v>0</v>
      </c>
      <c r="P596" s="1"/>
      <c r="Q596" s="1"/>
    </row>
    <row r="597" spans="1:17" x14ac:dyDescent="0.25">
      <c r="A597" s="1">
        <v>37396</v>
      </c>
      <c r="B597">
        <v>0.442</v>
      </c>
      <c r="C597">
        <v>0</v>
      </c>
      <c r="D597">
        <v>46.2</v>
      </c>
      <c r="E597">
        <v>1.645</v>
      </c>
      <c r="F597">
        <v>60.45</v>
      </c>
      <c r="G597">
        <v>1.2323999999999999</v>
      </c>
      <c r="H597">
        <v>16.73</v>
      </c>
      <c r="I597">
        <v>3.8852000000000002</v>
      </c>
      <c r="J597">
        <v>25.783100000000001</v>
      </c>
      <c r="K597">
        <v>4.0288000000000004</v>
      </c>
      <c r="L597">
        <v>28.1</v>
      </c>
      <c r="M597">
        <v>1.3167</v>
      </c>
      <c r="N597">
        <v>27.004999999999999</v>
      </c>
      <c r="O597">
        <v>0</v>
      </c>
      <c r="P597" s="1"/>
      <c r="Q597" s="1"/>
    </row>
    <row r="598" spans="1:17" x14ac:dyDescent="0.25">
      <c r="A598" s="1">
        <v>37397</v>
      </c>
      <c r="B598">
        <v>0.41899999999999998</v>
      </c>
      <c r="C598">
        <v>0</v>
      </c>
      <c r="D598">
        <v>45.55</v>
      </c>
      <c r="E598">
        <v>1.6685000000000001</v>
      </c>
      <c r="F598">
        <v>60.64</v>
      </c>
      <c r="G598">
        <v>1.2285999999999999</v>
      </c>
      <c r="H598">
        <v>17.579999999999998</v>
      </c>
      <c r="I598">
        <v>3.6974</v>
      </c>
      <c r="J598">
        <v>26.1907</v>
      </c>
      <c r="K598">
        <v>3.9661</v>
      </c>
      <c r="L598">
        <v>27.73</v>
      </c>
      <c r="M598">
        <v>1.3343</v>
      </c>
      <c r="N598">
        <v>26.094999999999999</v>
      </c>
      <c r="O598">
        <v>0</v>
      </c>
      <c r="P598" s="1"/>
      <c r="Q598" s="1"/>
    </row>
    <row r="599" spans="1:17" x14ac:dyDescent="0.25">
      <c r="A599" s="1">
        <v>37398</v>
      </c>
      <c r="B599">
        <v>0.434</v>
      </c>
      <c r="C599">
        <v>0</v>
      </c>
      <c r="D599">
        <v>45.95</v>
      </c>
      <c r="E599">
        <v>1.6539999999999999</v>
      </c>
      <c r="F599">
        <v>62</v>
      </c>
      <c r="G599">
        <v>1.2016</v>
      </c>
      <c r="H599">
        <v>18.190000000000001</v>
      </c>
      <c r="I599">
        <v>3.5733999999999999</v>
      </c>
      <c r="J599">
        <v>26.3643</v>
      </c>
      <c r="K599">
        <v>3.94</v>
      </c>
      <c r="L599">
        <v>28.1</v>
      </c>
      <c r="M599">
        <v>1.3167</v>
      </c>
      <c r="N599">
        <v>26.844999999999999</v>
      </c>
      <c r="O599">
        <v>0</v>
      </c>
      <c r="P599" s="1"/>
      <c r="Q599" s="1"/>
    </row>
    <row r="600" spans="1:17" x14ac:dyDescent="0.25">
      <c r="A600" s="1">
        <v>37399</v>
      </c>
      <c r="B600">
        <v>0.45</v>
      </c>
      <c r="C600">
        <v>0</v>
      </c>
      <c r="D600">
        <v>45.685000000000002</v>
      </c>
      <c r="E600">
        <v>1.6636</v>
      </c>
      <c r="F600">
        <v>61.75</v>
      </c>
      <c r="G600">
        <v>1.2064999999999999</v>
      </c>
      <c r="H600">
        <v>18.079999999999998</v>
      </c>
      <c r="I600">
        <v>3.5951</v>
      </c>
      <c r="J600">
        <v>27.360600000000002</v>
      </c>
      <c r="K600">
        <v>3.7965</v>
      </c>
      <c r="L600">
        <v>28.344999999999999</v>
      </c>
      <c r="M600">
        <v>1.3052999999999999</v>
      </c>
      <c r="N600">
        <v>27.41</v>
      </c>
      <c r="O600">
        <v>0</v>
      </c>
      <c r="P600" s="1"/>
      <c r="Q600" s="1"/>
    </row>
    <row r="601" spans="1:17" x14ac:dyDescent="0.25">
      <c r="A601" s="1">
        <v>37400</v>
      </c>
      <c r="B601">
        <v>0.43099999999999999</v>
      </c>
      <c r="C601">
        <v>0</v>
      </c>
      <c r="D601">
        <v>45.13</v>
      </c>
      <c r="E601">
        <v>1.6839999999999999</v>
      </c>
      <c r="F601">
        <v>61.4</v>
      </c>
      <c r="G601">
        <v>1.2134</v>
      </c>
      <c r="H601">
        <v>17.739999999999998</v>
      </c>
      <c r="I601">
        <v>3.6640000000000001</v>
      </c>
      <c r="J601">
        <v>26.47</v>
      </c>
      <c r="K601">
        <v>3.9243000000000001</v>
      </c>
      <c r="L601">
        <v>28.1</v>
      </c>
      <c r="M601">
        <v>1.3167</v>
      </c>
      <c r="N601">
        <v>26.63</v>
      </c>
      <c r="O601">
        <v>0</v>
      </c>
      <c r="P601" s="1"/>
      <c r="Q601" s="1"/>
    </row>
    <row r="602" spans="1:17" x14ac:dyDescent="0.25">
      <c r="A602" s="1">
        <v>37404</v>
      </c>
      <c r="B602">
        <v>0.42799999999999999</v>
      </c>
      <c r="C602">
        <v>0</v>
      </c>
      <c r="D602">
        <v>44.005000000000003</v>
      </c>
      <c r="E602">
        <v>1.7271000000000001</v>
      </c>
      <c r="F602">
        <v>61.21</v>
      </c>
      <c r="G602">
        <v>1.2171000000000001</v>
      </c>
      <c r="H602">
        <v>17.59</v>
      </c>
      <c r="I602">
        <v>3.6953</v>
      </c>
      <c r="J602">
        <v>26.704000000000001</v>
      </c>
      <c r="K602">
        <v>3.8898999999999999</v>
      </c>
      <c r="L602">
        <v>27.32</v>
      </c>
      <c r="M602">
        <v>1.3543000000000001</v>
      </c>
      <c r="N602">
        <v>26.16</v>
      </c>
      <c r="O602">
        <v>0</v>
      </c>
      <c r="P602" s="1"/>
      <c r="Q602" s="1"/>
    </row>
    <row r="603" spans="1:17" x14ac:dyDescent="0.25">
      <c r="A603" s="1">
        <v>37405</v>
      </c>
      <c r="B603">
        <v>0.42799999999999999</v>
      </c>
      <c r="C603">
        <v>0</v>
      </c>
      <c r="D603">
        <v>43.51</v>
      </c>
      <c r="E603">
        <v>1.7466999999999999</v>
      </c>
      <c r="F603">
        <v>61.36</v>
      </c>
      <c r="G603">
        <v>1.2141</v>
      </c>
      <c r="H603">
        <v>17.73</v>
      </c>
      <c r="I603">
        <v>3.6661000000000001</v>
      </c>
      <c r="J603">
        <v>26.454899999999999</v>
      </c>
      <c r="K603">
        <v>3.9264999999999999</v>
      </c>
      <c r="L603">
        <v>27.074999999999999</v>
      </c>
      <c r="M603">
        <v>1.3666</v>
      </c>
      <c r="N603">
        <v>26.024999999999999</v>
      </c>
      <c r="O603">
        <v>0</v>
      </c>
      <c r="P603" s="1"/>
      <c r="Q603" s="1"/>
    </row>
    <row r="604" spans="1:17" x14ac:dyDescent="0.25">
      <c r="A604" s="1">
        <v>37406</v>
      </c>
      <c r="B604">
        <v>0.432</v>
      </c>
      <c r="C604">
        <v>0</v>
      </c>
      <c r="D604">
        <v>44.375</v>
      </c>
      <c r="E604">
        <v>1.7126999999999999</v>
      </c>
      <c r="F604">
        <v>61.37</v>
      </c>
      <c r="G604">
        <v>1.2139</v>
      </c>
      <c r="H604">
        <v>17.59</v>
      </c>
      <c r="I604">
        <v>3.6953</v>
      </c>
      <c r="J604">
        <v>26.085100000000001</v>
      </c>
      <c r="K604">
        <v>3.9822000000000002</v>
      </c>
      <c r="L604">
        <v>27.195</v>
      </c>
      <c r="M604">
        <v>1.3605</v>
      </c>
      <c r="N604">
        <v>26.32</v>
      </c>
      <c r="O604">
        <v>0</v>
      </c>
      <c r="P604" s="1"/>
      <c r="Q604" s="1"/>
    </row>
    <row r="605" spans="1:17" x14ac:dyDescent="0.25">
      <c r="A605" s="1">
        <v>37407</v>
      </c>
      <c r="B605">
        <v>0.41599999999999998</v>
      </c>
      <c r="C605">
        <v>0</v>
      </c>
      <c r="D605">
        <v>44.774999999999999</v>
      </c>
      <c r="E605">
        <v>1.6974</v>
      </c>
      <c r="F605">
        <v>61.35</v>
      </c>
      <c r="G605">
        <v>1.2142999999999999</v>
      </c>
      <c r="H605">
        <v>17.649999999999999</v>
      </c>
      <c r="I605">
        <v>3.6827000000000001</v>
      </c>
      <c r="J605">
        <v>25.8813</v>
      </c>
      <c r="K605">
        <v>4.0134999999999996</v>
      </c>
      <c r="L605">
        <v>27.78</v>
      </c>
      <c r="M605">
        <v>1.3319000000000001</v>
      </c>
      <c r="N605">
        <v>25.454999999999998</v>
      </c>
      <c r="O605">
        <v>0</v>
      </c>
      <c r="P605" s="1"/>
      <c r="Q605" s="1"/>
    </row>
    <row r="606" spans="1:17" x14ac:dyDescent="0.25">
      <c r="A606" s="1">
        <v>37410</v>
      </c>
      <c r="B606">
        <v>0.40899999999999997</v>
      </c>
      <c r="C606">
        <v>0</v>
      </c>
      <c r="D606">
        <v>44.454999999999998</v>
      </c>
      <c r="E606">
        <v>1.7096</v>
      </c>
      <c r="F606">
        <v>60.05</v>
      </c>
      <c r="G606">
        <v>1.2405999999999999</v>
      </c>
      <c r="H606">
        <v>17.309999999999999</v>
      </c>
      <c r="I606">
        <v>3.7551000000000001</v>
      </c>
      <c r="J606">
        <v>25.020800000000001</v>
      </c>
      <c r="K606">
        <v>4.1515000000000004</v>
      </c>
      <c r="L606">
        <v>27.015000000000001</v>
      </c>
      <c r="M606">
        <v>1.3695999999999999</v>
      </c>
      <c r="N606">
        <v>24.71</v>
      </c>
      <c r="O606">
        <v>0</v>
      </c>
      <c r="P606" s="1"/>
      <c r="Q606" s="1"/>
    </row>
    <row r="607" spans="1:17" x14ac:dyDescent="0.25">
      <c r="A607" s="1">
        <v>37411</v>
      </c>
      <c r="B607">
        <v>0.40699999999999997</v>
      </c>
      <c r="C607">
        <v>0</v>
      </c>
      <c r="D607">
        <v>44.774999999999999</v>
      </c>
      <c r="E607">
        <v>1.6974</v>
      </c>
      <c r="F607">
        <v>59.4</v>
      </c>
      <c r="G607">
        <v>1.2542</v>
      </c>
      <c r="H607">
        <v>16.920000000000002</v>
      </c>
      <c r="I607">
        <v>3.8416000000000001</v>
      </c>
      <c r="J607">
        <v>25.096299999999999</v>
      </c>
      <c r="K607">
        <v>4.1391</v>
      </c>
      <c r="L607">
        <v>27</v>
      </c>
      <c r="M607">
        <v>1.3704000000000001</v>
      </c>
      <c r="N607">
        <v>24.99</v>
      </c>
      <c r="O607">
        <v>0</v>
      </c>
      <c r="P607" s="1"/>
      <c r="Q607" s="1"/>
    </row>
    <row r="608" spans="1:17" x14ac:dyDescent="0.25">
      <c r="A608" s="1">
        <v>37412</v>
      </c>
      <c r="B608">
        <v>0.40600000000000003</v>
      </c>
      <c r="C608">
        <v>0</v>
      </c>
      <c r="D608">
        <v>45.27</v>
      </c>
      <c r="E608">
        <v>1.6788000000000001</v>
      </c>
      <c r="F608">
        <v>59.61</v>
      </c>
      <c r="G608">
        <v>1.2498</v>
      </c>
      <c r="H608">
        <v>16.95</v>
      </c>
      <c r="I608">
        <v>3.8348</v>
      </c>
      <c r="J608">
        <v>25.345400000000001</v>
      </c>
      <c r="K608">
        <v>4.0983999999999998</v>
      </c>
      <c r="L608">
        <v>27.7</v>
      </c>
      <c r="M608">
        <v>1.3357000000000001</v>
      </c>
      <c r="N608">
        <v>25.83</v>
      </c>
      <c r="O608">
        <v>0</v>
      </c>
      <c r="P608" s="1"/>
      <c r="Q608" s="1"/>
    </row>
    <row r="609" spans="1:17" x14ac:dyDescent="0.25">
      <c r="A609" s="1">
        <v>37413</v>
      </c>
      <c r="B609">
        <v>0.39600000000000002</v>
      </c>
      <c r="C609">
        <v>0</v>
      </c>
      <c r="D609">
        <v>44.774999999999999</v>
      </c>
      <c r="E609">
        <v>1.6974</v>
      </c>
      <c r="F609">
        <v>58.75</v>
      </c>
      <c r="G609">
        <v>1.2681</v>
      </c>
      <c r="H609">
        <v>16.75</v>
      </c>
      <c r="I609">
        <v>3.8805999999999998</v>
      </c>
      <c r="J609">
        <v>24.417000000000002</v>
      </c>
      <c r="K609">
        <v>4.2542</v>
      </c>
      <c r="L609">
        <v>27.074999999999999</v>
      </c>
      <c r="M609">
        <v>1.3666</v>
      </c>
      <c r="N609">
        <v>25.95</v>
      </c>
      <c r="O609">
        <v>0</v>
      </c>
      <c r="P609" s="1"/>
      <c r="Q609" s="1"/>
    </row>
    <row r="610" spans="1:17" x14ac:dyDescent="0.25">
      <c r="A610" s="1">
        <v>37414</v>
      </c>
      <c r="B610">
        <v>0.38200000000000001</v>
      </c>
      <c r="C610">
        <v>0</v>
      </c>
      <c r="D610">
        <v>44.67</v>
      </c>
      <c r="E610">
        <v>1.7014</v>
      </c>
      <c r="F610">
        <v>58.31</v>
      </c>
      <c r="G610">
        <v>1.2777000000000001</v>
      </c>
      <c r="H610">
        <v>16.55</v>
      </c>
      <c r="I610">
        <v>3.9275000000000002</v>
      </c>
      <c r="J610">
        <v>24.9529</v>
      </c>
      <c r="K610">
        <v>4.1627999999999998</v>
      </c>
      <c r="L610">
        <v>27.024999999999999</v>
      </c>
      <c r="M610">
        <v>1.3691</v>
      </c>
      <c r="N610">
        <v>25.99</v>
      </c>
      <c r="O610">
        <v>0</v>
      </c>
      <c r="P610" s="1"/>
      <c r="Q610" s="1"/>
    </row>
    <row r="611" spans="1:17" x14ac:dyDescent="0.25">
      <c r="A611" s="1">
        <v>37417</v>
      </c>
      <c r="B611">
        <v>0.38400000000000001</v>
      </c>
      <c r="C611">
        <v>0</v>
      </c>
      <c r="D611">
        <v>44.6</v>
      </c>
      <c r="E611">
        <v>1.704</v>
      </c>
      <c r="F611">
        <v>59</v>
      </c>
      <c r="G611">
        <v>1.2626999999999999</v>
      </c>
      <c r="H611">
        <v>16.79</v>
      </c>
      <c r="I611">
        <v>3.8714</v>
      </c>
      <c r="J611">
        <v>25.020800000000001</v>
      </c>
      <c r="K611">
        <v>4.1515000000000004</v>
      </c>
      <c r="L611">
        <v>26.864999999999998</v>
      </c>
      <c r="M611">
        <v>1.3773</v>
      </c>
      <c r="N611">
        <v>26.41</v>
      </c>
      <c r="O611">
        <v>0</v>
      </c>
      <c r="P611" s="1"/>
      <c r="Q611" s="1"/>
    </row>
    <row r="612" spans="1:17" x14ac:dyDescent="0.25">
      <c r="A612" s="1">
        <v>37418</v>
      </c>
      <c r="B612">
        <v>0.36499999999999999</v>
      </c>
      <c r="C612">
        <v>0</v>
      </c>
      <c r="D612">
        <v>44.5</v>
      </c>
      <c r="E612">
        <v>1.7079</v>
      </c>
      <c r="F612">
        <v>57.49</v>
      </c>
      <c r="G612">
        <v>1.2959000000000001</v>
      </c>
      <c r="H612">
        <v>16.82</v>
      </c>
      <c r="I612">
        <v>3.8643999999999998</v>
      </c>
      <c r="J612">
        <v>24.251000000000001</v>
      </c>
      <c r="K612">
        <v>4.2832999999999997</v>
      </c>
      <c r="L612">
        <v>27</v>
      </c>
      <c r="M612">
        <v>1.3704000000000001</v>
      </c>
      <c r="N612">
        <v>26.285</v>
      </c>
      <c r="O612">
        <v>0</v>
      </c>
      <c r="P612" s="1"/>
      <c r="Q612" s="1"/>
    </row>
    <row r="613" spans="1:17" x14ac:dyDescent="0.25">
      <c r="A613" s="1">
        <v>37419</v>
      </c>
      <c r="B613">
        <v>0.35899999999999999</v>
      </c>
      <c r="C613">
        <v>0</v>
      </c>
      <c r="D613">
        <v>46.5</v>
      </c>
      <c r="E613">
        <v>1.6344000000000001</v>
      </c>
      <c r="F613">
        <v>57.24</v>
      </c>
      <c r="G613">
        <v>1.3015000000000001</v>
      </c>
      <c r="H613">
        <v>16.68</v>
      </c>
      <c r="I613">
        <v>3.8969</v>
      </c>
      <c r="J613">
        <v>24.779299999999999</v>
      </c>
      <c r="K613">
        <v>4.1920000000000002</v>
      </c>
      <c r="L613">
        <v>27.24</v>
      </c>
      <c r="M613">
        <v>1.395</v>
      </c>
      <c r="N613">
        <v>27.77</v>
      </c>
      <c r="O613">
        <v>0</v>
      </c>
      <c r="P613" s="1"/>
      <c r="Q613" s="1"/>
    </row>
    <row r="614" spans="1:17" x14ac:dyDescent="0.25">
      <c r="A614" s="1">
        <v>37420</v>
      </c>
      <c r="B614">
        <v>0.34899999999999998</v>
      </c>
      <c r="C614">
        <v>0</v>
      </c>
      <c r="D614">
        <v>45.74</v>
      </c>
      <c r="E614">
        <v>1.6616</v>
      </c>
      <c r="F614">
        <v>57.41</v>
      </c>
      <c r="G614">
        <v>1.2977000000000001</v>
      </c>
      <c r="H614">
        <v>16.48</v>
      </c>
      <c r="I614">
        <v>3.9441999999999999</v>
      </c>
      <c r="J614">
        <v>24.6434</v>
      </c>
      <c r="K614">
        <v>4.2150999999999996</v>
      </c>
      <c r="L614">
        <v>27.25</v>
      </c>
      <c r="M614">
        <v>1.3945000000000001</v>
      </c>
      <c r="N614">
        <v>27.11</v>
      </c>
      <c r="O614">
        <v>0</v>
      </c>
      <c r="P614" s="1"/>
      <c r="Q614" s="1"/>
    </row>
    <row r="615" spans="1:17" x14ac:dyDescent="0.25">
      <c r="A615" s="1">
        <v>37421</v>
      </c>
      <c r="B615">
        <v>0.35899999999999999</v>
      </c>
      <c r="C615">
        <v>0</v>
      </c>
      <c r="D615">
        <v>45.774999999999999</v>
      </c>
      <c r="E615">
        <v>1.6603000000000001</v>
      </c>
      <c r="F615">
        <v>56.82</v>
      </c>
      <c r="G615">
        <v>1.3111999999999999</v>
      </c>
      <c r="H615">
        <v>15.89</v>
      </c>
      <c r="I615">
        <v>4.0906000000000002</v>
      </c>
      <c r="J615">
        <v>24.3264</v>
      </c>
      <c r="K615">
        <v>4.2699999999999996</v>
      </c>
      <c r="L615">
        <v>27.425000000000001</v>
      </c>
      <c r="M615">
        <v>1.3855999999999999</v>
      </c>
      <c r="N615">
        <v>27.625</v>
      </c>
      <c r="O615">
        <v>0</v>
      </c>
      <c r="P615" s="1"/>
      <c r="Q615" s="1"/>
    </row>
    <row r="616" spans="1:17" x14ac:dyDescent="0.25">
      <c r="A616" s="1">
        <v>37424</v>
      </c>
      <c r="B616">
        <v>0.36699999999999999</v>
      </c>
      <c r="C616">
        <v>0</v>
      </c>
      <c r="D616">
        <v>46.95</v>
      </c>
      <c r="E616">
        <v>1.6187</v>
      </c>
      <c r="F616">
        <v>57.45</v>
      </c>
      <c r="G616">
        <v>1.2968</v>
      </c>
      <c r="H616">
        <v>16.36</v>
      </c>
      <c r="I616">
        <v>3.9731000000000001</v>
      </c>
      <c r="J616">
        <v>25.134</v>
      </c>
      <c r="K616">
        <v>4.1327999999999996</v>
      </c>
      <c r="L616">
        <v>27.625</v>
      </c>
      <c r="M616">
        <v>1.3755999999999999</v>
      </c>
      <c r="N616">
        <v>27.84</v>
      </c>
      <c r="O616">
        <v>0</v>
      </c>
      <c r="P616" s="1"/>
      <c r="Q616" s="1"/>
    </row>
    <row r="617" spans="1:17" x14ac:dyDescent="0.25">
      <c r="A617" s="1">
        <v>37425</v>
      </c>
      <c r="B617">
        <v>0.36</v>
      </c>
      <c r="C617">
        <v>0</v>
      </c>
      <c r="D617">
        <v>46.945</v>
      </c>
      <c r="E617">
        <v>1.6189</v>
      </c>
      <c r="F617">
        <v>56.46</v>
      </c>
      <c r="G617">
        <v>1.3194999999999999</v>
      </c>
      <c r="H617">
        <v>16.920000000000002</v>
      </c>
      <c r="I617">
        <v>3.8416000000000001</v>
      </c>
      <c r="J617">
        <v>24.892499999999998</v>
      </c>
      <c r="K617">
        <v>4.1729000000000003</v>
      </c>
      <c r="L617">
        <v>27.65</v>
      </c>
      <c r="M617">
        <v>1.3743000000000001</v>
      </c>
      <c r="N617">
        <v>27.995000000000001</v>
      </c>
      <c r="O617">
        <v>0</v>
      </c>
      <c r="P617" s="1"/>
      <c r="Q617" s="1"/>
    </row>
    <row r="618" spans="1:17" x14ac:dyDescent="0.25">
      <c r="A618" s="1">
        <v>37426</v>
      </c>
      <c r="B618">
        <v>0.30599999999999999</v>
      </c>
      <c r="C618">
        <v>0</v>
      </c>
      <c r="D618">
        <v>47.2</v>
      </c>
      <c r="E618">
        <v>1.6102000000000001</v>
      </c>
      <c r="F618">
        <v>56.37</v>
      </c>
      <c r="G618">
        <v>1.3216000000000001</v>
      </c>
      <c r="H618">
        <v>16.48</v>
      </c>
      <c r="I618">
        <v>3.9441999999999999</v>
      </c>
      <c r="J618">
        <v>23.5792</v>
      </c>
      <c r="K618">
        <v>4.4054000000000002</v>
      </c>
      <c r="L618">
        <v>27.54</v>
      </c>
      <c r="M618">
        <v>1.3797999999999999</v>
      </c>
      <c r="N618">
        <v>27.18</v>
      </c>
      <c r="O618">
        <v>0</v>
      </c>
      <c r="P618" s="1"/>
      <c r="Q618" s="1"/>
    </row>
    <row r="619" spans="1:17" x14ac:dyDescent="0.25">
      <c r="A619" s="1">
        <v>37427</v>
      </c>
      <c r="B619">
        <v>0.30599999999999999</v>
      </c>
      <c r="C619">
        <v>0</v>
      </c>
      <c r="D619">
        <v>46.924999999999997</v>
      </c>
      <c r="E619">
        <v>1.6195999999999999</v>
      </c>
      <c r="F619">
        <v>55.04</v>
      </c>
      <c r="G619">
        <v>1.3535999999999999</v>
      </c>
      <c r="H619">
        <v>15.73</v>
      </c>
      <c r="I619">
        <v>4.1322000000000001</v>
      </c>
      <c r="J619">
        <v>23.360299999999999</v>
      </c>
      <c r="K619">
        <v>4.4466000000000001</v>
      </c>
      <c r="L619">
        <v>27.86</v>
      </c>
      <c r="M619">
        <v>1.3640000000000001</v>
      </c>
      <c r="N619">
        <v>27.05</v>
      </c>
      <c r="O619">
        <v>0</v>
      </c>
      <c r="P619" s="1"/>
      <c r="Q619" s="1"/>
    </row>
    <row r="620" spans="1:17" x14ac:dyDescent="0.25">
      <c r="A620" s="1">
        <v>37428</v>
      </c>
      <c r="B620">
        <v>0.30099999999999999</v>
      </c>
      <c r="C620">
        <v>0</v>
      </c>
      <c r="D620">
        <v>46.924999999999997</v>
      </c>
      <c r="E620">
        <v>1.6195999999999999</v>
      </c>
      <c r="F620">
        <v>53</v>
      </c>
      <c r="G620">
        <v>1.4056999999999999</v>
      </c>
      <c r="H620">
        <v>15.52</v>
      </c>
      <c r="I620">
        <v>4.1881000000000004</v>
      </c>
      <c r="J620">
        <v>23.662199999999999</v>
      </c>
      <c r="K620">
        <v>4.3898999999999999</v>
      </c>
      <c r="L620">
        <v>28</v>
      </c>
      <c r="M620">
        <v>1.3571</v>
      </c>
      <c r="N620">
        <v>26.14</v>
      </c>
      <c r="O620">
        <v>0</v>
      </c>
      <c r="P620" s="1"/>
      <c r="Q620" s="1"/>
    </row>
    <row r="621" spans="1:17" x14ac:dyDescent="0.25">
      <c r="A621" s="1">
        <v>37431</v>
      </c>
      <c r="B621">
        <v>0.308</v>
      </c>
      <c r="C621">
        <v>0</v>
      </c>
      <c r="D621">
        <v>46.7</v>
      </c>
      <c r="E621">
        <v>1.6274</v>
      </c>
      <c r="F621">
        <v>54.13</v>
      </c>
      <c r="G621">
        <v>1.3763000000000001</v>
      </c>
      <c r="H621">
        <v>15.85</v>
      </c>
      <c r="I621">
        <v>4.1009000000000002</v>
      </c>
      <c r="J621">
        <v>22.982900000000001</v>
      </c>
      <c r="K621">
        <v>4.5197000000000003</v>
      </c>
      <c r="L621">
        <v>28.475000000000001</v>
      </c>
      <c r="M621">
        <v>1.3345</v>
      </c>
      <c r="N621">
        <v>27.08</v>
      </c>
      <c r="O621">
        <v>0</v>
      </c>
      <c r="P621" s="1"/>
      <c r="Q621" s="1"/>
    </row>
    <row r="622" spans="1:17" x14ac:dyDescent="0.25">
      <c r="A622" s="1">
        <v>37432</v>
      </c>
      <c r="B622">
        <v>0.30599999999999999</v>
      </c>
      <c r="C622">
        <v>0</v>
      </c>
      <c r="D622">
        <v>44.5</v>
      </c>
      <c r="E622">
        <v>1.7079</v>
      </c>
      <c r="F622">
        <v>53.34</v>
      </c>
      <c r="G622">
        <v>1.3967000000000001</v>
      </c>
      <c r="H622">
        <v>16.05</v>
      </c>
      <c r="I622">
        <v>4.0498000000000003</v>
      </c>
      <c r="J622">
        <v>22.3414</v>
      </c>
      <c r="K622">
        <v>4.6494</v>
      </c>
      <c r="L622">
        <v>27.725000000000001</v>
      </c>
      <c r="M622">
        <v>1.3706</v>
      </c>
      <c r="N622">
        <v>26.475000000000001</v>
      </c>
      <c r="O622">
        <v>0</v>
      </c>
      <c r="P622" s="1"/>
      <c r="Q622" s="1"/>
    </row>
    <row r="623" spans="1:17" x14ac:dyDescent="0.25">
      <c r="A623" s="1">
        <v>37433</v>
      </c>
      <c r="B623">
        <v>0.29599999999999999</v>
      </c>
      <c r="C623">
        <v>0</v>
      </c>
      <c r="D623">
        <v>45.54</v>
      </c>
      <c r="E623">
        <v>1.6689000000000001</v>
      </c>
      <c r="F623">
        <v>54.14</v>
      </c>
      <c r="G623">
        <v>1.3761000000000001</v>
      </c>
      <c r="H623">
        <v>15.75</v>
      </c>
      <c r="I623">
        <v>4.1269999999999998</v>
      </c>
      <c r="J623">
        <v>22.265899999999998</v>
      </c>
      <c r="K623">
        <v>4.6651999999999996</v>
      </c>
      <c r="L623">
        <v>27.77</v>
      </c>
      <c r="M623">
        <v>1.3684000000000001</v>
      </c>
      <c r="N623">
        <v>27.065000000000001</v>
      </c>
      <c r="O623">
        <v>0</v>
      </c>
      <c r="P623" s="1"/>
      <c r="Q623" s="1"/>
    </row>
    <row r="624" spans="1:17" x14ac:dyDescent="0.25">
      <c r="A624" s="1">
        <v>37434</v>
      </c>
      <c r="B624">
        <v>0.30499999999999999</v>
      </c>
      <c r="C624">
        <v>0</v>
      </c>
      <c r="D624">
        <v>46.12</v>
      </c>
      <c r="E624">
        <v>1.6478999999999999</v>
      </c>
      <c r="F624">
        <v>54.41</v>
      </c>
      <c r="G624">
        <v>1.3692</v>
      </c>
      <c r="H624">
        <v>15.77</v>
      </c>
      <c r="I624">
        <v>4.1218000000000004</v>
      </c>
      <c r="J624">
        <v>22.756499999999999</v>
      </c>
      <c r="K624">
        <v>4.5646000000000004</v>
      </c>
      <c r="L624">
        <v>28.045000000000002</v>
      </c>
      <c r="M624">
        <v>1.355</v>
      </c>
      <c r="N624">
        <v>27.46</v>
      </c>
      <c r="O624">
        <v>0</v>
      </c>
      <c r="P624" s="1"/>
      <c r="Q624" s="1"/>
    </row>
    <row r="625" spans="1:17" x14ac:dyDescent="0.25">
      <c r="A625" s="1">
        <v>37435</v>
      </c>
      <c r="B625">
        <v>0.316</v>
      </c>
      <c r="C625">
        <v>0</v>
      </c>
      <c r="D625">
        <v>44.65</v>
      </c>
      <c r="E625">
        <v>1.7020999999999999</v>
      </c>
      <c r="F625">
        <v>52.26</v>
      </c>
      <c r="G625">
        <v>1.4256</v>
      </c>
      <c r="H625">
        <v>16</v>
      </c>
      <c r="I625">
        <v>4.0625</v>
      </c>
      <c r="J625">
        <v>23.020700000000001</v>
      </c>
      <c r="K625">
        <v>4.5122</v>
      </c>
      <c r="L625">
        <v>28</v>
      </c>
      <c r="M625">
        <v>1.3571</v>
      </c>
      <c r="N625">
        <v>27.35</v>
      </c>
      <c r="O625">
        <v>0</v>
      </c>
      <c r="P625" s="1"/>
      <c r="Q625" s="1"/>
    </row>
    <row r="626" spans="1:17" x14ac:dyDescent="0.25">
      <c r="A626" s="1">
        <v>37438</v>
      </c>
      <c r="B626">
        <v>0.30499999999999999</v>
      </c>
      <c r="C626">
        <v>0</v>
      </c>
      <c r="D626">
        <v>45.015000000000001</v>
      </c>
      <c r="E626">
        <v>1.6882999999999999</v>
      </c>
      <c r="F626">
        <v>50.5</v>
      </c>
      <c r="G626">
        <v>1.4752000000000001</v>
      </c>
      <c r="H626">
        <v>15.52</v>
      </c>
      <c r="I626">
        <v>4.1881000000000004</v>
      </c>
      <c r="J626">
        <v>22.613099999999999</v>
      </c>
      <c r="K626">
        <v>4.5936000000000003</v>
      </c>
      <c r="L626">
        <v>28.175000000000001</v>
      </c>
      <c r="M626">
        <v>1.3487</v>
      </c>
      <c r="N626">
        <v>26.33</v>
      </c>
      <c r="O626">
        <v>0</v>
      </c>
      <c r="P626" s="1"/>
      <c r="Q626" s="1"/>
    </row>
    <row r="627" spans="1:17" x14ac:dyDescent="0.25">
      <c r="A627" s="1">
        <v>37439</v>
      </c>
      <c r="B627">
        <v>0.30299999999999999</v>
      </c>
      <c r="C627">
        <v>0</v>
      </c>
      <c r="D627">
        <v>44.64</v>
      </c>
      <c r="E627">
        <v>1.7024999999999999</v>
      </c>
      <c r="F627">
        <v>51.61</v>
      </c>
      <c r="G627">
        <v>1.4435</v>
      </c>
      <c r="H627">
        <v>15.76</v>
      </c>
      <c r="I627">
        <v>4.1243999999999996</v>
      </c>
      <c r="J627">
        <v>22.597999999999999</v>
      </c>
      <c r="K627">
        <v>4.5965999999999996</v>
      </c>
      <c r="L627">
        <v>28.34</v>
      </c>
      <c r="M627">
        <v>1.3409</v>
      </c>
      <c r="N627">
        <v>25.72</v>
      </c>
      <c r="O627">
        <v>0</v>
      </c>
      <c r="P627" s="1"/>
      <c r="Q627" s="1"/>
    </row>
    <row r="628" spans="1:17" x14ac:dyDescent="0.25">
      <c r="A628" s="1">
        <v>37440</v>
      </c>
      <c r="B628">
        <v>0.313</v>
      </c>
      <c r="C628">
        <v>0</v>
      </c>
      <c r="D628">
        <v>44.18</v>
      </c>
      <c r="E628">
        <v>1.7202</v>
      </c>
      <c r="F628">
        <v>52.95</v>
      </c>
      <c r="G628">
        <v>1.407</v>
      </c>
      <c r="H628">
        <v>15.3</v>
      </c>
      <c r="I628">
        <v>4.2484000000000002</v>
      </c>
      <c r="J628">
        <v>23.171600000000002</v>
      </c>
      <c r="K628">
        <v>4.4828999999999999</v>
      </c>
      <c r="L628">
        <v>28.305</v>
      </c>
      <c r="M628">
        <v>1.3425</v>
      </c>
      <c r="N628">
        <v>26.234999999999999</v>
      </c>
      <c r="O628">
        <v>0</v>
      </c>
      <c r="P628" s="1"/>
      <c r="Q628" s="1"/>
    </row>
    <row r="629" spans="1:17" x14ac:dyDescent="0.25">
      <c r="A629" s="1">
        <v>37442</v>
      </c>
      <c r="B629">
        <v>0.33500000000000002</v>
      </c>
      <c r="C629">
        <v>0</v>
      </c>
      <c r="D629">
        <v>44.94</v>
      </c>
      <c r="E629">
        <v>1.6911</v>
      </c>
      <c r="F629">
        <v>54.59</v>
      </c>
      <c r="G629">
        <v>1.3647</v>
      </c>
      <c r="H629">
        <v>15.69</v>
      </c>
      <c r="I629">
        <v>4.1428000000000003</v>
      </c>
      <c r="J629">
        <v>23.926400000000001</v>
      </c>
      <c r="K629">
        <v>4.3414000000000001</v>
      </c>
      <c r="L629">
        <v>28.234999999999999</v>
      </c>
      <c r="M629">
        <v>1.3458000000000001</v>
      </c>
      <c r="N629">
        <v>27.425000000000001</v>
      </c>
      <c r="O629">
        <v>0</v>
      </c>
      <c r="P629" s="1"/>
      <c r="Q629" s="1"/>
    </row>
    <row r="630" spans="1:17" x14ac:dyDescent="0.25">
      <c r="A630" s="1">
        <v>37445</v>
      </c>
      <c r="B630">
        <v>0.32200000000000001</v>
      </c>
      <c r="C630">
        <v>0</v>
      </c>
      <c r="D630">
        <v>45.174999999999997</v>
      </c>
      <c r="E630">
        <v>1.6822999999999999</v>
      </c>
      <c r="F630">
        <v>53.58</v>
      </c>
      <c r="G630">
        <v>1.3904000000000001</v>
      </c>
      <c r="H630">
        <v>15.15</v>
      </c>
      <c r="I630">
        <v>4.2904</v>
      </c>
      <c r="J630">
        <v>23.858499999999999</v>
      </c>
      <c r="K630">
        <v>4.4114000000000004</v>
      </c>
      <c r="L630">
        <v>28.64</v>
      </c>
      <c r="M630">
        <v>1.3268</v>
      </c>
      <c r="N630">
        <v>26.46</v>
      </c>
      <c r="O630">
        <v>0</v>
      </c>
      <c r="P630" s="1"/>
      <c r="Q630" s="1"/>
    </row>
    <row r="631" spans="1:17" x14ac:dyDescent="0.25">
      <c r="A631" s="1">
        <v>37446</v>
      </c>
      <c r="B631">
        <v>0.313</v>
      </c>
      <c r="C631">
        <v>0</v>
      </c>
      <c r="D631">
        <v>43.95</v>
      </c>
      <c r="E631">
        <v>1.7292000000000001</v>
      </c>
      <c r="F631">
        <v>52.62</v>
      </c>
      <c r="G631">
        <v>1.4157999999999999</v>
      </c>
      <c r="H631">
        <v>15.11</v>
      </c>
      <c r="I631">
        <v>4.3018000000000001</v>
      </c>
      <c r="J631">
        <v>23.081099999999999</v>
      </c>
      <c r="K631">
        <v>4.5599999999999996</v>
      </c>
      <c r="L631">
        <v>28.22</v>
      </c>
      <c r="M631">
        <v>1.3466</v>
      </c>
      <c r="N631">
        <v>26.605</v>
      </c>
      <c r="O631">
        <v>0</v>
      </c>
      <c r="P631" s="1"/>
      <c r="Q631" s="1"/>
    </row>
    <row r="632" spans="1:17" x14ac:dyDescent="0.25">
      <c r="A632" s="1">
        <v>37447</v>
      </c>
      <c r="B632">
        <v>0.309</v>
      </c>
      <c r="C632">
        <v>0</v>
      </c>
      <c r="D632">
        <v>43.975000000000001</v>
      </c>
      <c r="E632">
        <v>1.7282999999999999</v>
      </c>
      <c r="F632">
        <v>50.3</v>
      </c>
      <c r="G632">
        <v>1.4811000000000001</v>
      </c>
      <c r="H632">
        <v>13.99</v>
      </c>
      <c r="I632">
        <v>4.6462000000000003</v>
      </c>
      <c r="J632">
        <v>22.6508</v>
      </c>
      <c r="K632">
        <v>4.6466000000000003</v>
      </c>
      <c r="L632">
        <v>27.35</v>
      </c>
      <c r="M632">
        <v>1.3894</v>
      </c>
      <c r="N632">
        <v>26.12</v>
      </c>
      <c r="O632">
        <v>0</v>
      </c>
      <c r="P632" s="1"/>
      <c r="Q632" s="1"/>
    </row>
    <row r="633" spans="1:17" x14ac:dyDescent="0.25">
      <c r="A633" s="1">
        <v>37448</v>
      </c>
      <c r="B633">
        <v>0.32700000000000001</v>
      </c>
      <c r="C633">
        <v>0</v>
      </c>
      <c r="D633">
        <v>42.975000000000001</v>
      </c>
      <c r="E633">
        <v>1.7685</v>
      </c>
      <c r="F633">
        <v>50.98</v>
      </c>
      <c r="G633">
        <v>1.4614</v>
      </c>
      <c r="H633">
        <v>13.18</v>
      </c>
      <c r="I633">
        <v>4.9317000000000002</v>
      </c>
      <c r="J633">
        <v>23.133900000000001</v>
      </c>
      <c r="K633">
        <v>4.5495999999999999</v>
      </c>
      <c r="L633">
        <v>26.555</v>
      </c>
      <c r="M633">
        <v>1.431</v>
      </c>
      <c r="N633">
        <v>26.454999999999998</v>
      </c>
      <c r="O633">
        <v>0</v>
      </c>
      <c r="P633" s="1"/>
      <c r="Q633" s="1"/>
    </row>
    <row r="634" spans="1:17" x14ac:dyDescent="0.25">
      <c r="A634" s="1">
        <v>37449</v>
      </c>
      <c r="B634">
        <v>0.313</v>
      </c>
      <c r="C634">
        <v>0</v>
      </c>
      <c r="D634">
        <v>41.814999999999998</v>
      </c>
      <c r="E634">
        <v>1.8174999999999999</v>
      </c>
      <c r="F634">
        <v>50.5</v>
      </c>
      <c r="G634">
        <v>1.4752000000000001</v>
      </c>
      <c r="H634">
        <v>12.61</v>
      </c>
      <c r="I634">
        <v>5.1546000000000003</v>
      </c>
      <c r="J634">
        <v>22.371600000000001</v>
      </c>
      <c r="K634">
        <v>4.7046000000000001</v>
      </c>
      <c r="L634">
        <v>25.524999999999999</v>
      </c>
      <c r="M634">
        <v>1.4886999999999999</v>
      </c>
      <c r="N634">
        <v>25.93</v>
      </c>
      <c r="O634">
        <v>0</v>
      </c>
      <c r="P634" s="1"/>
      <c r="Q634" s="1"/>
    </row>
    <row r="635" spans="1:17" x14ac:dyDescent="0.25">
      <c r="A635" s="1">
        <v>37452</v>
      </c>
      <c r="B635">
        <v>0.32600000000000001</v>
      </c>
      <c r="C635">
        <v>0</v>
      </c>
      <c r="D635">
        <v>41.15</v>
      </c>
      <c r="E635">
        <v>1.8469</v>
      </c>
      <c r="F635">
        <v>49</v>
      </c>
      <c r="G635">
        <v>1.5204</v>
      </c>
      <c r="H635">
        <v>12.8</v>
      </c>
      <c r="I635">
        <v>5.0781000000000001</v>
      </c>
      <c r="J635">
        <v>22.273399999999999</v>
      </c>
      <c r="K635">
        <v>4.7253999999999996</v>
      </c>
      <c r="L635">
        <v>26</v>
      </c>
      <c r="M635">
        <v>1.4615</v>
      </c>
      <c r="N635">
        <v>25.9</v>
      </c>
      <c r="O635">
        <v>0</v>
      </c>
      <c r="P635" s="1"/>
      <c r="Q635" s="1"/>
    </row>
    <row r="636" spans="1:17" x14ac:dyDescent="0.25">
      <c r="A636" s="1">
        <v>37453</v>
      </c>
      <c r="B636">
        <v>0.31900000000000001</v>
      </c>
      <c r="C636">
        <v>0</v>
      </c>
      <c r="D636">
        <v>40.625</v>
      </c>
      <c r="E636">
        <v>1.8708</v>
      </c>
      <c r="F636">
        <v>50.1</v>
      </c>
      <c r="G636">
        <v>1.4870000000000001</v>
      </c>
      <c r="H636">
        <v>12.5</v>
      </c>
      <c r="I636">
        <v>5.2</v>
      </c>
      <c r="J636">
        <v>22.3187</v>
      </c>
      <c r="K636">
        <v>4.7157999999999998</v>
      </c>
      <c r="L636">
        <v>25.184999999999999</v>
      </c>
      <c r="M636">
        <v>1.5087999999999999</v>
      </c>
      <c r="N636">
        <v>25.625</v>
      </c>
      <c r="O636">
        <v>0</v>
      </c>
      <c r="P636" s="1"/>
      <c r="Q636" s="1"/>
    </row>
    <row r="637" spans="1:17" x14ac:dyDescent="0.25">
      <c r="A637" s="1">
        <v>37454</v>
      </c>
      <c r="B637">
        <v>0.27900000000000003</v>
      </c>
      <c r="C637">
        <v>0</v>
      </c>
      <c r="D637">
        <v>40.034999999999997</v>
      </c>
      <c r="E637">
        <v>1.9358</v>
      </c>
      <c r="F637">
        <v>51.24</v>
      </c>
      <c r="G637">
        <v>1.4539</v>
      </c>
      <c r="H637">
        <v>12.52</v>
      </c>
      <c r="I637">
        <v>5.1917</v>
      </c>
      <c r="J637">
        <v>21.805499999999999</v>
      </c>
      <c r="K637">
        <v>4.8268000000000004</v>
      </c>
      <c r="L637">
        <v>25</v>
      </c>
      <c r="M637">
        <v>1.52</v>
      </c>
      <c r="N637">
        <v>26</v>
      </c>
      <c r="O637">
        <v>0</v>
      </c>
      <c r="P637" s="1"/>
      <c r="Q637" s="1"/>
    </row>
    <row r="638" spans="1:17" x14ac:dyDescent="0.25">
      <c r="A638" s="1">
        <v>37455</v>
      </c>
      <c r="B638">
        <v>0.26800000000000002</v>
      </c>
      <c r="C638">
        <v>0</v>
      </c>
      <c r="D638">
        <v>40.195</v>
      </c>
      <c r="E638">
        <v>1.9280999999999999</v>
      </c>
      <c r="F638">
        <v>49.73</v>
      </c>
      <c r="G638">
        <v>1.4981</v>
      </c>
      <c r="H638">
        <v>12.81</v>
      </c>
      <c r="I638">
        <v>5.0742000000000003</v>
      </c>
      <c r="J638">
        <v>20.9375</v>
      </c>
      <c r="K638">
        <v>5.0269000000000004</v>
      </c>
      <c r="L638">
        <v>23.965</v>
      </c>
      <c r="M638">
        <v>1.5855999999999999</v>
      </c>
      <c r="N638">
        <v>25.555</v>
      </c>
      <c r="O638">
        <v>0</v>
      </c>
      <c r="P638" s="1"/>
      <c r="Q638" s="1"/>
    </row>
    <row r="639" spans="1:17" x14ac:dyDescent="0.25">
      <c r="A639" s="1">
        <v>37456</v>
      </c>
      <c r="B639">
        <v>0.26700000000000002</v>
      </c>
      <c r="C639">
        <v>0</v>
      </c>
      <c r="D639">
        <v>37.229999999999997</v>
      </c>
      <c r="E639">
        <v>2.0817000000000001</v>
      </c>
      <c r="F639">
        <v>41.85</v>
      </c>
      <c r="G639">
        <v>1.7802</v>
      </c>
      <c r="H639">
        <v>12.39</v>
      </c>
      <c r="I639">
        <v>5.2462</v>
      </c>
      <c r="J639">
        <v>20.1374</v>
      </c>
      <c r="K639">
        <v>5.2266000000000004</v>
      </c>
      <c r="L639">
        <v>22.545000000000002</v>
      </c>
      <c r="M639">
        <v>1.6855</v>
      </c>
      <c r="N639">
        <v>24.78</v>
      </c>
      <c r="O639">
        <v>0</v>
      </c>
      <c r="P639" s="1"/>
      <c r="Q639" s="1"/>
    </row>
    <row r="640" spans="1:17" x14ac:dyDescent="0.25">
      <c r="A640" s="1">
        <v>37459</v>
      </c>
      <c r="B640">
        <v>0.26600000000000001</v>
      </c>
      <c r="C640">
        <v>0</v>
      </c>
      <c r="D640">
        <v>38.914999999999999</v>
      </c>
      <c r="E640">
        <v>1.9915</v>
      </c>
      <c r="F640">
        <v>42.53</v>
      </c>
      <c r="G640">
        <v>1.7517</v>
      </c>
      <c r="H640">
        <v>12.27</v>
      </c>
      <c r="I640">
        <v>5.2975000000000003</v>
      </c>
      <c r="J640">
        <v>18.084399999999999</v>
      </c>
      <c r="K640">
        <v>5.8198999999999996</v>
      </c>
      <c r="L640">
        <v>22.945</v>
      </c>
      <c r="M640">
        <v>1.6560999999999999</v>
      </c>
      <c r="N640">
        <v>23.155000000000001</v>
      </c>
      <c r="O640">
        <v>0</v>
      </c>
      <c r="P640" s="1"/>
      <c r="Q640" s="1"/>
    </row>
    <row r="641" spans="1:17" x14ac:dyDescent="0.25">
      <c r="A641" s="1">
        <v>37460</v>
      </c>
      <c r="B641">
        <v>0.25800000000000001</v>
      </c>
      <c r="C641">
        <v>0</v>
      </c>
      <c r="D641">
        <v>39.604999999999997</v>
      </c>
      <c r="E641">
        <v>1.9568000000000001</v>
      </c>
      <c r="F641">
        <v>44.08</v>
      </c>
      <c r="G641">
        <v>1.6900999999999999</v>
      </c>
      <c r="H641">
        <v>12.1</v>
      </c>
      <c r="I641">
        <v>5.3719000000000001</v>
      </c>
      <c r="J641">
        <v>17.586300000000001</v>
      </c>
      <c r="K641">
        <v>5.9847999999999999</v>
      </c>
      <c r="L641">
        <v>22.29</v>
      </c>
      <c r="M641">
        <v>1.7048000000000001</v>
      </c>
      <c r="N641">
        <v>21.504999999999999</v>
      </c>
      <c r="O641">
        <v>0</v>
      </c>
      <c r="P641" s="1"/>
      <c r="Q641" s="1"/>
    </row>
    <row r="642" spans="1:17" x14ac:dyDescent="0.25">
      <c r="A642" s="1">
        <v>37461</v>
      </c>
      <c r="B642">
        <v>0.27100000000000002</v>
      </c>
      <c r="C642">
        <v>0</v>
      </c>
      <c r="D642">
        <v>41.125</v>
      </c>
      <c r="E642">
        <v>1.8845000000000001</v>
      </c>
      <c r="F642">
        <v>47.7</v>
      </c>
      <c r="G642">
        <v>1.5618000000000001</v>
      </c>
      <c r="H642">
        <v>12.64</v>
      </c>
      <c r="I642">
        <v>5.1424000000000003</v>
      </c>
      <c r="J642">
        <v>18.658100000000001</v>
      </c>
      <c r="K642">
        <v>5.641</v>
      </c>
      <c r="L642">
        <v>23.425000000000001</v>
      </c>
      <c r="M642">
        <v>1.6222000000000001</v>
      </c>
      <c r="N642">
        <v>23.114999999999998</v>
      </c>
      <c r="O642">
        <v>0</v>
      </c>
      <c r="P642" s="1"/>
      <c r="Q642" s="1"/>
    </row>
    <row r="643" spans="1:17" x14ac:dyDescent="0.25">
      <c r="A643" s="1">
        <v>37462</v>
      </c>
      <c r="B643">
        <v>0.25600000000000001</v>
      </c>
      <c r="C643">
        <v>0</v>
      </c>
      <c r="D643">
        <v>42.51</v>
      </c>
      <c r="E643">
        <v>1.8230999999999999</v>
      </c>
      <c r="F643">
        <v>48.7</v>
      </c>
      <c r="G643">
        <v>1.5298</v>
      </c>
      <c r="H643">
        <v>12.56</v>
      </c>
      <c r="I643">
        <v>5.1752000000000002</v>
      </c>
      <c r="J643">
        <v>19.631699999999999</v>
      </c>
      <c r="K643">
        <v>5.3612000000000002</v>
      </c>
      <c r="L643">
        <v>23.78</v>
      </c>
      <c r="M643">
        <v>1.5980000000000001</v>
      </c>
      <c r="N643">
        <v>21.414999999999999</v>
      </c>
      <c r="O643">
        <v>0</v>
      </c>
      <c r="P643" s="1"/>
      <c r="Q643" s="1"/>
    </row>
    <row r="644" spans="1:17" x14ac:dyDescent="0.25">
      <c r="A644" s="1">
        <v>37463</v>
      </c>
      <c r="B644">
        <v>0.25600000000000001</v>
      </c>
      <c r="C644">
        <v>0</v>
      </c>
      <c r="D644">
        <v>42.1</v>
      </c>
      <c r="E644">
        <v>1.8409</v>
      </c>
      <c r="F644">
        <v>49.61</v>
      </c>
      <c r="G644">
        <v>1.5017</v>
      </c>
      <c r="H644">
        <v>12.6</v>
      </c>
      <c r="I644">
        <v>5.1586999999999996</v>
      </c>
      <c r="J644">
        <v>19.812899999999999</v>
      </c>
      <c r="K644">
        <v>5.3121999999999998</v>
      </c>
      <c r="L644">
        <v>23.725000000000001</v>
      </c>
      <c r="M644">
        <v>1.6016999999999999</v>
      </c>
      <c r="N644">
        <v>22.675000000000001</v>
      </c>
      <c r="O644">
        <v>0</v>
      </c>
      <c r="P644" s="1"/>
      <c r="Q644" s="1"/>
    </row>
    <row r="645" spans="1:17" x14ac:dyDescent="0.25">
      <c r="A645" s="1">
        <v>37466</v>
      </c>
      <c r="B645">
        <v>0.26800000000000002</v>
      </c>
      <c r="C645">
        <v>0</v>
      </c>
      <c r="D645">
        <v>43.61</v>
      </c>
      <c r="E645">
        <v>1.7770999999999999</v>
      </c>
      <c r="F645">
        <v>51.26</v>
      </c>
      <c r="G645">
        <v>1.4534</v>
      </c>
      <c r="H645">
        <v>13.13</v>
      </c>
      <c r="I645">
        <v>4.9504999999999999</v>
      </c>
      <c r="J645">
        <v>19.782699999999998</v>
      </c>
      <c r="K645">
        <v>5.3202999999999996</v>
      </c>
      <c r="L645">
        <v>24.715</v>
      </c>
      <c r="M645">
        <v>1.5375000000000001</v>
      </c>
      <c r="N645">
        <v>24.125</v>
      </c>
      <c r="O645">
        <v>0</v>
      </c>
      <c r="P645" s="1"/>
      <c r="Q645" s="1"/>
    </row>
    <row r="646" spans="1:17" x14ac:dyDescent="0.25">
      <c r="A646" s="1">
        <v>37467</v>
      </c>
      <c r="B646">
        <v>0.27600000000000002</v>
      </c>
      <c r="C646">
        <v>0</v>
      </c>
      <c r="D646">
        <v>43.64</v>
      </c>
      <c r="E646">
        <v>1.7759</v>
      </c>
      <c r="F646">
        <v>50.94</v>
      </c>
      <c r="G646">
        <v>1.4624999999999999</v>
      </c>
      <c r="H646">
        <v>13.2</v>
      </c>
      <c r="I646">
        <v>4.9241999999999999</v>
      </c>
      <c r="J646">
        <v>19.8582</v>
      </c>
      <c r="K646">
        <v>5.3000999999999996</v>
      </c>
      <c r="L646">
        <v>24.074999999999999</v>
      </c>
      <c r="M646">
        <v>1.5784</v>
      </c>
      <c r="N646">
        <v>24.05</v>
      </c>
      <c r="O646">
        <v>0</v>
      </c>
      <c r="P646" s="1"/>
      <c r="Q646" s="1"/>
    </row>
    <row r="647" spans="1:17" x14ac:dyDescent="0.25">
      <c r="A647" s="1">
        <v>37468</v>
      </c>
      <c r="B647">
        <v>0.27300000000000002</v>
      </c>
      <c r="C647">
        <v>0</v>
      </c>
      <c r="D647">
        <v>44.494999999999997</v>
      </c>
      <c r="E647">
        <v>1.7418</v>
      </c>
      <c r="F647">
        <v>53</v>
      </c>
      <c r="G647">
        <v>1.4056999999999999</v>
      </c>
      <c r="H647">
        <v>13.47</v>
      </c>
      <c r="I647">
        <v>3.3408000000000002</v>
      </c>
      <c r="J647">
        <v>20.877099999999999</v>
      </c>
      <c r="K647">
        <v>5.0414000000000003</v>
      </c>
      <c r="L647">
        <v>24.97</v>
      </c>
      <c r="M647">
        <v>1.5218</v>
      </c>
      <c r="N647">
        <v>23.99</v>
      </c>
      <c r="O647">
        <v>0</v>
      </c>
      <c r="P647" s="1"/>
      <c r="Q647" s="1"/>
    </row>
    <row r="648" spans="1:17" x14ac:dyDescent="0.25">
      <c r="A648" s="1">
        <v>37469</v>
      </c>
      <c r="B648">
        <v>0.26400000000000001</v>
      </c>
      <c r="C648">
        <v>0</v>
      </c>
      <c r="D648">
        <v>43.935000000000002</v>
      </c>
      <c r="E648">
        <v>1.764</v>
      </c>
      <c r="F648">
        <v>51.42</v>
      </c>
      <c r="G648">
        <v>1.4489000000000001</v>
      </c>
      <c r="H648">
        <v>13.05</v>
      </c>
      <c r="I648">
        <v>3.4483000000000001</v>
      </c>
      <c r="J648">
        <v>20.718599999999999</v>
      </c>
      <c r="K648">
        <v>5.08</v>
      </c>
      <c r="L648">
        <v>24.965</v>
      </c>
      <c r="M648">
        <v>1.5221</v>
      </c>
      <c r="N648">
        <v>22.875</v>
      </c>
      <c r="O648">
        <v>0</v>
      </c>
      <c r="P648" s="1"/>
      <c r="Q648" s="1"/>
    </row>
    <row r="649" spans="1:17" x14ac:dyDescent="0.25">
      <c r="A649" s="1">
        <v>37470</v>
      </c>
      <c r="B649">
        <v>0.25800000000000001</v>
      </c>
      <c r="C649">
        <v>0</v>
      </c>
      <c r="D649">
        <v>44.92</v>
      </c>
      <c r="E649">
        <v>1.7253000000000001</v>
      </c>
      <c r="F649">
        <v>52.25</v>
      </c>
      <c r="G649">
        <v>1.4258</v>
      </c>
      <c r="H649">
        <v>12.45</v>
      </c>
      <c r="I649">
        <v>3.6145</v>
      </c>
      <c r="J649">
        <v>20.7941</v>
      </c>
      <c r="K649">
        <v>5.0614999999999997</v>
      </c>
      <c r="L649">
        <v>25.05</v>
      </c>
      <c r="M649">
        <v>1.5169999999999999</v>
      </c>
      <c r="N649">
        <v>22.204999999999998</v>
      </c>
      <c r="O649">
        <v>0</v>
      </c>
      <c r="P649" s="1"/>
      <c r="Q649" s="1"/>
    </row>
    <row r="650" spans="1:17" x14ac:dyDescent="0.25">
      <c r="A650" s="1">
        <v>37473</v>
      </c>
      <c r="B650">
        <v>0.25</v>
      </c>
      <c r="C650">
        <v>0</v>
      </c>
      <c r="D650">
        <v>43.72</v>
      </c>
      <c r="E650">
        <v>1.7726</v>
      </c>
      <c r="F650">
        <v>50.1</v>
      </c>
      <c r="G650">
        <v>1.4870000000000001</v>
      </c>
      <c r="H650">
        <v>11.76</v>
      </c>
      <c r="I650">
        <v>3.8264999999999998</v>
      </c>
      <c r="J650">
        <v>19.6997</v>
      </c>
      <c r="K650">
        <v>5.3426999999999998</v>
      </c>
      <c r="L650">
        <v>24.18</v>
      </c>
      <c r="M650">
        <v>1.5714999999999999</v>
      </c>
      <c r="N650">
        <v>21.995000000000001</v>
      </c>
      <c r="O650">
        <v>0</v>
      </c>
      <c r="P650" s="1"/>
      <c r="Q650" s="1"/>
    </row>
    <row r="651" spans="1:17" x14ac:dyDescent="0.25">
      <c r="A651" s="1">
        <v>37474</v>
      </c>
      <c r="B651">
        <v>0.26300000000000001</v>
      </c>
      <c r="C651">
        <v>0</v>
      </c>
      <c r="D651">
        <v>43.86</v>
      </c>
      <c r="E651">
        <v>1.7669999999999999</v>
      </c>
      <c r="F651">
        <v>51.08</v>
      </c>
      <c r="G651">
        <v>1.4584999999999999</v>
      </c>
      <c r="H651">
        <v>12.16</v>
      </c>
      <c r="I651">
        <v>3.7006999999999999</v>
      </c>
      <c r="J651">
        <v>19.6921</v>
      </c>
      <c r="K651">
        <v>5.3448000000000002</v>
      </c>
      <c r="L651">
        <v>23.934999999999999</v>
      </c>
      <c r="M651">
        <v>1.5875999999999999</v>
      </c>
      <c r="N651">
        <v>22.835000000000001</v>
      </c>
      <c r="O651">
        <v>0</v>
      </c>
      <c r="P651" s="1"/>
      <c r="Q651" s="1"/>
    </row>
    <row r="652" spans="1:17" x14ac:dyDescent="0.25">
      <c r="A652" s="1">
        <v>37475</v>
      </c>
      <c r="B652">
        <v>0.26800000000000002</v>
      </c>
      <c r="C652">
        <v>0</v>
      </c>
      <c r="D652">
        <v>44.465000000000003</v>
      </c>
      <c r="E652">
        <v>1.7428999999999999</v>
      </c>
      <c r="F652">
        <v>52.51</v>
      </c>
      <c r="G652">
        <v>1.4188000000000001</v>
      </c>
      <c r="H652">
        <v>12.28</v>
      </c>
      <c r="I652">
        <v>3.6644999999999999</v>
      </c>
      <c r="J652">
        <v>19.412800000000001</v>
      </c>
      <c r="K652">
        <v>5.4217000000000004</v>
      </c>
      <c r="L652">
        <v>24.504999999999999</v>
      </c>
      <c r="M652">
        <v>1.5507</v>
      </c>
      <c r="N652">
        <v>23.545000000000002</v>
      </c>
      <c r="O652">
        <v>0</v>
      </c>
      <c r="P652" s="1"/>
      <c r="Q652" s="1"/>
    </row>
    <row r="653" spans="1:17" x14ac:dyDescent="0.25">
      <c r="A653" s="1">
        <v>37476</v>
      </c>
      <c r="B653">
        <v>0.27300000000000002</v>
      </c>
      <c r="C653">
        <v>0</v>
      </c>
      <c r="D653">
        <v>45.424999999999997</v>
      </c>
      <c r="E653">
        <v>1.7060999999999999</v>
      </c>
      <c r="F653">
        <v>54.57</v>
      </c>
      <c r="G653">
        <v>1.3652</v>
      </c>
      <c r="H653">
        <v>11.92</v>
      </c>
      <c r="I653">
        <v>3.7751999999999999</v>
      </c>
      <c r="J653">
        <v>20.099699999999999</v>
      </c>
      <c r="K653">
        <v>5.2363999999999997</v>
      </c>
      <c r="L653">
        <v>25.41</v>
      </c>
      <c r="M653">
        <v>1.4955000000000001</v>
      </c>
      <c r="N653">
        <v>24.454999999999998</v>
      </c>
      <c r="O653">
        <v>0</v>
      </c>
      <c r="P653" s="1"/>
      <c r="Q653" s="1"/>
    </row>
    <row r="654" spans="1:17" x14ac:dyDescent="0.25">
      <c r="A654" s="1">
        <v>37477</v>
      </c>
      <c r="B654">
        <v>0.26800000000000002</v>
      </c>
      <c r="C654">
        <v>0</v>
      </c>
      <c r="D654">
        <v>45.57</v>
      </c>
      <c r="E654">
        <v>1.7007000000000001</v>
      </c>
      <c r="F654">
        <v>54.51</v>
      </c>
      <c r="G654">
        <v>1.3667</v>
      </c>
      <c r="H654">
        <v>11.84</v>
      </c>
      <c r="I654">
        <v>3.8007</v>
      </c>
      <c r="J654">
        <v>20.348800000000001</v>
      </c>
      <c r="K654">
        <v>5.1722999999999999</v>
      </c>
      <c r="L654">
        <v>25.55</v>
      </c>
      <c r="M654">
        <v>1.4873000000000001</v>
      </c>
      <c r="N654">
        <v>24.06</v>
      </c>
      <c r="O654">
        <v>0</v>
      </c>
      <c r="P654" s="1"/>
      <c r="Q654" s="1"/>
    </row>
    <row r="655" spans="1:17" x14ac:dyDescent="0.25">
      <c r="A655" s="1">
        <v>37480</v>
      </c>
      <c r="B655">
        <v>0.26800000000000002</v>
      </c>
      <c r="C655">
        <v>0</v>
      </c>
      <c r="D655">
        <v>45.424999999999997</v>
      </c>
      <c r="E655">
        <v>1.7060999999999999</v>
      </c>
      <c r="F655">
        <v>54.58</v>
      </c>
      <c r="G655">
        <v>1.365</v>
      </c>
      <c r="H655">
        <v>11.64</v>
      </c>
      <c r="I655">
        <v>3.8660000000000001</v>
      </c>
      <c r="J655">
        <v>20.265699999999999</v>
      </c>
      <c r="K655">
        <v>5.1935000000000002</v>
      </c>
      <c r="L655">
        <v>25.405000000000001</v>
      </c>
      <c r="M655">
        <v>1.4958</v>
      </c>
      <c r="N655">
        <v>24.234999999999999</v>
      </c>
      <c r="O655">
        <v>0</v>
      </c>
      <c r="P655" s="1"/>
      <c r="Q655" s="1"/>
    </row>
    <row r="656" spans="1:17" x14ac:dyDescent="0.25">
      <c r="A656" s="1">
        <v>37481</v>
      </c>
      <c r="B656">
        <v>0.26100000000000001</v>
      </c>
      <c r="C656">
        <v>0</v>
      </c>
      <c r="D656">
        <v>45.03</v>
      </c>
      <c r="E656">
        <v>1.7211000000000001</v>
      </c>
      <c r="F656">
        <v>53.37</v>
      </c>
      <c r="G656">
        <v>1.3958999999999999</v>
      </c>
      <c r="H656">
        <v>11.44</v>
      </c>
      <c r="I656">
        <v>3.9336000000000002</v>
      </c>
      <c r="J656">
        <v>20.099699999999999</v>
      </c>
      <c r="K656">
        <v>5.2363999999999997</v>
      </c>
      <c r="L656">
        <v>25.13</v>
      </c>
      <c r="M656">
        <v>1.5121</v>
      </c>
      <c r="N656">
        <v>23.524999999999999</v>
      </c>
      <c r="O656">
        <v>0</v>
      </c>
      <c r="P656" s="1"/>
      <c r="Q656" s="1"/>
    </row>
    <row r="657" spans="1:17" x14ac:dyDescent="0.25">
      <c r="A657" s="1">
        <v>37482</v>
      </c>
      <c r="B657">
        <v>0.27100000000000002</v>
      </c>
      <c r="C657">
        <v>0</v>
      </c>
      <c r="D657">
        <v>46.445</v>
      </c>
      <c r="E657">
        <v>1.6686000000000001</v>
      </c>
      <c r="F657">
        <v>55.5</v>
      </c>
      <c r="G657">
        <v>1.3423</v>
      </c>
      <c r="H657">
        <v>11.35</v>
      </c>
      <c r="I657">
        <v>3.9647999999999999</v>
      </c>
      <c r="J657">
        <v>21.2394</v>
      </c>
      <c r="K657">
        <v>4.9554</v>
      </c>
      <c r="L657">
        <v>25.975000000000001</v>
      </c>
      <c r="M657">
        <v>1.4629000000000001</v>
      </c>
      <c r="N657">
        <v>24.855</v>
      </c>
      <c r="O657">
        <v>0</v>
      </c>
      <c r="P657" s="1"/>
      <c r="Q657" s="1"/>
    </row>
    <row r="658" spans="1:17" x14ac:dyDescent="0.25">
      <c r="A658" s="1">
        <v>37483</v>
      </c>
      <c r="B658">
        <v>0.27900000000000003</v>
      </c>
      <c r="C658">
        <v>0</v>
      </c>
      <c r="D658">
        <v>45.66</v>
      </c>
      <c r="E658">
        <v>1.6973</v>
      </c>
      <c r="F658">
        <v>55.97</v>
      </c>
      <c r="G658">
        <v>1.3310999999999999</v>
      </c>
      <c r="H658">
        <v>11.61</v>
      </c>
      <c r="I658">
        <v>3.8759999999999999</v>
      </c>
      <c r="J658">
        <v>21.178999999999998</v>
      </c>
      <c r="K658">
        <v>4.9695</v>
      </c>
      <c r="L658">
        <v>25.704999999999998</v>
      </c>
      <c r="M658">
        <v>1.4782999999999999</v>
      </c>
      <c r="N658">
        <v>24.885000000000002</v>
      </c>
      <c r="O658">
        <v>0</v>
      </c>
      <c r="P658" s="1"/>
      <c r="Q658" s="1"/>
    </row>
    <row r="659" spans="1:17" x14ac:dyDescent="0.25">
      <c r="A659" s="1">
        <v>37484</v>
      </c>
      <c r="B659">
        <v>0.28199999999999997</v>
      </c>
      <c r="C659">
        <v>0</v>
      </c>
      <c r="D659">
        <v>45.494999999999997</v>
      </c>
      <c r="E659">
        <v>1.7035</v>
      </c>
      <c r="F659">
        <v>55.32</v>
      </c>
      <c r="G659">
        <v>1.3918999999999999</v>
      </c>
      <c r="H659">
        <v>11.39</v>
      </c>
      <c r="I659">
        <v>3.9508000000000001</v>
      </c>
      <c r="J659">
        <v>21.654499999999999</v>
      </c>
      <c r="K659">
        <v>4.8604000000000003</v>
      </c>
      <c r="L659">
        <v>26.094999999999999</v>
      </c>
      <c r="M659">
        <v>1.4561999999999999</v>
      </c>
      <c r="N659">
        <v>25</v>
      </c>
      <c r="O659">
        <v>0</v>
      </c>
      <c r="P659" s="1"/>
      <c r="Q659" s="1"/>
    </row>
    <row r="660" spans="1:17" x14ac:dyDescent="0.25">
      <c r="A660" s="1">
        <v>37487</v>
      </c>
      <c r="B660">
        <v>0.28499999999999998</v>
      </c>
      <c r="C660">
        <v>0</v>
      </c>
      <c r="D660">
        <v>45.625</v>
      </c>
      <c r="E660">
        <v>1.6986000000000001</v>
      </c>
      <c r="F660">
        <v>55.9</v>
      </c>
      <c r="G660">
        <v>1.3774999999999999</v>
      </c>
      <c r="H660">
        <v>12.13</v>
      </c>
      <c r="I660">
        <v>3.7098</v>
      </c>
      <c r="J660">
        <v>22.545200000000001</v>
      </c>
      <c r="K660">
        <v>4.6684000000000001</v>
      </c>
      <c r="L660">
        <v>25.85</v>
      </c>
      <c r="M660">
        <v>1.47</v>
      </c>
      <c r="N660">
        <v>26</v>
      </c>
      <c r="O660">
        <v>0</v>
      </c>
      <c r="P660" s="1"/>
      <c r="Q660" s="1"/>
    </row>
    <row r="661" spans="1:17" x14ac:dyDescent="0.25">
      <c r="A661" s="1">
        <v>37488</v>
      </c>
      <c r="B661">
        <v>0.28399999999999997</v>
      </c>
      <c r="C661">
        <v>0</v>
      </c>
      <c r="D661">
        <v>45.104999999999997</v>
      </c>
      <c r="E661">
        <v>1.7181999999999999</v>
      </c>
      <c r="F661">
        <v>54.9</v>
      </c>
      <c r="G661">
        <v>1.4026000000000001</v>
      </c>
      <c r="H661">
        <v>11.91</v>
      </c>
      <c r="I661">
        <v>3.7783000000000002</v>
      </c>
      <c r="J661">
        <v>20.892199999999999</v>
      </c>
      <c r="K661">
        <v>5.0377999999999998</v>
      </c>
      <c r="L661">
        <v>25.815000000000001</v>
      </c>
      <c r="M661">
        <v>1.472</v>
      </c>
      <c r="N661">
        <v>25.52</v>
      </c>
      <c r="O661">
        <v>0</v>
      </c>
      <c r="P661" s="1"/>
      <c r="Q661" s="1"/>
    </row>
    <row r="662" spans="1:17" x14ac:dyDescent="0.25">
      <c r="A662" s="1">
        <v>37489</v>
      </c>
      <c r="B662">
        <v>0.28799999999999998</v>
      </c>
      <c r="C662">
        <v>0</v>
      </c>
      <c r="D662">
        <v>45.445</v>
      </c>
      <c r="E662">
        <v>1.7054</v>
      </c>
      <c r="F662">
        <v>54.89</v>
      </c>
      <c r="G662">
        <v>1.4028</v>
      </c>
      <c r="H662">
        <v>11.95</v>
      </c>
      <c r="I662">
        <v>3.7656999999999998</v>
      </c>
      <c r="J662">
        <v>21.216799999999999</v>
      </c>
      <c r="K662">
        <v>4.9607000000000001</v>
      </c>
      <c r="L662">
        <v>26.37</v>
      </c>
      <c r="M662">
        <v>1.4410000000000001</v>
      </c>
      <c r="N662">
        <v>26.14</v>
      </c>
      <c r="O662">
        <v>0</v>
      </c>
      <c r="P662" s="1"/>
      <c r="Q662" s="1"/>
    </row>
    <row r="663" spans="1:17" x14ac:dyDescent="0.25">
      <c r="A663" s="1">
        <v>37490</v>
      </c>
      <c r="B663">
        <v>0.28499999999999998</v>
      </c>
      <c r="C663">
        <v>0</v>
      </c>
      <c r="D663">
        <v>45.38</v>
      </c>
      <c r="E663">
        <v>1.7078</v>
      </c>
      <c r="F663">
        <v>56.2</v>
      </c>
      <c r="G663">
        <v>1.3701000000000001</v>
      </c>
      <c r="H663">
        <v>12.17</v>
      </c>
      <c r="I663">
        <v>3.6976</v>
      </c>
      <c r="J663">
        <v>20.665800000000001</v>
      </c>
      <c r="K663">
        <v>5.093</v>
      </c>
      <c r="L663">
        <v>26.2</v>
      </c>
      <c r="M663">
        <v>1.4503999999999999</v>
      </c>
      <c r="N663">
        <v>26.614999999999998</v>
      </c>
      <c r="O663">
        <v>0</v>
      </c>
      <c r="P663" s="1"/>
      <c r="Q663" s="1"/>
    </row>
    <row r="664" spans="1:17" x14ac:dyDescent="0.25">
      <c r="A664" s="1">
        <v>37491</v>
      </c>
      <c r="B664">
        <v>0.28100000000000003</v>
      </c>
      <c r="C664">
        <v>0</v>
      </c>
      <c r="D664">
        <v>45.125</v>
      </c>
      <c r="E664">
        <v>1.7175</v>
      </c>
      <c r="F664">
        <v>54.82</v>
      </c>
      <c r="G664">
        <v>1.4046000000000001</v>
      </c>
      <c r="H664">
        <v>11.78</v>
      </c>
      <c r="I664">
        <v>3.82</v>
      </c>
      <c r="J664">
        <v>19.8506</v>
      </c>
      <c r="K664">
        <v>5.3021000000000003</v>
      </c>
      <c r="L664">
        <v>26.35</v>
      </c>
      <c r="M664">
        <v>1.4420999999999999</v>
      </c>
      <c r="N664">
        <v>26.11</v>
      </c>
      <c r="O664">
        <v>0</v>
      </c>
      <c r="P664" s="1"/>
      <c r="Q664" s="1"/>
    </row>
    <row r="665" spans="1:17" x14ac:dyDescent="0.25">
      <c r="A665" s="1">
        <v>37494</v>
      </c>
      <c r="B665">
        <v>0.27700000000000002</v>
      </c>
      <c r="C665">
        <v>0</v>
      </c>
      <c r="D665">
        <v>45.2</v>
      </c>
      <c r="E665">
        <v>1.7145999999999999</v>
      </c>
      <c r="F665">
        <v>55.71</v>
      </c>
      <c r="G665">
        <v>1.3822000000000001</v>
      </c>
      <c r="H665">
        <v>12.08</v>
      </c>
      <c r="I665">
        <v>3.7252000000000001</v>
      </c>
      <c r="J665">
        <v>20.114799999999999</v>
      </c>
      <c r="K665">
        <v>5.2324999999999999</v>
      </c>
      <c r="L665">
        <v>26.504999999999999</v>
      </c>
      <c r="M665">
        <v>1.4337</v>
      </c>
      <c r="N665">
        <v>26.05</v>
      </c>
      <c r="O665">
        <v>0</v>
      </c>
      <c r="P665" s="1"/>
      <c r="Q665" s="1"/>
    </row>
    <row r="666" spans="1:17" x14ac:dyDescent="0.25">
      <c r="A666" s="1">
        <v>37495</v>
      </c>
      <c r="B666">
        <v>0.26500000000000001</v>
      </c>
      <c r="C666">
        <v>0</v>
      </c>
      <c r="D666">
        <v>45.204999999999998</v>
      </c>
      <c r="E666">
        <v>1.7143999999999999</v>
      </c>
      <c r="F666">
        <v>54.75</v>
      </c>
      <c r="G666">
        <v>1.4064000000000001</v>
      </c>
      <c r="H666">
        <v>11.89</v>
      </c>
      <c r="I666">
        <v>3.7847</v>
      </c>
      <c r="J666">
        <v>20.046900000000001</v>
      </c>
      <c r="K666">
        <v>5.2502000000000004</v>
      </c>
      <c r="L666">
        <v>26.26</v>
      </c>
      <c r="M666">
        <v>1.4471000000000001</v>
      </c>
      <c r="N666">
        <v>25.42</v>
      </c>
      <c r="O666">
        <v>0</v>
      </c>
      <c r="P666" s="1"/>
      <c r="Q666" s="1"/>
    </row>
    <row r="667" spans="1:17" x14ac:dyDescent="0.25">
      <c r="A667" s="1">
        <v>37496</v>
      </c>
      <c r="B667">
        <v>0.26300000000000001</v>
      </c>
      <c r="C667">
        <v>0</v>
      </c>
      <c r="D667">
        <v>44.865000000000002</v>
      </c>
      <c r="E667">
        <v>1.7274</v>
      </c>
      <c r="F667">
        <v>54.36</v>
      </c>
      <c r="G667">
        <v>1.4165000000000001</v>
      </c>
      <c r="H667">
        <v>11.63</v>
      </c>
      <c r="I667">
        <v>3.8693</v>
      </c>
      <c r="J667">
        <v>19.480799999999999</v>
      </c>
      <c r="K667">
        <v>5.4028</v>
      </c>
      <c r="L667">
        <v>25.64</v>
      </c>
      <c r="M667">
        <v>1.4821</v>
      </c>
      <c r="N667">
        <v>24.69</v>
      </c>
      <c r="O667">
        <v>0</v>
      </c>
      <c r="P667" s="1"/>
      <c r="Q667" s="1"/>
    </row>
    <row r="668" spans="1:17" x14ac:dyDescent="0.25">
      <c r="A668" s="1">
        <v>37497</v>
      </c>
      <c r="B668">
        <v>0.26300000000000001</v>
      </c>
      <c r="C668">
        <v>0</v>
      </c>
      <c r="D668">
        <v>43.935000000000002</v>
      </c>
      <c r="E668">
        <v>1.764</v>
      </c>
      <c r="F668">
        <v>54.16</v>
      </c>
      <c r="G668">
        <v>1.4217</v>
      </c>
      <c r="H668">
        <v>11.63</v>
      </c>
      <c r="I668">
        <v>3.8693</v>
      </c>
      <c r="J668">
        <v>19.473199999999999</v>
      </c>
      <c r="K668">
        <v>5.4048999999999996</v>
      </c>
      <c r="L668">
        <v>25.2</v>
      </c>
      <c r="M668">
        <v>1.5079</v>
      </c>
      <c r="N668">
        <v>25.29</v>
      </c>
      <c r="O668">
        <v>0</v>
      </c>
      <c r="P668" s="1"/>
      <c r="Q668" s="1"/>
    </row>
    <row r="669" spans="1:17" x14ac:dyDescent="0.25">
      <c r="A669" s="1">
        <v>37498</v>
      </c>
      <c r="B669">
        <v>0.26300000000000001</v>
      </c>
      <c r="C669">
        <v>0</v>
      </c>
      <c r="D669">
        <v>44.325000000000003</v>
      </c>
      <c r="E669">
        <v>1.7484</v>
      </c>
      <c r="F669">
        <v>54.31</v>
      </c>
      <c r="G669">
        <v>1.4177999999999999</v>
      </c>
      <c r="H669">
        <v>11.77</v>
      </c>
      <c r="I669">
        <v>3.8233000000000001</v>
      </c>
      <c r="J669">
        <v>18.673200000000001</v>
      </c>
      <c r="K669">
        <v>5.6364000000000001</v>
      </c>
      <c r="L669">
        <v>25.5</v>
      </c>
      <c r="M669">
        <v>1.4902</v>
      </c>
      <c r="N669">
        <v>24.54</v>
      </c>
      <c r="O669">
        <v>0</v>
      </c>
      <c r="P669" s="1"/>
      <c r="Q669" s="1"/>
    </row>
    <row r="670" spans="1:17" x14ac:dyDescent="0.25">
      <c r="A670" s="1">
        <v>37502</v>
      </c>
      <c r="B670">
        <v>0.251</v>
      </c>
      <c r="C670">
        <v>0</v>
      </c>
      <c r="D670">
        <v>43.27</v>
      </c>
      <c r="E670">
        <v>1.7910999999999999</v>
      </c>
      <c r="F670">
        <v>52.68</v>
      </c>
      <c r="G670">
        <v>1.4617</v>
      </c>
      <c r="H670">
        <v>10.94</v>
      </c>
      <c r="I670">
        <v>4.1132999999999997</v>
      </c>
      <c r="J670">
        <v>17.435300000000002</v>
      </c>
      <c r="K670">
        <v>6.0366</v>
      </c>
      <c r="L670">
        <v>24.96</v>
      </c>
      <c r="M670">
        <v>1.5224</v>
      </c>
      <c r="N670">
        <v>23.51</v>
      </c>
      <c r="O670">
        <v>0</v>
      </c>
      <c r="P670" s="1"/>
      <c r="Q670" s="1"/>
    </row>
    <row r="671" spans="1:17" x14ac:dyDescent="0.25">
      <c r="A671" s="1">
        <v>37503</v>
      </c>
      <c r="B671">
        <v>0.25900000000000001</v>
      </c>
      <c r="C671">
        <v>0</v>
      </c>
      <c r="D671">
        <v>44.28</v>
      </c>
      <c r="E671">
        <v>1.7502</v>
      </c>
      <c r="F671">
        <v>54.34</v>
      </c>
      <c r="G671">
        <v>1.417</v>
      </c>
      <c r="H671">
        <v>11.05</v>
      </c>
      <c r="I671">
        <v>4.0724</v>
      </c>
      <c r="J671">
        <v>18.341100000000001</v>
      </c>
      <c r="K671">
        <v>5.7385000000000002</v>
      </c>
      <c r="L671">
        <v>25.25</v>
      </c>
      <c r="M671">
        <v>1.5049999999999999</v>
      </c>
      <c r="N671">
        <v>24.105</v>
      </c>
      <c r="O671">
        <v>0</v>
      </c>
      <c r="P671" s="1"/>
      <c r="Q671" s="1"/>
    </row>
    <row r="672" spans="1:17" x14ac:dyDescent="0.25">
      <c r="A672" s="1">
        <v>37504</v>
      </c>
      <c r="B672">
        <v>0.253</v>
      </c>
      <c r="C672">
        <v>0</v>
      </c>
      <c r="D672">
        <v>44.924999999999997</v>
      </c>
      <c r="E672">
        <v>1.7251000000000001</v>
      </c>
      <c r="F672">
        <v>54.42</v>
      </c>
      <c r="G672">
        <v>1.4149</v>
      </c>
      <c r="H672">
        <v>10.69</v>
      </c>
      <c r="I672">
        <v>4.2095000000000002</v>
      </c>
      <c r="J672">
        <v>17.714600000000001</v>
      </c>
      <c r="K672">
        <v>5.9413999999999998</v>
      </c>
      <c r="L672">
        <v>24.675000000000001</v>
      </c>
      <c r="M672">
        <v>1.54</v>
      </c>
      <c r="N672">
        <v>22.954999999999998</v>
      </c>
      <c r="O672">
        <v>0</v>
      </c>
      <c r="P672" s="1"/>
      <c r="Q672" s="1"/>
    </row>
    <row r="673" spans="1:17" x14ac:dyDescent="0.25">
      <c r="A673" s="1">
        <v>37505</v>
      </c>
      <c r="B673">
        <v>0.25700000000000001</v>
      </c>
      <c r="C673">
        <v>0</v>
      </c>
      <c r="D673">
        <v>44.975000000000001</v>
      </c>
      <c r="E673">
        <v>1.7232000000000001</v>
      </c>
      <c r="F673">
        <v>54.92</v>
      </c>
      <c r="G673">
        <v>1.4019999999999999</v>
      </c>
      <c r="H673">
        <v>10.199999999999999</v>
      </c>
      <c r="I673">
        <v>4.4118000000000004</v>
      </c>
      <c r="J673">
        <v>18.114599999999999</v>
      </c>
      <c r="K673">
        <v>5.8102</v>
      </c>
      <c r="L673">
        <v>24.945</v>
      </c>
      <c r="M673">
        <v>1.5234000000000001</v>
      </c>
      <c r="N673">
        <v>23.91</v>
      </c>
      <c r="O673">
        <v>0</v>
      </c>
      <c r="P673" s="1"/>
      <c r="Q673" s="1"/>
    </row>
    <row r="674" spans="1:17" x14ac:dyDescent="0.25">
      <c r="A674" s="1">
        <v>37508</v>
      </c>
      <c r="B674">
        <v>0.25700000000000001</v>
      </c>
      <c r="C674">
        <v>0</v>
      </c>
      <c r="D674">
        <v>45.424999999999997</v>
      </c>
      <c r="E674">
        <v>1.7060999999999999</v>
      </c>
      <c r="F674">
        <v>55.2</v>
      </c>
      <c r="G674">
        <v>1.3949</v>
      </c>
      <c r="H674">
        <v>10.8</v>
      </c>
      <c r="I674">
        <v>4.1666999999999996</v>
      </c>
      <c r="J674">
        <v>18.522200000000002</v>
      </c>
      <c r="K674">
        <v>5.6824000000000003</v>
      </c>
      <c r="L674">
        <v>25.175000000000001</v>
      </c>
      <c r="M674">
        <v>1.5094000000000001</v>
      </c>
      <c r="N674">
        <v>24.35</v>
      </c>
      <c r="O674">
        <v>0</v>
      </c>
      <c r="P674" s="1"/>
      <c r="Q674" s="1"/>
    </row>
    <row r="675" spans="1:17" x14ac:dyDescent="0.25">
      <c r="A675" s="1">
        <v>37509</v>
      </c>
      <c r="B675">
        <v>0.25600000000000001</v>
      </c>
      <c r="C675">
        <v>0</v>
      </c>
      <c r="D675">
        <v>45.75</v>
      </c>
      <c r="E675">
        <v>1.694</v>
      </c>
      <c r="F675">
        <v>55.39</v>
      </c>
      <c r="G675">
        <v>1.3900999999999999</v>
      </c>
      <c r="H675">
        <v>10.9</v>
      </c>
      <c r="I675">
        <v>4.1284000000000001</v>
      </c>
      <c r="J675">
        <v>18.7788</v>
      </c>
      <c r="K675">
        <v>5.6047000000000002</v>
      </c>
      <c r="L675">
        <v>25.484999999999999</v>
      </c>
      <c r="M675">
        <v>1.4911000000000001</v>
      </c>
      <c r="N675">
        <v>24.895</v>
      </c>
      <c r="O675">
        <v>0</v>
      </c>
      <c r="P675" s="1"/>
      <c r="Q675" s="1"/>
    </row>
    <row r="676" spans="1:17" x14ac:dyDescent="0.25">
      <c r="A676" s="1">
        <v>37510</v>
      </c>
      <c r="B676">
        <v>0.255</v>
      </c>
      <c r="C676">
        <v>0</v>
      </c>
      <c r="D676">
        <v>45.94</v>
      </c>
      <c r="E676">
        <v>1.6870000000000001</v>
      </c>
      <c r="F676">
        <v>55.48</v>
      </c>
      <c r="G676">
        <v>1.3878999999999999</v>
      </c>
      <c r="H676">
        <v>11.16</v>
      </c>
      <c r="I676">
        <v>4.0323000000000002</v>
      </c>
      <c r="J676">
        <v>19.510999999999999</v>
      </c>
      <c r="K676">
        <v>5.3944000000000001</v>
      </c>
      <c r="L676">
        <v>25.55</v>
      </c>
      <c r="M676">
        <v>1.5264</v>
      </c>
      <c r="N676">
        <v>24.29</v>
      </c>
      <c r="O676">
        <v>0</v>
      </c>
      <c r="P676" s="1"/>
      <c r="Q676" s="1"/>
    </row>
    <row r="677" spans="1:17" x14ac:dyDescent="0.25">
      <c r="A677" s="1">
        <v>37511</v>
      </c>
      <c r="B677">
        <v>0.253</v>
      </c>
      <c r="C677">
        <v>0</v>
      </c>
      <c r="D677">
        <v>45.6</v>
      </c>
      <c r="E677">
        <v>1.6996</v>
      </c>
      <c r="F677">
        <v>53.97</v>
      </c>
      <c r="G677">
        <v>1.4267000000000001</v>
      </c>
      <c r="H677">
        <v>10.89</v>
      </c>
      <c r="I677">
        <v>4.1322000000000001</v>
      </c>
      <c r="J677">
        <v>18.7562</v>
      </c>
      <c r="K677">
        <v>5.6115000000000004</v>
      </c>
      <c r="L677">
        <v>24.774999999999999</v>
      </c>
      <c r="M677">
        <v>1.5742</v>
      </c>
      <c r="N677">
        <v>23.574999999999999</v>
      </c>
      <c r="O677">
        <v>0</v>
      </c>
      <c r="P677" s="1"/>
      <c r="Q677" s="1"/>
    </row>
    <row r="678" spans="1:17" x14ac:dyDescent="0.25">
      <c r="A678" s="1">
        <v>37512</v>
      </c>
      <c r="B678">
        <v>0.253</v>
      </c>
      <c r="C678">
        <v>0</v>
      </c>
      <c r="D678">
        <v>46</v>
      </c>
      <c r="E678">
        <v>1.6848000000000001</v>
      </c>
      <c r="F678">
        <v>54.14</v>
      </c>
      <c r="G678">
        <v>1.4221999999999999</v>
      </c>
      <c r="H678">
        <v>10.65</v>
      </c>
      <c r="I678">
        <v>4.2253999999999996</v>
      </c>
      <c r="J678">
        <v>18.529800000000002</v>
      </c>
      <c r="K678">
        <v>5.6801000000000004</v>
      </c>
      <c r="L678">
        <v>24.824999999999999</v>
      </c>
      <c r="M678">
        <v>1.571</v>
      </c>
      <c r="N678">
        <v>23.954999999999998</v>
      </c>
      <c r="O678">
        <v>0</v>
      </c>
      <c r="P678" s="1"/>
      <c r="Q678" s="1"/>
    </row>
    <row r="679" spans="1:17" x14ac:dyDescent="0.25">
      <c r="A679" s="1">
        <v>37515</v>
      </c>
      <c r="B679">
        <v>0.25900000000000001</v>
      </c>
      <c r="C679">
        <v>0</v>
      </c>
      <c r="D679">
        <v>46.5</v>
      </c>
      <c r="E679">
        <v>1.6667000000000001</v>
      </c>
      <c r="F679">
        <v>54.9</v>
      </c>
      <c r="G679">
        <v>1.4026000000000001</v>
      </c>
      <c r="H679">
        <v>10.69</v>
      </c>
      <c r="I679">
        <v>4.2095000000000002</v>
      </c>
      <c r="J679">
        <v>18.552399999999999</v>
      </c>
      <c r="K679">
        <v>5.6730999999999998</v>
      </c>
      <c r="L679">
        <v>25.34</v>
      </c>
      <c r="M679">
        <v>1.5390999999999999</v>
      </c>
      <c r="N679">
        <v>23.89</v>
      </c>
      <c r="O679">
        <v>0</v>
      </c>
      <c r="P679" s="1"/>
      <c r="Q679" s="1"/>
    </row>
    <row r="680" spans="1:17" x14ac:dyDescent="0.25">
      <c r="A680" s="1">
        <v>37516</v>
      </c>
      <c r="B680">
        <v>0.26400000000000001</v>
      </c>
      <c r="C680">
        <v>0</v>
      </c>
      <c r="D680">
        <v>46.03</v>
      </c>
      <c r="E680">
        <v>1.6837</v>
      </c>
      <c r="F680">
        <v>53.59</v>
      </c>
      <c r="G680">
        <v>1.4368000000000001</v>
      </c>
      <c r="H680">
        <v>10.47</v>
      </c>
      <c r="I680">
        <v>4.298</v>
      </c>
      <c r="J680">
        <v>18.341100000000001</v>
      </c>
      <c r="K680">
        <v>5.7385000000000002</v>
      </c>
      <c r="L680">
        <v>24.475000000000001</v>
      </c>
      <c r="M680">
        <v>1.5934999999999999</v>
      </c>
      <c r="N680">
        <v>23.645</v>
      </c>
      <c r="O680">
        <v>0</v>
      </c>
      <c r="P680" s="1"/>
      <c r="Q680" s="1"/>
    </row>
    <row r="681" spans="1:17" x14ac:dyDescent="0.25">
      <c r="A681" s="1">
        <v>37517</v>
      </c>
      <c r="B681">
        <v>0.26800000000000002</v>
      </c>
      <c r="C681">
        <v>0</v>
      </c>
      <c r="D681">
        <v>46.05</v>
      </c>
      <c r="E681">
        <v>1.6830000000000001</v>
      </c>
      <c r="F681">
        <v>53.85</v>
      </c>
      <c r="G681">
        <v>1.4298999999999999</v>
      </c>
      <c r="H681">
        <v>10.26</v>
      </c>
      <c r="I681">
        <v>4.3860000000000001</v>
      </c>
      <c r="J681">
        <v>18.242899999999999</v>
      </c>
      <c r="K681">
        <v>5.7694000000000001</v>
      </c>
      <c r="L681">
        <v>24.65</v>
      </c>
      <c r="M681">
        <v>1.5822000000000001</v>
      </c>
      <c r="N681">
        <v>23.875</v>
      </c>
      <c r="O681">
        <v>0</v>
      </c>
      <c r="P681" s="1"/>
      <c r="Q681" s="1"/>
    </row>
    <row r="682" spans="1:17" x14ac:dyDescent="0.25">
      <c r="A682" s="1">
        <v>37518</v>
      </c>
      <c r="B682">
        <v>0.26</v>
      </c>
      <c r="C682">
        <v>0</v>
      </c>
      <c r="D682">
        <v>45.56</v>
      </c>
      <c r="E682">
        <v>1.7011000000000001</v>
      </c>
      <c r="F682">
        <v>51.96</v>
      </c>
      <c r="G682">
        <v>1.4819</v>
      </c>
      <c r="H682">
        <v>9.8699999999999992</v>
      </c>
      <c r="I682">
        <v>4.5593000000000004</v>
      </c>
      <c r="J682">
        <v>17.646699999999999</v>
      </c>
      <c r="K682">
        <v>5.9642999999999997</v>
      </c>
      <c r="L682">
        <v>23.835000000000001</v>
      </c>
      <c r="M682">
        <v>1.6362000000000001</v>
      </c>
      <c r="N682">
        <v>23.6</v>
      </c>
      <c r="O682">
        <v>0</v>
      </c>
      <c r="P682" s="1"/>
      <c r="Q682" s="1"/>
    </row>
    <row r="683" spans="1:17" x14ac:dyDescent="0.25">
      <c r="A683" s="1">
        <v>37519</v>
      </c>
      <c r="B683">
        <v>0.26600000000000001</v>
      </c>
      <c r="C683">
        <v>0</v>
      </c>
      <c r="D683">
        <v>45.545000000000002</v>
      </c>
      <c r="E683">
        <v>1.7016</v>
      </c>
      <c r="F683">
        <v>52.3</v>
      </c>
      <c r="G683">
        <v>1.4722999999999999</v>
      </c>
      <c r="H683">
        <v>9.77</v>
      </c>
      <c r="I683">
        <v>4.6059000000000001</v>
      </c>
      <c r="J683">
        <v>17.5108</v>
      </c>
      <c r="K683">
        <v>6.0106000000000002</v>
      </c>
      <c r="L683">
        <v>23.76</v>
      </c>
      <c r="M683">
        <v>1.6414</v>
      </c>
      <c r="N683">
        <v>23.73</v>
      </c>
      <c r="O683">
        <v>0</v>
      </c>
      <c r="P683" s="1"/>
      <c r="Q683" s="1"/>
    </row>
    <row r="684" spans="1:17" x14ac:dyDescent="0.25">
      <c r="A684" s="1">
        <v>37522</v>
      </c>
      <c r="B684">
        <v>0.26500000000000001</v>
      </c>
      <c r="C684">
        <v>0</v>
      </c>
      <c r="D684">
        <v>45.37</v>
      </c>
      <c r="E684">
        <v>1.7081999999999999</v>
      </c>
      <c r="F684">
        <v>52.85</v>
      </c>
      <c r="G684">
        <v>1.4570000000000001</v>
      </c>
      <c r="H684">
        <v>9.66</v>
      </c>
      <c r="I684">
        <v>4.6584000000000003</v>
      </c>
      <c r="J684">
        <v>17.140999999999998</v>
      </c>
      <c r="K684">
        <v>6.1402999999999999</v>
      </c>
      <c r="L684">
        <v>23.5</v>
      </c>
      <c r="M684">
        <v>1.6596</v>
      </c>
      <c r="N684">
        <v>22.614999999999998</v>
      </c>
      <c r="O684">
        <v>0</v>
      </c>
      <c r="P684" s="1"/>
      <c r="Q684" s="1"/>
    </row>
    <row r="685" spans="1:17" x14ac:dyDescent="0.25">
      <c r="A685" s="1">
        <v>37523</v>
      </c>
      <c r="B685">
        <v>0.26100000000000001</v>
      </c>
      <c r="C685">
        <v>0</v>
      </c>
      <c r="D685">
        <v>44.02</v>
      </c>
      <c r="E685">
        <v>1.7605999999999999</v>
      </c>
      <c r="F685">
        <v>53.61</v>
      </c>
      <c r="G685">
        <v>1.4362999999999999</v>
      </c>
      <c r="H685">
        <v>9.34</v>
      </c>
      <c r="I685">
        <v>4.8179999999999996</v>
      </c>
      <c r="J685">
        <v>17.0806</v>
      </c>
      <c r="K685">
        <v>6.1619999999999999</v>
      </c>
      <c r="L685">
        <v>23.6</v>
      </c>
      <c r="M685">
        <v>1.6525000000000001</v>
      </c>
      <c r="N685">
        <v>22.84</v>
      </c>
      <c r="O685">
        <v>0</v>
      </c>
      <c r="P685" s="1"/>
      <c r="Q685" s="1"/>
    </row>
    <row r="686" spans="1:17" x14ac:dyDescent="0.25">
      <c r="A686" s="1">
        <v>37524</v>
      </c>
      <c r="B686">
        <v>0.26700000000000002</v>
      </c>
      <c r="C686">
        <v>0</v>
      </c>
      <c r="D686">
        <v>44.55</v>
      </c>
      <c r="E686">
        <v>1.7396</v>
      </c>
      <c r="F686">
        <v>53.65</v>
      </c>
      <c r="G686">
        <v>1.4352</v>
      </c>
      <c r="H686">
        <v>9.9700000000000006</v>
      </c>
      <c r="I686">
        <v>4.5134999999999996</v>
      </c>
      <c r="J686">
        <v>17.0504</v>
      </c>
      <c r="K686">
        <v>6.1729000000000003</v>
      </c>
      <c r="L686">
        <v>24.245000000000001</v>
      </c>
      <c r="M686">
        <v>1.6086</v>
      </c>
      <c r="N686">
        <v>23.254999999999999</v>
      </c>
      <c r="O686">
        <v>0</v>
      </c>
      <c r="P686" s="1"/>
      <c r="Q686" s="1"/>
    </row>
    <row r="687" spans="1:17" x14ac:dyDescent="0.25">
      <c r="A687" s="1">
        <v>37525</v>
      </c>
      <c r="B687">
        <v>0.26300000000000001</v>
      </c>
      <c r="C687">
        <v>0</v>
      </c>
      <c r="D687">
        <v>45.375</v>
      </c>
      <c r="E687">
        <v>1.708</v>
      </c>
      <c r="F687">
        <v>55.54</v>
      </c>
      <c r="G687">
        <v>1.3864000000000001</v>
      </c>
      <c r="H687">
        <v>10.11</v>
      </c>
      <c r="I687">
        <v>4.4509999999999996</v>
      </c>
      <c r="J687">
        <v>16.529599999999999</v>
      </c>
      <c r="K687">
        <v>6.3673999999999999</v>
      </c>
      <c r="L687">
        <v>24.215</v>
      </c>
      <c r="M687">
        <v>1.6106</v>
      </c>
      <c r="N687">
        <v>23.1</v>
      </c>
      <c r="O687">
        <v>0</v>
      </c>
      <c r="P687" s="1"/>
      <c r="Q687" s="1"/>
    </row>
    <row r="688" spans="1:17" x14ac:dyDescent="0.25">
      <c r="A688" s="1">
        <v>37526</v>
      </c>
      <c r="B688">
        <v>0.26300000000000001</v>
      </c>
      <c r="C688">
        <v>0</v>
      </c>
      <c r="D688">
        <v>44.064999999999998</v>
      </c>
      <c r="E688">
        <v>1.7587999999999999</v>
      </c>
      <c r="F688">
        <v>55.1</v>
      </c>
      <c r="G688">
        <v>1.3975</v>
      </c>
      <c r="H688">
        <v>9.6300000000000008</v>
      </c>
      <c r="I688">
        <v>4.6729000000000003</v>
      </c>
      <c r="J688">
        <v>15.2087</v>
      </c>
      <c r="K688">
        <v>6.9203999999999999</v>
      </c>
      <c r="L688">
        <v>24.245000000000001</v>
      </c>
      <c r="M688">
        <v>1.6086</v>
      </c>
      <c r="N688">
        <v>22.625</v>
      </c>
      <c r="O688">
        <v>0</v>
      </c>
      <c r="P688" s="1"/>
      <c r="Q688" s="1"/>
    </row>
    <row r="689" spans="1:17" x14ac:dyDescent="0.25">
      <c r="A689" s="1">
        <v>37529</v>
      </c>
      <c r="B689">
        <v>0.25900000000000001</v>
      </c>
      <c r="C689">
        <v>0</v>
      </c>
      <c r="D689">
        <v>44.69</v>
      </c>
      <c r="E689">
        <v>1.7342</v>
      </c>
      <c r="F689">
        <v>54.08</v>
      </c>
      <c r="G689">
        <v>1.4238</v>
      </c>
      <c r="H689">
        <v>9.8000000000000007</v>
      </c>
      <c r="I689">
        <v>4.5918000000000001</v>
      </c>
      <c r="J689">
        <v>15.170999999999999</v>
      </c>
      <c r="K689">
        <v>6.9375999999999998</v>
      </c>
      <c r="L689">
        <v>23.98</v>
      </c>
      <c r="M689">
        <v>1.6264000000000001</v>
      </c>
      <c r="N689">
        <v>21.87</v>
      </c>
      <c r="O689">
        <v>0</v>
      </c>
      <c r="P689" s="1"/>
      <c r="Q689" s="1"/>
    </row>
    <row r="690" spans="1:17" x14ac:dyDescent="0.25">
      <c r="A690" s="1">
        <v>37530</v>
      </c>
      <c r="B690">
        <v>0.25900000000000001</v>
      </c>
      <c r="C690">
        <v>0</v>
      </c>
      <c r="D690">
        <v>45.585000000000001</v>
      </c>
      <c r="E690">
        <v>1.7000999999999999</v>
      </c>
      <c r="F690">
        <v>56.3</v>
      </c>
      <c r="G690">
        <v>1.3676999999999999</v>
      </c>
      <c r="H690">
        <v>9.9</v>
      </c>
      <c r="I690">
        <v>4.5454999999999997</v>
      </c>
      <c r="J690">
        <v>15.714399999999999</v>
      </c>
      <c r="K690">
        <v>6.6977000000000002</v>
      </c>
      <c r="L690">
        <v>25.03</v>
      </c>
      <c r="M690">
        <v>1.5581</v>
      </c>
      <c r="N690">
        <v>23.114999999999998</v>
      </c>
      <c r="O690">
        <v>0</v>
      </c>
      <c r="P690" s="1"/>
      <c r="Q690" s="1"/>
    </row>
    <row r="691" spans="1:17" x14ac:dyDescent="0.25">
      <c r="A691" s="1">
        <v>37531</v>
      </c>
      <c r="B691">
        <v>0.253</v>
      </c>
      <c r="C691">
        <v>0</v>
      </c>
      <c r="D691">
        <v>45.28</v>
      </c>
      <c r="E691">
        <v>1.7116</v>
      </c>
      <c r="F691">
        <v>58.3</v>
      </c>
      <c r="G691">
        <v>1.3208</v>
      </c>
      <c r="H691">
        <v>9.33</v>
      </c>
      <c r="I691">
        <v>4.8231999999999999</v>
      </c>
      <c r="J691">
        <v>15.231400000000001</v>
      </c>
      <c r="K691">
        <v>6.9100999999999999</v>
      </c>
      <c r="L691">
        <v>24.95</v>
      </c>
      <c r="M691">
        <v>1.5630999999999999</v>
      </c>
      <c r="N691">
        <v>22.805</v>
      </c>
      <c r="O691">
        <v>0</v>
      </c>
      <c r="P691" s="1"/>
      <c r="Q691" s="1"/>
    </row>
    <row r="692" spans="1:17" x14ac:dyDescent="0.25">
      <c r="A692" s="1">
        <v>37532</v>
      </c>
      <c r="B692">
        <v>0.255</v>
      </c>
      <c r="C692">
        <v>0</v>
      </c>
      <c r="D692">
        <v>44.905000000000001</v>
      </c>
      <c r="E692">
        <v>1.7259</v>
      </c>
      <c r="F692">
        <v>57.98</v>
      </c>
      <c r="G692">
        <v>1.3280000000000001</v>
      </c>
      <c r="H692">
        <v>9.16</v>
      </c>
      <c r="I692">
        <v>4.9127000000000001</v>
      </c>
      <c r="J692">
        <v>16.4541</v>
      </c>
      <c r="K692">
        <v>6.3966000000000003</v>
      </c>
      <c r="L692">
        <v>25.31</v>
      </c>
      <c r="M692">
        <v>1.5408999999999999</v>
      </c>
      <c r="N692">
        <v>22.355</v>
      </c>
      <c r="O692">
        <v>0</v>
      </c>
      <c r="P692" s="1"/>
      <c r="Q692" s="1"/>
    </row>
    <row r="693" spans="1:17" x14ac:dyDescent="0.25">
      <c r="A693" s="1">
        <v>37533</v>
      </c>
      <c r="B693">
        <v>0.251</v>
      </c>
      <c r="C693">
        <v>0</v>
      </c>
      <c r="D693">
        <v>44.26</v>
      </c>
      <c r="E693">
        <v>1.7509999999999999</v>
      </c>
      <c r="F693">
        <v>56.95</v>
      </c>
      <c r="G693">
        <v>1.3521000000000001</v>
      </c>
      <c r="H693">
        <v>8.66</v>
      </c>
      <c r="I693">
        <v>5.1962999999999999</v>
      </c>
      <c r="J693">
        <v>16.318300000000001</v>
      </c>
      <c r="K693">
        <v>6.4497999999999998</v>
      </c>
      <c r="L693">
        <v>25.45</v>
      </c>
      <c r="M693">
        <v>1.5324</v>
      </c>
      <c r="N693">
        <v>21.885000000000002</v>
      </c>
      <c r="O693">
        <v>0</v>
      </c>
      <c r="P693" s="1"/>
      <c r="Q693" s="1"/>
    </row>
    <row r="694" spans="1:17" x14ac:dyDescent="0.25">
      <c r="A694" s="1">
        <v>37536</v>
      </c>
      <c r="B694">
        <v>0.246</v>
      </c>
      <c r="C694">
        <v>0</v>
      </c>
      <c r="D694">
        <v>44.465000000000003</v>
      </c>
      <c r="E694">
        <v>1.7428999999999999</v>
      </c>
      <c r="F694">
        <v>56.7</v>
      </c>
      <c r="G694">
        <v>1.3580000000000001</v>
      </c>
      <c r="H694">
        <v>8.5</v>
      </c>
      <c r="I694">
        <v>5.2941000000000003</v>
      </c>
      <c r="J694">
        <v>15.8729</v>
      </c>
      <c r="K694">
        <v>6.6307999999999998</v>
      </c>
      <c r="L694">
        <v>25.065000000000001</v>
      </c>
      <c r="M694">
        <v>1.556</v>
      </c>
      <c r="N694">
        <v>22.024999999999999</v>
      </c>
      <c r="O694">
        <v>0</v>
      </c>
      <c r="P694" s="1"/>
      <c r="Q694" s="1"/>
    </row>
    <row r="695" spans="1:17" x14ac:dyDescent="0.25">
      <c r="A695" s="1">
        <v>37537</v>
      </c>
      <c r="B695">
        <v>0.24399999999999999</v>
      </c>
      <c r="C695">
        <v>0</v>
      </c>
      <c r="D695">
        <v>44.65</v>
      </c>
      <c r="E695">
        <v>1.7357</v>
      </c>
      <c r="F695">
        <v>58.49</v>
      </c>
      <c r="G695">
        <v>1.3165</v>
      </c>
      <c r="H695">
        <v>7.75</v>
      </c>
      <c r="I695">
        <v>5.8064999999999998</v>
      </c>
      <c r="J695">
        <v>15.457800000000001</v>
      </c>
      <c r="K695">
        <v>6.8978000000000002</v>
      </c>
      <c r="L695">
        <v>26.06</v>
      </c>
      <c r="M695">
        <v>1.4964999999999999</v>
      </c>
      <c r="N695">
        <v>22.495000000000001</v>
      </c>
      <c r="O695">
        <v>0</v>
      </c>
      <c r="P695" s="1"/>
      <c r="Q695" s="1"/>
    </row>
    <row r="696" spans="1:17" x14ac:dyDescent="0.25">
      <c r="A696" s="1">
        <v>37538</v>
      </c>
      <c r="B696">
        <v>0.24299999999999999</v>
      </c>
      <c r="C696">
        <v>0</v>
      </c>
      <c r="D696">
        <v>44.094999999999999</v>
      </c>
      <c r="E696">
        <v>1.7576000000000001</v>
      </c>
      <c r="F696">
        <v>56.2</v>
      </c>
      <c r="G696">
        <v>1.3701000000000001</v>
      </c>
      <c r="H696">
        <v>7.15</v>
      </c>
      <c r="I696">
        <v>6.2937000000000003</v>
      </c>
      <c r="J696">
        <v>15.3672</v>
      </c>
      <c r="K696">
        <v>6.9385000000000003</v>
      </c>
      <c r="L696">
        <v>25.815000000000001</v>
      </c>
      <c r="M696">
        <v>1.5106999999999999</v>
      </c>
      <c r="N696">
        <v>21.995000000000001</v>
      </c>
      <c r="O696">
        <v>0</v>
      </c>
      <c r="P696" s="1"/>
      <c r="Q696" s="1"/>
    </row>
    <row r="697" spans="1:17" x14ac:dyDescent="0.25">
      <c r="A697" s="1">
        <v>37539</v>
      </c>
      <c r="B697">
        <v>0.252</v>
      </c>
      <c r="C697">
        <v>0</v>
      </c>
      <c r="D697">
        <v>44.494999999999997</v>
      </c>
      <c r="E697">
        <v>1.7418</v>
      </c>
      <c r="F697">
        <v>56.8</v>
      </c>
      <c r="G697">
        <v>1.3555999999999999</v>
      </c>
      <c r="H697">
        <v>7.6</v>
      </c>
      <c r="I697">
        <v>5.9211</v>
      </c>
      <c r="J697">
        <v>16.039000000000001</v>
      </c>
      <c r="K697">
        <v>6.6478999999999999</v>
      </c>
      <c r="L697">
        <v>25.73</v>
      </c>
      <c r="M697">
        <v>1.5157</v>
      </c>
      <c r="N697">
        <v>23.19</v>
      </c>
      <c r="O697">
        <v>0</v>
      </c>
      <c r="P697" s="1"/>
      <c r="Q697" s="1"/>
    </row>
    <row r="698" spans="1:17" x14ac:dyDescent="0.25">
      <c r="A698" s="1">
        <v>37540</v>
      </c>
      <c r="B698">
        <v>0.25900000000000001</v>
      </c>
      <c r="C698">
        <v>0</v>
      </c>
      <c r="D698">
        <v>45.12</v>
      </c>
      <c r="E698">
        <v>1.7176</v>
      </c>
      <c r="F698">
        <v>56.7</v>
      </c>
      <c r="G698">
        <v>1.3580000000000001</v>
      </c>
      <c r="H698">
        <v>8.32</v>
      </c>
      <c r="I698">
        <v>5.4086999999999996</v>
      </c>
      <c r="J698">
        <v>16.944700000000001</v>
      </c>
      <c r="K698">
        <v>6.2925000000000004</v>
      </c>
      <c r="L698">
        <v>25.725000000000001</v>
      </c>
      <c r="M698">
        <v>1.516</v>
      </c>
      <c r="N698">
        <v>24.434999999999999</v>
      </c>
      <c r="O698">
        <v>0</v>
      </c>
      <c r="P698" s="1"/>
      <c r="Q698" s="1"/>
    </row>
    <row r="699" spans="1:17" x14ac:dyDescent="0.25">
      <c r="A699" s="1">
        <v>37543</v>
      </c>
      <c r="B699">
        <v>0.26400000000000001</v>
      </c>
      <c r="C699">
        <v>0</v>
      </c>
      <c r="D699">
        <v>45.645000000000003</v>
      </c>
      <c r="E699">
        <v>1.6979</v>
      </c>
      <c r="F699">
        <v>57.83</v>
      </c>
      <c r="G699">
        <v>1.3314999999999999</v>
      </c>
      <c r="H699">
        <v>7.93</v>
      </c>
      <c r="I699">
        <v>5.6746999999999996</v>
      </c>
      <c r="J699">
        <v>16.907</v>
      </c>
      <c r="K699">
        <v>6.3066000000000004</v>
      </c>
      <c r="L699">
        <v>26.274999999999999</v>
      </c>
      <c r="M699">
        <v>1.4843</v>
      </c>
      <c r="N699">
        <v>24.645</v>
      </c>
      <c r="O699">
        <v>0</v>
      </c>
      <c r="P699" s="1"/>
      <c r="Q699" s="1"/>
    </row>
    <row r="700" spans="1:17" x14ac:dyDescent="0.25">
      <c r="A700" s="1">
        <v>37544</v>
      </c>
      <c r="B700">
        <v>0.27100000000000002</v>
      </c>
      <c r="C700">
        <v>0</v>
      </c>
      <c r="D700">
        <v>45.21</v>
      </c>
      <c r="E700">
        <v>1.7141999999999999</v>
      </c>
      <c r="F700">
        <v>59.56</v>
      </c>
      <c r="G700">
        <v>1.2927999999999999</v>
      </c>
      <c r="H700">
        <v>8.8699999999999992</v>
      </c>
      <c r="I700">
        <v>5.0732999999999997</v>
      </c>
      <c r="J700">
        <v>17.933499999999999</v>
      </c>
      <c r="K700">
        <v>5.9455999999999998</v>
      </c>
      <c r="L700">
        <v>26.24</v>
      </c>
      <c r="M700">
        <v>1.4863</v>
      </c>
      <c r="N700">
        <v>26.145</v>
      </c>
      <c r="O700">
        <v>0</v>
      </c>
      <c r="P700" s="1"/>
      <c r="Q700" s="1"/>
    </row>
    <row r="701" spans="1:17" x14ac:dyDescent="0.25">
      <c r="A701" s="1">
        <v>37545</v>
      </c>
      <c r="B701">
        <v>0.26</v>
      </c>
      <c r="C701">
        <v>0</v>
      </c>
      <c r="D701">
        <v>45.25</v>
      </c>
      <c r="E701">
        <v>1.7459</v>
      </c>
      <c r="F701">
        <v>58.9</v>
      </c>
      <c r="G701">
        <v>1.3072999999999999</v>
      </c>
      <c r="H701">
        <v>8.26</v>
      </c>
      <c r="I701">
        <v>5.4478999999999997</v>
      </c>
      <c r="J701">
        <v>17.548500000000001</v>
      </c>
      <c r="K701">
        <v>6.0759999999999996</v>
      </c>
      <c r="L701">
        <v>23.6</v>
      </c>
      <c r="M701">
        <v>1.6525000000000001</v>
      </c>
      <c r="N701">
        <v>25.204999999999998</v>
      </c>
      <c r="O701">
        <v>0</v>
      </c>
      <c r="P701" s="1"/>
      <c r="Q701" s="1"/>
    </row>
    <row r="702" spans="1:17" x14ac:dyDescent="0.25">
      <c r="A702" s="1">
        <v>37546</v>
      </c>
      <c r="B702">
        <v>0.252</v>
      </c>
      <c r="C702">
        <v>0</v>
      </c>
      <c r="D702">
        <v>45.17</v>
      </c>
      <c r="E702">
        <v>1.7488999999999999</v>
      </c>
      <c r="F702">
        <v>60.2</v>
      </c>
      <c r="G702">
        <v>1.2790999999999999</v>
      </c>
      <c r="H702">
        <v>8.49</v>
      </c>
      <c r="I702">
        <v>5.3003999999999998</v>
      </c>
      <c r="J702">
        <v>18.492000000000001</v>
      </c>
      <c r="K702">
        <v>5.766</v>
      </c>
      <c r="L702">
        <v>22.95</v>
      </c>
      <c r="M702">
        <v>1.6993</v>
      </c>
      <c r="N702">
        <v>25.3855</v>
      </c>
      <c r="O702">
        <v>0</v>
      </c>
      <c r="P702" s="1"/>
      <c r="Q702" s="1"/>
    </row>
    <row r="703" spans="1:17" x14ac:dyDescent="0.25">
      <c r="A703" s="1">
        <v>37547</v>
      </c>
      <c r="B703">
        <v>0.25600000000000001</v>
      </c>
      <c r="C703">
        <v>0</v>
      </c>
      <c r="D703">
        <v>45.875</v>
      </c>
      <c r="E703">
        <v>1.7221</v>
      </c>
      <c r="F703">
        <v>59.35</v>
      </c>
      <c r="G703">
        <v>1.2974000000000001</v>
      </c>
      <c r="H703">
        <v>8.26</v>
      </c>
      <c r="I703">
        <v>5.4478999999999997</v>
      </c>
      <c r="J703">
        <v>19.0581</v>
      </c>
      <c r="K703">
        <v>5.5946999999999996</v>
      </c>
      <c r="L703">
        <v>23.195</v>
      </c>
      <c r="M703">
        <v>1.6814</v>
      </c>
      <c r="N703">
        <v>26.574999999999999</v>
      </c>
      <c r="O703">
        <v>0</v>
      </c>
      <c r="P703" s="1"/>
      <c r="Q703" s="1"/>
    </row>
    <row r="704" spans="1:17" x14ac:dyDescent="0.25">
      <c r="A704" s="1">
        <v>37550</v>
      </c>
      <c r="B704">
        <v>0.26</v>
      </c>
      <c r="C704">
        <v>0</v>
      </c>
      <c r="D704">
        <v>46.094999999999999</v>
      </c>
      <c r="E704">
        <v>1.7139</v>
      </c>
      <c r="F704">
        <v>61.11</v>
      </c>
      <c r="G704">
        <v>1.26</v>
      </c>
      <c r="H704">
        <v>9.5500000000000007</v>
      </c>
      <c r="I704">
        <v>4.7119999999999997</v>
      </c>
      <c r="J704">
        <v>19.435500000000001</v>
      </c>
      <c r="K704">
        <v>5.4861000000000004</v>
      </c>
      <c r="L704">
        <v>24</v>
      </c>
      <c r="M704">
        <v>1.625</v>
      </c>
      <c r="N704">
        <v>26.254999999999999</v>
      </c>
      <c r="O704">
        <v>0</v>
      </c>
      <c r="P704" s="1"/>
      <c r="Q704" s="1"/>
    </row>
    <row r="705" spans="1:17" x14ac:dyDescent="0.25">
      <c r="A705" s="1">
        <v>37551</v>
      </c>
      <c r="B705">
        <v>0.26300000000000001</v>
      </c>
      <c r="C705">
        <v>0</v>
      </c>
      <c r="D705">
        <v>45.17</v>
      </c>
      <c r="E705">
        <v>1.7488999999999999</v>
      </c>
      <c r="F705">
        <v>59.82</v>
      </c>
      <c r="G705">
        <v>1.2871999999999999</v>
      </c>
      <c r="H705">
        <v>9.4</v>
      </c>
      <c r="I705">
        <v>4.7872000000000003</v>
      </c>
      <c r="J705">
        <v>20.416699999999999</v>
      </c>
      <c r="K705">
        <v>5.2224000000000004</v>
      </c>
      <c r="L705">
        <v>23.94</v>
      </c>
      <c r="M705">
        <v>1.6291</v>
      </c>
      <c r="N705">
        <v>25.835000000000001</v>
      </c>
      <c r="O705">
        <v>0</v>
      </c>
      <c r="P705" s="1"/>
      <c r="Q705" s="1"/>
    </row>
    <row r="706" spans="1:17" x14ac:dyDescent="0.25">
      <c r="A706" s="1">
        <v>37552</v>
      </c>
      <c r="B706">
        <v>0.26600000000000001</v>
      </c>
      <c r="C706">
        <v>0</v>
      </c>
      <c r="D706">
        <v>45.5</v>
      </c>
      <c r="E706">
        <v>1.7363</v>
      </c>
      <c r="F706">
        <v>57.95</v>
      </c>
      <c r="G706">
        <v>1.3287</v>
      </c>
      <c r="H706">
        <v>9.17</v>
      </c>
      <c r="I706">
        <v>4.9073000000000002</v>
      </c>
      <c r="J706">
        <v>19.510999999999999</v>
      </c>
      <c r="K706">
        <v>5.4649000000000001</v>
      </c>
      <c r="L706">
        <v>23.97</v>
      </c>
      <c r="M706">
        <v>1.627</v>
      </c>
      <c r="N706">
        <v>26.6</v>
      </c>
      <c r="O706">
        <v>0</v>
      </c>
      <c r="P706" s="1"/>
      <c r="Q706" s="1"/>
    </row>
    <row r="707" spans="1:17" x14ac:dyDescent="0.25">
      <c r="A707" s="1">
        <v>37553</v>
      </c>
      <c r="B707">
        <v>0.26200000000000001</v>
      </c>
      <c r="C707">
        <v>0</v>
      </c>
      <c r="D707">
        <v>44.4</v>
      </c>
      <c r="E707">
        <v>1.7793000000000001</v>
      </c>
      <c r="F707">
        <v>57.71</v>
      </c>
      <c r="G707">
        <v>1.3343</v>
      </c>
      <c r="H707">
        <v>8.86</v>
      </c>
      <c r="I707">
        <v>5.0789999999999997</v>
      </c>
      <c r="J707">
        <v>19.36</v>
      </c>
      <c r="K707">
        <v>5.5075000000000003</v>
      </c>
      <c r="L707">
        <v>23.445</v>
      </c>
      <c r="M707">
        <v>1.6635</v>
      </c>
      <c r="N707">
        <v>25.614999999999998</v>
      </c>
      <c r="O707">
        <v>0</v>
      </c>
      <c r="P707" s="1"/>
      <c r="Q707" s="1"/>
    </row>
    <row r="708" spans="1:17" x14ac:dyDescent="0.25">
      <c r="A708" s="1">
        <v>37554</v>
      </c>
      <c r="B708">
        <v>0.27500000000000002</v>
      </c>
      <c r="C708">
        <v>0</v>
      </c>
      <c r="D708">
        <v>44.35</v>
      </c>
      <c r="E708">
        <v>1.7813000000000001</v>
      </c>
      <c r="F708">
        <v>57.76</v>
      </c>
      <c r="G708">
        <v>1.3331</v>
      </c>
      <c r="H708">
        <v>8.7200000000000006</v>
      </c>
      <c r="I708">
        <v>5.1605999999999996</v>
      </c>
      <c r="J708">
        <v>18.846800000000002</v>
      </c>
      <c r="K708">
        <v>5.6574999999999998</v>
      </c>
      <c r="L708">
        <v>23.484999999999999</v>
      </c>
      <c r="M708">
        <v>1.6606000000000001</v>
      </c>
      <c r="N708">
        <v>26.34</v>
      </c>
      <c r="O708">
        <v>0</v>
      </c>
      <c r="P708" s="1"/>
      <c r="Q708" s="1"/>
    </row>
    <row r="709" spans="1:17" x14ac:dyDescent="0.25">
      <c r="A709" s="1">
        <v>37557</v>
      </c>
      <c r="B709">
        <v>0.27900000000000003</v>
      </c>
      <c r="C709">
        <v>0</v>
      </c>
      <c r="D709">
        <v>42.875</v>
      </c>
      <c r="E709">
        <v>1.8426</v>
      </c>
      <c r="F709">
        <v>57.27</v>
      </c>
      <c r="G709">
        <v>1.3445</v>
      </c>
      <c r="H709">
        <v>8.7799999999999994</v>
      </c>
      <c r="I709">
        <v>5.1253000000000002</v>
      </c>
      <c r="J709">
        <v>19.488299999999999</v>
      </c>
      <c r="K709">
        <v>5.4711999999999996</v>
      </c>
      <c r="L709">
        <v>22.965</v>
      </c>
      <c r="M709">
        <v>1.6981999999999999</v>
      </c>
      <c r="N709">
        <v>25.975000000000001</v>
      </c>
      <c r="O709">
        <v>0</v>
      </c>
      <c r="P709" s="1"/>
      <c r="Q709" s="1"/>
    </row>
    <row r="710" spans="1:17" x14ac:dyDescent="0.25">
      <c r="A710" s="1">
        <v>37558</v>
      </c>
      <c r="B710">
        <v>0.27600000000000002</v>
      </c>
      <c r="C710">
        <v>0</v>
      </c>
      <c r="D710">
        <v>44.505000000000003</v>
      </c>
      <c r="E710">
        <v>1.7750999999999999</v>
      </c>
      <c r="F710">
        <v>56.25</v>
      </c>
      <c r="G710">
        <v>1.3689</v>
      </c>
      <c r="H710">
        <v>8.35</v>
      </c>
      <c r="I710">
        <v>5.3891999999999998</v>
      </c>
      <c r="J710">
        <v>19.0581</v>
      </c>
      <c r="K710">
        <v>5.5946999999999996</v>
      </c>
      <c r="L710">
        <v>23.19</v>
      </c>
      <c r="M710">
        <v>1.6818</v>
      </c>
      <c r="N710">
        <v>26.035</v>
      </c>
      <c r="O710">
        <v>0</v>
      </c>
      <c r="P710" s="1"/>
      <c r="Q710" s="1"/>
    </row>
    <row r="711" spans="1:17" x14ac:dyDescent="0.25">
      <c r="A711" s="1">
        <v>37559</v>
      </c>
      <c r="B711">
        <v>0.28499999999999998</v>
      </c>
      <c r="C711">
        <v>0</v>
      </c>
      <c r="D711">
        <v>44.47</v>
      </c>
      <c r="E711">
        <v>1.7765</v>
      </c>
      <c r="F711">
        <v>57.3</v>
      </c>
      <c r="G711">
        <v>1.3438000000000001</v>
      </c>
      <c r="H711">
        <v>8.42</v>
      </c>
      <c r="I711">
        <v>4.7506000000000004</v>
      </c>
      <c r="J711">
        <v>19.594000000000001</v>
      </c>
      <c r="K711">
        <v>5.4417</v>
      </c>
      <c r="L711">
        <v>23.425000000000001</v>
      </c>
      <c r="M711">
        <v>1.6649</v>
      </c>
      <c r="N711">
        <v>26.555</v>
      </c>
      <c r="O711">
        <v>0</v>
      </c>
      <c r="P711" s="1"/>
      <c r="Q711" s="1"/>
    </row>
    <row r="712" spans="1:17" x14ac:dyDescent="0.25">
      <c r="A712" s="1">
        <v>37560</v>
      </c>
      <c r="B712">
        <v>0.28699999999999998</v>
      </c>
      <c r="C712">
        <v>0</v>
      </c>
      <c r="D712">
        <v>44.225000000000001</v>
      </c>
      <c r="E712">
        <v>1.7863</v>
      </c>
      <c r="F712">
        <v>58.75</v>
      </c>
      <c r="G712">
        <v>1.3106</v>
      </c>
      <c r="H712">
        <v>8.4600000000000009</v>
      </c>
      <c r="I712">
        <v>4.7281000000000004</v>
      </c>
      <c r="J712">
        <v>19.367599999999999</v>
      </c>
      <c r="K712">
        <v>5.5053000000000001</v>
      </c>
      <c r="L712">
        <v>23.24</v>
      </c>
      <c r="M712">
        <v>1.6780999999999999</v>
      </c>
      <c r="N712">
        <v>26.734999999999999</v>
      </c>
      <c r="O712">
        <v>0</v>
      </c>
      <c r="P712" s="1"/>
      <c r="Q712" s="1"/>
    </row>
    <row r="713" spans="1:17" x14ac:dyDescent="0.25">
      <c r="A713" s="1">
        <v>37561</v>
      </c>
      <c r="B713">
        <v>0.29199999999999998</v>
      </c>
      <c r="C713">
        <v>0</v>
      </c>
      <c r="D713">
        <v>43.994999999999997</v>
      </c>
      <c r="E713">
        <v>1.7957000000000001</v>
      </c>
      <c r="F713">
        <v>58.59</v>
      </c>
      <c r="G713">
        <v>1.3142</v>
      </c>
      <c r="H713">
        <v>8.43</v>
      </c>
      <c r="I713">
        <v>4.7450000000000001</v>
      </c>
      <c r="J713">
        <v>20.567599999999999</v>
      </c>
      <c r="K713">
        <v>5.1840999999999999</v>
      </c>
      <c r="L713">
        <v>23.414999999999999</v>
      </c>
      <c r="M713">
        <v>1.6656</v>
      </c>
      <c r="N713">
        <v>26.5</v>
      </c>
      <c r="O713">
        <v>0</v>
      </c>
      <c r="P713" s="1"/>
      <c r="Q713" s="1"/>
    </row>
    <row r="714" spans="1:17" x14ac:dyDescent="0.25">
      <c r="A714" s="1">
        <v>37564</v>
      </c>
      <c r="B714">
        <v>0.30199999999999999</v>
      </c>
      <c r="C714">
        <v>0</v>
      </c>
      <c r="D714">
        <v>43.25</v>
      </c>
      <c r="E714">
        <v>1.8266</v>
      </c>
      <c r="F714">
        <v>58.71</v>
      </c>
      <c r="G714">
        <v>1.3115000000000001</v>
      </c>
      <c r="H714">
        <v>8.56</v>
      </c>
      <c r="I714">
        <v>4.6729000000000003</v>
      </c>
      <c r="J714">
        <v>21.035599999999999</v>
      </c>
      <c r="K714">
        <v>5.0688000000000004</v>
      </c>
      <c r="L714">
        <v>22.85</v>
      </c>
      <c r="M714">
        <v>1.7068000000000001</v>
      </c>
      <c r="N714">
        <v>28.05</v>
      </c>
      <c r="O714">
        <v>0</v>
      </c>
      <c r="P714" s="1"/>
      <c r="Q714" s="1"/>
    </row>
    <row r="715" spans="1:17" x14ac:dyDescent="0.25">
      <c r="A715" s="1">
        <v>37565</v>
      </c>
      <c r="B715">
        <v>0.30199999999999999</v>
      </c>
      <c r="C715">
        <v>0</v>
      </c>
      <c r="D715">
        <v>44.37</v>
      </c>
      <c r="E715">
        <v>1.7805</v>
      </c>
      <c r="F715">
        <v>59.89</v>
      </c>
      <c r="G715">
        <v>1.2857000000000001</v>
      </c>
      <c r="H715">
        <v>8.9</v>
      </c>
      <c r="I715">
        <v>4.4943999999999997</v>
      </c>
      <c r="J715">
        <v>20.9224</v>
      </c>
      <c r="K715">
        <v>5.0961999999999996</v>
      </c>
      <c r="L715">
        <v>23.18</v>
      </c>
      <c r="M715">
        <v>1.6825000000000001</v>
      </c>
      <c r="N715">
        <v>28.34</v>
      </c>
      <c r="O715">
        <v>0</v>
      </c>
      <c r="P715" s="1"/>
      <c r="Q715" s="1"/>
    </row>
    <row r="716" spans="1:17" x14ac:dyDescent="0.25">
      <c r="A716" s="1">
        <v>37566</v>
      </c>
      <c r="B716">
        <v>0.308</v>
      </c>
      <c r="C716">
        <v>0</v>
      </c>
      <c r="D716">
        <v>43.93</v>
      </c>
      <c r="E716">
        <v>1.7983</v>
      </c>
      <c r="F716">
        <v>60.27</v>
      </c>
      <c r="G716">
        <v>1.2776000000000001</v>
      </c>
      <c r="H716">
        <v>9.35</v>
      </c>
      <c r="I716">
        <v>4.2781000000000002</v>
      </c>
      <c r="J716">
        <v>20.982800000000001</v>
      </c>
      <c r="K716">
        <v>5.0815000000000001</v>
      </c>
      <c r="L716">
        <v>22.7</v>
      </c>
      <c r="M716">
        <v>1.7181</v>
      </c>
      <c r="N716">
        <v>28.515000000000001</v>
      </c>
      <c r="O716">
        <v>0</v>
      </c>
      <c r="P716" s="1"/>
      <c r="Q716" s="1"/>
    </row>
    <row r="717" spans="1:17" x14ac:dyDescent="0.25">
      <c r="A717" s="1">
        <v>37567</v>
      </c>
      <c r="B717">
        <v>0.28599999999999998</v>
      </c>
      <c r="C717">
        <v>0</v>
      </c>
      <c r="D717">
        <v>44.005000000000003</v>
      </c>
      <c r="E717">
        <v>1.7952999999999999</v>
      </c>
      <c r="F717">
        <v>59.89</v>
      </c>
      <c r="G717">
        <v>1.2857000000000001</v>
      </c>
      <c r="H717">
        <v>8.8000000000000007</v>
      </c>
      <c r="I717">
        <v>4.5454999999999997</v>
      </c>
      <c r="J717">
        <v>20.205400000000001</v>
      </c>
      <c r="K717">
        <v>5.2770999999999999</v>
      </c>
      <c r="L717">
        <v>22.41</v>
      </c>
      <c r="M717">
        <v>1.7403</v>
      </c>
      <c r="N717">
        <v>28.004999999999999</v>
      </c>
      <c r="O717">
        <v>0</v>
      </c>
      <c r="P717" s="1"/>
      <c r="Q717" s="1"/>
    </row>
    <row r="718" spans="1:17" x14ac:dyDescent="0.25">
      <c r="A718" s="1">
        <v>37568</v>
      </c>
      <c r="B718">
        <v>0.28299999999999997</v>
      </c>
      <c r="C718">
        <v>0</v>
      </c>
      <c r="D718">
        <v>43.844999999999999</v>
      </c>
      <c r="E718">
        <v>1.8018000000000001</v>
      </c>
      <c r="F718">
        <v>60.27</v>
      </c>
      <c r="G718">
        <v>1.2776000000000001</v>
      </c>
      <c r="H718">
        <v>8.74</v>
      </c>
      <c r="I718">
        <v>4.5766999999999998</v>
      </c>
      <c r="J718">
        <v>20.537500000000001</v>
      </c>
      <c r="K718">
        <v>5.1917</v>
      </c>
      <c r="L718">
        <v>22.26</v>
      </c>
      <c r="M718">
        <v>1.752</v>
      </c>
      <c r="N718">
        <v>27.55</v>
      </c>
      <c r="O718">
        <v>0</v>
      </c>
      <c r="P718" s="1"/>
      <c r="Q718" s="1"/>
    </row>
    <row r="719" spans="1:17" x14ac:dyDescent="0.25">
      <c r="A719" s="1">
        <v>37571</v>
      </c>
      <c r="B719">
        <v>0.27100000000000002</v>
      </c>
      <c r="C719">
        <v>0</v>
      </c>
      <c r="D719">
        <v>43.125</v>
      </c>
      <c r="E719">
        <v>1.8319000000000001</v>
      </c>
      <c r="F719">
        <v>60</v>
      </c>
      <c r="G719">
        <v>1.2833000000000001</v>
      </c>
      <c r="H719">
        <v>8.5</v>
      </c>
      <c r="I719">
        <v>4.7058999999999997</v>
      </c>
      <c r="J719">
        <v>19.775099999999998</v>
      </c>
      <c r="K719">
        <v>5.3918999999999997</v>
      </c>
      <c r="L719">
        <v>22.28</v>
      </c>
      <c r="M719">
        <v>1.7504</v>
      </c>
      <c r="N719">
        <v>26.93</v>
      </c>
      <c r="O719">
        <v>0</v>
      </c>
      <c r="P719" s="1"/>
      <c r="Q719" s="1"/>
    </row>
    <row r="720" spans="1:17" x14ac:dyDescent="0.25">
      <c r="A720" s="1">
        <v>37572</v>
      </c>
      <c r="B720">
        <v>0.27900000000000003</v>
      </c>
      <c r="C720">
        <v>0</v>
      </c>
      <c r="D720">
        <v>42.704999999999998</v>
      </c>
      <c r="E720">
        <v>1.8499000000000001</v>
      </c>
      <c r="F720">
        <v>60.02</v>
      </c>
      <c r="G720">
        <v>1.2828999999999999</v>
      </c>
      <c r="H720">
        <v>8.6300000000000008</v>
      </c>
      <c r="I720">
        <v>4.6349999999999998</v>
      </c>
      <c r="J720">
        <v>18.876899999999999</v>
      </c>
      <c r="K720">
        <v>5.6483999999999996</v>
      </c>
      <c r="L720">
        <v>22.155000000000001</v>
      </c>
      <c r="M720">
        <v>1.7603</v>
      </c>
      <c r="N720">
        <v>27.254999999999999</v>
      </c>
      <c r="O720">
        <v>0</v>
      </c>
      <c r="P720" s="1"/>
      <c r="Q720" s="1"/>
    </row>
    <row r="721" spans="1:17" x14ac:dyDescent="0.25">
      <c r="A721" s="1">
        <v>37573</v>
      </c>
      <c r="B721">
        <v>0.27800000000000002</v>
      </c>
      <c r="C721">
        <v>0</v>
      </c>
      <c r="D721">
        <v>42.9</v>
      </c>
      <c r="E721">
        <v>1.8414999999999999</v>
      </c>
      <c r="F721">
        <v>59.93</v>
      </c>
      <c r="G721">
        <v>1.2847999999999999</v>
      </c>
      <c r="H721">
        <v>8.52</v>
      </c>
      <c r="I721">
        <v>4.6947999999999999</v>
      </c>
      <c r="J721">
        <v>18.356200000000001</v>
      </c>
      <c r="K721">
        <v>5.8087</v>
      </c>
      <c r="L721">
        <v>22.614999999999998</v>
      </c>
      <c r="M721">
        <v>1.7244999999999999</v>
      </c>
      <c r="N721">
        <v>27.68</v>
      </c>
      <c r="O721">
        <v>0</v>
      </c>
      <c r="P721" s="1"/>
      <c r="Q721" s="1"/>
    </row>
    <row r="722" spans="1:17" x14ac:dyDescent="0.25">
      <c r="A722" s="1">
        <v>37574</v>
      </c>
      <c r="B722">
        <v>0.29099999999999998</v>
      </c>
      <c r="C722">
        <v>0</v>
      </c>
      <c r="D722">
        <v>43.24</v>
      </c>
      <c r="E722">
        <v>1.827</v>
      </c>
      <c r="F722">
        <v>60.46</v>
      </c>
      <c r="G722">
        <v>1.2736000000000001</v>
      </c>
      <c r="H722">
        <v>8.8000000000000007</v>
      </c>
      <c r="I722">
        <v>4.5454999999999997</v>
      </c>
      <c r="J722">
        <v>18.416499999999999</v>
      </c>
      <c r="K722">
        <v>5.7896000000000001</v>
      </c>
      <c r="L722">
        <v>22.57</v>
      </c>
      <c r="M722">
        <v>1.728</v>
      </c>
      <c r="N722">
        <v>28.495000000000001</v>
      </c>
      <c r="O722">
        <v>0</v>
      </c>
      <c r="P722" s="1"/>
      <c r="Q722" s="1"/>
    </row>
    <row r="723" spans="1:17" x14ac:dyDescent="0.25">
      <c r="A723" s="1">
        <v>37575</v>
      </c>
      <c r="B723">
        <v>0.28499999999999998</v>
      </c>
      <c r="C723">
        <v>0</v>
      </c>
      <c r="D723">
        <v>43.64</v>
      </c>
      <c r="E723">
        <v>1.8103</v>
      </c>
      <c r="F723">
        <v>60.15</v>
      </c>
      <c r="G723">
        <v>1.3217000000000001</v>
      </c>
      <c r="H723">
        <v>8.65</v>
      </c>
      <c r="I723">
        <v>4.6242999999999999</v>
      </c>
      <c r="J723">
        <v>19.012799999999999</v>
      </c>
      <c r="K723">
        <v>5.6081000000000003</v>
      </c>
      <c r="L723">
        <v>22.984999999999999</v>
      </c>
      <c r="M723">
        <v>1.6968000000000001</v>
      </c>
      <c r="N723">
        <v>28.344999999999999</v>
      </c>
      <c r="O723">
        <v>0</v>
      </c>
      <c r="P723" s="1"/>
      <c r="Q723" s="1"/>
    </row>
    <row r="724" spans="1:17" x14ac:dyDescent="0.25">
      <c r="A724" s="1">
        <v>37578</v>
      </c>
      <c r="B724">
        <v>0.27900000000000003</v>
      </c>
      <c r="C724">
        <v>0</v>
      </c>
      <c r="D724">
        <v>43.075000000000003</v>
      </c>
      <c r="E724">
        <v>1.8340000000000001</v>
      </c>
      <c r="F724">
        <v>59.08</v>
      </c>
      <c r="G724">
        <v>1.3455999999999999</v>
      </c>
      <c r="H724">
        <v>8.8000000000000007</v>
      </c>
      <c r="I724">
        <v>4.5454999999999997</v>
      </c>
      <c r="J724">
        <v>19.352499999999999</v>
      </c>
      <c r="K724">
        <v>5.5095999999999998</v>
      </c>
      <c r="L724">
        <v>22.96</v>
      </c>
      <c r="M724">
        <v>1.6986000000000001</v>
      </c>
      <c r="N724">
        <v>27.925000000000001</v>
      </c>
      <c r="O724">
        <v>0</v>
      </c>
      <c r="P724" s="1"/>
      <c r="Q724" s="1"/>
    </row>
    <row r="725" spans="1:17" x14ac:dyDescent="0.25">
      <c r="A725" s="1">
        <v>37579</v>
      </c>
      <c r="B725">
        <v>0.27300000000000002</v>
      </c>
      <c r="C725">
        <v>0</v>
      </c>
      <c r="D725">
        <v>43.55</v>
      </c>
      <c r="E725">
        <v>1.8140000000000001</v>
      </c>
      <c r="F725">
        <v>58.8</v>
      </c>
      <c r="G725">
        <v>1.3520000000000001</v>
      </c>
      <c r="H725">
        <v>8.5500000000000007</v>
      </c>
      <c r="I725">
        <v>4.6783999999999999</v>
      </c>
      <c r="J725">
        <v>19.2317</v>
      </c>
      <c r="K725">
        <v>5.5442</v>
      </c>
      <c r="L725">
        <v>23.195</v>
      </c>
      <c r="M725">
        <v>1.6814</v>
      </c>
      <c r="N725">
        <v>27.414999999999999</v>
      </c>
      <c r="O725">
        <v>0</v>
      </c>
      <c r="P725" s="1"/>
      <c r="Q725" s="1"/>
    </row>
    <row r="726" spans="1:17" x14ac:dyDescent="0.25">
      <c r="A726" s="1">
        <v>37580</v>
      </c>
      <c r="B726">
        <v>0.27700000000000002</v>
      </c>
      <c r="C726">
        <v>0</v>
      </c>
      <c r="D726">
        <v>43.994999999999997</v>
      </c>
      <c r="E726">
        <v>1.7957000000000001</v>
      </c>
      <c r="F726">
        <v>60</v>
      </c>
      <c r="G726">
        <v>1.325</v>
      </c>
      <c r="H726">
        <v>8.93</v>
      </c>
      <c r="I726">
        <v>4.4793000000000003</v>
      </c>
      <c r="J726">
        <v>19.775099999999998</v>
      </c>
      <c r="K726">
        <v>5.3918999999999997</v>
      </c>
      <c r="L726">
        <v>23.04</v>
      </c>
      <c r="M726">
        <v>1.6927000000000001</v>
      </c>
      <c r="N726">
        <v>28.31</v>
      </c>
      <c r="O726">
        <v>0</v>
      </c>
      <c r="P726" s="1"/>
      <c r="Q726" s="1"/>
    </row>
    <row r="727" spans="1:17" x14ac:dyDescent="0.25">
      <c r="A727" s="1">
        <v>37581</v>
      </c>
      <c r="B727">
        <v>0.29199999999999998</v>
      </c>
      <c r="C727">
        <v>0</v>
      </c>
      <c r="D727">
        <v>43.365000000000002</v>
      </c>
      <c r="E727">
        <v>1.8217000000000001</v>
      </c>
      <c r="F727">
        <v>59.48</v>
      </c>
      <c r="G727">
        <v>1.3366</v>
      </c>
      <c r="H727">
        <v>10.32</v>
      </c>
      <c r="I727">
        <v>3.8759999999999999</v>
      </c>
      <c r="J727">
        <v>20.741199999999999</v>
      </c>
      <c r="K727">
        <v>5.1406999999999998</v>
      </c>
      <c r="L727">
        <v>22.88</v>
      </c>
      <c r="M727">
        <v>1.7044999999999999</v>
      </c>
      <c r="N727">
        <v>28.92</v>
      </c>
      <c r="O727">
        <v>0</v>
      </c>
      <c r="P727" s="1"/>
      <c r="Q727" s="1"/>
    </row>
    <row r="728" spans="1:17" x14ac:dyDescent="0.25">
      <c r="A728" s="1">
        <v>37582</v>
      </c>
      <c r="B728">
        <v>0.28599999999999998</v>
      </c>
      <c r="C728">
        <v>0</v>
      </c>
      <c r="D728">
        <v>43.29</v>
      </c>
      <c r="E728">
        <v>1.8249</v>
      </c>
      <c r="F728">
        <v>58.55</v>
      </c>
      <c r="G728">
        <v>1.3577999999999999</v>
      </c>
      <c r="H728">
        <v>10.210000000000001</v>
      </c>
      <c r="I728">
        <v>3.9177</v>
      </c>
      <c r="J728">
        <v>20.7941</v>
      </c>
      <c r="K728">
        <v>5.1276999999999999</v>
      </c>
      <c r="L728">
        <v>22.704999999999998</v>
      </c>
      <c r="M728">
        <v>1.7177</v>
      </c>
      <c r="N728">
        <v>29.11</v>
      </c>
      <c r="O728">
        <v>0</v>
      </c>
      <c r="P728" s="1"/>
      <c r="Q728" s="1"/>
    </row>
    <row r="729" spans="1:17" x14ac:dyDescent="0.25">
      <c r="A729" s="1">
        <v>37585</v>
      </c>
      <c r="B729">
        <v>0.28499999999999998</v>
      </c>
      <c r="C729">
        <v>0</v>
      </c>
      <c r="D729">
        <v>42.82</v>
      </c>
      <c r="E729">
        <v>1.8449</v>
      </c>
      <c r="F729">
        <v>58.64</v>
      </c>
      <c r="G729">
        <v>1.3556999999999999</v>
      </c>
      <c r="H729">
        <v>10.88</v>
      </c>
      <c r="I729">
        <v>3.6764999999999999</v>
      </c>
      <c r="J729">
        <v>21.435600000000001</v>
      </c>
      <c r="K729">
        <v>4.9741999999999997</v>
      </c>
      <c r="L729">
        <v>22.555</v>
      </c>
      <c r="M729">
        <v>1.7291000000000001</v>
      </c>
      <c r="N729">
        <v>29.114999999999998</v>
      </c>
      <c r="O729">
        <v>0</v>
      </c>
      <c r="P729" s="1"/>
      <c r="Q729" s="1"/>
    </row>
    <row r="730" spans="1:17" x14ac:dyDescent="0.25">
      <c r="A730" s="1">
        <v>37586</v>
      </c>
      <c r="B730">
        <v>0.27500000000000002</v>
      </c>
      <c r="C730">
        <v>0</v>
      </c>
      <c r="D730">
        <v>42.21</v>
      </c>
      <c r="E730">
        <v>1.8715999999999999</v>
      </c>
      <c r="F730">
        <v>56.41</v>
      </c>
      <c r="G730">
        <v>1.4093</v>
      </c>
      <c r="H730">
        <v>10.82</v>
      </c>
      <c r="I730">
        <v>3.6968999999999999</v>
      </c>
      <c r="J730">
        <v>20.718599999999999</v>
      </c>
      <c r="K730">
        <v>5.1463000000000001</v>
      </c>
      <c r="L730">
        <v>22.4</v>
      </c>
      <c r="M730">
        <v>1.7857000000000001</v>
      </c>
      <c r="N730">
        <v>28.45</v>
      </c>
      <c r="O730">
        <v>0</v>
      </c>
      <c r="P730" s="1"/>
      <c r="Q730" s="1"/>
    </row>
    <row r="731" spans="1:17" x14ac:dyDescent="0.25">
      <c r="A731" s="1">
        <v>37587</v>
      </c>
      <c r="B731">
        <v>0.28100000000000003</v>
      </c>
      <c r="C731">
        <v>0</v>
      </c>
      <c r="D731">
        <v>42.515000000000001</v>
      </c>
      <c r="E731">
        <v>1.8582000000000001</v>
      </c>
      <c r="F731">
        <v>57.74</v>
      </c>
      <c r="G731">
        <v>1.3769</v>
      </c>
      <c r="H731">
        <v>11.03</v>
      </c>
      <c r="I731">
        <v>3.6265000000000001</v>
      </c>
      <c r="J731">
        <v>21.684699999999999</v>
      </c>
      <c r="K731">
        <v>4.9170999999999996</v>
      </c>
      <c r="L731">
        <v>23.114999999999998</v>
      </c>
      <c r="M731">
        <v>1.7304999999999999</v>
      </c>
      <c r="N731">
        <v>29.04</v>
      </c>
      <c r="O731">
        <v>0</v>
      </c>
      <c r="P731" s="1"/>
      <c r="Q731" s="1"/>
    </row>
    <row r="732" spans="1:17" x14ac:dyDescent="0.25">
      <c r="A732" s="1">
        <v>37589</v>
      </c>
      <c r="B732">
        <v>0.27700000000000002</v>
      </c>
      <c r="C732">
        <v>0</v>
      </c>
      <c r="D732">
        <v>42.265000000000001</v>
      </c>
      <c r="E732">
        <v>1.8692</v>
      </c>
      <c r="F732">
        <v>57.02</v>
      </c>
      <c r="G732">
        <v>1.3942000000000001</v>
      </c>
      <c r="H732">
        <v>11.38</v>
      </c>
      <c r="I732">
        <v>3.5148999999999999</v>
      </c>
      <c r="J732">
        <v>21.511099999999999</v>
      </c>
      <c r="K732">
        <v>4.9566999999999997</v>
      </c>
      <c r="L732">
        <v>22.82</v>
      </c>
      <c r="M732">
        <v>1.7527999999999999</v>
      </c>
      <c r="N732">
        <v>28.84</v>
      </c>
      <c r="O732">
        <v>0</v>
      </c>
      <c r="P732" s="1"/>
      <c r="Q732" s="1"/>
    </row>
    <row r="733" spans="1:17" x14ac:dyDescent="0.25">
      <c r="A733" s="1">
        <v>37592</v>
      </c>
      <c r="B733">
        <v>0.27100000000000002</v>
      </c>
      <c r="C733">
        <v>0</v>
      </c>
      <c r="D733">
        <v>41.4</v>
      </c>
      <c r="E733">
        <v>1.9081999999999999</v>
      </c>
      <c r="F733">
        <v>55.7</v>
      </c>
      <c r="G733">
        <v>1.4273</v>
      </c>
      <c r="H733">
        <v>11.45</v>
      </c>
      <c r="I733">
        <v>3.4933999999999998</v>
      </c>
      <c r="J733">
        <v>21.3979</v>
      </c>
      <c r="K733">
        <v>4.9829999999999997</v>
      </c>
      <c r="L733">
        <v>22.6</v>
      </c>
      <c r="M733">
        <v>1.7699</v>
      </c>
      <c r="N733">
        <v>28.844999999999999</v>
      </c>
      <c r="O733">
        <v>0</v>
      </c>
      <c r="P733" s="1"/>
      <c r="Q733" s="1"/>
    </row>
    <row r="734" spans="1:17" x14ac:dyDescent="0.25">
      <c r="A734" s="1">
        <v>37593</v>
      </c>
      <c r="B734">
        <v>0.27100000000000002</v>
      </c>
      <c r="C734">
        <v>0</v>
      </c>
      <c r="D734">
        <v>42.244999999999997</v>
      </c>
      <c r="E734">
        <v>1.87</v>
      </c>
      <c r="F734">
        <v>55.83</v>
      </c>
      <c r="G734">
        <v>1.4239999999999999</v>
      </c>
      <c r="H734">
        <v>9.9600000000000009</v>
      </c>
      <c r="I734">
        <v>4.0160999999999998</v>
      </c>
      <c r="J734">
        <v>20.3261</v>
      </c>
      <c r="K734">
        <v>5.2457000000000003</v>
      </c>
      <c r="L734">
        <v>22.45</v>
      </c>
      <c r="M734">
        <v>1.7817000000000001</v>
      </c>
      <c r="N734">
        <v>28.355</v>
      </c>
      <c r="O734">
        <v>0</v>
      </c>
      <c r="P734" s="1"/>
      <c r="Q734" s="1"/>
    </row>
    <row r="735" spans="1:17" x14ac:dyDescent="0.25">
      <c r="A735" s="1">
        <v>37594</v>
      </c>
      <c r="B735">
        <v>0.26700000000000002</v>
      </c>
      <c r="C735">
        <v>0</v>
      </c>
      <c r="D735">
        <v>43.024999999999999</v>
      </c>
      <c r="E735">
        <v>1.8361000000000001</v>
      </c>
      <c r="F735">
        <v>56.73</v>
      </c>
      <c r="G735">
        <v>1.4014</v>
      </c>
      <c r="H735">
        <v>10.15</v>
      </c>
      <c r="I735">
        <v>3.9409000000000001</v>
      </c>
      <c r="J735">
        <v>19.963799999999999</v>
      </c>
      <c r="K735">
        <v>5.3409000000000004</v>
      </c>
      <c r="L735">
        <v>22.82</v>
      </c>
      <c r="M735">
        <v>1.7527999999999999</v>
      </c>
      <c r="N735">
        <v>28.27</v>
      </c>
      <c r="O735">
        <v>0</v>
      </c>
      <c r="P735" s="1"/>
      <c r="Q735" s="1"/>
    </row>
    <row r="736" spans="1:17" x14ac:dyDescent="0.25">
      <c r="A736" s="1">
        <v>37595</v>
      </c>
      <c r="B736">
        <v>0.26100000000000001</v>
      </c>
      <c r="C736">
        <v>0</v>
      </c>
      <c r="D736">
        <v>42.615000000000002</v>
      </c>
      <c r="E736">
        <v>1.8537999999999999</v>
      </c>
      <c r="F736">
        <v>55.87</v>
      </c>
      <c r="G736">
        <v>1.4229000000000001</v>
      </c>
      <c r="H736">
        <v>10.02</v>
      </c>
      <c r="I736">
        <v>3.992</v>
      </c>
      <c r="J736">
        <v>19.812899999999999</v>
      </c>
      <c r="K736">
        <v>5.3815999999999997</v>
      </c>
      <c r="L736">
        <v>22.515000000000001</v>
      </c>
      <c r="M736">
        <v>1.7766</v>
      </c>
      <c r="N736">
        <v>27.67</v>
      </c>
      <c r="O736">
        <v>0</v>
      </c>
      <c r="P736" s="1"/>
      <c r="Q736" s="1"/>
    </row>
    <row r="737" spans="1:17" x14ac:dyDescent="0.25">
      <c r="A737" s="1">
        <v>37596</v>
      </c>
      <c r="B737">
        <v>0.26700000000000002</v>
      </c>
      <c r="C737">
        <v>0</v>
      </c>
      <c r="D737">
        <v>42.975000000000001</v>
      </c>
      <c r="E737">
        <v>1.8383</v>
      </c>
      <c r="F737">
        <v>55.27</v>
      </c>
      <c r="G737">
        <v>1.4383999999999999</v>
      </c>
      <c r="H737">
        <v>9.8800000000000008</v>
      </c>
      <c r="I737">
        <v>4.0486000000000004</v>
      </c>
      <c r="J737">
        <v>19.948699999999999</v>
      </c>
      <c r="K737">
        <v>5.3449999999999998</v>
      </c>
      <c r="L737">
        <v>22.7</v>
      </c>
      <c r="M737">
        <v>1.7621</v>
      </c>
      <c r="N737">
        <v>27.734999999999999</v>
      </c>
      <c r="O737">
        <v>0</v>
      </c>
      <c r="P737" s="1"/>
      <c r="Q737" s="1"/>
    </row>
    <row r="738" spans="1:17" x14ac:dyDescent="0.25">
      <c r="A738" s="1">
        <v>37599</v>
      </c>
      <c r="B738">
        <v>0.26300000000000001</v>
      </c>
      <c r="C738">
        <v>0</v>
      </c>
      <c r="D738">
        <v>43.19</v>
      </c>
      <c r="E738">
        <v>1.8290999999999999</v>
      </c>
      <c r="F738">
        <v>55.56</v>
      </c>
      <c r="G738">
        <v>1.4309000000000001</v>
      </c>
      <c r="H738">
        <v>9.4499999999999993</v>
      </c>
      <c r="I738">
        <v>4.2328000000000001</v>
      </c>
      <c r="J738">
        <v>19.3902</v>
      </c>
      <c r="K738">
        <v>5.4988999999999999</v>
      </c>
      <c r="L738">
        <v>22.55</v>
      </c>
      <c r="M738">
        <v>1.7738</v>
      </c>
      <c r="N738">
        <v>26.765000000000001</v>
      </c>
      <c r="O738">
        <v>0</v>
      </c>
      <c r="P738" s="1"/>
      <c r="Q738" s="1"/>
    </row>
    <row r="739" spans="1:17" x14ac:dyDescent="0.25">
      <c r="A739" s="1">
        <v>37600</v>
      </c>
      <c r="B739">
        <v>0.27300000000000002</v>
      </c>
      <c r="C739">
        <v>0</v>
      </c>
      <c r="D739">
        <v>43.825000000000003</v>
      </c>
      <c r="E739">
        <v>1.8026</v>
      </c>
      <c r="F739">
        <v>55.86</v>
      </c>
      <c r="G739">
        <v>1.4232</v>
      </c>
      <c r="H739">
        <v>9.6199999999999992</v>
      </c>
      <c r="I739">
        <v>4.1580000000000004</v>
      </c>
      <c r="J739">
        <v>19.3977</v>
      </c>
      <c r="K739">
        <v>5.4968000000000004</v>
      </c>
      <c r="L739">
        <v>23.25</v>
      </c>
      <c r="M739">
        <v>1.7203999999999999</v>
      </c>
      <c r="N739">
        <v>27.004999999999999</v>
      </c>
      <c r="O739">
        <v>0</v>
      </c>
      <c r="P739" s="1"/>
      <c r="Q739" s="1"/>
    </row>
    <row r="740" spans="1:17" x14ac:dyDescent="0.25">
      <c r="A740" s="1">
        <v>37601</v>
      </c>
      <c r="B740">
        <v>0.27700000000000002</v>
      </c>
      <c r="C740">
        <v>0</v>
      </c>
      <c r="D740">
        <v>43.73</v>
      </c>
      <c r="E740">
        <v>1.8065</v>
      </c>
      <c r="F740">
        <v>56.17</v>
      </c>
      <c r="G740">
        <v>1.4153</v>
      </c>
      <c r="H740">
        <v>9.68</v>
      </c>
      <c r="I740">
        <v>4.1322000000000001</v>
      </c>
      <c r="J740">
        <v>19.269400000000001</v>
      </c>
      <c r="K740">
        <v>5.5334000000000003</v>
      </c>
      <c r="L740">
        <v>23.375</v>
      </c>
      <c r="M740">
        <v>1.7112000000000001</v>
      </c>
      <c r="N740">
        <v>27.33</v>
      </c>
      <c r="O740">
        <v>0</v>
      </c>
      <c r="P740" s="1"/>
      <c r="Q740" s="1"/>
    </row>
    <row r="741" spans="1:17" x14ac:dyDescent="0.25">
      <c r="A741" s="1">
        <v>37602</v>
      </c>
      <c r="B741">
        <v>0.27100000000000002</v>
      </c>
      <c r="C741">
        <v>0</v>
      </c>
      <c r="D741">
        <v>43.85</v>
      </c>
      <c r="E741">
        <v>1.8016000000000001</v>
      </c>
      <c r="F741">
        <v>55.05</v>
      </c>
      <c r="G741">
        <v>1.4440999999999999</v>
      </c>
      <c r="H741">
        <v>9.85</v>
      </c>
      <c r="I741">
        <v>4.0609000000000002</v>
      </c>
      <c r="J741">
        <v>19.292100000000001</v>
      </c>
      <c r="K741">
        <v>5.5269000000000004</v>
      </c>
      <c r="L741">
        <v>22.934999999999999</v>
      </c>
      <c r="M741">
        <v>1.7441</v>
      </c>
      <c r="N741">
        <v>27.085000000000001</v>
      </c>
      <c r="O741">
        <v>0</v>
      </c>
      <c r="P741" s="1"/>
      <c r="Q741" s="1"/>
    </row>
    <row r="742" spans="1:17" x14ac:dyDescent="0.25">
      <c r="A742" s="1">
        <v>37603</v>
      </c>
      <c r="B742">
        <v>0.26400000000000001</v>
      </c>
      <c r="C742">
        <v>0</v>
      </c>
      <c r="D742">
        <v>43.704999999999998</v>
      </c>
      <c r="E742">
        <v>1.8076000000000001</v>
      </c>
      <c r="F742">
        <v>54.91</v>
      </c>
      <c r="G742">
        <v>1.4478</v>
      </c>
      <c r="H742">
        <v>9.6999999999999993</v>
      </c>
      <c r="I742">
        <v>4.1237000000000004</v>
      </c>
      <c r="J742">
        <v>19.435500000000001</v>
      </c>
      <c r="K742">
        <v>5.4861000000000004</v>
      </c>
      <c r="L742">
        <v>22.925000000000001</v>
      </c>
      <c r="M742">
        <v>1.7447999999999999</v>
      </c>
      <c r="N742">
        <v>26.25</v>
      </c>
      <c r="O742">
        <v>0</v>
      </c>
      <c r="P742" s="1"/>
      <c r="Q742" s="1"/>
    </row>
    <row r="743" spans="1:17" x14ac:dyDescent="0.25">
      <c r="A743" s="1">
        <v>37606</v>
      </c>
      <c r="B743">
        <v>0.26500000000000001</v>
      </c>
      <c r="C743">
        <v>0</v>
      </c>
      <c r="D743">
        <v>44.024999999999999</v>
      </c>
      <c r="E743">
        <v>1.7944</v>
      </c>
      <c r="F743">
        <v>55.58</v>
      </c>
      <c r="G743">
        <v>1.4303999999999999</v>
      </c>
      <c r="H743">
        <v>9.94</v>
      </c>
      <c r="I743">
        <v>4.0240999999999998</v>
      </c>
      <c r="J743">
        <v>20.4771</v>
      </c>
      <c r="K743">
        <v>5.2069999999999999</v>
      </c>
      <c r="L743">
        <v>22.864999999999998</v>
      </c>
      <c r="M743">
        <v>1.7494000000000001</v>
      </c>
      <c r="N743">
        <v>27.24</v>
      </c>
      <c r="O743">
        <v>0</v>
      </c>
      <c r="P743" s="1"/>
      <c r="Q743" s="1"/>
    </row>
    <row r="744" spans="1:17" x14ac:dyDescent="0.25">
      <c r="A744" s="1">
        <v>37607</v>
      </c>
      <c r="B744">
        <v>0.26900000000000002</v>
      </c>
      <c r="C744">
        <v>0</v>
      </c>
      <c r="D744">
        <v>43.7</v>
      </c>
      <c r="E744">
        <v>1.8078000000000001</v>
      </c>
      <c r="F744">
        <v>54.67</v>
      </c>
      <c r="G744">
        <v>1.4541999999999999</v>
      </c>
      <c r="H744">
        <v>9.8800000000000008</v>
      </c>
      <c r="I744">
        <v>4.0486000000000004</v>
      </c>
      <c r="J744">
        <v>20.7941</v>
      </c>
      <c r="K744">
        <v>5.1276999999999999</v>
      </c>
      <c r="L744">
        <v>22.46</v>
      </c>
      <c r="M744">
        <v>1.7808999999999999</v>
      </c>
      <c r="N744">
        <v>27.18</v>
      </c>
      <c r="O744">
        <v>0</v>
      </c>
      <c r="P744" s="1"/>
      <c r="Q744" s="1"/>
    </row>
    <row r="745" spans="1:17" x14ac:dyDescent="0.25">
      <c r="A745" s="1">
        <v>37608</v>
      </c>
      <c r="B745">
        <v>0.26</v>
      </c>
      <c r="C745">
        <v>0</v>
      </c>
      <c r="D745">
        <v>43.685000000000002</v>
      </c>
      <c r="E745">
        <v>1.8084</v>
      </c>
      <c r="F745">
        <v>53.7</v>
      </c>
      <c r="G745">
        <v>1.4803999999999999</v>
      </c>
      <c r="H745">
        <v>9.7100000000000009</v>
      </c>
      <c r="I745">
        <v>4.1195000000000004</v>
      </c>
      <c r="J745">
        <v>20.567599999999999</v>
      </c>
      <c r="K745">
        <v>5.1840999999999999</v>
      </c>
      <c r="L745">
        <v>22.27</v>
      </c>
      <c r="M745">
        <v>1.7961</v>
      </c>
      <c r="N745">
        <v>26.765000000000001</v>
      </c>
      <c r="O745">
        <v>0</v>
      </c>
      <c r="P745" s="1"/>
      <c r="Q745" s="1"/>
    </row>
    <row r="746" spans="1:17" x14ac:dyDescent="0.25">
      <c r="A746" s="1">
        <v>37609</v>
      </c>
      <c r="B746">
        <v>0.254</v>
      </c>
      <c r="C746">
        <v>0</v>
      </c>
      <c r="D746">
        <v>42.85</v>
      </c>
      <c r="E746">
        <v>1.8435999999999999</v>
      </c>
      <c r="F746">
        <v>53.41</v>
      </c>
      <c r="G746">
        <v>1.4884999999999999</v>
      </c>
      <c r="H746">
        <v>9.7799999999999994</v>
      </c>
      <c r="I746">
        <v>4.09</v>
      </c>
      <c r="J746">
        <v>20.899699999999999</v>
      </c>
      <c r="K746">
        <v>5.1017000000000001</v>
      </c>
      <c r="L746">
        <v>22.06</v>
      </c>
      <c r="M746">
        <v>1.8131999999999999</v>
      </c>
      <c r="N746">
        <v>26.555</v>
      </c>
      <c r="O746">
        <v>0</v>
      </c>
      <c r="P746" s="1"/>
      <c r="Q746" s="1"/>
    </row>
    <row r="747" spans="1:17" x14ac:dyDescent="0.25">
      <c r="A747" s="1">
        <v>37610</v>
      </c>
      <c r="B747">
        <v>0.253</v>
      </c>
      <c r="C747">
        <v>0</v>
      </c>
      <c r="D747">
        <v>43.84</v>
      </c>
      <c r="E747">
        <v>1.802</v>
      </c>
      <c r="F747">
        <v>54.52</v>
      </c>
      <c r="G747">
        <v>1.4581999999999999</v>
      </c>
      <c r="H747">
        <v>9.7799999999999994</v>
      </c>
      <c r="I747">
        <v>4.09</v>
      </c>
      <c r="J747">
        <v>21.292200000000001</v>
      </c>
      <c r="K747">
        <v>5.0076999999999998</v>
      </c>
      <c r="L747">
        <v>22.04</v>
      </c>
      <c r="M747">
        <v>1.8149</v>
      </c>
      <c r="N747">
        <v>26.52</v>
      </c>
      <c r="O747">
        <v>0</v>
      </c>
      <c r="P747" s="1"/>
      <c r="Q747" s="1"/>
    </row>
    <row r="748" spans="1:17" x14ac:dyDescent="0.25">
      <c r="A748" s="1">
        <v>37613</v>
      </c>
      <c r="B748">
        <v>0.25900000000000001</v>
      </c>
      <c r="C748">
        <v>0</v>
      </c>
      <c r="D748">
        <v>43.844999999999999</v>
      </c>
      <c r="E748">
        <v>1.8018000000000001</v>
      </c>
      <c r="F748">
        <v>54.5</v>
      </c>
      <c r="G748">
        <v>1.4587000000000001</v>
      </c>
      <c r="H748">
        <v>9.6300000000000008</v>
      </c>
      <c r="I748">
        <v>4.1536999999999997</v>
      </c>
      <c r="J748">
        <v>21.133700000000001</v>
      </c>
      <c r="K748">
        <v>5.0453000000000001</v>
      </c>
      <c r="L748">
        <v>22.195</v>
      </c>
      <c r="M748">
        <v>1.8022</v>
      </c>
      <c r="N748">
        <v>27</v>
      </c>
      <c r="O748">
        <v>0</v>
      </c>
      <c r="P748" s="1"/>
      <c r="Q748" s="1"/>
    </row>
    <row r="749" spans="1:17" x14ac:dyDescent="0.25">
      <c r="A749" s="1">
        <v>37614</v>
      </c>
      <c r="B749">
        <v>0.25600000000000001</v>
      </c>
      <c r="C749">
        <v>0</v>
      </c>
      <c r="D749">
        <v>43.765000000000001</v>
      </c>
      <c r="E749">
        <v>1.8050999999999999</v>
      </c>
      <c r="F749">
        <v>54.9</v>
      </c>
      <c r="G749">
        <v>1.4480999999999999</v>
      </c>
      <c r="H749">
        <v>9.6</v>
      </c>
      <c r="I749">
        <v>4.1666999999999996</v>
      </c>
      <c r="J749">
        <v>20.982800000000001</v>
      </c>
      <c r="K749">
        <v>5.0815000000000001</v>
      </c>
      <c r="L749">
        <v>22.114999999999998</v>
      </c>
      <c r="M749">
        <v>1.8087</v>
      </c>
      <c r="N749">
        <v>26.910499999999999</v>
      </c>
      <c r="O749">
        <v>0</v>
      </c>
      <c r="P749" s="1"/>
      <c r="Q749" s="1"/>
    </row>
    <row r="750" spans="1:17" x14ac:dyDescent="0.25">
      <c r="A750" s="1">
        <v>37616</v>
      </c>
      <c r="B750">
        <v>0.25700000000000001</v>
      </c>
      <c r="C750">
        <v>0</v>
      </c>
      <c r="D750">
        <v>43.715000000000003</v>
      </c>
      <c r="E750">
        <v>1.8071999999999999</v>
      </c>
      <c r="F750">
        <v>53.86</v>
      </c>
      <c r="G750">
        <v>1.476</v>
      </c>
      <c r="H750">
        <v>9.7899999999999991</v>
      </c>
      <c r="I750">
        <v>4.0857999999999999</v>
      </c>
      <c r="J750">
        <v>21.171500000000002</v>
      </c>
      <c r="K750">
        <v>5.0362999999999998</v>
      </c>
      <c r="L750">
        <v>22.074999999999999</v>
      </c>
      <c r="M750">
        <v>1.8120000000000001</v>
      </c>
      <c r="N750">
        <v>26.695</v>
      </c>
      <c r="O750">
        <v>0</v>
      </c>
      <c r="P750" s="1"/>
      <c r="Q750" s="1"/>
    </row>
    <row r="751" spans="1:17" x14ac:dyDescent="0.25">
      <c r="A751" s="1">
        <v>37617</v>
      </c>
      <c r="B751">
        <v>0.251</v>
      </c>
      <c r="C751">
        <v>0</v>
      </c>
      <c r="D751">
        <v>43.274999999999999</v>
      </c>
      <c r="E751">
        <v>1.8254999999999999</v>
      </c>
      <c r="F751">
        <v>53.11</v>
      </c>
      <c r="G751">
        <v>1.4968999999999999</v>
      </c>
      <c r="H751">
        <v>9.58</v>
      </c>
      <c r="I751">
        <v>4.1753999999999998</v>
      </c>
      <c r="J751">
        <v>20.590299999999999</v>
      </c>
      <c r="K751">
        <v>5.1783999999999999</v>
      </c>
      <c r="L751">
        <v>21.734999999999999</v>
      </c>
      <c r="M751">
        <v>1.8403</v>
      </c>
      <c r="N751">
        <v>26.484999999999999</v>
      </c>
      <c r="O751">
        <v>0</v>
      </c>
      <c r="P751" s="1"/>
      <c r="Q751" s="1"/>
    </row>
    <row r="752" spans="1:17" x14ac:dyDescent="0.25">
      <c r="A752" s="1">
        <v>37620</v>
      </c>
      <c r="B752">
        <v>0.251</v>
      </c>
      <c r="C752">
        <v>0</v>
      </c>
      <c r="D752">
        <v>43.05</v>
      </c>
      <c r="E752">
        <v>1.8351</v>
      </c>
      <c r="F752">
        <v>53.78</v>
      </c>
      <c r="G752">
        <v>1.4782</v>
      </c>
      <c r="H752">
        <v>9.6</v>
      </c>
      <c r="I752">
        <v>4.1666999999999996</v>
      </c>
      <c r="J752">
        <v>20.582699999999999</v>
      </c>
      <c r="K752">
        <v>5.1802999999999999</v>
      </c>
      <c r="L752">
        <v>21.754999999999999</v>
      </c>
      <c r="M752">
        <v>1.8387</v>
      </c>
      <c r="N752">
        <v>26.375</v>
      </c>
      <c r="O752">
        <v>0</v>
      </c>
      <c r="P752" s="1"/>
      <c r="Q752" s="1"/>
    </row>
    <row r="753" spans="1:17" x14ac:dyDescent="0.25">
      <c r="A753" s="1">
        <v>37621</v>
      </c>
      <c r="B753">
        <v>0.25600000000000001</v>
      </c>
      <c r="C753">
        <v>0</v>
      </c>
      <c r="D753">
        <v>42.97</v>
      </c>
      <c r="E753">
        <v>1.8385</v>
      </c>
      <c r="F753">
        <v>53.71</v>
      </c>
      <c r="G753">
        <v>1.4802</v>
      </c>
      <c r="H753">
        <v>9.3000000000000007</v>
      </c>
      <c r="I753">
        <v>4.3010999999999999</v>
      </c>
      <c r="J753">
        <v>20.462</v>
      </c>
      <c r="K753">
        <v>5.2108999999999996</v>
      </c>
      <c r="L753">
        <v>21.92</v>
      </c>
      <c r="M753">
        <v>1.8248</v>
      </c>
      <c r="N753">
        <v>25.85</v>
      </c>
      <c r="O753">
        <v>0</v>
      </c>
      <c r="P753" s="1"/>
      <c r="Q753" s="1"/>
    </row>
    <row r="754" spans="1:17" x14ac:dyDescent="0.25">
      <c r="A754" s="1">
        <v>37623</v>
      </c>
      <c r="B754">
        <v>0.26400000000000001</v>
      </c>
      <c r="C754">
        <v>0</v>
      </c>
      <c r="D754">
        <v>43.905000000000001</v>
      </c>
      <c r="E754">
        <v>1.7992999999999999</v>
      </c>
      <c r="F754">
        <v>55.33</v>
      </c>
      <c r="G754">
        <v>1.4368000000000001</v>
      </c>
      <c r="H754">
        <v>9.94</v>
      </c>
      <c r="I754">
        <v>4.0240999999999998</v>
      </c>
      <c r="J754">
        <v>21.820599999999999</v>
      </c>
      <c r="K754">
        <v>4.8864000000000001</v>
      </c>
      <c r="L754">
        <v>22.425000000000001</v>
      </c>
      <c r="M754">
        <v>1.7837000000000001</v>
      </c>
      <c r="N754">
        <v>26.86</v>
      </c>
      <c r="O754">
        <v>0</v>
      </c>
      <c r="P754" s="1"/>
      <c r="Q754" s="1"/>
    </row>
    <row r="755" spans="1:17" x14ac:dyDescent="0.25">
      <c r="A755" s="1">
        <v>37624</v>
      </c>
      <c r="B755">
        <v>0.26600000000000001</v>
      </c>
      <c r="C755">
        <v>0</v>
      </c>
      <c r="D755">
        <v>43.424999999999997</v>
      </c>
      <c r="E755">
        <v>1.8191999999999999</v>
      </c>
      <c r="F755">
        <v>56.81</v>
      </c>
      <c r="G755">
        <v>1.3994</v>
      </c>
      <c r="H755">
        <v>9.68</v>
      </c>
      <c r="I755">
        <v>4.1322000000000001</v>
      </c>
      <c r="J755">
        <v>21.797899999999998</v>
      </c>
      <c r="K755">
        <v>4.8914999999999997</v>
      </c>
      <c r="L755">
        <v>22.37</v>
      </c>
      <c r="M755">
        <v>1.7881</v>
      </c>
      <c r="N755">
        <v>26.895</v>
      </c>
      <c r="O755">
        <v>0</v>
      </c>
      <c r="P755" s="1"/>
      <c r="Q755" s="1"/>
    </row>
    <row r="756" spans="1:17" x14ac:dyDescent="0.25">
      <c r="A756" s="1">
        <v>37627</v>
      </c>
      <c r="B756">
        <v>0.26600000000000001</v>
      </c>
      <c r="C756">
        <v>0</v>
      </c>
      <c r="D756">
        <v>43.92</v>
      </c>
      <c r="E756">
        <v>1.7987</v>
      </c>
      <c r="F756">
        <v>57.35</v>
      </c>
      <c r="G756">
        <v>1.3862000000000001</v>
      </c>
      <c r="H756">
        <v>10.07</v>
      </c>
      <c r="I756">
        <v>3.9722</v>
      </c>
      <c r="J756">
        <v>23.541499999999999</v>
      </c>
      <c r="K756">
        <v>4.5292000000000003</v>
      </c>
      <c r="L756">
        <v>22.46</v>
      </c>
      <c r="M756">
        <v>1.7808999999999999</v>
      </c>
      <c r="N756">
        <v>27.385000000000002</v>
      </c>
      <c r="O756">
        <v>0</v>
      </c>
      <c r="P756" s="1"/>
      <c r="Q756" s="1"/>
    </row>
    <row r="757" spans="1:17" x14ac:dyDescent="0.25">
      <c r="A757" s="1">
        <v>37628</v>
      </c>
      <c r="B757">
        <v>0.26500000000000001</v>
      </c>
      <c r="C757">
        <v>0</v>
      </c>
      <c r="D757">
        <v>43.244999999999997</v>
      </c>
      <c r="E757">
        <v>1.8268</v>
      </c>
      <c r="F757">
        <v>56.06</v>
      </c>
      <c r="G757">
        <v>1.4180999999999999</v>
      </c>
      <c r="H757">
        <v>10.130000000000001</v>
      </c>
      <c r="I757">
        <v>3.9487000000000001</v>
      </c>
      <c r="J757">
        <v>22.854600000000001</v>
      </c>
      <c r="K757">
        <v>4.6654</v>
      </c>
      <c r="L757">
        <v>22.18</v>
      </c>
      <c r="M757">
        <v>1.8033999999999999</v>
      </c>
      <c r="N757">
        <v>27.9</v>
      </c>
      <c r="O757">
        <v>0</v>
      </c>
      <c r="P757" s="1"/>
      <c r="Q757" s="1"/>
    </row>
    <row r="758" spans="1:17" x14ac:dyDescent="0.25">
      <c r="A758" s="1">
        <v>37629</v>
      </c>
      <c r="B758">
        <v>0.26</v>
      </c>
      <c r="C758">
        <v>0</v>
      </c>
      <c r="D758">
        <v>42.6</v>
      </c>
      <c r="E758">
        <v>1.8545</v>
      </c>
      <c r="F758">
        <v>55.73</v>
      </c>
      <c r="G758">
        <v>1.4265000000000001</v>
      </c>
      <c r="H758">
        <v>10.01</v>
      </c>
      <c r="I758">
        <v>3.996</v>
      </c>
      <c r="J758">
        <v>21.7225</v>
      </c>
      <c r="K758">
        <v>4.9718</v>
      </c>
      <c r="L758">
        <v>22.035</v>
      </c>
      <c r="M758">
        <v>1.8152999999999999</v>
      </c>
      <c r="N758">
        <v>27.12</v>
      </c>
      <c r="O758">
        <v>0</v>
      </c>
      <c r="P758" s="1"/>
      <c r="Q758" s="1"/>
    </row>
    <row r="759" spans="1:17" x14ac:dyDescent="0.25">
      <c r="A759" s="1">
        <v>37630</v>
      </c>
      <c r="B759">
        <v>0.26200000000000001</v>
      </c>
      <c r="C759">
        <v>0</v>
      </c>
      <c r="D759">
        <v>42.89</v>
      </c>
      <c r="E759">
        <v>1.8419000000000001</v>
      </c>
      <c r="F759">
        <v>56.85</v>
      </c>
      <c r="G759">
        <v>1.3984000000000001</v>
      </c>
      <c r="H759">
        <v>10.23</v>
      </c>
      <c r="I759">
        <v>3.9100999999999999</v>
      </c>
      <c r="J759">
        <v>21.941299999999998</v>
      </c>
      <c r="K759">
        <v>4.9222000000000001</v>
      </c>
      <c r="L759">
        <v>22.265000000000001</v>
      </c>
      <c r="M759">
        <v>1.7965</v>
      </c>
      <c r="N759">
        <v>27.905000000000001</v>
      </c>
      <c r="O759">
        <v>0</v>
      </c>
      <c r="P759" s="1"/>
      <c r="Q759" s="1"/>
    </row>
    <row r="760" spans="1:17" x14ac:dyDescent="0.25">
      <c r="A760" s="1">
        <v>37631</v>
      </c>
      <c r="B760">
        <v>0.26300000000000001</v>
      </c>
      <c r="C760">
        <v>0</v>
      </c>
      <c r="D760">
        <v>43.064999999999998</v>
      </c>
      <c r="E760">
        <v>1.8344</v>
      </c>
      <c r="F760">
        <v>57.2</v>
      </c>
      <c r="G760">
        <v>1.3898999999999999</v>
      </c>
      <c r="H760">
        <v>10.5</v>
      </c>
      <c r="I760">
        <v>3.8094999999999999</v>
      </c>
      <c r="J760">
        <v>21.737500000000001</v>
      </c>
      <c r="K760">
        <v>4.9683999999999999</v>
      </c>
      <c r="L760">
        <v>22.6</v>
      </c>
      <c r="M760">
        <v>1.7699</v>
      </c>
      <c r="N760">
        <v>27.96</v>
      </c>
      <c r="O760">
        <v>0</v>
      </c>
      <c r="P760" s="1"/>
      <c r="Q760" s="1"/>
    </row>
    <row r="761" spans="1:17" x14ac:dyDescent="0.25">
      <c r="A761" s="1">
        <v>37634</v>
      </c>
      <c r="B761">
        <v>0.26100000000000001</v>
      </c>
      <c r="C761">
        <v>0</v>
      </c>
      <c r="D761">
        <v>43.094999999999999</v>
      </c>
      <c r="E761">
        <v>1.8331999999999999</v>
      </c>
      <c r="F761">
        <v>56.04</v>
      </c>
      <c r="G761">
        <v>1.4186000000000001</v>
      </c>
      <c r="H761">
        <v>10.58</v>
      </c>
      <c r="I761">
        <v>3.7806999999999999</v>
      </c>
      <c r="J761">
        <v>21.7074</v>
      </c>
      <c r="K761">
        <v>4.9752999999999998</v>
      </c>
      <c r="L761">
        <v>22.88</v>
      </c>
      <c r="M761">
        <v>1.7483</v>
      </c>
      <c r="N761">
        <v>28.195</v>
      </c>
      <c r="O761">
        <v>0</v>
      </c>
      <c r="P761" s="1"/>
      <c r="Q761" s="1"/>
    </row>
    <row r="762" spans="1:17" x14ac:dyDescent="0.25">
      <c r="A762" s="1">
        <v>37635</v>
      </c>
      <c r="B762">
        <v>0.26100000000000001</v>
      </c>
      <c r="C762">
        <v>0</v>
      </c>
      <c r="D762">
        <v>43.18</v>
      </c>
      <c r="E762">
        <v>1.8295999999999999</v>
      </c>
      <c r="F762">
        <v>56.36</v>
      </c>
      <c r="G762">
        <v>1.4106000000000001</v>
      </c>
      <c r="H762">
        <v>10.53</v>
      </c>
      <c r="I762">
        <v>3.7987000000000002</v>
      </c>
      <c r="J762">
        <v>22.3489</v>
      </c>
      <c r="K762">
        <v>4.8323999999999998</v>
      </c>
      <c r="L762">
        <v>22.864999999999998</v>
      </c>
      <c r="M762">
        <v>1.7494000000000001</v>
      </c>
      <c r="N762">
        <v>28.484999999999999</v>
      </c>
      <c r="O762">
        <v>0</v>
      </c>
      <c r="P762" s="1"/>
      <c r="Q762" s="1"/>
    </row>
    <row r="763" spans="1:17" x14ac:dyDescent="0.25">
      <c r="A763" s="1">
        <v>37636</v>
      </c>
      <c r="B763">
        <v>0.25800000000000001</v>
      </c>
      <c r="C763">
        <v>0</v>
      </c>
      <c r="D763">
        <v>42.95</v>
      </c>
      <c r="E763">
        <v>1.8392999999999999</v>
      </c>
      <c r="F763">
        <v>55</v>
      </c>
      <c r="G763">
        <v>1.4455</v>
      </c>
      <c r="H763">
        <v>10.3</v>
      </c>
      <c r="I763">
        <v>3.8835000000000002</v>
      </c>
      <c r="J763">
        <v>21.5413</v>
      </c>
      <c r="K763">
        <v>5.0136000000000003</v>
      </c>
      <c r="L763">
        <v>22.45</v>
      </c>
      <c r="M763">
        <v>1.7817000000000001</v>
      </c>
      <c r="N763">
        <v>28.135000000000002</v>
      </c>
      <c r="O763">
        <v>0</v>
      </c>
      <c r="P763" s="1"/>
      <c r="Q763" s="1"/>
    </row>
    <row r="764" spans="1:17" x14ac:dyDescent="0.25">
      <c r="A764" s="1">
        <v>37637</v>
      </c>
      <c r="B764">
        <v>0.26100000000000001</v>
      </c>
      <c r="C764">
        <v>0</v>
      </c>
      <c r="D764">
        <v>43.435000000000002</v>
      </c>
      <c r="E764">
        <v>1.8188</v>
      </c>
      <c r="F764">
        <v>54.68</v>
      </c>
      <c r="G764">
        <v>1.4539</v>
      </c>
      <c r="H764">
        <v>10.43</v>
      </c>
      <c r="I764">
        <v>3.8351000000000002</v>
      </c>
      <c r="J764">
        <v>21.020499999999998</v>
      </c>
      <c r="K764">
        <v>5.1378000000000004</v>
      </c>
      <c r="L764">
        <v>22.835000000000001</v>
      </c>
      <c r="M764">
        <v>1.7517</v>
      </c>
      <c r="N764">
        <v>27.675000000000001</v>
      </c>
      <c r="O764">
        <v>0</v>
      </c>
      <c r="P764" s="1"/>
      <c r="Q764" s="1"/>
    </row>
    <row r="765" spans="1:17" x14ac:dyDescent="0.25">
      <c r="A765" s="1">
        <v>37638</v>
      </c>
      <c r="B765">
        <v>0.252</v>
      </c>
      <c r="C765">
        <v>0</v>
      </c>
      <c r="D765">
        <v>43.52</v>
      </c>
      <c r="E765">
        <v>1.8152999999999999</v>
      </c>
      <c r="F765">
        <v>54.79</v>
      </c>
      <c r="G765">
        <v>1.4510000000000001</v>
      </c>
      <c r="H765">
        <v>10.16</v>
      </c>
      <c r="I765">
        <v>3.9369999999999998</v>
      </c>
      <c r="J765">
        <v>20.590299999999999</v>
      </c>
      <c r="K765">
        <v>5.2451999999999996</v>
      </c>
      <c r="L765">
        <v>22.55</v>
      </c>
      <c r="M765">
        <v>1.7738</v>
      </c>
      <c r="N765">
        <v>25.73</v>
      </c>
      <c r="O765">
        <v>0</v>
      </c>
      <c r="P765" s="1"/>
      <c r="Q765" s="1"/>
    </row>
    <row r="766" spans="1:17" x14ac:dyDescent="0.25">
      <c r="A766" s="1">
        <v>37642</v>
      </c>
      <c r="B766">
        <v>0.25</v>
      </c>
      <c r="C766">
        <v>0</v>
      </c>
      <c r="D766">
        <v>43.005000000000003</v>
      </c>
      <c r="E766">
        <v>1.837</v>
      </c>
      <c r="F766">
        <v>53.99</v>
      </c>
      <c r="G766">
        <v>1.4724999999999999</v>
      </c>
      <c r="H766">
        <v>10.14</v>
      </c>
      <c r="I766">
        <v>3.9447999999999999</v>
      </c>
      <c r="J766">
        <v>20.1525</v>
      </c>
      <c r="K766">
        <v>5.3590999999999998</v>
      </c>
      <c r="L766">
        <v>22.36</v>
      </c>
      <c r="M766">
        <v>1.7888999999999999</v>
      </c>
      <c r="N766">
        <v>25.664999999999999</v>
      </c>
      <c r="O766">
        <v>0</v>
      </c>
      <c r="P766" s="1"/>
      <c r="Q766" s="1"/>
    </row>
    <row r="767" spans="1:17" x14ac:dyDescent="0.25">
      <c r="A767" s="1">
        <v>37643</v>
      </c>
      <c r="B767">
        <v>0.248</v>
      </c>
      <c r="C767">
        <v>0</v>
      </c>
      <c r="D767">
        <v>42.564999999999998</v>
      </c>
      <c r="E767">
        <v>1.8912</v>
      </c>
      <c r="F767">
        <v>54</v>
      </c>
      <c r="G767">
        <v>1.4722</v>
      </c>
      <c r="H767">
        <v>9.74</v>
      </c>
      <c r="I767">
        <v>4.1067999999999998</v>
      </c>
      <c r="J767">
        <v>20.3261</v>
      </c>
      <c r="K767">
        <v>5.3133999999999997</v>
      </c>
      <c r="L767">
        <v>22.274999999999999</v>
      </c>
      <c r="M767">
        <v>1.7957000000000001</v>
      </c>
      <c r="N767">
        <v>25.5</v>
      </c>
      <c r="O767">
        <v>0</v>
      </c>
      <c r="P767" s="1"/>
      <c r="Q767" s="1"/>
    </row>
    <row r="768" spans="1:17" x14ac:dyDescent="0.25">
      <c r="A768" s="1">
        <v>37644</v>
      </c>
      <c r="B768">
        <v>0.253</v>
      </c>
      <c r="C768">
        <v>0</v>
      </c>
      <c r="D768">
        <v>42.715000000000003</v>
      </c>
      <c r="E768">
        <v>1.8846000000000001</v>
      </c>
      <c r="F768">
        <v>54.8</v>
      </c>
      <c r="G768">
        <v>1.4507000000000001</v>
      </c>
      <c r="H768">
        <v>10.01</v>
      </c>
      <c r="I768">
        <v>3.996</v>
      </c>
      <c r="J768">
        <v>19.269400000000001</v>
      </c>
      <c r="K768">
        <v>5.6047000000000002</v>
      </c>
      <c r="L768">
        <v>21.95</v>
      </c>
      <c r="M768">
        <v>1.8223</v>
      </c>
      <c r="N768">
        <v>26.14</v>
      </c>
      <c r="O768">
        <v>0</v>
      </c>
      <c r="P768" s="1"/>
      <c r="Q768" s="1"/>
    </row>
    <row r="769" spans="1:17" x14ac:dyDescent="0.25">
      <c r="A769" s="1">
        <v>37645</v>
      </c>
      <c r="B769">
        <v>0.246</v>
      </c>
      <c r="C769">
        <v>0</v>
      </c>
      <c r="D769">
        <v>42.11</v>
      </c>
      <c r="E769">
        <v>1.9117</v>
      </c>
      <c r="F769">
        <v>53.61</v>
      </c>
      <c r="G769">
        <v>1.4829000000000001</v>
      </c>
      <c r="H769">
        <v>9.75</v>
      </c>
      <c r="I769">
        <v>4.1025999999999998</v>
      </c>
      <c r="J769">
        <v>18.522200000000002</v>
      </c>
      <c r="K769">
        <v>5.8308</v>
      </c>
      <c r="L769">
        <v>21.414999999999999</v>
      </c>
      <c r="M769">
        <v>1.8677999999999999</v>
      </c>
      <c r="N769">
        <v>24.925000000000001</v>
      </c>
      <c r="O769">
        <v>0</v>
      </c>
      <c r="P769" s="1"/>
      <c r="Q769" s="1"/>
    </row>
    <row r="770" spans="1:17" x14ac:dyDescent="0.25">
      <c r="A770" s="1">
        <v>37648</v>
      </c>
      <c r="B770">
        <v>0.252</v>
      </c>
      <c r="C770">
        <v>0</v>
      </c>
      <c r="D770">
        <v>41.524999999999999</v>
      </c>
      <c r="E770">
        <v>1.9386000000000001</v>
      </c>
      <c r="F770">
        <v>52.18</v>
      </c>
      <c r="G770">
        <v>1.5236000000000001</v>
      </c>
      <c r="H770">
        <v>9.4700000000000006</v>
      </c>
      <c r="I770">
        <v>4.2239000000000004</v>
      </c>
      <c r="J770">
        <v>18.7562</v>
      </c>
      <c r="K770">
        <v>5.7580999999999998</v>
      </c>
      <c r="L770">
        <v>20.895</v>
      </c>
      <c r="M770">
        <v>1.9142999999999999</v>
      </c>
      <c r="N770">
        <v>24.585000000000001</v>
      </c>
      <c r="O770">
        <v>0</v>
      </c>
      <c r="P770" s="1"/>
      <c r="Q770" s="1"/>
    </row>
    <row r="771" spans="1:17" x14ac:dyDescent="0.25">
      <c r="A771" s="1">
        <v>37649</v>
      </c>
      <c r="B771">
        <v>0.26</v>
      </c>
      <c r="C771">
        <v>0</v>
      </c>
      <c r="D771">
        <v>42.5</v>
      </c>
      <c r="E771">
        <v>1.8940999999999999</v>
      </c>
      <c r="F771">
        <v>53.04</v>
      </c>
      <c r="G771">
        <v>1.4988999999999999</v>
      </c>
      <c r="H771">
        <v>9.57</v>
      </c>
      <c r="I771">
        <v>4.1797000000000004</v>
      </c>
      <c r="J771">
        <v>18.356200000000001</v>
      </c>
      <c r="K771">
        <v>5.8836000000000004</v>
      </c>
      <c r="L771">
        <v>20.55</v>
      </c>
      <c r="M771">
        <v>1.9464999999999999</v>
      </c>
      <c r="N771">
        <v>24.41</v>
      </c>
      <c r="O771">
        <v>0</v>
      </c>
      <c r="P771" s="1"/>
      <c r="Q771" s="1"/>
    </row>
    <row r="772" spans="1:17" x14ac:dyDescent="0.25">
      <c r="A772" s="1">
        <v>37650</v>
      </c>
      <c r="B772">
        <v>0.26700000000000002</v>
      </c>
      <c r="C772">
        <v>0</v>
      </c>
      <c r="D772">
        <v>42.534999999999997</v>
      </c>
      <c r="E772">
        <v>1.8926000000000001</v>
      </c>
      <c r="F772">
        <v>52.4</v>
      </c>
      <c r="G772">
        <v>1.5172000000000001</v>
      </c>
      <c r="H772">
        <v>9.39</v>
      </c>
      <c r="I772">
        <v>4.2599</v>
      </c>
      <c r="J772">
        <v>18.356200000000001</v>
      </c>
      <c r="K772">
        <v>5.8836000000000004</v>
      </c>
      <c r="L772">
        <v>20.274999999999999</v>
      </c>
      <c r="M772">
        <v>1.9729000000000001</v>
      </c>
      <c r="N772">
        <v>24.954999999999998</v>
      </c>
      <c r="O772">
        <v>0</v>
      </c>
      <c r="P772" s="1"/>
      <c r="Q772" s="1"/>
    </row>
    <row r="773" spans="1:17" x14ac:dyDescent="0.25">
      <c r="A773" s="1">
        <v>37651</v>
      </c>
      <c r="B773">
        <v>0.25600000000000001</v>
      </c>
      <c r="C773">
        <v>0</v>
      </c>
      <c r="D773">
        <v>42.25</v>
      </c>
      <c r="E773">
        <v>1.9053</v>
      </c>
      <c r="F773">
        <v>51.54</v>
      </c>
      <c r="G773">
        <v>1.5425</v>
      </c>
      <c r="H773">
        <v>9.01</v>
      </c>
      <c r="I773">
        <v>4.4394999999999998</v>
      </c>
      <c r="J773">
        <v>18.0014</v>
      </c>
      <c r="K773">
        <v>5.9995000000000003</v>
      </c>
      <c r="L773">
        <v>19.600000000000001</v>
      </c>
      <c r="M773">
        <v>2.0407999999999999</v>
      </c>
      <c r="N773">
        <v>24.12</v>
      </c>
      <c r="O773">
        <v>0</v>
      </c>
      <c r="P773" s="1"/>
      <c r="Q773" s="1"/>
    </row>
    <row r="774" spans="1:17" x14ac:dyDescent="0.25">
      <c r="A774" s="1">
        <v>37652</v>
      </c>
      <c r="B774">
        <v>0.25600000000000001</v>
      </c>
      <c r="C774">
        <v>0</v>
      </c>
      <c r="D774">
        <v>42.784999999999997</v>
      </c>
      <c r="E774">
        <v>1.8815</v>
      </c>
      <c r="F774">
        <v>53.61</v>
      </c>
      <c r="G774">
        <v>1.4829000000000001</v>
      </c>
      <c r="H774">
        <v>9.11</v>
      </c>
      <c r="I774">
        <v>4.3907999999999996</v>
      </c>
      <c r="J774">
        <v>18.4467</v>
      </c>
      <c r="K774">
        <v>5.8547000000000002</v>
      </c>
      <c r="L774">
        <v>20.23</v>
      </c>
      <c r="M774">
        <v>1.9773000000000001</v>
      </c>
      <c r="N774">
        <v>23.73</v>
      </c>
      <c r="O774">
        <v>0</v>
      </c>
      <c r="P774" s="1"/>
      <c r="Q774" s="1"/>
    </row>
    <row r="775" spans="1:17" x14ac:dyDescent="0.25">
      <c r="A775" s="1">
        <v>37655</v>
      </c>
      <c r="B775">
        <v>0.26200000000000001</v>
      </c>
      <c r="C775">
        <v>0</v>
      </c>
      <c r="D775">
        <v>42.86</v>
      </c>
      <c r="E775">
        <v>1.8782000000000001</v>
      </c>
      <c r="F775">
        <v>53.34</v>
      </c>
      <c r="G775">
        <v>1.4903999999999999</v>
      </c>
      <c r="H775">
        <v>9.1999999999999993</v>
      </c>
      <c r="I775">
        <v>4.3478000000000003</v>
      </c>
      <c r="J775">
        <v>19.0807</v>
      </c>
      <c r="K775">
        <v>5.6601999999999997</v>
      </c>
      <c r="L775">
        <v>20.074999999999999</v>
      </c>
      <c r="M775">
        <v>1.9924999999999999</v>
      </c>
      <c r="N775">
        <v>24.28</v>
      </c>
      <c r="O775">
        <v>0</v>
      </c>
      <c r="P775" s="1"/>
      <c r="Q775" s="1"/>
    </row>
    <row r="776" spans="1:17" x14ac:dyDescent="0.25">
      <c r="A776" s="1">
        <v>37656</v>
      </c>
      <c r="B776">
        <v>0.26100000000000001</v>
      </c>
      <c r="C776">
        <v>0</v>
      </c>
      <c r="D776">
        <v>42.954999999999998</v>
      </c>
      <c r="E776">
        <v>1.8741000000000001</v>
      </c>
      <c r="F776">
        <v>52.76</v>
      </c>
      <c r="G776">
        <v>1.5067999999999999</v>
      </c>
      <c r="H776">
        <v>9.01</v>
      </c>
      <c r="I776">
        <v>4.4394999999999998</v>
      </c>
      <c r="J776">
        <v>19.337399999999999</v>
      </c>
      <c r="K776">
        <v>5.585</v>
      </c>
      <c r="L776">
        <v>20.164999999999999</v>
      </c>
      <c r="M776">
        <v>1.9836</v>
      </c>
      <c r="N776">
        <v>23.66</v>
      </c>
      <c r="O776">
        <v>0</v>
      </c>
      <c r="P776" s="1"/>
      <c r="Q776" s="1"/>
    </row>
    <row r="777" spans="1:17" x14ac:dyDescent="0.25">
      <c r="A777" s="1">
        <v>37657</v>
      </c>
      <c r="B777">
        <v>0.25800000000000001</v>
      </c>
      <c r="C777">
        <v>0</v>
      </c>
      <c r="D777">
        <v>42.65</v>
      </c>
      <c r="E777">
        <v>1.8875</v>
      </c>
      <c r="F777">
        <v>52.1</v>
      </c>
      <c r="G777">
        <v>1.5259</v>
      </c>
      <c r="H777">
        <v>9.09</v>
      </c>
      <c r="I777">
        <v>4.4004000000000003</v>
      </c>
      <c r="J777">
        <v>19.133600000000001</v>
      </c>
      <c r="K777">
        <v>5.6444999999999999</v>
      </c>
      <c r="L777">
        <v>20.024999999999999</v>
      </c>
      <c r="M777">
        <v>1.9975000000000001</v>
      </c>
      <c r="N777">
        <v>23.48</v>
      </c>
      <c r="O777">
        <v>0</v>
      </c>
      <c r="P777" s="1"/>
      <c r="Q777" s="1"/>
    </row>
    <row r="778" spans="1:17" x14ac:dyDescent="0.25">
      <c r="A778" s="1">
        <v>37658</v>
      </c>
      <c r="B778">
        <v>0.25800000000000001</v>
      </c>
      <c r="C778">
        <v>0</v>
      </c>
      <c r="D778">
        <v>42.424999999999997</v>
      </c>
      <c r="E778">
        <v>1.8975</v>
      </c>
      <c r="F778">
        <v>52.12</v>
      </c>
      <c r="G778">
        <v>1.5253000000000001</v>
      </c>
      <c r="H778">
        <v>8.99</v>
      </c>
      <c r="I778">
        <v>4.4493999999999998</v>
      </c>
      <c r="J778">
        <v>18.801500000000001</v>
      </c>
      <c r="K778">
        <v>5.7442000000000002</v>
      </c>
      <c r="L778">
        <v>19.954999999999998</v>
      </c>
      <c r="M778">
        <v>2.0045000000000002</v>
      </c>
      <c r="N778">
        <v>23.71</v>
      </c>
      <c r="O778">
        <v>0</v>
      </c>
      <c r="P778" s="1"/>
      <c r="Q778" s="1"/>
    </row>
    <row r="779" spans="1:17" x14ac:dyDescent="0.25">
      <c r="A779" s="1">
        <v>37659</v>
      </c>
      <c r="B779">
        <v>0.253</v>
      </c>
      <c r="C779">
        <v>0</v>
      </c>
      <c r="D779">
        <v>41.99</v>
      </c>
      <c r="E779">
        <v>1.9171</v>
      </c>
      <c r="F779">
        <v>51.84</v>
      </c>
      <c r="G779">
        <v>1.5336000000000001</v>
      </c>
      <c r="H779">
        <v>8.8000000000000007</v>
      </c>
      <c r="I779">
        <v>4.5454999999999997</v>
      </c>
      <c r="J779">
        <v>19.005299999999998</v>
      </c>
      <c r="K779">
        <v>5.6825999999999999</v>
      </c>
      <c r="L779">
        <v>19.765000000000001</v>
      </c>
      <c r="M779">
        <v>2.0238</v>
      </c>
      <c r="N779">
        <v>23.29</v>
      </c>
      <c r="O779">
        <v>0</v>
      </c>
      <c r="P779" s="1"/>
      <c r="Q779" s="1"/>
    </row>
    <row r="780" spans="1:17" x14ac:dyDescent="0.25">
      <c r="A780" s="1">
        <v>37662</v>
      </c>
      <c r="B780">
        <v>0.25600000000000001</v>
      </c>
      <c r="C780">
        <v>0</v>
      </c>
      <c r="D780">
        <v>42.435000000000002</v>
      </c>
      <c r="E780">
        <v>1.897</v>
      </c>
      <c r="F780">
        <v>52.04</v>
      </c>
      <c r="G780">
        <v>1.5277000000000001</v>
      </c>
      <c r="H780">
        <v>8.9499999999999993</v>
      </c>
      <c r="I780">
        <v>4.4692999999999996</v>
      </c>
      <c r="J780">
        <v>18.492000000000001</v>
      </c>
      <c r="K780">
        <v>5.8403999999999998</v>
      </c>
      <c r="L780">
        <v>20.03</v>
      </c>
      <c r="M780">
        <v>1.9970000000000001</v>
      </c>
      <c r="N780">
        <v>23.69</v>
      </c>
      <c r="O780">
        <v>0</v>
      </c>
      <c r="P780" s="1"/>
      <c r="Q780" s="1"/>
    </row>
    <row r="781" spans="1:17" x14ac:dyDescent="0.25">
      <c r="A781" s="1">
        <v>37663</v>
      </c>
      <c r="B781">
        <v>0.25600000000000001</v>
      </c>
      <c r="C781">
        <v>0</v>
      </c>
      <c r="D781">
        <v>41.594999999999999</v>
      </c>
      <c r="E781">
        <v>1.9353</v>
      </c>
      <c r="F781">
        <v>52</v>
      </c>
      <c r="G781">
        <v>1.5287999999999999</v>
      </c>
      <c r="H781">
        <v>8.85</v>
      </c>
      <c r="I781">
        <v>4.5198</v>
      </c>
      <c r="J781">
        <v>17.895700000000001</v>
      </c>
      <c r="K781">
        <v>6.0350000000000001</v>
      </c>
      <c r="L781">
        <v>19.5</v>
      </c>
      <c r="M781">
        <v>2.0512999999999999</v>
      </c>
      <c r="N781">
        <v>23.22</v>
      </c>
      <c r="O781">
        <v>0</v>
      </c>
      <c r="P781" s="1"/>
      <c r="Q781" s="1"/>
    </row>
    <row r="782" spans="1:17" x14ac:dyDescent="0.25">
      <c r="A782" s="1">
        <v>37664</v>
      </c>
      <c r="B782">
        <v>0.25700000000000001</v>
      </c>
      <c r="C782">
        <v>0</v>
      </c>
      <c r="D782">
        <v>41.66</v>
      </c>
      <c r="E782">
        <v>1.9322999999999999</v>
      </c>
      <c r="F782">
        <v>50</v>
      </c>
      <c r="G782">
        <v>1.59</v>
      </c>
      <c r="H782">
        <v>8.75</v>
      </c>
      <c r="I782">
        <v>4.5713999999999997</v>
      </c>
      <c r="J782">
        <v>17.412700000000001</v>
      </c>
      <c r="K782">
        <v>6.2023999999999999</v>
      </c>
      <c r="L782">
        <v>19.87</v>
      </c>
      <c r="M782">
        <v>2.0131000000000001</v>
      </c>
      <c r="N782">
        <v>23.22</v>
      </c>
      <c r="O782">
        <v>0</v>
      </c>
      <c r="P782" s="1"/>
      <c r="Q782" s="1"/>
    </row>
    <row r="783" spans="1:17" x14ac:dyDescent="0.25">
      <c r="A783" s="1">
        <v>37665</v>
      </c>
      <c r="B783">
        <v>0.26</v>
      </c>
      <c r="C783">
        <v>0</v>
      </c>
      <c r="D783">
        <v>41.35</v>
      </c>
      <c r="E783">
        <v>1.9468000000000001</v>
      </c>
      <c r="F783">
        <v>51.31</v>
      </c>
      <c r="G783">
        <v>1.5981000000000001</v>
      </c>
      <c r="H783">
        <v>8.44</v>
      </c>
      <c r="I783">
        <v>4.7393000000000001</v>
      </c>
      <c r="J783">
        <v>16.944700000000001</v>
      </c>
      <c r="K783">
        <v>6.3737000000000004</v>
      </c>
      <c r="L783">
        <v>19.989999999999998</v>
      </c>
      <c r="M783">
        <v>2.0009999999999999</v>
      </c>
      <c r="N783">
        <v>23.495000000000001</v>
      </c>
      <c r="O783">
        <v>0</v>
      </c>
      <c r="P783" s="1"/>
      <c r="Q783" s="1"/>
    </row>
    <row r="784" spans="1:17" x14ac:dyDescent="0.25">
      <c r="A784" s="1">
        <v>37666</v>
      </c>
      <c r="B784">
        <v>0.26200000000000001</v>
      </c>
      <c r="C784">
        <v>0</v>
      </c>
      <c r="D784">
        <v>41.85</v>
      </c>
      <c r="E784">
        <v>1.9235</v>
      </c>
      <c r="F784">
        <v>51.75</v>
      </c>
      <c r="G784">
        <v>1.5845</v>
      </c>
      <c r="H784">
        <v>8.69</v>
      </c>
      <c r="I784">
        <v>4.6029999999999998</v>
      </c>
      <c r="J784">
        <v>17.623999999999999</v>
      </c>
      <c r="K784">
        <v>6.1280000000000001</v>
      </c>
      <c r="L784">
        <v>20.399999999999999</v>
      </c>
      <c r="M784">
        <v>1.9608000000000001</v>
      </c>
      <c r="N784">
        <v>24.15</v>
      </c>
      <c r="O784">
        <v>0</v>
      </c>
      <c r="P784" s="1"/>
      <c r="Q784" s="1"/>
    </row>
    <row r="785" spans="1:17" x14ac:dyDescent="0.25">
      <c r="A785" s="1">
        <v>37670</v>
      </c>
      <c r="B785">
        <v>0.27300000000000002</v>
      </c>
      <c r="C785">
        <v>0</v>
      </c>
      <c r="D785">
        <v>42.305</v>
      </c>
      <c r="E785">
        <v>1.9028</v>
      </c>
      <c r="F785">
        <v>53.06</v>
      </c>
      <c r="G785">
        <v>1.5454000000000001</v>
      </c>
      <c r="H785">
        <v>8.93</v>
      </c>
      <c r="I785">
        <v>4.4793000000000003</v>
      </c>
      <c r="J785">
        <v>17.880600000000001</v>
      </c>
      <c r="K785">
        <v>6.0400999999999998</v>
      </c>
      <c r="L785">
        <v>20.55</v>
      </c>
      <c r="M785">
        <v>1.9464999999999999</v>
      </c>
      <c r="N785">
        <v>24.96</v>
      </c>
      <c r="O785">
        <v>0</v>
      </c>
      <c r="P785" s="1"/>
      <c r="Q785" s="1"/>
    </row>
    <row r="786" spans="1:17" x14ac:dyDescent="0.25">
      <c r="A786" s="1">
        <v>37671</v>
      </c>
      <c r="B786">
        <v>0.26500000000000001</v>
      </c>
      <c r="C786">
        <v>0</v>
      </c>
      <c r="D786">
        <v>42</v>
      </c>
      <c r="E786">
        <v>1.9167000000000001</v>
      </c>
      <c r="F786">
        <v>52.57</v>
      </c>
      <c r="G786">
        <v>1.5598000000000001</v>
      </c>
      <c r="H786">
        <v>8.82</v>
      </c>
      <c r="I786">
        <v>4.5350999999999999</v>
      </c>
      <c r="J786">
        <v>17.3825</v>
      </c>
      <c r="K786">
        <v>6.2130999999999998</v>
      </c>
      <c r="L786">
        <v>20.335000000000001</v>
      </c>
      <c r="M786">
        <v>1.9671000000000001</v>
      </c>
      <c r="N786">
        <v>24.53</v>
      </c>
      <c r="O786">
        <v>0.3261</v>
      </c>
      <c r="P786" s="1"/>
      <c r="Q786" s="1"/>
    </row>
    <row r="787" spans="1:17" x14ac:dyDescent="0.25">
      <c r="A787" s="1">
        <v>37672</v>
      </c>
      <c r="B787">
        <v>0.26400000000000001</v>
      </c>
      <c r="C787">
        <v>0</v>
      </c>
      <c r="D787">
        <v>41.725000000000001</v>
      </c>
      <c r="E787">
        <v>1.9293</v>
      </c>
      <c r="F787">
        <v>51.92</v>
      </c>
      <c r="G787">
        <v>1.5793999999999999</v>
      </c>
      <c r="H787">
        <v>8.65</v>
      </c>
      <c r="I787">
        <v>4.6242999999999999</v>
      </c>
      <c r="J787">
        <v>16.076699999999999</v>
      </c>
      <c r="K787">
        <v>6.7178000000000004</v>
      </c>
      <c r="L787">
        <v>20.024999999999999</v>
      </c>
      <c r="M787">
        <v>1.9975000000000001</v>
      </c>
      <c r="N787">
        <v>24.15</v>
      </c>
      <c r="O787">
        <v>0.33129999999999998</v>
      </c>
      <c r="P787" s="1"/>
      <c r="Q787" s="1"/>
    </row>
    <row r="788" spans="1:17" x14ac:dyDescent="0.25">
      <c r="A788" s="1">
        <v>37673</v>
      </c>
      <c r="B788">
        <v>0.26800000000000002</v>
      </c>
      <c r="C788">
        <v>0</v>
      </c>
      <c r="D788">
        <v>42.12</v>
      </c>
      <c r="E788">
        <v>1.9112</v>
      </c>
      <c r="F788">
        <v>53.48</v>
      </c>
      <c r="G788">
        <v>1.5333000000000001</v>
      </c>
      <c r="H788">
        <v>8.44</v>
      </c>
      <c r="I788">
        <v>4.7393000000000001</v>
      </c>
      <c r="J788">
        <v>15.6465</v>
      </c>
      <c r="K788">
        <v>6.9024999999999999</v>
      </c>
      <c r="L788">
        <v>20.32</v>
      </c>
      <c r="M788">
        <v>1.9684999999999999</v>
      </c>
      <c r="N788">
        <v>24.61</v>
      </c>
      <c r="O788">
        <v>0.3251</v>
      </c>
      <c r="P788" s="1"/>
      <c r="Q788" s="1"/>
    </row>
    <row r="789" spans="1:17" x14ac:dyDescent="0.25">
      <c r="A789" s="1">
        <v>37676</v>
      </c>
      <c r="B789">
        <v>0.26300000000000001</v>
      </c>
      <c r="C789">
        <v>0</v>
      </c>
      <c r="D789">
        <v>41.445</v>
      </c>
      <c r="E789">
        <v>1.9422999999999999</v>
      </c>
      <c r="F789">
        <v>52.43</v>
      </c>
      <c r="G789">
        <v>1.5640000000000001</v>
      </c>
      <c r="H789">
        <v>8.2899999999999991</v>
      </c>
      <c r="I789">
        <v>4.8250999999999999</v>
      </c>
      <c r="J789">
        <v>15.6616</v>
      </c>
      <c r="K789">
        <v>6.8958000000000004</v>
      </c>
      <c r="L789">
        <v>19.91</v>
      </c>
      <c r="M789">
        <v>2.0089999999999999</v>
      </c>
      <c r="N789">
        <v>24.07</v>
      </c>
      <c r="O789">
        <v>0.33239999999999997</v>
      </c>
      <c r="P789" s="1"/>
      <c r="Q789" s="1"/>
    </row>
    <row r="790" spans="1:17" x14ac:dyDescent="0.25">
      <c r="A790" s="1">
        <v>37677</v>
      </c>
      <c r="B790">
        <v>0.26800000000000002</v>
      </c>
      <c r="C790">
        <v>0</v>
      </c>
      <c r="D790">
        <v>41.54</v>
      </c>
      <c r="E790">
        <v>1.9379</v>
      </c>
      <c r="F790">
        <v>52.76</v>
      </c>
      <c r="G790">
        <v>1.5542</v>
      </c>
      <c r="H790">
        <v>8.08</v>
      </c>
      <c r="I790">
        <v>4.9504999999999999</v>
      </c>
      <c r="J790">
        <v>16.1145</v>
      </c>
      <c r="K790">
        <v>6.7020999999999997</v>
      </c>
      <c r="L790">
        <v>20.190000000000001</v>
      </c>
      <c r="M790">
        <v>1.9812000000000001</v>
      </c>
      <c r="N790">
        <v>24.19</v>
      </c>
      <c r="O790">
        <v>0.33069999999999999</v>
      </c>
      <c r="P790" s="1"/>
      <c r="Q790" s="1"/>
    </row>
    <row r="791" spans="1:17" x14ac:dyDescent="0.25">
      <c r="A791" s="1">
        <v>37678</v>
      </c>
      <c r="B791">
        <v>0.25900000000000001</v>
      </c>
      <c r="C791">
        <v>0</v>
      </c>
      <c r="D791">
        <v>41.274999999999999</v>
      </c>
      <c r="E791">
        <v>1.9502999999999999</v>
      </c>
      <c r="F791">
        <v>51.82</v>
      </c>
      <c r="G791">
        <v>1.5824</v>
      </c>
      <c r="H791">
        <v>8.11</v>
      </c>
      <c r="I791">
        <v>4.9321999999999999</v>
      </c>
      <c r="J791">
        <v>15.5937</v>
      </c>
      <c r="K791">
        <v>6.9259000000000004</v>
      </c>
      <c r="L791">
        <v>19.86</v>
      </c>
      <c r="M791">
        <v>2.0141</v>
      </c>
      <c r="N791">
        <v>23.6</v>
      </c>
      <c r="O791">
        <v>0.33900000000000002</v>
      </c>
      <c r="P791" s="1"/>
      <c r="Q791" s="1"/>
    </row>
    <row r="792" spans="1:17" x14ac:dyDescent="0.25">
      <c r="A792" s="1">
        <v>37679</v>
      </c>
      <c r="B792">
        <v>0.26500000000000001</v>
      </c>
      <c r="C792">
        <v>0</v>
      </c>
      <c r="D792">
        <v>41.3</v>
      </c>
      <c r="E792">
        <v>1.9492</v>
      </c>
      <c r="F792">
        <v>52.78</v>
      </c>
      <c r="G792">
        <v>1.5536000000000001</v>
      </c>
      <c r="H792">
        <v>8.33</v>
      </c>
      <c r="I792">
        <v>4.8018999999999998</v>
      </c>
      <c r="J792">
        <v>15.9031</v>
      </c>
      <c r="K792">
        <v>6.7911000000000001</v>
      </c>
      <c r="L792">
        <v>20.13</v>
      </c>
      <c r="M792">
        <v>1.9871000000000001</v>
      </c>
      <c r="N792">
        <v>23.58</v>
      </c>
      <c r="O792">
        <v>0.33929999999999999</v>
      </c>
      <c r="P792" s="1"/>
      <c r="Q792" s="1"/>
    </row>
    <row r="793" spans="1:17" x14ac:dyDescent="0.25">
      <c r="A793" s="1">
        <v>37680</v>
      </c>
      <c r="B793">
        <v>0.26800000000000002</v>
      </c>
      <c r="C793">
        <v>0</v>
      </c>
      <c r="D793">
        <v>40.93</v>
      </c>
      <c r="E793">
        <v>1.9668000000000001</v>
      </c>
      <c r="F793">
        <v>52.45</v>
      </c>
      <c r="G793">
        <v>1.5633999999999999</v>
      </c>
      <c r="H793">
        <v>8.32</v>
      </c>
      <c r="I793">
        <v>4.8076999999999996</v>
      </c>
      <c r="J793">
        <v>15.699299999999999</v>
      </c>
      <c r="K793">
        <v>6.8792999999999997</v>
      </c>
      <c r="L793">
        <v>20.11</v>
      </c>
      <c r="M793">
        <v>1.9891000000000001</v>
      </c>
      <c r="N793">
        <v>23.7</v>
      </c>
      <c r="O793">
        <v>0.33760000000000001</v>
      </c>
      <c r="P793" s="1"/>
      <c r="Q793" s="1"/>
    </row>
    <row r="794" spans="1:17" x14ac:dyDescent="0.25">
      <c r="A794" s="1">
        <v>37683</v>
      </c>
      <c r="B794">
        <v>0.26200000000000001</v>
      </c>
      <c r="C794">
        <v>0</v>
      </c>
      <c r="D794">
        <v>40.409999999999997</v>
      </c>
      <c r="E794">
        <v>1.9921</v>
      </c>
      <c r="F794">
        <v>52.43</v>
      </c>
      <c r="G794">
        <v>1.5640000000000001</v>
      </c>
      <c r="H794">
        <v>8.07</v>
      </c>
      <c r="I794">
        <v>4.9565999999999999</v>
      </c>
      <c r="J794">
        <v>15.6616</v>
      </c>
      <c r="K794">
        <v>6.8958000000000004</v>
      </c>
      <c r="L794">
        <v>19.605</v>
      </c>
      <c r="M794">
        <v>2.0402999999999998</v>
      </c>
      <c r="N794">
        <v>23.54</v>
      </c>
      <c r="O794">
        <v>0.33979999999999999</v>
      </c>
      <c r="P794" s="1"/>
      <c r="Q794" s="1"/>
    </row>
    <row r="795" spans="1:17" x14ac:dyDescent="0.25">
      <c r="A795" s="1">
        <v>37684</v>
      </c>
      <c r="B795">
        <v>0.26</v>
      </c>
      <c r="C795">
        <v>0</v>
      </c>
      <c r="D795">
        <v>39.945</v>
      </c>
      <c r="E795">
        <v>2.0152999999999999</v>
      </c>
      <c r="F795">
        <v>51.69</v>
      </c>
      <c r="G795">
        <v>1.5864</v>
      </c>
      <c r="H795">
        <v>7.74</v>
      </c>
      <c r="I795">
        <v>5.1680000000000001</v>
      </c>
      <c r="J795">
        <v>15.4427</v>
      </c>
      <c r="K795">
        <v>6.9935999999999998</v>
      </c>
      <c r="L795">
        <v>19.184999999999999</v>
      </c>
      <c r="M795">
        <v>2.085</v>
      </c>
      <c r="N795">
        <v>23.07</v>
      </c>
      <c r="O795">
        <v>0.3468</v>
      </c>
      <c r="P795" s="1"/>
      <c r="Q795" s="1"/>
    </row>
    <row r="796" spans="1:17" x14ac:dyDescent="0.25">
      <c r="A796" s="1">
        <v>37685</v>
      </c>
      <c r="B796">
        <v>0.26100000000000001</v>
      </c>
      <c r="C796">
        <v>0</v>
      </c>
      <c r="D796">
        <v>40.494999999999997</v>
      </c>
      <c r="E796">
        <v>1.9879</v>
      </c>
      <c r="F796">
        <v>52.81</v>
      </c>
      <c r="G796">
        <v>1.5527</v>
      </c>
      <c r="H796">
        <v>7.76</v>
      </c>
      <c r="I796">
        <v>5.1546000000000003</v>
      </c>
      <c r="J796">
        <v>15.7371</v>
      </c>
      <c r="K796">
        <v>6.8628</v>
      </c>
      <c r="L796">
        <v>18.774999999999999</v>
      </c>
      <c r="M796">
        <v>2.1305000000000001</v>
      </c>
      <c r="N796">
        <v>23.44</v>
      </c>
      <c r="O796">
        <v>0.34129999999999999</v>
      </c>
      <c r="P796" s="1"/>
      <c r="Q796" s="1"/>
    </row>
    <row r="797" spans="1:17" x14ac:dyDescent="0.25">
      <c r="A797" s="1">
        <v>37686</v>
      </c>
      <c r="B797">
        <v>0.26</v>
      </c>
      <c r="C797">
        <v>0</v>
      </c>
      <c r="D797">
        <v>40.075000000000003</v>
      </c>
      <c r="E797">
        <v>2.0087000000000002</v>
      </c>
      <c r="F797">
        <v>53.3</v>
      </c>
      <c r="G797">
        <v>1.5385</v>
      </c>
      <c r="H797">
        <v>7.45</v>
      </c>
      <c r="I797">
        <v>5.3691000000000004</v>
      </c>
      <c r="J797">
        <v>15.4125</v>
      </c>
      <c r="K797">
        <v>7.0072999999999999</v>
      </c>
      <c r="L797">
        <v>18.774999999999999</v>
      </c>
      <c r="M797">
        <v>2.1305000000000001</v>
      </c>
      <c r="N797">
        <v>23.27</v>
      </c>
      <c r="O797">
        <v>0.34379999999999999</v>
      </c>
      <c r="P797" s="1"/>
      <c r="Q797" s="1"/>
    </row>
    <row r="798" spans="1:17" x14ac:dyDescent="0.25">
      <c r="A798" s="1">
        <v>37687</v>
      </c>
      <c r="B798">
        <v>0.25900000000000001</v>
      </c>
      <c r="C798">
        <v>0</v>
      </c>
      <c r="D798">
        <v>40.479999999999997</v>
      </c>
      <c r="E798">
        <v>1.9885999999999999</v>
      </c>
      <c r="F798">
        <v>55.3</v>
      </c>
      <c r="G798">
        <v>1.4827999999999999</v>
      </c>
      <c r="H798">
        <v>7.22</v>
      </c>
      <c r="I798">
        <v>5.5401999999999996</v>
      </c>
      <c r="J798">
        <v>15.465400000000001</v>
      </c>
      <c r="K798">
        <v>6.9832999999999998</v>
      </c>
      <c r="L798">
        <v>18.850000000000001</v>
      </c>
      <c r="M798">
        <v>2.1219999999999999</v>
      </c>
      <c r="N798">
        <v>23.56</v>
      </c>
      <c r="O798">
        <v>0.33960000000000001</v>
      </c>
      <c r="P798" s="1"/>
      <c r="Q798" s="1"/>
    </row>
    <row r="799" spans="1:17" x14ac:dyDescent="0.25">
      <c r="A799" s="1">
        <v>37690</v>
      </c>
      <c r="B799">
        <v>0.25700000000000001</v>
      </c>
      <c r="C799">
        <v>0</v>
      </c>
      <c r="D799">
        <v>39.895000000000003</v>
      </c>
      <c r="E799">
        <v>2.0177999999999998</v>
      </c>
      <c r="F799">
        <v>54.13</v>
      </c>
      <c r="G799">
        <v>1.5148999999999999</v>
      </c>
      <c r="H799">
        <v>6.99</v>
      </c>
      <c r="I799">
        <v>5.7225000000000001</v>
      </c>
      <c r="J799">
        <v>14.604900000000001</v>
      </c>
      <c r="K799">
        <v>7.3948</v>
      </c>
      <c r="L799">
        <v>18.535</v>
      </c>
      <c r="M799">
        <v>2.1581000000000001</v>
      </c>
      <c r="N799">
        <v>22.95</v>
      </c>
      <c r="O799">
        <v>0.34860000000000002</v>
      </c>
      <c r="P799" s="1"/>
      <c r="Q799" s="1"/>
    </row>
    <row r="800" spans="1:17" x14ac:dyDescent="0.25">
      <c r="A800" s="1">
        <v>37691</v>
      </c>
      <c r="B800">
        <v>0.254</v>
      </c>
      <c r="C800">
        <v>0</v>
      </c>
      <c r="D800">
        <v>40.35</v>
      </c>
      <c r="E800">
        <v>1.9950000000000001</v>
      </c>
      <c r="F800">
        <v>54.48</v>
      </c>
      <c r="G800">
        <v>1.5051000000000001</v>
      </c>
      <c r="H800">
        <v>6.6</v>
      </c>
      <c r="I800">
        <v>6.0606</v>
      </c>
      <c r="J800">
        <v>14.5974</v>
      </c>
      <c r="K800">
        <v>7.3986000000000001</v>
      </c>
      <c r="L800">
        <v>18.829999999999998</v>
      </c>
      <c r="M800">
        <v>2.1242999999999999</v>
      </c>
      <c r="N800">
        <v>22.79</v>
      </c>
      <c r="O800">
        <v>0.35099999999999998</v>
      </c>
      <c r="P800" s="1"/>
      <c r="Q800" s="1"/>
    </row>
    <row r="801" spans="1:17" x14ac:dyDescent="0.25">
      <c r="A801" s="1">
        <v>37692</v>
      </c>
      <c r="B801">
        <v>0.254</v>
      </c>
      <c r="C801">
        <v>0</v>
      </c>
      <c r="D801">
        <v>40.975000000000001</v>
      </c>
      <c r="E801">
        <v>1.9645999999999999</v>
      </c>
      <c r="F801">
        <v>54.68</v>
      </c>
      <c r="G801">
        <v>1.4996</v>
      </c>
      <c r="H801">
        <v>7.08</v>
      </c>
      <c r="I801">
        <v>5.6497000000000002</v>
      </c>
      <c r="J801">
        <v>14.680400000000001</v>
      </c>
      <c r="K801">
        <v>7.3567999999999998</v>
      </c>
      <c r="L801">
        <v>19.024999999999999</v>
      </c>
      <c r="M801">
        <v>2.1551</v>
      </c>
      <c r="N801">
        <v>23.39</v>
      </c>
      <c r="O801">
        <v>0.34200000000000003</v>
      </c>
      <c r="P801" s="1"/>
      <c r="Q801" s="1"/>
    </row>
    <row r="802" spans="1:17" x14ac:dyDescent="0.25">
      <c r="A802" s="1">
        <v>37693</v>
      </c>
      <c r="B802">
        <v>0.26300000000000001</v>
      </c>
      <c r="C802">
        <v>0</v>
      </c>
      <c r="D802">
        <v>41.74</v>
      </c>
      <c r="E802">
        <v>1.9286000000000001</v>
      </c>
      <c r="F802">
        <v>55.48</v>
      </c>
      <c r="G802">
        <v>1.478</v>
      </c>
      <c r="H802">
        <v>7.13</v>
      </c>
      <c r="I802">
        <v>5.6101000000000001</v>
      </c>
      <c r="J802">
        <v>15.472899999999999</v>
      </c>
      <c r="K802">
        <v>6.9798999999999998</v>
      </c>
      <c r="L802">
        <v>19.725000000000001</v>
      </c>
      <c r="M802">
        <v>2.0785999999999998</v>
      </c>
      <c r="N802">
        <v>24.67</v>
      </c>
      <c r="O802">
        <v>0.32429999999999998</v>
      </c>
      <c r="P802" s="1"/>
      <c r="Q802" s="1"/>
    </row>
    <row r="803" spans="1:17" x14ac:dyDescent="0.25">
      <c r="A803" s="1">
        <v>37694</v>
      </c>
      <c r="B803">
        <v>0.26400000000000001</v>
      </c>
      <c r="C803">
        <v>0</v>
      </c>
      <c r="D803">
        <v>41.7</v>
      </c>
      <c r="E803">
        <v>1.9305000000000001</v>
      </c>
      <c r="F803">
        <v>55.19</v>
      </c>
      <c r="G803">
        <v>1.4858</v>
      </c>
      <c r="H803">
        <v>6.76</v>
      </c>
      <c r="I803">
        <v>5.9172000000000002</v>
      </c>
      <c r="J803">
        <v>15.7371</v>
      </c>
      <c r="K803">
        <v>6.8628</v>
      </c>
      <c r="L803">
        <v>19.95</v>
      </c>
      <c r="M803">
        <v>2.0550999999999999</v>
      </c>
      <c r="N803">
        <v>24.86</v>
      </c>
      <c r="O803">
        <v>0.32179999999999997</v>
      </c>
      <c r="P803" s="1"/>
      <c r="Q803" s="1"/>
    </row>
    <row r="804" spans="1:17" x14ac:dyDescent="0.25">
      <c r="A804" s="1">
        <v>37697</v>
      </c>
      <c r="B804">
        <v>0.26800000000000002</v>
      </c>
      <c r="C804">
        <v>0</v>
      </c>
      <c r="D804">
        <v>42.75</v>
      </c>
      <c r="E804">
        <v>1.883</v>
      </c>
      <c r="F804">
        <v>56.39</v>
      </c>
      <c r="G804">
        <v>1.4541999999999999</v>
      </c>
      <c r="H804">
        <v>7.19</v>
      </c>
      <c r="I804">
        <v>5.5632999999999999</v>
      </c>
      <c r="J804">
        <v>16.408799999999999</v>
      </c>
      <c r="K804">
        <v>6.5818000000000003</v>
      </c>
      <c r="L804">
        <v>20.495000000000001</v>
      </c>
      <c r="M804">
        <v>2.0005000000000002</v>
      </c>
      <c r="N804">
        <v>25.93</v>
      </c>
      <c r="O804">
        <v>0.3085</v>
      </c>
      <c r="P804" s="1"/>
      <c r="Q804" s="1"/>
    </row>
    <row r="805" spans="1:17" x14ac:dyDescent="0.25">
      <c r="A805" s="1">
        <v>37698</v>
      </c>
      <c r="B805">
        <v>0.26800000000000002</v>
      </c>
      <c r="C805">
        <v>0</v>
      </c>
      <c r="D805">
        <v>43.31</v>
      </c>
      <c r="E805">
        <v>1.8587</v>
      </c>
      <c r="F805">
        <v>56.78</v>
      </c>
      <c r="G805">
        <v>1.4441999999999999</v>
      </c>
      <c r="H805">
        <v>7.55</v>
      </c>
      <c r="I805">
        <v>5.298</v>
      </c>
      <c r="J805">
        <v>16.204999999999998</v>
      </c>
      <c r="K805">
        <v>6.6646000000000001</v>
      </c>
      <c r="L805">
        <v>20.484999999999999</v>
      </c>
      <c r="M805">
        <v>2.0015000000000001</v>
      </c>
      <c r="N805">
        <v>26.04</v>
      </c>
      <c r="O805">
        <v>0.30719999999999997</v>
      </c>
      <c r="P805" s="1"/>
      <c r="Q805" s="1"/>
    </row>
    <row r="806" spans="1:17" x14ac:dyDescent="0.25">
      <c r="A806" s="1">
        <v>37699</v>
      </c>
      <c r="B806">
        <v>0.26700000000000002</v>
      </c>
      <c r="C806">
        <v>0</v>
      </c>
      <c r="D806">
        <v>43.96</v>
      </c>
      <c r="E806">
        <v>1.8311999999999999</v>
      </c>
      <c r="F806">
        <v>57.31</v>
      </c>
      <c r="G806">
        <v>1.4308000000000001</v>
      </c>
      <c r="H806">
        <v>7.63</v>
      </c>
      <c r="I806">
        <v>5.2424999999999997</v>
      </c>
      <c r="J806">
        <v>16.469200000000001</v>
      </c>
      <c r="K806">
        <v>6.5576999999999996</v>
      </c>
      <c r="L806">
        <v>20.905000000000001</v>
      </c>
      <c r="M806">
        <v>1.9613</v>
      </c>
      <c r="N806">
        <v>26.32</v>
      </c>
      <c r="O806">
        <v>0.30399999999999999</v>
      </c>
      <c r="P806" s="1"/>
      <c r="Q806" s="1"/>
    </row>
    <row r="807" spans="1:17" x14ac:dyDescent="0.25">
      <c r="A807" s="1">
        <v>37700</v>
      </c>
      <c r="B807">
        <v>0.26600000000000001</v>
      </c>
      <c r="C807">
        <v>0</v>
      </c>
      <c r="D807">
        <v>44</v>
      </c>
      <c r="E807">
        <v>1.8294999999999999</v>
      </c>
      <c r="F807">
        <v>57.39</v>
      </c>
      <c r="G807">
        <v>1.4288000000000001</v>
      </c>
      <c r="H807">
        <v>7.5</v>
      </c>
      <c r="I807">
        <v>5.3333000000000004</v>
      </c>
      <c r="J807">
        <v>16.4315</v>
      </c>
      <c r="K807">
        <v>6.5728</v>
      </c>
      <c r="L807">
        <v>20.765000000000001</v>
      </c>
      <c r="M807">
        <v>1.9744999999999999</v>
      </c>
      <c r="N807">
        <v>26.25</v>
      </c>
      <c r="O807">
        <v>0.30480000000000002</v>
      </c>
      <c r="P807" s="1"/>
      <c r="Q807" s="1"/>
    </row>
    <row r="808" spans="1:17" x14ac:dyDescent="0.25">
      <c r="A808" s="1">
        <v>37701</v>
      </c>
      <c r="B808">
        <v>0.26800000000000002</v>
      </c>
      <c r="C808">
        <v>0</v>
      </c>
      <c r="D808">
        <v>44.45</v>
      </c>
      <c r="E808">
        <v>1.8109999999999999</v>
      </c>
      <c r="F808">
        <v>58.67</v>
      </c>
      <c r="G808">
        <v>1.3976</v>
      </c>
      <c r="H808">
        <v>8.02</v>
      </c>
      <c r="I808">
        <v>4.9874999999999998</v>
      </c>
      <c r="J808">
        <v>16.333400000000001</v>
      </c>
      <c r="K808">
        <v>6.6121999999999996</v>
      </c>
      <c r="L808">
        <v>21.125</v>
      </c>
      <c r="M808">
        <v>1.9408000000000001</v>
      </c>
      <c r="N808">
        <v>26.57</v>
      </c>
      <c r="O808">
        <v>0.30109999999999998</v>
      </c>
      <c r="P808" s="1"/>
      <c r="Q808" s="1"/>
    </row>
    <row r="809" spans="1:17" x14ac:dyDescent="0.25">
      <c r="A809" s="1">
        <v>37704</v>
      </c>
      <c r="B809">
        <v>0.25700000000000001</v>
      </c>
      <c r="C809">
        <v>0</v>
      </c>
      <c r="D809">
        <v>43.78</v>
      </c>
      <c r="E809">
        <v>1.8387</v>
      </c>
      <c r="F809">
        <v>56.75</v>
      </c>
      <c r="G809">
        <v>1.4449000000000001</v>
      </c>
      <c r="H809">
        <v>7.56</v>
      </c>
      <c r="I809">
        <v>5.2910000000000004</v>
      </c>
      <c r="J809">
        <v>15.797499999999999</v>
      </c>
      <c r="K809">
        <v>6.8365</v>
      </c>
      <c r="L809">
        <v>20.454999999999998</v>
      </c>
      <c r="M809">
        <v>2.0044</v>
      </c>
      <c r="N809">
        <v>25.29</v>
      </c>
      <c r="O809">
        <v>0.31630000000000003</v>
      </c>
      <c r="P809" s="1"/>
      <c r="Q809" s="1"/>
    </row>
    <row r="810" spans="1:17" x14ac:dyDescent="0.25">
      <c r="A810" s="1">
        <v>37705</v>
      </c>
      <c r="B810">
        <v>0.26</v>
      </c>
      <c r="C810">
        <v>0</v>
      </c>
      <c r="D810">
        <v>44.01</v>
      </c>
      <c r="E810">
        <v>1.8290999999999999</v>
      </c>
      <c r="F810">
        <v>57.08</v>
      </c>
      <c r="G810">
        <v>1.4366000000000001</v>
      </c>
      <c r="H810">
        <v>7.63</v>
      </c>
      <c r="I810">
        <v>5.2424999999999997</v>
      </c>
      <c r="J810">
        <v>15.9635</v>
      </c>
      <c r="K810">
        <v>6.7653999999999996</v>
      </c>
      <c r="L810">
        <v>20.5</v>
      </c>
      <c r="M810">
        <v>2</v>
      </c>
      <c r="N810">
        <v>25.49</v>
      </c>
      <c r="O810">
        <v>0.31380000000000002</v>
      </c>
      <c r="P810" s="1"/>
      <c r="Q810" s="1"/>
    </row>
    <row r="811" spans="1:17" x14ac:dyDescent="0.25">
      <c r="A811" s="1">
        <v>37706</v>
      </c>
      <c r="B811">
        <v>0.25700000000000001</v>
      </c>
      <c r="C811">
        <v>0</v>
      </c>
      <c r="D811">
        <v>44.164999999999999</v>
      </c>
      <c r="E811">
        <v>1.8227</v>
      </c>
      <c r="F811">
        <v>56.66</v>
      </c>
      <c r="G811">
        <v>1.4472</v>
      </c>
      <c r="H811">
        <v>7.65</v>
      </c>
      <c r="I811">
        <v>5.2287999999999997</v>
      </c>
      <c r="J811">
        <v>16.174800000000001</v>
      </c>
      <c r="K811">
        <v>6.6769999999999996</v>
      </c>
      <c r="L811">
        <v>20.364999999999998</v>
      </c>
      <c r="M811">
        <v>2.0133000000000001</v>
      </c>
      <c r="N811">
        <v>25.25</v>
      </c>
      <c r="O811">
        <v>0.31680000000000003</v>
      </c>
      <c r="P811" s="1"/>
      <c r="Q811" s="1"/>
    </row>
    <row r="812" spans="1:17" x14ac:dyDescent="0.25">
      <c r="A812" s="1">
        <v>37707</v>
      </c>
      <c r="B812">
        <v>0.25900000000000001</v>
      </c>
      <c r="C812">
        <v>0</v>
      </c>
      <c r="D812">
        <v>44.39</v>
      </c>
      <c r="E812">
        <v>1.8134999999999999</v>
      </c>
      <c r="F812">
        <v>56.96</v>
      </c>
      <c r="G812">
        <v>1.4396</v>
      </c>
      <c r="H812">
        <v>7.58</v>
      </c>
      <c r="I812">
        <v>5.2770000000000001</v>
      </c>
      <c r="J812">
        <v>15.7371</v>
      </c>
      <c r="K812">
        <v>6.8628</v>
      </c>
      <c r="L812">
        <v>20.43</v>
      </c>
      <c r="M812">
        <v>2.0068999999999999</v>
      </c>
      <c r="N812">
        <v>25.04</v>
      </c>
      <c r="O812">
        <v>0.31950000000000001</v>
      </c>
      <c r="P812" s="1"/>
      <c r="Q812" s="1"/>
    </row>
    <row r="813" spans="1:17" x14ac:dyDescent="0.25">
      <c r="A813" s="1">
        <v>37708</v>
      </c>
      <c r="B813">
        <v>0.26</v>
      </c>
      <c r="C813">
        <v>0</v>
      </c>
      <c r="D813">
        <v>44.32</v>
      </c>
      <c r="E813">
        <v>1.8163</v>
      </c>
      <c r="F813">
        <v>57.38</v>
      </c>
      <c r="G813">
        <v>1.4291</v>
      </c>
      <c r="H813">
        <v>7.41</v>
      </c>
      <c r="I813">
        <v>5.3981000000000003</v>
      </c>
      <c r="J813">
        <v>15.2767</v>
      </c>
      <c r="K813">
        <v>7.0696000000000003</v>
      </c>
      <c r="L813">
        <v>20.364999999999998</v>
      </c>
      <c r="M813">
        <v>2.0133000000000001</v>
      </c>
      <c r="N813">
        <v>24.67</v>
      </c>
      <c r="O813">
        <v>0.32429999999999998</v>
      </c>
      <c r="P813" s="1"/>
      <c r="Q813" s="1"/>
    </row>
    <row r="814" spans="1:17" x14ac:dyDescent="0.25">
      <c r="A814" s="1">
        <v>37711</v>
      </c>
      <c r="B814">
        <v>0.253</v>
      </c>
      <c r="C814">
        <v>0</v>
      </c>
      <c r="D814">
        <v>44.524999999999999</v>
      </c>
      <c r="E814">
        <v>1.8080000000000001</v>
      </c>
      <c r="F814">
        <v>57.87</v>
      </c>
      <c r="G814">
        <v>1.417</v>
      </c>
      <c r="H814">
        <v>7.52</v>
      </c>
      <c r="I814">
        <v>5.3190999999999997</v>
      </c>
      <c r="J814">
        <v>15.1408</v>
      </c>
      <c r="K814">
        <v>7.133</v>
      </c>
      <c r="L814">
        <v>20.239999999999998</v>
      </c>
      <c r="M814">
        <v>2.0257000000000001</v>
      </c>
      <c r="N814">
        <v>24.21</v>
      </c>
      <c r="O814">
        <v>0.33040000000000003</v>
      </c>
      <c r="P814" s="1"/>
      <c r="Q814" s="1"/>
    </row>
    <row r="815" spans="1:17" x14ac:dyDescent="0.25">
      <c r="A815" s="1">
        <v>37712</v>
      </c>
      <c r="B815">
        <v>0.253</v>
      </c>
      <c r="C815">
        <v>0</v>
      </c>
      <c r="D815">
        <v>44.76</v>
      </c>
      <c r="E815">
        <v>1.7985</v>
      </c>
      <c r="F815">
        <v>58.42</v>
      </c>
      <c r="G815">
        <v>1.4036</v>
      </c>
      <c r="H815">
        <v>7.48</v>
      </c>
      <c r="I815">
        <v>5.3475999999999999</v>
      </c>
      <c r="J815">
        <v>16.1371</v>
      </c>
      <c r="K815">
        <v>6.6925999999999997</v>
      </c>
      <c r="L815">
        <v>20.195</v>
      </c>
      <c r="M815">
        <v>2.0301999999999998</v>
      </c>
      <c r="N815">
        <v>24.35</v>
      </c>
      <c r="O815">
        <v>0.32850000000000001</v>
      </c>
      <c r="P815" s="1"/>
      <c r="Q815" s="1"/>
    </row>
    <row r="816" spans="1:17" x14ac:dyDescent="0.25">
      <c r="A816" s="1">
        <v>37713</v>
      </c>
      <c r="B816">
        <v>0.26100000000000001</v>
      </c>
      <c r="C816">
        <v>0</v>
      </c>
      <c r="D816">
        <v>45.06</v>
      </c>
      <c r="E816">
        <v>1.7865</v>
      </c>
      <c r="F816">
        <v>58.41</v>
      </c>
      <c r="G816">
        <v>1.4038999999999999</v>
      </c>
      <c r="H816">
        <v>7.75</v>
      </c>
      <c r="I816">
        <v>5.1612999999999998</v>
      </c>
      <c r="J816">
        <v>16.718299999999999</v>
      </c>
      <c r="K816">
        <v>6.46</v>
      </c>
      <c r="L816">
        <v>20.725000000000001</v>
      </c>
      <c r="M816">
        <v>1.9782999999999999</v>
      </c>
      <c r="N816">
        <v>25.72</v>
      </c>
      <c r="O816">
        <v>0.311</v>
      </c>
      <c r="P816" s="1"/>
      <c r="Q816" s="1"/>
    </row>
    <row r="817" spans="1:17" x14ac:dyDescent="0.25">
      <c r="A817" s="1">
        <v>37714</v>
      </c>
      <c r="B817">
        <v>0.25800000000000001</v>
      </c>
      <c r="C817">
        <v>0</v>
      </c>
      <c r="D817">
        <v>44.72</v>
      </c>
      <c r="E817">
        <v>1.8001</v>
      </c>
      <c r="F817">
        <v>57.46</v>
      </c>
      <c r="G817">
        <v>1.4271</v>
      </c>
      <c r="H817">
        <v>7.88</v>
      </c>
      <c r="I817">
        <v>5.0761000000000003</v>
      </c>
      <c r="J817">
        <v>16.363499999999998</v>
      </c>
      <c r="K817">
        <v>6.6</v>
      </c>
      <c r="L817">
        <v>20.6</v>
      </c>
      <c r="M817">
        <v>1.9903</v>
      </c>
      <c r="N817">
        <v>25.73</v>
      </c>
      <c r="O817">
        <v>0.31090000000000001</v>
      </c>
      <c r="P817" s="1"/>
      <c r="Q817" s="1"/>
    </row>
    <row r="818" spans="1:17" x14ac:dyDescent="0.25">
      <c r="A818" s="1">
        <v>37715</v>
      </c>
      <c r="B818">
        <v>0.25700000000000001</v>
      </c>
      <c r="C818">
        <v>0</v>
      </c>
      <c r="D818">
        <v>45.075000000000003</v>
      </c>
      <c r="E818">
        <v>1.7859</v>
      </c>
      <c r="F818">
        <v>57.84</v>
      </c>
      <c r="G818">
        <v>1.4177</v>
      </c>
      <c r="H818">
        <v>7.89</v>
      </c>
      <c r="I818">
        <v>5.0697000000000001</v>
      </c>
      <c r="J818">
        <v>16.529599999999999</v>
      </c>
      <c r="K818">
        <v>6.5336999999999996</v>
      </c>
      <c r="L818">
        <v>20.95</v>
      </c>
      <c r="M818">
        <v>1.9570000000000001</v>
      </c>
      <c r="N818">
        <v>25.09</v>
      </c>
      <c r="O818">
        <v>0.31890000000000002</v>
      </c>
      <c r="P818" s="1"/>
      <c r="Q818" s="1"/>
    </row>
    <row r="819" spans="1:17" x14ac:dyDescent="0.25">
      <c r="A819" s="1">
        <v>37718</v>
      </c>
      <c r="B819">
        <v>0.25900000000000001</v>
      </c>
      <c r="C819">
        <v>0</v>
      </c>
      <c r="D819">
        <v>44.704999999999998</v>
      </c>
      <c r="E819">
        <v>1.8007</v>
      </c>
      <c r="F819">
        <v>57.33</v>
      </c>
      <c r="G819">
        <v>1.4302999999999999</v>
      </c>
      <c r="H819">
        <v>8.0500000000000007</v>
      </c>
      <c r="I819">
        <v>4.9688999999999997</v>
      </c>
      <c r="J819">
        <v>16.537099999999999</v>
      </c>
      <c r="K819">
        <v>6.5308000000000002</v>
      </c>
      <c r="L819">
        <v>20.85</v>
      </c>
      <c r="M819">
        <v>1.9663999999999999</v>
      </c>
      <c r="N819">
        <v>25.170999999999999</v>
      </c>
      <c r="O819">
        <v>0.31780000000000003</v>
      </c>
      <c r="P819" s="1"/>
      <c r="Q819" s="1"/>
    </row>
    <row r="820" spans="1:17" x14ac:dyDescent="0.25">
      <c r="A820" s="1">
        <v>37719</v>
      </c>
      <c r="B820">
        <v>0.25800000000000001</v>
      </c>
      <c r="C820">
        <v>0</v>
      </c>
      <c r="D820">
        <v>44.95</v>
      </c>
      <c r="E820">
        <v>1.7908999999999999</v>
      </c>
      <c r="F820">
        <v>57.5</v>
      </c>
      <c r="G820">
        <v>1.4260999999999999</v>
      </c>
      <c r="H820">
        <v>7.9</v>
      </c>
      <c r="I820">
        <v>5.0632999999999999</v>
      </c>
      <c r="J820">
        <v>16.212599999999998</v>
      </c>
      <c r="K820">
        <v>7.0469999999999997</v>
      </c>
      <c r="L820">
        <v>20.925000000000001</v>
      </c>
      <c r="M820">
        <v>1.9594</v>
      </c>
      <c r="N820">
        <v>25.58</v>
      </c>
      <c r="O820">
        <v>0.31269999999999998</v>
      </c>
      <c r="P820" s="1"/>
      <c r="Q820" s="1"/>
    </row>
    <row r="821" spans="1:17" x14ac:dyDescent="0.25">
      <c r="A821" s="1">
        <v>37720</v>
      </c>
      <c r="B821">
        <v>0.253</v>
      </c>
      <c r="C821">
        <v>0</v>
      </c>
      <c r="D821">
        <v>44.645000000000003</v>
      </c>
      <c r="E821">
        <v>1.8030999999999999</v>
      </c>
      <c r="F821">
        <v>57.26</v>
      </c>
      <c r="G821">
        <v>1.4320999999999999</v>
      </c>
      <c r="H821">
        <v>7.94</v>
      </c>
      <c r="I821">
        <v>5.0377999999999998</v>
      </c>
      <c r="J821">
        <v>15.8729</v>
      </c>
      <c r="K821">
        <v>7.1978</v>
      </c>
      <c r="L821">
        <v>20.835000000000001</v>
      </c>
      <c r="M821">
        <v>1.9678</v>
      </c>
      <c r="N821">
        <v>24.57</v>
      </c>
      <c r="O821">
        <v>0.3256</v>
      </c>
      <c r="P821" s="1"/>
      <c r="Q821" s="1"/>
    </row>
    <row r="822" spans="1:17" x14ac:dyDescent="0.25">
      <c r="A822" s="1">
        <v>37721</v>
      </c>
      <c r="B822">
        <v>0.25700000000000001</v>
      </c>
      <c r="C822">
        <v>0</v>
      </c>
      <c r="D822">
        <v>44.384999999999998</v>
      </c>
      <c r="E822">
        <v>1.8137000000000001</v>
      </c>
      <c r="F822">
        <v>57.21</v>
      </c>
      <c r="G822">
        <v>1.4333</v>
      </c>
      <c r="H822">
        <v>7.9</v>
      </c>
      <c r="I822">
        <v>5.0632999999999999</v>
      </c>
      <c r="J822">
        <v>15.888</v>
      </c>
      <c r="K822">
        <v>7.1909000000000001</v>
      </c>
      <c r="L822">
        <v>20.72</v>
      </c>
      <c r="M822">
        <v>1.9787999999999999</v>
      </c>
      <c r="N822">
        <v>24.59</v>
      </c>
      <c r="O822">
        <v>0.32529999999999998</v>
      </c>
      <c r="P822" s="1"/>
      <c r="Q822" s="1"/>
    </row>
    <row r="823" spans="1:17" x14ac:dyDescent="0.25">
      <c r="A823" s="1">
        <v>37722</v>
      </c>
      <c r="B823">
        <v>0.23599999999999999</v>
      </c>
      <c r="C823">
        <v>0</v>
      </c>
      <c r="D823">
        <v>44.6</v>
      </c>
      <c r="E823">
        <v>1.8048999999999999</v>
      </c>
      <c r="F823">
        <v>57.38</v>
      </c>
      <c r="G823">
        <v>1.4291</v>
      </c>
      <c r="H823">
        <v>8.1</v>
      </c>
      <c r="I823">
        <v>4.9382999999999999</v>
      </c>
      <c r="J823">
        <v>15.631399999999999</v>
      </c>
      <c r="K823">
        <v>7.3090000000000002</v>
      </c>
      <c r="L823">
        <v>20.715</v>
      </c>
      <c r="M823">
        <v>1.9792000000000001</v>
      </c>
      <c r="N823">
        <v>24.2</v>
      </c>
      <c r="O823">
        <v>0.3306</v>
      </c>
      <c r="P823" s="1"/>
      <c r="Q823" s="1"/>
    </row>
    <row r="824" spans="1:17" x14ac:dyDescent="0.25">
      <c r="A824" s="1">
        <v>37725</v>
      </c>
      <c r="B824">
        <v>0.24299999999999999</v>
      </c>
      <c r="C824">
        <v>0</v>
      </c>
      <c r="D824">
        <v>44.975000000000001</v>
      </c>
      <c r="E824">
        <v>1.7899</v>
      </c>
      <c r="F824">
        <v>57.78</v>
      </c>
      <c r="G824">
        <v>1.4192</v>
      </c>
      <c r="H824">
        <v>8.49</v>
      </c>
      <c r="I824">
        <v>4.7114000000000003</v>
      </c>
      <c r="J824">
        <v>15.9937</v>
      </c>
      <c r="K824">
        <v>7.1433999999999997</v>
      </c>
      <c r="L824">
        <v>21.204999999999998</v>
      </c>
      <c r="M824">
        <v>1.9335</v>
      </c>
      <c r="N824">
        <v>24.75</v>
      </c>
      <c r="O824">
        <v>0.32319999999999999</v>
      </c>
      <c r="P824" s="1"/>
      <c r="Q824" s="1"/>
    </row>
    <row r="825" spans="1:17" x14ac:dyDescent="0.25">
      <c r="A825" s="1">
        <v>37726</v>
      </c>
      <c r="B825">
        <v>0.23899999999999999</v>
      </c>
      <c r="C825">
        <v>0</v>
      </c>
      <c r="D825">
        <v>44.94</v>
      </c>
      <c r="E825">
        <v>1.8247</v>
      </c>
      <c r="F825">
        <v>55.98</v>
      </c>
      <c r="G825">
        <v>1.4648000000000001</v>
      </c>
      <c r="H825">
        <v>8.35</v>
      </c>
      <c r="I825">
        <v>4.7904</v>
      </c>
      <c r="J825">
        <v>16.039000000000001</v>
      </c>
      <c r="K825">
        <v>7.1233000000000004</v>
      </c>
      <c r="L825">
        <v>21.265000000000001</v>
      </c>
      <c r="M825">
        <v>1.9280999999999999</v>
      </c>
      <c r="N825">
        <v>24.61</v>
      </c>
      <c r="O825">
        <v>0.3251</v>
      </c>
      <c r="P825" s="1"/>
      <c r="Q825" s="1"/>
    </row>
    <row r="826" spans="1:17" x14ac:dyDescent="0.25">
      <c r="A826" s="1">
        <v>37727</v>
      </c>
      <c r="B826">
        <v>0.23599999999999999</v>
      </c>
      <c r="C826">
        <v>0</v>
      </c>
      <c r="D826">
        <v>44.55</v>
      </c>
      <c r="E826">
        <v>1.8406</v>
      </c>
      <c r="F826">
        <v>54.39</v>
      </c>
      <c r="G826">
        <v>1.5076000000000001</v>
      </c>
      <c r="H826">
        <v>9.23</v>
      </c>
      <c r="I826">
        <v>4.3337000000000003</v>
      </c>
      <c r="J826">
        <v>15.314399999999999</v>
      </c>
      <c r="K826">
        <v>7.4603000000000002</v>
      </c>
      <c r="L826">
        <v>19.95</v>
      </c>
      <c r="M826">
        <v>2.0550999999999999</v>
      </c>
      <c r="N826">
        <v>24.91</v>
      </c>
      <c r="O826">
        <v>0.32119999999999999</v>
      </c>
      <c r="P826" s="1"/>
      <c r="Q826" s="1"/>
    </row>
    <row r="827" spans="1:17" x14ac:dyDescent="0.25">
      <c r="A827" s="1">
        <v>37728</v>
      </c>
      <c r="B827">
        <v>0.23400000000000001</v>
      </c>
      <c r="C827">
        <v>0</v>
      </c>
      <c r="D827">
        <v>44.63</v>
      </c>
      <c r="E827">
        <v>1.8372999999999999</v>
      </c>
      <c r="F827">
        <v>55.01</v>
      </c>
      <c r="G827">
        <v>1.4905999999999999</v>
      </c>
      <c r="H827">
        <v>9.41</v>
      </c>
      <c r="I827">
        <v>4.2507999999999999</v>
      </c>
      <c r="J827">
        <v>15.548400000000001</v>
      </c>
      <c r="K827">
        <v>7.3479999999999999</v>
      </c>
      <c r="L827">
        <v>20.2</v>
      </c>
      <c r="M827">
        <v>2.0297000000000001</v>
      </c>
      <c r="N827">
        <v>25.5</v>
      </c>
      <c r="O827">
        <v>0.31369999999999998</v>
      </c>
      <c r="P827" s="1"/>
      <c r="Q827" s="1"/>
    </row>
    <row r="828" spans="1:17" x14ac:dyDescent="0.25">
      <c r="A828" s="1">
        <v>37732</v>
      </c>
      <c r="B828">
        <v>0.23499999999999999</v>
      </c>
      <c r="C828">
        <v>0</v>
      </c>
      <c r="D828">
        <v>44.715000000000003</v>
      </c>
      <c r="E828">
        <v>1.8338000000000001</v>
      </c>
      <c r="F828">
        <v>55.36</v>
      </c>
      <c r="G828">
        <v>1.4812000000000001</v>
      </c>
      <c r="H828">
        <v>9.92</v>
      </c>
      <c r="I828">
        <v>4.0323000000000002</v>
      </c>
      <c r="J828">
        <v>15.1182</v>
      </c>
      <c r="K828">
        <v>7.5571000000000002</v>
      </c>
      <c r="L828">
        <v>20.055</v>
      </c>
      <c r="M828">
        <v>2.0444</v>
      </c>
      <c r="N828">
        <v>25.21</v>
      </c>
      <c r="O828">
        <v>0.31730000000000003</v>
      </c>
      <c r="P828" s="1"/>
      <c r="Q828" s="1"/>
    </row>
    <row r="829" spans="1:17" x14ac:dyDescent="0.25">
      <c r="A829" s="1">
        <v>37733</v>
      </c>
      <c r="B829">
        <v>0.24099999999999999</v>
      </c>
      <c r="C829">
        <v>0</v>
      </c>
      <c r="D829">
        <v>45.564999999999998</v>
      </c>
      <c r="E829">
        <v>1.7996000000000001</v>
      </c>
      <c r="F829">
        <v>56.09</v>
      </c>
      <c r="G829">
        <v>1.4619</v>
      </c>
      <c r="H829">
        <v>10.32</v>
      </c>
      <c r="I829">
        <v>3.8759999999999999</v>
      </c>
      <c r="J829">
        <v>15.080399999999999</v>
      </c>
      <c r="K829">
        <v>7.5759999999999996</v>
      </c>
      <c r="L829">
        <v>20.204999999999998</v>
      </c>
      <c r="M829">
        <v>2.0291999999999999</v>
      </c>
      <c r="N829">
        <v>25.74</v>
      </c>
      <c r="O829">
        <v>0.31080000000000002</v>
      </c>
      <c r="P829" s="1"/>
      <c r="Q829" s="1"/>
    </row>
    <row r="830" spans="1:17" x14ac:dyDescent="0.25">
      <c r="A830" s="1">
        <v>37734</v>
      </c>
      <c r="B830">
        <v>0.24299999999999999</v>
      </c>
      <c r="C830">
        <v>0</v>
      </c>
      <c r="D830">
        <v>45.274999999999999</v>
      </c>
      <c r="E830">
        <v>1.8111999999999999</v>
      </c>
      <c r="F830">
        <v>56.8</v>
      </c>
      <c r="G830">
        <v>1.4437</v>
      </c>
      <c r="H830">
        <v>10.86</v>
      </c>
      <c r="I830">
        <v>3.6831999999999998</v>
      </c>
      <c r="J830">
        <v>16.4541</v>
      </c>
      <c r="K830">
        <v>6.9436</v>
      </c>
      <c r="L830">
        <v>20</v>
      </c>
      <c r="M830">
        <v>2.0499999999999998</v>
      </c>
      <c r="N830">
        <v>25.72</v>
      </c>
      <c r="O830">
        <v>0.311</v>
      </c>
      <c r="P830" s="1"/>
      <c r="Q830" s="1"/>
    </row>
    <row r="831" spans="1:17" x14ac:dyDescent="0.25">
      <c r="A831" s="1">
        <v>37735</v>
      </c>
      <c r="B831">
        <v>0.24</v>
      </c>
      <c r="C831">
        <v>0</v>
      </c>
      <c r="D831">
        <v>44.935000000000002</v>
      </c>
      <c r="E831">
        <v>1.8249</v>
      </c>
      <c r="F831">
        <v>57.5</v>
      </c>
      <c r="G831">
        <v>1.4260999999999999</v>
      </c>
      <c r="H831">
        <v>10.5</v>
      </c>
      <c r="I831">
        <v>3.8094999999999999</v>
      </c>
      <c r="J831">
        <v>16.997599999999998</v>
      </c>
      <c r="K831">
        <v>6.7215999999999996</v>
      </c>
      <c r="L831">
        <v>19.954999999999998</v>
      </c>
      <c r="M831">
        <v>2.0546000000000002</v>
      </c>
      <c r="N831">
        <v>25.49</v>
      </c>
      <c r="O831">
        <v>0.31380000000000002</v>
      </c>
      <c r="P831" s="1"/>
      <c r="Q831" s="1"/>
    </row>
    <row r="832" spans="1:17" x14ac:dyDescent="0.25">
      <c r="A832" s="1">
        <v>37736</v>
      </c>
      <c r="B832">
        <v>0.23799999999999999</v>
      </c>
      <c r="C832">
        <v>0</v>
      </c>
      <c r="D832">
        <v>44.57</v>
      </c>
      <c r="E832">
        <v>1.8398000000000001</v>
      </c>
      <c r="F832">
        <v>56.21</v>
      </c>
      <c r="G832">
        <v>1.4588000000000001</v>
      </c>
      <c r="H832">
        <v>9.9600000000000009</v>
      </c>
      <c r="I832">
        <v>4.0160999999999998</v>
      </c>
      <c r="J832">
        <v>16.695599999999999</v>
      </c>
      <c r="K832">
        <v>6.8430999999999997</v>
      </c>
      <c r="L832">
        <v>19.71</v>
      </c>
      <c r="M832">
        <v>2.0802</v>
      </c>
      <c r="N832">
        <v>25.21</v>
      </c>
      <c r="O832">
        <v>0.31730000000000003</v>
      </c>
      <c r="P832" s="1"/>
      <c r="Q832" s="1"/>
    </row>
    <row r="833" spans="1:17" x14ac:dyDescent="0.25">
      <c r="A833" s="1">
        <v>37739</v>
      </c>
      <c r="B833">
        <v>0.248</v>
      </c>
      <c r="C833">
        <v>0</v>
      </c>
      <c r="D833">
        <v>45.344999999999999</v>
      </c>
      <c r="E833">
        <v>1.8084</v>
      </c>
      <c r="F833">
        <v>57.01</v>
      </c>
      <c r="G833">
        <v>1.4382999999999999</v>
      </c>
      <c r="H833">
        <v>10.16</v>
      </c>
      <c r="I833">
        <v>3.9369999999999998</v>
      </c>
      <c r="J833">
        <v>17.397600000000001</v>
      </c>
      <c r="K833">
        <v>6.5670000000000002</v>
      </c>
      <c r="L833">
        <v>20.164999999999999</v>
      </c>
      <c r="M833">
        <v>2.0331999999999999</v>
      </c>
      <c r="N833">
        <v>25.74</v>
      </c>
      <c r="O833">
        <v>0.31080000000000002</v>
      </c>
      <c r="P833" s="1"/>
      <c r="Q833" s="1"/>
    </row>
    <row r="834" spans="1:17" x14ac:dyDescent="0.25">
      <c r="A834" s="1">
        <v>37740</v>
      </c>
      <c r="B834">
        <v>0.251</v>
      </c>
      <c r="C834">
        <v>0</v>
      </c>
      <c r="D834">
        <v>45.424999999999997</v>
      </c>
      <c r="E834">
        <v>1.8051999999999999</v>
      </c>
      <c r="F834">
        <v>56.89</v>
      </c>
      <c r="G834">
        <v>1.4414</v>
      </c>
      <c r="H834">
        <v>10.32</v>
      </c>
      <c r="I834">
        <v>3.8759999999999999</v>
      </c>
      <c r="J834">
        <v>17.397600000000001</v>
      </c>
      <c r="K834">
        <v>6.5670000000000002</v>
      </c>
      <c r="L834">
        <v>20.414999999999999</v>
      </c>
      <c r="M834">
        <v>2.0083000000000002</v>
      </c>
      <c r="N834">
        <v>25.809000000000001</v>
      </c>
      <c r="O834">
        <v>0.31</v>
      </c>
      <c r="P834" s="1"/>
      <c r="Q834" s="1"/>
    </row>
    <row r="835" spans="1:17" x14ac:dyDescent="0.25">
      <c r="A835" s="1">
        <v>37741</v>
      </c>
      <c r="B835">
        <v>0.254</v>
      </c>
      <c r="C835">
        <v>0</v>
      </c>
      <c r="D835">
        <v>44.924999999999997</v>
      </c>
      <c r="E835">
        <v>1.8252999999999999</v>
      </c>
      <c r="F835">
        <v>56.36</v>
      </c>
      <c r="G835">
        <v>1.4549000000000001</v>
      </c>
      <c r="H835">
        <v>10.3</v>
      </c>
      <c r="I835">
        <v>3.8835000000000002</v>
      </c>
      <c r="J835">
        <v>17.631599999999999</v>
      </c>
      <c r="K835">
        <v>6.4798999999999998</v>
      </c>
      <c r="L835">
        <v>20.2</v>
      </c>
      <c r="M835">
        <v>2.0297000000000001</v>
      </c>
      <c r="N835">
        <v>25.56</v>
      </c>
      <c r="O835">
        <v>0.313</v>
      </c>
      <c r="P835" s="1"/>
      <c r="Q835" s="1"/>
    </row>
    <row r="836" spans="1:17" x14ac:dyDescent="0.25">
      <c r="A836" s="1">
        <v>37742</v>
      </c>
      <c r="B836">
        <v>0.25600000000000001</v>
      </c>
      <c r="C836">
        <v>0</v>
      </c>
      <c r="D836">
        <v>44.935000000000002</v>
      </c>
      <c r="E836">
        <v>1.8249</v>
      </c>
      <c r="F836">
        <v>56.32</v>
      </c>
      <c r="G836">
        <v>1.456</v>
      </c>
      <c r="H836">
        <v>9.98</v>
      </c>
      <c r="I836">
        <v>4.008</v>
      </c>
      <c r="J836">
        <v>17.578700000000001</v>
      </c>
      <c r="K836">
        <v>6.4992999999999999</v>
      </c>
      <c r="L836">
        <v>20.22</v>
      </c>
      <c r="M836">
        <v>2.0276999999999998</v>
      </c>
      <c r="N836">
        <v>25.71</v>
      </c>
      <c r="O836">
        <v>0.31119999999999998</v>
      </c>
      <c r="P836" s="1"/>
      <c r="Q836" s="1"/>
    </row>
    <row r="837" spans="1:17" x14ac:dyDescent="0.25">
      <c r="A837" s="1">
        <v>37743</v>
      </c>
      <c r="B837">
        <v>0.25800000000000001</v>
      </c>
      <c r="C837">
        <v>0</v>
      </c>
      <c r="D837">
        <v>45.075000000000003</v>
      </c>
      <c r="E837">
        <v>1.8191999999999999</v>
      </c>
      <c r="F837">
        <v>56.64</v>
      </c>
      <c r="G837">
        <v>1.4477</v>
      </c>
      <c r="H837">
        <v>10.039999999999999</v>
      </c>
      <c r="I837">
        <v>3.9841000000000002</v>
      </c>
      <c r="J837">
        <v>18.122199999999999</v>
      </c>
      <c r="K837">
        <v>6.3044000000000002</v>
      </c>
      <c r="L837">
        <v>20.5</v>
      </c>
      <c r="M837">
        <v>2</v>
      </c>
      <c r="N837">
        <v>26.13</v>
      </c>
      <c r="O837">
        <v>0.30620000000000003</v>
      </c>
      <c r="P837" s="1"/>
      <c r="Q837" s="1"/>
    </row>
    <row r="838" spans="1:17" x14ac:dyDescent="0.25">
      <c r="A838" s="1">
        <v>37746</v>
      </c>
      <c r="B838">
        <v>0.28699999999999998</v>
      </c>
      <c r="C838">
        <v>0</v>
      </c>
      <c r="D838">
        <v>45.07</v>
      </c>
      <c r="E838">
        <v>1.8193999999999999</v>
      </c>
      <c r="F838">
        <v>56.46</v>
      </c>
      <c r="G838">
        <v>1.4523999999999999</v>
      </c>
      <c r="H838">
        <v>10.050000000000001</v>
      </c>
      <c r="I838">
        <v>3.9801000000000002</v>
      </c>
      <c r="J838">
        <v>17.759899999999998</v>
      </c>
      <c r="K838">
        <v>6.4329999999999998</v>
      </c>
      <c r="L838">
        <v>20.265000000000001</v>
      </c>
      <c r="M838">
        <v>2.0232000000000001</v>
      </c>
      <c r="N838">
        <v>25.86</v>
      </c>
      <c r="O838">
        <v>0.30940000000000001</v>
      </c>
      <c r="P838" s="1"/>
      <c r="Q838" s="1"/>
    </row>
    <row r="839" spans="1:17" x14ac:dyDescent="0.25">
      <c r="A839" s="1">
        <v>37747</v>
      </c>
      <c r="B839">
        <v>0.313</v>
      </c>
      <c r="C839">
        <v>0</v>
      </c>
      <c r="D839">
        <v>44.85</v>
      </c>
      <c r="E839">
        <v>1.8283</v>
      </c>
      <c r="F839">
        <v>56.52</v>
      </c>
      <c r="G839">
        <v>1.4508000000000001</v>
      </c>
      <c r="H839">
        <v>10.029999999999999</v>
      </c>
      <c r="I839">
        <v>3.988</v>
      </c>
      <c r="J839">
        <v>17.925899999999999</v>
      </c>
      <c r="K839">
        <v>6.3734000000000002</v>
      </c>
      <c r="L839">
        <v>20.51</v>
      </c>
      <c r="M839">
        <v>1.9990000000000001</v>
      </c>
      <c r="N839">
        <v>26.38</v>
      </c>
      <c r="O839">
        <v>0.30330000000000001</v>
      </c>
      <c r="P839" s="1"/>
      <c r="Q839" s="1"/>
    </row>
    <row r="840" spans="1:17" x14ac:dyDescent="0.25">
      <c r="A840" s="1">
        <v>37748</v>
      </c>
      <c r="B840">
        <v>0.315</v>
      </c>
      <c r="C840">
        <v>0</v>
      </c>
      <c r="D840">
        <v>44.924999999999997</v>
      </c>
      <c r="E840">
        <v>1.8252999999999999</v>
      </c>
      <c r="F840">
        <v>57.01</v>
      </c>
      <c r="G840">
        <v>1.4382999999999999</v>
      </c>
      <c r="H840">
        <v>10</v>
      </c>
      <c r="I840">
        <v>4</v>
      </c>
      <c r="J840">
        <v>17.412700000000001</v>
      </c>
      <c r="K840">
        <v>6.5613000000000001</v>
      </c>
      <c r="L840">
        <v>21.635000000000002</v>
      </c>
      <c r="M840">
        <v>1.8951</v>
      </c>
      <c r="N840">
        <v>25.99</v>
      </c>
      <c r="O840">
        <v>0.30780000000000002</v>
      </c>
      <c r="P840" s="1"/>
      <c r="Q840" s="1"/>
    </row>
    <row r="841" spans="1:17" x14ac:dyDescent="0.25">
      <c r="A841" s="1">
        <v>37749</v>
      </c>
      <c r="B841">
        <v>0.32100000000000001</v>
      </c>
      <c r="C841">
        <v>0</v>
      </c>
      <c r="D841">
        <v>44.56</v>
      </c>
      <c r="E841">
        <v>1.8402000000000001</v>
      </c>
      <c r="F841">
        <v>56.44</v>
      </c>
      <c r="G841">
        <v>1.4529000000000001</v>
      </c>
      <c r="H841">
        <v>9.92</v>
      </c>
      <c r="I841">
        <v>4.0323000000000002</v>
      </c>
      <c r="J841">
        <v>17.3674</v>
      </c>
      <c r="K841">
        <v>6.5784000000000002</v>
      </c>
      <c r="L841">
        <v>21.44</v>
      </c>
      <c r="M841">
        <v>1.9123000000000001</v>
      </c>
      <c r="N841">
        <v>25.75</v>
      </c>
      <c r="O841">
        <v>0.31069999999999998</v>
      </c>
      <c r="P841" s="1"/>
      <c r="Q841" s="1"/>
    </row>
    <row r="842" spans="1:17" x14ac:dyDescent="0.25">
      <c r="A842" s="1">
        <v>37750</v>
      </c>
      <c r="B842">
        <v>0.32700000000000001</v>
      </c>
      <c r="C842">
        <v>0</v>
      </c>
      <c r="D842">
        <v>44.75</v>
      </c>
      <c r="E842">
        <v>1.8324</v>
      </c>
      <c r="F842">
        <v>56.34</v>
      </c>
      <c r="G842">
        <v>1.4554</v>
      </c>
      <c r="H842">
        <v>9.89</v>
      </c>
      <c r="I842">
        <v>4.0445000000000002</v>
      </c>
      <c r="J842">
        <v>17.865500000000001</v>
      </c>
      <c r="K842">
        <v>6.3949999999999996</v>
      </c>
      <c r="L842">
        <v>21.995000000000001</v>
      </c>
      <c r="M842">
        <v>1.8641000000000001</v>
      </c>
      <c r="N842">
        <v>26.35</v>
      </c>
      <c r="O842">
        <v>0.30359999999999998</v>
      </c>
      <c r="P842" s="1"/>
      <c r="Q842" s="1"/>
    </row>
    <row r="843" spans="1:17" x14ac:dyDescent="0.25">
      <c r="A843" s="1">
        <v>37753</v>
      </c>
      <c r="B843">
        <v>0.33100000000000002</v>
      </c>
      <c r="C843">
        <v>0</v>
      </c>
      <c r="D843">
        <v>44.44</v>
      </c>
      <c r="E843">
        <v>1.8452</v>
      </c>
      <c r="F843">
        <v>56.16</v>
      </c>
      <c r="G843">
        <v>1.4601</v>
      </c>
      <c r="H843">
        <v>10.039999999999999</v>
      </c>
      <c r="I843">
        <v>3.9841000000000002</v>
      </c>
      <c r="J843">
        <v>18.5977</v>
      </c>
      <c r="K843">
        <v>6.1432000000000002</v>
      </c>
      <c r="L843">
        <v>22.15</v>
      </c>
      <c r="M843">
        <v>1.851</v>
      </c>
      <c r="N843">
        <v>26.21</v>
      </c>
      <c r="O843">
        <v>0.30520000000000003</v>
      </c>
      <c r="P843" s="1"/>
      <c r="Q843" s="1"/>
    </row>
    <row r="844" spans="1:17" x14ac:dyDescent="0.25">
      <c r="A844" s="1">
        <v>37754</v>
      </c>
      <c r="B844">
        <v>0.33300000000000002</v>
      </c>
      <c r="C844">
        <v>0</v>
      </c>
      <c r="D844">
        <v>43.905000000000001</v>
      </c>
      <c r="E844">
        <v>1.8676999999999999</v>
      </c>
      <c r="F844">
        <v>55.5</v>
      </c>
      <c r="G844">
        <v>1.4775</v>
      </c>
      <c r="H844">
        <v>10.14</v>
      </c>
      <c r="I844">
        <v>3.9447999999999999</v>
      </c>
      <c r="J844">
        <v>18.522200000000002</v>
      </c>
      <c r="K844">
        <v>6.1683000000000003</v>
      </c>
      <c r="L844">
        <v>22.125</v>
      </c>
      <c r="M844">
        <v>1.8531</v>
      </c>
      <c r="N844">
        <v>25.99</v>
      </c>
      <c r="O844">
        <v>0.30780000000000002</v>
      </c>
      <c r="P844" s="1"/>
      <c r="Q844" s="1"/>
    </row>
    <row r="845" spans="1:17" x14ac:dyDescent="0.25">
      <c r="A845" s="1">
        <v>37755</v>
      </c>
      <c r="B845">
        <v>0.33100000000000002</v>
      </c>
      <c r="C845">
        <v>0</v>
      </c>
      <c r="D845">
        <v>44.3</v>
      </c>
      <c r="E845">
        <v>1.851</v>
      </c>
      <c r="F845">
        <v>55.35</v>
      </c>
      <c r="G845">
        <v>1.4815</v>
      </c>
      <c r="H845">
        <v>10.02</v>
      </c>
      <c r="I845">
        <v>3.992</v>
      </c>
      <c r="J845">
        <v>18.6128</v>
      </c>
      <c r="K845">
        <v>6.1383000000000001</v>
      </c>
      <c r="L845">
        <v>22.125</v>
      </c>
      <c r="M845">
        <v>1.8531</v>
      </c>
      <c r="N845">
        <v>25.63</v>
      </c>
      <c r="O845">
        <v>0.31209999999999999</v>
      </c>
      <c r="P845" s="1"/>
      <c r="Q845" s="1"/>
    </row>
    <row r="846" spans="1:17" x14ac:dyDescent="0.25">
      <c r="A846" s="1">
        <v>37756</v>
      </c>
      <c r="B846">
        <v>0.33400000000000002</v>
      </c>
      <c r="C846">
        <v>0</v>
      </c>
      <c r="D846">
        <v>44.95</v>
      </c>
      <c r="E846">
        <v>1.8242</v>
      </c>
      <c r="F846">
        <v>55.44</v>
      </c>
      <c r="G846">
        <v>1.4791000000000001</v>
      </c>
      <c r="H846">
        <v>9.9600000000000009</v>
      </c>
      <c r="I846">
        <v>4.0160999999999998</v>
      </c>
      <c r="J846">
        <v>18.688300000000002</v>
      </c>
      <c r="K846">
        <v>6.1135000000000002</v>
      </c>
      <c r="L846">
        <v>22.32</v>
      </c>
      <c r="M846">
        <v>1.8369</v>
      </c>
      <c r="N846">
        <v>25.79</v>
      </c>
      <c r="O846">
        <v>0.31019999999999998</v>
      </c>
      <c r="P846" s="1"/>
      <c r="Q846" s="1"/>
    </row>
    <row r="847" spans="1:17" x14ac:dyDescent="0.25">
      <c r="A847" s="1">
        <v>37757</v>
      </c>
      <c r="B847">
        <v>0.33600000000000002</v>
      </c>
      <c r="C847">
        <v>0</v>
      </c>
      <c r="D847">
        <v>45.16</v>
      </c>
      <c r="E847">
        <v>1.8158000000000001</v>
      </c>
      <c r="F847">
        <v>56.04</v>
      </c>
      <c r="G847">
        <v>1.5257000000000001</v>
      </c>
      <c r="H847">
        <v>10.02</v>
      </c>
      <c r="I847">
        <v>3.992</v>
      </c>
      <c r="J847">
        <v>18.831700000000001</v>
      </c>
      <c r="K847">
        <v>6.0669000000000004</v>
      </c>
      <c r="L847">
        <v>21.975000000000001</v>
      </c>
      <c r="M847">
        <v>1.8657999999999999</v>
      </c>
      <c r="N847">
        <v>25.57</v>
      </c>
      <c r="O847">
        <v>0.31290000000000001</v>
      </c>
      <c r="P847" s="1"/>
      <c r="Q847" s="1"/>
    </row>
    <row r="848" spans="1:17" x14ac:dyDescent="0.25">
      <c r="A848" s="1">
        <v>37760</v>
      </c>
      <c r="B848">
        <v>0.32300000000000001</v>
      </c>
      <c r="C848">
        <v>0</v>
      </c>
      <c r="D848">
        <v>45.015000000000001</v>
      </c>
      <c r="E848">
        <v>1.8216000000000001</v>
      </c>
      <c r="F848">
        <v>54.63</v>
      </c>
      <c r="G848">
        <v>1.5650999999999999</v>
      </c>
      <c r="H848">
        <v>9.82</v>
      </c>
      <c r="I848">
        <v>4.0732999999999997</v>
      </c>
      <c r="J848">
        <v>18.378799999999998</v>
      </c>
      <c r="K848">
        <v>6.2164000000000001</v>
      </c>
      <c r="L848">
        <v>22.055</v>
      </c>
      <c r="M848">
        <v>1.859</v>
      </c>
      <c r="N848">
        <v>24.8</v>
      </c>
      <c r="O848">
        <v>0.3226</v>
      </c>
      <c r="P848" s="1"/>
      <c r="Q848" s="1"/>
    </row>
    <row r="849" spans="1:17" x14ac:dyDescent="0.25">
      <c r="A849" s="1">
        <v>37761</v>
      </c>
      <c r="B849">
        <v>0.318</v>
      </c>
      <c r="C849">
        <v>0</v>
      </c>
      <c r="D849">
        <v>44.674999999999997</v>
      </c>
      <c r="E849">
        <v>1.8354999999999999</v>
      </c>
      <c r="F849">
        <v>53.99</v>
      </c>
      <c r="G849">
        <v>1.5835999999999999</v>
      </c>
      <c r="H849">
        <v>9.6199999999999992</v>
      </c>
      <c r="I849">
        <v>4.1580000000000004</v>
      </c>
      <c r="J849">
        <v>18.393899999999999</v>
      </c>
      <c r="K849">
        <v>6.2112999999999996</v>
      </c>
      <c r="L849">
        <v>22.26</v>
      </c>
      <c r="M849">
        <v>1.8419000000000001</v>
      </c>
      <c r="N849">
        <v>24.63</v>
      </c>
      <c r="O849">
        <v>0.32479999999999998</v>
      </c>
      <c r="P849" s="1"/>
      <c r="Q849" s="1"/>
    </row>
    <row r="850" spans="1:17" x14ac:dyDescent="0.25">
      <c r="A850" s="1">
        <v>37762</v>
      </c>
      <c r="B850">
        <v>0.31900000000000001</v>
      </c>
      <c r="C850">
        <v>0</v>
      </c>
      <c r="D850">
        <v>44.715000000000003</v>
      </c>
      <c r="E850">
        <v>1.8338000000000001</v>
      </c>
      <c r="F850">
        <v>53.45</v>
      </c>
      <c r="G850">
        <v>1.5995999999999999</v>
      </c>
      <c r="H850">
        <v>9.67</v>
      </c>
      <c r="I850">
        <v>4.1364999999999998</v>
      </c>
      <c r="J850">
        <v>18.1599</v>
      </c>
      <c r="K850">
        <v>6.2912999999999997</v>
      </c>
      <c r="L850">
        <v>22.07</v>
      </c>
      <c r="M850">
        <v>1.8576999999999999</v>
      </c>
      <c r="N850">
        <v>24.03</v>
      </c>
      <c r="O850">
        <v>0.33289999999999997</v>
      </c>
      <c r="P850" s="1"/>
      <c r="Q850" s="1"/>
    </row>
    <row r="851" spans="1:17" x14ac:dyDescent="0.25">
      <c r="A851" s="1">
        <v>37763</v>
      </c>
      <c r="B851">
        <v>0.32600000000000001</v>
      </c>
      <c r="C851">
        <v>0</v>
      </c>
      <c r="D851">
        <v>44.79</v>
      </c>
      <c r="E851">
        <v>1.8308</v>
      </c>
      <c r="F851">
        <v>53.38</v>
      </c>
      <c r="G851">
        <v>1.6016999999999999</v>
      </c>
      <c r="H851">
        <v>9.7200000000000006</v>
      </c>
      <c r="I851">
        <v>4.1151999999999997</v>
      </c>
      <c r="J851">
        <v>18.265599999999999</v>
      </c>
      <c r="K851">
        <v>6.2549000000000001</v>
      </c>
      <c r="L851">
        <v>22.265000000000001</v>
      </c>
      <c r="M851">
        <v>1.8414999999999999</v>
      </c>
      <c r="N851">
        <v>24.16</v>
      </c>
      <c r="O851">
        <v>0.33110000000000001</v>
      </c>
      <c r="P851" s="1"/>
      <c r="Q851" s="1"/>
    </row>
    <row r="852" spans="1:17" x14ac:dyDescent="0.25">
      <c r="A852" s="1">
        <v>37764</v>
      </c>
      <c r="B852">
        <v>0.32700000000000001</v>
      </c>
      <c r="C852">
        <v>0</v>
      </c>
      <c r="D852">
        <v>44.9</v>
      </c>
      <c r="E852">
        <v>1.8263</v>
      </c>
      <c r="F852">
        <v>53.09</v>
      </c>
      <c r="G852">
        <v>1.6105</v>
      </c>
      <c r="H852">
        <v>9.56</v>
      </c>
      <c r="I852">
        <v>4.1840999999999999</v>
      </c>
      <c r="J852">
        <v>18.982600000000001</v>
      </c>
      <c r="K852">
        <v>6.0186999999999999</v>
      </c>
      <c r="L852">
        <v>22.094999999999999</v>
      </c>
      <c r="M852">
        <v>1.8555999999999999</v>
      </c>
      <c r="N852">
        <v>24.22</v>
      </c>
      <c r="O852">
        <v>0.33029999999999998</v>
      </c>
      <c r="P852" s="1"/>
      <c r="Q852" s="1"/>
    </row>
    <row r="853" spans="1:17" x14ac:dyDescent="0.25">
      <c r="A853" s="1">
        <v>37768</v>
      </c>
      <c r="B853">
        <v>0.33700000000000002</v>
      </c>
      <c r="C853">
        <v>0</v>
      </c>
      <c r="D853">
        <v>45.555</v>
      </c>
      <c r="E853">
        <v>1.8</v>
      </c>
      <c r="F853">
        <v>53.42</v>
      </c>
      <c r="G853">
        <v>1.6005</v>
      </c>
      <c r="H853">
        <v>10.14</v>
      </c>
      <c r="I853">
        <v>3.9447999999999999</v>
      </c>
      <c r="J853">
        <v>19.209</v>
      </c>
      <c r="K853">
        <v>5.9477000000000002</v>
      </c>
      <c r="L853">
        <v>22.33</v>
      </c>
      <c r="M853">
        <v>1.8361000000000001</v>
      </c>
      <c r="N853">
        <v>24.79</v>
      </c>
      <c r="O853">
        <v>0.32269999999999999</v>
      </c>
      <c r="P853" s="1"/>
      <c r="Q853" s="1"/>
    </row>
    <row r="854" spans="1:17" x14ac:dyDescent="0.25">
      <c r="A854" s="1">
        <v>37769</v>
      </c>
      <c r="B854">
        <v>0.32600000000000001</v>
      </c>
      <c r="C854">
        <v>0</v>
      </c>
      <c r="D854">
        <v>45.89</v>
      </c>
      <c r="E854">
        <v>1.7868999999999999</v>
      </c>
      <c r="F854">
        <v>53.66</v>
      </c>
      <c r="G854">
        <v>1.5933999999999999</v>
      </c>
      <c r="H854">
        <v>10.25</v>
      </c>
      <c r="I854">
        <v>3.9024000000000001</v>
      </c>
      <c r="J854">
        <v>19.110900000000001</v>
      </c>
      <c r="K854">
        <v>5.9782999999999999</v>
      </c>
      <c r="L854">
        <v>22.08</v>
      </c>
      <c r="M854">
        <v>1.8569</v>
      </c>
      <c r="N854">
        <v>24.41</v>
      </c>
      <c r="O854">
        <v>0.32769999999999999</v>
      </c>
      <c r="P854" s="1"/>
      <c r="Q854" s="1"/>
    </row>
    <row r="855" spans="1:17" x14ac:dyDescent="0.25">
      <c r="A855" s="1">
        <v>37770</v>
      </c>
      <c r="B855">
        <v>0.32300000000000001</v>
      </c>
      <c r="C855">
        <v>0</v>
      </c>
      <c r="D855">
        <v>45.564999999999998</v>
      </c>
      <c r="E855">
        <v>1.7996000000000001</v>
      </c>
      <c r="F855">
        <v>53.39</v>
      </c>
      <c r="G855">
        <v>1.6013999999999999</v>
      </c>
      <c r="H855">
        <v>10.08</v>
      </c>
      <c r="I855">
        <v>3.9683000000000002</v>
      </c>
      <c r="J855">
        <v>19.020399999999999</v>
      </c>
      <c r="K855">
        <v>6.0067000000000004</v>
      </c>
      <c r="L855">
        <v>22.31</v>
      </c>
      <c r="M855">
        <v>1.8376999999999999</v>
      </c>
      <c r="N855">
        <v>24.4</v>
      </c>
      <c r="O855">
        <v>0.32790000000000002</v>
      </c>
      <c r="P855" s="1"/>
      <c r="Q855" s="1"/>
    </row>
    <row r="856" spans="1:17" x14ac:dyDescent="0.25">
      <c r="A856" s="1">
        <v>37771</v>
      </c>
      <c r="B856">
        <v>0.32100000000000001</v>
      </c>
      <c r="C856">
        <v>0</v>
      </c>
      <c r="D856">
        <v>45.91</v>
      </c>
      <c r="E856">
        <v>1.7861</v>
      </c>
      <c r="F856">
        <v>54.35</v>
      </c>
      <c r="G856">
        <v>1.5730999999999999</v>
      </c>
      <c r="H856">
        <v>10.5</v>
      </c>
      <c r="I856">
        <v>3.8094999999999999</v>
      </c>
      <c r="J856">
        <v>19.2166</v>
      </c>
      <c r="K856">
        <v>5.9454000000000002</v>
      </c>
      <c r="L856">
        <v>22.785</v>
      </c>
      <c r="M856">
        <v>1.7994000000000001</v>
      </c>
      <c r="N856">
        <v>24.61</v>
      </c>
      <c r="O856">
        <v>0.3251</v>
      </c>
      <c r="P856" s="1"/>
      <c r="Q856" s="1"/>
    </row>
    <row r="857" spans="1:17" x14ac:dyDescent="0.25">
      <c r="A857" s="1">
        <v>37774</v>
      </c>
      <c r="B857">
        <v>0.312</v>
      </c>
      <c r="C857">
        <v>0</v>
      </c>
      <c r="D857">
        <v>45.66</v>
      </c>
      <c r="E857">
        <v>1.7959000000000001</v>
      </c>
      <c r="F857">
        <v>53.22</v>
      </c>
      <c r="G857">
        <v>1.6065</v>
      </c>
      <c r="H857">
        <v>11.07</v>
      </c>
      <c r="I857">
        <v>3.6133999999999999</v>
      </c>
      <c r="J857">
        <v>19.473199999999999</v>
      </c>
      <c r="K857">
        <v>5.867</v>
      </c>
      <c r="L857">
        <v>22.9</v>
      </c>
      <c r="M857">
        <v>1.7904</v>
      </c>
      <c r="N857">
        <v>24.638999999999999</v>
      </c>
      <c r="O857">
        <v>0.32469999999999999</v>
      </c>
      <c r="P857" s="1"/>
      <c r="Q857" s="1"/>
    </row>
    <row r="858" spans="1:17" x14ac:dyDescent="0.25">
      <c r="A858" s="1">
        <v>37775</v>
      </c>
      <c r="B858">
        <v>0.309</v>
      </c>
      <c r="C858">
        <v>0</v>
      </c>
      <c r="D858">
        <v>46.024999999999999</v>
      </c>
      <c r="E858">
        <v>1.7816000000000001</v>
      </c>
      <c r="F858">
        <v>53.85</v>
      </c>
      <c r="G858">
        <v>1.5876999999999999</v>
      </c>
      <c r="H858">
        <v>10.69</v>
      </c>
      <c r="I858">
        <v>3.7418</v>
      </c>
      <c r="J858">
        <v>19.495899999999999</v>
      </c>
      <c r="K858">
        <v>5.8601999999999999</v>
      </c>
      <c r="L858">
        <v>23.055</v>
      </c>
      <c r="M858">
        <v>1.7784</v>
      </c>
      <c r="N858">
        <v>24.88</v>
      </c>
      <c r="O858">
        <v>0.32150000000000001</v>
      </c>
      <c r="P858" s="1"/>
      <c r="Q858" s="1"/>
    </row>
    <row r="859" spans="1:17" x14ac:dyDescent="0.25">
      <c r="A859" s="1">
        <v>37776</v>
      </c>
      <c r="B859">
        <v>0.314</v>
      </c>
      <c r="C859">
        <v>0</v>
      </c>
      <c r="D859">
        <v>46.185000000000002</v>
      </c>
      <c r="E859">
        <v>1.7755000000000001</v>
      </c>
      <c r="F859">
        <v>54.06</v>
      </c>
      <c r="G859">
        <v>1.5815999999999999</v>
      </c>
      <c r="H859">
        <v>10.56</v>
      </c>
      <c r="I859">
        <v>3.7879</v>
      </c>
      <c r="J859">
        <v>19.760000000000002</v>
      </c>
      <c r="K859">
        <v>5.7819000000000003</v>
      </c>
      <c r="L859">
        <v>23.295000000000002</v>
      </c>
      <c r="M859">
        <v>1.76</v>
      </c>
      <c r="N859">
        <v>24.87</v>
      </c>
      <c r="O859">
        <v>0.32169999999999999</v>
      </c>
      <c r="P859" s="1"/>
      <c r="Q859" s="1"/>
    </row>
    <row r="860" spans="1:17" x14ac:dyDescent="0.25">
      <c r="A860" s="1">
        <v>37777</v>
      </c>
      <c r="B860">
        <v>0.315</v>
      </c>
      <c r="C860">
        <v>0</v>
      </c>
      <c r="D860">
        <v>45.69</v>
      </c>
      <c r="E860">
        <v>1.7947</v>
      </c>
      <c r="F860">
        <v>52.02</v>
      </c>
      <c r="G860">
        <v>1.6435999999999999</v>
      </c>
      <c r="H860">
        <v>10.6</v>
      </c>
      <c r="I860">
        <v>3.7736000000000001</v>
      </c>
      <c r="J860">
        <v>20.0242</v>
      </c>
      <c r="K860">
        <v>5.7055999999999996</v>
      </c>
      <c r="L860">
        <v>23.39</v>
      </c>
      <c r="M860">
        <v>1.7528999999999999</v>
      </c>
      <c r="N860">
        <v>24.09</v>
      </c>
      <c r="O860">
        <v>0.33210000000000001</v>
      </c>
      <c r="P860" s="1"/>
      <c r="Q860" s="1"/>
    </row>
    <row r="861" spans="1:17" x14ac:dyDescent="0.25">
      <c r="A861" s="1">
        <v>37778</v>
      </c>
      <c r="B861">
        <v>0.30599999999999999</v>
      </c>
      <c r="C861">
        <v>0</v>
      </c>
      <c r="D861">
        <v>45.4</v>
      </c>
      <c r="E861">
        <v>1.8062</v>
      </c>
      <c r="F861">
        <v>52.75</v>
      </c>
      <c r="G861">
        <v>1.6209</v>
      </c>
      <c r="H861">
        <v>10.71</v>
      </c>
      <c r="I861">
        <v>3.7347999999999999</v>
      </c>
      <c r="J861">
        <v>19.941199999999998</v>
      </c>
      <c r="K861">
        <v>5.7293000000000003</v>
      </c>
      <c r="L861">
        <v>23.445</v>
      </c>
      <c r="M861">
        <v>1.7487999999999999</v>
      </c>
      <c r="N861">
        <v>23.67</v>
      </c>
      <c r="O861">
        <v>0.33800000000000002</v>
      </c>
      <c r="P861" s="1"/>
      <c r="Q861" s="1"/>
    </row>
    <row r="862" spans="1:17" x14ac:dyDescent="0.25">
      <c r="A862" s="1">
        <v>37781</v>
      </c>
      <c r="B862">
        <v>0.3</v>
      </c>
      <c r="C862">
        <v>0</v>
      </c>
      <c r="D862">
        <v>45.284999999999997</v>
      </c>
      <c r="E862">
        <v>1.8108</v>
      </c>
      <c r="F862">
        <v>52.72</v>
      </c>
      <c r="G862">
        <v>1.6217999999999999</v>
      </c>
      <c r="H862">
        <v>10.52</v>
      </c>
      <c r="I862">
        <v>3.8022999999999998</v>
      </c>
      <c r="J862">
        <v>19.473199999999999</v>
      </c>
      <c r="K862">
        <v>5.867</v>
      </c>
      <c r="L862">
        <v>23.434999999999999</v>
      </c>
      <c r="M862">
        <v>1.7495000000000001</v>
      </c>
      <c r="N862">
        <v>23.75</v>
      </c>
      <c r="O862">
        <v>0.33679999999999999</v>
      </c>
      <c r="P862" s="1"/>
      <c r="Q862" s="1"/>
    </row>
    <row r="863" spans="1:17" x14ac:dyDescent="0.25">
      <c r="A863" s="1">
        <v>37782</v>
      </c>
      <c r="B863">
        <v>0.307</v>
      </c>
      <c r="C863">
        <v>0</v>
      </c>
      <c r="D863">
        <v>45.3</v>
      </c>
      <c r="E863">
        <v>1.8102</v>
      </c>
      <c r="F863">
        <v>52.64</v>
      </c>
      <c r="G863">
        <v>1.6242000000000001</v>
      </c>
      <c r="H863">
        <v>11</v>
      </c>
      <c r="I863">
        <v>3.6364000000000001</v>
      </c>
      <c r="J863">
        <v>19.427900000000001</v>
      </c>
      <c r="K863">
        <v>5.8807</v>
      </c>
      <c r="L863">
        <v>23.3</v>
      </c>
      <c r="M863">
        <v>1.7597</v>
      </c>
      <c r="N863">
        <v>24.68</v>
      </c>
      <c r="O863">
        <v>0.3241</v>
      </c>
      <c r="P863" s="1"/>
      <c r="Q863" s="1"/>
    </row>
    <row r="864" spans="1:17" x14ac:dyDescent="0.25">
      <c r="A864" s="1">
        <v>37783</v>
      </c>
      <c r="B864">
        <v>0.312</v>
      </c>
      <c r="C864">
        <v>0</v>
      </c>
      <c r="D864">
        <v>45.25</v>
      </c>
      <c r="E864">
        <v>1.8122</v>
      </c>
      <c r="F864">
        <v>53</v>
      </c>
      <c r="G864">
        <v>1.6132</v>
      </c>
      <c r="H864">
        <v>11.33</v>
      </c>
      <c r="I864">
        <v>3.5305</v>
      </c>
      <c r="J864">
        <v>19.495899999999999</v>
      </c>
      <c r="K864">
        <v>5.8601999999999999</v>
      </c>
      <c r="L864">
        <v>23.4</v>
      </c>
      <c r="M864">
        <v>1.7948999999999999</v>
      </c>
      <c r="N864">
        <v>24.88</v>
      </c>
      <c r="O864">
        <v>0.32150000000000001</v>
      </c>
      <c r="P864" s="1"/>
      <c r="Q864" s="1"/>
    </row>
    <row r="865" spans="1:17" x14ac:dyDescent="0.25">
      <c r="A865" s="1">
        <v>37784</v>
      </c>
      <c r="B865">
        <v>0.317</v>
      </c>
      <c r="C865">
        <v>0</v>
      </c>
      <c r="D865">
        <v>45.41</v>
      </c>
      <c r="E865">
        <v>1.8058000000000001</v>
      </c>
      <c r="F865">
        <v>53.27</v>
      </c>
      <c r="G865">
        <v>1.605</v>
      </c>
      <c r="H865">
        <v>11.27</v>
      </c>
      <c r="I865">
        <v>3.5491999999999999</v>
      </c>
      <c r="J865">
        <v>19.639299999999999</v>
      </c>
      <c r="K865">
        <v>5.8174000000000001</v>
      </c>
      <c r="L865">
        <v>23.725000000000001</v>
      </c>
      <c r="M865">
        <v>1.7703</v>
      </c>
      <c r="N865">
        <v>24.99</v>
      </c>
      <c r="O865">
        <v>0.3201</v>
      </c>
      <c r="P865" s="1"/>
      <c r="Q865" s="1"/>
    </row>
    <row r="866" spans="1:17" x14ac:dyDescent="0.25">
      <c r="A866" s="1">
        <v>37785</v>
      </c>
      <c r="B866">
        <v>0.311</v>
      </c>
      <c r="C866">
        <v>0</v>
      </c>
      <c r="D866">
        <v>45.585000000000001</v>
      </c>
      <c r="E866">
        <v>1.7988</v>
      </c>
      <c r="F866">
        <v>52.56</v>
      </c>
      <c r="G866">
        <v>1.6267</v>
      </c>
      <c r="H866">
        <v>10.97</v>
      </c>
      <c r="I866">
        <v>3.6463000000000001</v>
      </c>
      <c r="J866">
        <v>19.110900000000001</v>
      </c>
      <c r="K866">
        <v>5.9782999999999999</v>
      </c>
      <c r="L866">
        <v>23.675000000000001</v>
      </c>
      <c r="M866">
        <v>1.774</v>
      </c>
      <c r="N866">
        <v>24.65</v>
      </c>
      <c r="O866">
        <v>0.32450000000000001</v>
      </c>
      <c r="P866" s="1"/>
      <c r="Q866" s="1"/>
    </row>
    <row r="867" spans="1:17" x14ac:dyDescent="0.25">
      <c r="A867" s="1">
        <v>37788</v>
      </c>
      <c r="B867">
        <v>0.32600000000000001</v>
      </c>
      <c r="C867">
        <v>0</v>
      </c>
      <c r="D867">
        <v>46.2</v>
      </c>
      <c r="E867">
        <v>1.7748999999999999</v>
      </c>
      <c r="F867">
        <v>53.7</v>
      </c>
      <c r="G867">
        <v>1.5922000000000001</v>
      </c>
      <c r="H867">
        <v>11.23</v>
      </c>
      <c r="I867">
        <v>3.5619000000000001</v>
      </c>
      <c r="J867">
        <v>19.510999999999999</v>
      </c>
      <c r="K867">
        <v>5.8556999999999997</v>
      </c>
      <c r="L867">
        <v>24.1</v>
      </c>
      <c r="M867">
        <v>1.7426999999999999</v>
      </c>
      <c r="N867">
        <v>25.39</v>
      </c>
      <c r="O867">
        <v>0.31509999999999999</v>
      </c>
      <c r="P867" s="1"/>
      <c r="Q867" s="1"/>
    </row>
    <row r="868" spans="1:17" x14ac:dyDescent="0.25">
      <c r="A868" s="1">
        <v>37789</v>
      </c>
      <c r="B868">
        <v>0.32500000000000001</v>
      </c>
      <c r="C868">
        <v>0</v>
      </c>
      <c r="D868">
        <v>45.945</v>
      </c>
      <c r="E868">
        <v>1.7847</v>
      </c>
      <c r="F868">
        <v>54.76</v>
      </c>
      <c r="G868">
        <v>1.5613999999999999</v>
      </c>
      <c r="H868">
        <v>11.68</v>
      </c>
      <c r="I868">
        <v>3.4247000000000001</v>
      </c>
      <c r="J868">
        <v>19.284500000000001</v>
      </c>
      <c r="K868">
        <v>5.9244000000000003</v>
      </c>
      <c r="L868">
        <v>23.6</v>
      </c>
      <c r="M868">
        <v>1.7797000000000001</v>
      </c>
      <c r="N868">
        <v>25.959</v>
      </c>
      <c r="O868">
        <v>0.30819999999999997</v>
      </c>
      <c r="P868" s="1"/>
      <c r="Q868" s="1"/>
    </row>
    <row r="869" spans="1:17" x14ac:dyDescent="0.25">
      <c r="A869" s="1">
        <v>37790</v>
      </c>
      <c r="B869">
        <v>0.34100000000000003</v>
      </c>
      <c r="C869">
        <v>0</v>
      </c>
      <c r="D869">
        <v>45.77</v>
      </c>
      <c r="E869">
        <v>1.7916000000000001</v>
      </c>
      <c r="F869">
        <v>54.95</v>
      </c>
      <c r="G869">
        <v>1.556</v>
      </c>
      <c r="H869">
        <v>11.52</v>
      </c>
      <c r="I869">
        <v>3.4722</v>
      </c>
      <c r="J869">
        <v>19.367599999999999</v>
      </c>
      <c r="K869">
        <v>5.899</v>
      </c>
      <c r="L869">
        <v>23.5</v>
      </c>
      <c r="M869">
        <v>1.7871999999999999</v>
      </c>
      <c r="N869">
        <v>26.07</v>
      </c>
      <c r="O869">
        <v>0.30690000000000001</v>
      </c>
      <c r="P869" s="1"/>
      <c r="Q869" s="1"/>
    </row>
    <row r="870" spans="1:17" x14ac:dyDescent="0.25">
      <c r="A870" s="1">
        <v>37791</v>
      </c>
      <c r="B870">
        <v>0.34200000000000003</v>
      </c>
      <c r="C870">
        <v>0</v>
      </c>
      <c r="D870">
        <v>45.204999999999998</v>
      </c>
      <c r="E870">
        <v>1.8140000000000001</v>
      </c>
      <c r="F870">
        <v>54.41</v>
      </c>
      <c r="G870">
        <v>1.5713999999999999</v>
      </c>
      <c r="H870">
        <v>11.28</v>
      </c>
      <c r="I870">
        <v>3.5461</v>
      </c>
      <c r="J870">
        <v>19.329799999999999</v>
      </c>
      <c r="K870">
        <v>5.9105999999999996</v>
      </c>
      <c r="L870">
        <v>23.06</v>
      </c>
      <c r="M870">
        <v>1.8212999999999999</v>
      </c>
      <c r="N870">
        <v>26.07</v>
      </c>
      <c r="O870">
        <v>0.30690000000000001</v>
      </c>
      <c r="P870" s="1"/>
      <c r="Q870" s="1"/>
    </row>
    <row r="871" spans="1:17" x14ac:dyDescent="0.25">
      <c r="A871" s="1">
        <v>37792</v>
      </c>
      <c r="B871">
        <v>0.34300000000000003</v>
      </c>
      <c r="C871">
        <v>0</v>
      </c>
      <c r="D871">
        <v>45.615000000000002</v>
      </c>
      <c r="E871">
        <v>1.7977000000000001</v>
      </c>
      <c r="F871">
        <v>54.45</v>
      </c>
      <c r="G871">
        <v>1.5702</v>
      </c>
      <c r="H871">
        <v>11.52</v>
      </c>
      <c r="I871">
        <v>3.4722</v>
      </c>
      <c r="J871">
        <v>19.6997</v>
      </c>
      <c r="K871">
        <v>5.7995999999999999</v>
      </c>
      <c r="L871">
        <v>23.234999999999999</v>
      </c>
      <c r="M871">
        <v>1.8076000000000001</v>
      </c>
      <c r="N871">
        <v>26.33</v>
      </c>
      <c r="O871">
        <v>0.30380000000000001</v>
      </c>
      <c r="P871" s="1"/>
      <c r="Q871" s="1"/>
    </row>
    <row r="872" spans="1:17" x14ac:dyDescent="0.25">
      <c r="A872" s="1">
        <v>37795</v>
      </c>
      <c r="B872">
        <v>0.34</v>
      </c>
      <c r="C872">
        <v>0</v>
      </c>
      <c r="D872">
        <v>45.75</v>
      </c>
      <c r="E872">
        <v>1.7923</v>
      </c>
      <c r="F872">
        <v>53.35</v>
      </c>
      <c r="G872">
        <v>1.6026</v>
      </c>
      <c r="H872">
        <v>11.3</v>
      </c>
      <c r="I872">
        <v>3.5398000000000001</v>
      </c>
      <c r="J872">
        <v>19.646799999999999</v>
      </c>
      <c r="K872">
        <v>5.8151999999999999</v>
      </c>
      <c r="L872">
        <v>23.375</v>
      </c>
      <c r="M872">
        <v>1.7968</v>
      </c>
      <c r="N872">
        <v>25.78</v>
      </c>
      <c r="O872">
        <v>0.31030000000000002</v>
      </c>
      <c r="P872" s="1"/>
      <c r="Q872" s="1"/>
    </row>
    <row r="873" spans="1:17" x14ac:dyDescent="0.25">
      <c r="A873" s="1">
        <v>37796</v>
      </c>
      <c r="B873">
        <v>0.33500000000000002</v>
      </c>
      <c r="C873">
        <v>0</v>
      </c>
      <c r="D873">
        <v>46.19</v>
      </c>
      <c r="E873">
        <v>1.7753000000000001</v>
      </c>
      <c r="F873">
        <v>52.6</v>
      </c>
      <c r="G873">
        <v>1.6254999999999999</v>
      </c>
      <c r="H873">
        <v>11.35</v>
      </c>
      <c r="I873">
        <v>3.5242</v>
      </c>
      <c r="J873">
        <v>19.926100000000002</v>
      </c>
      <c r="K873">
        <v>5.7336999999999998</v>
      </c>
      <c r="L873">
        <v>23.585000000000001</v>
      </c>
      <c r="M873">
        <v>1.7807999999999999</v>
      </c>
      <c r="N873">
        <v>25.7</v>
      </c>
      <c r="O873">
        <v>0.31130000000000002</v>
      </c>
      <c r="P873" s="1"/>
      <c r="Q873" s="1"/>
    </row>
    <row r="874" spans="1:17" x14ac:dyDescent="0.25">
      <c r="A874" s="1">
        <v>37797</v>
      </c>
      <c r="B874">
        <v>0.34100000000000003</v>
      </c>
      <c r="C874">
        <v>0</v>
      </c>
      <c r="D874">
        <v>45.344999999999999</v>
      </c>
      <c r="E874">
        <v>1.8084</v>
      </c>
      <c r="F874">
        <v>52.47</v>
      </c>
      <c r="G874">
        <v>1.6294999999999999</v>
      </c>
      <c r="H874">
        <v>11.21</v>
      </c>
      <c r="I874">
        <v>3.5682</v>
      </c>
      <c r="J874">
        <v>19.473199999999999</v>
      </c>
      <c r="K874">
        <v>5.867</v>
      </c>
      <c r="L874">
        <v>23.32</v>
      </c>
      <c r="M874">
        <v>1.8009999999999999</v>
      </c>
      <c r="N874">
        <v>25.26</v>
      </c>
      <c r="O874">
        <v>0.31669999999999998</v>
      </c>
      <c r="P874" s="1"/>
      <c r="Q874" s="1"/>
    </row>
    <row r="875" spans="1:17" x14ac:dyDescent="0.25">
      <c r="A875" s="1">
        <v>37798</v>
      </c>
      <c r="B875">
        <v>0.34399999999999997</v>
      </c>
      <c r="C875">
        <v>0</v>
      </c>
      <c r="D875">
        <v>45.14</v>
      </c>
      <c r="E875">
        <v>1.8166</v>
      </c>
      <c r="F875">
        <v>52.3</v>
      </c>
      <c r="G875">
        <v>1.6348</v>
      </c>
      <c r="H875">
        <v>11.23</v>
      </c>
      <c r="I875">
        <v>3.5619000000000001</v>
      </c>
      <c r="J875">
        <v>19.646799999999999</v>
      </c>
      <c r="K875">
        <v>5.8151999999999999</v>
      </c>
      <c r="L875">
        <v>23.44</v>
      </c>
      <c r="M875">
        <v>1.7918000000000001</v>
      </c>
      <c r="N875">
        <v>25.75</v>
      </c>
      <c r="O875">
        <v>0.31069999999999998</v>
      </c>
      <c r="P875" s="1"/>
      <c r="Q875" s="1"/>
    </row>
    <row r="876" spans="1:17" x14ac:dyDescent="0.25">
      <c r="A876" s="1">
        <v>37799</v>
      </c>
      <c r="B876">
        <v>0.33400000000000002</v>
      </c>
      <c r="C876">
        <v>0</v>
      </c>
      <c r="D876">
        <v>44.585000000000001</v>
      </c>
      <c r="E876">
        <v>1.8391999999999999</v>
      </c>
      <c r="F876">
        <v>51.54</v>
      </c>
      <c r="G876">
        <v>1.6589</v>
      </c>
      <c r="H876">
        <v>11.03</v>
      </c>
      <c r="I876">
        <v>3.6265000000000001</v>
      </c>
      <c r="J876">
        <v>19.201499999999999</v>
      </c>
      <c r="K876">
        <v>5.9500999999999999</v>
      </c>
      <c r="L876">
        <v>23.254999999999999</v>
      </c>
      <c r="M876">
        <v>1.8061</v>
      </c>
      <c r="N876">
        <v>25.63</v>
      </c>
      <c r="O876">
        <v>0.31209999999999999</v>
      </c>
      <c r="P876" s="1"/>
      <c r="Q876" s="1"/>
    </row>
    <row r="877" spans="1:17" x14ac:dyDescent="0.25">
      <c r="A877" s="1">
        <v>37802</v>
      </c>
      <c r="B877">
        <v>0.34</v>
      </c>
      <c r="C877">
        <v>0</v>
      </c>
      <c r="D877">
        <v>44.59</v>
      </c>
      <c r="E877">
        <v>1.839</v>
      </c>
      <c r="F877">
        <v>51.7</v>
      </c>
      <c r="G877">
        <v>1.6537999999999999</v>
      </c>
      <c r="H877">
        <v>10.99</v>
      </c>
      <c r="I877">
        <v>3.6396999999999999</v>
      </c>
      <c r="J877">
        <v>19.284500000000001</v>
      </c>
      <c r="K877">
        <v>5.9244000000000003</v>
      </c>
      <c r="L877">
        <v>23.204999999999998</v>
      </c>
      <c r="M877">
        <v>1.81</v>
      </c>
      <c r="N877">
        <v>25.64</v>
      </c>
      <c r="O877">
        <v>0.312</v>
      </c>
      <c r="P877" s="1"/>
      <c r="Q877" s="1"/>
    </row>
    <row r="878" spans="1:17" x14ac:dyDescent="0.25">
      <c r="A878" s="1">
        <v>37803</v>
      </c>
      <c r="B878">
        <v>0.34100000000000003</v>
      </c>
      <c r="C878">
        <v>0</v>
      </c>
      <c r="D878">
        <v>44.98</v>
      </c>
      <c r="E878">
        <v>1.823</v>
      </c>
      <c r="F878">
        <v>52.42</v>
      </c>
      <c r="G878">
        <v>1.6311</v>
      </c>
      <c r="H878">
        <v>10.82</v>
      </c>
      <c r="I878">
        <v>3.6968999999999999</v>
      </c>
      <c r="J878">
        <v>19.646799999999999</v>
      </c>
      <c r="K878">
        <v>5.8151999999999999</v>
      </c>
      <c r="L878">
        <v>23.245000000000001</v>
      </c>
      <c r="M878">
        <v>1.8068</v>
      </c>
      <c r="N878">
        <v>26.15</v>
      </c>
      <c r="O878">
        <v>0.30590000000000001</v>
      </c>
      <c r="P878" s="1"/>
      <c r="Q878" s="1"/>
    </row>
    <row r="879" spans="1:17" x14ac:dyDescent="0.25">
      <c r="A879" s="1">
        <v>37804</v>
      </c>
      <c r="B879">
        <v>0.34399999999999997</v>
      </c>
      <c r="C879">
        <v>0</v>
      </c>
      <c r="D879">
        <v>45.055</v>
      </c>
      <c r="E879">
        <v>1.82</v>
      </c>
      <c r="F879">
        <v>52.9</v>
      </c>
      <c r="G879">
        <v>1.6163000000000001</v>
      </c>
      <c r="H879">
        <v>10.87</v>
      </c>
      <c r="I879">
        <v>3.6798999999999999</v>
      </c>
      <c r="J879">
        <v>20.077000000000002</v>
      </c>
      <c r="K879">
        <v>5.6905999999999999</v>
      </c>
      <c r="L879">
        <v>23.19</v>
      </c>
      <c r="M879">
        <v>1.8110999999999999</v>
      </c>
      <c r="N879">
        <v>26.88</v>
      </c>
      <c r="O879">
        <v>0.29759999999999998</v>
      </c>
      <c r="P879" s="1"/>
      <c r="Q879" s="1"/>
    </row>
    <row r="880" spans="1:17" x14ac:dyDescent="0.25">
      <c r="A880" s="1">
        <v>37805</v>
      </c>
      <c r="B880">
        <v>0.34200000000000003</v>
      </c>
      <c r="C880">
        <v>0</v>
      </c>
      <c r="D880">
        <v>44.98</v>
      </c>
      <c r="E880">
        <v>1.823</v>
      </c>
      <c r="F880">
        <v>52.99</v>
      </c>
      <c r="G880">
        <v>1.6134999999999999</v>
      </c>
      <c r="H880">
        <v>10.87</v>
      </c>
      <c r="I880">
        <v>3.6798999999999999</v>
      </c>
      <c r="J880">
        <v>19.797799999999999</v>
      </c>
      <c r="K880">
        <v>5.7709000000000001</v>
      </c>
      <c r="L880">
        <v>23.114999999999998</v>
      </c>
      <c r="M880">
        <v>1.8169999999999999</v>
      </c>
      <c r="N880">
        <v>26.5</v>
      </c>
      <c r="O880">
        <v>0.3019</v>
      </c>
      <c r="P880" s="1"/>
      <c r="Q880" s="1"/>
    </row>
    <row r="881" spans="1:17" x14ac:dyDescent="0.25">
      <c r="A881" s="1">
        <v>37809</v>
      </c>
      <c r="B881">
        <v>0.35499999999999998</v>
      </c>
      <c r="C881">
        <v>0</v>
      </c>
      <c r="D881">
        <v>45.395000000000003</v>
      </c>
      <c r="E881">
        <v>1.8064</v>
      </c>
      <c r="F881">
        <v>52.98</v>
      </c>
      <c r="G881">
        <v>1.6137999999999999</v>
      </c>
      <c r="H881">
        <v>11.19</v>
      </c>
      <c r="I881">
        <v>3.5746000000000002</v>
      </c>
      <c r="J881">
        <v>19.888300000000001</v>
      </c>
      <c r="K881">
        <v>5.7446000000000002</v>
      </c>
      <c r="L881">
        <v>22.475000000000001</v>
      </c>
      <c r="M881">
        <v>1.8687</v>
      </c>
      <c r="N881">
        <v>27.42</v>
      </c>
      <c r="O881">
        <v>0.2918</v>
      </c>
      <c r="P881" s="1"/>
      <c r="Q881" s="1"/>
    </row>
    <row r="882" spans="1:17" x14ac:dyDescent="0.25">
      <c r="A882" s="1">
        <v>37810</v>
      </c>
      <c r="B882">
        <v>0.36399999999999999</v>
      </c>
      <c r="C882">
        <v>0</v>
      </c>
      <c r="D882">
        <v>45.05</v>
      </c>
      <c r="E882">
        <v>1.8202</v>
      </c>
      <c r="F882">
        <v>52.48</v>
      </c>
      <c r="G882">
        <v>1.6292</v>
      </c>
      <c r="H882">
        <v>11.16</v>
      </c>
      <c r="I882">
        <v>3.5842000000000001</v>
      </c>
      <c r="J882">
        <v>19.7072</v>
      </c>
      <c r="K882">
        <v>6.3681999999999999</v>
      </c>
      <c r="L882">
        <v>22.11</v>
      </c>
      <c r="M882">
        <v>1.8996</v>
      </c>
      <c r="N882">
        <v>27.7</v>
      </c>
      <c r="O882">
        <v>0.2888</v>
      </c>
      <c r="P882" s="1"/>
      <c r="Q882" s="1"/>
    </row>
    <row r="883" spans="1:17" x14ac:dyDescent="0.25">
      <c r="A883" s="1">
        <v>37811</v>
      </c>
      <c r="B883">
        <v>0.35499999999999998</v>
      </c>
      <c r="C883">
        <v>0</v>
      </c>
      <c r="D883">
        <v>44.25</v>
      </c>
      <c r="E883">
        <v>1.8531</v>
      </c>
      <c r="F883">
        <v>51.92</v>
      </c>
      <c r="G883">
        <v>1.6468</v>
      </c>
      <c r="H883">
        <v>11.12</v>
      </c>
      <c r="I883">
        <v>3.5971000000000002</v>
      </c>
      <c r="J883">
        <v>19.443000000000001</v>
      </c>
      <c r="K883">
        <v>6.4547999999999996</v>
      </c>
      <c r="L883">
        <v>21.94</v>
      </c>
      <c r="M883">
        <v>1.9142999999999999</v>
      </c>
      <c r="N883">
        <v>27.47</v>
      </c>
      <c r="O883">
        <v>0.29120000000000001</v>
      </c>
      <c r="P883" s="1"/>
      <c r="Q883" s="1"/>
    </row>
    <row r="884" spans="1:17" x14ac:dyDescent="0.25">
      <c r="A884" s="1">
        <v>37812</v>
      </c>
      <c r="B884">
        <v>0.35</v>
      </c>
      <c r="C884">
        <v>0</v>
      </c>
      <c r="D884">
        <v>44.174999999999997</v>
      </c>
      <c r="E884">
        <v>1.8563000000000001</v>
      </c>
      <c r="F884">
        <v>51.25</v>
      </c>
      <c r="G884">
        <v>1.6682999999999999</v>
      </c>
      <c r="H884">
        <v>11.13</v>
      </c>
      <c r="I884">
        <v>3.5939000000000001</v>
      </c>
      <c r="J884">
        <v>18.854299999999999</v>
      </c>
      <c r="K884">
        <v>6.6562999999999999</v>
      </c>
      <c r="L884">
        <v>22.004999999999999</v>
      </c>
      <c r="M884">
        <v>1.9087000000000001</v>
      </c>
      <c r="N884">
        <v>26.91</v>
      </c>
      <c r="O884">
        <v>0.29730000000000001</v>
      </c>
      <c r="P884" s="1"/>
      <c r="Q884" s="1"/>
    </row>
    <row r="885" spans="1:17" x14ac:dyDescent="0.25">
      <c r="A885" s="1">
        <v>37813</v>
      </c>
      <c r="B885">
        <v>0.35399999999999998</v>
      </c>
      <c r="C885">
        <v>0</v>
      </c>
      <c r="D885">
        <v>44.28</v>
      </c>
      <c r="E885">
        <v>1.8519000000000001</v>
      </c>
      <c r="F885">
        <v>51.88</v>
      </c>
      <c r="G885">
        <v>1.6479999999999999</v>
      </c>
      <c r="H885">
        <v>11.29</v>
      </c>
      <c r="I885">
        <v>3.5430000000000001</v>
      </c>
      <c r="J885">
        <v>19.178899999999999</v>
      </c>
      <c r="K885">
        <v>6.5437000000000003</v>
      </c>
      <c r="L885">
        <v>21.954999999999998</v>
      </c>
      <c r="M885">
        <v>1.913</v>
      </c>
      <c r="N885">
        <v>27.309000000000001</v>
      </c>
      <c r="O885">
        <v>0.29289999999999999</v>
      </c>
      <c r="P885" s="1"/>
      <c r="Q885" s="1"/>
    </row>
    <row r="886" spans="1:17" x14ac:dyDescent="0.25">
      <c r="A886" s="1">
        <v>37816</v>
      </c>
      <c r="B886">
        <v>0.35499999999999998</v>
      </c>
      <c r="C886">
        <v>0</v>
      </c>
      <c r="D886">
        <v>44.17</v>
      </c>
      <c r="E886">
        <v>1.8565</v>
      </c>
      <c r="F886">
        <v>53.6</v>
      </c>
      <c r="G886">
        <v>1.5951</v>
      </c>
      <c r="H886">
        <v>11.31</v>
      </c>
      <c r="I886">
        <v>3.5367000000000002</v>
      </c>
      <c r="J886">
        <v>18.997699999999998</v>
      </c>
      <c r="K886">
        <v>6.6060999999999996</v>
      </c>
      <c r="L886">
        <v>22.14</v>
      </c>
      <c r="M886">
        <v>1.897</v>
      </c>
      <c r="N886">
        <v>27.4</v>
      </c>
      <c r="O886">
        <v>0.29199999999999998</v>
      </c>
      <c r="P886" s="1"/>
      <c r="Q886" s="1"/>
    </row>
    <row r="887" spans="1:17" x14ac:dyDescent="0.25">
      <c r="A887" s="1">
        <v>37817</v>
      </c>
      <c r="B887">
        <v>0.35</v>
      </c>
      <c r="C887">
        <v>0</v>
      </c>
      <c r="D887">
        <v>44.375</v>
      </c>
      <c r="E887">
        <v>1.8479000000000001</v>
      </c>
      <c r="F887">
        <v>52.55</v>
      </c>
      <c r="G887">
        <v>1.627</v>
      </c>
      <c r="H887">
        <v>11.64</v>
      </c>
      <c r="I887">
        <v>3.4363999999999999</v>
      </c>
      <c r="J887">
        <v>18.718399999999999</v>
      </c>
      <c r="K887">
        <v>6.7046000000000001</v>
      </c>
      <c r="L887">
        <v>21.995000000000001</v>
      </c>
      <c r="M887">
        <v>1.9095</v>
      </c>
      <c r="N887">
        <v>27.27</v>
      </c>
      <c r="O887">
        <v>0.29339999999999999</v>
      </c>
      <c r="P887" s="1"/>
      <c r="Q887" s="1"/>
    </row>
    <row r="888" spans="1:17" x14ac:dyDescent="0.25">
      <c r="A888" s="1">
        <v>37818</v>
      </c>
      <c r="B888">
        <v>0.35499999999999998</v>
      </c>
      <c r="C888">
        <v>0</v>
      </c>
      <c r="D888">
        <v>44.29</v>
      </c>
      <c r="E888">
        <v>1.9021999999999999</v>
      </c>
      <c r="F888">
        <v>52.6</v>
      </c>
      <c r="G888">
        <v>1.6254999999999999</v>
      </c>
      <c r="H888">
        <v>10.99</v>
      </c>
      <c r="I888">
        <v>3.6396999999999999</v>
      </c>
      <c r="J888">
        <v>18.205200000000001</v>
      </c>
      <c r="K888">
        <v>6.8936000000000002</v>
      </c>
      <c r="L888">
        <v>21.454999999999998</v>
      </c>
      <c r="M888">
        <v>1.9576</v>
      </c>
      <c r="N888">
        <v>27.52</v>
      </c>
      <c r="O888">
        <v>0.29070000000000001</v>
      </c>
      <c r="P888" s="1"/>
      <c r="Q888" s="1"/>
    </row>
    <row r="889" spans="1:17" x14ac:dyDescent="0.25">
      <c r="A889" s="1">
        <v>37819</v>
      </c>
      <c r="B889">
        <v>0.373</v>
      </c>
      <c r="C889">
        <v>0</v>
      </c>
      <c r="D889">
        <v>44.07</v>
      </c>
      <c r="E889">
        <v>1.9117</v>
      </c>
      <c r="F889">
        <v>52.27</v>
      </c>
      <c r="G889">
        <v>1.6356999999999999</v>
      </c>
      <c r="H889">
        <v>10.83</v>
      </c>
      <c r="I889">
        <v>3.6934</v>
      </c>
      <c r="J889">
        <v>17.707000000000001</v>
      </c>
      <c r="K889">
        <v>7.0876000000000001</v>
      </c>
      <c r="L889">
        <v>22.38</v>
      </c>
      <c r="M889">
        <v>1.8767</v>
      </c>
      <c r="N889">
        <v>26.69</v>
      </c>
      <c r="O889">
        <v>0.29970000000000002</v>
      </c>
      <c r="P889" s="1"/>
      <c r="Q889" s="1"/>
    </row>
    <row r="890" spans="1:17" x14ac:dyDescent="0.25">
      <c r="A890" s="1">
        <v>37820</v>
      </c>
      <c r="B890">
        <v>0.372</v>
      </c>
      <c r="C890">
        <v>0</v>
      </c>
      <c r="D890">
        <v>44.9</v>
      </c>
      <c r="E890">
        <v>1.8764000000000001</v>
      </c>
      <c r="F890">
        <v>52.74</v>
      </c>
      <c r="G890">
        <v>1.6212</v>
      </c>
      <c r="H890">
        <v>10.99</v>
      </c>
      <c r="I890">
        <v>3.6396999999999999</v>
      </c>
      <c r="J890">
        <v>18.250499999999999</v>
      </c>
      <c r="K890">
        <v>6.8765000000000001</v>
      </c>
      <c r="L890">
        <v>22.45</v>
      </c>
      <c r="M890">
        <v>1.8708</v>
      </c>
      <c r="N890">
        <v>26.89</v>
      </c>
      <c r="O890">
        <v>0.29749999999999999</v>
      </c>
      <c r="P890" s="1"/>
      <c r="Q890" s="1"/>
    </row>
    <row r="891" spans="1:17" x14ac:dyDescent="0.25">
      <c r="A891" s="1">
        <v>37823</v>
      </c>
      <c r="B891">
        <v>0.36799999999999999</v>
      </c>
      <c r="C891">
        <v>0</v>
      </c>
      <c r="D891">
        <v>44.58</v>
      </c>
      <c r="E891">
        <v>1.8898999999999999</v>
      </c>
      <c r="F891">
        <v>51.38</v>
      </c>
      <c r="G891">
        <v>1.6640999999999999</v>
      </c>
      <c r="H891">
        <v>10.55</v>
      </c>
      <c r="I891">
        <v>3.7915000000000001</v>
      </c>
      <c r="J891">
        <v>17.457999999999998</v>
      </c>
      <c r="K891">
        <v>7.1886999999999999</v>
      </c>
      <c r="L891">
        <v>22.5</v>
      </c>
      <c r="M891">
        <v>1.8667</v>
      </c>
      <c r="N891">
        <v>26.04</v>
      </c>
      <c r="O891">
        <v>0.30719999999999997</v>
      </c>
      <c r="P891" s="1"/>
      <c r="Q891" s="1"/>
    </row>
    <row r="892" spans="1:17" x14ac:dyDescent="0.25">
      <c r="A892" s="1">
        <v>37824</v>
      </c>
      <c r="B892">
        <v>0.371</v>
      </c>
      <c r="C892">
        <v>0</v>
      </c>
      <c r="D892">
        <v>44.75</v>
      </c>
      <c r="E892">
        <v>1.8827</v>
      </c>
      <c r="F892">
        <v>51.76</v>
      </c>
      <c r="G892">
        <v>1.6518999999999999</v>
      </c>
      <c r="H892">
        <v>10.58</v>
      </c>
      <c r="I892">
        <v>3.7806999999999999</v>
      </c>
      <c r="J892">
        <v>17.940999999999999</v>
      </c>
      <c r="K892">
        <v>6.9950999999999999</v>
      </c>
      <c r="L892">
        <v>22.545000000000002</v>
      </c>
      <c r="M892">
        <v>1.8629</v>
      </c>
      <c r="N892">
        <v>26.38</v>
      </c>
      <c r="O892">
        <v>0.30330000000000001</v>
      </c>
      <c r="P892" s="1"/>
      <c r="Q892" s="1"/>
    </row>
    <row r="893" spans="1:17" x14ac:dyDescent="0.25">
      <c r="A893" s="1">
        <v>37825</v>
      </c>
      <c r="B893">
        <v>0.371</v>
      </c>
      <c r="C893">
        <v>0</v>
      </c>
      <c r="D893">
        <v>44.45</v>
      </c>
      <c r="E893">
        <v>1.8954</v>
      </c>
      <c r="F893">
        <v>52.26</v>
      </c>
      <c r="G893">
        <v>1.6361000000000001</v>
      </c>
      <c r="H893">
        <v>10.59</v>
      </c>
      <c r="I893">
        <v>3.7770999999999999</v>
      </c>
      <c r="J893">
        <v>18.091999999999999</v>
      </c>
      <c r="K893">
        <v>6.9367999999999999</v>
      </c>
      <c r="L893">
        <v>22.585000000000001</v>
      </c>
      <c r="M893">
        <v>1.8595999999999999</v>
      </c>
      <c r="N893">
        <v>26.45</v>
      </c>
      <c r="O893">
        <v>0.30249999999999999</v>
      </c>
      <c r="P893" s="1"/>
      <c r="Q893" s="1"/>
    </row>
    <row r="894" spans="1:17" x14ac:dyDescent="0.25">
      <c r="A894" s="1">
        <v>37826</v>
      </c>
      <c r="B894">
        <v>0.36599999999999999</v>
      </c>
      <c r="C894">
        <v>0</v>
      </c>
      <c r="D894">
        <v>44.115000000000002</v>
      </c>
      <c r="E894">
        <v>1.9097999999999999</v>
      </c>
      <c r="F894">
        <v>51.7</v>
      </c>
      <c r="G894">
        <v>1.6537999999999999</v>
      </c>
      <c r="H894">
        <v>10.68</v>
      </c>
      <c r="I894">
        <v>3.7452999999999999</v>
      </c>
      <c r="J894">
        <v>17.586300000000001</v>
      </c>
      <c r="K894">
        <v>7.1361999999999997</v>
      </c>
      <c r="L894">
        <v>22.26</v>
      </c>
      <c r="M894">
        <v>1.8868</v>
      </c>
      <c r="N894">
        <v>26</v>
      </c>
      <c r="O894">
        <v>0.30769999999999997</v>
      </c>
      <c r="P894" s="1"/>
      <c r="Q894" s="1"/>
    </row>
    <row r="895" spans="1:17" x14ac:dyDescent="0.25">
      <c r="A895" s="1">
        <v>37827</v>
      </c>
      <c r="B895">
        <v>0.38500000000000001</v>
      </c>
      <c r="C895">
        <v>0</v>
      </c>
      <c r="D895">
        <v>44.774999999999999</v>
      </c>
      <c r="E895">
        <v>1.8815999999999999</v>
      </c>
      <c r="F895">
        <v>52.23</v>
      </c>
      <c r="G895">
        <v>1.637</v>
      </c>
      <c r="H895">
        <v>10.97</v>
      </c>
      <c r="I895">
        <v>3.6463000000000001</v>
      </c>
      <c r="J895">
        <v>17.767399999999999</v>
      </c>
      <c r="K895">
        <v>7.0635000000000003</v>
      </c>
      <c r="L895">
        <v>22.52</v>
      </c>
      <c r="M895">
        <v>1.865</v>
      </c>
      <c r="N895">
        <v>26.89</v>
      </c>
      <c r="O895">
        <v>0.29749999999999999</v>
      </c>
      <c r="P895" s="1"/>
      <c r="Q895" s="1"/>
    </row>
    <row r="896" spans="1:17" x14ac:dyDescent="0.25">
      <c r="A896" s="1">
        <v>37830</v>
      </c>
      <c r="B896">
        <v>0.375</v>
      </c>
      <c r="C896">
        <v>0</v>
      </c>
      <c r="D896">
        <v>44.155000000000001</v>
      </c>
      <c r="E896">
        <v>1.9080999999999999</v>
      </c>
      <c r="F896">
        <v>51.46</v>
      </c>
      <c r="G896">
        <v>1.6615</v>
      </c>
      <c r="H896">
        <v>10.85</v>
      </c>
      <c r="I896">
        <v>3.6865999999999999</v>
      </c>
      <c r="J896">
        <v>18.076899999999998</v>
      </c>
      <c r="K896">
        <v>6.9425999999999997</v>
      </c>
      <c r="L896">
        <v>22.315000000000001</v>
      </c>
      <c r="M896">
        <v>1.8821000000000001</v>
      </c>
      <c r="N896">
        <v>26.61</v>
      </c>
      <c r="O896">
        <v>0.30059999999999998</v>
      </c>
      <c r="P896" s="1"/>
      <c r="Q896" s="1"/>
    </row>
    <row r="897" spans="1:17" x14ac:dyDescent="0.25">
      <c r="A897" s="1">
        <v>37831</v>
      </c>
      <c r="B897">
        <v>0.37</v>
      </c>
      <c r="C897">
        <v>0</v>
      </c>
      <c r="D897">
        <v>43.55</v>
      </c>
      <c r="E897">
        <v>1.9346000000000001</v>
      </c>
      <c r="F897">
        <v>50.63</v>
      </c>
      <c r="G897">
        <v>1.6887000000000001</v>
      </c>
      <c r="H897">
        <v>10.83</v>
      </c>
      <c r="I897">
        <v>3.6934</v>
      </c>
      <c r="J897">
        <v>17.790099999999999</v>
      </c>
      <c r="K897">
        <v>7.0545</v>
      </c>
      <c r="L897">
        <v>22.43</v>
      </c>
      <c r="M897">
        <v>1.8725000000000001</v>
      </c>
      <c r="N897">
        <v>26.47</v>
      </c>
      <c r="O897">
        <v>0.30220000000000002</v>
      </c>
      <c r="P897" s="1"/>
      <c r="Q897" s="1"/>
    </row>
    <row r="898" spans="1:17" x14ac:dyDescent="0.25">
      <c r="A898" s="1">
        <v>37832</v>
      </c>
      <c r="B898">
        <v>0.36199999999999999</v>
      </c>
      <c r="C898">
        <v>0</v>
      </c>
      <c r="D898">
        <v>43.875</v>
      </c>
      <c r="E898">
        <v>1.9201999999999999</v>
      </c>
      <c r="F898">
        <v>51.07</v>
      </c>
      <c r="G898">
        <v>1.6741999999999999</v>
      </c>
      <c r="H898">
        <v>10.65</v>
      </c>
      <c r="I898">
        <v>3.7559</v>
      </c>
      <c r="J898">
        <v>17.8354</v>
      </c>
      <c r="K898">
        <v>7.0366</v>
      </c>
      <c r="L898">
        <v>22.69</v>
      </c>
      <c r="M898">
        <v>1.851</v>
      </c>
      <c r="N898">
        <v>26.23</v>
      </c>
      <c r="O898">
        <v>0.30499999999999999</v>
      </c>
      <c r="P898" s="1"/>
      <c r="Q898" s="1"/>
    </row>
    <row r="899" spans="1:17" x14ac:dyDescent="0.25">
      <c r="A899" s="1">
        <v>37833</v>
      </c>
      <c r="B899">
        <v>0.376</v>
      </c>
      <c r="C899">
        <v>0</v>
      </c>
      <c r="D899">
        <v>43.935000000000002</v>
      </c>
      <c r="E899">
        <v>1.9176</v>
      </c>
      <c r="F899">
        <v>51.79</v>
      </c>
      <c r="G899">
        <v>1.6509</v>
      </c>
      <c r="H899">
        <v>11.06</v>
      </c>
      <c r="I899">
        <v>3.6166</v>
      </c>
      <c r="J899">
        <v>17.631599999999999</v>
      </c>
      <c r="K899">
        <v>7.1178999999999997</v>
      </c>
      <c r="L899">
        <v>22.484999999999999</v>
      </c>
      <c r="M899">
        <v>1.8678999999999999</v>
      </c>
      <c r="N899">
        <v>26.41</v>
      </c>
      <c r="O899">
        <v>0.3029</v>
      </c>
      <c r="P899" s="1"/>
      <c r="Q899" s="1"/>
    </row>
    <row r="900" spans="1:17" x14ac:dyDescent="0.25">
      <c r="A900" s="1">
        <v>37834</v>
      </c>
      <c r="B900">
        <v>0.37</v>
      </c>
      <c r="C900">
        <v>0</v>
      </c>
      <c r="D900">
        <v>43.35</v>
      </c>
      <c r="E900">
        <v>1.9435</v>
      </c>
      <c r="F900">
        <v>50.43</v>
      </c>
      <c r="G900">
        <v>1.6954</v>
      </c>
      <c r="H900">
        <v>10.9</v>
      </c>
      <c r="I900">
        <v>3.6697000000000002</v>
      </c>
      <c r="J900">
        <v>17.661799999999999</v>
      </c>
      <c r="K900">
        <v>7.1056999999999997</v>
      </c>
      <c r="L900">
        <v>22.375</v>
      </c>
      <c r="M900">
        <v>1.8771</v>
      </c>
      <c r="N900">
        <v>26.17</v>
      </c>
      <c r="O900">
        <v>0.30570000000000003</v>
      </c>
      <c r="P900" s="1"/>
      <c r="Q900" s="1"/>
    </row>
    <row r="901" spans="1:17" x14ac:dyDescent="0.25">
      <c r="A901" s="1">
        <v>37837</v>
      </c>
      <c r="B901">
        <v>0.379</v>
      </c>
      <c r="C901">
        <v>0</v>
      </c>
      <c r="D901">
        <v>43.92</v>
      </c>
      <c r="E901">
        <v>1.9182999999999999</v>
      </c>
      <c r="F901">
        <v>50.6</v>
      </c>
      <c r="G901">
        <v>1.6897</v>
      </c>
      <c r="H901">
        <v>10.84</v>
      </c>
      <c r="I901">
        <v>3.69</v>
      </c>
      <c r="J901">
        <v>18.0014</v>
      </c>
      <c r="K901">
        <v>6.9717000000000002</v>
      </c>
      <c r="L901">
        <v>22.445</v>
      </c>
      <c r="M901">
        <v>1.8712</v>
      </c>
      <c r="N901">
        <v>26.18</v>
      </c>
      <c r="O901">
        <v>0.30559999999999998</v>
      </c>
      <c r="P901" s="1"/>
      <c r="Q901" s="1"/>
    </row>
    <row r="902" spans="1:17" x14ac:dyDescent="0.25">
      <c r="A902" s="1">
        <v>37838</v>
      </c>
      <c r="B902">
        <v>0.36399999999999999</v>
      </c>
      <c r="C902">
        <v>0</v>
      </c>
      <c r="D902">
        <v>43.765000000000001</v>
      </c>
      <c r="E902">
        <v>1.9251</v>
      </c>
      <c r="F902">
        <v>49.78</v>
      </c>
      <c r="G902">
        <v>1.7176</v>
      </c>
      <c r="H902">
        <v>10.52</v>
      </c>
      <c r="I902">
        <v>3.8022999999999998</v>
      </c>
      <c r="J902">
        <v>17.5334</v>
      </c>
      <c r="K902">
        <v>7.1577000000000002</v>
      </c>
      <c r="L902">
        <v>22.18</v>
      </c>
      <c r="M902">
        <v>1.8935999999999999</v>
      </c>
      <c r="N902">
        <v>25.66</v>
      </c>
      <c r="O902">
        <v>0.31180000000000002</v>
      </c>
      <c r="P902" s="1"/>
      <c r="Q902" s="1"/>
    </row>
    <row r="903" spans="1:17" x14ac:dyDescent="0.25">
      <c r="A903" s="1">
        <v>37839</v>
      </c>
      <c r="B903">
        <v>0.35099999999999998</v>
      </c>
      <c r="C903">
        <v>0</v>
      </c>
      <c r="D903">
        <v>44.4</v>
      </c>
      <c r="E903">
        <v>1.8975</v>
      </c>
      <c r="F903">
        <v>50.21</v>
      </c>
      <c r="G903">
        <v>1.7028000000000001</v>
      </c>
      <c r="H903">
        <v>10.65</v>
      </c>
      <c r="I903">
        <v>3.7559</v>
      </c>
      <c r="J903">
        <v>17.6995</v>
      </c>
      <c r="K903">
        <v>7.0906000000000002</v>
      </c>
      <c r="L903">
        <v>22.05</v>
      </c>
      <c r="M903">
        <v>1.9048</v>
      </c>
      <c r="N903">
        <v>25.65</v>
      </c>
      <c r="O903">
        <v>0.31190000000000001</v>
      </c>
      <c r="P903" s="1"/>
      <c r="Q903" s="1"/>
    </row>
    <row r="904" spans="1:17" x14ac:dyDescent="0.25">
      <c r="A904" s="1">
        <v>37840</v>
      </c>
      <c r="B904">
        <v>0.35599999999999998</v>
      </c>
      <c r="C904">
        <v>0</v>
      </c>
      <c r="D904">
        <v>44.1</v>
      </c>
      <c r="E904">
        <v>1.9104000000000001</v>
      </c>
      <c r="F904">
        <v>51.8</v>
      </c>
      <c r="G904">
        <v>1.6506000000000001</v>
      </c>
      <c r="H904">
        <v>10.72</v>
      </c>
      <c r="I904">
        <v>3.7313000000000001</v>
      </c>
      <c r="J904">
        <v>17.646699999999999</v>
      </c>
      <c r="K904">
        <v>7.1117999999999997</v>
      </c>
      <c r="L904">
        <v>22.39</v>
      </c>
      <c r="M904">
        <v>1.8757999999999999</v>
      </c>
      <c r="N904">
        <v>25.71</v>
      </c>
      <c r="O904">
        <v>0.31119999999999998</v>
      </c>
      <c r="P904" s="1"/>
      <c r="Q904" s="1"/>
    </row>
    <row r="905" spans="1:17" x14ac:dyDescent="0.25">
      <c r="A905" s="1">
        <v>37841</v>
      </c>
      <c r="B905">
        <v>0.35099999999999998</v>
      </c>
      <c r="C905">
        <v>0</v>
      </c>
      <c r="D905">
        <v>44.54</v>
      </c>
      <c r="E905">
        <v>1.8915999999999999</v>
      </c>
      <c r="F905">
        <v>51.75</v>
      </c>
      <c r="G905">
        <v>1.6521999999999999</v>
      </c>
      <c r="H905">
        <v>10.71</v>
      </c>
      <c r="I905">
        <v>3.7347999999999999</v>
      </c>
      <c r="J905">
        <v>17.661799999999999</v>
      </c>
      <c r="K905">
        <v>7.1056999999999997</v>
      </c>
      <c r="L905">
        <v>22.425000000000001</v>
      </c>
      <c r="M905">
        <v>1.8729</v>
      </c>
      <c r="N905">
        <v>25.58</v>
      </c>
      <c r="O905">
        <v>0.31269999999999998</v>
      </c>
      <c r="P905" s="1"/>
      <c r="Q905" s="1"/>
    </row>
    <row r="906" spans="1:17" x14ac:dyDescent="0.25">
      <c r="A906" s="1">
        <v>37844</v>
      </c>
      <c r="B906">
        <v>0.35099999999999998</v>
      </c>
      <c r="C906">
        <v>0</v>
      </c>
      <c r="D906">
        <v>44.56</v>
      </c>
      <c r="E906">
        <v>1.8907</v>
      </c>
      <c r="F906">
        <v>51.68</v>
      </c>
      <c r="G906">
        <v>1.6544000000000001</v>
      </c>
      <c r="H906">
        <v>10.71</v>
      </c>
      <c r="I906">
        <v>3.7347999999999999</v>
      </c>
      <c r="J906">
        <v>17.752300000000002</v>
      </c>
      <c r="K906">
        <v>7.0694999999999997</v>
      </c>
      <c r="L906">
        <v>22.31</v>
      </c>
      <c r="M906">
        <v>1.8826000000000001</v>
      </c>
      <c r="N906">
        <v>25.61</v>
      </c>
      <c r="O906">
        <v>0.31240000000000001</v>
      </c>
      <c r="P906" s="1"/>
      <c r="Q906" s="1"/>
    </row>
    <row r="907" spans="1:17" x14ac:dyDescent="0.25">
      <c r="A907" s="1">
        <v>37845</v>
      </c>
      <c r="B907">
        <v>0.35199999999999998</v>
      </c>
      <c r="C907">
        <v>0</v>
      </c>
      <c r="D907">
        <v>44.704999999999998</v>
      </c>
      <c r="E907">
        <v>1.8846000000000001</v>
      </c>
      <c r="F907">
        <v>51.26</v>
      </c>
      <c r="G907">
        <v>1.6679999999999999</v>
      </c>
      <c r="H907">
        <v>10.73</v>
      </c>
      <c r="I907">
        <v>3.7279</v>
      </c>
      <c r="J907">
        <v>17.8127</v>
      </c>
      <c r="K907">
        <v>7.0454999999999997</v>
      </c>
      <c r="L907">
        <v>22.324999999999999</v>
      </c>
      <c r="M907">
        <v>1.8813</v>
      </c>
      <c r="N907">
        <v>25.73</v>
      </c>
      <c r="O907">
        <v>0.31090000000000001</v>
      </c>
      <c r="P907" s="1"/>
      <c r="Q907" s="1"/>
    </row>
    <row r="908" spans="1:17" x14ac:dyDescent="0.25">
      <c r="A908" s="1">
        <v>37846</v>
      </c>
      <c r="B908">
        <v>0.36</v>
      </c>
      <c r="C908">
        <v>0</v>
      </c>
      <c r="D908">
        <v>44.555</v>
      </c>
      <c r="E908">
        <v>1.8909</v>
      </c>
      <c r="F908">
        <v>50.99</v>
      </c>
      <c r="G908">
        <v>1.6768000000000001</v>
      </c>
      <c r="H908">
        <v>10.81</v>
      </c>
      <c r="I908">
        <v>3.7002999999999999</v>
      </c>
      <c r="J908">
        <v>17.435300000000002</v>
      </c>
      <c r="K908">
        <v>7.1980000000000004</v>
      </c>
      <c r="L908">
        <v>22.254999999999999</v>
      </c>
      <c r="M908">
        <v>1.8872</v>
      </c>
      <c r="N908">
        <v>25.6</v>
      </c>
      <c r="O908">
        <v>0.3125</v>
      </c>
      <c r="P908" s="1"/>
      <c r="Q908" s="1"/>
    </row>
    <row r="909" spans="1:17" x14ac:dyDescent="0.25">
      <c r="A909" s="1">
        <v>37847</v>
      </c>
      <c r="B909">
        <v>0.35699999999999998</v>
      </c>
      <c r="C909">
        <v>0</v>
      </c>
      <c r="D909">
        <v>44.484999999999999</v>
      </c>
      <c r="E909">
        <v>1.8938999999999999</v>
      </c>
      <c r="F909">
        <v>51</v>
      </c>
      <c r="G909">
        <v>1.6765000000000001</v>
      </c>
      <c r="H909">
        <v>10.76</v>
      </c>
      <c r="I909">
        <v>3.7174999999999998</v>
      </c>
      <c r="J909">
        <v>17.420200000000001</v>
      </c>
      <c r="K909">
        <v>7.2042999999999999</v>
      </c>
      <c r="L909">
        <v>22.53</v>
      </c>
      <c r="M909">
        <v>1.8642000000000001</v>
      </c>
      <c r="N909">
        <v>25.63</v>
      </c>
      <c r="O909">
        <v>0.31209999999999999</v>
      </c>
      <c r="P909" s="1"/>
      <c r="Q909" s="1"/>
    </row>
    <row r="910" spans="1:17" x14ac:dyDescent="0.25">
      <c r="A910" s="1">
        <v>37848</v>
      </c>
      <c r="B910">
        <v>0.35199999999999998</v>
      </c>
      <c r="C910">
        <v>0</v>
      </c>
      <c r="D910">
        <v>44.56</v>
      </c>
      <c r="E910">
        <v>1.8907</v>
      </c>
      <c r="F910">
        <v>51.05</v>
      </c>
      <c r="G910">
        <v>1.7434000000000001</v>
      </c>
      <c r="H910">
        <v>10.77</v>
      </c>
      <c r="I910">
        <v>3.714</v>
      </c>
      <c r="J910">
        <v>17.5334</v>
      </c>
      <c r="K910">
        <v>7.1577000000000002</v>
      </c>
      <c r="L910">
        <v>22.504999999999999</v>
      </c>
      <c r="M910">
        <v>1.8663000000000001</v>
      </c>
      <c r="N910">
        <v>25.54</v>
      </c>
      <c r="O910">
        <v>0.31319999999999998</v>
      </c>
      <c r="P910" s="1"/>
      <c r="Q910" s="1"/>
    </row>
    <row r="911" spans="1:17" x14ac:dyDescent="0.25">
      <c r="A911" s="1">
        <v>37851</v>
      </c>
      <c r="B911">
        <v>0.36299999999999999</v>
      </c>
      <c r="C911">
        <v>0</v>
      </c>
      <c r="D911">
        <v>44.2</v>
      </c>
      <c r="E911">
        <v>1.9060999999999999</v>
      </c>
      <c r="F911">
        <v>50.42</v>
      </c>
      <c r="G911">
        <v>1.7652000000000001</v>
      </c>
      <c r="H911">
        <v>10.9</v>
      </c>
      <c r="I911">
        <v>3.6697000000000002</v>
      </c>
      <c r="J911">
        <v>17.759899999999998</v>
      </c>
      <c r="K911">
        <v>7.0664999999999996</v>
      </c>
      <c r="L911">
        <v>22.43</v>
      </c>
      <c r="M911">
        <v>1.8725000000000001</v>
      </c>
      <c r="N911">
        <v>25.7</v>
      </c>
      <c r="O911">
        <v>0.31130000000000002</v>
      </c>
      <c r="P911" s="1"/>
      <c r="Q911" s="1"/>
    </row>
    <row r="912" spans="1:17" x14ac:dyDescent="0.25">
      <c r="A912" s="1">
        <v>37852</v>
      </c>
      <c r="B912">
        <v>0.36299999999999999</v>
      </c>
      <c r="C912">
        <v>0</v>
      </c>
      <c r="D912">
        <v>43.9</v>
      </c>
      <c r="E912">
        <v>1.9191</v>
      </c>
      <c r="F912">
        <v>50.06</v>
      </c>
      <c r="G912">
        <v>1.7779</v>
      </c>
      <c r="H912">
        <v>11.07</v>
      </c>
      <c r="I912">
        <v>3.6133999999999999</v>
      </c>
      <c r="J912">
        <v>17.858000000000001</v>
      </c>
      <c r="K912">
        <v>7.0277000000000003</v>
      </c>
      <c r="L912">
        <v>22.15</v>
      </c>
      <c r="M912">
        <v>1.8962000000000001</v>
      </c>
      <c r="N912">
        <v>26.62</v>
      </c>
      <c r="O912">
        <v>0.30049999999999999</v>
      </c>
      <c r="P912" s="1"/>
      <c r="Q912" s="1"/>
    </row>
    <row r="913" spans="1:17" x14ac:dyDescent="0.25">
      <c r="A913" s="1">
        <v>37853</v>
      </c>
      <c r="B913">
        <v>0.375</v>
      </c>
      <c r="C913">
        <v>0</v>
      </c>
      <c r="D913">
        <v>43.69</v>
      </c>
      <c r="E913">
        <v>1.9283999999999999</v>
      </c>
      <c r="F913">
        <v>50.03</v>
      </c>
      <c r="G913">
        <v>1.7788999999999999</v>
      </c>
      <c r="H913">
        <v>11.22</v>
      </c>
      <c r="I913">
        <v>3.5651000000000002</v>
      </c>
      <c r="J913">
        <v>17.918399999999998</v>
      </c>
      <c r="K913">
        <v>7.0039999999999996</v>
      </c>
      <c r="L913">
        <v>21.945</v>
      </c>
      <c r="M913">
        <v>1.9138999999999999</v>
      </c>
      <c r="N913">
        <v>26.45</v>
      </c>
      <c r="O913">
        <v>0.30249999999999999</v>
      </c>
      <c r="P913" s="1"/>
      <c r="Q913" s="1"/>
    </row>
    <row r="914" spans="1:17" x14ac:dyDescent="0.25">
      <c r="A914" s="1">
        <v>37854</v>
      </c>
      <c r="B914">
        <v>0.38700000000000001</v>
      </c>
      <c r="C914">
        <v>0</v>
      </c>
      <c r="D914">
        <v>43.35</v>
      </c>
      <c r="E914">
        <v>1.9435</v>
      </c>
      <c r="F914">
        <v>49.4</v>
      </c>
      <c r="G914">
        <v>1.8016000000000001</v>
      </c>
      <c r="H914">
        <v>11.41</v>
      </c>
      <c r="I914">
        <v>3.5057</v>
      </c>
      <c r="J914">
        <v>17.940999999999999</v>
      </c>
      <c r="K914">
        <v>6.9950999999999999</v>
      </c>
      <c r="L914">
        <v>21.805</v>
      </c>
      <c r="M914">
        <v>1.9261999999999999</v>
      </c>
      <c r="N914">
        <v>26.24</v>
      </c>
      <c r="O914">
        <v>0.3049</v>
      </c>
      <c r="P914" s="1"/>
      <c r="Q914" s="1"/>
    </row>
    <row r="915" spans="1:17" x14ac:dyDescent="0.25">
      <c r="A915" s="1">
        <v>37855</v>
      </c>
      <c r="B915">
        <v>0.373</v>
      </c>
      <c r="C915">
        <v>0</v>
      </c>
      <c r="D915">
        <v>43.354999999999997</v>
      </c>
      <c r="E915">
        <v>1.9433</v>
      </c>
      <c r="F915">
        <v>49.54</v>
      </c>
      <c r="G915">
        <v>1.7965</v>
      </c>
      <c r="H915">
        <v>11.23</v>
      </c>
      <c r="I915">
        <v>3.5619000000000001</v>
      </c>
      <c r="J915">
        <v>17.473099999999999</v>
      </c>
      <c r="K915">
        <v>7.1825000000000001</v>
      </c>
      <c r="L915">
        <v>21.64</v>
      </c>
      <c r="M915">
        <v>1.9409000000000001</v>
      </c>
      <c r="N915">
        <v>26.22</v>
      </c>
      <c r="O915">
        <v>0.30509999999999998</v>
      </c>
      <c r="P915" s="1"/>
      <c r="Q915" s="1"/>
    </row>
    <row r="916" spans="1:17" x14ac:dyDescent="0.25">
      <c r="A916" s="1">
        <v>37858</v>
      </c>
      <c r="B916">
        <v>0.373</v>
      </c>
      <c r="C916">
        <v>0</v>
      </c>
      <c r="D916">
        <v>43.59</v>
      </c>
      <c r="E916">
        <v>1.9328000000000001</v>
      </c>
      <c r="F916">
        <v>49.57</v>
      </c>
      <c r="G916">
        <v>1.7954000000000001</v>
      </c>
      <c r="H916">
        <v>11.08</v>
      </c>
      <c r="I916">
        <v>3.6101000000000001</v>
      </c>
      <c r="J916">
        <v>17.269300000000001</v>
      </c>
      <c r="K916">
        <v>7.2671999999999999</v>
      </c>
      <c r="L916">
        <v>22.035</v>
      </c>
      <c r="M916">
        <v>1.9060999999999999</v>
      </c>
      <c r="N916">
        <v>26.5</v>
      </c>
      <c r="O916">
        <v>0.3019</v>
      </c>
      <c r="P916" s="1"/>
      <c r="Q916" s="1"/>
    </row>
    <row r="917" spans="1:17" x14ac:dyDescent="0.25">
      <c r="A917" s="1">
        <v>37859</v>
      </c>
      <c r="B917">
        <v>0.376</v>
      </c>
      <c r="C917">
        <v>0</v>
      </c>
      <c r="D917">
        <v>43.835000000000001</v>
      </c>
      <c r="E917">
        <v>1.9219999999999999</v>
      </c>
      <c r="F917">
        <v>49.67</v>
      </c>
      <c r="G917">
        <v>1.7918000000000001</v>
      </c>
      <c r="H917">
        <v>11.41</v>
      </c>
      <c r="I917">
        <v>3.5057</v>
      </c>
      <c r="J917">
        <v>17.435300000000002</v>
      </c>
      <c r="K917">
        <v>7.1980000000000004</v>
      </c>
      <c r="L917">
        <v>22.114999999999998</v>
      </c>
      <c r="M917">
        <v>1.8992</v>
      </c>
      <c r="N917">
        <v>26.57</v>
      </c>
      <c r="O917">
        <v>0.30109999999999998</v>
      </c>
      <c r="P917" s="1"/>
      <c r="Q917" s="1"/>
    </row>
    <row r="918" spans="1:17" x14ac:dyDescent="0.25">
      <c r="A918" s="1">
        <v>37860</v>
      </c>
      <c r="B918">
        <v>0.38400000000000001</v>
      </c>
      <c r="C918">
        <v>0</v>
      </c>
      <c r="D918">
        <v>43.625</v>
      </c>
      <c r="E918">
        <v>1.9312</v>
      </c>
      <c r="F918">
        <v>49.26</v>
      </c>
      <c r="G918">
        <v>1.8067</v>
      </c>
      <c r="H918">
        <v>11.64</v>
      </c>
      <c r="I918">
        <v>3.4363999999999999</v>
      </c>
      <c r="J918">
        <v>17.133400000000002</v>
      </c>
      <c r="K918">
        <v>7.3249000000000004</v>
      </c>
      <c r="L918">
        <v>21.98</v>
      </c>
      <c r="M918">
        <v>1.9108000000000001</v>
      </c>
      <c r="N918">
        <v>26.42</v>
      </c>
      <c r="O918">
        <v>0.30280000000000001</v>
      </c>
      <c r="P918" s="1"/>
      <c r="Q918" s="1"/>
    </row>
    <row r="919" spans="1:17" x14ac:dyDescent="0.25">
      <c r="A919" s="1">
        <v>37861</v>
      </c>
      <c r="B919">
        <v>0.39600000000000002</v>
      </c>
      <c r="C919">
        <v>0</v>
      </c>
      <c r="D919">
        <v>43.7</v>
      </c>
      <c r="E919">
        <v>1.9278999999999999</v>
      </c>
      <c r="F919">
        <v>49.14</v>
      </c>
      <c r="G919">
        <v>1.8111999999999999</v>
      </c>
      <c r="H919">
        <v>11.44</v>
      </c>
      <c r="I919">
        <v>3.4965000000000002</v>
      </c>
      <c r="J919">
        <v>17.2089</v>
      </c>
      <c r="K919">
        <v>7.2927</v>
      </c>
      <c r="L919">
        <v>21.914999999999999</v>
      </c>
      <c r="M919">
        <v>1.9165000000000001</v>
      </c>
      <c r="N919">
        <v>26.51</v>
      </c>
      <c r="O919">
        <v>0.30180000000000001</v>
      </c>
      <c r="P919" s="1"/>
      <c r="Q919" s="1"/>
    </row>
    <row r="920" spans="1:17" x14ac:dyDescent="0.25">
      <c r="A920" s="1">
        <v>37862</v>
      </c>
      <c r="B920">
        <v>0.40400000000000003</v>
      </c>
      <c r="C920">
        <v>0</v>
      </c>
      <c r="D920">
        <v>43.645000000000003</v>
      </c>
      <c r="E920">
        <v>1.9302999999999999</v>
      </c>
      <c r="F920">
        <v>49.58</v>
      </c>
      <c r="G920">
        <v>1.7950999999999999</v>
      </c>
      <c r="H920">
        <v>11.56</v>
      </c>
      <c r="I920">
        <v>3.4601999999999999</v>
      </c>
      <c r="J920">
        <v>16.952300000000001</v>
      </c>
      <c r="K920">
        <v>7.4031000000000002</v>
      </c>
      <c r="L920">
        <v>21.76</v>
      </c>
      <c r="M920">
        <v>1.9300999999999999</v>
      </c>
      <c r="N920">
        <v>26.52</v>
      </c>
      <c r="O920">
        <v>0.30170000000000002</v>
      </c>
      <c r="P920" s="1"/>
      <c r="Q920" s="1"/>
    </row>
    <row r="921" spans="1:17" x14ac:dyDescent="0.25">
      <c r="A921" s="1">
        <v>37866</v>
      </c>
      <c r="B921">
        <v>0.40799999999999997</v>
      </c>
      <c r="C921">
        <v>0</v>
      </c>
      <c r="D921">
        <v>44.04</v>
      </c>
      <c r="E921">
        <v>1.913</v>
      </c>
      <c r="F921">
        <v>50</v>
      </c>
      <c r="G921">
        <v>1.78</v>
      </c>
      <c r="H921">
        <v>12.31</v>
      </c>
      <c r="I921">
        <v>3.2494000000000001</v>
      </c>
      <c r="J921">
        <v>16.974900000000002</v>
      </c>
      <c r="K921">
        <v>7.3933</v>
      </c>
      <c r="L921">
        <v>21.89</v>
      </c>
      <c r="M921">
        <v>1.9187000000000001</v>
      </c>
      <c r="N921">
        <v>27.26</v>
      </c>
      <c r="O921">
        <v>0.29349999999999998</v>
      </c>
      <c r="P921" s="1"/>
      <c r="Q921" s="1"/>
    </row>
    <row r="922" spans="1:17" x14ac:dyDescent="0.25">
      <c r="A922" s="1">
        <v>37867</v>
      </c>
      <c r="B922">
        <v>0.41</v>
      </c>
      <c r="C922">
        <v>0</v>
      </c>
      <c r="D922">
        <v>44.4</v>
      </c>
      <c r="E922">
        <v>1.8975</v>
      </c>
      <c r="F922">
        <v>50.24</v>
      </c>
      <c r="G922">
        <v>1.7715000000000001</v>
      </c>
      <c r="H922">
        <v>11.94</v>
      </c>
      <c r="I922">
        <v>3.3500999999999999</v>
      </c>
      <c r="J922">
        <v>17.322099999999999</v>
      </c>
      <c r="K922">
        <v>7.2450999999999999</v>
      </c>
      <c r="L922">
        <v>21.855</v>
      </c>
      <c r="M922">
        <v>1.9218</v>
      </c>
      <c r="N922">
        <v>28.3</v>
      </c>
      <c r="O922">
        <v>0.28270000000000001</v>
      </c>
      <c r="P922" s="1"/>
      <c r="Q922" s="1"/>
    </row>
    <row r="923" spans="1:17" x14ac:dyDescent="0.25">
      <c r="A923" s="1">
        <v>37868</v>
      </c>
      <c r="B923">
        <v>0.40799999999999997</v>
      </c>
      <c r="C923">
        <v>0</v>
      </c>
      <c r="D923">
        <v>45.715000000000003</v>
      </c>
      <c r="E923">
        <v>1.8429</v>
      </c>
      <c r="F923">
        <v>51.12</v>
      </c>
      <c r="G923">
        <v>1.7410000000000001</v>
      </c>
      <c r="H923">
        <v>11.87</v>
      </c>
      <c r="I923">
        <v>3.3698000000000001</v>
      </c>
      <c r="J923">
        <v>17.450399999999998</v>
      </c>
      <c r="K923">
        <v>7.1917999999999997</v>
      </c>
      <c r="L923">
        <v>22.25</v>
      </c>
      <c r="M923">
        <v>1.8875999999999999</v>
      </c>
      <c r="N923">
        <v>28.43</v>
      </c>
      <c r="O923">
        <v>0.28139999999999998</v>
      </c>
      <c r="P923" s="1"/>
      <c r="Q923" s="1"/>
    </row>
    <row r="924" spans="1:17" x14ac:dyDescent="0.25">
      <c r="A924" s="1">
        <v>37869</v>
      </c>
      <c r="B924">
        <v>0.40200000000000002</v>
      </c>
      <c r="C924">
        <v>0</v>
      </c>
      <c r="D924">
        <v>45.49</v>
      </c>
      <c r="E924">
        <v>1.8521000000000001</v>
      </c>
      <c r="F924">
        <v>50.5</v>
      </c>
      <c r="G924">
        <v>1.7624</v>
      </c>
      <c r="H924">
        <v>11.73</v>
      </c>
      <c r="I924">
        <v>3.4100999999999999</v>
      </c>
      <c r="J924">
        <v>17.3598</v>
      </c>
      <c r="K924">
        <v>7.2293000000000003</v>
      </c>
      <c r="L924">
        <v>22.074999999999999</v>
      </c>
      <c r="M924">
        <v>1.9026000000000001</v>
      </c>
      <c r="N924">
        <v>28.38</v>
      </c>
      <c r="O924">
        <v>0.28189999999999998</v>
      </c>
      <c r="P924" s="1"/>
      <c r="Q924" s="1"/>
    </row>
    <row r="925" spans="1:17" x14ac:dyDescent="0.25">
      <c r="A925" s="1">
        <v>37872</v>
      </c>
      <c r="B925">
        <v>0.40600000000000003</v>
      </c>
      <c r="C925">
        <v>0</v>
      </c>
      <c r="D925">
        <v>45.81</v>
      </c>
      <c r="E925">
        <v>1.8391</v>
      </c>
      <c r="F925">
        <v>51.3</v>
      </c>
      <c r="G925">
        <v>1.7349000000000001</v>
      </c>
      <c r="H925">
        <v>11.83</v>
      </c>
      <c r="I925">
        <v>3.3812000000000002</v>
      </c>
      <c r="J925">
        <v>17.457999999999998</v>
      </c>
      <c r="K925">
        <v>7.1886999999999999</v>
      </c>
      <c r="L925">
        <v>22.135000000000002</v>
      </c>
      <c r="M925">
        <v>1.8974</v>
      </c>
      <c r="N925">
        <v>28.84</v>
      </c>
      <c r="O925">
        <v>0.27739999999999998</v>
      </c>
      <c r="P925" s="1"/>
      <c r="Q925" s="1"/>
    </row>
    <row r="926" spans="1:17" x14ac:dyDescent="0.25">
      <c r="A926" s="1">
        <v>37873</v>
      </c>
      <c r="B926">
        <v>0.39900000000000002</v>
      </c>
      <c r="C926">
        <v>0</v>
      </c>
      <c r="D926">
        <v>45.575000000000003</v>
      </c>
      <c r="E926">
        <v>1.8486</v>
      </c>
      <c r="F926">
        <v>51.25</v>
      </c>
      <c r="G926">
        <v>1.7365999999999999</v>
      </c>
      <c r="H926">
        <v>11.63</v>
      </c>
      <c r="I926">
        <v>3.4394</v>
      </c>
      <c r="J926">
        <v>17.299499999999998</v>
      </c>
      <c r="K926">
        <v>7.2545999999999999</v>
      </c>
      <c r="L926">
        <v>22.175000000000001</v>
      </c>
      <c r="M926">
        <v>1.8939999999999999</v>
      </c>
      <c r="N926">
        <v>28.37</v>
      </c>
      <c r="O926">
        <v>0.28199999999999997</v>
      </c>
      <c r="P926" s="1"/>
      <c r="Q926" s="1"/>
    </row>
    <row r="927" spans="1:17" x14ac:dyDescent="0.25">
      <c r="A927" s="1">
        <v>37874</v>
      </c>
      <c r="B927">
        <v>0.39600000000000002</v>
      </c>
      <c r="C927">
        <v>0</v>
      </c>
      <c r="D927">
        <v>45.48</v>
      </c>
      <c r="E927">
        <v>1.8525</v>
      </c>
      <c r="F927">
        <v>52.04</v>
      </c>
      <c r="G927">
        <v>1.7101999999999999</v>
      </c>
      <c r="H927">
        <v>11.38</v>
      </c>
      <c r="I927">
        <v>3.5148999999999999</v>
      </c>
      <c r="J927">
        <v>17.586300000000001</v>
      </c>
      <c r="K927">
        <v>7.1361999999999997</v>
      </c>
      <c r="L927">
        <v>22.475000000000001</v>
      </c>
      <c r="M927">
        <v>1.8687</v>
      </c>
      <c r="N927">
        <v>27.55</v>
      </c>
      <c r="O927">
        <v>0.29039999999999999</v>
      </c>
      <c r="P927" s="1"/>
      <c r="Q927" s="1"/>
    </row>
    <row r="928" spans="1:17" x14ac:dyDescent="0.25">
      <c r="A928" s="1">
        <v>37875</v>
      </c>
      <c r="B928">
        <v>0.40300000000000002</v>
      </c>
      <c r="C928">
        <v>0</v>
      </c>
      <c r="D928">
        <v>45.774999999999999</v>
      </c>
      <c r="E928">
        <v>1.8405</v>
      </c>
      <c r="F928">
        <v>52.25</v>
      </c>
      <c r="G928">
        <v>1.7033</v>
      </c>
      <c r="H928">
        <v>11.44</v>
      </c>
      <c r="I928">
        <v>3.4965000000000002</v>
      </c>
      <c r="J928">
        <v>17.578700000000001</v>
      </c>
      <c r="K928">
        <v>7.1393000000000004</v>
      </c>
      <c r="L928">
        <v>22.24</v>
      </c>
      <c r="M928">
        <v>1.9335</v>
      </c>
      <c r="N928">
        <v>27.84</v>
      </c>
      <c r="O928">
        <v>0.28739999999999999</v>
      </c>
      <c r="P928" s="1"/>
      <c r="Q928" s="1"/>
    </row>
    <row r="929" spans="1:17" x14ac:dyDescent="0.25">
      <c r="A929" s="1">
        <v>37876</v>
      </c>
      <c r="B929">
        <v>0.41299999999999998</v>
      </c>
      <c r="C929">
        <v>0</v>
      </c>
      <c r="D929">
        <v>45.954999999999998</v>
      </c>
      <c r="E929">
        <v>1.8332999999999999</v>
      </c>
      <c r="F929">
        <v>51.63</v>
      </c>
      <c r="G929">
        <v>1.7238</v>
      </c>
      <c r="H929">
        <v>11.6</v>
      </c>
      <c r="I929">
        <v>3.4483000000000001</v>
      </c>
      <c r="J929">
        <v>17.6844</v>
      </c>
      <c r="K929">
        <v>7.0965999999999996</v>
      </c>
      <c r="L929">
        <v>21.995000000000001</v>
      </c>
      <c r="M929">
        <v>1.9550000000000001</v>
      </c>
      <c r="N929">
        <v>28.34</v>
      </c>
      <c r="O929">
        <v>0.2823</v>
      </c>
      <c r="P929" s="1"/>
      <c r="Q929" s="1"/>
    </row>
    <row r="930" spans="1:17" x14ac:dyDescent="0.25">
      <c r="A930" s="1">
        <v>37879</v>
      </c>
      <c r="B930">
        <v>0.39700000000000002</v>
      </c>
      <c r="C930">
        <v>0</v>
      </c>
      <c r="D930">
        <v>45.87</v>
      </c>
      <c r="E930">
        <v>1.8367</v>
      </c>
      <c r="F930">
        <v>50.84</v>
      </c>
      <c r="G930">
        <v>1.7505999999999999</v>
      </c>
      <c r="H930">
        <v>11.37</v>
      </c>
      <c r="I930">
        <v>3.5179999999999998</v>
      </c>
      <c r="J930">
        <v>17.405100000000001</v>
      </c>
      <c r="K930">
        <v>7.2104999999999997</v>
      </c>
      <c r="L930">
        <v>21.75</v>
      </c>
      <c r="M930">
        <v>1.9770000000000001</v>
      </c>
      <c r="N930">
        <v>28.36</v>
      </c>
      <c r="O930">
        <v>0.28210000000000002</v>
      </c>
      <c r="P930" s="1"/>
      <c r="Q930" s="1"/>
    </row>
    <row r="931" spans="1:17" x14ac:dyDescent="0.25">
      <c r="A931" s="1">
        <v>37880</v>
      </c>
      <c r="B931">
        <v>0.39900000000000002</v>
      </c>
      <c r="C931">
        <v>0</v>
      </c>
      <c r="D931">
        <v>46.295000000000002</v>
      </c>
      <c r="E931">
        <v>1.8199000000000001</v>
      </c>
      <c r="F931">
        <v>50.85</v>
      </c>
      <c r="G931">
        <v>1.7502</v>
      </c>
      <c r="H931">
        <v>11.63</v>
      </c>
      <c r="I931">
        <v>3.4394</v>
      </c>
      <c r="J931">
        <v>17.6693</v>
      </c>
      <c r="K931">
        <v>7.1026999999999996</v>
      </c>
      <c r="L931">
        <v>21.46</v>
      </c>
      <c r="M931">
        <v>2.0036999999999998</v>
      </c>
      <c r="N931">
        <v>28.9</v>
      </c>
      <c r="O931">
        <v>0.27679999999999999</v>
      </c>
      <c r="P931" s="1"/>
      <c r="Q931" s="1"/>
    </row>
    <row r="932" spans="1:17" x14ac:dyDescent="0.25">
      <c r="A932" s="1">
        <v>37881</v>
      </c>
      <c r="B932">
        <v>0.39500000000000002</v>
      </c>
      <c r="C932">
        <v>0</v>
      </c>
      <c r="D932">
        <v>46.25</v>
      </c>
      <c r="E932">
        <v>1.8216000000000001</v>
      </c>
      <c r="F932">
        <v>50.22</v>
      </c>
      <c r="G932">
        <v>1.7722</v>
      </c>
      <c r="H932">
        <v>11.49</v>
      </c>
      <c r="I932">
        <v>3.4813000000000001</v>
      </c>
      <c r="J932">
        <v>17.729700000000001</v>
      </c>
      <c r="K932">
        <v>7.0785</v>
      </c>
      <c r="L932">
        <v>21.504999999999999</v>
      </c>
      <c r="M932">
        <v>1.9995000000000001</v>
      </c>
      <c r="N932">
        <v>28.5</v>
      </c>
      <c r="O932">
        <v>0.28070000000000001</v>
      </c>
      <c r="P932" s="1"/>
      <c r="Q932" s="1"/>
    </row>
    <row r="933" spans="1:17" x14ac:dyDescent="0.25">
      <c r="A933" s="1">
        <v>37882</v>
      </c>
      <c r="B933">
        <v>0.40899999999999997</v>
      </c>
      <c r="C933">
        <v>0</v>
      </c>
      <c r="D933">
        <v>46.625</v>
      </c>
      <c r="E933">
        <v>1.8069999999999999</v>
      </c>
      <c r="F933">
        <v>50.74</v>
      </c>
      <c r="G933">
        <v>1.754</v>
      </c>
      <c r="H933">
        <v>11.73</v>
      </c>
      <c r="I933">
        <v>3.4100999999999999</v>
      </c>
      <c r="J933">
        <v>18.1448</v>
      </c>
      <c r="K933">
        <v>6.9165999999999999</v>
      </c>
      <c r="L933">
        <v>21.8</v>
      </c>
      <c r="M933">
        <v>1.9724999999999999</v>
      </c>
      <c r="N933">
        <v>29.5</v>
      </c>
      <c r="O933">
        <v>0.2712</v>
      </c>
      <c r="P933" s="1"/>
      <c r="Q933" s="1"/>
    </row>
    <row r="934" spans="1:17" x14ac:dyDescent="0.25">
      <c r="A934" s="1">
        <v>37883</v>
      </c>
      <c r="B934">
        <v>0.40300000000000002</v>
      </c>
      <c r="C934">
        <v>0</v>
      </c>
      <c r="D934">
        <v>46.335000000000001</v>
      </c>
      <c r="E934">
        <v>1.8183</v>
      </c>
      <c r="F934">
        <v>50.31</v>
      </c>
      <c r="G934">
        <v>1.7689999999999999</v>
      </c>
      <c r="H934">
        <v>11.51</v>
      </c>
      <c r="I934">
        <v>3.4752000000000001</v>
      </c>
      <c r="J934">
        <v>18.009</v>
      </c>
      <c r="K934">
        <v>6.9687999999999999</v>
      </c>
      <c r="L934">
        <v>21.59</v>
      </c>
      <c r="M934">
        <v>1.9917</v>
      </c>
      <c r="N934">
        <v>29.96</v>
      </c>
      <c r="O934">
        <v>0.26700000000000002</v>
      </c>
      <c r="P934" s="1"/>
      <c r="Q934" s="1"/>
    </row>
    <row r="935" spans="1:17" x14ac:dyDescent="0.25">
      <c r="A935" s="1">
        <v>37886</v>
      </c>
      <c r="B935">
        <v>0.39400000000000002</v>
      </c>
      <c r="C935">
        <v>0</v>
      </c>
      <c r="D935">
        <v>46.094999999999999</v>
      </c>
      <c r="E935">
        <v>1.8277000000000001</v>
      </c>
      <c r="F935">
        <v>50.18</v>
      </c>
      <c r="G935">
        <v>1.7736000000000001</v>
      </c>
      <c r="H935">
        <v>11.47</v>
      </c>
      <c r="I935">
        <v>3.4874000000000001</v>
      </c>
      <c r="J935">
        <v>17.661799999999999</v>
      </c>
      <c r="K935">
        <v>7.1056999999999997</v>
      </c>
      <c r="L935">
        <v>21.62</v>
      </c>
      <c r="M935">
        <v>1.9888999999999999</v>
      </c>
      <c r="N935">
        <v>29.07</v>
      </c>
      <c r="O935">
        <v>0.2752</v>
      </c>
      <c r="P935" s="1"/>
      <c r="Q935" s="1"/>
    </row>
    <row r="936" spans="1:17" x14ac:dyDescent="0.25">
      <c r="A936" s="1">
        <v>37887</v>
      </c>
      <c r="B936">
        <v>0.40100000000000002</v>
      </c>
      <c r="C936">
        <v>0</v>
      </c>
      <c r="D936">
        <v>46.155000000000001</v>
      </c>
      <c r="E936">
        <v>1.8253999999999999</v>
      </c>
      <c r="F936">
        <v>50.02</v>
      </c>
      <c r="G936">
        <v>1.7793000000000001</v>
      </c>
      <c r="H936">
        <v>11.52</v>
      </c>
      <c r="I936">
        <v>3.4722</v>
      </c>
      <c r="J936">
        <v>16.997599999999998</v>
      </c>
      <c r="K936">
        <v>7.3834</v>
      </c>
      <c r="L936">
        <v>21.71</v>
      </c>
      <c r="M936">
        <v>1.9806999999999999</v>
      </c>
      <c r="N936">
        <v>29.6</v>
      </c>
      <c r="O936">
        <v>0.27029999999999998</v>
      </c>
      <c r="P936" s="1"/>
      <c r="Q936" s="1"/>
    </row>
    <row r="937" spans="1:17" x14ac:dyDescent="0.25">
      <c r="A937" s="1">
        <v>37888</v>
      </c>
      <c r="B937">
        <v>0.38100000000000001</v>
      </c>
      <c r="C937">
        <v>0</v>
      </c>
      <c r="D937">
        <v>46.185000000000002</v>
      </c>
      <c r="E937">
        <v>1.8242</v>
      </c>
      <c r="F937">
        <v>49.45</v>
      </c>
      <c r="G937">
        <v>1.7998000000000001</v>
      </c>
      <c r="H937">
        <v>11.26</v>
      </c>
      <c r="I937">
        <v>3.5524</v>
      </c>
      <c r="J937">
        <v>16.537099999999999</v>
      </c>
      <c r="K937">
        <v>7.5890000000000004</v>
      </c>
      <c r="L937">
        <v>21.495000000000001</v>
      </c>
      <c r="M937">
        <v>2.0005000000000002</v>
      </c>
      <c r="N937">
        <v>28.46</v>
      </c>
      <c r="O937">
        <v>0.28110000000000002</v>
      </c>
      <c r="P937" s="1"/>
      <c r="Q937" s="1"/>
    </row>
    <row r="938" spans="1:17" x14ac:dyDescent="0.25">
      <c r="A938" s="1">
        <v>37889</v>
      </c>
      <c r="B938">
        <v>0.36499999999999999</v>
      </c>
      <c r="C938">
        <v>0</v>
      </c>
      <c r="D938">
        <v>46.08</v>
      </c>
      <c r="E938">
        <v>1.8283</v>
      </c>
      <c r="F938">
        <v>49.53</v>
      </c>
      <c r="G938">
        <v>1.7968999999999999</v>
      </c>
      <c r="H938">
        <v>11.15</v>
      </c>
      <c r="I938">
        <v>3.5874000000000001</v>
      </c>
      <c r="J938">
        <v>16.635300000000001</v>
      </c>
      <c r="K938">
        <v>7.5442</v>
      </c>
      <c r="L938">
        <v>21.524999999999999</v>
      </c>
      <c r="M938">
        <v>1.9977</v>
      </c>
      <c r="N938">
        <v>28.24</v>
      </c>
      <c r="O938">
        <v>0.2833</v>
      </c>
      <c r="P938" s="1"/>
      <c r="Q938" s="1"/>
    </row>
    <row r="939" spans="1:17" x14ac:dyDescent="0.25">
      <c r="A939" s="1">
        <v>37890</v>
      </c>
      <c r="B939">
        <v>0.36899999999999999</v>
      </c>
      <c r="C939">
        <v>0</v>
      </c>
      <c r="D939">
        <v>45.86</v>
      </c>
      <c r="E939">
        <v>1.8371</v>
      </c>
      <c r="F939">
        <v>49.18</v>
      </c>
      <c r="G939">
        <v>1.8097000000000001</v>
      </c>
      <c r="H939">
        <v>11</v>
      </c>
      <c r="I939">
        <v>3.6364000000000001</v>
      </c>
      <c r="J939">
        <v>16.469200000000001</v>
      </c>
      <c r="K939">
        <v>7.6203000000000003</v>
      </c>
      <c r="L939">
        <v>21.515000000000001</v>
      </c>
      <c r="M939">
        <v>1.9985999999999999</v>
      </c>
      <c r="N939">
        <v>28.19</v>
      </c>
      <c r="O939">
        <v>0.2838</v>
      </c>
      <c r="P939" s="1"/>
      <c r="Q939" s="1"/>
    </row>
    <row r="940" spans="1:17" x14ac:dyDescent="0.25">
      <c r="A940" s="1">
        <v>37893</v>
      </c>
      <c r="B940">
        <v>0.38</v>
      </c>
      <c r="C940">
        <v>0</v>
      </c>
      <c r="D940">
        <v>46.45</v>
      </c>
      <c r="E940">
        <v>1.8138000000000001</v>
      </c>
      <c r="F940">
        <v>49.86</v>
      </c>
      <c r="G940">
        <v>1.7849999999999999</v>
      </c>
      <c r="H940">
        <v>10.93</v>
      </c>
      <c r="I940">
        <v>3.6597</v>
      </c>
      <c r="J940">
        <v>16.59</v>
      </c>
      <c r="K940">
        <v>7.5648</v>
      </c>
      <c r="L940">
        <v>21.535</v>
      </c>
      <c r="M940">
        <v>1.9966999999999999</v>
      </c>
      <c r="N940">
        <v>28.83</v>
      </c>
      <c r="O940">
        <v>0.27750000000000002</v>
      </c>
      <c r="P940" s="1"/>
      <c r="Q940" s="1"/>
    </row>
    <row r="941" spans="1:17" x14ac:dyDescent="0.25">
      <c r="A941" s="1">
        <v>37894</v>
      </c>
      <c r="B941">
        <v>0.37</v>
      </c>
      <c r="C941">
        <v>0</v>
      </c>
      <c r="D941">
        <v>46.41</v>
      </c>
      <c r="E941">
        <v>1.8152999999999999</v>
      </c>
      <c r="F941">
        <v>49.52</v>
      </c>
      <c r="G941">
        <v>1.7972999999999999</v>
      </c>
      <c r="H941">
        <v>10.77</v>
      </c>
      <c r="I941">
        <v>3.714</v>
      </c>
      <c r="J941">
        <v>16.793800000000001</v>
      </c>
      <c r="K941">
        <v>7.4729999999999999</v>
      </c>
      <c r="L941">
        <v>21.48</v>
      </c>
      <c r="M941">
        <v>2.0019</v>
      </c>
      <c r="N941">
        <v>27.8</v>
      </c>
      <c r="O941">
        <v>0.2878</v>
      </c>
      <c r="P941" s="1"/>
      <c r="Q941" s="1"/>
    </row>
    <row r="942" spans="1:17" x14ac:dyDescent="0.25">
      <c r="A942" s="1">
        <v>37895</v>
      </c>
      <c r="B942">
        <v>0.371</v>
      </c>
      <c r="C942">
        <v>0</v>
      </c>
      <c r="D942">
        <v>46.99</v>
      </c>
      <c r="E942">
        <v>1.7928999999999999</v>
      </c>
      <c r="F942">
        <v>50.27</v>
      </c>
      <c r="G942">
        <v>1.7704</v>
      </c>
      <c r="H942">
        <v>11.1</v>
      </c>
      <c r="I942">
        <v>3.6036000000000001</v>
      </c>
      <c r="J942">
        <v>17.0579</v>
      </c>
      <c r="K942">
        <v>7.3573000000000004</v>
      </c>
      <c r="L942">
        <v>21.945</v>
      </c>
      <c r="M942">
        <v>1.9594</v>
      </c>
      <c r="N942">
        <v>28.52</v>
      </c>
      <c r="O942">
        <v>0.28050000000000003</v>
      </c>
      <c r="P942" s="1"/>
      <c r="Q942" s="1"/>
    </row>
    <row r="943" spans="1:17" x14ac:dyDescent="0.25">
      <c r="A943" s="1">
        <v>37896</v>
      </c>
      <c r="B943">
        <v>0.36699999999999999</v>
      </c>
      <c r="C943">
        <v>0</v>
      </c>
      <c r="D943">
        <v>47.24</v>
      </c>
      <c r="E943">
        <v>1.7834000000000001</v>
      </c>
      <c r="F943">
        <v>50.3</v>
      </c>
      <c r="G943">
        <v>1.7694000000000001</v>
      </c>
      <c r="H943">
        <v>11.02</v>
      </c>
      <c r="I943">
        <v>3.6297999999999999</v>
      </c>
      <c r="J943">
        <v>16.982500000000002</v>
      </c>
      <c r="K943">
        <v>7.39</v>
      </c>
      <c r="L943">
        <v>22.125</v>
      </c>
      <c r="M943">
        <v>1.9435</v>
      </c>
      <c r="N943">
        <v>28.5</v>
      </c>
      <c r="O943">
        <v>0.28070000000000001</v>
      </c>
      <c r="P943" s="1"/>
      <c r="Q943" s="1"/>
    </row>
    <row r="944" spans="1:17" x14ac:dyDescent="0.25">
      <c r="A944" s="1">
        <v>37897</v>
      </c>
      <c r="B944">
        <v>0.38700000000000001</v>
      </c>
      <c r="C944">
        <v>0</v>
      </c>
      <c r="D944">
        <v>47.45</v>
      </c>
      <c r="E944">
        <v>1.7756000000000001</v>
      </c>
      <c r="F944">
        <v>50.11</v>
      </c>
      <c r="G944">
        <v>1.7761</v>
      </c>
      <c r="H944">
        <v>11.41</v>
      </c>
      <c r="I944">
        <v>3.5057</v>
      </c>
      <c r="J944">
        <v>17.0655</v>
      </c>
      <c r="K944">
        <v>7.3540000000000001</v>
      </c>
      <c r="L944">
        <v>22.02</v>
      </c>
      <c r="M944">
        <v>1.9528000000000001</v>
      </c>
      <c r="N944">
        <v>29.08</v>
      </c>
      <c r="O944">
        <v>0.27510000000000001</v>
      </c>
      <c r="P944" s="1"/>
      <c r="Q944" s="1"/>
    </row>
    <row r="945" spans="1:17" x14ac:dyDescent="0.25">
      <c r="A945" s="1">
        <v>37900</v>
      </c>
      <c r="B945">
        <v>0.39800000000000002</v>
      </c>
      <c r="C945">
        <v>0</v>
      </c>
      <c r="D945">
        <v>47.005000000000003</v>
      </c>
      <c r="E945">
        <v>1.7924</v>
      </c>
      <c r="F945">
        <v>50.16</v>
      </c>
      <c r="G945">
        <v>1.7743</v>
      </c>
      <c r="H945">
        <v>11.39</v>
      </c>
      <c r="I945">
        <v>3.5118999999999998</v>
      </c>
      <c r="J945">
        <v>17.186199999999999</v>
      </c>
      <c r="K945">
        <v>7.3022999999999998</v>
      </c>
      <c r="L945">
        <v>22.204999999999998</v>
      </c>
      <c r="M945">
        <v>1.9365000000000001</v>
      </c>
      <c r="N945">
        <v>29.19</v>
      </c>
      <c r="O945">
        <v>0.27410000000000001</v>
      </c>
      <c r="P945" s="1"/>
      <c r="Q945" s="1"/>
    </row>
    <row r="946" spans="1:17" x14ac:dyDescent="0.25">
      <c r="A946" s="1">
        <v>37901</v>
      </c>
      <c r="B946">
        <v>0.41499999999999998</v>
      </c>
      <c r="C946">
        <v>0</v>
      </c>
      <c r="D946">
        <v>47.55</v>
      </c>
      <c r="E946">
        <v>1.7718</v>
      </c>
      <c r="F946">
        <v>50.1</v>
      </c>
      <c r="G946">
        <v>1.7764</v>
      </c>
      <c r="H946">
        <v>11.42</v>
      </c>
      <c r="I946">
        <v>3.5026000000000002</v>
      </c>
      <c r="J946">
        <v>17.291899999999998</v>
      </c>
      <c r="K946">
        <v>7.2576999999999998</v>
      </c>
      <c r="L946">
        <v>22.33</v>
      </c>
      <c r="M946">
        <v>1.9257</v>
      </c>
      <c r="N946">
        <v>29.14</v>
      </c>
      <c r="O946">
        <v>0.27450000000000002</v>
      </c>
      <c r="P946" s="1"/>
      <c r="Q946" s="1"/>
    </row>
    <row r="947" spans="1:17" x14ac:dyDescent="0.25">
      <c r="A947" s="1">
        <v>37902</v>
      </c>
      <c r="B947">
        <v>0.41199999999999998</v>
      </c>
      <c r="C947">
        <v>0</v>
      </c>
      <c r="D947">
        <v>47.49</v>
      </c>
      <c r="E947">
        <v>1.7741</v>
      </c>
      <c r="F947">
        <v>49.78</v>
      </c>
      <c r="G947">
        <v>1.7879</v>
      </c>
      <c r="H947">
        <v>11.5</v>
      </c>
      <c r="I947">
        <v>3.4782999999999999</v>
      </c>
      <c r="J947">
        <v>16.7258</v>
      </c>
      <c r="K947">
        <v>8.1760000000000002</v>
      </c>
      <c r="L947">
        <v>22.12</v>
      </c>
      <c r="M947">
        <v>1.9439</v>
      </c>
      <c r="N947">
        <v>28.82</v>
      </c>
      <c r="O947">
        <v>0.27760000000000001</v>
      </c>
      <c r="P947" s="1"/>
      <c r="Q947" s="1"/>
    </row>
    <row r="948" spans="1:17" x14ac:dyDescent="0.25">
      <c r="A948" s="1">
        <v>37903</v>
      </c>
      <c r="B948">
        <v>0.41899999999999998</v>
      </c>
      <c r="C948">
        <v>0</v>
      </c>
      <c r="D948">
        <v>47.494999999999997</v>
      </c>
      <c r="E948">
        <v>1.7739</v>
      </c>
      <c r="F948">
        <v>49.39</v>
      </c>
      <c r="G948">
        <v>1.802</v>
      </c>
      <c r="H948">
        <v>11.71</v>
      </c>
      <c r="I948">
        <v>3.4159000000000002</v>
      </c>
      <c r="J948">
        <v>16.635300000000001</v>
      </c>
      <c r="K948">
        <v>8.2204999999999995</v>
      </c>
      <c r="L948">
        <v>21.965</v>
      </c>
      <c r="M948">
        <v>1.9577</v>
      </c>
      <c r="N948">
        <v>28.94</v>
      </c>
      <c r="O948">
        <v>0.27639999999999998</v>
      </c>
      <c r="P948" s="1"/>
      <c r="Q948" s="1"/>
    </row>
    <row r="949" spans="1:17" x14ac:dyDescent="0.25">
      <c r="A949" s="1">
        <v>37904</v>
      </c>
      <c r="B949">
        <v>0.42299999999999999</v>
      </c>
      <c r="C949">
        <v>0</v>
      </c>
      <c r="D949">
        <v>47.795000000000002</v>
      </c>
      <c r="E949">
        <v>1.7626999999999999</v>
      </c>
      <c r="F949">
        <v>49.24</v>
      </c>
      <c r="G949">
        <v>1.8075000000000001</v>
      </c>
      <c r="H949">
        <v>11.7</v>
      </c>
      <c r="I949">
        <v>3.4188000000000001</v>
      </c>
      <c r="J949">
        <v>16.567299999999999</v>
      </c>
      <c r="K949">
        <v>8.2542000000000009</v>
      </c>
      <c r="L949">
        <v>21.914999999999999</v>
      </c>
      <c r="M949">
        <v>1.9621</v>
      </c>
      <c r="N949">
        <v>28.91</v>
      </c>
      <c r="O949">
        <v>0.2767</v>
      </c>
      <c r="P949" s="1"/>
      <c r="Q949" s="1"/>
    </row>
    <row r="950" spans="1:17" x14ac:dyDescent="0.25">
      <c r="A950" s="1">
        <v>37907</v>
      </c>
      <c r="B950">
        <v>0.435</v>
      </c>
      <c r="C950">
        <v>0</v>
      </c>
      <c r="D950">
        <v>47.75</v>
      </c>
      <c r="E950">
        <v>1.7644</v>
      </c>
      <c r="F950">
        <v>49.79</v>
      </c>
      <c r="G950">
        <v>1.7875000000000001</v>
      </c>
      <c r="H950">
        <v>11.97</v>
      </c>
      <c r="I950">
        <v>3.3416999999999999</v>
      </c>
      <c r="J950">
        <v>16.378599999999999</v>
      </c>
      <c r="K950">
        <v>8.3492999999999995</v>
      </c>
      <c r="L950">
        <v>22.07</v>
      </c>
      <c r="M950">
        <v>1.9482999999999999</v>
      </c>
      <c r="N950">
        <v>28.78</v>
      </c>
      <c r="O950">
        <v>0.27800000000000002</v>
      </c>
      <c r="P950" s="1"/>
      <c r="Q950" s="1"/>
    </row>
    <row r="951" spans="1:17" x14ac:dyDescent="0.25">
      <c r="A951" s="1">
        <v>37908</v>
      </c>
      <c r="B951">
        <v>0.438</v>
      </c>
      <c r="C951">
        <v>0</v>
      </c>
      <c r="D951">
        <v>47.994999999999997</v>
      </c>
      <c r="E951">
        <v>1.7554000000000001</v>
      </c>
      <c r="F951">
        <v>50.93</v>
      </c>
      <c r="G951">
        <v>1.7475000000000001</v>
      </c>
      <c r="H951">
        <v>11.95</v>
      </c>
      <c r="I951">
        <v>3.3473000000000002</v>
      </c>
      <c r="J951">
        <v>16.152200000000001</v>
      </c>
      <c r="K951">
        <v>8.4663000000000004</v>
      </c>
      <c r="L951">
        <v>22.274999999999999</v>
      </c>
      <c r="M951">
        <v>1.9303999999999999</v>
      </c>
      <c r="N951">
        <v>28.68</v>
      </c>
      <c r="O951">
        <v>0.27889999999999998</v>
      </c>
      <c r="P951" s="1"/>
      <c r="Q951" s="1"/>
    </row>
    <row r="952" spans="1:17" x14ac:dyDescent="0.25">
      <c r="A952" s="1">
        <v>37909</v>
      </c>
      <c r="B952">
        <v>0.443</v>
      </c>
      <c r="C952">
        <v>0</v>
      </c>
      <c r="D952">
        <v>47.814999999999998</v>
      </c>
      <c r="E952">
        <v>1.762</v>
      </c>
      <c r="F952">
        <v>50.5</v>
      </c>
      <c r="G952">
        <v>1.7624</v>
      </c>
      <c r="H952">
        <v>12.14</v>
      </c>
      <c r="I952">
        <v>3.2949000000000002</v>
      </c>
      <c r="J952">
        <v>16.325800000000001</v>
      </c>
      <c r="K952">
        <v>8.3763000000000005</v>
      </c>
      <c r="L952">
        <v>22.55</v>
      </c>
      <c r="M952">
        <v>1.9069</v>
      </c>
      <c r="N952">
        <v>29.07</v>
      </c>
      <c r="O952">
        <v>0.5504</v>
      </c>
      <c r="P952" s="1"/>
      <c r="Q952" s="1"/>
    </row>
    <row r="953" spans="1:17" x14ac:dyDescent="0.25">
      <c r="A953" s="1">
        <v>37910</v>
      </c>
      <c r="B953">
        <v>0.41499999999999998</v>
      </c>
      <c r="C953">
        <v>0</v>
      </c>
      <c r="D953">
        <v>48.145000000000003</v>
      </c>
      <c r="E953">
        <v>1.7499</v>
      </c>
      <c r="F953">
        <v>50.69</v>
      </c>
      <c r="G953">
        <v>1.7558</v>
      </c>
      <c r="H953">
        <v>12.34</v>
      </c>
      <c r="I953">
        <v>3.2414999999999998</v>
      </c>
      <c r="J953">
        <v>16.5824</v>
      </c>
      <c r="K953">
        <v>8.2467000000000006</v>
      </c>
      <c r="L953">
        <v>22.5</v>
      </c>
      <c r="M953">
        <v>1.9111</v>
      </c>
      <c r="N953">
        <v>29.23</v>
      </c>
      <c r="O953">
        <v>0.5474</v>
      </c>
      <c r="P953" s="1"/>
      <c r="Q953" s="1"/>
    </row>
    <row r="954" spans="1:17" x14ac:dyDescent="0.25">
      <c r="A954" s="1">
        <v>37911</v>
      </c>
      <c r="B954">
        <v>0.40600000000000003</v>
      </c>
      <c r="C954">
        <v>0</v>
      </c>
      <c r="D954">
        <v>48.1</v>
      </c>
      <c r="E954">
        <v>1.7516</v>
      </c>
      <c r="F954">
        <v>50.41</v>
      </c>
      <c r="G954">
        <v>1.7655000000000001</v>
      </c>
      <c r="H954">
        <v>12.13</v>
      </c>
      <c r="I954">
        <v>3.2976000000000001</v>
      </c>
      <c r="J954">
        <v>16.6051</v>
      </c>
      <c r="K954">
        <v>8.2354000000000003</v>
      </c>
      <c r="L954">
        <v>22.524999999999999</v>
      </c>
      <c r="M954">
        <v>1.909</v>
      </c>
      <c r="N954">
        <v>28.93</v>
      </c>
      <c r="O954">
        <v>0.55310000000000004</v>
      </c>
      <c r="P954" s="1"/>
      <c r="Q954" s="1"/>
    </row>
    <row r="955" spans="1:17" x14ac:dyDescent="0.25">
      <c r="A955" s="1">
        <v>37914</v>
      </c>
      <c r="B955">
        <v>0.41499999999999998</v>
      </c>
      <c r="C955">
        <v>0</v>
      </c>
      <c r="D955">
        <v>47.99</v>
      </c>
      <c r="E955">
        <v>1.7556</v>
      </c>
      <c r="F955">
        <v>50.63</v>
      </c>
      <c r="G955">
        <v>1.7579</v>
      </c>
      <c r="H955">
        <v>12.39</v>
      </c>
      <c r="I955">
        <v>3.2284000000000002</v>
      </c>
      <c r="J955">
        <v>16.907</v>
      </c>
      <c r="K955">
        <v>8.0884</v>
      </c>
      <c r="L955">
        <v>22.805</v>
      </c>
      <c r="M955">
        <v>1.8855999999999999</v>
      </c>
      <c r="N955">
        <v>29.35</v>
      </c>
      <c r="O955">
        <v>0.54510000000000003</v>
      </c>
      <c r="P955" s="1"/>
      <c r="Q955" s="1"/>
    </row>
    <row r="956" spans="1:17" x14ac:dyDescent="0.25">
      <c r="A956" s="1">
        <v>37915</v>
      </c>
      <c r="B956">
        <v>0.41399999999999998</v>
      </c>
      <c r="C956">
        <v>0</v>
      </c>
      <c r="D956">
        <v>47.86</v>
      </c>
      <c r="E956">
        <v>1.7603</v>
      </c>
      <c r="F956">
        <v>50.85</v>
      </c>
      <c r="G956">
        <v>1.7502</v>
      </c>
      <c r="H956">
        <v>12.17</v>
      </c>
      <c r="I956">
        <v>3.2867999999999999</v>
      </c>
      <c r="J956">
        <v>16.6051</v>
      </c>
      <c r="K956">
        <v>8.2354000000000003</v>
      </c>
      <c r="L956">
        <v>22.895</v>
      </c>
      <c r="M956">
        <v>1.8781000000000001</v>
      </c>
      <c r="N956">
        <v>29.353000000000002</v>
      </c>
      <c r="O956">
        <v>0.54510000000000003</v>
      </c>
      <c r="P956" s="1"/>
      <c r="Q956" s="1"/>
    </row>
    <row r="957" spans="1:17" x14ac:dyDescent="0.25">
      <c r="A957" s="1">
        <v>37916</v>
      </c>
      <c r="B957">
        <v>0.40600000000000003</v>
      </c>
      <c r="C957">
        <v>0</v>
      </c>
      <c r="D957">
        <v>47.63</v>
      </c>
      <c r="E957">
        <v>1.8161</v>
      </c>
      <c r="F957">
        <v>49.91</v>
      </c>
      <c r="G957">
        <v>1.7831999999999999</v>
      </c>
      <c r="H957">
        <v>11.85</v>
      </c>
      <c r="I957">
        <v>3.3755000000000002</v>
      </c>
      <c r="J957">
        <v>16.680499999999999</v>
      </c>
      <c r="K957">
        <v>8.1981999999999999</v>
      </c>
      <c r="L957">
        <v>22.66</v>
      </c>
      <c r="M957">
        <v>1.8976</v>
      </c>
      <c r="N957">
        <v>28.89</v>
      </c>
      <c r="O957">
        <v>0.55379999999999996</v>
      </c>
      <c r="P957" s="1"/>
      <c r="Q957" s="1"/>
    </row>
    <row r="958" spans="1:17" x14ac:dyDescent="0.25">
      <c r="A958" s="1">
        <v>37917</v>
      </c>
      <c r="B958">
        <v>0.41099999999999998</v>
      </c>
      <c r="C958">
        <v>0</v>
      </c>
      <c r="D958">
        <v>47.575000000000003</v>
      </c>
      <c r="E958">
        <v>1.8182</v>
      </c>
      <c r="F958">
        <v>50.3</v>
      </c>
      <c r="G958">
        <v>1.7694000000000001</v>
      </c>
      <c r="H958">
        <v>12.09</v>
      </c>
      <c r="I958">
        <v>3.3085</v>
      </c>
      <c r="J958">
        <v>16.861699999999999</v>
      </c>
      <c r="K958">
        <v>8.1100999999999992</v>
      </c>
      <c r="L958">
        <v>22.76</v>
      </c>
      <c r="M958">
        <v>1.8893</v>
      </c>
      <c r="N958">
        <v>28.91</v>
      </c>
      <c r="O958">
        <v>0.5534</v>
      </c>
      <c r="P958" s="1"/>
      <c r="Q958" s="1"/>
    </row>
    <row r="959" spans="1:17" x14ac:dyDescent="0.25">
      <c r="A959" s="1">
        <v>37918</v>
      </c>
      <c r="B959">
        <v>0.40400000000000003</v>
      </c>
      <c r="C959">
        <v>0</v>
      </c>
      <c r="D959">
        <v>48.03</v>
      </c>
      <c r="E959">
        <v>1.8009999999999999</v>
      </c>
      <c r="F959">
        <v>50.35</v>
      </c>
      <c r="G959">
        <v>1.7676000000000001</v>
      </c>
      <c r="H959">
        <v>11.9</v>
      </c>
      <c r="I959">
        <v>3.3613</v>
      </c>
      <c r="J959">
        <v>17.314599999999999</v>
      </c>
      <c r="K959">
        <v>7.8979999999999997</v>
      </c>
      <c r="L959">
        <v>22.7</v>
      </c>
      <c r="M959">
        <v>1.8943000000000001</v>
      </c>
      <c r="N959">
        <v>26.61</v>
      </c>
      <c r="O959">
        <v>0.60129999999999995</v>
      </c>
      <c r="P959" s="1"/>
      <c r="Q959" s="1"/>
    </row>
    <row r="960" spans="1:17" x14ac:dyDescent="0.25">
      <c r="A960" s="1">
        <v>37921</v>
      </c>
      <c r="B960">
        <v>0.40400000000000003</v>
      </c>
      <c r="C960">
        <v>0</v>
      </c>
      <c r="D960">
        <v>48.4</v>
      </c>
      <c r="E960">
        <v>1.7871999999999999</v>
      </c>
      <c r="F960">
        <v>49.92</v>
      </c>
      <c r="G960">
        <v>1.7828999999999999</v>
      </c>
      <c r="H960">
        <v>12.02</v>
      </c>
      <c r="I960">
        <v>3.3277999999999999</v>
      </c>
      <c r="J960">
        <v>17.722100000000001</v>
      </c>
      <c r="K960">
        <v>7.7163000000000004</v>
      </c>
      <c r="L960">
        <v>22.594999999999999</v>
      </c>
      <c r="M960">
        <v>1.9031</v>
      </c>
      <c r="N960">
        <v>26.91</v>
      </c>
      <c r="O960">
        <v>0.59460000000000002</v>
      </c>
      <c r="P960" s="1"/>
      <c r="Q960" s="1"/>
    </row>
    <row r="961" spans="1:17" x14ac:dyDescent="0.25">
      <c r="A961" s="1">
        <v>37922</v>
      </c>
      <c r="B961">
        <v>0.42399999999999999</v>
      </c>
      <c r="C961">
        <v>0</v>
      </c>
      <c r="D961">
        <v>48.75</v>
      </c>
      <c r="E961">
        <v>1.7744</v>
      </c>
      <c r="F961">
        <v>50.54</v>
      </c>
      <c r="G961">
        <v>1.7609999999999999</v>
      </c>
      <c r="H961">
        <v>12.4</v>
      </c>
      <c r="I961">
        <v>3.2258</v>
      </c>
      <c r="J961">
        <v>17.805199999999999</v>
      </c>
      <c r="K961">
        <v>7.6803999999999997</v>
      </c>
      <c r="L961">
        <v>22.69</v>
      </c>
      <c r="M961">
        <v>1.8951</v>
      </c>
      <c r="N961">
        <v>27.2</v>
      </c>
      <c r="O961">
        <v>0.58819999999999995</v>
      </c>
      <c r="P961" s="1"/>
      <c r="Q961" s="1"/>
    </row>
    <row r="962" spans="1:17" x14ac:dyDescent="0.25">
      <c r="A962" s="1">
        <v>37923</v>
      </c>
      <c r="B962">
        <v>0.42299999999999999</v>
      </c>
      <c r="C962">
        <v>0</v>
      </c>
      <c r="D962">
        <v>48.63</v>
      </c>
      <c r="E962">
        <v>1.7786999999999999</v>
      </c>
      <c r="F962">
        <v>49.48</v>
      </c>
      <c r="G962">
        <v>1.7987</v>
      </c>
      <c r="H962">
        <v>12.43</v>
      </c>
      <c r="I962">
        <v>3.218</v>
      </c>
      <c r="J962">
        <v>17.880600000000001</v>
      </c>
      <c r="K962">
        <v>7.6478999999999999</v>
      </c>
      <c r="L962">
        <v>22.925000000000001</v>
      </c>
      <c r="M962">
        <v>1.8756999999999999</v>
      </c>
      <c r="N962">
        <v>26.74</v>
      </c>
      <c r="O962">
        <v>0.59840000000000004</v>
      </c>
      <c r="P962" s="1"/>
      <c r="Q962" s="1"/>
    </row>
    <row r="963" spans="1:17" x14ac:dyDescent="0.25">
      <c r="A963" s="1">
        <v>37924</v>
      </c>
      <c r="B963">
        <v>0.41199999999999998</v>
      </c>
      <c r="C963">
        <v>0</v>
      </c>
      <c r="D963">
        <v>48.965000000000003</v>
      </c>
      <c r="E963">
        <v>1.7665999999999999</v>
      </c>
      <c r="F963">
        <v>49.48</v>
      </c>
      <c r="G963">
        <v>1.7987</v>
      </c>
      <c r="H963">
        <v>12.15</v>
      </c>
      <c r="I963">
        <v>3.2921999999999998</v>
      </c>
      <c r="J963">
        <v>17.722100000000001</v>
      </c>
      <c r="K963">
        <v>7.7163000000000004</v>
      </c>
      <c r="L963">
        <v>23</v>
      </c>
      <c r="M963">
        <v>1.8695999999999999</v>
      </c>
      <c r="N963">
        <v>26.12</v>
      </c>
      <c r="O963">
        <v>0.61260000000000003</v>
      </c>
      <c r="P963" s="1"/>
      <c r="Q963" s="1"/>
    </row>
    <row r="964" spans="1:17" x14ac:dyDescent="0.25">
      <c r="A964" s="1">
        <v>37925</v>
      </c>
      <c r="B964">
        <v>0.40899999999999997</v>
      </c>
      <c r="C964">
        <v>0</v>
      </c>
      <c r="D964">
        <v>49.145000000000003</v>
      </c>
      <c r="E964">
        <v>1.7601</v>
      </c>
      <c r="F964">
        <v>50.33</v>
      </c>
      <c r="G964">
        <v>1.7683</v>
      </c>
      <c r="H964">
        <v>12.13</v>
      </c>
      <c r="I964">
        <v>3.2976000000000001</v>
      </c>
      <c r="J964">
        <v>18.099499999999999</v>
      </c>
      <c r="K964">
        <v>7.5553999999999997</v>
      </c>
      <c r="L964">
        <v>23.2</v>
      </c>
      <c r="M964">
        <v>1.8533999999999999</v>
      </c>
      <c r="N964">
        <v>26.14</v>
      </c>
      <c r="O964">
        <v>0.61209999999999998</v>
      </c>
      <c r="P964" s="1"/>
      <c r="Q964" s="1"/>
    </row>
    <row r="965" spans="1:17" x14ac:dyDescent="0.25">
      <c r="A965" s="1">
        <v>37928</v>
      </c>
      <c r="B965">
        <v>0.41299999999999998</v>
      </c>
      <c r="C965">
        <v>0</v>
      </c>
      <c r="D965">
        <v>48.75</v>
      </c>
      <c r="E965">
        <v>1.7744</v>
      </c>
      <c r="F965">
        <v>49.78</v>
      </c>
      <c r="G965">
        <v>1.7879</v>
      </c>
      <c r="H965">
        <v>12.22</v>
      </c>
      <c r="I965">
        <v>3.2732999999999999</v>
      </c>
      <c r="J965">
        <v>18.1675</v>
      </c>
      <c r="K965">
        <v>7.5271999999999997</v>
      </c>
      <c r="L965">
        <v>23.34</v>
      </c>
      <c r="M965">
        <v>1.8423</v>
      </c>
      <c r="N965">
        <v>26.68</v>
      </c>
      <c r="O965">
        <v>0.59970000000000001</v>
      </c>
      <c r="P965" s="1"/>
      <c r="Q965" s="1"/>
    </row>
    <row r="966" spans="1:17" x14ac:dyDescent="0.25">
      <c r="A966" s="1">
        <v>37929</v>
      </c>
      <c r="B966">
        <v>0.40899999999999997</v>
      </c>
      <c r="C966">
        <v>0</v>
      </c>
      <c r="D966">
        <v>48.674999999999997</v>
      </c>
      <c r="E966">
        <v>1.7770999999999999</v>
      </c>
      <c r="F966">
        <v>49.15</v>
      </c>
      <c r="G966">
        <v>1.8108</v>
      </c>
      <c r="H966">
        <v>12.32</v>
      </c>
      <c r="I966">
        <v>3.2467999999999999</v>
      </c>
      <c r="J966">
        <v>18.024100000000001</v>
      </c>
      <c r="K966">
        <v>7.5871000000000004</v>
      </c>
      <c r="L966">
        <v>23.45</v>
      </c>
      <c r="M966">
        <v>1.8337000000000001</v>
      </c>
      <c r="N966">
        <v>26.07</v>
      </c>
      <c r="O966">
        <v>0.61370000000000002</v>
      </c>
      <c r="P966" s="1"/>
      <c r="Q966" s="1"/>
    </row>
    <row r="967" spans="1:17" x14ac:dyDescent="0.25">
      <c r="A967" s="1">
        <v>37930</v>
      </c>
      <c r="B967">
        <v>0.41099999999999998</v>
      </c>
      <c r="C967">
        <v>0</v>
      </c>
      <c r="D967">
        <v>48.655000000000001</v>
      </c>
      <c r="E967">
        <v>1.7778</v>
      </c>
      <c r="F967">
        <v>49.15</v>
      </c>
      <c r="G967">
        <v>1.8108</v>
      </c>
      <c r="H967">
        <v>12.17</v>
      </c>
      <c r="I967">
        <v>3.2867999999999999</v>
      </c>
      <c r="J967">
        <v>17.8127</v>
      </c>
      <c r="K967">
        <v>7.6771000000000003</v>
      </c>
      <c r="L967">
        <v>23.49</v>
      </c>
      <c r="M967">
        <v>1.8306</v>
      </c>
      <c r="N967">
        <v>26.1</v>
      </c>
      <c r="O967">
        <v>0.61299999999999999</v>
      </c>
      <c r="P967" s="1"/>
      <c r="Q967" s="1"/>
    </row>
    <row r="968" spans="1:17" x14ac:dyDescent="0.25">
      <c r="A968" s="1">
        <v>37931</v>
      </c>
      <c r="B968">
        <v>0.41299999999999998</v>
      </c>
      <c r="C968">
        <v>0</v>
      </c>
      <c r="D968">
        <v>48.78</v>
      </c>
      <c r="E968">
        <v>1.7733000000000001</v>
      </c>
      <c r="F968">
        <v>49.17</v>
      </c>
      <c r="G968">
        <v>1.81</v>
      </c>
      <c r="H968">
        <v>12.11</v>
      </c>
      <c r="I968">
        <v>3.3031000000000001</v>
      </c>
      <c r="J968">
        <v>17.465499999999999</v>
      </c>
      <c r="K968">
        <v>7.8296999999999999</v>
      </c>
      <c r="L968">
        <v>23.51</v>
      </c>
      <c r="M968">
        <v>1.829</v>
      </c>
      <c r="N968">
        <v>26.23</v>
      </c>
      <c r="O968">
        <v>0.61</v>
      </c>
      <c r="P968" s="1"/>
      <c r="Q968" s="1"/>
    </row>
    <row r="969" spans="1:17" x14ac:dyDescent="0.25">
      <c r="A969" s="1">
        <v>37932</v>
      </c>
      <c r="B969">
        <v>0.40200000000000002</v>
      </c>
      <c r="C969">
        <v>0</v>
      </c>
      <c r="D969">
        <v>48.405000000000001</v>
      </c>
      <c r="E969">
        <v>1.7869999999999999</v>
      </c>
      <c r="F969">
        <v>48.81</v>
      </c>
      <c r="G969">
        <v>1.8233999999999999</v>
      </c>
      <c r="H969">
        <v>12.19</v>
      </c>
      <c r="I969">
        <v>3.2814000000000001</v>
      </c>
      <c r="J969">
        <v>17.329699999999999</v>
      </c>
      <c r="K969">
        <v>7.8910999999999998</v>
      </c>
      <c r="L969">
        <v>23.315000000000001</v>
      </c>
      <c r="M969">
        <v>1.8443000000000001</v>
      </c>
      <c r="N969">
        <v>26.1</v>
      </c>
      <c r="O969">
        <v>0.61299999999999999</v>
      </c>
      <c r="P969" s="1"/>
      <c r="Q969" s="1"/>
    </row>
    <row r="970" spans="1:17" x14ac:dyDescent="0.25">
      <c r="A970" s="1">
        <v>37935</v>
      </c>
      <c r="B970">
        <v>0.39100000000000001</v>
      </c>
      <c r="C970">
        <v>0</v>
      </c>
      <c r="D970">
        <v>48</v>
      </c>
      <c r="E970">
        <v>1.8021</v>
      </c>
      <c r="F970">
        <v>48.73</v>
      </c>
      <c r="G970">
        <v>1.8264</v>
      </c>
      <c r="H970">
        <v>12.22</v>
      </c>
      <c r="I970">
        <v>3.2732999999999999</v>
      </c>
      <c r="J970">
        <v>17.737200000000001</v>
      </c>
      <c r="K970">
        <v>7.7098000000000004</v>
      </c>
      <c r="L970">
        <v>23.31</v>
      </c>
      <c r="M970">
        <v>1.8447</v>
      </c>
      <c r="N970">
        <v>26.001000000000001</v>
      </c>
      <c r="O970">
        <v>0.61539999999999995</v>
      </c>
      <c r="P970" s="1"/>
      <c r="Q970" s="1"/>
    </row>
    <row r="971" spans="1:17" x14ac:dyDescent="0.25">
      <c r="A971" s="1">
        <v>37936</v>
      </c>
      <c r="B971">
        <v>0.38500000000000001</v>
      </c>
      <c r="C971">
        <v>0</v>
      </c>
      <c r="D971">
        <v>47.965000000000003</v>
      </c>
      <c r="E971">
        <v>1.8033999999999999</v>
      </c>
      <c r="F971">
        <v>49.08</v>
      </c>
      <c r="G971">
        <v>1.8133999999999999</v>
      </c>
      <c r="H971">
        <v>12.31</v>
      </c>
      <c r="I971">
        <v>3.2494000000000001</v>
      </c>
      <c r="J971">
        <v>17.767399999999999</v>
      </c>
      <c r="K971">
        <v>7.6966999999999999</v>
      </c>
      <c r="L971">
        <v>23.26</v>
      </c>
      <c r="M971">
        <v>1.8487</v>
      </c>
      <c r="N971">
        <v>25.8</v>
      </c>
      <c r="O971">
        <v>0.62019999999999997</v>
      </c>
      <c r="P971" s="1"/>
      <c r="Q971" s="1"/>
    </row>
    <row r="972" spans="1:17" x14ac:dyDescent="0.25">
      <c r="A972" s="1">
        <v>37937</v>
      </c>
      <c r="B972">
        <v>0.39900000000000002</v>
      </c>
      <c r="C972">
        <v>0</v>
      </c>
      <c r="D972">
        <v>48.5</v>
      </c>
      <c r="E972">
        <v>1.7835000000000001</v>
      </c>
      <c r="F972">
        <v>49.5</v>
      </c>
      <c r="G972">
        <v>1.798</v>
      </c>
      <c r="H972">
        <v>13.06</v>
      </c>
      <c r="I972">
        <v>3.0628000000000002</v>
      </c>
      <c r="J972">
        <v>17.774999999999999</v>
      </c>
      <c r="K972">
        <v>7.6933999999999996</v>
      </c>
      <c r="L972">
        <v>23.54</v>
      </c>
      <c r="M972">
        <v>1.8267</v>
      </c>
      <c r="N972">
        <v>25.98</v>
      </c>
      <c r="O972">
        <v>0.6159</v>
      </c>
      <c r="P972" s="1"/>
      <c r="Q972" s="1"/>
    </row>
    <row r="973" spans="1:17" x14ac:dyDescent="0.25">
      <c r="A973" s="1">
        <v>37938</v>
      </c>
      <c r="B973">
        <v>0.4</v>
      </c>
      <c r="C973">
        <v>0</v>
      </c>
      <c r="D973">
        <v>48.174999999999997</v>
      </c>
      <c r="E973">
        <v>1.7955000000000001</v>
      </c>
      <c r="F973">
        <v>50.34</v>
      </c>
      <c r="G973">
        <v>1.768</v>
      </c>
      <c r="H973">
        <v>13.14</v>
      </c>
      <c r="I973">
        <v>3.0440999999999998</v>
      </c>
      <c r="J973">
        <v>17.586300000000001</v>
      </c>
      <c r="K973">
        <v>7.7759</v>
      </c>
      <c r="L973">
        <v>23.465</v>
      </c>
      <c r="M973">
        <v>1.8325</v>
      </c>
      <c r="N973">
        <v>25.69</v>
      </c>
      <c r="O973">
        <v>0.62280000000000002</v>
      </c>
      <c r="P973" s="1"/>
      <c r="Q973" s="1"/>
    </row>
    <row r="974" spans="1:17" x14ac:dyDescent="0.25">
      <c r="A974" s="1">
        <v>37939</v>
      </c>
      <c r="B974">
        <v>0.38300000000000001</v>
      </c>
      <c r="C974">
        <v>0</v>
      </c>
      <c r="D974">
        <v>47.854999999999997</v>
      </c>
      <c r="E974">
        <v>1.8075000000000001</v>
      </c>
      <c r="F974">
        <v>52.12</v>
      </c>
      <c r="G974">
        <v>1.7747999999999999</v>
      </c>
      <c r="H974">
        <v>12.96</v>
      </c>
      <c r="I974">
        <v>3.0863999999999998</v>
      </c>
      <c r="J974">
        <v>17.8203</v>
      </c>
      <c r="K974">
        <v>7.6738</v>
      </c>
      <c r="L974">
        <v>23.344999999999999</v>
      </c>
      <c r="M974">
        <v>1.8419000000000001</v>
      </c>
      <c r="N974">
        <v>25.5</v>
      </c>
      <c r="O974">
        <v>0.62749999999999995</v>
      </c>
      <c r="P974" s="1"/>
      <c r="Q974" s="1"/>
    </row>
    <row r="975" spans="1:17" x14ac:dyDescent="0.25">
      <c r="A975" s="1">
        <v>37942</v>
      </c>
      <c r="B975">
        <v>0.377</v>
      </c>
      <c r="C975">
        <v>0</v>
      </c>
      <c r="D975">
        <v>48.02</v>
      </c>
      <c r="E975">
        <v>1.8012999999999999</v>
      </c>
      <c r="F975">
        <v>51.67</v>
      </c>
      <c r="G975">
        <v>1.7902</v>
      </c>
      <c r="H975">
        <v>12.71</v>
      </c>
      <c r="I975">
        <v>3.1471</v>
      </c>
      <c r="J975">
        <v>17.654199999999999</v>
      </c>
      <c r="K975">
        <v>7.7460000000000004</v>
      </c>
      <c r="L975">
        <v>23.34</v>
      </c>
      <c r="M975">
        <v>1.8423</v>
      </c>
      <c r="N975">
        <v>25.15</v>
      </c>
      <c r="O975">
        <v>0.63619999999999999</v>
      </c>
      <c r="P975" s="1"/>
      <c r="Q975" s="1"/>
    </row>
    <row r="976" spans="1:17" x14ac:dyDescent="0.25">
      <c r="A976" s="1">
        <v>37943</v>
      </c>
      <c r="B976">
        <v>0.36399999999999999</v>
      </c>
      <c r="C976">
        <v>0</v>
      </c>
      <c r="D976">
        <v>47.83</v>
      </c>
      <c r="E976">
        <v>1.8085</v>
      </c>
      <c r="F976">
        <v>51.94</v>
      </c>
      <c r="G976">
        <v>1.7808999999999999</v>
      </c>
      <c r="H976">
        <v>12.61</v>
      </c>
      <c r="I976">
        <v>3.1720999999999999</v>
      </c>
      <c r="J976">
        <v>17.442900000000002</v>
      </c>
      <c r="K976">
        <v>7.8399000000000001</v>
      </c>
      <c r="L976">
        <v>23.25</v>
      </c>
      <c r="M976">
        <v>1.8494999999999999</v>
      </c>
      <c r="N976">
        <v>25.15</v>
      </c>
      <c r="O976">
        <v>0.63619999999999999</v>
      </c>
      <c r="P976" s="1"/>
      <c r="Q976" s="1"/>
    </row>
    <row r="977" spans="1:17" x14ac:dyDescent="0.25">
      <c r="A977" s="1">
        <v>37944</v>
      </c>
      <c r="B977">
        <v>0.36499999999999999</v>
      </c>
      <c r="C977">
        <v>0</v>
      </c>
      <c r="D977">
        <v>48.04</v>
      </c>
      <c r="E977">
        <v>1.8006</v>
      </c>
      <c r="F977">
        <v>52.26</v>
      </c>
      <c r="G977">
        <v>1.77</v>
      </c>
      <c r="H977">
        <v>12.58</v>
      </c>
      <c r="I977">
        <v>3.1797</v>
      </c>
      <c r="J977">
        <v>17.3749</v>
      </c>
      <c r="K977">
        <v>7.8704999999999998</v>
      </c>
      <c r="L977">
        <v>23.43</v>
      </c>
      <c r="M977">
        <v>1.8352999999999999</v>
      </c>
      <c r="N977">
        <v>25.35</v>
      </c>
      <c r="O977">
        <v>0.63119999999999998</v>
      </c>
      <c r="P977" s="1"/>
      <c r="Q977" s="1"/>
    </row>
    <row r="978" spans="1:17" x14ac:dyDescent="0.25">
      <c r="A978" s="1">
        <v>37945</v>
      </c>
      <c r="B978">
        <v>0.36399999999999999</v>
      </c>
      <c r="C978">
        <v>0</v>
      </c>
      <c r="D978">
        <v>47.704999999999998</v>
      </c>
      <c r="E978">
        <v>1.8131999999999999</v>
      </c>
      <c r="F978">
        <v>51.49</v>
      </c>
      <c r="G978">
        <v>1.7965</v>
      </c>
      <c r="H978">
        <v>12.42</v>
      </c>
      <c r="I978">
        <v>3.2206000000000001</v>
      </c>
      <c r="J978">
        <v>17.306999999999999</v>
      </c>
      <c r="K978">
        <v>7.9013999999999998</v>
      </c>
      <c r="L978">
        <v>23.225000000000001</v>
      </c>
      <c r="M978">
        <v>1.8514999999999999</v>
      </c>
      <c r="N978">
        <v>25.1</v>
      </c>
      <c r="O978">
        <v>0.63749999999999996</v>
      </c>
      <c r="P978" s="1"/>
      <c r="Q978" s="1"/>
    </row>
    <row r="979" spans="1:17" x14ac:dyDescent="0.25">
      <c r="A979" s="1">
        <v>37946</v>
      </c>
      <c r="B979">
        <v>0.36199999999999999</v>
      </c>
      <c r="C979">
        <v>0</v>
      </c>
      <c r="D979">
        <v>47.88</v>
      </c>
      <c r="E979">
        <v>1.8066</v>
      </c>
      <c r="F979">
        <v>50.88</v>
      </c>
      <c r="G979">
        <v>1.8180000000000001</v>
      </c>
      <c r="H979">
        <v>12.35</v>
      </c>
      <c r="I979">
        <v>3.2389000000000001</v>
      </c>
      <c r="J979">
        <v>17.3825</v>
      </c>
      <c r="K979">
        <v>7.8670999999999998</v>
      </c>
      <c r="L979">
        <v>23.21</v>
      </c>
      <c r="M979">
        <v>1.8526</v>
      </c>
      <c r="N979">
        <v>25.11</v>
      </c>
      <c r="O979">
        <v>0.63719999999999999</v>
      </c>
      <c r="P979" s="1"/>
      <c r="Q979" s="1"/>
    </row>
    <row r="980" spans="1:17" x14ac:dyDescent="0.25">
      <c r="A980" s="1">
        <v>37949</v>
      </c>
      <c r="B980">
        <v>0.378</v>
      </c>
      <c r="C980">
        <v>0</v>
      </c>
      <c r="D980">
        <v>48.31</v>
      </c>
      <c r="E980">
        <v>1.7905</v>
      </c>
      <c r="F980">
        <v>51.48</v>
      </c>
      <c r="G980">
        <v>1.7968</v>
      </c>
      <c r="H980">
        <v>12.63</v>
      </c>
      <c r="I980">
        <v>3.1671</v>
      </c>
      <c r="J980">
        <v>17.405100000000001</v>
      </c>
      <c r="K980">
        <v>7.8569000000000004</v>
      </c>
      <c r="L980">
        <v>23.21</v>
      </c>
      <c r="M980">
        <v>1.8526</v>
      </c>
      <c r="N980">
        <v>25.73</v>
      </c>
      <c r="O980">
        <v>0.62180000000000002</v>
      </c>
      <c r="P980" s="1"/>
      <c r="Q980" s="1"/>
    </row>
    <row r="981" spans="1:17" x14ac:dyDescent="0.25">
      <c r="A981" s="1">
        <v>37950</v>
      </c>
      <c r="B981">
        <v>0.36899999999999999</v>
      </c>
      <c r="C981">
        <v>0</v>
      </c>
      <c r="D981">
        <v>48.435000000000002</v>
      </c>
      <c r="E981">
        <v>1.7859</v>
      </c>
      <c r="F981">
        <v>50.69</v>
      </c>
      <c r="G981">
        <v>1.8248</v>
      </c>
      <c r="H981">
        <v>13</v>
      </c>
      <c r="I981">
        <v>3.0769000000000002</v>
      </c>
      <c r="J981">
        <v>17.707000000000001</v>
      </c>
      <c r="K981">
        <v>7.7229000000000001</v>
      </c>
      <c r="L981">
        <v>23.285</v>
      </c>
      <c r="M981">
        <v>1.8467</v>
      </c>
      <c r="N981">
        <v>25.4</v>
      </c>
      <c r="O981">
        <v>0.62990000000000002</v>
      </c>
      <c r="P981" s="1"/>
      <c r="Q981" s="1"/>
    </row>
    <row r="982" spans="1:17" x14ac:dyDescent="0.25">
      <c r="A982" s="1">
        <v>37951</v>
      </c>
      <c r="B982">
        <v>0.37</v>
      </c>
      <c r="C982">
        <v>0</v>
      </c>
      <c r="D982">
        <v>47.94</v>
      </c>
      <c r="E982">
        <v>1.8043</v>
      </c>
      <c r="F982">
        <v>49.7</v>
      </c>
      <c r="G982">
        <v>1.8612</v>
      </c>
      <c r="H982">
        <v>12.92</v>
      </c>
      <c r="I982">
        <v>3.0960000000000001</v>
      </c>
      <c r="J982">
        <v>17.654199999999999</v>
      </c>
      <c r="K982">
        <v>7.7460000000000004</v>
      </c>
      <c r="L982">
        <v>23.344999999999999</v>
      </c>
      <c r="M982">
        <v>1.8848</v>
      </c>
      <c r="N982">
        <v>25.45</v>
      </c>
      <c r="O982">
        <v>0.62870000000000004</v>
      </c>
      <c r="P982" s="1"/>
      <c r="Q982" s="1"/>
    </row>
    <row r="983" spans="1:17" x14ac:dyDescent="0.25">
      <c r="A983" s="1">
        <v>37953</v>
      </c>
      <c r="B983">
        <v>0.373</v>
      </c>
      <c r="C983">
        <v>0</v>
      </c>
      <c r="D983">
        <v>48.12</v>
      </c>
      <c r="E983">
        <v>1.7976000000000001</v>
      </c>
      <c r="F983">
        <v>49.3</v>
      </c>
      <c r="G983">
        <v>1.8763000000000001</v>
      </c>
      <c r="H983">
        <v>13.2</v>
      </c>
      <c r="I983">
        <v>3.0303</v>
      </c>
      <c r="J983">
        <v>17.571200000000001</v>
      </c>
      <c r="K983">
        <v>7.7826000000000004</v>
      </c>
      <c r="L983">
        <v>23.25</v>
      </c>
      <c r="M983">
        <v>1.8925000000000001</v>
      </c>
      <c r="N983">
        <v>25.71</v>
      </c>
      <c r="O983">
        <v>0.62229999999999996</v>
      </c>
      <c r="P983" s="1"/>
      <c r="Q983" s="1"/>
    </row>
    <row r="984" spans="1:17" x14ac:dyDescent="0.25">
      <c r="A984" s="1">
        <v>37956</v>
      </c>
      <c r="B984">
        <v>0.38800000000000001</v>
      </c>
      <c r="C984">
        <v>0</v>
      </c>
      <c r="D984">
        <v>48.52</v>
      </c>
      <c r="E984">
        <v>1.7827999999999999</v>
      </c>
      <c r="F984">
        <v>49.5</v>
      </c>
      <c r="G984">
        <v>1.8687</v>
      </c>
      <c r="H984">
        <v>13.12</v>
      </c>
      <c r="I984">
        <v>3.0488</v>
      </c>
      <c r="J984">
        <v>17.5108</v>
      </c>
      <c r="K984">
        <v>7.8094999999999999</v>
      </c>
      <c r="L984">
        <v>23.51</v>
      </c>
      <c r="M984">
        <v>1.8714999999999999</v>
      </c>
      <c r="N984">
        <v>25.84</v>
      </c>
      <c r="O984">
        <v>0.61919999999999997</v>
      </c>
      <c r="P984" s="1"/>
      <c r="Q984" s="1"/>
    </row>
    <row r="985" spans="1:17" x14ac:dyDescent="0.25">
      <c r="A985" s="1">
        <v>37957</v>
      </c>
      <c r="B985">
        <v>0.38500000000000001</v>
      </c>
      <c r="C985">
        <v>0</v>
      </c>
      <c r="D985">
        <v>48.465000000000003</v>
      </c>
      <c r="E985">
        <v>1.7847999999999999</v>
      </c>
      <c r="F985">
        <v>48.95</v>
      </c>
      <c r="G985">
        <v>1.8896999999999999</v>
      </c>
      <c r="H985">
        <v>12.92</v>
      </c>
      <c r="I985">
        <v>3.0960000000000001</v>
      </c>
      <c r="J985">
        <v>17.495699999999999</v>
      </c>
      <c r="K985">
        <v>7.8162000000000003</v>
      </c>
      <c r="L985">
        <v>23.504999999999999</v>
      </c>
      <c r="M985">
        <v>1.8718999999999999</v>
      </c>
      <c r="N985">
        <v>25.66</v>
      </c>
      <c r="O985">
        <v>0.62350000000000005</v>
      </c>
      <c r="P985" s="1"/>
      <c r="Q985" s="1"/>
    </row>
    <row r="986" spans="1:17" x14ac:dyDescent="0.25">
      <c r="A986" s="1">
        <v>37958</v>
      </c>
      <c r="B986">
        <v>0.376</v>
      </c>
      <c r="C986">
        <v>0</v>
      </c>
      <c r="D986">
        <v>48.405000000000001</v>
      </c>
      <c r="E986">
        <v>1.7869999999999999</v>
      </c>
      <c r="F986">
        <v>49.16</v>
      </c>
      <c r="G986">
        <v>1.8815999999999999</v>
      </c>
      <c r="H986">
        <v>13.18</v>
      </c>
      <c r="I986">
        <v>3.0348999999999999</v>
      </c>
      <c r="J986">
        <v>17.473099999999999</v>
      </c>
      <c r="K986">
        <v>7.8262999999999998</v>
      </c>
      <c r="L986">
        <v>23.7</v>
      </c>
      <c r="M986">
        <v>1.8565</v>
      </c>
      <c r="N986">
        <v>25.67</v>
      </c>
      <c r="O986">
        <v>0.62329999999999997</v>
      </c>
      <c r="P986" s="1"/>
      <c r="Q986" s="1"/>
    </row>
    <row r="987" spans="1:17" x14ac:dyDescent="0.25">
      <c r="A987" s="1">
        <v>37959</v>
      </c>
      <c r="B987">
        <v>0.378</v>
      </c>
      <c r="C987">
        <v>0</v>
      </c>
      <c r="D987">
        <v>48.395000000000003</v>
      </c>
      <c r="E987">
        <v>1.7874000000000001</v>
      </c>
      <c r="F987">
        <v>49.33</v>
      </c>
      <c r="G987">
        <v>1.8751</v>
      </c>
      <c r="H987">
        <v>13.1</v>
      </c>
      <c r="I987">
        <v>3.0533999999999999</v>
      </c>
      <c r="J987">
        <v>18.1297</v>
      </c>
      <c r="K987">
        <v>7.5429000000000004</v>
      </c>
      <c r="L987">
        <v>23.58</v>
      </c>
      <c r="M987">
        <v>1.8660000000000001</v>
      </c>
      <c r="N987">
        <v>26.2</v>
      </c>
      <c r="O987">
        <v>0.61070000000000002</v>
      </c>
      <c r="P987" s="1"/>
      <c r="Q987" s="1"/>
    </row>
    <row r="988" spans="1:17" x14ac:dyDescent="0.25">
      <c r="A988" s="1">
        <v>37960</v>
      </c>
      <c r="B988">
        <v>0.372</v>
      </c>
      <c r="C988">
        <v>0</v>
      </c>
      <c r="D988">
        <v>48.255000000000003</v>
      </c>
      <c r="E988">
        <v>1.7926</v>
      </c>
      <c r="F988">
        <v>49.16</v>
      </c>
      <c r="G988">
        <v>1.8815999999999999</v>
      </c>
      <c r="H988">
        <v>12.97</v>
      </c>
      <c r="I988">
        <v>3.0840000000000001</v>
      </c>
      <c r="J988">
        <v>18.408999999999999</v>
      </c>
      <c r="K988">
        <v>7.4283999999999999</v>
      </c>
      <c r="L988">
        <v>23.445</v>
      </c>
      <c r="M988">
        <v>1.8767</v>
      </c>
      <c r="N988">
        <v>25.98</v>
      </c>
      <c r="O988">
        <v>0.6159</v>
      </c>
      <c r="P988" s="1"/>
      <c r="Q988" s="1"/>
    </row>
    <row r="989" spans="1:17" x14ac:dyDescent="0.25">
      <c r="A989" s="1">
        <v>37963</v>
      </c>
      <c r="B989">
        <v>0.376</v>
      </c>
      <c r="C989">
        <v>0</v>
      </c>
      <c r="D989">
        <v>48.424999999999997</v>
      </c>
      <c r="E989">
        <v>1.7863</v>
      </c>
      <c r="F989">
        <v>49.85</v>
      </c>
      <c r="G989">
        <v>1.8555999999999999</v>
      </c>
      <c r="H989">
        <v>13.22</v>
      </c>
      <c r="I989">
        <v>3.0257000000000001</v>
      </c>
      <c r="J989">
        <v>18.242899999999999</v>
      </c>
      <c r="K989">
        <v>7.4961000000000002</v>
      </c>
      <c r="L989">
        <v>23.875</v>
      </c>
      <c r="M989">
        <v>1.8429</v>
      </c>
      <c r="N989">
        <v>26.24</v>
      </c>
      <c r="O989">
        <v>0.60980000000000001</v>
      </c>
      <c r="P989" s="1"/>
      <c r="Q989" s="1"/>
    </row>
    <row r="990" spans="1:17" x14ac:dyDescent="0.25">
      <c r="A990" s="1">
        <v>37964</v>
      </c>
      <c r="B990">
        <v>0.36499999999999999</v>
      </c>
      <c r="C990">
        <v>0</v>
      </c>
      <c r="D990">
        <v>48.284999999999997</v>
      </c>
      <c r="E990">
        <v>1.7914000000000001</v>
      </c>
      <c r="F990">
        <v>50.01</v>
      </c>
      <c r="G990">
        <v>1.8495999999999999</v>
      </c>
      <c r="H990">
        <v>13.51</v>
      </c>
      <c r="I990">
        <v>2.9607999999999999</v>
      </c>
      <c r="J990">
        <v>18.091999999999999</v>
      </c>
      <c r="K990">
        <v>7.5586000000000002</v>
      </c>
      <c r="L990">
        <v>23.88</v>
      </c>
      <c r="M990">
        <v>1.8425</v>
      </c>
      <c r="N990">
        <v>26.38</v>
      </c>
      <c r="O990">
        <v>0.60650000000000004</v>
      </c>
      <c r="P990" s="1"/>
      <c r="Q990" s="1"/>
    </row>
    <row r="991" spans="1:17" x14ac:dyDescent="0.25">
      <c r="A991" s="1">
        <v>37965</v>
      </c>
      <c r="B991">
        <v>0.36399999999999999</v>
      </c>
      <c r="C991">
        <v>0</v>
      </c>
      <c r="D991">
        <v>48.44</v>
      </c>
      <c r="E991">
        <v>1.7857000000000001</v>
      </c>
      <c r="F991">
        <v>50.25</v>
      </c>
      <c r="G991">
        <v>1.8408</v>
      </c>
      <c r="H991">
        <v>13.33</v>
      </c>
      <c r="I991">
        <v>3.0007999999999999</v>
      </c>
      <c r="J991">
        <v>18.574999999999999</v>
      </c>
      <c r="K991">
        <v>7.3620000000000001</v>
      </c>
      <c r="L991">
        <v>24.094999999999999</v>
      </c>
      <c r="M991">
        <v>1.8261000000000001</v>
      </c>
      <c r="N991">
        <v>26.59</v>
      </c>
      <c r="O991">
        <v>0.60170000000000001</v>
      </c>
      <c r="P991" s="1"/>
      <c r="Q991" s="1"/>
    </row>
    <row r="992" spans="1:17" x14ac:dyDescent="0.25">
      <c r="A992" s="1">
        <v>37966</v>
      </c>
      <c r="B992">
        <v>0.379</v>
      </c>
      <c r="C992">
        <v>0</v>
      </c>
      <c r="D992">
        <v>48</v>
      </c>
      <c r="E992">
        <v>1.8021</v>
      </c>
      <c r="F992">
        <v>50</v>
      </c>
      <c r="G992">
        <v>1.85</v>
      </c>
      <c r="H992">
        <v>13.74</v>
      </c>
      <c r="I992">
        <v>2.9112</v>
      </c>
      <c r="J992">
        <v>18.718399999999999</v>
      </c>
      <c r="K992">
        <v>7.3056000000000001</v>
      </c>
      <c r="L992">
        <v>24.195</v>
      </c>
      <c r="M992">
        <v>1.8186</v>
      </c>
      <c r="N992">
        <v>26.61</v>
      </c>
      <c r="O992">
        <v>0.60129999999999995</v>
      </c>
      <c r="P992" s="1"/>
      <c r="Q992" s="1"/>
    </row>
    <row r="993" spans="1:17" x14ac:dyDescent="0.25">
      <c r="A993" s="1">
        <v>37967</v>
      </c>
      <c r="B993">
        <v>0.373</v>
      </c>
      <c r="C993">
        <v>0</v>
      </c>
      <c r="D993">
        <v>48.41</v>
      </c>
      <c r="E993">
        <v>1.7867999999999999</v>
      </c>
      <c r="F993">
        <v>49.39</v>
      </c>
      <c r="G993">
        <v>1.8728</v>
      </c>
      <c r="H993">
        <v>13.72</v>
      </c>
      <c r="I993">
        <v>2.9155000000000002</v>
      </c>
      <c r="J993">
        <v>18.537299999999998</v>
      </c>
      <c r="K993">
        <v>7.3769999999999998</v>
      </c>
      <c r="L993">
        <v>24.684999999999999</v>
      </c>
      <c r="M993">
        <v>1.7825</v>
      </c>
      <c r="N993">
        <v>26.65</v>
      </c>
      <c r="O993">
        <v>0.60040000000000004</v>
      </c>
      <c r="P993" s="1"/>
      <c r="Q993" s="1"/>
    </row>
    <row r="994" spans="1:17" x14ac:dyDescent="0.25">
      <c r="A994" s="1">
        <v>37970</v>
      </c>
      <c r="B994">
        <v>0.36</v>
      </c>
      <c r="C994">
        <v>0</v>
      </c>
      <c r="D994">
        <v>48.91</v>
      </c>
      <c r="E994">
        <v>1.7685999999999999</v>
      </c>
      <c r="F994">
        <v>49.46</v>
      </c>
      <c r="G994">
        <v>1.8702000000000001</v>
      </c>
      <c r="H994">
        <v>14.28</v>
      </c>
      <c r="I994">
        <v>2.8010999999999999</v>
      </c>
      <c r="J994">
        <v>18.7713</v>
      </c>
      <c r="K994">
        <v>7.2850999999999999</v>
      </c>
      <c r="L994">
        <v>24.895</v>
      </c>
      <c r="M994">
        <v>1.7674000000000001</v>
      </c>
      <c r="N994">
        <v>26.74</v>
      </c>
      <c r="O994">
        <v>0.59840000000000004</v>
      </c>
      <c r="P994" s="1"/>
      <c r="Q994" s="1"/>
    </row>
    <row r="995" spans="1:17" x14ac:dyDescent="0.25">
      <c r="A995" s="1">
        <v>37971</v>
      </c>
      <c r="B995">
        <v>0.35899999999999999</v>
      </c>
      <c r="C995">
        <v>0</v>
      </c>
      <c r="D995">
        <v>49.325000000000003</v>
      </c>
      <c r="E995">
        <v>1.7537</v>
      </c>
      <c r="F995">
        <v>49.42</v>
      </c>
      <c r="G995">
        <v>1.8716999999999999</v>
      </c>
      <c r="H995">
        <v>14.35</v>
      </c>
      <c r="I995">
        <v>2.7875000000000001</v>
      </c>
      <c r="J995">
        <v>18.703299999999999</v>
      </c>
      <c r="K995">
        <v>7.3114999999999997</v>
      </c>
      <c r="L995">
        <v>25.34</v>
      </c>
      <c r="M995">
        <v>1.7363999999999999</v>
      </c>
      <c r="N995">
        <v>27.06</v>
      </c>
      <c r="O995">
        <v>0.59130000000000005</v>
      </c>
      <c r="P995" s="1"/>
      <c r="Q995" s="1"/>
    </row>
    <row r="996" spans="1:17" x14ac:dyDescent="0.25">
      <c r="A996" s="1">
        <v>37972</v>
      </c>
      <c r="B996">
        <v>0.35499999999999998</v>
      </c>
      <c r="C996">
        <v>0</v>
      </c>
      <c r="D996">
        <v>49.19</v>
      </c>
      <c r="E996">
        <v>1.7585</v>
      </c>
      <c r="F996">
        <v>49.35</v>
      </c>
      <c r="G996">
        <v>1.8744000000000001</v>
      </c>
      <c r="H996">
        <v>14.67</v>
      </c>
      <c r="I996">
        <v>2.7267000000000001</v>
      </c>
      <c r="J996">
        <v>18.9222</v>
      </c>
      <c r="K996">
        <v>7.2268999999999997</v>
      </c>
      <c r="L996">
        <v>25.085000000000001</v>
      </c>
      <c r="M996">
        <v>1.754</v>
      </c>
      <c r="N996">
        <v>27.04</v>
      </c>
      <c r="O996">
        <v>0.5917</v>
      </c>
      <c r="P996" s="1"/>
      <c r="Q996" s="1"/>
    </row>
    <row r="997" spans="1:17" x14ac:dyDescent="0.25">
      <c r="A997" s="1">
        <v>37973</v>
      </c>
      <c r="B997">
        <v>0.35799999999999998</v>
      </c>
      <c r="C997">
        <v>0</v>
      </c>
      <c r="D997">
        <v>49.655000000000001</v>
      </c>
      <c r="E997">
        <v>1.742</v>
      </c>
      <c r="F997">
        <v>49.97</v>
      </c>
      <c r="G997">
        <v>1.8511</v>
      </c>
      <c r="H997">
        <v>14.92</v>
      </c>
      <c r="I997">
        <v>2.681</v>
      </c>
      <c r="J997">
        <v>19.103400000000001</v>
      </c>
      <c r="K997">
        <v>7.1584000000000003</v>
      </c>
      <c r="L997">
        <v>24.97</v>
      </c>
      <c r="M997">
        <v>1.7621</v>
      </c>
      <c r="N997">
        <v>27.4</v>
      </c>
      <c r="O997">
        <v>0.58389999999999997</v>
      </c>
      <c r="P997" s="1"/>
      <c r="Q997" s="1"/>
    </row>
    <row r="998" spans="1:17" x14ac:dyDescent="0.25">
      <c r="A998" s="1">
        <v>37974</v>
      </c>
      <c r="B998">
        <v>0.35199999999999998</v>
      </c>
      <c r="C998">
        <v>0</v>
      </c>
      <c r="D998">
        <v>48.76</v>
      </c>
      <c r="E998">
        <v>1.774</v>
      </c>
      <c r="F998">
        <v>50.1</v>
      </c>
      <c r="G998">
        <v>1.8463000000000001</v>
      </c>
      <c r="H998">
        <v>15.24</v>
      </c>
      <c r="I998">
        <v>2.6246999999999998</v>
      </c>
      <c r="J998">
        <v>19.0505</v>
      </c>
      <c r="K998">
        <v>7.1783000000000001</v>
      </c>
      <c r="L998">
        <v>25.05</v>
      </c>
      <c r="M998">
        <v>1.7565</v>
      </c>
      <c r="N998">
        <v>27.36</v>
      </c>
      <c r="O998">
        <v>0.58479999999999999</v>
      </c>
      <c r="P998" s="1"/>
      <c r="Q998" s="1"/>
    </row>
    <row r="999" spans="1:17" x14ac:dyDescent="0.25">
      <c r="A999" s="1">
        <v>37977</v>
      </c>
      <c r="B999">
        <v>0.35399999999999998</v>
      </c>
      <c r="C999">
        <v>0</v>
      </c>
      <c r="D999">
        <v>49.075000000000003</v>
      </c>
      <c r="E999">
        <v>1.7625999999999999</v>
      </c>
      <c r="F999">
        <v>50.48</v>
      </c>
      <c r="G999">
        <v>1.8324</v>
      </c>
      <c r="H999">
        <v>16.79</v>
      </c>
      <c r="I999">
        <v>2.3824000000000001</v>
      </c>
      <c r="J999">
        <v>19.209</v>
      </c>
      <c r="K999">
        <v>7.1189999999999998</v>
      </c>
      <c r="L999">
        <v>25.08</v>
      </c>
      <c r="M999">
        <v>1.7544</v>
      </c>
      <c r="N999">
        <v>27.18</v>
      </c>
      <c r="O999">
        <v>0.5887</v>
      </c>
      <c r="P999" s="1"/>
      <c r="Q999" s="1"/>
    </row>
    <row r="1000" spans="1:17" x14ac:dyDescent="0.25">
      <c r="A1000" s="1">
        <v>37978</v>
      </c>
      <c r="B1000">
        <v>0.35399999999999998</v>
      </c>
      <c r="C1000">
        <v>0</v>
      </c>
      <c r="D1000">
        <v>49.24</v>
      </c>
      <c r="E1000">
        <v>1.7566999999999999</v>
      </c>
      <c r="F1000">
        <v>50.55</v>
      </c>
      <c r="G1000">
        <v>1.8299000000000001</v>
      </c>
      <c r="H1000">
        <v>16.170000000000002</v>
      </c>
      <c r="I1000">
        <v>2.4737</v>
      </c>
      <c r="J1000">
        <v>19.110900000000001</v>
      </c>
      <c r="K1000">
        <v>7.1555999999999997</v>
      </c>
      <c r="L1000">
        <v>25.085000000000001</v>
      </c>
      <c r="M1000">
        <v>1.754</v>
      </c>
      <c r="N1000">
        <v>27.15</v>
      </c>
      <c r="O1000">
        <v>0.58930000000000005</v>
      </c>
      <c r="P1000" s="1"/>
      <c r="Q1000" s="1"/>
    </row>
    <row r="1001" spans="1:17" x14ac:dyDescent="0.25">
      <c r="A1001" s="1">
        <v>37979</v>
      </c>
      <c r="B1001">
        <v>0.36399999999999999</v>
      </c>
      <c r="C1001">
        <v>0</v>
      </c>
      <c r="D1001">
        <v>49.17</v>
      </c>
      <c r="E1001">
        <v>1.7592000000000001</v>
      </c>
      <c r="F1001">
        <v>50.73</v>
      </c>
      <c r="G1001">
        <v>1.8233999999999999</v>
      </c>
      <c r="H1001">
        <v>16.2</v>
      </c>
      <c r="I1001">
        <v>2.4691000000000001</v>
      </c>
      <c r="J1001">
        <v>18.96</v>
      </c>
      <c r="K1001">
        <v>7.2126000000000001</v>
      </c>
      <c r="L1001">
        <v>24.95</v>
      </c>
      <c r="M1001">
        <v>1.7635000000000001</v>
      </c>
      <c r="N1001">
        <v>27.04</v>
      </c>
      <c r="O1001">
        <v>0.5917</v>
      </c>
      <c r="P1001" s="1"/>
      <c r="Q1001" s="1"/>
    </row>
    <row r="1002" spans="1:17" x14ac:dyDescent="0.25">
      <c r="A1002" s="1">
        <v>37981</v>
      </c>
      <c r="B1002">
        <v>0.371</v>
      </c>
      <c r="C1002">
        <v>0</v>
      </c>
      <c r="D1002">
        <v>49.12</v>
      </c>
      <c r="E1002">
        <v>1.7609999999999999</v>
      </c>
      <c r="F1002">
        <v>50.62</v>
      </c>
      <c r="G1002">
        <v>1.8272999999999999</v>
      </c>
      <c r="H1002">
        <v>16.18</v>
      </c>
      <c r="I1002">
        <v>2.4722</v>
      </c>
      <c r="J1002">
        <v>19.027899999999999</v>
      </c>
      <c r="K1002">
        <v>7.1867999999999999</v>
      </c>
      <c r="L1002">
        <v>24.98</v>
      </c>
      <c r="M1002">
        <v>1.7614000000000001</v>
      </c>
      <c r="N1002">
        <v>27.21</v>
      </c>
      <c r="O1002">
        <v>0.58799999999999997</v>
      </c>
      <c r="P1002" s="1"/>
      <c r="Q1002" s="1"/>
    </row>
    <row r="1003" spans="1:17" x14ac:dyDescent="0.25">
      <c r="A1003" s="1">
        <v>37984</v>
      </c>
      <c r="B1003">
        <v>0.378</v>
      </c>
      <c r="C1003">
        <v>0</v>
      </c>
      <c r="D1003">
        <v>49.6</v>
      </c>
      <c r="E1003">
        <v>1.744</v>
      </c>
      <c r="F1003">
        <v>51.25</v>
      </c>
      <c r="G1003">
        <v>1.8048999999999999</v>
      </c>
      <c r="H1003">
        <v>16.16</v>
      </c>
      <c r="I1003">
        <v>2.4752000000000001</v>
      </c>
      <c r="J1003">
        <v>19.5412</v>
      </c>
      <c r="K1003">
        <v>6.9981</v>
      </c>
      <c r="L1003">
        <v>25.08</v>
      </c>
      <c r="M1003">
        <v>1.7544</v>
      </c>
      <c r="N1003">
        <v>27.46</v>
      </c>
      <c r="O1003">
        <v>0.5827</v>
      </c>
      <c r="P1003" s="1"/>
      <c r="Q1003" s="1"/>
    </row>
    <row r="1004" spans="1:17" x14ac:dyDescent="0.25">
      <c r="A1004" s="1">
        <v>37985</v>
      </c>
      <c r="B1004">
        <v>0.38</v>
      </c>
      <c r="C1004">
        <v>0</v>
      </c>
      <c r="D1004">
        <v>49.835000000000001</v>
      </c>
      <c r="E1004">
        <v>1.7357</v>
      </c>
      <c r="F1004">
        <v>51.37</v>
      </c>
      <c r="G1004">
        <v>1.8007</v>
      </c>
      <c r="H1004">
        <v>15.99</v>
      </c>
      <c r="I1004">
        <v>2.5015999999999998</v>
      </c>
      <c r="J1004">
        <v>19.669499999999999</v>
      </c>
      <c r="K1004">
        <v>6.9523999999999999</v>
      </c>
      <c r="L1004">
        <v>25.26</v>
      </c>
      <c r="M1004">
        <v>1.7419</v>
      </c>
      <c r="N1004">
        <v>27.52</v>
      </c>
      <c r="O1004">
        <v>0.58140000000000003</v>
      </c>
      <c r="P1004" s="1"/>
      <c r="Q1004" s="1"/>
    </row>
    <row r="1005" spans="1:17" x14ac:dyDescent="0.25">
      <c r="A1005" s="1">
        <v>37986</v>
      </c>
      <c r="B1005">
        <v>0.38200000000000001</v>
      </c>
      <c r="C1005">
        <v>0</v>
      </c>
      <c r="D1005">
        <v>49.94</v>
      </c>
      <c r="E1005">
        <v>1.7321</v>
      </c>
      <c r="F1005">
        <v>51.66</v>
      </c>
      <c r="G1005">
        <v>1.7906</v>
      </c>
      <c r="H1005">
        <v>16</v>
      </c>
      <c r="I1005">
        <v>2.5</v>
      </c>
      <c r="J1005">
        <v>19.677</v>
      </c>
      <c r="K1005">
        <v>6.9497</v>
      </c>
      <c r="L1005">
        <v>25.375</v>
      </c>
      <c r="M1005">
        <v>1.734</v>
      </c>
      <c r="N1005">
        <v>27.37</v>
      </c>
      <c r="O1005">
        <v>0.58460000000000001</v>
      </c>
      <c r="P1005" s="1"/>
      <c r="Q1005" s="1"/>
    </row>
    <row r="1006" spans="1:17" x14ac:dyDescent="0.25">
      <c r="A1006" s="1">
        <v>37988</v>
      </c>
      <c r="B1006">
        <v>0.38</v>
      </c>
      <c r="C1006">
        <v>0</v>
      </c>
      <c r="D1006">
        <v>49.494999999999997</v>
      </c>
      <c r="E1006">
        <v>1.7477</v>
      </c>
      <c r="F1006">
        <v>51.66</v>
      </c>
      <c r="G1006">
        <v>1.7906</v>
      </c>
      <c r="H1006">
        <v>16.079999999999998</v>
      </c>
      <c r="I1006">
        <v>2.4876</v>
      </c>
      <c r="J1006">
        <v>19.729800000000001</v>
      </c>
      <c r="K1006">
        <v>6.9310999999999998</v>
      </c>
      <c r="L1006">
        <v>25.175000000000001</v>
      </c>
      <c r="M1006">
        <v>1.7478</v>
      </c>
      <c r="N1006">
        <v>27.45</v>
      </c>
      <c r="O1006">
        <v>0.58289999999999997</v>
      </c>
      <c r="P1006" s="1"/>
      <c r="Q1006" s="1"/>
    </row>
    <row r="1007" spans="1:17" x14ac:dyDescent="0.25">
      <c r="A1007" s="1">
        <v>37991</v>
      </c>
      <c r="B1007">
        <v>0.39600000000000002</v>
      </c>
      <c r="C1007">
        <v>0</v>
      </c>
      <c r="D1007">
        <v>49.74</v>
      </c>
      <c r="E1007">
        <v>1.7390000000000001</v>
      </c>
      <c r="F1007">
        <v>51.96</v>
      </c>
      <c r="G1007">
        <v>1.7802</v>
      </c>
      <c r="H1007">
        <v>16.59</v>
      </c>
      <c r="I1007">
        <v>2.4110999999999998</v>
      </c>
      <c r="J1007">
        <v>20.416699999999999</v>
      </c>
      <c r="K1007">
        <v>6.6980000000000004</v>
      </c>
      <c r="L1007">
        <v>25.204999999999998</v>
      </c>
      <c r="M1007">
        <v>1.7457</v>
      </c>
      <c r="N1007">
        <v>28.14</v>
      </c>
      <c r="O1007">
        <v>0.56859999999999999</v>
      </c>
      <c r="P1007" s="1"/>
      <c r="Q1007" s="1"/>
    </row>
    <row r="1008" spans="1:17" x14ac:dyDescent="0.25">
      <c r="A1008" s="1">
        <v>37992</v>
      </c>
      <c r="B1008">
        <v>0.39400000000000002</v>
      </c>
      <c r="C1008">
        <v>0</v>
      </c>
      <c r="D1008">
        <v>49.49</v>
      </c>
      <c r="E1008">
        <v>1.7478</v>
      </c>
      <c r="F1008">
        <v>51.73</v>
      </c>
      <c r="G1008">
        <v>1.7881</v>
      </c>
      <c r="H1008">
        <v>16.54</v>
      </c>
      <c r="I1008">
        <v>2.4184000000000001</v>
      </c>
      <c r="J1008">
        <v>20.4695</v>
      </c>
      <c r="K1008">
        <v>6.6806999999999999</v>
      </c>
      <c r="L1008">
        <v>25.1</v>
      </c>
      <c r="M1008">
        <v>1.7529999999999999</v>
      </c>
      <c r="N1008">
        <v>28.24</v>
      </c>
      <c r="O1008">
        <v>0.56659999999999999</v>
      </c>
      <c r="P1008" s="1"/>
      <c r="Q1008" s="1"/>
    </row>
    <row r="1009" spans="1:17" x14ac:dyDescent="0.25">
      <c r="A1009" s="1">
        <v>37993</v>
      </c>
      <c r="B1009">
        <v>0.40300000000000002</v>
      </c>
      <c r="C1009">
        <v>0</v>
      </c>
      <c r="D1009">
        <v>49.05</v>
      </c>
      <c r="E1009">
        <v>1.7635000000000001</v>
      </c>
      <c r="F1009">
        <v>51.75</v>
      </c>
      <c r="G1009">
        <v>1.7874000000000001</v>
      </c>
      <c r="H1009">
        <v>16.989999999999998</v>
      </c>
      <c r="I1009">
        <v>2.3542999999999998</v>
      </c>
      <c r="J1009">
        <v>20.4544</v>
      </c>
      <c r="K1009">
        <v>6.8933999999999997</v>
      </c>
      <c r="L1009">
        <v>24.94</v>
      </c>
      <c r="M1009">
        <v>1.7642</v>
      </c>
      <c r="N1009">
        <v>28.21</v>
      </c>
      <c r="O1009">
        <v>0.56720000000000004</v>
      </c>
      <c r="P1009" s="1"/>
      <c r="Q1009" s="1"/>
    </row>
    <row r="1010" spans="1:17" x14ac:dyDescent="0.25">
      <c r="A1010" s="1">
        <v>37994</v>
      </c>
      <c r="B1010">
        <v>0.41699999999999998</v>
      </c>
      <c r="C1010">
        <v>0</v>
      </c>
      <c r="D1010">
        <v>49.564999999999998</v>
      </c>
      <c r="E1010">
        <v>1.7452000000000001</v>
      </c>
      <c r="F1010">
        <v>51.99</v>
      </c>
      <c r="G1010">
        <v>1.7791999999999999</v>
      </c>
      <c r="H1010">
        <v>17.100000000000001</v>
      </c>
      <c r="I1010">
        <v>2.3391999999999999</v>
      </c>
      <c r="J1010">
        <v>20.824300000000001</v>
      </c>
      <c r="K1010">
        <v>6.7709000000000001</v>
      </c>
      <c r="L1010">
        <v>25.06</v>
      </c>
      <c r="M1010">
        <v>1.7558</v>
      </c>
      <c r="N1010">
        <v>28.16</v>
      </c>
      <c r="O1010">
        <v>0.56820000000000004</v>
      </c>
      <c r="P1010" s="1"/>
      <c r="Q1010" s="1"/>
    </row>
    <row r="1011" spans="1:17" x14ac:dyDescent="0.25">
      <c r="A1011" s="1">
        <v>37995</v>
      </c>
      <c r="B1011">
        <v>0.41099999999999998</v>
      </c>
      <c r="C1011">
        <v>0</v>
      </c>
      <c r="D1011">
        <v>49.82</v>
      </c>
      <c r="E1011">
        <v>1.7363</v>
      </c>
      <c r="F1011">
        <v>51.4</v>
      </c>
      <c r="G1011">
        <v>1.7996000000000001</v>
      </c>
      <c r="H1011">
        <v>16.559999999999999</v>
      </c>
      <c r="I1011">
        <v>2.4155000000000002</v>
      </c>
      <c r="J1011">
        <v>19.775099999999998</v>
      </c>
      <c r="K1011">
        <v>7.1302000000000003</v>
      </c>
      <c r="L1011">
        <v>24.795000000000002</v>
      </c>
      <c r="M1011">
        <v>1.7746</v>
      </c>
      <c r="N1011">
        <v>27.66</v>
      </c>
      <c r="O1011">
        <v>0.57850000000000001</v>
      </c>
      <c r="P1011" s="1"/>
      <c r="Q1011" s="1"/>
    </row>
    <row r="1012" spans="1:17" x14ac:dyDescent="0.25">
      <c r="A1012" s="1">
        <v>37998</v>
      </c>
      <c r="B1012">
        <v>0.42399999999999999</v>
      </c>
      <c r="C1012">
        <v>0</v>
      </c>
      <c r="D1012">
        <v>50.125</v>
      </c>
      <c r="E1012">
        <v>1.7257</v>
      </c>
      <c r="F1012">
        <v>52.39</v>
      </c>
      <c r="G1012">
        <v>1.7656000000000001</v>
      </c>
      <c r="H1012">
        <v>16.41</v>
      </c>
      <c r="I1012">
        <v>2.4375</v>
      </c>
      <c r="J1012">
        <v>20.250599999999999</v>
      </c>
      <c r="K1012">
        <v>6.9626999999999999</v>
      </c>
      <c r="L1012">
        <v>25.004999999999999</v>
      </c>
      <c r="M1012">
        <v>1.7596000000000001</v>
      </c>
      <c r="N1012">
        <v>27.57</v>
      </c>
      <c r="O1012">
        <v>0.58030000000000004</v>
      </c>
      <c r="P1012" s="1"/>
      <c r="Q1012" s="1"/>
    </row>
    <row r="1013" spans="1:17" x14ac:dyDescent="0.25">
      <c r="A1013" s="1">
        <v>37999</v>
      </c>
      <c r="B1013">
        <v>0.43099999999999999</v>
      </c>
      <c r="C1013">
        <v>0</v>
      </c>
      <c r="D1013">
        <v>49.85</v>
      </c>
      <c r="E1013">
        <v>1.7352000000000001</v>
      </c>
      <c r="F1013">
        <v>52.25</v>
      </c>
      <c r="G1013">
        <v>1.7703</v>
      </c>
      <c r="H1013">
        <v>16.28</v>
      </c>
      <c r="I1013">
        <v>2.4569999999999999</v>
      </c>
      <c r="J1013">
        <v>19.963799999999999</v>
      </c>
      <c r="K1013">
        <v>7.0628000000000002</v>
      </c>
      <c r="L1013">
        <v>24.855</v>
      </c>
      <c r="M1013">
        <v>1.7703</v>
      </c>
      <c r="N1013">
        <v>27.43</v>
      </c>
      <c r="O1013">
        <v>0.58330000000000004</v>
      </c>
      <c r="P1013" s="1"/>
      <c r="Q1013" s="1"/>
    </row>
    <row r="1014" spans="1:17" x14ac:dyDescent="0.25">
      <c r="A1014" s="1">
        <v>38000</v>
      </c>
      <c r="B1014">
        <v>0.432</v>
      </c>
      <c r="C1014">
        <v>0</v>
      </c>
      <c r="D1014">
        <v>50.015000000000001</v>
      </c>
      <c r="E1014">
        <v>1.7295</v>
      </c>
      <c r="F1014">
        <v>52</v>
      </c>
      <c r="G1014">
        <v>1.7787999999999999</v>
      </c>
      <c r="H1014">
        <v>16.18</v>
      </c>
      <c r="I1014">
        <v>2.4722</v>
      </c>
      <c r="J1014">
        <v>20.1374</v>
      </c>
      <c r="K1014">
        <v>7.0019</v>
      </c>
      <c r="L1014">
        <v>24.9</v>
      </c>
      <c r="M1014">
        <v>1.7670999999999999</v>
      </c>
      <c r="N1014">
        <v>27.7</v>
      </c>
      <c r="O1014">
        <v>0.5776</v>
      </c>
      <c r="P1014" s="1"/>
      <c r="Q1014" s="1"/>
    </row>
    <row r="1015" spans="1:17" x14ac:dyDescent="0.25">
      <c r="A1015" s="1">
        <v>38001</v>
      </c>
      <c r="B1015">
        <v>0.40799999999999997</v>
      </c>
      <c r="C1015">
        <v>0</v>
      </c>
      <c r="D1015">
        <v>49.755000000000003</v>
      </c>
      <c r="E1015">
        <v>1.7384999999999999</v>
      </c>
      <c r="F1015">
        <v>51.84</v>
      </c>
      <c r="G1015">
        <v>1.7843</v>
      </c>
      <c r="H1015">
        <v>16.05</v>
      </c>
      <c r="I1015">
        <v>2.4922</v>
      </c>
      <c r="J1015">
        <v>20.182700000000001</v>
      </c>
      <c r="K1015">
        <v>6.9862000000000002</v>
      </c>
      <c r="L1015">
        <v>24.864999999999998</v>
      </c>
      <c r="M1015">
        <v>1.7696000000000001</v>
      </c>
      <c r="N1015">
        <v>27.54</v>
      </c>
      <c r="O1015">
        <v>0.58099999999999996</v>
      </c>
      <c r="P1015" s="1"/>
      <c r="Q1015" s="1"/>
    </row>
    <row r="1016" spans="1:17" x14ac:dyDescent="0.25">
      <c r="A1016" s="1">
        <v>38002</v>
      </c>
      <c r="B1016">
        <v>0.40600000000000003</v>
      </c>
      <c r="C1016">
        <v>0</v>
      </c>
      <c r="D1016">
        <v>49.5</v>
      </c>
      <c r="E1016">
        <v>1.7475000000000001</v>
      </c>
      <c r="F1016">
        <v>50.45</v>
      </c>
      <c r="G1016">
        <v>1.8334999999999999</v>
      </c>
      <c r="H1016">
        <v>16.13</v>
      </c>
      <c r="I1016">
        <v>2.4799000000000002</v>
      </c>
      <c r="J1016">
        <v>19.978899999999999</v>
      </c>
      <c r="K1016">
        <v>7.0574000000000003</v>
      </c>
      <c r="L1016">
        <v>24.94</v>
      </c>
      <c r="M1016">
        <v>1.7642</v>
      </c>
      <c r="N1016">
        <v>27.81</v>
      </c>
      <c r="O1016">
        <v>0.57530000000000003</v>
      </c>
      <c r="P1016" s="1"/>
      <c r="Q1016" s="1"/>
    </row>
    <row r="1017" spans="1:17" x14ac:dyDescent="0.25">
      <c r="A1017" s="1">
        <v>38006</v>
      </c>
      <c r="B1017">
        <v>0.40600000000000003</v>
      </c>
      <c r="C1017">
        <v>0</v>
      </c>
      <c r="D1017">
        <v>49.335000000000001</v>
      </c>
      <c r="E1017">
        <v>1.7533000000000001</v>
      </c>
      <c r="F1017">
        <v>51.5</v>
      </c>
      <c r="G1017">
        <v>1.7961</v>
      </c>
      <c r="H1017">
        <v>16.21</v>
      </c>
      <c r="I1017">
        <v>2.4676</v>
      </c>
      <c r="J1017">
        <v>20.379000000000001</v>
      </c>
      <c r="K1017">
        <v>6.9188999999999998</v>
      </c>
      <c r="L1017">
        <v>24.965</v>
      </c>
      <c r="M1017">
        <v>1.7625</v>
      </c>
      <c r="N1017">
        <v>28.1</v>
      </c>
      <c r="O1017">
        <v>0.56940000000000002</v>
      </c>
      <c r="P1017" s="1"/>
      <c r="Q1017" s="1"/>
    </row>
    <row r="1018" spans="1:17" x14ac:dyDescent="0.25">
      <c r="A1018" s="1">
        <v>38007</v>
      </c>
      <c r="B1018">
        <v>0.40400000000000003</v>
      </c>
      <c r="C1018">
        <v>0</v>
      </c>
      <c r="D1018">
        <v>49.575000000000003</v>
      </c>
      <c r="E1018">
        <v>1.7902</v>
      </c>
      <c r="F1018">
        <v>52.56</v>
      </c>
      <c r="G1018">
        <v>1.7599</v>
      </c>
      <c r="H1018">
        <v>16.440000000000001</v>
      </c>
      <c r="I1018">
        <v>2.4331</v>
      </c>
      <c r="J1018">
        <v>19.994</v>
      </c>
      <c r="K1018">
        <v>7.0521000000000003</v>
      </c>
      <c r="L1018">
        <v>24.89</v>
      </c>
      <c r="M1018">
        <v>1.7678</v>
      </c>
      <c r="N1018">
        <v>28.3</v>
      </c>
      <c r="O1018">
        <v>0.56540000000000001</v>
      </c>
      <c r="P1018" s="1"/>
      <c r="Q1018" s="1"/>
    </row>
    <row r="1019" spans="1:17" x14ac:dyDescent="0.25">
      <c r="A1019" s="1">
        <v>38008</v>
      </c>
      <c r="B1019">
        <v>0.39600000000000002</v>
      </c>
      <c r="C1019">
        <v>0</v>
      </c>
      <c r="D1019">
        <v>49.615000000000002</v>
      </c>
      <c r="E1019">
        <v>1.7887999999999999</v>
      </c>
      <c r="F1019">
        <v>53.05</v>
      </c>
      <c r="G1019">
        <v>1.7436</v>
      </c>
      <c r="H1019">
        <v>16.43</v>
      </c>
      <c r="I1019">
        <v>2.4346000000000001</v>
      </c>
      <c r="J1019">
        <v>19.8657</v>
      </c>
      <c r="K1019">
        <v>7.0976999999999997</v>
      </c>
      <c r="L1019">
        <v>24.664999999999999</v>
      </c>
      <c r="M1019">
        <v>1.7839</v>
      </c>
      <c r="N1019">
        <v>28.01</v>
      </c>
      <c r="O1019">
        <v>0.57120000000000004</v>
      </c>
      <c r="P1019" s="1"/>
      <c r="Q1019" s="1"/>
    </row>
    <row r="1020" spans="1:17" x14ac:dyDescent="0.25">
      <c r="A1020" s="1">
        <v>38009</v>
      </c>
      <c r="B1020">
        <v>0.40300000000000002</v>
      </c>
      <c r="C1020">
        <v>0</v>
      </c>
      <c r="D1020">
        <v>49.18</v>
      </c>
      <c r="E1020">
        <v>1.8046</v>
      </c>
      <c r="F1020">
        <v>53</v>
      </c>
      <c r="G1020">
        <v>1.7453000000000001</v>
      </c>
      <c r="H1020">
        <v>15.83</v>
      </c>
      <c r="I1020">
        <v>2.5268000000000002</v>
      </c>
      <c r="J1020">
        <v>19.941199999999998</v>
      </c>
      <c r="K1020">
        <v>7.0708000000000002</v>
      </c>
      <c r="L1020">
        <v>25.02</v>
      </c>
      <c r="M1020">
        <v>1.7585999999999999</v>
      </c>
      <c r="N1020">
        <v>28.48</v>
      </c>
      <c r="O1020">
        <v>0.56179999999999997</v>
      </c>
      <c r="P1020" s="1"/>
      <c r="Q1020" s="1"/>
    </row>
    <row r="1021" spans="1:17" x14ac:dyDescent="0.25">
      <c r="A1021" s="1">
        <v>38012</v>
      </c>
      <c r="B1021">
        <v>0.41099999999999998</v>
      </c>
      <c r="C1021">
        <v>0</v>
      </c>
      <c r="D1021">
        <v>49.914999999999999</v>
      </c>
      <c r="E1021">
        <v>1.778</v>
      </c>
      <c r="F1021">
        <v>53.5</v>
      </c>
      <c r="G1021">
        <v>1.7290000000000001</v>
      </c>
      <c r="H1021">
        <v>15.96</v>
      </c>
      <c r="I1021">
        <v>2.5063</v>
      </c>
      <c r="J1021">
        <v>20.145</v>
      </c>
      <c r="K1021">
        <v>6.9992999999999999</v>
      </c>
      <c r="L1021">
        <v>25.094999999999999</v>
      </c>
      <c r="M1021">
        <v>1.7533000000000001</v>
      </c>
      <c r="N1021">
        <v>28.8</v>
      </c>
      <c r="O1021">
        <v>0.55559999999999998</v>
      </c>
      <c r="P1021" s="1"/>
      <c r="Q1021" s="1"/>
    </row>
    <row r="1022" spans="1:17" x14ac:dyDescent="0.25">
      <c r="A1022" s="1">
        <v>38013</v>
      </c>
      <c r="B1022">
        <v>0.41199999999999998</v>
      </c>
      <c r="C1022">
        <v>0</v>
      </c>
      <c r="D1022">
        <v>49.59</v>
      </c>
      <c r="E1022">
        <v>1.7897000000000001</v>
      </c>
      <c r="F1022">
        <v>53.28</v>
      </c>
      <c r="G1022">
        <v>1.7361</v>
      </c>
      <c r="H1022">
        <v>15.94</v>
      </c>
      <c r="I1022">
        <v>2.5093999999999999</v>
      </c>
      <c r="J1022">
        <v>19.586400000000001</v>
      </c>
      <c r="K1022">
        <v>7.1989000000000001</v>
      </c>
      <c r="L1022">
        <v>24.995000000000001</v>
      </c>
      <c r="M1022">
        <v>1.7604</v>
      </c>
      <c r="N1022">
        <v>28.25</v>
      </c>
      <c r="O1022">
        <v>0.56640000000000001</v>
      </c>
      <c r="P1022" s="1"/>
      <c r="Q1022" s="1"/>
    </row>
    <row r="1023" spans="1:17" x14ac:dyDescent="0.25">
      <c r="A1023" s="1">
        <v>38014</v>
      </c>
      <c r="B1023">
        <v>0.40200000000000002</v>
      </c>
      <c r="C1023">
        <v>0</v>
      </c>
      <c r="D1023">
        <v>49.31</v>
      </c>
      <c r="E1023">
        <v>1.7998000000000001</v>
      </c>
      <c r="F1023">
        <v>53.16</v>
      </c>
      <c r="G1023">
        <v>1.74</v>
      </c>
      <c r="H1023">
        <v>15.58</v>
      </c>
      <c r="I1023">
        <v>2.5674000000000001</v>
      </c>
      <c r="J1023">
        <v>19.292100000000001</v>
      </c>
      <c r="K1023">
        <v>7.3087</v>
      </c>
      <c r="L1023">
        <v>24.695</v>
      </c>
      <c r="M1023">
        <v>1.7817000000000001</v>
      </c>
      <c r="N1023">
        <v>27.71</v>
      </c>
      <c r="O1023">
        <v>0.57740000000000002</v>
      </c>
      <c r="P1023" s="1"/>
      <c r="Q1023" s="1"/>
    </row>
    <row r="1024" spans="1:17" x14ac:dyDescent="0.25">
      <c r="A1024" s="1">
        <v>38015</v>
      </c>
      <c r="B1024">
        <v>0.40500000000000003</v>
      </c>
      <c r="C1024">
        <v>0</v>
      </c>
      <c r="D1024">
        <v>50.5</v>
      </c>
      <c r="E1024">
        <v>1.7574000000000001</v>
      </c>
      <c r="F1024">
        <v>53.89</v>
      </c>
      <c r="G1024">
        <v>1.7164999999999999</v>
      </c>
      <c r="H1024">
        <v>14.84</v>
      </c>
      <c r="I1024">
        <v>2.6953999999999998</v>
      </c>
      <c r="J1024">
        <v>19.3977</v>
      </c>
      <c r="K1024">
        <v>7.2689000000000004</v>
      </c>
      <c r="L1024">
        <v>24.795000000000002</v>
      </c>
      <c r="M1024">
        <v>1.7746</v>
      </c>
      <c r="N1024">
        <v>27.91</v>
      </c>
      <c r="O1024">
        <v>0.57330000000000003</v>
      </c>
      <c r="P1024" s="1"/>
      <c r="Q1024" s="1"/>
    </row>
    <row r="1025" spans="1:17" x14ac:dyDescent="0.25">
      <c r="A1025" s="1">
        <v>38016</v>
      </c>
      <c r="B1025">
        <v>0.40300000000000002</v>
      </c>
      <c r="C1025">
        <v>0</v>
      </c>
      <c r="D1025">
        <v>50.54</v>
      </c>
      <c r="E1025">
        <v>1.756</v>
      </c>
      <c r="F1025">
        <v>53.42</v>
      </c>
      <c r="G1025">
        <v>1.7316</v>
      </c>
      <c r="H1025">
        <v>14.54</v>
      </c>
      <c r="I1025">
        <v>2.7509999999999999</v>
      </c>
      <c r="J1025">
        <v>19.2468</v>
      </c>
      <c r="K1025">
        <v>7.3258999999999999</v>
      </c>
      <c r="L1025">
        <v>24.62</v>
      </c>
      <c r="M1025">
        <v>1.7871999999999999</v>
      </c>
      <c r="N1025">
        <v>27.65</v>
      </c>
      <c r="O1025">
        <v>0.57869999999999999</v>
      </c>
      <c r="P1025" s="1"/>
      <c r="Q1025" s="1"/>
    </row>
    <row r="1026" spans="1:17" x14ac:dyDescent="0.25">
      <c r="A1026" s="1">
        <v>38019</v>
      </c>
      <c r="B1026">
        <v>0.39900000000000002</v>
      </c>
      <c r="C1026">
        <v>0</v>
      </c>
      <c r="D1026">
        <v>50.84</v>
      </c>
      <c r="E1026">
        <v>1.7457</v>
      </c>
      <c r="F1026">
        <v>53.53</v>
      </c>
      <c r="G1026">
        <v>1.728</v>
      </c>
      <c r="H1026">
        <v>13.95</v>
      </c>
      <c r="I1026">
        <v>2.8673999999999999</v>
      </c>
      <c r="J1026">
        <v>19.971399999999999</v>
      </c>
      <c r="K1026">
        <v>7.0601000000000003</v>
      </c>
      <c r="L1026">
        <v>24.805</v>
      </c>
      <c r="M1026">
        <v>1.7738</v>
      </c>
      <c r="N1026">
        <v>27.4</v>
      </c>
      <c r="O1026">
        <v>0.58389999999999997</v>
      </c>
      <c r="P1026" s="1"/>
      <c r="Q1026" s="1"/>
    </row>
    <row r="1027" spans="1:17" x14ac:dyDescent="0.25">
      <c r="A1027" s="1">
        <v>38020</v>
      </c>
      <c r="B1027">
        <v>0.39800000000000002</v>
      </c>
      <c r="C1027">
        <v>0</v>
      </c>
      <c r="D1027">
        <v>51.01</v>
      </c>
      <c r="E1027">
        <v>1.7399</v>
      </c>
      <c r="F1027">
        <v>53.84</v>
      </c>
      <c r="G1027">
        <v>1.7181</v>
      </c>
      <c r="H1027">
        <v>13.72</v>
      </c>
      <c r="I1027">
        <v>2.9155000000000002</v>
      </c>
      <c r="J1027">
        <v>19.6846</v>
      </c>
      <c r="K1027">
        <v>7.1630000000000003</v>
      </c>
      <c r="L1027">
        <v>24.914999999999999</v>
      </c>
      <c r="M1027">
        <v>1.766</v>
      </c>
      <c r="N1027">
        <v>27.29</v>
      </c>
      <c r="O1027">
        <v>0.58630000000000004</v>
      </c>
      <c r="P1027" s="1"/>
      <c r="Q1027" s="1"/>
    </row>
    <row r="1028" spans="1:17" x14ac:dyDescent="0.25">
      <c r="A1028" s="1">
        <v>38021</v>
      </c>
      <c r="B1028">
        <v>0.38900000000000001</v>
      </c>
      <c r="C1028">
        <v>0</v>
      </c>
      <c r="D1028">
        <v>51.6</v>
      </c>
      <c r="E1028">
        <v>1.72</v>
      </c>
      <c r="F1028">
        <v>54.48</v>
      </c>
      <c r="G1028">
        <v>1.6979</v>
      </c>
      <c r="H1028">
        <v>13.89</v>
      </c>
      <c r="I1028">
        <v>2.8797999999999999</v>
      </c>
      <c r="J1028">
        <v>19.292100000000001</v>
      </c>
      <c r="K1028">
        <v>7.3087</v>
      </c>
      <c r="L1028">
        <v>24.875</v>
      </c>
      <c r="M1028">
        <v>1.7687999999999999</v>
      </c>
      <c r="N1028">
        <v>27.01</v>
      </c>
      <c r="O1028">
        <v>0.59240000000000004</v>
      </c>
      <c r="P1028" s="1"/>
      <c r="Q1028" s="1"/>
    </row>
    <row r="1029" spans="1:17" x14ac:dyDescent="0.25">
      <c r="A1029" s="1">
        <v>38022</v>
      </c>
      <c r="B1029">
        <v>0.4</v>
      </c>
      <c r="C1029">
        <v>0</v>
      </c>
      <c r="D1029">
        <v>51.344999999999999</v>
      </c>
      <c r="E1029">
        <v>1.7284999999999999</v>
      </c>
      <c r="F1029">
        <v>54.5</v>
      </c>
      <c r="G1029">
        <v>1.6972</v>
      </c>
      <c r="H1029">
        <v>14.15</v>
      </c>
      <c r="I1029">
        <v>2.8269000000000002</v>
      </c>
      <c r="J1029">
        <v>19.3826</v>
      </c>
      <c r="K1029">
        <v>7.2744999999999997</v>
      </c>
      <c r="L1029">
        <v>25.19</v>
      </c>
      <c r="M1029">
        <v>1.7466999999999999</v>
      </c>
      <c r="N1029">
        <v>26.96</v>
      </c>
      <c r="O1029">
        <v>0.59350000000000003</v>
      </c>
      <c r="P1029" s="1"/>
      <c r="Q1029" s="1"/>
    </row>
    <row r="1030" spans="1:17" x14ac:dyDescent="0.25">
      <c r="A1030" s="1">
        <v>38023</v>
      </c>
      <c r="B1030">
        <v>0.40600000000000003</v>
      </c>
      <c r="C1030">
        <v>0</v>
      </c>
      <c r="D1030">
        <v>51.18</v>
      </c>
      <c r="E1030">
        <v>1.7341</v>
      </c>
      <c r="F1030">
        <v>54.15</v>
      </c>
      <c r="G1030">
        <v>1.7081999999999999</v>
      </c>
      <c r="H1030">
        <v>14.28</v>
      </c>
      <c r="I1030">
        <v>2.8010999999999999</v>
      </c>
      <c r="J1030">
        <v>19.639299999999999</v>
      </c>
      <c r="K1030">
        <v>7.1795</v>
      </c>
      <c r="L1030">
        <v>25.495000000000001</v>
      </c>
      <c r="M1030">
        <v>1.7258</v>
      </c>
      <c r="N1030">
        <v>27.08</v>
      </c>
      <c r="O1030">
        <v>0.59079999999999999</v>
      </c>
      <c r="P1030" s="1"/>
      <c r="Q1030" s="1"/>
    </row>
    <row r="1031" spans="1:17" x14ac:dyDescent="0.25">
      <c r="A1031" s="1">
        <v>38026</v>
      </c>
      <c r="B1031">
        <v>0.40500000000000003</v>
      </c>
      <c r="C1031">
        <v>0</v>
      </c>
      <c r="D1031">
        <v>51.274999999999999</v>
      </c>
      <c r="E1031">
        <v>1.7309000000000001</v>
      </c>
      <c r="F1031">
        <v>54.11</v>
      </c>
      <c r="G1031">
        <v>1.7095</v>
      </c>
      <c r="H1031">
        <v>14.16</v>
      </c>
      <c r="I1031">
        <v>2.8249</v>
      </c>
      <c r="J1031">
        <v>19.36</v>
      </c>
      <c r="K1031">
        <v>7.2831000000000001</v>
      </c>
      <c r="L1031">
        <v>26.2</v>
      </c>
      <c r="M1031">
        <v>1.6794</v>
      </c>
      <c r="N1031">
        <v>26.9</v>
      </c>
      <c r="O1031">
        <v>0.5948</v>
      </c>
      <c r="P1031" s="1"/>
      <c r="Q1031" s="1"/>
    </row>
    <row r="1032" spans="1:17" x14ac:dyDescent="0.25">
      <c r="A1032" s="1">
        <v>38027</v>
      </c>
      <c r="B1032">
        <v>0.41</v>
      </c>
      <c r="C1032">
        <v>0</v>
      </c>
      <c r="D1032">
        <v>51.174999999999997</v>
      </c>
      <c r="E1032">
        <v>1.7342</v>
      </c>
      <c r="F1032">
        <v>54.43</v>
      </c>
      <c r="G1032">
        <v>1.6994</v>
      </c>
      <c r="H1032">
        <v>14.39</v>
      </c>
      <c r="I1032">
        <v>2.7797000000000001</v>
      </c>
      <c r="J1032">
        <v>19.578900000000001</v>
      </c>
      <c r="K1032">
        <v>7.2016</v>
      </c>
      <c r="L1032">
        <v>26.085000000000001</v>
      </c>
      <c r="M1032">
        <v>1.6868000000000001</v>
      </c>
      <c r="N1032">
        <v>27.02</v>
      </c>
      <c r="O1032">
        <v>0.59219999999999995</v>
      </c>
      <c r="P1032" s="1"/>
      <c r="Q1032" s="1"/>
    </row>
    <row r="1033" spans="1:17" x14ac:dyDescent="0.25">
      <c r="A1033" s="1">
        <v>38028</v>
      </c>
      <c r="B1033">
        <v>0.42499999999999999</v>
      </c>
      <c r="C1033">
        <v>0</v>
      </c>
      <c r="D1033">
        <v>51.6</v>
      </c>
      <c r="E1033">
        <v>1.72</v>
      </c>
      <c r="F1033">
        <v>54.65</v>
      </c>
      <c r="G1033">
        <v>1.6926000000000001</v>
      </c>
      <c r="H1033">
        <v>14.64</v>
      </c>
      <c r="I1033">
        <v>2.7322000000000002</v>
      </c>
      <c r="J1033">
        <v>19.594000000000001</v>
      </c>
      <c r="K1033">
        <v>7.1961000000000004</v>
      </c>
      <c r="L1033">
        <v>25.9</v>
      </c>
      <c r="M1033">
        <v>1.6988000000000001</v>
      </c>
      <c r="N1033">
        <v>27.15</v>
      </c>
      <c r="O1033">
        <v>0.58930000000000005</v>
      </c>
      <c r="P1033" s="1"/>
      <c r="Q1033" s="1"/>
    </row>
    <row r="1034" spans="1:17" x14ac:dyDescent="0.25">
      <c r="A1034" s="1">
        <v>38029</v>
      </c>
      <c r="B1034">
        <v>0.42399999999999999</v>
      </c>
      <c r="C1034">
        <v>0</v>
      </c>
      <c r="D1034">
        <v>51.195</v>
      </c>
      <c r="E1034">
        <v>1.7336</v>
      </c>
      <c r="F1034">
        <v>54.6</v>
      </c>
      <c r="G1034">
        <v>1.7582</v>
      </c>
      <c r="H1034">
        <v>14.55</v>
      </c>
      <c r="I1034">
        <v>2.7490999999999999</v>
      </c>
      <c r="J1034">
        <v>19.352499999999999</v>
      </c>
      <c r="K1034">
        <v>7.2858999999999998</v>
      </c>
      <c r="L1034">
        <v>25.77</v>
      </c>
      <c r="M1034">
        <v>1.7074</v>
      </c>
      <c r="N1034">
        <v>26.95</v>
      </c>
      <c r="O1034">
        <v>0.59370000000000001</v>
      </c>
      <c r="P1034" s="1"/>
      <c r="Q1034" s="1"/>
    </row>
    <row r="1035" spans="1:17" x14ac:dyDescent="0.25">
      <c r="A1035" s="1">
        <v>38030</v>
      </c>
      <c r="B1035">
        <v>0.41099999999999998</v>
      </c>
      <c r="C1035">
        <v>0</v>
      </c>
      <c r="D1035">
        <v>51.024999999999999</v>
      </c>
      <c r="E1035">
        <v>1.7393000000000001</v>
      </c>
      <c r="F1035">
        <v>54.23</v>
      </c>
      <c r="G1035">
        <v>1.7702</v>
      </c>
      <c r="H1035">
        <v>14.36</v>
      </c>
      <c r="I1035">
        <v>2.7854999999999999</v>
      </c>
      <c r="J1035">
        <v>18.9071</v>
      </c>
      <c r="K1035">
        <v>7.4574999999999996</v>
      </c>
      <c r="L1035">
        <v>25.57</v>
      </c>
      <c r="M1035">
        <v>1.7208000000000001</v>
      </c>
      <c r="N1035">
        <v>26.59</v>
      </c>
      <c r="O1035">
        <v>0.60170000000000001</v>
      </c>
      <c r="P1035" s="1"/>
      <c r="Q1035" s="1"/>
    </row>
    <row r="1036" spans="1:17" x14ac:dyDescent="0.25">
      <c r="A1036" s="1">
        <v>38034</v>
      </c>
      <c r="B1036">
        <v>0.41399999999999998</v>
      </c>
      <c r="C1036">
        <v>0</v>
      </c>
      <c r="D1036">
        <v>51.56</v>
      </c>
      <c r="E1036">
        <v>1.7213000000000001</v>
      </c>
      <c r="F1036">
        <v>54.41</v>
      </c>
      <c r="G1036">
        <v>1.7644</v>
      </c>
      <c r="H1036">
        <v>14.58</v>
      </c>
      <c r="I1036">
        <v>2.7435</v>
      </c>
      <c r="J1036">
        <v>18.7713</v>
      </c>
      <c r="K1036">
        <v>7.5114999999999998</v>
      </c>
      <c r="L1036">
        <v>25.57</v>
      </c>
      <c r="M1036">
        <v>1.7208000000000001</v>
      </c>
      <c r="N1036">
        <v>26.99</v>
      </c>
      <c r="O1036">
        <v>0.59279999999999999</v>
      </c>
      <c r="P1036" s="1"/>
      <c r="Q1036" s="1"/>
    </row>
    <row r="1037" spans="1:17" x14ac:dyDescent="0.25">
      <c r="A1037" s="1">
        <v>38035</v>
      </c>
      <c r="B1037">
        <v>0.41499999999999998</v>
      </c>
      <c r="C1037">
        <v>0</v>
      </c>
      <c r="D1037">
        <v>51.475000000000001</v>
      </c>
      <c r="E1037">
        <v>1.7241</v>
      </c>
      <c r="F1037">
        <v>53.89</v>
      </c>
      <c r="G1037">
        <v>1.7814000000000001</v>
      </c>
      <c r="H1037">
        <v>14.39</v>
      </c>
      <c r="I1037">
        <v>2.7797000000000001</v>
      </c>
      <c r="J1037">
        <v>18.4543</v>
      </c>
      <c r="K1037">
        <v>7.6405000000000003</v>
      </c>
      <c r="L1037">
        <v>25.62</v>
      </c>
      <c r="M1037">
        <v>1.7174</v>
      </c>
      <c r="N1037">
        <v>26.77</v>
      </c>
      <c r="O1037">
        <v>0.59770000000000001</v>
      </c>
      <c r="P1037" s="1"/>
      <c r="Q1037" s="1"/>
    </row>
    <row r="1038" spans="1:17" x14ac:dyDescent="0.25">
      <c r="A1038" s="1">
        <v>38036</v>
      </c>
      <c r="B1038">
        <v>0.40100000000000002</v>
      </c>
      <c r="C1038">
        <v>0</v>
      </c>
      <c r="D1038">
        <v>51.215000000000003</v>
      </c>
      <c r="E1038">
        <v>1.7329000000000001</v>
      </c>
      <c r="F1038">
        <v>53.57</v>
      </c>
      <c r="G1038">
        <v>1.792</v>
      </c>
      <c r="H1038">
        <v>14.45</v>
      </c>
      <c r="I1038">
        <v>2.7682000000000002</v>
      </c>
      <c r="J1038">
        <v>18.257999999999999</v>
      </c>
      <c r="K1038">
        <v>7.7225999999999999</v>
      </c>
      <c r="L1038">
        <v>25.5</v>
      </c>
      <c r="M1038">
        <v>1.7255</v>
      </c>
      <c r="N1038">
        <v>26.46</v>
      </c>
      <c r="O1038">
        <v>0.60470000000000002</v>
      </c>
      <c r="P1038" s="1"/>
      <c r="Q1038" s="1"/>
    </row>
    <row r="1039" spans="1:17" x14ac:dyDescent="0.25">
      <c r="A1039" s="1">
        <v>38037</v>
      </c>
      <c r="B1039">
        <v>0.4</v>
      </c>
      <c r="C1039">
        <v>0</v>
      </c>
      <c r="D1039">
        <v>51.25</v>
      </c>
      <c r="E1039">
        <v>1.7317</v>
      </c>
      <c r="F1039">
        <v>53.3</v>
      </c>
      <c r="G1039">
        <v>1.8010999999999999</v>
      </c>
      <c r="H1039">
        <v>14.17</v>
      </c>
      <c r="I1039">
        <v>2.8229000000000002</v>
      </c>
      <c r="J1039">
        <v>18.024100000000001</v>
      </c>
      <c r="K1039">
        <v>7.8228999999999997</v>
      </c>
      <c r="L1039">
        <v>25.47</v>
      </c>
      <c r="M1039">
        <v>1.7275</v>
      </c>
      <c r="N1039">
        <v>26.57</v>
      </c>
      <c r="O1039">
        <v>0.60219999999999996</v>
      </c>
      <c r="P1039" s="1"/>
      <c r="Q1039" s="1"/>
    </row>
    <row r="1040" spans="1:17" x14ac:dyDescent="0.25">
      <c r="A1040" s="1">
        <v>38040</v>
      </c>
      <c r="B1040">
        <v>0.39600000000000002</v>
      </c>
      <c r="C1040">
        <v>0</v>
      </c>
      <c r="D1040">
        <v>51.784999999999997</v>
      </c>
      <c r="E1040">
        <v>1.7138</v>
      </c>
      <c r="F1040">
        <v>53.05</v>
      </c>
      <c r="G1040">
        <v>1.8096000000000001</v>
      </c>
      <c r="H1040">
        <v>13.98</v>
      </c>
      <c r="I1040">
        <v>2.8612000000000002</v>
      </c>
      <c r="J1040">
        <v>18.114599999999999</v>
      </c>
      <c r="K1040">
        <v>7.7838000000000003</v>
      </c>
      <c r="L1040">
        <v>25.17</v>
      </c>
      <c r="M1040">
        <v>1.7481</v>
      </c>
      <c r="N1040">
        <v>26.61</v>
      </c>
      <c r="O1040">
        <v>0.60129999999999995</v>
      </c>
      <c r="P1040" s="1"/>
      <c r="Q1040" s="1"/>
    </row>
    <row r="1041" spans="1:17" x14ac:dyDescent="0.25">
      <c r="A1041" s="1">
        <v>38041</v>
      </c>
      <c r="B1041">
        <v>0.39900000000000002</v>
      </c>
      <c r="C1041">
        <v>0</v>
      </c>
      <c r="D1041">
        <v>50.89</v>
      </c>
      <c r="E1041">
        <v>1.744</v>
      </c>
      <c r="F1041">
        <v>54.18</v>
      </c>
      <c r="G1041">
        <v>1.7719</v>
      </c>
      <c r="H1041">
        <v>13.59</v>
      </c>
      <c r="I1041">
        <v>2.9432999999999998</v>
      </c>
      <c r="J1041">
        <v>18.212700000000002</v>
      </c>
      <c r="K1041">
        <v>7.7417999999999996</v>
      </c>
      <c r="L1041">
        <v>24.89</v>
      </c>
      <c r="M1041">
        <v>1.7678</v>
      </c>
      <c r="N1041">
        <v>26.88</v>
      </c>
      <c r="O1041">
        <v>0.59519999999999995</v>
      </c>
      <c r="P1041" s="1"/>
      <c r="Q1041" s="1"/>
    </row>
    <row r="1042" spans="1:17" x14ac:dyDescent="0.25">
      <c r="A1042" s="1">
        <v>38042</v>
      </c>
      <c r="B1042">
        <v>0.40699999999999997</v>
      </c>
      <c r="C1042">
        <v>0</v>
      </c>
      <c r="D1042">
        <v>51.344999999999999</v>
      </c>
      <c r="E1042">
        <v>1.7284999999999999</v>
      </c>
      <c r="F1042">
        <v>54.06</v>
      </c>
      <c r="G1042">
        <v>1.7758</v>
      </c>
      <c r="H1042">
        <v>13.66</v>
      </c>
      <c r="I1042">
        <v>2.9283000000000001</v>
      </c>
      <c r="J1042">
        <v>18.227799999999998</v>
      </c>
      <c r="K1042">
        <v>7.7354000000000003</v>
      </c>
      <c r="L1042">
        <v>24.824999999999999</v>
      </c>
      <c r="M1042">
        <v>1.7724</v>
      </c>
      <c r="N1042">
        <v>26.7</v>
      </c>
      <c r="O1042">
        <v>0.59930000000000005</v>
      </c>
      <c r="P1042" s="1"/>
      <c r="Q1042" s="1"/>
    </row>
    <row r="1043" spans="1:17" x14ac:dyDescent="0.25">
      <c r="A1043" s="1">
        <v>38043</v>
      </c>
      <c r="B1043">
        <v>0.41099999999999998</v>
      </c>
      <c r="C1043">
        <v>0</v>
      </c>
      <c r="D1043">
        <v>51.534999999999997</v>
      </c>
      <c r="E1043">
        <v>1.7221</v>
      </c>
      <c r="F1043">
        <v>53.97</v>
      </c>
      <c r="G1043">
        <v>1.7787999999999999</v>
      </c>
      <c r="H1043">
        <v>13.66</v>
      </c>
      <c r="I1043">
        <v>2.9283000000000001</v>
      </c>
      <c r="J1043">
        <v>18.205200000000001</v>
      </c>
      <c r="K1043">
        <v>7.7450000000000001</v>
      </c>
      <c r="L1043">
        <v>24.914999999999999</v>
      </c>
      <c r="M1043">
        <v>1.766</v>
      </c>
      <c r="N1043">
        <v>26.5</v>
      </c>
      <c r="O1043">
        <v>0.6038</v>
      </c>
      <c r="P1043" s="1"/>
      <c r="Q1043" s="1"/>
    </row>
    <row r="1044" spans="1:17" x14ac:dyDescent="0.25">
      <c r="A1044" s="1">
        <v>38044</v>
      </c>
      <c r="B1044">
        <v>0.42699999999999999</v>
      </c>
      <c r="C1044">
        <v>0</v>
      </c>
      <c r="D1044">
        <v>51.255000000000003</v>
      </c>
      <c r="E1044">
        <v>1.7315</v>
      </c>
      <c r="F1044">
        <v>53.91</v>
      </c>
      <c r="G1044">
        <v>1.7806999999999999</v>
      </c>
      <c r="H1044">
        <v>13.75</v>
      </c>
      <c r="I1044">
        <v>2.9091</v>
      </c>
      <c r="J1044">
        <v>18.122199999999999</v>
      </c>
      <c r="K1044">
        <v>7.7805</v>
      </c>
      <c r="L1044">
        <v>24.98</v>
      </c>
      <c r="M1044">
        <v>1.7614000000000001</v>
      </c>
      <c r="N1044">
        <v>26.53</v>
      </c>
      <c r="O1044">
        <v>0.60309999999999997</v>
      </c>
      <c r="P1044" s="1"/>
      <c r="Q1044" s="1"/>
    </row>
    <row r="1045" spans="1:17" x14ac:dyDescent="0.25">
      <c r="A1045" s="1">
        <v>38047</v>
      </c>
      <c r="B1045">
        <v>0.42899999999999999</v>
      </c>
      <c r="C1045">
        <v>0</v>
      </c>
      <c r="D1045">
        <v>51.93</v>
      </c>
      <c r="E1045">
        <v>1.7090000000000001</v>
      </c>
      <c r="F1045">
        <v>53.76</v>
      </c>
      <c r="G1045">
        <v>1.7857000000000001</v>
      </c>
      <c r="H1045">
        <v>13.99</v>
      </c>
      <c r="I1045">
        <v>2.8592</v>
      </c>
      <c r="J1045">
        <v>18.3033</v>
      </c>
      <c r="K1045">
        <v>7.7035</v>
      </c>
      <c r="L1045">
        <v>24.81</v>
      </c>
      <c r="M1045">
        <v>1.7735000000000001</v>
      </c>
      <c r="N1045">
        <v>26.7</v>
      </c>
      <c r="O1045">
        <v>0.59930000000000005</v>
      </c>
      <c r="P1045" s="1"/>
      <c r="Q1045" s="1"/>
    </row>
    <row r="1046" spans="1:17" x14ac:dyDescent="0.25">
      <c r="A1046" s="1">
        <v>38048</v>
      </c>
      <c r="B1046">
        <v>0.42499999999999999</v>
      </c>
      <c r="C1046">
        <v>0</v>
      </c>
      <c r="D1046">
        <v>51.06</v>
      </c>
      <c r="E1046">
        <v>1.7382</v>
      </c>
      <c r="F1046">
        <v>52.87</v>
      </c>
      <c r="G1046">
        <v>1.8158000000000001</v>
      </c>
      <c r="H1046">
        <v>14.12</v>
      </c>
      <c r="I1046">
        <v>2.8329</v>
      </c>
      <c r="J1046">
        <v>19.2317</v>
      </c>
      <c r="K1046">
        <v>7.3315999999999999</v>
      </c>
      <c r="L1046">
        <v>24.64</v>
      </c>
      <c r="M1046">
        <v>1.7857000000000001</v>
      </c>
      <c r="N1046">
        <v>26.39</v>
      </c>
      <c r="O1046">
        <v>0.60629999999999995</v>
      </c>
      <c r="P1046" s="1"/>
      <c r="Q1046" s="1"/>
    </row>
    <row r="1047" spans="1:17" x14ac:dyDescent="0.25">
      <c r="A1047" s="1">
        <v>38049</v>
      </c>
      <c r="B1047">
        <v>0.42699999999999999</v>
      </c>
      <c r="C1047">
        <v>0</v>
      </c>
      <c r="D1047">
        <v>51.23</v>
      </c>
      <c r="E1047">
        <v>1.7323999999999999</v>
      </c>
      <c r="F1047">
        <v>53.22</v>
      </c>
      <c r="G1047">
        <v>1.8038000000000001</v>
      </c>
      <c r="H1047">
        <v>13.88</v>
      </c>
      <c r="I1047">
        <v>2.8818000000000001</v>
      </c>
      <c r="J1047">
        <v>19.0505</v>
      </c>
      <c r="K1047">
        <v>7.4013999999999998</v>
      </c>
      <c r="L1047">
        <v>24.57</v>
      </c>
      <c r="M1047">
        <v>1.7907999999999999</v>
      </c>
      <c r="N1047">
        <v>26.37</v>
      </c>
      <c r="O1047">
        <v>0.60680000000000001</v>
      </c>
      <c r="P1047" s="1"/>
      <c r="Q1047" s="1"/>
    </row>
    <row r="1048" spans="1:17" x14ac:dyDescent="0.25">
      <c r="A1048" s="1">
        <v>38050</v>
      </c>
      <c r="B1048">
        <v>0.44900000000000001</v>
      </c>
      <c r="C1048">
        <v>0</v>
      </c>
      <c r="D1048">
        <v>51.05</v>
      </c>
      <c r="E1048">
        <v>1.7384999999999999</v>
      </c>
      <c r="F1048">
        <v>53.03</v>
      </c>
      <c r="G1048">
        <v>1.8103</v>
      </c>
      <c r="H1048">
        <v>13.69</v>
      </c>
      <c r="I1048">
        <v>2.9218000000000002</v>
      </c>
      <c r="J1048">
        <v>19.012799999999999</v>
      </c>
      <c r="K1048">
        <v>7.4161000000000001</v>
      </c>
      <c r="L1048">
        <v>24.414999999999999</v>
      </c>
      <c r="M1048">
        <v>1.8022</v>
      </c>
      <c r="N1048">
        <v>26.37</v>
      </c>
      <c r="O1048">
        <v>0.60680000000000001</v>
      </c>
      <c r="P1048" s="1"/>
      <c r="Q1048" s="1"/>
    </row>
    <row r="1049" spans="1:17" x14ac:dyDescent="0.25">
      <c r="A1049" s="1">
        <v>38051</v>
      </c>
      <c r="B1049">
        <v>0.47799999999999998</v>
      </c>
      <c r="C1049">
        <v>0</v>
      </c>
      <c r="D1049">
        <v>50.88</v>
      </c>
      <c r="E1049">
        <v>1.7443</v>
      </c>
      <c r="F1049">
        <v>53.13</v>
      </c>
      <c r="G1049">
        <v>1.8069</v>
      </c>
      <c r="H1049">
        <v>14.1</v>
      </c>
      <c r="I1049">
        <v>2.8369</v>
      </c>
      <c r="J1049">
        <v>18.884499999999999</v>
      </c>
      <c r="K1049">
        <v>7.4664000000000001</v>
      </c>
      <c r="L1049">
        <v>25.05</v>
      </c>
      <c r="M1049">
        <v>1.7565</v>
      </c>
      <c r="N1049">
        <v>26.35</v>
      </c>
      <c r="O1049">
        <v>0.60719999999999996</v>
      </c>
      <c r="P1049" s="1"/>
      <c r="Q1049" s="1"/>
    </row>
    <row r="1050" spans="1:17" x14ac:dyDescent="0.25">
      <c r="A1050" s="1">
        <v>38054</v>
      </c>
      <c r="B1050">
        <v>0.46400000000000002</v>
      </c>
      <c r="C1050">
        <v>0</v>
      </c>
      <c r="D1050">
        <v>51.234999999999999</v>
      </c>
      <c r="E1050">
        <v>1.7322</v>
      </c>
      <c r="F1050">
        <v>53.1</v>
      </c>
      <c r="G1050">
        <v>1.8079000000000001</v>
      </c>
      <c r="H1050">
        <v>13.7</v>
      </c>
      <c r="I1050">
        <v>2.9197000000000002</v>
      </c>
      <c r="J1050">
        <v>18.982600000000001</v>
      </c>
      <c r="K1050">
        <v>7.4278000000000004</v>
      </c>
      <c r="L1050">
        <v>24.93</v>
      </c>
      <c r="M1050">
        <v>1.7648999999999999</v>
      </c>
      <c r="N1050">
        <v>25.83</v>
      </c>
      <c r="O1050">
        <v>0.61939999999999995</v>
      </c>
      <c r="P1050" s="1"/>
      <c r="Q1050" s="1"/>
    </row>
    <row r="1051" spans="1:17" x14ac:dyDescent="0.25">
      <c r="A1051" s="1">
        <v>38055</v>
      </c>
      <c r="B1051">
        <v>0.48399999999999999</v>
      </c>
      <c r="C1051">
        <v>0</v>
      </c>
      <c r="D1051">
        <v>51.244999999999997</v>
      </c>
      <c r="E1051">
        <v>1.7319</v>
      </c>
      <c r="F1051">
        <v>52.67</v>
      </c>
      <c r="G1051">
        <v>1.8227</v>
      </c>
      <c r="H1051">
        <v>13.53</v>
      </c>
      <c r="I1051">
        <v>2.9563999999999999</v>
      </c>
      <c r="J1051">
        <v>18.975100000000001</v>
      </c>
      <c r="K1051">
        <v>7.4307999999999996</v>
      </c>
      <c r="L1051">
        <v>25.09</v>
      </c>
      <c r="M1051">
        <v>1.7537</v>
      </c>
      <c r="N1051">
        <v>25.72</v>
      </c>
      <c r="O1051">
        <v>0.62209999999999999</v>
      </c>
      <c r="P1051" s="1"/>
      <c r="Q1051" s="1"/>
    </row>
    <row r="1052" spans="1:17" x14ac:dyDescent="0.25">
      <c r="A1052" s="1">
        <v>38056</v>
      </c>
      <c r="B1052">
        <v>0.49399999999999999</v>
      </c>
      <c r="C1052">
        <v>0</v>
      </c>
      <c r="D1052">
        <v>52.765000000000001</v>
      </c>
      <c r="E1052">
        <v>1.6819999999999999</v>
      </c>
      <c r="F1052">
        <v>51.77</v>
      </c>
      <c r="G1052">
        <v>1.8544</v>
      </c>
      <c r="H1052">
        <v>13.19</v>
      </c>
      <c r="I1052">
        <v>3.0326</v>
      </c>
      <c r="J1052">
        <v>18.371200000000002</v>
      </c>
      <c r="K1052">
        <v>7.6749999999999998</v>
      </c>
      <c r="L1052">
        <v>24.95</v>
      </c>
      <c r="M1052">
        <v>1.7635000000000001</v>
      </c>
      <c r="N1052">
        <v>25.37</v>
      </c>
      <c r="O1052">
        <v>0.63070000000000004</v>
      </c>
      <c r="P1052" s="1"/>
      <c r="Q1052" s="1"/>
    </row>
    <row r="1053" spans="1:17" x14ac:dyDescent="0.25">
      <c r="A1053" s="1">
        <v>38057</v>
      </c>
      <c r="B1053">
        <v>0.48499999999999999</v>
      </c>
      <c r="C1053">
        <v>0</v>
      </c>
      <c r="D1053">
        <v>51.975000000000001</v>
      </c>
      <c r="E1053">
        <v>1.7076</v>
      </c>
      <c r="F1053">
        <v>51.11</v>
      </c>
      <c r="G1053">
        <v>1.8783000000000001</v>
      </c>
      <c r="H1053">
        <v>13.02</v>
      </c>
      <c r="I1053">
        <v>3.0722</v>
      </c>
      <c r="J1053">
        <v>18.1524</v>
      </c>
      <c r="K1053">
        <v>7.7675999999999998</v>
      </c>
      <c r="L1053">
        <v>24.09</v>
      </c>
      <c r="M1053">
        <v>1.8888</v>
      </c>
      <c r="N1053">
        <v>25.09</v>
      </c>
      <c r="O1053">
        <v>0.63770000000000004</v>
      </c>
      <c r="P1053" s="1"/>
      <c r="Q1053" s="1"/>
    </row>
    <row r="1054" spans="1:17" x14ac:dyDescent="0.25">
      <c r="A1054" s="1">
        <v>38058</v>
      </c>
      <c r="B1054">
        <v>0.49199999999999999</v>
      </c>
      <c r="C1054">
        <v>0</v>
      </c>
      <c r="D1054">
        <v>52.06</v>
      </c>
      <c r="E1054">
        <v>1.7048000000000001</v>
      </c>
      <c r="F1054">
        <v>50.71</v>
      </c>
      <c r="G1054">
        <v>1.8931</v>
      </c>
      <c r="H1054">
        <v>13.29</v>
      </c>
      <c r="I1054">
        <v>3.0097999999999998</v>
      </c>
      <c r="J1054">
        <v>18.386299999999999</v>
      </c>
      <c r="K1054">
        <v>7.6687000000000003</v>
      </c>
      <c r="L1054">
        <v>24.225000000000001</v>
      </c>
      <c r="M1054">
        <v>1.8782000000000001</v>
      </c>
      <c r="N1054">
        <v>25.38</v>
      </c>
      <c r="O1054">
        <v>0.63039999999999996</v>
      </c>
      <c r="P1054" s="1"/>
      <c r="Q1054" s="1"/>
    </row>
    <row r="1055" spans="1:17" x14ac:dyDescent="0.25">
      <c r="A1055" s="1">
        <v>38061</v>
      </c>
      <c r="B1055">
        <v>0.47199999999999998</v>
      </c>
      <c r="C1055">
        <v>0</v>
      </c>
      <c r="D1055">
        <v>51.26</v>
      </c>
      <c r="E1055">
        <v>1.7314000000000001</v>
      </c>
      <c r="F1055">
        <v>50.57</v>
      </c>
      <c r="G1055">
        <v>1.8984000000000001</v>
      </c>
      <c r="H1055">
        <v>13.02</v>
      </c>
      <c r="I1055">
        <v>3.0722</v>
      </c>
      <c r="J1055">
        <v>18.250499999999999</v>
      </c>
      <c r="K1055">
        <v>7.7257999999999996</v>
      </c>
      <c r="L1055">
        <v>23.855</v>
      </c>
      <c r="M1055">
        <v>1.9074</v>
      </c>
      <c r="N1055">
        <v>25.16</v>
      </c>
      <c r="O1055">
        <v>0.63590000000000002</v>
      </c>
      <c r="P1055" s="1"/>
      <c r="Q1055" s="1"/>
    </row>
    <row r="1056" spans="1:17" x14ac:dyDescent="0.25">
      <c r="A1056" s="1">
        <v>38062</v>
      </c>
      <c r="B1056">
        <v>0.46100000000000002</v>
      </c>
      <c r="C1056">
        <v>0</v>
      </c>
      <c r="D1056">
        <v>51.53</v>
      </c>
      <c r="E1056">
        <v>1.7222999999999999</v>
      </c>
      <c r="F1056">
        <v>51.08</v>
      </c>
      <c r="G1056">
        <v>1.8794</v>
      </c>
      <c r="H1056">
        <v>13.08</v>
      </c>
      <c r="I1056">
        <v>3.0581</v>
      </c>
      <c r="J1056">
        <v>18.3184</v>
      </c>
      <c r="K1056">
        <v>7.6971999999999996</v>
      </c>
      <c r="L1056">
        <v>24.08</v>
      </c>
      <c r="M1056">
        <v>1.8895</v>
      </c>
      <c r="N1056">
        <v>25.18</v>
      </c>
      <c r="O1056">
        <v>0.63539999999999996</v>
      </c>
      <c r="P1056" s="1"/>
      <c r="Q1056" s="1"/>
    </row>
    <row r="1057" spans="1:17" x14ac:dyDescent="0.25">
      <c r="A1057" s="1">
        <v>38063</v>
      </c>
      <c r="B1057">
        <v>0.46800000000000003</v>
      </c>
      <c r="C1057">
        <v>0</v>
      </c>
      <c r="D1057">
        <v>52.11</v>
      </c>
      <c r="E1057">
        <v>1.7031000000000001</v>
      </c>
      <c r="F1057">
        <v>50.88</v>
      </c>
      <c r="G1057">
        <v>1.8868</v>
      </c>
      <c r="H1057">
        <v>13.37</v>
      </c>
      <c r="I1057">
        <v>2.9918</v>
      </c>
      <c r="J1057">
        <v>18.514700000000001</v>
      </c>
      <c r="K1057">
        <v>7.6155999999999997</v>
      </c>
      <c r="L1057">
        <v>24.44</v>
      </c>
      <c r="M1057">
        <v>1.8616999999999999</v>
      </c>
      <c r="N1057">
        <v>25.13</v>
      </c>
      <c r="O1057">
        <v>0.63670000000000004</v>
      </c>
      <c r="P1057" s="1"/>
      <c r="Q1057" s="1"/>
    </row>
    <row r="1058" spans="1:17" x14ac:dyDescent="0.25">
      <c r="A1058" s="1">
        <v>38064</v>
      </c>
      <c r="B1058">
        <v>0.45800000000000002</v>
      </c>
      <c r="C1058">
        <v>0</v>
      </c>
      <c r="D1058">
        <v>52.215000000000003</v>
      </c>
      <c r="E1058">
        <v>1.6997</v>
      </c>
      <c r="F1058">
        <v>50.98</v>
      </c>
      <c r="G1058">
        <v>1.8831</v>
      </c>
      <c r="H1058">
        <v>13.32</v>
      </c>
      <c r="I1058">
        <v>3.0030000000000001</v>
      </c>
      <c r="J1058">
        <v>18.643000000000001</v>
      </c>
      <c r="K1058">
        <v>7.5632000000000001</v>
      </c>
      <c r="L1058">
        <v>24.52</v>
      </c>
      <c r="M1058">
        <v>1.8555999999999999</v>
      </c>
      <c r="N1058">
        <v>24.89</v>
      </c>
      <c r="O1058">
        <v>0.64280000000000004</v>
      </c>
      <c r="P1058" s="1"/>
      <c r="Q1058" s="1"/>
    </row>
    <row r="1059" spans="1:17" x14ac:dyDescent="0.25">
      <c r="A1059" s="1">
        <v>38065</v>
      </c>
      <c r="B1059">
        <v>0.46200000000000002</v>
      </c>
      <c r="C1059">
        <v>0</v>
      </c>
      <c r="D1059">
        <v>52.015000000000001</v>
      </c>
      <c r="E1059">
        <v>1.7061999999999999</v>
      </c>
      <c r="F1059">
        <v>50.05</v>
      </c>
      <c r="G1059">
        <v>1.9180999999999999</v>
      </c>
      <c r="H1059">
        <v>13.06</v>
      </c>
      <c r="I1059">
        <v>3.0628000000000002</v>
      </c>
      <c r="J1059">
        <v>18.582599999999999</v>
      </c>
      <c r="K1059">
        <v>7.5876999999999999</v>
      </c>
      <c r="L1059">
        <v>24.39</v>
      </c>
      <c r="M1059">
        <v>1.8654999999999999</v>
      </c>
      <c r="N1059">
        <v>24.63</v>
      </c>
      <c r="O1059">
        <v>0.64959999999999996</v>
      </c>
      <c r="P1059" s="1"/>
      <c r="Q1059" s="1"/>
    </row>
    <row r="1060" spans="1:17" x14ac:dyDescent="0.25">
      <c r="A1060" s="1">
        <v>38068</v>
      </c>
      <c r="B1060">
        <v>0.46200000000000002</v>
      </c>
      <c r="C1060">
        <v>0</v>
      </c>
      <c r="D1060">
        <v>51.984999999999999</v>
      </c>
      <c r="E1060">
        <v>1.7072000000000001</v>
      </c>
      <c r="F1060">
        <v>49.5</v>
      </c>
      <c r="G1060">
        <v>1.9394</v>
      </c>
      <c r="H1060">
        <v>12.91</v>
      </c>
      <c r="I1060">
        <v>3.0983999999999998</v>
      </c>
      <c r="J1060">
        <v>18.190100000000001</v>
      </c>
      <c r="K1060">
        <v>7.7515000000000001</v>
      </c>
      <c r="L1060">
        <v>24.125</v>
      </c>
      <c r="M1060">
        <v>1.8859999999999999</v>
      </c>
      <c r="N1060">
        <v>24.5</v>
      </c>
      <c r="O1060">
        <v>0.65310000000000001</v>
      </c>
      <c r="P1060" s="1"/>
      <c r="Q1060" s="1"/>
    </row>
    <row r="1061" spans="1:17" x14ac:dyDescent="0.25">
      <c r="A1061" s="1">
        <v>38069</v>
      </c>
      <c r="B1061">
        <v>0.45200000000000001</v>
      </c>
      <c r="C1061">
        <v>0</v>
      </c>
      <c r="D1061">
        <v>51.68</v>
      </c>
      <c r="E1061">
        <v>1.7173</v>
      </c>
      <c r="F1061">
        <v>49.65</v>
      </c>
      <c r="G1061">
        <v>1.9335</v>
      </c>
      <c r="H1061">
        <v>12.89</v>
      </c>
      <c r="I1061">
        <v>3.1032000000000002</v>
      </c>
      <c r="J1061">
        <v>18.099499999999999</v>
      </c>
      <c r="K1061">
        <v>7.7903000000000002</v>
      </c>
      <c r="L1061">
        <v>24.065000000000001</v>
      </c>
      <c r="M1061">
        <v>1.8907</v>
      </c>
      <c r="N1061">
        <v>24.15</v>
      </c>
      <c r="O1061">
        <v>0.66249999999999998</v>
      </c>
      <c r="P1061" s="1"/>
      <c r="Q1061" s="1"/>
    </row>
    <row r="1062" spans="1:17" x14ac:dyDescent="0.25">
      <c r="A1062" s="1">
        <v>38070</v>
      </c>
      <c r="B1062">
        <v>0.45500000000000002</v>
      </c>
      <c r="C1062">
        <v>0</v>
      </c>
      <c r="D1062">
        <v>51.51</v>
      </c>
      <c r="E1062">
        <v>1.7230000000000001</v>
      </c>
      <c r="F1062">
        <v>49.65</v>
      </c>
      <c r="G1062">
        <v>1.9335</v>
      </c>
      <c r="H1062">
        <v>12.99</v>
      </c>
      <c r="I1062">
        <v>3.0792999999999999</v>
      </c>
      <c r="J1062">
        <v>17.895700000000001</v>
      </c>
      <c r="K1062">
        <v>7.8789999999999996</v>
      </c>
      <c r="L1062">
        <v>24.245000000000001</v>
      </c>
      <c r="M1062">
        <v>1.8767</v>
      </c>
      <c r="N1062">
        <v>24.41</v>
      </c>
      <c r="O1062">
        <v>0.65549999999999997</v>
      </c>
      <c r="P1062" s="1"/>
      <c r="Q1062" s="1"/>
    </row>
    <row r="1063" spans="1:17" x14ac:dyDescent="0.25">
      <c r="A1063" s="1">
        <v>38071</v>
      </c>
      <c r="B1063">
        <v>0.48</v>
      </c>
      <c r="C1063">
        <v>0</v>
      </c>
      <c r="D1063">
        <v>52.27</v>
      </c>
      <c r="E1063">
        <v>1.6979</v>
      </c>
      <c r="F1063">
        <v>50.2</v>
      </c>
      <c r="G1063">
        <v>1.9124000000000001</v>
      </c>
      <c r="H1063">
        <v>13.18</v>
      </c>
      <c r="I1063">
        <v>3.0348999999999999</v>
      </c>
      <c r="J1063">
        <v>18.1675</v>
      </c>
      <c r="K1063">
        <v>7.7610999999999999</v>
      </c>
      <c r="L1063">
        <v>24.38</v>
      </c>
      <c r="M1063">
        <v>1.8663000000000001</v>
      </c>
      <c r="N1063">
        <v>25.19</v>
      </c>
      <c r="O1063">
        <v>0.63519999999999999</v>
      </c>
      <c r="P1063" s="1"/>
      <c r="Q1063" s="1"/>
    </row>
    <row r="1064" spans="1:17" x14ac:dyDescent="0.25">
      <c r="A1064" s="1">
        <v>38072</v>
      </c>
      <c r="B1064">
        <v>0.48299999999999998</v>
      </c>
      <c r="C1064">
        <v>0</v>
      </c>
      <c r="D1064">
        <v>51.975000000000001</v>
      </c>
      <c r="E1064">
        <v>1.7076</v>
      </c>
      <c r="F1064">
        <v>50.13</v>
      </c>
      <c r="G1064">
        <v>1.915</v>
      </c>
      <c r="H1064">
        <v>13.28</v>
      </c>
      <c r="I1064">
        <v>3.012</v>
      </c>
      <c r="J1064">
        <v>18.054200000000002</v>
      </c>
      <c r="K1064">
        <v>7.8098000000000001</v>
      </c>
      <c r="L1064">
        <v>24.39</v>
      </c>
      <c r="M1064">
        <v>1.8654999999999999</v>
      </c>
      <c r="N1064">
        <v>25.03</v>
      </c>
      <c r="O1064">
        <v>0.63919999999999999</v>
      </c>
      <c r="P1064" s="1"/>
      <c r="Q1064" s="1"/>
    </row>
    <row r="1065" spans="1:17" x14ac:dyDescent="0.25">
      <c r="A1065" s="1">
        <v>38075</v>
      </c>
      <c r="B1065">
        <v>0.498</v>
      </c>
      <c r="C1065">
        <v>0</v>
      </c>
      <c r="D1065">
        <v>52.44</v>
      </c>
      <c r="E1065">
        <v>1.6923999999999999</v>
      </c>
      <c r="F1065">
        <v>50.57</v>
      </c>
      <c r="G1065">
        <v>1.8984000000000001</v>
      </c>
      <c r="H1065">
        <v>13.41</v>
      </c>
      <c r="I1065">
        <v>2.9828000000000001</v>
      </c>
      <c r="J1065">
        <v>18.2882</v>
      </c>
      <c r="K1065">
        <v>7.7099000000000002</v>
      </c>
      <c r="L1065">
        <v>24.7</v>
      </c>
      <c r="M1065">
        <v>1.8421000000000001</v>
      </c>
      <c r="N1065">
        <v>25.31</v>
      </c>
      <c r="O1065">
        <v>0.63219999999999998</v>
      </c>
      <c r="P1065" s="1"/>
      <c r="Q1065" s="1"/>
    </row>
    <row r="1066" spans="1:17" x14ac:dyDescent="0.25">
      <c r="A1066" s="1">
        <v>38076</v>
      </c>
      <c r="B1066">
        <v>0.499</v>
      </c>
      <c r="C1066">
        <v>0</v>
      </c>
      <c r="D1066">
        <v>52.99</v>
      </c>
      <c r="E1066">
        <v>1.6748000000000001</v>
      </c>
      <c r="F1066">
        <v>50.42</v>
      </c>
      <c r="G1066">
        <v>1.9039999999999999</v>
      </c>
      <c r="H1066">
        <v>13.65</v>
      </c>
      <c r="I1066">
        <v>2.9304000000000001</v>
      </c>
      <c r="J1066">
        <v>18.386299999999999</v>
      </c>
      <c r="K1066">
        <v>7.6687000000000003</v>
      </c>
      <c r="L1066">
        <v>25.114999999999998</v>
      </c>
      <c r="M1066">
        <v>1.8117000000000001</v>
      </c>
      <c r="N1066">
        <v>25.2</v>
      </c>
      <c r="O1066">
        <v>0.63490000000000002</v>
      </c>
      <c r="P1066" s="1"/>
      <c r="Q1066" s="1"/>
    </row>
    <row r="1067" spans="1:17" x14ac:dyDescent="0.25">
      <c r="A1067" s="1">
        <v>38077</v>
      </c>
      <c r="B1067">
        <v>0.48299999999999998</v>
      </c>
      <c r="C1067">
        <v>0</v>
      </c>
      <c r="D1067">
        <v>52.44</v>
      </c>
      <c r="E1067">
        <v>1.6923999999999999</v>
      </c>
      <c r="F1067">
        <v>50.72</v>
      </c>
      <c r="G1067">
        <v>1.8927</v>
      </c>
      <c r="H1067">
        <v>13.57</v>
      </c>
      <c r="I1067">
        <v>2.9477000000000002</v>
      </c>
      <c r="J1067">
        <v>18.522200000000002</v>
      </c>
      <c r="K1067">
        <v>7.6124999999999998</v>
      </c>
      <c r="L1067">
        <v>25.15</v>
      </c>
      <c r="M1067">
        <v>1.8090999999999999</v>
      </c>
      <c r="N1067">
        <v>24.93</v>
      </c>
      <c r="O1067">
        <v>0.64180000000000004</v>
      </c>
      <c r="P1067" s="1"/>
      <c r="Q1067" s="1"/>
    </row>
    <row r="1068" spans="1:17" x14ac:dyDescent="0.25">
      <c r="A1068" s="1">
        <v>38078</v>
      </c>
      <c r="B1068">
        <v>0.48399999999999999</v>
      </c>
      <c r="C1068">
        <v>0</v>
      </c>
      <c r="D1068">
        <v>52.99</v>
      </c>
      <c r="E1068">
        <v>1.6748000000000001</v>
      </c>
      <c r="F1068">
        <v>50.52</v>
      </c>
      <c r="G1068">
        <v>1.9001999999999999</v>
      </c>
      <c r="H1068">
        <v>13.42</v>
      </c>
      <c r="I1068">
        <v>2.9805999999999999</v>
      </c>
      <c r="J1068">
        <v>18.665600000000001</v>
      </c>
      <c r="K1068">
        <v>7.5540000000000003</v>
      </c>
      <c r="L1068">
        <v>25.29</v>
      </c>
      <c r="M1068">
        <v>1.7990999999999999</v>
      </c>
      <c r="N1068">
        <v>25.08</v>
      </c>
      <c r="O1068">
        <v>0.63800000000000001</v>
      </c>
      <c r="P1068" s="1"/>
      <c r="Q1068" s="1"/>
    </row>
    <row r="1069" spans="1:17" x14ac:dyDescent="0.25">
      <c r="A1069" s="1">
        <v>38079</v>
      </c>
      <c r="B1069">
        <v>0.49099999999999999</v>
      </c>
      <c r="C1069">
        <v>0</v>
      </c>
      <c r="D1069">
        <v>53.055</v>
      </c>
      <c r="E1069">
        <v>1.6728000000000001</v>
      </c>
      <c r="F1069">
        <v>51.18</v>
      </c>
      <c r="G1069">
        <v>1.8756999999999999</v>
      </c>
      <c r="H1069">
        <v>13.66</v>
      </c>
      <c r="I1069">
        <v>2.9283000000000001</v>
      </c>
      <c r="J1069">
        <v>18.7713</v>
      </c>
      <c r="K1069">
        <v>7.5114999999999998</v>
      </c>
      <c r="L1069">
        <v>25.465</v>
      </c>
      <c r="M1069">
        <v>1.7867999999999999</v>
      </c>
      <c r="N1069">
        <v>25.85</v>
      </c>
      <c r="O1069">
        <v>0.61899999999999999</v>
      </c>
      <c r="P1069" s="1"/>
      <c r="Q1069" s="1"/>
    </row>
    <row r="1070" spans="1:17" x14ac:dyDescent="0.25">
      <c r="A1070" s="1">
        <v>38082</v>
      </c>
      <c r="B1070">
        <v>0.50600000000000001</v>
      </c>
      <c r="C1070">
        <v>0</v>
      </c>
      <c r="D1070">
        <v>53.174999999999997</v>
      </c>
      <c r="E1070">
        <v>1.669</v>
      </c>
      <c r="F1070">
        <v>51.52</v>
      </c>
      <c r="G1070">
        <v>1.8633999999999999</v>
      </c>
      <c r="H1070">
        <v>14.07</v>
      </c>
      <c r="I1070">
        <v>2.8429000000000002</v>
      </c>
      <c r="J1070">
        <v>19.126000000000001</v>
      </c>
      <c r="K1070">
        <v>7.3722000000000003</v>
      </c>
      <c r="L1070">
        <v>25.29</v>
      </c>
      <c r="M1070">
        <v>1.7990999999999999</v>
      </c>
      <c r="N1070">
        <v>25.951000000000001</v>
      </c>
      <c r="O1070">
        <v>0.61650000000000005</v>
      </c>
      <c r="P1070" s="1"/>
      <c r="Q1070" s="1"/>
    </row>
    <row r="1071" spans="1:17" x14ac:dyDescent="0.25">
      <c r="A1071" s="1">
        <v>38083</v>
      </c>
      <c r="B1071">
        <v>0.497</v>
      </c>
      <c r="C1071">
        <v>0</v>
      </c>
      <c r="D1071">
        <v>53.5</v>
      </c>
      <c r="E1071">
        <v>1.6589</v>
      </c>
      <c r="F1071">
        <v>51.48</v>
      </c>
      <c r="G1071">
        <v>1.8648</v>
      </c>
      <c r="H1071">
        <v>14</v>
      </c>
      <c r="I1071">
        <v>2.8571</v>
      </c>
      <c r="J1071">
        <v>18.9071</v>
      </c>
      <c r="K1071">
        <v>7.6162000000000001</v>
      </c>
      <c r="L1071">
        <v>25.434999999999999</v>
      </c>
      <c r="M1071">
        <v>1.7888999999999999</v>
      </c>
      <c r="N1071">
        <v>25.8</v>
      </c>
      <c r="O1071">
        <v>0.62019999999999997</v>
      </c>
      <c r="P1071" s="1"/>
      <c r="Q1071" s="1"/>
    </row>
    <row r="1072" spans="1:17" x14ac:dyDescent="0.25">
      <c r="A1072" s="1">
        <v>38084</v>
      </c>
      <c r="B1072">
        <v>0.48799999999999999</v>
      </c>
      <c r="C1072">
        <v>0</v>
      </c>
      <c r="D1072">
        <v>53.225000000000001</v>
      </c>
      <c r="E1072">
        <v>1.6674</v>
      </c>
      <c r="F1072">
        <v>51.38</v>
      </c>
      <c r="G1072">
        <v>1.8684000000000001</v>
      </c>
      <c r="H1072">
        <v>13.67</v>
      </c>
      <c r="I1072">
        <v>2.9260999999999999</v>
      </c>
      <c r="J1072">
        <v>18.552399999999999</v>
      </c>
      <c r="K1072">
        <v>7.7618</v>
      </c>
      <c r="L1072">
        <v>25.54</v>
      </c>
      <c r="M1072">
        <v>1.7815000000000001</v>
      </c>
      <c r="N1072">
        <v>25.59</v>
      </c>
      <c r="O1072">
        <v>0.62519999999999998</v>
      </c>
      <c r="P1072" s="1"/>
      <c r="Q1072" s="1"/>
    </row>
    <row r="1073" spans="1:17" x14ac:dyDescent="0.25">
      <c r="A1073" s="1">
        <v>38085</v>
      </c>
      <c r="B1073">
        <v>0.49199999999999999</v>
      </c>
      <c r="C1073">
        <v>0</v>
      </c>
      <c r="D1073">
        <v>53.2</v>
      </c>
      <c r="E1073">
        <v>1.6681999999999999</v>
      </c>
      <c r="F1073">
        <v>50.87</v>
      </c>
      <c r="G1073">
        <v>1.8872</v>
      </c>
      <c r="H1073">
        <v>13.59</v>
      </c>
      <c r="I1073">
        <v>2.9432999999999998</v>
      </c>
      <c r="J1073">
        <v>18.4618</v>
      </c>
      <c r="K1073">
        <v>7.5290999999999997</v>
      </c>
      <c r="L1073">
        <v>25.62</v>
      </c>
      <c r="M1073">
        <v>1.776</v>
      </c>
      <c r="N1073">
        <v>25.48</v>
      </c>
      <c r="O1073">
        <v>0.62790000000000001</v>
      </c>
      <c r="P1073" s="1"/>
      <c r="Q1073" s="1"/>
    </row>
    <row r="1074" spans="1:17" x14ac:dyDescent="0.25">
      <c r="A1074" s="1">
        <v>38089</v>
      </c>
      <c r="B1074">
        <v>0.501</v>
      </c>
      <c r="C1074">
        <v>0</v>
      </c>
      <c r="D1074">
        <v>53.56</v>
      </c>
      <c r="E1074">
        <v>1.657</v>
      </c>
      <c r="F1074">
        <v>51.2</v>
      </c>
      <c r="G1074">
        <v>1.875</v>
      </c>
      <c r="H1074">
        <v>13.69</v>
      </c>
      <c r="I1074">
        <v>2.9218000000000002</v>
      </c>
      <c r="J1074">
        <v>18.4694</v>
      </c>
      <c r="K1074">
        <v>7.5259999999999998</v>
      </c>
      <c r="L1074">
        <v>25.425000000000001</v>
      </c>
      <c r="M1074">
        <v>1.7896000000000001</v>
      </c>
      <c r="N1074">
        <v>25.61</v>
      </c>
      <c r="O1074">
        <v>0.62480000000000002</v>
      </c>
      <c r="P1074" s="1"/>
      <c r="Q1074" s="1"/>
    </row>
    <row r="1075" spans="1:17" x14ac:dyDescent="0.25">
      <c r="A1075" s="1">
        <v>38090</v>
      </c>
      <c r="B1075">
        <v>0.48099999999999998</v>
      </c>
      <c r="C1075">
        <v>0</v>
      </c>
      <c r="D1075">
        <v>52.965000000000003</v>
      </c>
      <c r="E1075">
        <v>1.6756</v>
      </c>
      <c r="F1075">
        <v>51.39</v>
      </c>
      <c r="G1075">
        <v>1.8681000000000001</v>
      </c>
      <c r="H1075">
        <v>13.41</v>
      </c>
      <c r="I1075">
        <v>2.9828000000000001</v>
      </c>
      <c r="J1075">
        <v>18.3109</v>
      </c>
      <c r="K1075">
        <v>7.5911</v>
      </c>
      <c r="L1075">
        <v>25.445</v>
      </c>
      <c r="M1075">
        <v>1.7882</v>
      </c>
      <c r="N1075">
        <v>25.45</v>
      </c>
      <c r="O1075">
        <v>0.62870000000000004</v>
      </c>
      <c r="P1075" s="1"/>
      <c r="Q1075" s="1"/>
    </row>
    <row r="1076" spans="1:17" x14ac:dyDescent="0.25">
      <c r="A1076" s="1">
        <v>38091</v>
      </c>
      <c r="B1076">
        <v>0.47599999999999998</v>
      </c>
      <c r="C1076">
        <v>0</v>
      </c>
      <c r="D1076">
        <v>52.905000000000001</v>
      </c>
      <c r="E1076">
        <v>1.6775</v>
      </c>
      <c r="F1076">
        <v>52.6</v>
      </c>
      <c r="G1076">
        <v>1.8250999999999999</v>
      </c>
      <c r="H1076">
        <v>13.24</v>
      </c>
      <c r="I1076">
        <v>3.0211000000000001</v>
      </c>
      <c r="J1076">
        <v>18.235399999999998</v>
      </c>
      <c r="K1076">
        <v>7.6224999999999996</v>
      </c>
      <c r="L1076">
        <v>25.594999999999999</v>
      </c>
      <c r="M1076">
        <v>1.7777000000000001</v>
      </c>
      <c r="N1076">
        <v>25.51</v>
      </c>
      <c r="O1076">
        <v>0.62719999999999998</v>
      </c>
      <c r="P1076" s="1"/>
      <c r="Q1076" s="1"/>
    </row>
    <row r="1077" spans="1:17" x14ac:dyDescent="0.25">
      <c r="A1077" s="1">
        <v>38092</v>
      </c>
      <c r="B1077">
        <v>0.52300000000000002</v>
      </c>
      <c r="C1077">
        <v>0</v>
      </c>
      <c r="D1077">
        <v>53.06</v>
      </c>
      <c r="E1077">
        <v>1.6726000000000001</v>
      </c>
      <c r="F1077">
        <v>54.52</v>
      </c>
      <c r="G1077">
        <v>1.7607999999999999</v>
      </c>
      <c r="H1077">
        <v>13.12</v>
      </c>
      <c r="I1077">
        <v>3.0488</v>
      </c>
      <c r="J1077">
        <v>18.386299999999999</v>
      </c>
      <c r="K1077">
        <v>7.56</v>
      </c>
      <c r="L1077">
        <v>25.6</v>
      </c>
      <c r="M1077">
        <v>1.7773000000000001</v>
      </c>
      <c r="N1077">
        <v>25.215</v>
      </c>
      <c r="O1077">
        <v>0.63449999999999995</v>
      </c>
      <c r="P1077" s="1"/>
      <c r="Q1077" s="1"/>
    </row>
    <row r="1078" spans="1:17" x14ac:dyDescent="0.25">
      <c r="A1078" s="1">
        <v>38093</v>
      </c>
      <c r="B1078">
        <v>0.52100000000000002</v>
      </c>
      <c r="C1078">
        <v>0</v>
      </c>
      <c r="D1078">
        <v>52.984999999999999</v>
      </c>
      <c r="E1078">
        <v>1.675</v>
      </c>
      <c r="F1078">
        <v>54.13</v>
      </c>
      <c r="G1078">
        <v>1.7735000000000001</v>
      </c>
      <c r="H1078">
        <v>13.34</v>
      </c>
      <c r="I1078">
        <v>2.9984999999999999</v>
      </c>
      <c r="J1078">
        <v>18.242899999999999</v>
      </c>
      <c r="K1078">
        <v>7.6193999999999997</v>
      </c>
      <c r="L1078">
        <v>25.965</v>
      </c>
      <c r="M1078">
        <v>1.7524</v>
      </c>
      <c r="N1078">
        <v>25.16</v>
      </c>
      <c r="O1078">
        <v>0.63590000000000002</v>
      </c>
      <c r="P1078" s="1"/>
      <c r="Q1078" s="1"/>
    </row>
    <row r="1079" spans="1:17" x14ac:dyDescent="0.25">
      <c r="A1079" s="1">
        <v>38096</v>
      </c>
      <c r="B1079">
        <v>0.50600000000000001</v>
      </c>
      <c r="C1079">
        <v>0</v>
      </c>
      <c r="D1079">
        <v>53.01</v>
      </c>
      <c r="E1079">
        <v>1.6741999999999999</v>
      </c>
      <c r="F1079">
        <v>53.92</v>
      </c>
      <c r="G1079">
        <v>1.7804</v>
      </c>
      <c r="H1079">
        <v>13.35</v>
      </c>
      <c r="I1079">
        <v>2.9963000000000002</v>
      </c>
      <c r="J1079">
        <v>18.424099999999999</v>
      </c>
      <c r="K1079">
        <v>7.5445000000000002</v>
      </c>
      <c r="L1079">
        <v>26.5</v>
      </c>
      <c r="M1079">
        <v>1.7170000000000001</v>
      </c>
      <c r="N1079">
        <v>25.53</v>
      </c>
      <c r="O1079">
        <v>0.62670000000000003</v>
      </c>
      <c r="P1079" s="1"/>
      <c r="Q1079" s="1"/>
    </row>
    <row r="1080" spans="1:17" x14ac:dyDescent="0.25">
      <c r="A1080" s="1">
        <v>38097</v>
      </c>
      <c r="B1080">
        <v>0.495</v>
      </c>
      <c r="C1080">
        <v>0</v>
      </c>
      <c r="D1080">
        <v>52.305</v>
      </c>
      <c r="E1080">
        <v>1.6968000000000001</v>
      </c>
      <c r="F1080">
        <v>53.13</v>
      </c>
      <c r="G1080">
        <v>1.8069</v>
      </c>
      <c r="H1080">
        <v>13.56</v>
      </c>
      <c r="I1080">
        <v>2.9499</v>
      </c>
      <c r="J1080">
        <v>18.386299999999999</v>
      </c>
      <c r="K1080">
        <v>7.56</v>
      </c>
      <c r="L1080">
        <v>26.14</v>
      </c>
      <c r="M1080">
        <v>1.7405999999999999</v>
      </c>
      <c r="N1080">
        <v>25.33</v>
      </c>
      <c r="O1080">
        <v>0.63170000000000004</v>
      </c>
      <c r="P1080" s="1"/>
      <c r="Q1080" s="1"/>
    </row>
    <row r="1081" spans="1:17" x14ac:dyDescent="0.25">
      <c r="A1081" s="1">
        <v>38098</v>
      </c>
      <c r="B1081">
        <v>0.495</v>
      </c>
      <c r="C1081">
        <v>0</v>
      </c>
      <c r="D1081">
        <v>51.77</v>
      </c>
      <c r="E1081">
        <v>1.8011999999999999</v>
      </c>
      <c r="F1081">
        <v>53.68</v>
      </c>
      <c r="G1081">
        <v>1.7884</v>
      </c>
      <c r="H1081">
        <v>14.94</v>
      </c>
      <c r="I1081">
        <v>2.6774</v>
      </c>
      <c r="J1081">
        <v>18.695799999999998</v>
      </c>
      <c r="K1081">
        <v>7.4348000000000001</v>
      </c>
      <c r="L1081">
        <v>26.065000000000001</v>
      </c>
      <c r="M1081">
        <v>1.7456</v>
      </c>
      <c r="N1081">
        <v>25.45</v>
      </c>
      <c r="O1081">
        <v>0.62870000000000004</v>
      </c>
      <c r="P1081" s="1"/>
      <c r="Q1081" s="1"/>
    </row>
    <row r="1082" spans="1:17" x14ac:dyDescent="0.25">
      <c r="A1082" s="1">
        <v>38099</v>
      </c>
      <c r="B1082">
        <v>0.496</v>
      </c>
      <c r="C1082">
        <v>0</v>
      </c>
      <c r="D1082">
        <v>52.314999999999998</v>
      </c>
      <c r="E1082">
        <v>1.7825</v>
      </c>
      <c r="F1082">
        <v>53.64</v>
      </c>
      <c r="G1082">
        <v>1.7897000000000001</v>
      </c>
      <c r="H1082">
        <v>15.77</v>
      </c>
      <c r="I1082">
        <v>2.5365000000000002</v>
      </c>
      <c r="J1082">
        <v>19.171299999999999</v>
      </c>
      <c r="K1082">
        <v>7.2504</v>
      </c>
      <c r="L1082">
        <v>25.73</v>
      </c>
      <c r="M1082">
        <v>1.7684</v>
      </c>
      <c r="N1082">
        <v>25.95</v>
      </c>
      <c r="O1082">
        <v>0.61660000000000004</v>
      </c>
      <c r="P1082" s="1"/>
      <c r="Q1082" s="1"/>
    </row>
    <row r="1083" spans="1:17" x14ac:dyDescent="0.25">
      <c r="A1083" s="1">
        <v>38100</v>
      </c>
      <c r="B1083">
        <v>0.495</v>
      </c>
      <c r="C1083">
        <v>0</v>
      </c>
      <c r="D1083">
        <v>52.494999999999997</v>
      </c>
      <c r="E1083">
        <v>1.7764</v>
      </c>
      <c r="F1083">
        <v>53.68</v>
      </c>
      <c r="G1083">
        <v>1.7884</v>
      </c>
      <c r="H1083">
        <v>15.7</v>
      </c>
      <c r="I1083">
        <v>2.5478000000000001</v>
      </c>
      <c r="J1083">
        <v>19.186399999999999</v>
      </c>
      <c r="K1083">
        <v>7.2446999999999999</v>
      </c>
      <c r="L1083">
        <v>25.524999999999999</v>
      </c>
      <c r="M1083">
        <v>1.7826</v>
      </c>
      <c r="N1083">
        <v>27.54</v>
      </c>
      <c r="O1083">
        <v>0.58099999999999996</v>
      </c>
      <c r="P1083" s="1"/>
      <c r="Q1083" s="1"/>
    </row>
    <row r="1084" spans="1:17" x14ac:dyDescent="0.25">
      <c r="A1084" s="1">
        <v>38103</v>
      </c>
      <c r="B1084">
        <v>0.48399999999999999</v>
      </c>
      <c r="C1084">
        <v>0</v>
      </c>
      <c r="D1084">
        <v>52.62</v>
      </c>
      <c r="E1084">
        <v>1.7721</v>
      </c>
      <c r="F1084">
        <v>53.9</v>
      </c>
      <c r="G1084">
        <v>1.7810999999999999</v>
      </c>
      <c r="H1084">
        <v>15.69</v>
      </c>
      <c r="I1084">
        <v>2.5493999999999999</v>
      </c>
      <c r="J1084">
        <v>19.2468</v>
      </c>
      <c r="K1084">
        <v>7.2220000000000004</v>
      </c>
      <c r="L1084">
        <v>25.344999999999999</v>
      </c>
      <c r="M1084">
        <v>1.7951999999999999</v>
      </c>
      <c r="N1084">
        <v>27.24</v>
      </c>
      <c r="O1084">
        <v>0.58740000000000003</v>
      </c>
      <c r="P1084" s="1"/>
      <c r="Q1084" s="1"/>
    </row>
    <row r="1085" spans="1:17" x14ac:dyDescent="0.25">
      <c r="A1085" s="1">
        <v>38104</v>
      </c>
      <c r="B1085">
        <v>0.48099999999999998</v>
      </c>
      <c r="C1085">
        <v>0</v>
      </c>
      <c r="D1085">
        <v>52.814999999999998</v>
      </c>
      <c r="E1085">
        <v>1.7656000000000001</v>
      </c>
      <c r="F1085">
        <v>54.36</v>
      </c>
      <c r="G1085">
        <v>1.766</v>
      </c>
      <c r="H1085">
        <v>16.03</v>
      </c>
      <c r="I1085">
        <v>2.4952999999999999</v>
      </c>
      <c r="J1085">
        <v>19.2392</v>
      </c>
      <c r="K1085">
        <v>7.2248000000000001</v>
      </c>
      <c r="L1085">
        <v>25.355</v>
      </c>
      <c r="M1085">
        <v>1.7945</v>
      </c>
      <c r="N1085">
        <v>27.22</v>
      </c>
      <c r="O1085">
        <v>0.58779999999999999</v>
      </c>
      <c r="P1085" s="1"/>
      <c r="Q1085" s="1"/>
    </row>
    <row r="1086" spans="1:17" x14ac:dyDescent="0.25">
      <c r="A1086" s="1">
        <v>38105</v>
      </c>
      <c r="B1086">
        <v>0.47199999999999998</v>
      </c>
      <c r="C1086">
        <v>0</v>
      </c>
      <c r="D1086">
        <v>52.085000000000001</v>
      </c>
      <c r="E1086">
        <v>1.7903</v>
      </c>
      <c r="F1086">
        <v>54.19</v>
      </c>
      <c r="G1086">
        <v>1.7715000000000001</v>
      </c>
      <c r="H1086">
        <v>15.5</v>
      </c>
      <c r="I1086">
        <v>2.5806</v>
      </c>
      <c r="J1086">
        <v>19.027899999999999</v>
      </c>
      <c r="K1086">
        <v>7.3051000000000004</v>
      </c>
      <c r="L1086">
        <v>25.105</v>
      </c>
      <c r="M1086">
        <v>1.8124</v>
      </c>
      <c r="N1086">
        <v>26.56</v>
      </c>
      <c r="O1086">
        <v>0.60240000000000005</v>
      </c>
      <c r="P1086" s="1"/>
      <c r="Q1086" s="1"/>
    </row>
    <row r="1087" spans="1:17" x14ac:dyDescent="0.25">
      <c r="A1087" s="1">
        <v>38106</v>
      </c>
      <c r="B1087">
        <v>0.47799999999999998</v>
      </c>
      <c r="C1087">
        <v>0</v>
      </c>
      <c r="D1087">
        <v>52.984999999999999</v>
      </c>
      <c r="E1087">
        <v>1.7599</v>
      </c>
      <c r="F1087">
        <v>54.1</v>
      </c>
      <c r="G1087">
        <v>1.7745</v>
      </c>
      <c r="H1087">
        <v>15.37</v>
      </c>
      <c r="I1087">
        <v>2.6025</v>
      </c>
      <c r="J1087">
        <v>19.148700000000002</v>
      </c>
      <c r="K1087">
        <v>7.2590000000000003</v>
      </c>
      <c r="L1087">
        <v>25.23</v>
      </c>
      <c r="M1087">
        <v>1.8033999999999999</v>
      </c>
      <c r="N1087">
        <v>26.48</v>
      </c>
      <c r="O1087">
        <v>0.60419999999999996</v>
      </c>
      <c r="P1087" s="1"/>
      <c r="Q1087" s="1"/>
    </row>
    <row r="1088" spans="1:17" x14ac:dyDescent="0.25">
      <c r="A1088" s="1">
        <v>38107</v>
      </c>
      <c r="B1088">
        <v>0.46</v>
      </c>
      <c r="C1088">
        <v>0</v>
      </c>
      <c r="D1088">
        <v>52.875</v>
      </c>
      <c r="E1088">
        <v>1.7636000000000001</v>
      </c>
      <c r="F1088">
        <v>54.03</v>
      </c>
      <c r="G1088">
        <v>1.7767999999999999</v>
      </c>
      <c r="H1088">
        <v>15.36</v>
      </c>
      <c r="I1088">
        <v>2.6042000000000001</v>
      </c>
      <c r="J1088">
        <v>18.793900000000001</v>
      </c>
      <c r="K1088">
        <v>7.3959999999999999</v>
      </c>
      <c r="L1088">
        <v>25.285</v>
      </c>
      <c r="M1088">
        <v>1.7995000000000001</v>
      </c>
      <c r="N1088">
        <v>26.13</v>
      </c>
      <c r="O1088">
        <v>0.61229999999999996</v>
      </c>
      <c r="P1088" s="1"/>
      <c r="Q1088" s="1"/>
    </row>
    <row r="1089" spans="1:17" x14ac:dyDescent="0.25">
      <c r="A1089" s="1">
        <v>38110</v>
      </c>
      <c r="B1089">
        <v>0.46600000000000003</v>
      </c>
      <c r="C1089">
        <v>0</v>
      </c>
      <c r="D1089">
        <v>53.395000000000003</v>
      </c>
      <c r="E1089">
        <v>1.7464</v>
      </c>
      <c r="F1089">
        <v>54.93</v>
      </c>
      <c r="G1089">
        <v>1.7477</v>
      </c>
      <c r="H1089">
        <v>15.27</v>
      </c>
      <c r="I1089">
        <v>2.6194999999999999</v>
      </c>
      <c r="J1089">
        <v>19.042999999999999</v>
      </c>
      <c r="K1089">
        <v>7.2992999999999997</v>
      </c>
      <c r="L1089">
        <v>25.31</v>
      </c>
      <c r="M1089">
        <v>1.7977000000000001</v>
      </c>
      <c r="N1089">
        <v>26.35</v>
      </c>
      <c r="O1089">
        <v>0.60719999999999996</v>
      </c>
      <c r="P1089" s="1"/>
      <c r="Q1089" s="1"/>
    </row>
    <row r="1090" spans="1:17" x14ac:dyDescent="0.25">
      <c r="A1090" s="1">
        <v>38111</v>
      </c>
      <c r="B1090">
        <v>0.46700000000000003</v>
      </c>
      <c r="C1090">
        <v>0</v>
      </c>
      <c r="D1090">
        <v>53.15</v>
      </c>
      <c r="E1090">
        <v>1.7544999999999999</v>
      </c>
      <c r="F1090">
        <v>54.8</v>
      </c>
      <c r="G1090">
        <v>1.7518</v>
      </c>
      <c r="H1090">
        <v>15.41</v>
      </c>
      <c r="I1090">
        <v>2.5956999999999999</v>
      </c>
      <c r="J1090">
        <v>19.178899999999999</v>
      </c>
      <c r="K1090">
        <v>7.2476000000000003</v>
      </c>
      <c r="L1090">
        <v>25.135000000000002</v>
      </c>
      <c r="M1090">
        <v>1.8102</v>
      </c>
      <c r="N1090">
        <v>26.33</v>
      </c>
      <c r="O1090">
        <v>0.60770000000000002</v>
      </c>
      <c r="P1090" s="1"/>
      <c r="Q1090" s="1"/>
    </row>
    <row r="1091" spans="1:17" x14ac:dyDescent="0.25">
      <c r="A1091" s="1">
        <v>38112</v>
      </c>
      <c r="B1091">
        <v>0.47599999999999998</v>
      </c>
      <c r="C1091">
        <v>0</v>
      </c>
      <c r="D1091">
        <v>53.405000000000001</v>
      </c>
      <c r="E1091">
        <v>1.7461</v>
      </c>
      <c r="F1091">
        <v>54.08</v>
      </c>
      <c r="G1091">
        <v>1.7750999999999999</v>
      </c>
      <c r="H1091">
        <v>15.12</v>
      </c>
      <c r="I1091">
        <v>2.6455000000000002</v>
      </c>
      <c r="J1091">
        <v>19.209</v>
      </c>
      <c r="K1091">
        <v>7.2362000000000002</v>
      </c>
      <c r="L1091">
        <v>25.545000000000002</v>
      </c>
      <c r="M1091">
        <v>1.7811999999999999</v>
      </c>
      <c r="N1091">
        <v>26.3</v>
      </c>
      <c r="O1091">
        <v>0.60840000000000005</v>
      </c>
      <c r="P1091" s="1"/>
      <c r="Q1091" s="1"/>
    </row>
    <row r="1092" spans="1:17" x14ac:dyDescent="0.25">
      <c r="A1092" s="1">
        <v>38113</v>
      </c>
      <c r="B1092">
        <v>0.47499999999999998</v>
      </c>
      <c r="C1092">
        <v>0</v>
      </c>
      <c r="D1092">
        <v>53.89</v>
      </c>
      <c r="E1092">
        <v>1.7303999999999999</v>
      </c>
      <c r="F1092">
        <v>54.84</v>
      </c>
      <c r="G1092">
        <v>1.7504999999999999</v>
      </c>
      <c r="H1092">
        <v>14.89</v>
      </c>
      <c r="I1092">
        <v>2.6863999999999999</v>
      </c>
      <c r="J1092">
        <v>19.095800000000001</v>
      </c>
      <c r="K1092">
        <v>7.2790999999999997</v>
      </c>
      <c r="L1092">
        <v>25.535</v>
      </c>
      <c r="M1092">
        <v>1.7819</v>
      </c>
      <c r="N1092">
        <v>26.12</v>
      </c>
      <c r="O1092">
        <v>0.61260000000000003</v>
      </c>
      <c r="P1092" s="1"/>
      <c r="Q1092" s="1"/>
    </row>
    <row r="1093" spans="1:17" x14ac:dyDescent="0.25">
      <c r="A1093" s="1">
        <v>38114</v>
      </c>
      <c r="B1093">
        <v>0.47599999999999998</v>
      </c>
      <c r="C1093">
        <v>0</v>
      </c>
      <c r="D1093">
        <v>53.36</v>
      </c>
      <c r="E1093">
        <v>1.7476</v>
      </c>
      <c r="F1093">
        <v>55.3</v>
      </c>
      <c r="G1093">
        <v>1.736</v>
      </c>
      <c r="H1093">
        <v>14.4</v>
      </c>
      <c r="I1093">
        <v>2.7778</v>
      </c>
      <c r="J1093">
        <v>18.673200000000001</v>
      </c>
      <c r="K1093">
        <v>7.4438000000000004</v>
      </c>
      <c r="L1093">
        <v>25.37</v>
      </c>
      <c r="M1093">
        <v>1.7935000000000001</v>
      </c>
      <c r="N1093">
        <v>25.78</v>
      </c>
      <c r="O1093">
        <v>0.62060000000000004</v>
      </c>
      <c r="P1093" s="1"/>
      <c r="Q1093" s="1"/>
    </row>
    <row r="1094" spans="1:17" x14ac:dyDescent="0.25">
      <c r="A1094" s="1">
        <v>38117</v>
      </c>
      <c r="B1094">
        <v>0.46899999999999997</v>
      </c>
      <c r="C1094">
        <v>0</v>
      </c>
      <c r="D1094">
        <v>52.835000000000001</v>
      </c>
      <c r="E1094">
        <v>1.7648999999999999</v>
      </c>
      <c r="F1094">
        <v>55.45</v>
      </c>
      <c r="G1094">
        <v>1.7313000000000001</v>
      </c>
      <c r="H1094">
        <v>14.01</v>
      </c>
      <c r="I1094">
        <v>2.8551000000000002</v>
      </c>
      <c r="J1094">
        <v>18.499600000000001</v>
      </c>
      <c r="K1094">
        <v>7.5137</v>
      </c>
      <c r="L1094">
        <v>24.965</v>
      </c>
      <c r="M1094">
        <v>1.8226</v>
      </c>
      <c r="N1094">
        <v>25.93</v>
      </c>
      <c r="O1094">
        <v>0.61699999999999999</v>
      </c>
      <c r="P1094" s="1"/>
      <c r="Q1094" s="1"/>
    </row>
    <row r="1095" spans="1:17" x14ac:dyDescent="0.25">
      <c r="A1095" s="1">
        <v>38118</v>
      </c>
      <c r="B1095">
        <v>0.48499999999999999</v>
      </c>
      <c r="C1095">
        <v>0</v>
      </c>
      <c r="D1095">
        <v>53.04</v>
      </c>
      <c r="E1095">
        <v>1.7581</v>
      </c>
      <c r="F1095">
        <v>55.14</v>
      </c>
      <c r="G1095">
        <v>1.7410000000000001</v>
      </c>
      <c r="H1095">
        <v>14.38</v>
      </c>
      <c r="I1095">
        <v>2.7816000000000001</v>
      </c>
      <c r="J1095">
        <v>18.484500000000001</v>
      </c>
      <c r="K1095">
        <v>7.5198</v>
      </c>
      <c r="L1095">
        <v>25.024999999999999</v>
      </c>
      <c r="M1095">
        <v>1.8182</v>
      </c>
      <c r="N1095">
        <v>25.94</v>
      </c>
      <c r="O1095">
        <v>0.61680000000000001</v>
      </c>
      <c r="P1095" s="1"/>
      <c r="Q1095" s="1"/>
    </row>
    <row r="1096" spans="1:17" x14ac:dyDescent="0.25">
      <c r="A1096" s="1">
        <v>38119</v>
      </c>
      <c r="B1096">
        <v>0.48799999999999999</v>
      </c>
      <c r="C1096">
        <v>0</v>
      </c>
      <c r="D1096">
        <v>53.07</v>
      </c>
      <c r="E1096">
        <v>1.7571000000000001</v>
      </c>
      <c r="F1096">
        <v>55.24</v>
      </c>
      <c r="G1096">
        <v>1.7379</v>
      </c>
      <c r="H1096">
        <v>14.49</v>
      </c>
      <c r="I1096">
        <v>2.7605</v>
      </c>
      <c r="J1096">
        <v>18.492000000000001</v>
      </c>
      <c r="K1096">
        <v>7.5167999999999999</v>
      </c>
      <c r="L1096">
        <v>24.96</v>
      </c>
      <c r="M1096">
        <v>1.8229</v>
      </c>
      <c r="N1096">
        <v>25.94</v>
      </c>
      <c r="O1096">
        <v>0.61680000000000001</v>
      </c>
      <c r="P1096" s="1"/>
      <c r="Q1096" s="1"/>
    </row>
    <row r="1097" spans="1:17" x14ac:dyDescent="0.25">
      <c r="A1097" s="1">
        <v>38120</v>
      </c>
      <c r="B1097">
        <v>0.48599999999999999</v>
      </c>
      <c r="C1097">
        <v>0</v>
      </c>
      <c r="D1097">
        <v>52.655000000000001</v>
      </c>
      <c r="E1097">
        <v>1.7709999999999999</v>
      </c>
      <c r="F1097">
        <v>54.93</v>
      </c>
      <c r="G1097">
        <v>1.7477</v>
      </c>
      <c r="H1097">
        <v>14.41</v>
      </c>
      <c r="I1097">
        <v>2.7759</v>
      </c>
      <c r="J1097">
        <v>18.6279</v>
      </c>
      <c r="K1097">
        <v>7.4619</v>
      </c>
      <c r="L1097">
        <v>24.805</v>
      </c>
      <c r="M1097">
        <v>1.8343</v>
      </c>
      <c r="N1097">
        <v>26.1</v>
      </c>
      <c r="O1097">
        <v>0.61299999999999999</v>
      </c>
      <c r="P1097" s="1"/>
      <c r="Q1097" s="1"/>
    </row>
    <row r="1098" spans="1:17" x14ac:dyDescent="0.25">
      <c r="A1098" s="1">
        <v>38121</v>
      </c>
      <c r="B1098">
        <v>0.48299999999999998</v>
      </c>
      <c r="C1098">
        <v>0</v>
      </c>
      <c r="D1098">
        <v>53.204999999999998</v>
      </c>
      <c r="E1098">
        <v>1.7526999999999999</v>
      </c>
      <c r="F1098">
        <v>54.52</v>
      </c>
      <c r="G1098">
        <v>1.8433999999999999</v>
      </c>
      <c r="H1098">
        <v>14.7</v>
      </c>
      <c r="I1098">
        <v>2.7210999999999999</v>
      </c>
      <c r="J1098">
        <v>18.492000000000001</v>
      </c>
      <c r="K1098">
        <v>7.5167999999999999</v>
      </c>
      <c r="L1098">
        <v>25</v>
      </c>
      <c r="M1098">
        <v>1.82</v>
      </c>
      <c r="N1098">
        <v>25.86</v>
      </c>
      <c r="O1098">
        <v>0.61870000000000003</v>
      </c>
      <c r="P1098" s="1"/>
      <c r="Q1098" s="1"/>
    </row>
    <row r="1099" spans="1:17" x14ac:dyDescent="0.25">
      <c r="A1099" s="1">
        <v>38124</v>
      </c>
      <c r="B1099">
        <v>0.47599999999999998</v>
      </c>
      <c r="C1099">
        <v>0</v>
      </c>
      <c r="D1099">
        <v>53.14</v>
      </c>
      <c r="E1099">
        <v>1.7547999999999999</v>
      </c>
      <c r="F1099">
        <v>54.7</v>
      </c>
      <c r="G1099">
        <v>1.8372999999999999</v>
      </c>
      <c r="H1099">
        <v>14.27</v>
      </c>
      <c r="I1099">
        <v>2.8031000000000001</v>
      </c>
      <c r="J1099">
        <v>18.341100000000001</v>
      </c>
      <c r="K1099">
        <v>7.5785999999999998</v>
      </c>
      <c r="L1099">
        <v>24.905000000000001</v>
      </c>
      <c r="M1099">
        <v>1.8269</v>
      </c>
      <c r="N1099">
        <v>25.54</v>
      </c>
      <c r="O1099">
        <v>0.62649999999999995</v>
      </c>
      <c r="P1099" s="1"/>
      <c r="Q1099" s="1"/>
    </row>
    <row r="1100" spans="1:17" x14ac:dyDescent="0.25">
      <c r="A1100" s="1">
        <v>38125</v>
      </c>
      <c r="B1100">
        <v>0.48299999999999998</v>
      </c>
      <c r="C1100">
        <v>0</v>
      </c>
      <c r="D1100">
        <v>53.03</v>
      </c>
      <c r="E1100">
        <v>1.7584</v>
      </c>
      <c r="F1100">
        <v>54.63</v>
      </c>
      <c r="G1100">
        <v>1.8395999999999999</v>
      </c>
      <c r="H1100">
        <v>14.45</v>
      </c>
      <c r="I1100">
        <v>2.7682000000000002</v>
      </c>
      <c r="J1100">
        <v>18.559899999999999</v>
      </c>
      <c r="K1100">
        <v>7.4892000000000003</v>
      </c>
      <c r="L1100">
        <v>25.05</v>
      </c>
      <c r="M1100">
        <v>1.8164</v>
      </c>
      <c r="N1100">
        <v>25.83</v>
      </c>
      <c r="O1100">
        <v>0.61939999999999995</v>
      </c>
      <c r="P1100" s="1"/>
      <c r="Q1100" s="1"/>
    </row>
    <row r="1101" spans="1:17" x14ac:dyDescent="0.25">
      <c r="A1101" s="1">
        <v>38126</v>
      </c>
      <c r="B1101">
        <v>0.47299999999999998</v>
      </c>
      <c r="C1101">
        <v>0</v>
      </c>
      <c r="D1101">
        <v>52.74</v>
      </c>
      <c r="E1101">
        <v>1.7681</v>
      </c>
      <c r="F1101">
        <v>54.28</v>
      </c>
      <c r="G1101">
        <v>1.8514999999999999</v>
      </c>
      <c r="H1101">
        <v>14.08</v>
      </c>
      <c r="I1101">
        <v>2.8409</v>
      </c>
      <c r="J1101">
        <v>18.424099999999999</v>
      </c>
      <c r="K1101">
        <v>7.5445000000000002</v>
      </c>
      <c r="L1101">
        <v>24.68</v>
      </c>
      <c r="M1101">
        <v>1.8435999999999999</v>
      </c>
      <c r="N1101">
        <v>25.62</v>
      </c>
      <c r="O1101">
        <v>0.62450000000000006</v>
      </c>
      <c r="P1101" s="1"/>
      <c r="Q1101" s="1"/>
    </row>
    <row r="1102" spans="1:17" x14ac:dyDescent="0.25">
      <c r="A1102" s="1">
        <v>38127</v>
      </c>
      <c r="B1102">
        <v>0.47699999999999998</v>
      </c>
      <c r="C1102">
        <v>0</v>
      </c>
      <c r="D1102">
        <v>53.344999999999999</v>
      </c>
      <c r="E1102">
        <v>1.7481</v>
      </c>
      <c r="F1102">
        <v>54.58</v>
      </c>
      <c r="G1102">
        <v>1.8412999999999999</v>
      </c>
      <c r="H1102">
        <v>14.18</v>
      </c>
      <c r="I1102">
        <v>2.8209</v>
      </c>
      <c r="J1102">
        <v>18.348600000000001</v>
      </c>
      <c r="K1102">
        <v>7.5754999999999999</v>
      </c>
      <c r="L1102">
        <v>24.815000000000001</v>
      </c>
      <c r="M1102">
        <v>1.8335999999999999</v>
      </c>
      <c r="N1102">
        <v>25.73</v>
      </c>
      <c r="O1102">
        <v>0.62180000000000002</v>
      </c>
      <c r="P1102" s="1"/>
      <c r="Q1102" s="1"/>
    </row>
    <row r="1103" spans="1:17" x14ac:dyDescent="0.25">
      <c r="A1103" s="1">
        <v>38128</v>
      </c>
      <c r="B1103">
        <v>0.48399999999999999</v>
      </c>
      <c r="C1103">
        <v>0</v>
      </c>
      <c r="D1103">
        <v>53.454999999999998</v>
      </c>
      <c r="E1103">
        <v>1.7444999999999999</v>
      </c>
      <c r="F1103">
        <v>54.94</v>
      </c>
      <c r="G1103">
        <v>1.8292999999999999</v>
      </c>
      <c r="H1103">
        <v>14.24</v>
      </c>
      <c r="I1103">
        <v>2.8090000000000002</v>
      </c>
      <c r="J1103">
        <v>18.363700000000001</v>
      </c>
      <c r="K1103">
        <v>7.5693000000000001</v>
      </c>
      <c r="L1103">
        <v>24.69</v>
      </c>
      <c r="M1103">
        <v>1.8429</v>
      </c>
      <c r="N1103">
        <v>25.89</v>
      </c>
      <c r="O1103">
        <v>0.61799999999999999</v>
      </c>
      <c r="P1103" s="1"/>
      <c r="Q1103" s="1"/>
    </row>
    <row r="1104" spans="1:17" x14ac:dyDescent="0.25">
      <c r="A1104" s="1">
        <v>38131</v>
      </c>
      <c r="B1104">
        <v>0.48799999999999999</v>
      </c>
      <c r="C1104">
        <v>0</v>
      </c>
      <c r="D1104">
        <v>53.085000000000001</v>
      </c>
      <c r="E1104">
        <v>1.7565999999999999</v>
      </c>
      <c r="F1104">
        <v>54.31</v>
      </c>
      <c r="G1104">
        <v>1.8505</v>
      </c>
      <c r="H1104">
        <v>14.29</v>
      </c>
      <c r="I1104">
        <v>2.7991999999999999</v>
      </c>
      <c r="J1104">
        <v>18.257999999999999</v>
      </c>
      <c r="K1104">
        <v>7.6131000000000002</v>
      </c>
      <c r="L1104">
        <v>24.914999999999999</v>
      </c>
      <c r="M1104">
        <v>1.8262</v>
      </c>
      <c r="N1104">
        <v>25.76</v>
      </c>
      <c r="O1104">
        <v>0.62109999999999999</v>
      </c>
      <c r="P1104" s="1"/>
      <c r="Q1104" s="1"/>
    </row>
    <row r="1105" spans="1:17" x14ac:dyDescent="0.25">
      <c r="A1105" s="1">
        <v>38132</v>
      </c>
      <c r="B1105">
        <v>0.50700000000000001</v>
      </c>
      <c r="C1105">
        <v>0</v>
      </c>
      <c r="D1105">
        <v>53.88</v>
      </c>
      <c r="E1105">
        <v>1.7306999999999999</v>
      </c>
      <c r="F1105">
        <v>55.36</v>
      </c>
      <c r="G1105">
        <v>1.8153999999999999</v>
      </c>
      <c r="H1105">
        <v>14.68</v>
      </c>
      <c r="I1105">
        <v>2.7248000000000001</v>
      </c>
      <c r="J1105">
        <v>18.1524</v>
      </c>
      <c r="K1105">
        <v>7.6574</v>
      </c>
      <c r="L1105">
        <v>25.195</v>
      </c>
      <c r="M1105">
        <v>1.8059000000000001</v>
      </c>
      <c r="N1105">
        <v>26.1</v>
      </c>
      <c r="O1105">
        <v>0.61299999999999999</v>
      </c>
      <c r="P1105" s="1"/>
      <c r="Q1105" s="1"/>
    </row>
    <row r="1106" spans="1:17" x14ac:dyDescent="0.25">
      <c r="A1106" s="1">
        <v>38133</v>
      </c>
      <c r="B1106">
        <v>0.50900000000000001</v>
      </c>
      <c r="C1106">
        <v>0</v>
      </c>
      <c r="D1106">
        <v>53.8</v>
      </c>
      <c r="E1106">
        <v>1.7333000000000001</v>
      </c>
      <c r="F1106">
        <v>55.48</v>
      </c>
      <c r="G1106">
        <v>1.8115000000000001</v>
      </c>
      <c r="H1106">
        <v>15.02</v>
      </c>
      <c r="I1106">
        <v>2.6631</v>
      </c>
      <c r="J1106">
        <v>17.737200000000001</v>
      </c>
      <c r="K1106">
        <v>7.8365999999999998</v>
      </c>
      <c r="L1106">
        <v>25.11</v>
      </c>
      <c r="M1106">
        <v>1.8120000000000001</v>
      </c>
      <c r="N1106">
        <v>26.14</v>
      </c>
      <c r="O1106">
        <v>0.61209999999999998</v>
      </c>
      <c r="P1106" s="1"/>
      <c r="Q1106" s="1"/>
    </row>
    <row r="1107" spans="1:17" x14ac:dyDescent="0.25">
      <c r="A1107" s="1">
        <v>38134</v>
      </c>
      <c r="B1107">
        <v>0.503</v>
      </c>
      <c r="C1107">
        <v>0</v>
      </c>
      <c r="D1107">
        <v>54.29</v>
      </c>
      <c r="E1107">
        <v>1.7176</v>
      </c>
      <c r="F1107">
        <v>55.79</v>
      </c>
      <c r="G1107">
        <v>1.8013999999999999</v>
      </c>
      <c r="H1107">
        <v>15.04</v>
      </c>
      <c r="I1107">
        <v>2.6596000000000002</v>
      </c>
      <c r="J1107">
        <v>18.0014</v>
      </c>
      <c r="K1107">
        <v>7.7215999999999996</v>
      </c>
      <c r="L1107">
        <v>25.66</v>
      </c>
      <c r="M1107">
        <v>1.7732000000000001</v>
      </c>
      <c r="N1107">
        <v>26.19</v>
      </c>
      <c r="O1107">
        <v>0.6109</v>
      </c>
      <c r="P1107" s="1"/>
      <c r="Q1107" s="1"/>
    </row>
    <row r="1108" spans="1:17" x14ac:dyDescent="0.25">
      <c r="A1108" s="1">
        <v>38135</v>
      </c>
      <c r="B1108">
        <v>0.501</v>
      </c>
      <c r="C1108">
        <v>0</v>
      </c>
      <c r="D1108">
        <v>53.91</v>
      </c>
      <c r="E1108">
        <v>1.7297</v>
      </c>
      <c r="F1108">
        <v>55.71</v>
      </c>
      <c r="G1108">
        <v>1.804</v>
      </c>
      <c r="H1108">
        <v>14.85</v>
      </c>
      <c r="I1108">
        <v>2.6936</v>
      </c>
      <c r="J1108">
        <v>17.888200000000001</v>
      </c>
      <c r="K1108">
        <v>7.7705000000000002</v>
      </c>
      <c r="L1108">
        <v>25.675000000000001</v>
      </c>
      <c r="M1108">
        <v>1.7722</v>
      </c>
      <c r="N1108">
        <v>26.23</v>
      </c>
      <c r="O1108">
        <v>0.61</v>
      </c>
      <c r="P1108" s="1"/>
      <c r="Q1108" s="1"/>
    </row>
    <row r="1109" spans="1:17" x14ac:dyDescent="0.25">
      <c r="A1109" s="1">
        <v>38139</v>
      </c>
      <c r="B1109">
        <v>0.501</v>
      </c>
      <c r="C1109">
        <v>0</v>
      </c>
      <c r="D1109">
        <v>54.3</v>
      </c>
      <c r="E1109">
        <v>1.7173</v>
      </c>
      <c r="F1109">
        <v>55.77</v>
      </c>
      <c r="G1109">
        <v>1.802</v>
      </c>
      <c r="H1109">
        <v>15.04</v>
      </c>
      <c r="I1109">
        <v>2.6596000000000002</v>
      </c>
      <c r="J1109">
        <v>17.918399999999998</v>
      </c>
      <c r="K1109">
        <v>7.7573999999999996</v>
      </c>
      <c r="L1109">
        <v>25.535</v>
      </c>
      <c r="M1109">
        <v>1.7819</v>
      </c>
      <c r="N1109">
        <v>26.11</v>
      </c>
      <c r="O1109">
        <v>0.61280000000000001</v>
      </c>
      <c r="P1109" s="1"/>
      <c r="Q1109" s="1"/>
    </row>
    <row r="1110" spans="1:17" x14ac:dyDescent="0.25">
      <c r="A1110" s="1">
        <v>38140</v>
      </c>
      <c r="B1110">
        <v>0.51600000000000001</v>
      </c>
      <c r="C1110">
        <v>0</v>
      </c>
      <c r="D1110">
        <v>54.405000000000001</v>
      </c>
      <c r="E1110">
        <v>1.714</v>
      </c>
      <c r="F1110">
        <v>56.2</v>
      </c>
      <c r="G1110">
        <v>1.7883</v>
      </c>
      <c r="H1110">
        <v>14.89</v>
      </c>
      <c r="I1110">
        <v>2.6863999999999999</v>
      </c>
      <c r="J1110">
        <v>18.016500000000001</v>
      </c>
      <c r="K1110">
        <v>7.7150999999999996</v>
      </c>
      <c r="L1110">
        <v>25.97</v>
      </c>
      <c r="M1110">
        <v>1.752</v>
      </c>
      <c r="N1110">
        <v>26.13</v>
      </c>
      <c r="O1110">
        <v>0.61229999999999996</v>
      </c>
      <c r="P1110" s="1"/>
      <c r="Q1110" s="1"/>
    </row>
    <row r="1111" spans="1:17" x14ac:dyDescent="0.25">
      <c r="A1111" s="1">
        <v>38141</v>
      </c>
      <c r="B1111">
        <v>0.50700000000000001</v>
      </c>
      <c r="C1111">
        <v>0</v>
      </c>
      <c r="D1111">
        <v>53.975000000000001</v>
      </c>
      <c r="E1111">
        <v>1.7277</v>
      </c>
      <c r="F1111">
        <v>56.59</v>
      </c>
      <c r="G1111">
        <v>1.7759</v>
      </c>
      <c r="H1111">
        <v>14.75</v>
      </c>
      <c r="I1111">
        <v>2.7119</v>
      </c>
      <c r="J1111">
        <v>17.903300000000002</v>
      </c>
      <c r="K1111">
        <v>7.7638999999999996</v>
      </c>
      <c r="L1111">
        <v>25.885000000000002</v>
      </c>
      <c r="M1111">
        <v>1.7578</v>
      </c>
      <c r="N1111">
        <v>25.89</v>
      </c>
      <c r="O1111">
        <v>0.61799999999999999</v>
      </c>
      <c r="P1111" s="1"/>
      <c r="Q1111" s="1"/>
    </row>
    <row r="1112" spans="1:17" x14ac:dyDescent="0.25">
      <c r="A1112" s="1">
        <v>38142</v>
      </c>
      <c r="B1112">
        <v>0.51400000000000001</v>
      </c>
      <c r="C1112">
        <v>0</v>
      </c>
      <c r="D1112">
        <v>53.935000000000002</v>
      </c>
      <c r="E1112">
        <v>1.7289000000000001</v>
      </c>
      <c r="F1112">
        <v>56.38</v>
      </c>
      <c r="G1112">
        <v>1.7825</v>
      </c>
      <c r="H1112">
        <v>14.91</v>
      </c>
      <c r="I1112">
        <v>2.6827999999999999</v>
      </c>
      <c r="J1112">
        <v>18.061800000000002</v>
      </c>
      <c r="K1112">
        <v>7.6958000000000002</v>
      </c>
      <c r="L1112">
        <v>26.135000000000002</v>
      </c>
      <c r="M1112">
        <v>1.7410000000000001</v>
      </c>
      <c r="N1112">
        <v>25.95</v>
      </c>
      <c r="O1112">
        <v>0.61660000000000004</v>
      </c>
      <c r="P1112" s="1"/>
      <c r="Q1112" s="1"/>
    </row>
    <row r="1113" spans="1:17" x14ac:dyDescent="0.25">
      <c r="A1113" s="1">
        <v>38145</v>
      </c>
      <c r="B1113">
        <v>0.53200000000000003</v>
      </c>
      <c r="C1113">
        <v>0</v>
      </c>
      <c r="D1113">
        <v>54.75</v>
      </c>
      <c r="E1113">
        <v>1.7032</v>
      </c>
      <c r="F1113">
        <v>56.72</v>
      </c>
      <c r="G1113">
        <v>1.7719</v>
      </c>
      <c r="H1113">
        <v>15.2</v>
      </c>
      <c r="I1113">
        <v>2.6316000000000002</v>
      </c>
      <c r="J1113">
        <v>18.326000000000001</v>
      </c>
      <c r="K1113">
        <v>7.5849000000000002</v>
      </c>
      <c r="L1113">
        <v>26.355</v>
      </c>
      <c r="M1113">
        <v>1.7263999999999999</v>
      </c>
      <c r="N1113">
        <v>26.43</v>
      </c>
      <c r="O1113">
        <v>0.60540000000000005</v>
      </c>
      <c r="P1113" s="1"/>
      <c r="Q1113" s="1"/>
    </row>
    <row r="1114" spans="1:17" x14ac:dyDescent="0.25">
      <c r="A1114" s="1">
        <v>38146</v>
      </c>
      <c r="B1114">
        <v>0.54200000000000004</v>
      </c>
      <c r="C1114">
        <v>0</v>
      </c>
      <c r="D1114">
        <v>55.145000000000003</v>
      </c>
      <c r="E1114">
        <v>1.6910000000000001</v>
      </c>
      <c r="F1114">
        <v>56.97</v>
      </c>
      <c r="G1114">
        <v>1.7641</v>
      </c>
      <c r="H1114">
        <v>15.42</v>
      </c>
      <c r="I1114">
        <v>2.5939999999999999</v>
      </c>
      <c r="J1114">
        <v>18.371200000000002</v>
      </c>
      <c r="K1114">
        <v>7.5662000000000003</v>
      </c>
      <c r="L1114">
        <v>26.305</v>
      </c>
      <c r="M1114">
        <v>1.7297</v>
      </c>
      <c r="N1114">
        <v>26.6</v>
      </c>
      <c r="O1114">
        <v>0.60150000000000003</v>
      </c>
      <c r="P1114" s="1"/>
      <c r="Q1114" s="1"/>
    </row>
    <row r="1115" spans="1:17" x14ac:dyDescent="0.25">
      <c r="A1115" s="1">
        <v>38147</v>
      </c>
      <c r="B1115">
        <v>0.53900000000000003</v>
      </c>
      <c r="C1115">
        <v>0</v>
      </c>
      <c r="D1115">
        <v>55.38</v>
      </c>
      <c r="E1115">
        <v>1.6838</v>
      </c>
      <c r="F1115">
        <v>56.76</v>
      </c>
      <c r="G1115">
        <v>1.7706</v>
      </c>
      <c r="H1115">
        <v>15.4</v>
      </c>
      <c r="I1115">
        <v>2.5973999999999999</v>
      </c>
      <c r="J1115">
        <v>18.582599999999999</v>
      </c>
      <c r="K1115">
        <v>7.4801000000000002</v>
      </c>
      <c r="L1115">
        <v>25.88</v>
      </c>
      <c r="M1115">
        <v>1.7581</v>
      </c>
      <c r="N1115">
        <v>26.47</v>
      </c>
      <c r="O1115">
        <v>0.60450000000000004</v>
      </c>
      <c r="P1115" s="1"/>
      <c r="Q1115" s="1"/>
    </row>
    <row r="1116" spans="1:17" x14ac:dyDescent="0.25">
      <c r="A1116" s="1">
        <v>38148</v>
      </c>
      <c r="B1116">
        <v>0.54900000000000004</v>
      </c>
      <c r="C1116">
        <v>0</v>
      </c>
      <c r="D1116">
        <v>55.26</v>
      </c>
      <c r="E1116">
        <v>1.6875</v>
      </c>
      <c r="F1116">
        <v>57.07</v>
      </c>
      <c r="G1116">
        <v>1.7609999999999999</v>
      </c>
      <c r="H1116">
        <v>15.58</v>
      </c>
      <c r="I1116">
        <v>2.5674000000000001</v>
      </c>
      <c r="J1116">
        <v>18.725999999999999</v>
      </c>
      <c r="K1116">
        <v>7.4227999999999996</v>
      </c>
      <c r="L1116">
        <v>25.815000000000001</v>
      </c>
      <c r="M1116">
        <v>1.7625</v>
      </c>
      <c r="N1116">
        <v>26.77</v>
      </c>
      <c r="O1116">
        <v>0.59770000000000001</v>
      </c>
      <c r="P1116" s="1"/>
      <c r="Q1116" s="1"/>
    </row>
    <row r="1117" spans="1:17" x14ac:dyDescent="0.25">
      <c r="A1117" s="1">
        <v>38152</v>
      </c>
      <c r="B1117">
        <v>0.53800000000000003</v>
      </c>
      <c r="C1117">
        <v>0</v>
      </c>
      <c r="D1117">
        <v>55.27</v>
      </c>
      <c r="E1117">
        <v>1.6872</v>
      </c>
      <c r="F1117">
        <v>57.01</v>
      </c>
      <c r="G1117">
        <v>1.7627999999999999</v>
      </c>
      <c r="H1117">
        <v>15.22</v>
      </c>
      <c r="I1117">
        <v>2.6280999999999999</v>
      </c>
      <c r="J1117">
        <v>18.529800000000002</v>
      </c>
      <c r="K1117">
        <v>7.5015000000000001</v>
      </c>
      <c r="L1117">
        <v>25.69</v>
      </c>
      <c r="M1117">
        <v>1.8294999999999999</v>
      </c>
      <c r="N1117">
        <v>26.9</v>
      </c>
      <c r="O1117">
        <v>0.5948</v>
      </c>
      <c r="P1117" s="1"/>
      <c r="Q1117" s="1"/>
    </row>
    <row r="1118" spans="1:17" x14ac:dyDescent="0.25">
      <c r="A1118" s="1">
        <v>38153</v>
      </c>
      <c r="B1118">
        <v>0.54800000000000004</v>
      </c>
      <c r="C1118">
        <v>0</v>
      </c>
      <c r="D1118">
        <v>55.52</v>
      </c>
      <c r="E1118">
        <v>1.6796</v>
      </c>
      <c r="F1118">
        <v>56.21</v>
      </c>
      <c r="G1118">
        <v>1.7879</v>
      </c>
      <c r="H1118">
        <v>15.41</v>
      </c>
      <c r="I1118">
        <v>2.5956999999999999</v>
      </c>
      <c r="J1118">
        <v>18.4694</v>
      </c>
      <c r="K1118">
        <v>7.5259999999999998</v>
      </c>
      <c r="L1118">
        <v>25.614999999999998</v>
      </c>
      <c r="M1118">
        <v>1.8349</v>
      </c>
      <c r="N1118">
        <v>27.405000000000001</v>
      </c>
      <c r="O1118">
        <v>0.58379999999999999</v>
      </c>
      <c r="P1118" s="1"/>
      <c r="Q1118" s="1"/>
    </row>
    <row r="1119" spans="1:17" x14ac:dyDescent="0.25">
      <c r="A1119" s="1">
        <v>38154</v>
      </c>
      <c r="B1119">
        <v>0.58499999999999996</v>
      </c>
      <c r="C1119">
        <v>0</v>
      </c>
      <c r="D1119">
        <v>55.59</v>
      </c>
      <c r="E1119">
        <v>1.6775</v>
      </c>
      <c r="F1119">
        <v>55.88</v>
      </c>
      <c r="G1119">
        <v>1.7985</v>
      </c>
      <c r="H1119">
        <v>15.63</v>
      </c>
      <c r="I1119">
        <v>2.5592000000000001</v>
      </c>
      <c r="J1119">
        <v>18.4467</v>
      </c>
      <c r="K1119">
        <v>7.5351999999999997</v>
      </c>
      <c r="L1119">
        <v>25.594999999999999</v>
      </c>
      <c r="M1119">
        <v>1.8363</v>
      </c>
      <c r="N1119">
        <v>27.32</v>
      </c>
      <c r="O1119">
        <v>0.5857</v>
      </c>
      <c r="P1119" s="1"/>
      <c r="Q1119" s="1"/>
    </row>
    <row r="1120" spans="1:17" x14ac:dyDescent="0.25">
      <c r="A1120" s="1">
        <v>38155</v>
      </c>
      <c r="B1120">
        <v>0.58599999999999997</v>
      </c>
      <c r="C1120">
        <v>0</v>
      </c>
      <c r="D1120">
        <v>55.185000000000002</v>
      </c>
      <c r="E1120">
        <v>1.6898</v>
      </c>
      <c r="F1120">
        <v>55.55</v>
      </c>
      <c r="G1120">
        <v>1.8091999999999999</v>
      </c>
      <c r="H1120">
        <v>15.64</v>
      </c>
      <c r="I1120">
        <v>2.5575000000000001</v>
      </c>
      <c r="J1120">
        <v>18.522200000000002</v>
      </c>
      <c r="K1120">
        <v>7.5045000000000002</v>
      </c>
      <c r="L1120">
        <v>25.545000000000002</v>
      </c>
      <c r="M1120">
        <v>1.8399000000000001</v>
      </c>
      <c r="N1120">
        <v>27.768999999999998</v>
      </c>
      <c r="O1120">
        <v>0.57620000000000005</v>
      </c>
      <c r="P1120" s="1"/>
      <c r="Q1120" s="1"/>
    </row>
    <row r="1121" spans="1:17" x14ac:dyDescent="0.25">
      <c r="A1121" s="1">
        <v>38156</v>
      </c>
      <c r="B1121">
        <v>0.58799999999999997</v>
      </c>
      <c r="C1121">
        <v>0</v>
      </c>
      <c r="D1121">
        <v>55.094999999999999</v>
      </c>
      <c r="E1121">
        <v>1.6924999999999999</v>
      </c>
      <c r="F1121">
        <v>55.25</v>
      </c>
      <c r="G1121">
        <v>1.819</v>
      </c>
      <c r="H1121">
        <v>15.89</v>
      </c>
      <c r="I1121">
        <v>2.5173000000000001</v>
      </c>
      <c r="J1121">
        <v>18.567499999999999</v>
      </c>
      <c r="K1121">
        <v>7.4862000000000002</v>
      </c>
      <c r="L1121">
        <v>25.695</v>
      </c>
      <c r="M1121">
        <v>1.8290999999999999</v>
      </c>
      <c r="N1121">
        <v>28.35</v>
      </c>
      <c r="O1121">
        <v>0.56440000000000001</v>
      </c>
      <c r="P1121" s="1"/>
      <c r="Q1121" s="1"/>
    </row>
    <row r="1122" spans="1:17" x14ac:dyDescent="0.25">
      <c r="A1122" s="1">
        <v>38159</v>
      </c>
      <c r="B1122">
        <v>0.57699999999999996</v>
      </c>
      <c r="C1122">
        <v>0</v>
      </c>
      <c r="D1122">
        <v>55.5</v>
      </c>
      <c r="E1122">
        <v>1.6801999999999999</v>
      </c>
      <c r="F1122">
        <v>55.28</v>
      </c>
      <c r="G1122">
        <v>1.8180000000000001</v>
      </c>
      <c r="H1122">
        <v>15.65</v>
      </c>
      <c r="I1122">
        <v>2.5558999999999998</v>
      </c>
      <c r="J1122">
        <v>18.416499999999999</v>
      </c>
      <c r="K1122">
        <v>7.5476000000000001</v>
      </c>
      <c r="L1122">
        <v>25.585000000000001</v>
      </c>
      <c r="M1122">
        <v>1.837</v>
      </c>
      <c r="N1122">
        <v>28.35</v>
      </c>
      <c r="O1122">
        <v>0.56440000000000001</v>
      </c>
      <c r="P1122" s="1"/>
      <c r="Q1122" s="1"/>
    </row>
    <row r="1123" spans="1:17" x14ac:dyDescent="0.25">
      <c r="A1123" s="1">
        <v>38160</v>
      </c>
      <c r="B1123">
        <v>0.58899999999999997</v>
      </c>
      <c r="C1123">
        <v>0</v>
      </c>
      <c r="D1123">
        <v>55.88</v>
      </c>
      <c r="E1123">
        <v>1.6688000000000001</v>
      </c>
      <c r="F1123">
        <v>55.37</v>
      </c>
      <c r="G1123">
        <v>1.8150999999999999</v>
      </c>
      <c r="H1123">
        <v>16</v>
      </c>
      <c r="I1123">
        <v>2.5</v>
      </c>
      <c r="J1123">
        <v>18.1675</v>
      </c>
      <c r="K1123">
        <v>7.6509999999999998</v>
      </c>
      <c r="L1123">
        <v>25.51</v>
      </c>
      <c r="M1123">
        <v>1.8424</v>
      </c>
      <c r="N1123">
        <v>28.29</v>
      </c>
      <c r="O1123">
        <v>0.56559999999999999</v>
      </c>
      <c r="P1123" s="1"/>
      <c r="Q1123" s="1"/>
    </row>
    <row r="1124" spans="1:17" x14ac:dyDescent="0.25">
      <c r="A1124" s="1">
        <v>38161</v>
      </c>
      <c r="B1124">
        <v>0.60199999999999998</v>
      </c>
      <c r="C1124">
        <v>0</v>
      </c>
      <c r="D1124">
        <v>55.96</v>
      </c>
      <c r="E1124">
        <v>1.6664000000000001</v>
      </c>
      <c r="F1124">
        <v>55.64</v>
      </c>
      <c r="G1124">
        <v>1.8063</v>
      </c>
      <c r="H1124">
        <v>16.36</v>
      </c>
      <c r="I1124">
        <v>2.4449999999999998</v>
      </c>
      <c r="J1124">
        <v>18.3033</v>
      </c>
      <c r="K1124">
        <v>7.5942999999999996</v>
      </c>
      <c r="L1124">
        <v>25.65</v>
      </c>
      <c r="M1124">
        <v>1.8324</v>
      </c>
      <c r="N1124">
        <v>28.3</v>
      </c>
      <c r="O1124">
        <v>0.56540000000000001</v>
      </c>
      <c r="P1124" s="1"/>
      <c r="Q1124" s="1"/>
    </row>
    <row r="1125" spans="1:17" x14ac:dyDescent="0.25">
      <c r="A1125" s="1">
        <v>38162</v>
      </c>
      <c r="B1125">
        <v>0.59299999999999997</v>
      </c>
      <c r="C1125">
        <v>0</v>
      </c>
      <c r="D1125">
        <v>55.29</v>
      </c>
      <c r="E1125">
        <v>1.6866000000000001</v>
      </c>
      <c r="F1125">
        <v>55.69</v>
      </c>
      <c r="G1125">
        <v>1.8046</v>
      </c>
      <c r="H1125">
        <v>16.149999999999999</v>
      </c>
      <c r="I1125">
        <v>2.4767999999999999</v>
      </c>
      <c r="J1125">
        <v>17.956099999999999</v>
      </c>
      <c r="K1125">
        <v>7.7411000000000003</v>
      </c>
      <c r="L1125">
        <v>25.52</v>
      </c>
      <c r="M1125">
        <v>1.8416999999999999</v>
      </c>
      <c r="N1125">
        <v>28.39</v>
      </c>
      <c r="O1125">
        <v>0.56359999999999999</v>
      </c>
      <c r="P1125" s="1"/>
      <c r="Q1125" s="1"/>
    </row>
    <row r="1126" spans="1:17" x14ac:dyDescent="0.25">
      <c r="A1126" s="1">
        <v>38163</v>
      </c>
      <c r="B1126">
        <v>0.60199999999999998</v>
      </c>
      <c r="C1126">
        <v>0</v>
      </c>
      <c r="D1126">
        <v>54.75</v>
      </c>
      <c r="E1126">
        <v>1.7032</v>
      </c>
      <c r="F1126">
        <v>54.5</v>
      </c>
      <c r="G1126">
        <v>1.8440000000000001</v>
      </c>
      <c r="H1126">
        <v>15.85</v>
      </c>
      <c r="I1126">
        <v>2.5236999999999998</v>
      </c>
      <c r="J1126">
        <v>17.963699999999999</v>
      </c>
      <c r="K1126">
        <v>7.7378</v>
      </c>
      <c r="L1126">
        <v>25.05</v>
      </c>
      <c r="M1126">
        <v>1.8762000000000001</v>
      </c>
      <c r="N1126">
        <v>28.57</v>
      </c>
      <c r="O1126">
        <v>0.56000000000000005</v>
      </c>
      <c r="P1126" s="1"/>
      <c r="Q1126" s="1"/>
    </row>
    <row r="1127" spans="1:17" x14ac:dyDescent="0.25">
      <c r="A1127" s="1">
        <v>38166</v>
      </c>
      <c r="B1127">
        <v>0.57999999999999996</v>
      </c>
      <c r="C1127">
        <v>0</v>
      </c>
      <c r="D1127">
        <v>54.6</v>
      </c>
      <c r="E1127">
        <v>1.7079</v>
      </c>
      <c r="F1127">
        <v>54.97</v>
      </c>
      <c r="G1127">
        <v>1.8283</v>
      </c>
      <c r="H1127">
        <v>15.65</v>
      </c>
      <c r="I1127">
        <v>2.5558999999999998</v>
      </c>
      <c r="J1127">
        <v>18.227799999999998</v>
      </c>
      <c r="K1127">
        <v>7.6257000000000001</v>
      </c>
      <c r="L1127">
        <v>25.195</v>
      </c>
      <c r="M1127">
        <v>1.8653999999999999</v>
      </c>
      <c r="N1127">
        <v>28.28</v>
      </c>
      <c r="O1127">
        <v>0.56579999999999997</v>
      </c>
      <c r="P1127" s="1"/>
      <c r="Q1127" s="1"/>
    </row>
    <row r="1128" spans="1:17" x14ac:dyDescent="0.25">
      <c r="A1128" s="1">
        <v>38167</v>
      </c>
      <c r="B1128">
        <v>0.57999999999999996</v>
      </c>
      <c r="C1128">
        <v>0</v>
      </c>
      <c r="D1128">
        <v>54.85</v>
      </c>
      <c r="E1128">
        <v>1.7000999999999999</v>
      </c>
      <c r="F1128">
        <v>55.74</v>
      </c>
      <c r="G1128">
        <v>1.8029999999999999</v>
      </c>
      <c r="H1128">
        <v>15.87</v>
      </c>
      <c r="I1128">
        <v>2.5205000000000002</v>
      </c>
      <c r="J1128">
        <v>18.3109</v>
      </c>
      <c r="K1128">
        <v>7.5911</v>
      </c>
      <c r="L1128">
        <v>25.27</v>
      </c>
      <c r="M1128">
        <v>1.8599000000000001</v>
      </c>
      <c r="N1128">
        <v>28.5</v>
      </c>
      <c r="O1128">
        <v>0.56140000000000001</v>
      </c>
      <c r="P1128" s="1"/>
      <c r="Q1128" s="1"/>
    </row>
    <row r="1129" spans="1:17" x14ac:dyDescent="0.25">
      <c r="A1129" s="1">
        <v>38168</v>
      </c>
      <c r="B1129">
        <v>0.58099999999999996</v>
      </c>
      <c r="C1129">
        <v>0</v>
      </c>
      <c r="D1129">
        <v>54.44</v>
      </c>
      <c r="E1129">
        <v>1.7129000000000001</v>
      </c>
      <c r="F1129">
        <v>55.7</v>
      </c>
      <c r="G1129">
        <v>1.8043</v>
      </c>
      <c r="H1129">
        <v>15.65</v>
      </c>
      <c r="I1129">
        <v>2.5558999999999998</v>
      </c>
      <c r="J1129">
        <v>18.3033</v>
      </c>
      <c r="K1129">
        <v>7.5942999999999996</v>
      </c>
      <c r="L1129">
        <v>25.24</v>
      </c>
      <c r="M1129">
        <v>1.8621000000000001</v>
      </c>
      <c r="N1129">
        <v>28.56</v>
      </c>
      <c r="O1129">
        <v>0.56020000000000003</v>
      </c>
      <c r="P1129" s="1"/>
      <c r="Q1129" s="1"/>
    </row>
    <row r="1130" spans="1:17" x14ac:dyDescent="0.25">
      <c r="A1130" s="1">
        <v>38169</v>
      </c>
      <c r="B1130">
        <v>0.57699999999999996</v>
      </c>
      <c r="C1130">
        <v>0</v>
      </c>
      <c r="D1130">
        <v>54.25</v>
      </c>
      <c r="E1130">
        <v>1.7189000000000001</v>
      </c>
      <c r="F1130">
        <v>55.47</v>
      </c>
      <c r="G1130">
        <v>1.8118000000000001</v>
      </c>
      <c r="H1130">
        <v>15.02</v>
      </c>
      <c r="I1130">
        <v>2.6631</v>
      </c>
      <c r="J1130">
        <v>18.220300000000002</v>
      </c>
      <c r="K1130">
        <v>7.6288999999999998</v>
      </c>
      <c r="L1130">
        <v>25.18</v>
      </c>
      <c r="M1130">
        <v>1.8666</v>
      </c>
      <c r="N1130">
        <v>28.63</v>
      </c>
      <c r="O1130">
        <v>0.55889999999999995</v>
      </c>
      <c r="P1130" s="1"/>
      <c r="Q1130" s="1"/>
    </row>
    <row r="1131" spans="1:17" x14ac:dyDescent="0.25">
      <c r="A1131" s="1">
        <v>38170</v>
      </c>
      <c r="B1131">
        <v>0.55500000000000005</v>
      </c>
      <c r="C1131">
        <v>0</v>
      </c>
      <c r="D1131">
        <v>54.33</v>
      </c>
      <c r="E1131">
        <v>1.7163999999999999</v>
      </c>
      <c r="F1131">
        <v>55.35</v>
      </c>
      <c r="G1131">
        <v>1.8157000000000001</v>
      </c>
      <c r="H1131">
        <v>14.95</v>
      </c>
      <c r="I1131">
        <v>2.6756000000000002</v>
      </c>
      <c r="J1131">
        <v>18.197600000000001</v>
      </c>
      <c r="K1131">
        <v>7.6383000000000001</v>
      </c>
      <c r="L1131">
        <v>25.265000000000001</v>
      </c>
      <c r="M1131">
        <v>1.8603000000000001</v>
      </c>
      <c r="N1131">
        <v>28.57</v>
      </c>
      <c r="O1131">
        <v>0.56000000000000005</v>
      </c>
      <c r="P1131" s="1"/>
      <c r="Q1131" s="1"/>
    </row>
    <row r="1132" spans="1:17" x14ac:dyDescent="0.25">
      <c r="A1132" s="1">
        <v>38174</v>
      </c>
      <c r="B1132">
        <v>0.55300000000000005</v>
      </c>
      <c r="C1132">
        <v>0</v>
      </c>
      <c r="D1132">
        <v>54.15</v>
      </c>
      <c r="E1132">
        <v>1.7221</v>
      </c>
      <c r="F1132">
        <v>54.95</v>
      </c>
      <c r="G1132">
        <v>1.8289</v>
      </c>
      <c r="H1132">
        <v>14.96</v>
      </c>
      <c r="I1132">
        <v>2.6738</v>
      </c>
      <c r="J1132">
        <v>18.212700000000002</v>
      </c>
      <c r="K1132">
        <v>7.6319999999999997</v>
      </c>
      <c r="L1132">
        <v>25.33</v>
      </c>
      <c r="M1132">
        <v>1.8554999999999999</v>
      </c>
      <c r="N1132">
        <v>28.02</v>
      </c>
      <c r="O1132">
        <v>0.57099999999999995</v>
      </c>
      <c r="P1132" s="1"/>
      <c r="Q1132" s="1"/>
    </row>
    <row r="1133" spans="1:17" x14ac:dyDescent="0.25">
      <c r="A1133" s="1">
        <v>38175</v>
      </c>
      <c r="B1133">
        <v>0.54300000000000004</v>
      </c>
      <c r="C1133">
        <v>0</v>
      </c>
      <c r="D1133">
        <v>54.42</v>
      </c>
      <c r="E1133">
        <v>1.7135</v>
      </c>
      <c r="F1133">
        <v>54.53</v>
      </c>
      <c r="G1133">
        <v>1.843</v>
      </c>
      <c r="H1133">
        <v>14.96</v>
      </c>
      <c r="I1133">
        <v>2.6738</v>
      </c>
      <c r="J1133">
        <v>18.0014</v>
      </c>
      <c r="K1133">
        <v>7.8883000000000001</v>
      </c>
      <c r="L1133">
        <v>25.21</v>
      </c>
      <c r="M1133">
        <v>1.8643000000000001</v>
      </c>
      <c r="N1133">
        <v>28.1</v>
      </c>
      <c r="O1133">
        <v>0.56940000000000002</v>
      </c>
      <c r="P1133" s="1"/>
      <c r="Q1133" s="1"/>
    </row>
    <row r="1134" spans="1:17" x14ac:dyDescent="0.25">
      <c r="A1134" s="1">
        <v>38176</v>
      </c>
      <c r="B1134">
        <v>0.53800000000000003</v>
      </c>
      <c r="C1134">
        <v>0</v>
      </c>
      <c r="D1134">
        <v>54.55</v>
      </c>
      <c r="E1134">
        <v>1.7094</v>
      </c>
      <c r="F1134">
        <v>54.76</v>
      </c>
      <c r="G1134">
        <v>1.8352999999999999</v>
      </c>
      <c r="H1134">
        <v>14.77</v>
      </c>
      <c r="I1134">
        <v>2.7082000000000002</v>
      </c>
      <c r="J1134">
        <v>17.707000000000001</v>
      </c>
      <c r="K1134">
        <v>7.4546999999999999</v>
      </c>
      <c r="L1134">
        <v>25.28</v>
      </c>
      <c r="M1134">
        <v>1.8592</v>
      </c>
      <c r="N1134">
        <v>27.64</v>
      </c>
      <c r="O1134">
        <v>0.57889999999999997</v>
      </c>
      <c r="P1134" s="1"/>
      <c r="Q1134" s="1"/>
    </row>
    <row r="1135" spans="1:17" x14ac:dyDescent="0.25">
      <c r="A1135" s="1">
        <v>38177</v>
      </c>
      <c r="B1135">
        <v>0.53600000000000003</v>
      </c>
      <c r="C1135">
        <v>0</v>
      </c>
      <c r="D1135">
        <v>54.72</v>
      </c>
      <c r="E1135">
        <v>1.7040999999999999</v>
      </c>
      <c r="F1135">
        <v>54.99</v>
      </c>
      <c r="G1135">
        <v>1.8275999999999999</v>
      </c>
      <c r="H1135">
        <v>15.16</v>
      </c>
      <c r="I1135">
        <v>2.6385000000000001</v>
      </c>
      <c r="J1135">
        <v>17.805199999999999</v>
      </c>
      <c r="K1135">
        <v>7.4135999999999997</v>
      </c>
      <c r="L1135">
        <v>25.51</v>
      </c>
      <c r="M1135">
        <v>1.8424</v>
      </c>
      <c r="N1135">
        <v>27.86</v>
      </c>
      <c r="O1135">
        <v>0.57430000000000003</v>
      </c>
      <c r="P1135" s="1"/>
      <c r="Q1135" s="1"/>
    </row>
    <row r="1136" spans="1:17" x14ac:dyDescent="0.25">
      <c r="A1136" s="1">
        <v>38180</v>
      </c>
      <c r="B1136">
        <v>0.52</v>
      </c>
      <c r="C1136">
        <v>0</v>
      </c>
      <c r="D1136">
        <v>54.88</v>
      </c>
      <c r="E1136">
        <v>1.6992</v>
      </c>
      <c r="F1136">
        <v>54.89</v>
      </c>
      <c r="G1136">
        <v>1.8309</v>
      </c>
      <c r="H1136">
        <v>15.15</v>
      </c>
      <c r="I1136">
        <v>2.6402999999999999</v>
      </c>
      <c r="J1136">
        <v>17.865500000000001</v>
      </c>
      <c r="K1136">
        <v>7.3884999999999996</v>
      </c>
      <c r="L1136">
        <v>25.414999999999999</v>
      </c>
      <c r="M1136">
        <v>1.8492999999999999</v>
      </c>
      <c r="N1136">
        <v>27.89</v>
      </c>
      <c r="O1136">
        <v>0.57369999999999999</v>
      </c>
      <c r="P1136" s="1"/>
      <c r="Q1136" s="1"/>
    </row>
    <row r="1137" spans="1:17" x14ac:dyDescent="0.25">
      <c r="A1137" s="1">
        <v>38181</v>
      </c>
      <c r="B1137">
        <v>0.52200000000000002</v>
      </c>
      <c r="C1137">
        <v>0</v>
      </c>
      <c r="D1137">
        <v>54.9</v>
      </c>
      <c r="E1137">
        <v>1.6984999999999999</v>
      </c>
      <c r="F1137">
        <v>55.38</v>
      </c>
      <c r="G1137">
        <v>1.8147</v>
      </c>
      <c r="H1137">
        <v>15.15</v>
      </c>
      <c r="I1137">
        <v>2.6402999999999999</v>
      </c>
      <c r="J1137">
        <v>17.6693</v>
      </c>
      <c r="K1137">
        <v>7.4706000000000001</v>
      </c>
      <c r="L1137">
        <v>25.33</v>
      </c>
      <c r="M1137">
        <v>1.8554999999999999</v>
      </c>
      <c r="N1137">
        <v>27.6</v>
      </c>
      <c r="O1137">
        <v>0.57969999999999999</v>
      </c>
      <c r="P1137" s="1"/>
      <c r="Q1137" s="1"/>
    </row>
    <row r="1138" spans="1:17" x14ac:dyDescent="0.25">
      <c r="A1138" s="1">
        <v>38182</v>
      </c>
      <c r="B1138">
        <v>0.52800000000000002</v>
      </c>
      <c r="C1138">
        <v>0</v>
      </c>
      <c r="D1138">
        <v>55.08</v>
      </c>
      <c r="E1138">
        <v>1.6930000000000001</v>
      </c>
      <c r="F1138">
        <v>55.92</v>
      </c>
      <c r="G1138">
        <v>1.7971999999999999</v>
      </c>
      <c r="H1138">
        <v>15.1</v>
      </c>
      <c r="I1138">
        <v>2.649</v>
      </c>
      <c r="J1138">
        <v>17.767399999999999</v>
      </c>
      <c r="K1138">
        <v>7.4292999999999996</v>
      </c>
      <c r="L1138">
        <v>25.58</v>
      </c>
      <c r="M1138">
        <v>1.8373999999999999</v>
      </c>
      <c r="N1138">
        <v>28.13</v>
      </c>
      <c r="O1138">
        <v>0.56879999999999997</v>
      </c>
      <c r="P1138" s="1"/>
      <c r="Q1138" s="1"/>
    </row>
    <row r="1139" spans="1:17" x14ac:dyDescent="0.25">
      <c r="A1139" s="1">
        <v>38183</v>
      </c>
      <c r="B1139">
        <v>0.58799999999999997</v>
      </c>
      <c r="C1139">
        <v>0</v>
      </c>
      <c r="D1139">
        <v>55.01</v>
      </c>
      <c r="E1139">
        <v>1.6951000000000001</v>
      </c>
      <c r="F1139">
        <v>55.35</v>
      </c>
      <c r="G1139">
        <v>1.8157000000000001</v>
      </c>
      <c r="H1139">
        <v>15.03</v>
      </c>
      <c r="I1139">
        <v>2.6613000000000002</v>
      </c>
      <c r="J1139">
        <v>17.3598</v>
      </c>
      <c r="K1139">
        <v>7.6037999999999997</v>
      </c>
      <c r="L1139">
        <v>25.42</v>
      </c>
      <c r="M1139">
        <v>1.8489</v>
      </c>
      <c r="N1139">
        <v>27.87</v>
      </c>
      <c r="O1139">
        <v>0.57410000000000005</v>
      </c>
      <c r="P1139" s="1"/>
      <c r="Q1139" s="1"/>
    </row>
    <row r="1140" spans="1:17" x14ac:dyDescent="0.25">
      <c r="A1140" s="1">
        <v>38184</v>
      </c>
      <c r="B1140">
        <v>0.57499999999999996</v>
      </c>
      <c r="C1140">
        <v>0</v>
      </c>
      <c r="D1140">
        <v>55.1</v>
      </c>
      <c r="E1140">
        <v>1.6923999999999999</v>
      </c>
      <c r="F1140">
        <v>56.8</v>
      </c>
      <c r="G1140">
        <v>1.7694000000000001</v>
      </c>
      <c r="H1140">
        <v>14.85</v>
      </c>
      <c r="I1140">
        <v>2.6936</v>
      </c>
      <c r="J1140">
        <v>17.435300000000002</v>
      </c>
      <c r="K1140">
        <v>7.5708000000000002</v>
      </c>
      <c r="L1140">
        <v>25.29</v>
      </c>
      <c r="M1140">
        <v>1.8584000000000001</v>
      </c>
      <c r="N1140">
        <v>27.48</v>
      </c>
      <c r="O1140">
        <v>0.58220000000000005</v>
      </c>
      <c r="P1140" s="1"/>
      <c r="Q1140" s="1"/>
    </row>
    <row r="1141" spans="1:17" x14ac:dyDescent="0.25">
      <c r="A1141" s="1">
        <v>38187</v>
      </c>
      <c r="B1141">
        <v>0.57099999999999995</v>
      </c>
      <c r="C1141">
        <v>0</v>
      </c>
      <c r="D1141">
        <v>54.68</v>
      </c>
      <c r="E1141">
        <v>1.7054</v>
      </c>
      <c r="F1141">
        <v>56.4</v>
      </c>
      <c r="G1141">
        <v>1.7819</v>
      </c>
      <c r="H1141">
        <v>14.98</v>
      </c>
      <c r="I1141">
        <v>2.6701999999999999</v>
      </c>
      <c r="J1141">
        <v>17.480599999999999</v>
      </c>
      <c r="K1141">
        <v>7.5511999999999997</v>
      </c>
      <c r="L1141">
        <v>25.17</v>
      </c>
      <c r="M1141">
        <v>1.8673</v>
      </c>
      <c r="N1141">
        <v>27.95</v>
      </c>
      <c r="O1141">
        <v>0.57250000000000001</v>
      </c>
      <c r="P1141" s="1"/>
      <c r="Q1141" s="1"/>
    </row>
    <row r="1142" spans="1:17" x14ac:dyDescent="0.25">
      <c r="A1142" s="1">
        <v>38188</v>
      </c>
      <c r="B1142">
        <v>0.57499999999999996</v>
      </c>
      <c r="C1142">
        <v>0</v>
      </c>
      <c r="D1142">
        <v>54.5</v>
      </c>
      <c r="E1142">
        <v>1.7110000000000001</v>
      </c>
      <c r="F1142">
        <v>56.31</v>
      </c>
      <c r="G1142">
        <v>1.7847999999999999</v>
      </c>
      <c r="H1142">
        <v>14.6</v>
      </c>
      <c r="I1142">
        <v>2.7397</v>
      </c>
      <c r="J1142">
        <v>17.563600000000001</v>
      </c>
      <c r="K1142">
        <v>7.5155000000000003</v>
      </c>
      <c r="L1142">
        <v>25.04</v>
      </c>
      <c r="M1142">
        <v>1.877</v>
      </c>
      <c r="N1142">
        <v>28.32</v>
      </c>
      <c r="O1142">
        <v>0.56499999999999995</v>
      </c>
      <c r="P1142" s="1"/>
      <c r="Q1142" s="1"/>
    </row>
    <row r="1143" spans="1:17" x14ac:dyDescent="0.25">
      <c r="A1143" s="1">
        <v>38189</v>
      </c>
      <c r="B1143">
        <v>0.56499999999999995</v>
      </c>
      <c r="C1143">
        <v>0</v>
      </c>
      <c r="D1143">
        <v>53.24</v>
      </c>
      <c r="E1143">
        <v>1.7938000000000001</v>
      </c>
      <c r="F1143">
        <v>55.75</v>
      </c>
      <c r="G1143">
        <v>1.8027</v>
      </c>
      <c r="H1143">
        <v>14.53</v>
      </c>
      <c r="I1143">
        <v>2.7528999999999999</v>
      </c>
      <c r="J1143">
        <v>17.5108</v>
      </c>
      <c r="K1143">
        <v>7.5381999999999998</v>
      </c>
      <c r="L1143">
        <v>24.6</v>
      </c>
      <c r="M1143">
        <v>1.9106000000000001</v>
      </c>
      <c r="N1143">
        <v>28.86</v>
      </c>
      <c r="O1143">
        <v>0.5544</v>
      </c>
      <c r="P1143" s="1"/>
      <c r="Q1143" s="1"/>
    </row>
    <row r="1144" spans="1:17" x14ac:dyDescent="0.25">
      <c r="A1144" s="1">
        <v>38190</v>
      </c>
      <c r="B1144">
        <v>0.56599999999999995</v>
      </c>
      <c r="C1144">
        <v>0</v>
      </c>
      <c r="D1144">
        <v>53.38</v>
      </c>
      <c r="E1144">
        <v>1.7890999999999999</v>
      </c>
      <c r="F1144">
        <v>56.24</v>
      </c>
      <c r="G1144">
        <v>1.7869999999999999</v>
      </c>
      <c r="H1144">
        <v>14.65</v>
      </c>
      <c r="I1144">
        <v>2.7303999999999999</v>
      </c>
      <c r="J1144">
        <v>17.797599999999999</v>
      </c>
      <c r="K1144">
        <v>7.4166999999999996</v>
      </c>
      <c r="L1144">
        <v>24.484999999999999</v>
      </c>
      <c r="M1144">
        <v>1.9195</v>
      </c>
      <c r="N1144">
        <v>29</v>
      </c>
      <c r="O1144">
        <v>0.55169999999999997</v>
      </c>
      <c r="P1144" s="1"/>
      <c r="Q1144" s="1"/>
    </row>
    <row r="1145" spans="1:17" x14ac:dyDescent="0.25">
      <c r="A1145" s="1">
        <v>38191</v>
      </c>
      <c r="B1145">
        <v>0.54800000000000004</v>
      </c>
      <c r="C1145">
        <v>0</v>
      </c>
      <c r="D1145">
        <v>52.49</v>
      </c>
      <c r="E1145">
        <v>1.8193999999999999</v>
      </c>
      <c r="F1145">
        <v>55.74</v>
      </c>
      <c r="G1145">
        <v>1.8029999999999999</v>
      </c>
      <c r="H1145">
        <v>14.67</v>
      </c>
      <c r="I1145">
        <v>2.7267000000000001</v>
      </c>
      <c r="J1145">
        <v>18.2807</v>
      </c>
      <c r="K1145">
        <v>7.2206999999999999</v>
      </c>
      <c r="L1145">
        <v>22.585000000000001</v>
      </c>
      <c r="M1145">
        <v>2.081</v>
      </c>
      <c r="N1145">
        <v>28.03</v>
      </c>
      <c r="O1145">
        <v>0.57079999999999997</v>
      </c>
      <c r="P1145" s="1"/>
      <c r="Q1145" s="1"/>
    </row>
    <row r="1146" spans="1:17" x14ac:dyDescent="0.25">
      <c r="A1146" s="1">
        <v>38194</v>
      </c>
      <c r="B1146">
        <v>0.55800000000000005</v>
      </c>
      <c r="C1146">
        <v>0</v>
      </c>
      <c r="D1146">
        <v>53.12</v>
      </c>
      <c r="E1146">
        <v>1.7978000000000001</v>
      </c>
      <c r="F1146">
        <v>55.43</v>
      </c>
      <c r="G1146">
        <v>1.8130999999999999</v>
      </c>
      <c r="H1146">
        <v>14.74</v>
      </c>
      <c r="I1146">
        <v>2.7136999999999998</v>
      </c>
      <c r="J1146">
        <v>18.680700000000002</v>
      </c>
      <c r="K1146">
        <v>7.0660999999999996</v>
      </c>
      <c r="L1146">
        <v>22.15</v>
      </c>
      <c r="M1146">
        <v>2.1219000000000001</v>
      </c>
      <c r="N1146">
        <v>28.66</v>
      </c>
      <c r="O1146">
        <v>0.55830000000000002</v>
      </c>
      <c r="P1146" s="1"/>
      <c r="Q1146" s="1"/>
    </row>
    <row r="1147" spans="1:17" x14ac:dyDescent="0.25">
      <c r="A1147" s="1">
        <v>38195</v>
      </c>
      <c r="B1147">
        <v>0.57899999999999996</v>
      </c>
      <c r="C1147">
        <v>0</v>
      </c>
      <c r="D1147">
        <v>53.89</v>
      </c>
      <c r="E1147">
        <v>1.7721</v>
      </c>
      <c r="F1147">
        <v>55.65</v>
      </c>
      <c r="G1147">
        <v>1.8059000000000001</v>
      </c>
      <c r="H1147">
        <v>14.88</v>
      </c>
      <c r="I1147">
        <v>2.6882000000000001</v>
      </c>
      <c r="J1147">
        <v>19.126000000000001</v>
      </c>
      <c r="K1147">
        <v>6.9016000000000002</v>
      </c>
      <c r="L1147">
        <v>21.875</v>
      </c>
      <c r="M1147">
        <v>2.1486000000000001</v>
      </c>
      <c r="N1147">
        <v>28.44</v>
      </c>
      <c r="O1147">
        <v>0.56259999999999999</v>
      </c>
      <c r="P1147" s="1"/>
      <c r="Q1147" s="1"/>
    </row>
    <row r="1148" spans="1:17" x14ac:dyDescent="0.25">
      <c r="A1148" s="1">
        <v>38196</v>
      </c>
      <c r="B1148">
        <v>0.57599999999999996</v>
      </c>
      <c r="C1148">
        <v>0</v>
      </c>
      <c r="D1148">
        <v>53.44</v>
      </c>
      <c r="E1148">
        <v>1.7870999999999999</v>
      </c>
      <c r="F1148">
        <v>55.68</v>
      </c>
      <c r="G1148">
        <v>1.8049999999999999</v>
      </c>
      <c r="H1148">
        <v>15.19</v>
      </c>
      <c r="I1148">
        <v>2.6333000000000002</v>
      </c>
      <c r="J1148">
        <v>19.171299999999999</v>
      </c>
      <c r="K1148">
        <v>6.8853</v>
      </c>
      <c r="L1148">
        <v>21.84</v>
      </c>
      <c r="M1148">
        <v>2.1520000000000001</v>
      </c>
      <c r="N1148">
        <v>28.58</v>
      </c>
      <c r="O1148">
        <v>0.55979999999999996</v>
      </c>
      <c r="P1148" s="1"/>
      <c r="Q1148" s="1"/>
    </row>
    <row r="1149" spans="1:17" x14ac:dyDescent="0.25">
      <c r="A1149" s="1">
        <v>38197</v>
      </c>
      <c r="B1149">
        <v>0.58299999999999996</v>
      </c>
      <c r="C1149">
        <v>0</v>
      </c>
      <c r="D1149">
        <v>52.92</v>
      </c>
      <c r="E1149">
        <v>1.8046</v>
      </c>
      <c r="F1149">
        <v>55.47</v>
      </c>
      <c r="G1149">
        <v>1.8118000000000001</v>
      </c>
      <c r="H1149">
        <v>14.95</v>
      </c>
      <c r="I1149">
        <v>2.6756000000000002</v>
      </c>
      <c r="J1149">
        <v>19.171299999999999</v>
      </c>
      <c r="K1149">
        <v>6.8853</v>
      </c>
      <c r="L1149">
        <v>21.53</v>
      </c>
      <c r="M1149">
        <v>2.1829999999999998</v>
      </c>
      <c r="N1149">
        <v>28.48</v>
      </c>
      <c r="O1149">
        <v>0.56179999999999997</v>
      </c>
      <c r="P1149" s="1"/>
      <c r="Q1149" s="1"/>
    </row>
    <row r="1150" spans="1:17" x14ac:dyDescent="0.25">
      <c r="A1150" s="1">
        <v>38198</v>
      </c>
      <c r="B1150">
        <v>0.57799999999999996</v>
      </c>
      <c r="C1150">
        <v>0</v>
      </c>
      <c r="D1150">
        <v>52.15</v>
      </c>
      <c r="E1150">
        <v>1.8312999999999999</v>
      </c>
      <c r="F1150">
        <v>55.27</v>
      </c>
      <c r="G1150">
        <v>1.8183</v>
      </c>
      <c r="H1150">
        <v>14.72</v>
      </c>
      <c r="I1150">
        <v>2.7174</v>
      </c>
      <c r="J1150">
        <v>19.126000000000001</v>
      </c>
      <c r="K1150">
        <v>6.9016000000000002</v>
      </c>
      <c r="L1150">
        <v>21.93</v>
      </c>
      <c r="M1150">
        <v>2.1432000000000002</v>
      </c>
      <c r="N1150">
        <v>28.49</v>
      </c>
      <c r="O1150">
        <v>0.56159999999999999</v>
      </c>
      <c r="P1150" s="1"/>
      <c r="Q1150" s="1"/>
    </row>
    <row r="1151" spans="1:17" x14ac:dyDescent="0.25">
      <c r="A1151" s="1">
        <v>38201</v>
      </c>
      <c r="B1151">
        <v>0.56399999999999995</v>
      </c>
      <c r="C1151">
        <v>0</v>
      </c>
      <c r="D1151">
        <v>53.34</v>
      </c>
      <c r="E1151">
        <v>1.7904</v>
      </c>
      <c r="F1151">
        <v>55.52</v>
      </c>
      <c r="G1151">
        <v>1.8102</v>
      </c>
      <c r="H1151">
        <v>15.05</v>
      </c>
      <c r="I1151">
        <v>2.6577999999999999</v>
      </c>
      <c r="J1151">
        <v>19.2392</v>
      </c>
      <c r="K1151">
        <v>6.8609999999999998</v>
      </c>
      <c r="L1151">
        <v>22.105</v>
      </c>
      <c r="M1151">
        <v>2.1261999999999999</v>
      </c>
      <c r="N1151">
        <v>28.52</v>
      </c>
      <c r="O1151">
        <v>0.56100000000000005</v>
      </c>
      <c r="P1151" s="1"/>
      <c r="Q1151" s="1"/>
    </row>
    <row r="1152" spans="1:17" x14ac:dyDescent="0.25">
      <c r="A1152" s="1">
        <v>38202</v>
      </c>
      <c r="B1152">
        <v>0.55900000000000005</v>
      </c>
      <c r="C1152">
        <v>0</v>
      </c>
      <c r="D1152">
        <v>53.66</v>
      </c>
      <c r="E1152">
        <v>1.7797000000000001</v>
      </c>
      <c r="F1152">
        <v>55.43</v>
      </c>
      <c r="G1152">
        <v>1.8130999999999999</v>
      </c>
      <c r="H1152">
        <v>14.71</v>
      </c>
      <c r="I1152">
        <v>2.7191999999999998</v>
      </c>
      <c r="J1152">
        <v>19.292100000000001</v>
      </c>
      <c r="K1152">
        <v>6.8422000000000001</v>
      </c>
      <c r="L1152">
        <v>22.055</v>
      </c>
      <c r="M1152">
        <v>2.1309999999999998</v>
      </c>
      <c r="N1152">
        <v>28.07</v>
      </c>
      <c r="O1152">
        <v>0.56999999999999995</v>
      </c>
      <c r="P1152" s="1"/>
      <c r="Q1152" s="1"/>
    </row>
    <row r="1153" spans="1:17" x14ac:dyDescent="0.25">
      <c r="A1153" s="1">
        <v>38203</v>
      </c>
      <c r="B1153">
        <v>0.56799999999999995</v>
      </c>
      <c r="C1153">
        <v>0</v>
      </c>
      <c r="D1153">
        <v>54.06</v>
      </c>
      <c r="E1153">
        <v>1.7665999999999999</v>
      </c>
      <c r="F1153">
        <v>55.58</v>
      </c>
      <c r="G1153">
        <v>1.8082</v>
      </c>
      <c r="H1153">
        <v>14.69</v>
      </c>
      <c r="I1153">
        <v>2.7229000000000001</v>
      </c>
      <c r="J1153">
        <v>19.314699999999998</v>
      </c>
      <c r="K1153">
        <v>6.8342000000000001</v>
      </c>
      <c r="L1153">
        <v>22.1</v>
      </c>
      <c r="M1153">
        <v>2.1267</v>
      </c>
      <c r="N1153">
        <v>28.06</v>
      </c>
      <c r="O1153">
        <v>0.57020000000000004</v>
      </c>
      <c r="P1153" s="1"/>
      <c r="Q1153" s="1"/>
    </row>
    <row r="1154" spans="1:17" x14ac:dyDescent="0.25">
      <c r="A1154" s="1">
        <v>38204</v>
      </c>
      <c r="B1154">
        <v>0.56100000000000005</v>
      </c>
      <c r="C1154">
        <v>0</v>
      </c>
      <c r="D1154">
        <v>53.15</v>
      </c>
      <c r="E1154">
        <v>1.7968</v>
      </c>
      <c r="F1154">
        <v>55.22</v>
      </c>
      <c r="G1154">
        <v>1.82</v>
      </c>
      <c r="H1154">
        <v>14.2</v>
      </c>
      <c r="I1154">
        <v>2.8169</v>
      </c>
      <c r="J1154">
        <v>19.0807</v>
      </c>
      <c r="K1154">
        <v>6.9180000000000001</v>
      </c>
      <c r="L1154">
        <v>21.925000000000001</v>
      </c>
      <c r="M1154">
        <v>2.1436999999999999</v>
      </c>
      <c r="N1154">
        <v>27.53</v>
      </c>
      <c r="O1154">
        <v>0.58120000000000005</v>
      </c>
      <c r="P1154" s="1"/>
      <c r="Q1154" s="1"/>
    </row>
    <row r="1155" spans="1:17" x14ac:dyDescent="0.25">
      <c r="A1155" s="1">
        <v>38205</v>
      </c>
      <c r="B1155">
        <v>0.53200000000000003</v>
      </c>
      <c r="C1155">
        <v>0</v>
      </c>
      <c r="D1155">
        <v>52.99</v>
      </c>
      <c r="E1155">
        <v>1.8022</v>
      </c>
      <c r="F1155">
        <v>54.6</v>
      </c>
      <c r="G1155">
        <v>1.8407</v>
      </c>
      <c r="H1155">
        <v>14.07</v>
      </c>
      <c r="I1155">
        <v>2.8429000000000002</v>
      </c>
      <c r="J1155">
        <v>18.7562</v>
      </c>
      <c r="K1155">
        <v>7.0377000000000001</v>
      </c>
      <c r="L1155">
        <v>21.75</v>
      </c>
      <c r="M1155">
        <v>2.1608999999999998</v>
      </c>
      <c r="N1155">
        <v>27.14</v>
      </c>
      <c r="O1155">
        <v>0.58950000000000002</v>
      </c>
      <c r="P1155" s="1"/>
      <c r="Q1155" s="1"/>
    </row>
    <row r="1156" spans="1:17" x14ac:dyDescent="0.25">
      <c r="A1156" s="1">
        <v>38208</v>
      </c>
      <c r="B1156">
        <v>0.54100000000000004</v>
      </c>
      <c r="C1156">
        <v>0</v>
      </c>
      <c r="D1156">
        <v>53.09</v>
      </c>
      <c r="E1156">
        <v>1.7988</v>
      </c>
      <c r="F1156">
        <v>54.49</v>
      </c>
      <c r="G1156">
        <v>1.8444</v>
      </c>
      <c r="H1156">
        <v>14.08</v>
      </c>
      <c r="I1156">
        <v>2.8409</v>
      </c>
      <c r="J1156">
        <v>18.7637</v>
      </c>
      <c r="K1156">
        <v>7.0347999999999997</v>
      </c>
      <c r="L1156">
        <v>21.61</v>
      </c>
      <c r="M1156">
        <v>2.1749000000000001</v>
      </c>
      <c r="N1156">
        <v>27.18</v>
      </c>
      <c r="O1156">
        <v>0.5887</v>
      </c>
      <c r="P1156" s="1"/>
      <c r="Q1156" s="1"/>
    </row>
    <row r="1157" spans="1:17" x14ac:dyDescent="0.25">
      <c r="A1157" s="1">
        <v>38209</v>
      </c>
      <c r="B1157">
        <v>0.56299999999999994</v>
      </c>
      <c r="C1157">
        <v>0</v>
      </c>
      <c r="D1157">
        <v>54.2</v>
      </c>
      <c r="E1157">
        <v>1.762</v>
      </c>
      <c r="F1157">
        <v>54.99</v>
      </c>
      <c r="G1157">
        <v>1.8275999999999999</v>
      </c>
      <c r="H1157">
        <v>14.32</v>
      </c>
      <c r="I1157">
        <v>2.7932999999999999</v>
      </c>
      <c r="J1157">
        <v>19.0581</v>
      </c>
      <c r="K1157">
        <v>6.9261999999999997</v>
      </c>
      <c r="L1157">
        <v>21.73</v>
      </c>
      <c r="M1157">
        <v>2.1629</v>
      </c>
      <c r="N1157">
        <v>27.72</v>
      </c>
      <c r="O1157">
        <v>0.57720000000000005</v>
      </c>
      <c r="P1157" s="1"/>
      <c r="Q1157" s="1"/>
    </row>
    <row r="1158" spans="1:17" x14ac:dyDescent="0.25">
      <c r="A1158" s="1">
        <v>38210</v>
      </c>
      <c r="B1158">
        <v>0.55400000000000005</v>
      </c>
      <c r="C1158">
        <v>0</v>
      </c>
      <c r="D1158">
        <v>54.67</v>
      </c>
      <c r="E1158">
        <v>1.7467999999999999</v>
      </c>
      <c r="F1158">
        <v>56</v>
      </c>
      <c r="G1158">
        <v>1.7946</v>
      </c>
      <c r="H1158">
        <v>14.23</v>
      </c>
      <c r="I1158">
        <v>2.8109999999999999</v>
      </c>
      <c r="J1158">
        <v>19.0883</v>
      </c>
      <c r="K1158">
        <v>6.9151999999999996</v>
      </c>
      <c r="L1158">
        <v>22.225000000000001</v>
      </c>
      <c r="M1158">
        <v>2.1147</v>
      </c>
      <c r="N1158">
        <v>27.41</v>
      </c>
      <c r="O1158">
        <v>0.5837</v>
      </c>
      <c r="P1158" s="1"/>
      <c r="Q1158" s="1"/>
    </row>
    <row r="1159" spans="1:17" x14ac:dyDescent="0.25">
      <c r="A1159" s="1">
        <v>38211</v>
      </c>
      <c r="B1159">
        <v>0.54200000000000004</v>
      </c>
      <c r="C1159">
        <v>0</v>
      </c>
      <c r="D1159">
        <v>54.29</v>
      </c>
      <c r="E1159">
        <v>1.7591000000000001</v>
      </c>
      <c r="F1159">
        <v>56.3</v>
      </c>
      <c r="G1159">
        <v>1.7850999999999999</v>
      </c>
      <c r="H1159">
        <v>13.86</v>
      </c>
      <c r="I1159">
        <v>2.8860000000000001</v>
      </c>
      <c r="J1159">
        <v>19.0505</v>
      </c>
      <c r="K1159">
        <v>6.9288999999999996</v>
      </c>
      <c r="L1159">
        <v>21.92</v>
      </c>
      <c r="M1159">
        <v>2.1442000000000001</v>
      </c>
      <c r="N1159">
        <v>26.88</v>
      </c>
      <c r="O1159">
        <v>0.59519999999999995</v>
      </c>
      <c r="P1159" s="1"/>
      <c r="Q1159" s="1"/>
    </row>
    <row r="1160" spans="1:17" x14ac:dyDescent="0.25">
      <c r="A1160" s="1">
        <v>38212</v>
      </c>
      <c r="B1160">
        <v>0.55100000000000005</v>
      </c>
      <c r="C1160">
        <v>0</v>
      </c>
      <c r="D1160">
        <v>54.46</v>
      </c>
      <c r="E1160">
        <v>1.7536</v>
      </c>
      <c r="F1160">
        <v>55.54</v>
      </c>
      <c r="G1160">
        <v>1.8905000000000001</v>
      </c>
      <c r="H1160">
        <v>13.8</v>
      </c>
      <c r="I1160">
        <v>2.8986000000000001</v>
      </c>
      <c r="J1160">
        <v>18.9147</v>
      </c>
      <c r="K1160">
        <v>6.9786999999999999</v>
      </c>
      <c r="L1160">
        <v>22.184999999999999</v>
      </c>
      <c r="M1160">
        <v>2.1185</v>
      </c>
      <c r="N1160">
        <v>27.02</v>
      </c>
      <c r="O1160">
        <v>0.59219999999999995</v>
      </c>
      <c r="P1160" s="1"/>
      <c r="Q1160" s="1"/>
    </row>
    <row r="1161" spans="1:17" x14ac:dyDescent="0.25">
      <c r="A1161" s="1">
        <v>38215</v>
      </c>
      <c r="B1161">
        <v>0.55000000000000004</v>
      </c>
      <c r="C1161">
        <v>0</v>
      </c>
      <c r="D1161">
        <v>54.97</v>
      </c>
      <c r="E1161">
        <v>1.7373000000000001</v>
      </c>
      <c r="F1161">
        <v>56.09</v>
      </c>
      <c r="G1161">
        <v>1.8720000000000001</v>
      </c>
      <c r="H1161">
        <v>14.06</v>
      </c>
      <c r="I1161">
        <v>2.8450000000000002</v>
      </c>
      <c r="J1161">
        <v>19.277000000000001</v>
      </c>
      <c r="K1161">
        <v>6.8475000000000001</v>
      </c>
      <c r="L1161">
        <v>22.26</v>
      </c>
      <c r="M1161">
        <v>2.1114000000000002</v>
      </c>
      <c r="N1161">
        <v>27.09</v>
      </c>
      <c r="O1161">
        <v>0.59060000000000001</v>
      </c>
      <c r="P1161" s="1"/>
      <c r="Q1161" s="1"/>
    </row>
    <row r="1162" spans="1:17" x14ac:dyDescent="0.25">
      <c r="A1162" s="1">
        <v>38216</v>
      </c>
      <c r="B1162">
        <v>0.55100000000000005</v>
      </c>
      <c r="C1162">
        <v>0</v>
      </c>
      <c r="D1162">
        <v>54.84</v>
      </c>
      <c r="E1162">
        <v>1.7414000000000001</v>
      </c>
      <c r="F1162">
        <v>56.54</v>
      </c>
      <c r="G1162">
        <v>1.8571</v>
      </c>
      <c r="H1162">
        <v>14.15</v>
      </c>
      <c r="I1162">
        <v>2.8269000000000002</v>
      </c>
      <c r="J1162">
        <v>19.148700000000002</v>
      </c>
      <c r="K1162">
        <v>6.8933999999999997</v>
      </c>
      <c r="L1162">
        <v>22.164999999999999</v>
      </c>
      <c r="M1162">
        <v>2.1204999999999998</v>
      </c>
      <c r="N1162">
        <v>27.05</v>
      </c>
      <c r="O1162">
        <v>0.59150000000000003</v>
      </c>
      <c r="P1162" s="1"/>
      <c r="Q1162" s="1"/>
    </row>
    <row r="1163" spans="1:17" x14ac:dyDescent="0.25">
      <c r="A1163" s="1">
        <v>38217</v>
      </c>
      <c r="B1163">
        <v>0.56699999999999995</v>
      </c>
      <c r="C1163">
        <v>0</v>
      </c>
      <c r="D1163">
        <v>55.2</v>
      </c>
      <c r="E1163">
        <v>1.7301</v>
      </c>
      <c r="F1163">
        <v>57.03</v>
      </c>
      <c r="G1163">
        <v>1.8411</v>
      </c>
      <c r="H1163">
        <v>14.3</v>
      </c>
      <c r="I1163">
        <v>2.7972000000000001</v>
      </c>
      <c r="J1163">
        <v>19.307200000000002</v>
      </c>
      <c r="K1163">
        <v>6.8368000000000002</v>
      </c>
      <c r="L1163">
        <v>22.285</v>
      </c>
      <c r="M1163">
        <v>2.109</v>
      </c>
      <c r="N1163">
        <v>27.46</v>
      </c>
      <c r="O1163">
        <v>0.5827</v>
      </c>
      <c r="P1163" s="1"/>
      <c r="Q1163" s="1"/>
    </row>
    <row r="1164" spans="1:17" x14ac:dyDescent="0.25">
      <c r="A1164" s="1">
        <v>38218</v>
      </c>
      <c r="B1164">
        <v>0.54800000000000004</v>
      </c>
      <c r="C1164">
        <v>0</v>
      </c>
      <c r="D1164">
        <v>54.48</v>
      </c>
      <c r="E1164">
        <v>1.7528999999999999</v>
      </c>
      <c r="F1164">
        <v>56.78</v>
      </c>
      <c r="G1164">
        <v>1.8492</v>
      </c>
      <c r="H1164">
        <v>14</v>
      </c>
      <c r="I1164">
        <v>2.8571</v>
      </c>
      <c r="J1164">
        <v>19.284500000000001</v>
      </c>
      <c r="K1164">
        <v>6.8449</v>
      </c>
      <c r="L1164">
        <v>22.01</v>
      </c>
      <c r="M1164">
        <v>2.1354000000000002</v>
      </c>
      <c r="N1164">
        <v>27.12</v>
      </c>
      <c r="O1164">
        <v>0.59</v>
      </c>
      <c r="P1164" s="1"/>
      <c r="Q1164" s="1"/>
    </row>
    <row r="1165" spans="1:17" x14ac:dyDescent="0.25">
      <c r="A1165" s="1">
        <v>38219</v>
      </c>
      <c r="B1165">
        <v>0.55000000000000004</v>
      </c>
      <c r="C1165">
        <v>0</v>
      </c>
      <c r="D1165">
        <v>54.85</v>
      </c>
      <c r="E1165">
        <v>1.7411000000000001</v>
      </c>
      <c r="F1165">
        <v>57.04</v>
      </c>
      <c r="G1165">
        <v>1.8408</v>
      </c>
      <c r="H1165">
        <v>14.11</v>
      </c>
      <c r="I1165">
        <v>2.8349000000000002</v>
      </c>
      <c r="J1165">
        <v>19.299600000000002</v>
      </c>
      <c r="K1165">
        <v>6.8395000000000001</v>
      </c>
      <c r="L1165">
        <v>22.105</v>
      </c>
      <c r="M1165">
        <v>2.1261999999999999</v>
      </c>
      <c r="N1165">
        <v>27.2</v>
      </c>
      <c r="O1165">
        <v>0.58819999999999995</v>
      </c>
      <c r="P1165" s="1"/>
      <c r="Q1165" s="1"/>
    </row>
    <row r="1166" spans="1:17" x14ac:dyDescent="0.25">
      <c r="A1166" s="1">
        <v>38222</v>
      </c>
      <c r="B1166">
        <v>0.55500000000000005</v>
      </c>
      <c r="C1166">
        <v>0</v>
      </c>
      <c r="D1166">
        <v>54.75</v>
      </c>
      <c r="E1166">
        <v>1.7443</v>
      </c>
      <c r="F1166">
        <v>57.05</v>
      </c>
      <c r="G1166">
        <v>1.8405</v>
      </c>
      <c r="H1166">
        <v>14.04</v>
      </c>
      <c r="I1166">
        <v>2.8490000000000002</v>
      </c>
      <c r="J1166">
        <v>19.329799999999999</v>
      </c>
      <c r="K1166">
        <v>6.8288000000000002</v>
      </c>
      <c r="L1166">
        <v>22.17</v>
      </c>
      <c r="M1166">
        <v>2.12</v>
      </c>
      <c r="N1166">
        <v>27.24</v>
      </c>
      <c r="O1166">
        <v>1.1747000000000001</v>
      </c>
      <c r="P1166" s="1"/>
      <c r="Q1166" s="1"/>
    </row>
    <row r="1167" spans="1:17" x14ac:dyDescent="0.25">
      <c r="A1167" s="1">
        <v>38223</v>
      </c>
      <c r="B1167">
        <v>0.57099999999999995</v>
      </c>
      <c r="C1167">
        <v>0</v>
      </c>
      <c r="D1167">
        <v>54.95</v>
      </c>
      <c r="E1167">
        <v>1.7379</v>
      </c>
      <c r="F1167">
        <v>57.17</v>
      </c>
      <c r="G1167">
        <v>1.8366</v>
      </c>
      <c r="H1167">
        <v>13.91</v>
      </c>
      <c r="I1167">
        <v>2.8755999999999999</v>
      </c>
      <c r="J1167">
        <v>19.314699999999998</v>
      </c>
      <c r="K1167">
        <v>6.8342000000000001</v>
      </c>
      <c r="L1167">
        <v>22.01</v>
      </c>
      <c r="M1167">
        <v>2.1354000000000002</v>
      </c>
      <c r="N1167">
        <v>27.24</v>
      </c>
      <c r="O1167">
        <v>1.1747000000000001</v>
      </c>
      <c r="P1167" s="1"/>
      <c r="Q1167" s="1"/>
    </row>
    <row r="1168" spans="1:17" x14ac:dyDescent="0.25">
      <c r="A1168" s="1">
        <v>38224</v>
      </c>
      <c r="B1168">
        <v>0.59</v>
      </c>
      <c r="C1168">
        <v>0</v>
      </c>
      <c r="D1168">
        <v>55.3</v>
      </c>
      <c r="E1168">
        <v>1.7269000000000001</v>
      </c>
      <c r="F1168">
        <v>57.66</v>
      </c>
      <c r="G1168">
        <v>1.821</v>
      </c>
      <c r="H1168">
        <v>13.96</v>
      </c>
      <c r="I1168">
        <v>2.8653</v>
      </c>
      <c r="J1168">
        <v>19.3902</v>
      </c>
      <c r="K1168">
        <v>6.8075999999999999</v>
      </c>
      <c r="L1168">
        <v>22.17</v>
      </c>
      <c r="M1168">
        <v>2.12</v>
      </c>
      <c r="N1168">
        <v>27.55</v>
      </c>
      <c r="O1168">
        <v>1.1615</v>
      </c>
      <c r="P1168" s="1"/>
      <c r="Q1168" s="1"/>
    </row>
    <row r="1169" spans="1:17" x14ac:dyDescent="0.25">
      <c r="A1169" s="1">
        <v>38225</v>
      </c>
      <c r="B1169">
        <v>0.61899999999999999</v>
      </c>
      <c r="C1169">
        <v>0</v>
      </c>
      <c r="D1169">
        <v>55.7</v>
      </c>
      <c r="E1169">
        <v>1.7144999999999999</v>
      </c>
      <c r="F1169">
        <v>57.52</v>
      </c>
      <c r="G1169">
        <v>1.8254999999999999</v>
      </c>
      <c r="H1169">
        <v>13.97</v>
      </c>
      <c r="I1169">
        <v>2.8633000000000002</v>
      </c>
      <c r="J1169">
        <v>19.427900000000001</v>
      </c>
      <c r="K1169">
        <v>6.7942999999999998</v>
      </c>
      <c r="L1169">
        <v>22.23</v>
      </c>
      <c r="M1169">
        <v>2.1143000000000001</v>
      </c>
      <c r="N1169">
        <v>27.44</v>
      </c>
      <c r="O1169">
        <v>1.1661999999999999</v>
      </c>
      <c r="P1169" s="1"/>
      <c r="Q1169" s="1"/>
    </row>
    <row r="1170" spans="1:17" x14ac:dyDescent="0.25">
      <c r="A1170" s="1">
        <v>38226</v>
      </c>
      <c r="B1170">
        <v>0.61299999999999999</v>
      </c>
      <c r="C1170">
        <v>0</v>
      </c>
      <c r="D1170">
        <v>55.98</v>
      </c>
      <c r="E1170">
        <v>1.706</v>
      </c>
      <c r="F1170">
        <v>57.71</v>
      </c>
      <c r="G1170">
        <v>1.8193999999999999</v>
      </c>
      <c r="H1170">
        <v>14.12</v>
      </c>
      <c r="I1170">
        <v>2.8329</v>
      </c>
      <c r="J1170">
        <v>19.503399999999999</v>
      </c>
      <c r="K1170">
        <v>6.7679999999999998</v>
      </c>
      <c r="L1170">
        <v>22.36</v>
      </c>
      <c r="M1170">
        <v>2.1019999999999999</v>
      </c>
      <c r="N1170">
        <v>27.46</v>
      </c>
      <c r="O1170">
        <v>1.1653</v>
      </c>
      <c r="P1170" s="1"/>
      <c r="Q1170" s="1"/>
    </row>
    <row r="1171" spans="1:17" x14ac:dyDescent="0.25">
      <c r="A1171" s="1">
        <v>38229</v>
      </c>
      <c r="B1171">
        <v>0.60899999999999999</v>
      </c>
      <c r="C1171">
        <v>0</v>
      </c>
      <c r="D1171">
        <v>55.51</v>
      </c>
      <c r="E1171">
        <v>1.7203999999999999</v>
      </c>
      <c r="F1171">
        <v>57.54</v>
      </c>
      <c r="G1171">
        <v>1.8248</v>
      </c>
      <c r="H1171">
        <v>13.96</v>
      </c>
      <c r="I1171">
        <v>2.8653</v>
      </c>
      <c r="J1171">
        <v>19.473199999999999</v>
      </c>
      <c r="K1171">
        <v>6.7785000000000002</v>
      </c>
      <c r="L1171">
        <v>22.175000000000001</v>
      </c>
      <c r="M1171">
        <v>2.1194999999999999</v>
      </c>
      <c r="N1171">
        <v>27.3</v>
      </c>
      <c r="O1171">
        <v>1.1721999999999999</v>
      </c>
      <c r="P1171" s="1"/>
      <c r="Q1171" s="1"/>
    </row>
    <row r="1172" spans="1:17" x14ac:dyDescent="0.25">
      <c r="A1172" s="1">
        <v>38230</v>
      </c>
      <c r="B1172">
        <v>0.61599999999999999</v>
      </c>
      <c r="C1172">
        <v>0</v>
      </c>
      <c r="D1172">
        <v>55.97</v>
      </c>
      <c r="E1172">
        <v>1.7062999999999999</v>
      </c>
      <c r="F1172">
        <v>58.1</v>
      </c>
      <c r="G1172">
        <v>1.8071999999999999</v>
      </c>
      <c r="H1172">
        <v>14.11</v>
      </c>
      <c r="I1172">
        <v>2.8349000000000002</v>
      </c>
      <c r="J1172">
        <v>19.465699999999998</v>
      </c>
      <c r="K1172">
        <v>6.7812000000000001</v>
      </c>
      <c r="L1172">
        <v>22.355</v>
      </c>
      <c r="M1172">
        <v>2.1023999999999998</v>
      </c>
      <c r="N1172">
        <v>27.3</v>
      </c>
      <c r="O1172">
        <v>1.1721999999999999</v>
      </c>
      <c r="P1172" s="1"/>
      <c r="Q1172" s="1"/>
    </row>
    <row r="1173" spans="1:17" x14ac:dyDescent="0.25">
      <c r="A1173" s="1">
        <v>38231</v>
      </c>
      <c r="B1173">
        <v>0.64</v>
      </c>
      <c r="C1173">
        <v>0</v>
      </c>
      <c r="D1173">
        <v>56.2</v>
      </c>
      <c r="E1173">
        <v>1.6993</v>
      </c>
      <c r="F1173">
        <v>57.79</v>
      </c>
      <c r="G1173">
        <v>1.8169</v>
      </c>
      <c r="H1173">
        <v>13.9</v>
      </c>
      <c r="I1173">
        <v>2.8776999999999999</v>
      </c>
      <c r="J1173">
        <v>19.616599999999998</v>
      </c>
      <c r="K1173">
        <v>6.7290000000000001</v>
      </c>
      <c r="L1173">
        <v>22.32</v>
      </c>
      <c r="M1173">
        <v>2.1057000000000001</v>
      </c>
      <c r="N1173">
        <v>27.39</v>
      </c>
      <c r="O1173">
        <v>1.1682999999999999</v>
      </c>
      <c r="P1173" s="1"/>
      <c r="Q1173" s="1"/>
    </row>
    <row r="1174" spans="1:17" x14ac:dyDescent="0.25">
      <c r="A1174" s="1">
        <v>38232</v>
      </c>
      <c r="B1174">
        <v>0.63700000000000001</v>
      </c>
      <c r="C1174">
        <v>0</v>
      </c>
      <c r="D1174">
        <v>56.49</v>
      </c>
      <c r="E1174">
        <v>1.6906000000000001</v>
      </c>
      <c r="F1174">
        <v>57.7</v>
      </c>
      <c r="G1174">
        <v>1.8198000000000001</v>
      </c>
      <c r="H1174">
        <v>14.36</v>
      </c>
      <c r="I1174">
        <v>2.7854999999999999</v>
      </c>
      <c r="J1174">
        <v>19.760000000000002</v>
      </c>
      <c r="K1174">
        <v>6.6801000000000004</v>
      </c>
      <c r="L1174">
        <v>22.675000000000001</v>
      </c>
      <c r="M1174">
        <v>2.0728</v>
      </c>
      <c r="N1174">
        <v>27.62</v>
      </c>
      <c r="O1174">
        <v>1.1586000000000001</v>
      </c>
      <c r="P1174" s="1"/>
      <c r="Q1174" s="1"/>
    </row>
    <row r="1175" spans="1:17" x14ac:dyDescent="0.25">
      <c r="A1175" s="1">
        <v>38233</v>
      </c>
      <c r="B1175">
        <v>0.629</v>
      </c>
      <c r="C1175">
        <v>0</v>
      </c>
      <c r="D1175">
        <v>56.55</v>
      </c>
      <c r="E1175">
        <v>1.6888000000000001</v>
      </c>
      <c r="F1175">
        <v>57.85</v>
      </c>
      <c r="G1175">
        <v>1.8149999999999999</v>
      </c>
      <c r="H1175">
        <v>14.21</v>
      </c>
      <c r="I1175">
        <v>2.8149000000000002</v>
      </c>
      <c r="J1175">
        <v>19.775099999999998</v>
      </c>
      <c r="K1175">
        <v>6.6750999999999996</v>
      </c>
      <c r="L1175">
        <v>22.745000000000001</v>
      </c>
      <c r="M1175">
        <v>2.0663999999999998</v>
      </c>
      <c r="N1175">
        <v>27.11</v>
      </c>
      <c r="O1175">
        <v>1.1803999999999999</v>
      </c>
      <c r="P1175" s="1"/>
      <c r="Q1175" s="1"/>
    </row>
    <row r="1176" spans="1:17" x14ac:dyDescent="0.25">
      <c r="A1176" s="1">
        <v>38237</v>
      </c>
      <c r="B1176">
        <v>0.63900000000000001</v>
      </c>
      <c r="C1176">
        <v>0</v>
      </c>
      <c r="D1176">
        <v>56.65</v>
      </c>
      <c r="E1176">
        <v>1.6858</v>
      </c>
      <c r="F1176">
        <v>57.86</v>
      </c>
      <c r="G1176">
        <v>1.8147</v>
      </c>
      <c r="H1176">
        <v>14.56</v>
      </c>
      <c r="I1176">
        <v>2.7473000000000001</v>
      </c>
      <c r="J1176">
        <v>20.145</v>
      </c>
      <c r="K1176">
        <v>6.5525000000000002</v>
      </c>
      <c r="L1176">
        <v>22.824999999999999</v>
      </c>
      <c r="M1176">
        <v>2.0590999999999999</v>
      </c>
      <c r="N1176">
        <v>27.36</v>
      </c>
      <c r="O1176">
        <v>1.1696</v>
      </c>
      <c r="P1176" s="1"/>
      <c r="Q1176" s="1"/>
    </row>
    <row r="1177" spans="1:17" x14ac:dyDescent="0.25">
      <c r="A1177" s="1">
        <v>38238</v>
      </c>
      <c r="B1177">
        <v>0.64900000000000002</v>
      </c>
      <c r="C1177">
        <v>0</v>
      </c>
      <c r="D1177">
        <v>56.73</v>
      </c>
      <c r="E1177">
        <v>1.6834</v>
      </c>
      <c r="F1177">
        <v>58.27</v>
      </c>
      <c r="G1177">
        <v>1.802</v>
      </c>
      <c r="H1177">
        <v>14.25</v>
      </c>
      <c r="I1177">
        <v>2.8069999999999999</v>
      </c>
      <c r="J1177">
        <v>20.039300000000001</v>
      </c>
      <c r="K1177">
        <v>6.5871000000000004</v>
      </c>
      <c r="L1177">
        <v>21.725000000000001</v>
      </c>
      <c r="M1177">
        <v>2.1634000000000002</v>
      </c>
      <c r="N1177">
        <v>27.26</v>
      </c>
      <c r="O1177">
        <v>1.1738999999999999</v>
      </c>
      <c r="P1177" s="1"/>
      <c r="Q1177" s="1"/>
    </row>
    <row r="1178" spans="1:17" x14ac:dyDescent="0.25">
      <c r="A1178" s="1">
        <v>38239</v>
      </c>
      <c r="B1178">
        <v>0.63800000000000001</v>
      </c>
      <c r="C1178">
        <v>0</v>
      </c>
      <c r="D1178">
        <v>56.09</v>
      </c>
      <c r="E1178">
        <v>1.7025999999999999</v>
      </c>
      <c r="F1178">
        <v>57.51</v>
      </c>
      <c r="G1178">
        <v>1.8258000000000001</v>
      </c>
      <c r="H1178">
        <v>14.17</v>
      </c>
      <c r="I1178">
        <v>2.8229000000000002</v>
      </c>
      <c r="J1178">
        <v>19.8506</v>
      </c>
      <c r="K1178">
        <v>6.6497000000000002</v>
      </c>
      <c r="L1178">
        <v>21.754999999999999</v>
      </c>
      <c r="M1178">
        <v>2.1604000000000001</v>
      </c>
      <c r="N1178">
        <v>27.28</v>
      </c>
      <c r="O1178">
        <v>1.173</v>
      </c>
      <c r="P1178" s="1"/>
      <c r="Q1178" s="1"/>
    </row>
    <row r="1179" spans="1:17" x14ac:dyDescent="0.25">
      <c r="A1179" s="1">
        <v>38240</v>
      </c>
      <c r="B1179">
        <v>0.64100000000000001</v>
      </c>
      <c r="C1179">
        <v>0</v>
      </c>
      <c r="D1179">
        <v>56.18</v>
      </c>
      <c r="E1179">
        <v>1.6999</v>
      </c>
      <c r="F1179">
        <v>57.57</v>
      </c>
      <c r="G1179">
        <v>1.8239000000000001</v>
      </c>
      <c r="H1179">
        <v>13.96</v>
      </c>
      <c r="I1179">
        <v>2.8653</v>
      </c>
      <c r="J1179">
        <v>20.054400000000001</v>
      </c>
      <c r="K1179">
        <v>6.5820999999999996</v>
      </c>
      <c r="L1179">
        <v>21.48</v>
      </c>
      <c r="M1179">
        <v>2.1880999999999999</v>
      </c>
      <c r="N1179">
        <v>27.49</v>
      </c>
      <c r="O1179">
        <v>1.1640999999999999</v>
      </c>
      <c r="P1179" s="1"/>
      <c r="Q1179" s="1"/>
    </row>
    <row r="1180" spans="1:17" x14ac:dyDescent="0.25">
      <c r="A1180" s="1">
        <v>38243</v>
      </c>
      <c r="B1180">
        <v>0.63600000000000001</v>
      </c>
      <c r="C1180">
        <v>0</v>
      </c>
      <c r="D1180">
        <v>56.27</v>
      </c>
      <c r="E1180">
        <v>1.6972</v>
      </c>
      <c r="F1180">
        <v>58.15</v>
      </c>
      <c r="G1180">
        <v>1.8057000000000001</v>
      </c>
      <c r="H1180">
        <v>14.1</v>
      </c>
      <c r="I1180">
        <v>2.8369</v>
      </c>
      <c r="J1180">
        <v>20.258199999999999</v>
      </c>
      <c r="K1180">
        <v>6.5159000000000002</v>
      </c>
      <c r="L1180">
        <v>21.4</v>
      </c>
      <c r="M1180">
        <v>2.2664</v>
      </c>
      <c r="N1180">
        <v>27.25</v>
      </c>
      <c r="O1180">
        <v>1.1742999999999999</v>
      </c>
      <c r="P1180" s="1"/>
      <c r="Q1180" s="1"/>
    </row>
    <row r="1181" spans="1:17" x14ac:dyDescent="0.25">
      <c r="A1181" s="1">
        <v>38244</v>
      </c>
      <c r="B1181">
        <v>0.63400000000000001</v>
      </c>
      <c r="C1181">
        <v>0</v>
      </c>
      <c r="D1181">
        <v>56.65</v>
      </c>
      <c r="E1181">
        <v>1.6858</v>
      </c>
      <c r="F1181">
        <v>58.35</v>
      </c>
      <c r="G1181">
        <v>1.7995000000000001</v>
      </c>
      <c r="H1181">
        <v>13.98</v>
      </c>
      <c r="I1181">
        <v>2.8612000000000002</v>
      </c>
      <c r="J1181">
        <v>20.092099999999999</v>
      </c>
      <c r="K1181">
        <v>6.5697000000000001</v>
      </c>
      <c r="L1181">
        <v>21.434999999999999</v>
      </c>
      <c r="M1181">
        <v>2.2627000000000002</v>
      </c>
      <c r="N1181">
        <v>27.44</v>
      </c>
      <c r="O1181">
        <v>1.1661999999999999</v>
      </c>
      <c r="P1181" s="1"/>
      <c r="Q1181" s="1"/>
    </row>
    <row r="1182" spans="1:17" x14ac:dyDescent="0.25">
      <c r="A1182" s="1">
        <v>38245</v>
      </c>
      <c r="B1182">
        <v>0.629</v>
      </c>
      <c r="C1182">
        <v>0</v>
      </c>
      <c r="D1182">
        <v>56.3</v>
      </c>
      <c r="E1182">
        <v>1.6962999999999999</v>
      </c>
      <c r="F1182">
        <v>58.18</v>
      </c>
      <c r="G1182">
        <v>1.8047</v>
      </c>
      <c r="H1182">
        <v>13.81</v>
      </c>
      <c r="I1182">
        <v>2.8965000000000001</v>
      </c>
      <c r="J1182">
        <v>19.669499999999999</v>
      </c>
      <c r="K1182">
        <v>6.7108999999999996</v>
      </c>
      <c r="L1182">
        <v>20.58</v>
      </c>
      <c r="M1182">
        <v>2.3567</v>
      </c>
      <c r="N1182">
        <v>27.19</v>
      </c>
      <c r="O1182">
        <v>1.1769000000000001</v>
      </c>
      <c r="P1182" s="1"/>
      <c r="Q1182" s="1"/>
    </row>
    <row r="1183" spans="1:17" x14ac:dyDescent="0.25">
      <c r="A1183" s="1">
        <v>38246</v>
      </c>
      <c r="B1183">
        <v>0.64900000000000002</v>
      </c>
      <c r="C1183">
        <v>0</v>
      </c>
      <c r="D1183">
        <v>55.91</v>
      </c>
      <c r="E1183">
        <v>1.7081</v>
      </c>
      <c r="F1183">
        <v>58.12</v>
      </c>
      <c r="G1183">
        <v>1.8066</v>
      </c>
      <c r="H1183">
        <v>13.95</v>
      </c>
      <c r="I1183">
        <v>2.8673999999999999</v>
      </c>
      <c r="J1183">
        <v>20.046900000000001</v>
      </c>
      <c r="K1183">
        <v>6.5846</v>
      </c>
      <c r="L1183">
        <v>20.02</v>
      </c>
      <c r="M1183">
        <v>2.4226000000000001</v>
      </c>
      <c r="N1183">
        <v>27.26</v>
      </c>
      <c r="O1183">
        <v>1.1738999999999999</v>
      </c>
      <c r="P1183" s="1"/>
      <c r="Q1183" s="1"/>
    </row>
    <row r="1184" spans="1:17" x14ac:dyDescent="0.25">
      <c r="A1184" s="1">
        <v>38247</v>
      </c>
      <c r="B1184">
        <v>0.66300000000000003</v>
      </c>
      <c r="C1184">
        <v>0</v>
      </c>
      <c r="D1184">
        <v>56.26</v>
      </c>
      <c r="E1184">
        <v>1.6975</v>
      </c>
      <c r="F1184">
        <v>58.52</v>
      </c>
      <c r="G1184">
        <v>1.7943</v>
      </c>
      <c r="H1184">
        <v>14.22</v>
      </c>
      <c r="I1184">
        <v>2.8129</v>
      </c>
      <c r="J1184">
        <v>19.986499999999999</v>
      </c>
      <c r="K1184">
        <v>6.6044999999999998</v>
      </c>
      <c r="L1184">
        <v>20.149999999999999</v>
      </c>
      <c r="M1184">
        <v>2.4068999999999998</v>
      </c>
      <c r="N1184">
        <v>27.51</v>
      </c>
      <c r="O1184">
        <v>1.1632</v>
      </c>
      <c r="P1184" s="1"/>
      <c r="Q1184" s="1"/>
    </row>
    <row r="1185" spans="1:17" x14ac:dyDescent="0.25">
      <c r="A1185" s="1">
        <v>38250</v>
      </c>
      <c r="B1185">
        <v>0.67300000000000004</v>
      </c>
      <c r="C1185">
        <v>0</v>
      </c>
      <c r="D1185">
        <v>54.38</v>
      </c>
      <c r="E1185">
        <v>1.7562</v>
      </c>
      <c r="F1185">
        <v>57.92</v>
      </c>
      <c r="G1185">
        <v>1.8128</v>
      </c>
      <c r="H1185">
        <v>14.13</v>
      </c>
      <c r="I1185">
        <v>2.8309000000000002</v>
      </c>
      <c r="J1185">
        <v>19.956299999999999</v>
      </c>
      <c r="K1185">
        <v>6.6144999999999996</v>
      </c>
      <c r="L1185">
        <v>20.22</v>
      </c>
      <c r="M1185">
        <v>2.3986000000000001</v>
      </c>
      <c r="N1185">
        <v>27.51</v>
      </c>
      <c r="O1185">
        <v>1.1632</v>
      </c>
      <c r="P1185" s="1"/>
      <c r="Q1185" s="1"/>
    </row>
    <row r="1186" spans="1:17" x14ac:dyDescent="0.25">
      <c r="A1186" s="1">
        <v>38251</v>
      </c>
      <c r="B1186">
        <v>0.67900000000000005</v>
      </c>
      <c r="C1186">
        <v>0</v>
      </c>
      <c r="D1186">
        <v>54.88</v>
      </c>
      <c r="E1186">
        <v>1.7402</v>
      </c>
      <c r="F1186">
        <v>57.9</v>
      </c>
      <c r="G1186">
        <v>1.8134999999999999</v>
      </c>
      <c r="H1186">
        <v>14.23</v>
      </c>
      <c r="I1186">
        <v>2.8109999999999999</v>
      </c>
      <c r="J1186">
        <v>19.933599999999998</v>
      </c>
      <c r="K1186">
        <v>6.6219999999999999</v>
      </c>
      <c r="L1186">
        <v>20.364999999999998</v>
      </c>
      <c r="M1186">
        <v>2.3815</v>
      </c>
      <c r="N1186">
        <v>27.26</v>
      </c>
      <c r="O1186">
        <v>1.1738999999999999</v>
      </c>
      <c r="P1186" s="1"/>
      <c r="Q1186" s="1"/>
    </row>
    <row r="1187" spans="1:17" x14ac:dyDescent="0.25">
      <c r="A1187" s="1">
        <v>38252</v>
      </c>
      <c r="B1187">
        <v>0.65900000000000003</v>
      </c>
      <c r="C1187">
        <v>0</v>
      </c>
      <c r="D1187">
        <v>54.3</v>
      </c>
      <c r="E1187">
        <v>1.7586999999999999</v>
      </c>
      <c r="F1187">
        <v>57.3</v>
      </c>
      <c r="G1187">
        <v>1.8325</v>
      </c>
      <c r="H1187">
        <v>14</v>
      </c>
      <c r="I1187">
        <v>2.8571</v>
      </c>
      <c r="J1187">
        <v>19.895900000000001</v>
      </c>
      <c r="K1187">
        <v>6.6345000000000001</v>
      </c>
      <c r="L1187">
        <v>20.21</v>
      </c>
      <c r="M1187">
        <v>2.3997999999999999</v>
      </c>
      <c r="N1187">
        <v>27.12</v>
      </c>
      <c r="O1187">
        <v>1.1798999999999999</v>
      </c>
      <c r="P1187" s="1"/>
      <c r="Q1187" s="1"/>
    </row>
    <row r="1188" spans="1:17" x14ac:dyDescent="0.25">
      <c r="A1188" s="1">
        <v>38253</v>
      </c>
      <c r="B1188">
        <v>0.66600000000000004</v>
      </c>
      <c r="C1188">
        <v>0</v>
      </c>
      <c r="D1188">
        <v>54.28</v>
      </c>
      <c r="E1188">
        <v>1.7594000000000001</v>
      </c>
      <c r="F1188">
        <v>56.56</v>
      </c>
      <c r="G1188">
        <v>1.8564000000000001</v>
      </c>
      <c r="H1188">
        <v>13.8</v>
      </c>
      <c r="I1188">
        <v>2.8986000000000001</v>
      </c>
      <c r="J1188">
        <v>19.654399999999999</v>
      </c>
      <c r="K1188">
        <v>6.7161</v>
      </c>
      <c r="L1188">
        <v>20.010000000000002</v>
      </c>
      <c r="M1188">
        <v>2.4238</v>
      </c>
      <c r="N1188">
        <v>27.35</v>
      </c>
      <c r="O1188">
        <v>1.17</v>
      </c>
      <c r="P1188" s="1"/>
      <c r="Q1188" s="1"/>
    </row>
    <row r="1189" spans="1:17" x14ac:dyDescent="0.25">
      <c r="A1189" s="1">
        <v>38254</v>
      </c>
      <c r="B1189">
        <v>0.66600000000000004</v>
      </c>
      <c r="C1189">
        <v>0</v>
      </c>
      <c r="D1189">
        <v>54.08</v>
      </c>
      <c r="E1189">
        <v>1.7659</v>
      </c>
      <c r="F1189">
        <v>56.55</v>
      </c>
      <c r="G1189">
        <v>1.8568</v>
      </c>
      <c r="H1189">
        <v>13.8</v>
      </c>
      <c r="I1189">
        <v>2.8986000000000001</v>
      </c>
      <c r="J1189">
        <v>19.661899999999999</v>
      </c>
      <c r="K1189">
        <v>6.7134999999999998</v>
      </c>
      <c r="L1189">
        <v>19.995000000000001</v>
      </c>
      <c r="M1189">
        <v>2.4256000000000002</v>
      </c>
      <c r="N1189">
        <v>27.29</v>
      </c>
      <c r="O1189">
        <v>1.1726000000000001</v>
      </c>
      <c r="P1189" s="1"/>
      <c r="Q1189" s="1"/>
    </row>
    <row r="1190" spans="1:17" x14ac:dyDescent="0.25">
      <c r="A1190" s="1">
        <v>38257</v>
      </c>
      <c r="B1190">
        <v>0.67</v>
      </c>
      <c r="C1190">
        <v>0</v>
      </c>
      <c r="D1190">
        <v>53.63</v>
      </c>
      <c r="E1190">
        <v>1.7806999999999999</v>
      </c>
      <c r="F1190">
        <v>56.53</v>
      </c>
      <c r="G1190">
        <v>1.8573999999999999</v>
      </c>
      <c r="H1190">
        <v>13.89</v>
      </c>
      <c r="I1190">
        <v>2.8797999999999999</v>
      </c>
      <c r="J1190">
        <v>19.601500000000001</v>
      </c>
      <c r="K1190">
        <v>6.7342000000000004</v>
      </c>
      <c r="L1190">
        <v>19.815000000000001</v>
      </c>
      <c r="M1190">
        <v>2.4476</v>
      </c>
      <c r="N1190">
        <v>27.19</v>
      </c>
      <c r="O1190">
        <v>1.1769000000000001</v>
      </c>
      <c r="P1190" s="1"/>
      <c r="Q1190" s="1"/>
    </row>
    <row r="1191" spans="1:17" x14ac:dyDescent="0.25">
      <c r="A1191" s="1">
        <v>38258</v>
      </c>
      <c r="B1191">
        <v>0.67900000000000005</v>
      </c>
      <c r="C1191">
        <v>0</v>
      </c>
      <c r="D1191">
        <v>53.77</v>
      </c>
      <c r="E1191">
        <v>1.7761</v>
      </c>
      <c r="F1191">
        <v>57.1</v>
      </c>
      <c r="G1191">
        <v>1.8389</v>
      </c>
      <c r="H1191">
        <v>13.92</v>
      </c>
      <c r="I1191">
        <v>2.8736000000000002</v>
      </c>
      <c r="J1191">
        <v>19.488299999999999</v>
      </c>
      <c r="K1191">
        <v>6.7732999999999999</v>
      </c>
      <c r="L1191">
        <v>19.995000000000001</v>
      </c>
      <c r="M1191">
        <v>2.4256000000000002</v>
      </c>
      <c r="N1191">
        <v>27.27</v>
      </c>
      <c r="O1191">
        <v>1.1735</v>
      </c>
      <c r="P1191" s="1"/>
      <c r="Q1191" s="1"/>
    </row>
    <row r="1192" spans="1:17" x14ac:dyDescent="0.25">
      <c r="A1192" s="1">
        <v>38259</v>
      </c>
      <c r="B1192">
        <v>0.69099999999999995</v>
      </c>
      <c r="C1192">
        <v>0</v>
      </c>
      <c r="D1192">
        <v>54.46</v>
      </c>
      <c r="E1192">
        <v>1.7536</v>
      </c>
      <c r="F1192">
        <v>57.03</v>
      </c>
      <c r="G1192">
        <v>1.8411</v>
      </c>
      <c r="H1192">
        <v>13.86</v>
      </c>
      <c r="I1192">
        <v>2.8860000000000001</v>
      </c>
      <c r="J1192">
        <v>19.631699999999999</v>
      </c>
      <c r="K1192">
        <v>6.7237999999999998</v>
      </c>
      <c r="L1192">
        <v>20.004999999999999</v>
      </c>
      <c r="M1192">
        <v>2.4243999999999999</v>
      </c>
      <c r="N1192">
        <v>27.58</v>
      </c>
      <c r="O1192">
        <v>1.1603000000000001</v>
      </c>
      <c r="P1192" s="1"/>
      <c r="Q1192" s="1"/>
    </row>
    <row r="1193" spans="1:17" x14ac:dyDescent="0.25">
      <c r="A1193" s="1">
        <v>38260</v>
      </c>
      <c r="B1193">
        <v>0.69199999999999995</v>
      </c>
      <c r="C1193">
        <v>0</v>
      </c>
      <c r="D1193">
        <v>54.12</v>
      </c>
      <c r="E1193">
        <v>1.7645999999999999</v>
      </c>
      <c r="F1193">
        <v>56.33</v>
      </c>
      <c r="G1193">
        <v>1.8640000000000001</v>
      </c>
      <c r="H1193">
        <v>14.05</v>
      </c>
      <c r="I1193">
        <v>2.847</v>
      </c>
      <c r="J1193">
        <v>19.586400000000001</v>
      </c>
      <c r="K1193">
        <v>6.7393999999999998</v>
      </c>
      <c r="L1193">
        <v>20.024999999999999</v>
      </c>
      <c r="M1193">
        <v>2.4220000000000002</v>
      </c>
      <c r="N1193">
        <v>27.65</v>
      </c>
      <c r="O1193">
        <v>1.1573</v>
      </c>
      <c r="P1193" s="1"/>
      <c r="Q1193" s="1"/>
    </row>
    <row r="1194" spans="1:17" x14ac:dyDescent="0.25">
      <c r="A1194" s="1">
        <v>38261</v>
      </c>
      <c r="B1194">
        <v>0.69099999999999995</v>
      </c>
      <c r="C1194">
        <v>0</v>
      </c>
      <c r="D1194">
        <v>54.66</v>
      </c>
      <c r="E1194">
        <v>1.7472000000000001</v>
      </c>
      <c r="F1194">
        <v>57</v>
      </c>
      <c r="G1194">
        <v>1.8421000000000001</v>
      </c>
      <c r="H1194">
        <v>14.19</v>
      </c>
      <c r="I1194">
        <v>2.8189000000000002</v>
      </c>
      <c r="J1194">
        <v>19.8657</v>
      </c>
      <c r="K1194">
        <v>6.6445999999999996</v>
      </c>
      <c r="L1194">
        <v>20.155000000000001</v>
      </c>
      <c r="M1194">
        <v>2.4064000000000001</v>
      </c>
      <c r="N1194">
        <v>28.25</v>
      </c>
      <c r="O1194">
        <v>1.1327</v>
      </c>
      <c r="P1194" s="1"/>
      <c r="Q1194" s="1"/>
    </row>
    <row r="1195" spans="1:17" x14ac:dyDescent="0.25">
      <c r="A1195" s="1">
        <v>38264</v>
      </c>
      <c r="B1195">
        <v>0.69299999999999995</v>
      </c>
      <c r="C1195">
        <v>0</v>
      </c>
      <c r="D1195">
        <v>54.35</v>
      </c>
      <c r="E1195">
        <v>1.7571000000000001</v>
      </c>
      <c r="F1195">
        <v>57.25</v>
      </c>
      <c r="G1195">
        <v>1.8341000000000001</v>
      </c>
      <c r="H1195">
        <v>14.15</v>
      </c>
      <c r="I1195">
        <v>2.8269000000000002</v>
      </c>
      <c r="J1195">
        <v>20.3035</v>
      </c>
      <c r="K1195">
        <v>6.5014000000000003</v>
      </c>
      <c r="L1195">
        <v>20.375</v>
      </c>
      <c r="M1195">
        <v>2.3803999999999998</v>
      </c>
      <c r="N1195">
        <v>28.12</v>
      </c>
      <c r="O1195">
        <v>1.1379999999999999</v>
      </c>
      <c r="P1195" s="1"/>
      <c r="Q1195" s="1"/>
    </row>
    <row r="1196" spans="1:17" x14ac:dyDescent="0.25">
      <c r="A1196" s="1">
        <v>38265</v>
      </c>
      <c r="B1196">
        <v>0.70299999999999996</v>
      </c>
      <c r="C1196">
        <v>0</v>
      </c>
      <c r="D1196">
        <v>54.26</v>
      </c>
      <c r="E1196">
        <v>1.76</v>
      </c>
      <c r="F1196">
        <v>57.46</v>
      </c>
      <c r="G1196">
        <v>1.8273999999999999</v>
      </c>
      <c r="H1196">
        <v>14.16</v>
      </c>
      <c r="I1196">
        <v>2.8249</v>
      </c>
      <c r="J1196">
        <v>20.529900000000001</v>
      </c>
      <c r="K1196">
        <v>6.4295999999999998</v>
      </c>
      <c r="L1196">
        <v>20.32</v>
      </c>
      <c r="M1196">
        <v>2.3868</v>
      </c>
      <c r="N1196">
        <v>28.38</v>
      </c>
      <c r="O1196">
        <v>1.1275999999999999</v>
      </c>
      <c r="P1196" s="1"/>
      <c r="Q1196" s="1"/>
    </row>
    <row r="1197" spans="1:17" x14ac:dyDescent="0.25">
      <c r="A1197" s="1">
        <v>38266</v>
      </c>
      <c r="B1197">
        <v>0.72599999999999998</v>
      </c>
      <c r="C1197">
        <v>0</v>
      </c>
      <c r="D1197">
        <v>54.3</v>
      </c>
      <c r="E1197">
        <v>1.7586999999999999</v>
      </c>
      <c r="F1197">
        <v>57.75</v>
      </c>
      <c r="G1197">
        <v>1.8182</v>
      </c>
      <c r="H1197">
        <v>14.18</v>
      </c>
      <c r="I1197">
        <v>2.8209</v>
      </c>
      <c r="J1197">
        <v>20.4922</v>
      </c>
      <c r="K1197">
        <v>6.5879000000000003</v>
      </c>
      <c r="L1197">
        <v>20.45</v>
      </c>
      <c r="M1197">
        <v>2.3715999999999999</v>
      </c>
      <c r="N1197">
        <v>28.53</v>
      </c>
      <c r="O1197">
        <v>1.1215999999999999</v>
      </c>
      <c r="P1197" s="1"/>
      <c r="Q1197" s="1"/>
    </row>
    <row r="1198" spans="1:17" x14ac:dyDescent="0.25">
      <c r="A1198" s="1">
        <v>38267</v>
      </c>
      <c r="B1198">
        <v>0.70699999999999996</v>
      </c>
      <c r="C1198">
        <v>0</v>
      </c>
      <c r="D1198">
        <v>53.64</v>
      </c>
      <c r="E1198">
        <v>1.7804</v>
      </c>
      <c r="F1198">
        <v>55.92</v>
      </c>
      <c r="G1198">
        <v>1.8776999999999999</v>
      </c>
      <c r="H1198">
        <v>13.86</v>
      </c>
      <c r="I1198">
        <v>2.8860000000000001</v>
      </c>
      <c r="J1198">
        <v>20.379000000000001</v>
      </c>
      <c r="K1198">
        <v>6.6245000000000003</v>
      </c>
      <c r="L1198">
        <v>20.059999999999999</v>
      </c>
      <c r="M1198">
        <v>2.4177</v>
      </c>
      <c r="N1198">
        <v>28.17</v>
      </c>
      <c r="O1198">
        <v>1.1359999999999999</v>
      </c>
      <c r="P1198" s="1"/>
      <c r="Q1198" s="1"/>
    </row>
    <row r="1199" spans="1:17" x14ac:dyDescent="0.25">
      <c r="A1199" s="1">
        <v>38268</v>
      </c>
      <c r="B1199">
        <v>0.69799999999999995</v>
      </c>
      <c r="C1199">
        <v>0</v>
      </c>
      <c r="D1199">
        <v>53.45</v>
      </c>
      <c r="E1199">
        <v>1.7867</v>
      </c>
      <c r="F1199">
        <v>55.32</v>
      </c>
      <c r="G1199">
        <v>1.8979999999999999</v>
      </c>
      <c r="H1199">
        <v>13.95</v>
      </c>
      <c r="I1199">
        <v>2.8673999999999999</v>
      </c>
      <c r="J1199">
        <v>20.250599999999999</v>
      </c>
      <c r="K1199">
        <v>6.1726000000000001</v>
      </c>
      <c r="L1199">
        <v>20</v>
      </c>
      <c r="M1199">
        <v>2.4249999999999998</v>
      </c>
      <c r="N1199">
        <v>27.99</v>
      </c>
      <c r="O1199">
        <v>1.1433</v>
      </c>
      <c r="P1199" s="1"/>
      <c r="Q1199" s="1"/>
    </row>
    <row r="1200" spans="1:17" x14ac:dyDescent="0.25">
      <c r="A1200" s="1">
        <v>38271</v>
      </c>
      <c r="B1200">
        <v>0.68899999999999995</v>
      </c>
      <c r="C1200">
        <v>0</v>
      </c>
      <c r="D1200">
        <v>53.67</v>
      </c>
      <c r="E1200">
        <v>1.7794000000000001</v>
      </c>
      <c r="F1200">
        <v>55.36</v>
      </c>
      <c r="G1200">
        <v>1.8967000000000001</v>
      </c>
      <c r="H1200">
        <v>13.95</v>
      </c>
      <c r="I1200">
        <v>2.8673999999999999</v>
      </c>
      <c r="J1200">
        <v>20.280799999999999</v>
      </c>
      <c r="K1200">
        <v>6.1635</v>
      </c>
      <c r="L1200">
        <v>20.004999999999999</v>
      </c>
      <c r="M1200">
        <v>2.4243999999999999</v>
      </c>
      <c r="N1200">
        <v>28.06</v>
      </c>
      <c r="O1200">
        <v>1.1404000000000001</v>
      </c>
      <c r="P1200" s="1"/>
      <c r="Q1200" s="1"/>
    </row>
    <row r="1201" spans="1:17" x14ac:dyDescent="0.25">
      <c r="A1201" s="1">
        <v>38272</v>
      </c>
      <c r="B1201">
        <v>0.68400000000000005</v>
      </c>
      <c r="C1201">
        <v>0</v>
      </c>
      <c r="D1201">
        <v>53.53</v>
      </c>
      <c r="E1201">
        <v>1.784</v>
      </c>
      <c r="F1201">
        <v>56.82</v>
      </c>
      <c r="G1201">
        <v>1.8479000000000001</v>
      </c>
      <c r="H1201">
        <v>13.82</v>
      </c>
      <c r="I1201">
        <v>2.8944000000000001</v>
      </c>
      <c r="J1201">
        <v>20.2959</v>
      </c>
      <c r="K1201">
        <v>6.1589</v>
      </c>
      <c r="L1201">
        <v>19.89</v>
      </c>
      <c r="M1201">
        <v>2.4384000000000001</v>
      </c>
      <c r="N1201">
        <v>28.03</v>
      </c>
      <c r="O1201">
        <v>1.1415999999999999</v>
      </c>
      <c r="P1201" s="1"/>
      <c r="Q1201" s="1"/>
    </row>
    <row r="1202" spans="1:17" x14ac:dyDescent="0.25">
      <c r="A1202" s="1">
        <v>38273</v>
      </c>
      <c r="B1202">
        <v>0.71</v>
      </c>
      <c r="C1202">
        <v>0</v>
      </c>
      <c r="D1202">
        <v>53.02</v>
      </c>
      <c r="E1202">
        <v>1.8011999999999999</v>
      </c>
      <c r="F1202">
        <v>56.51</v>
      </c>
      <c r="G1202">
        <v>1.8581000000000001</v>
      </c>
      <c r="H1202">
        <v>13.69</v>
      </c>
      <c r="I1202">
        <v>2.9218000000000002</v>
      </c>
      <c r="J1202">
        <v>20.099699999999999</v>
      </c>
      <c r="K1202">
        <v>6.2190000000000003</v>
      </c>
      <c r="L1202">
        <v>19.695</v>
      </c>
      <c r="M1202">
        <v>2.4626000000000001</v>
      </c>
      <c r="N1202">
        <v>28.03</v>
      </c>
      <c r="O1202">
        <v>1.1415999999999999</v>
      </c>
      <c r="P1202" s="1"/>
      <c r="Q1202" s="1"/>
    </row>
    <row r="1203" spans="1:17" x14ac:dyDescent="0.25">
      <c r="A1203" s="1">
        <v>38274</v>
      </c>
      <c r="B1203">
        <v>0.80300000000000005</v>
      </c>
      <c r="C1203">
        <v>0</v>
      </c>
      <c r="D1203">
        <v>52.97</v>
      </c>
      <c r="E1203">
        <v>1.8028999999999999</v>
      </c>
      <c r="F1203">
        <v>56.52</v>
      </c>
      <c r="G1203">
        <v>1.8576999999999999</v>
      </c>
      <c r="H1203">
        <v>13.12</v>
      </c>
      <c r="I1203">
        <v>3.0488</v>
      </c>
      <c r="J1203">
        <v>19.888300000000001</v>
      </c>
      <c r="K1203">
        <v>6.2850999999999999</v>
      </c>
      <c r="L1203">
        <v>19.574999999999999</v>
      </c>
      <c r="M1203">
        <v>2.4777</v>
      </c>
      <c r="N1203">
        <v>27.8</v>
      </c>
      <c r="O1203">
        <v>1.1511</v>
      </c>
      <c r="P1203" s="1"/>
      <c r="Q1203" s="1"/>
    </row>
    <row r="1204" spans="1:17" x14ac:dyDescent="0.25">
      <c r="A1204" s="1">
        <v>38275</v>
      </c>
      <c r="B1204">
        <v>0.81299999999999994</v>
      </c>
      <c r="C1204">
        <v>0</v>
      </c>
      <c r="D1204">
        <v>53.69</v>
      </c>
      <c r="E1204">
        <v>1.7786999999999999</v>
      </c>
      <c r="F1204">
        <v>56.58</v>
      </c>
      <c r="G1204">
        <v>1.8557999999999999</v>
      </c>
      <c r="H1204">
        <v>13.25</v>
      </c>
      <c r="I1204">
        <v>3.0188999999999999</v>
      </c>
      <c r="J1204">
        <v>20.1374</v>
      </c>
      <c r="K1204">
        <v>6.2073</v>
      </c>
      <c r="L1204">
        <v>19.600000000000001</v>
      </c>
      <c r="M1204">
        <v>2.4744999999999999</v>
      </c>
      <c r="N1204">
        <v>27.99</v>
      </c>
      <c r="O1204">
        <v>1.1433</v>
      </c>
      <c r="P1204" s="1"/>
      <c r="Q1204" s="1"/>
    </row>
    <row r="1205" spans="1:17" x14ac:dyDescent="0.25">
      <c r="A1205" s="1">
        <v>38278</v>
      </c>
      <c r="B1205">
        <v>0.85299999999999998</v>
      </c>
      <c r="C1205">
        <v>0</v>
      </c>
      <c r="D1205">
        <v>53.66</v>
      </c>
      <c r="E1205">
        <v>1.7797000000000001</v>
      </c>
      <c r="F1205">
        <v>57.32</v>
      </c>
      <c r="G1205">
        <v>1.8318000000000001</v>
      </c>
      <c r="H1205">
        <v>13.39</v>
      </c>
      <c r="I1205">
        <v>2.9872999999999998</v>
      </c>
      <c r="J1205">
        <v>20.311</v>
      </c>
      <c r="K1205">
        <v>6.1543000000000001</v>
      </c>
      <c r="L1205">
        <v>19.62</v>
      </c>
      <c r="M1205">
        <v>2.472</v>
      </c>
      <c r="N1205">
        <v>28.41</v>
      </c>
      <c r="O1205">
        <v>1.1264000000000001</v>
      </c>
      <c r="P1205" s="1"/>
      <c r="Q1205" s="1"/>
    </row>
    <row r="1206" spans="1:17" x14ac:dyDescent="0.25">
      <c r="A1206" s="1">
        <v>38279</v>
      </c>
      <c r="B1206">
        <v>0.84699999999999998</v>
      </c>
      <c r="C1206">
        <v>0</v>
      </c>
      <c r="D1206">
        <v>53</v>
      </c>
      <c r="E1206">
        <v>1.8019000000000001</v>
      </c>
      <c r="F1206">
        <v>56.61</v>
      </c>
      <c r="G1206">
        <v>1.8548</v>
      </c>
      <c r="H1206">
        <v>12.93</v>
      </c>
      <c r="I1206">
        <v>3.0935999999999999</v>
      </c>
      <c r="J1206">
        <v>20.1525</v>
      </c>
      <c r="K1206">
        <v>6.2027000000000001</v>
      </c>
      <c r="L1206">
        <v>19.690000000000001</v>
      </c>
      <c r="M1206">
        <v>2.4632000000000001</v>
      </c>
      <c r="N1206">
        <v>28.18</v>
      </c>
      <c r="O1206">
        <v>1.1355999999999999</v>
      </c>
      <c r="P1206" s="1"/>
      <c r="Q1206" s="1"/>
    </row>
    <row r="1207" spans="1:17" x14ac:dyDescent="0.25">
      <c r="A1207" s="1">
        <v>38280</v>
      </c>
      <c r="B1207">
        <v>0.84799999999999998</v>
      </c>
      <c r="C1207">
        <v>0</v>
      </c>
      <c r="D1207">
        <v>53.56</v>
      </c>
      <c r="E1207">
        <v>1.8250999999999999</v>
      </c>
      <c r="F1207">
        <v>57.5</v>
      </c>
      <c r="G1207">
        <v>1.8261000000000001</v>
      </c>
      <c r="H1207">
        <v>12.9</v>
      </c>
      <c r="I1207">
        <v>3.1008</v>
      </c>
      <c r="J1207">
        <v>19.971399999999999</v>
      </c>
      <c r="K1207">
        <v>6.2590000000000003</v>
      </c>
      <c r="L1207">
        <v>19.725000000000001</v>
      </c>
      <c r="M1207">
        <v>2.4588000000000001</v>
      </c>
      <c r="N1207">
        <v>28.699000000000002</v>
      </c>
      <c r="O1207">
        <v>1.115</v>
      </c>
      <c r="P1207" s="1"/>
      <c r="Q1207" s="1"/>
    </row>
    <row r="1208" spans="1:17" x14ac:dyDescent="0.25">
      <c r="A1208" s="1">
        <v>38281</v>
      </c>
      <c r="B1208">
        <v>0.85599999999999998</v>
      </c>
      <c r="C1208">
        <v>0</v>
      </c>
      <c r="D1208">
        <v>53.62</v>
      </c>
      <c r="E1208">
        <v>1.823</v>
      </c>
      <c r="F1208">
        <v>57.78</v>
      </c>
      <c r="G1208">
        <v>1.8171999999999999</v>
      </c>
      <c r="H1208">
        <v>13.06</v>
      </c>
      <c r="I1208">
        <v>3.0628000000000002</v>
      </c>
      <c r="J1208">
        <v>19.3826</v>
      </c>
      <c r="K1208">
        <v>6.4490999999999996</v>
      </c>
      <c r="L1208">
        <v>19.739999999999998</v>
      </c>
      <c r="M1208">
        <v>2.4569000000000001</v>
      </c>
      <c r="N1208">
        <v>28.56</v>
      </c>
      <c r="O1208">
        <v>1.1204000000000001</v>
      </c>
      <c r="P1208" s="1"/>
      <c r="Q1208" s="1"/>
    </row>
    <row r="1209" spans="1:17" x14ac:dyDescent="0.25">
      <c r="A1209" s="1">
        <v>38282</v>
      </c>
      <c r="B1209">
        <v>0.84699999999999998</v>
      </c>
      <c r="C1209">
        <v>0</v>
      </c>
      <c r="D1209">
        <v>53.05</v>
      </c>
      <c r="E1209">
        <v>1.8426</v>
      </c>
      <c r="F1209">
        <v>57.29</v>
      </c>
      <c r="G1209">
        <v>1.8328</v>
      </c>
      <c r="H1209">
        <v>12.97</v>
      </c>
      <c r="I1209">
        <v>3.0840000000000001</v>
      </c>
      <c r="J1209">
        <v>19.0505</v>
      </c>
      <c r="K1209">
        <v>6.5614999999999997</v>
      </c>
      <c r="L1209">
        <v>19.45</v>
      </c>
      <c r="M1209">
        <v>2.4935999999999998</v>
      </c>
      <c r="N1209">
        <v>27.74</v>
      </c>
      <c r="O1209">
        <v>1.1536</v>
      </c>
      <c r="P1209" s="1"/>
      <c r="Q1209" s="1"/>
    </row>
    <row r="1210" spans="1:17" x14ac:dyDescent="0.25">
      <c r="A1210" s="1">
        <v>38285</v>
      </c>
      <c r="B1210">
        <v>0.84899999999999998</v>
      </c>
      <c r="C1210">
        <v>0</v>
      </c>
      <c r="D1210">
        <v>52.33</v>
      </c>
      <c r="E1210">
        <v>1.8680000000000001</v>
      </c>
      <c r="F1210">
        <v>57.08</v>
      </c>
      <c r="G1210">
        <v>1.8394999999999999</v>
      </c>
      <c r="H1210">
        <v>12.7</v>
      </c>
      <c r="I1210">
        <v>3.1496</v>
      </c>
      <c r="J1210">
        <v>18.861899999999999</v>
      </c>
      <c r="K1210">
        <v>6.6271000000000004</v>
      </c>
      <c r="L1210">
        <v>19.324999999999999</v>
      </c>
      <c r="M1210">
        <v>2.5097</v>
      </c>
      <c r="N1210">
        <v>27.63</v>
      </c>
      <c r="O1210">
        <v>1.1581999999999999</v>
      </c>
      <c r="P1210" s="1"/>
      <c r="Q1210" s="1"/>
    </row>
    <row r="1211" spans="1:17" x14ac:dyDescent="0.25">
      <c r="A1211" s="1">
        <v>38286</v>
      </c>
      <c r="B1211">
        <v>0.85699999999999998</v>
      </c>
      <c r="C1211">
        <v>0</v>
      </c>
      <c r="D1211">
        <v>53.21</v>
      </c>
      <c r="E1211">
        <v>1.8371</v>
      </c>
      <c r="F1211">
        <v>57.23</v>
      </c>
      <c r="G1211">
        <v>1.8347</v>
      </c>
      <c r="H1211">
        <v>12.85</v>
      </c>
      <c r="I1211">
        <v>3.1128</v>
      </c>
      <c r="J1211">
        <v>18.680700000000002</v>
      </c>
      <c r="K1211">
        <v>6.6913999999999998</v>
      </c>
      <c r="L1211">
        <v>19.649999999999999</v>
      </c>
      <c r="M1211">
        <v>2.4681999999999999</v>
      </c>
      <c r="N1211">
        <v>27.9</v>
      </c>
      <c r="O1211">
        <v>1.147</v>
      </c>
      <c r="P1211" s="1"/>
      <c r="Q1211" s="1"/>
    </row>
    <row r="1212" spans="1:17" x14ac:dyDescent="0.25">
      <c r="A1212" s="1">
        <v>38287</v>
      </c>
      <c r="B1212">
        <v>0.89800000000000002</v>
      </c>
      <c r="C1212">
        <v>0</v>
      </c>
      <c r="D1212">
        <v>51.78</v>
      </c>
      <c r="E1212">
        <v>1.8877999999999999</v>
      </c>
      <c r="F1212">
        <v>57.77</v>
      </c>
      <c r="G1212">
        <v>1.8176000000000001</v>
      </c>
      <c r="H1212">
        <v>13.14</v>
      </c>
      <c r="I1212">
        <v>3.0440999999999998</v>
      </c>
      <c r="J1212">
        <v>18.839200000000002</v>
      </c>
      <c r="K1212">
        <v>6.6351000000000004</v>
      </c>
      <c r="L1212">
        <v>20.215</v>
      </c>
      <c r="M1212">
        <v>2.3992</v>
      </c>
      <c r="N1212">
        <v>28.15</v>
      </c>
      <c r="O1212">
        <v>1.1368</v>
      </c>
      <c r="P1212" s="1"/>
      <c r="Q1212" s="1"/>
    </row>
    <row r="1213" spans="1:17" x14ac:dyDescent="0.25">
      <c r="A1213" s="1">
        <v>38288</v>
      </c>
      <c r="B1213">
        <v>0.93200000000000005</v>
      </c>
      <c r="C1213">
        <v>0</v>
      </c>
      <c r="D1213">
        <v>51.31</v>
      </c>
      <c r="E1213">
        <v>1.9051</v>
      </c>
      <c r="F1213">
        <v>58.01</v>
      </c>
      <c r="G1213">
        <v>1.81</v>
      </c>
      <c r="H1213">
        <v>13.16</v>
      </c>
      <c r="I1213">
        <v>3.0394999999999999</v>
      </c>
      <c r="J1213">
        <v>19.133600000000001</v>
      </c>
      <c r="K1213">
        <v>6.5330000000000004</v>
      </c>
      <c r="L1213">
        <v>20.245000000000001</v>
      </c>
      <c r="M1213">
        <v>2.3957000000000002</v>
      </c>
      <c r="N1213">
        <v>28.01</v>
      </c>
      <c r="O1213">
        <v>1.1424000000000001</v>
      </c>
      <c r="P1213" s="1"/>
      <c r="Q1213" s="1"/>
    </row>
    <row r="1214" spans="1:17" x14ac:dyDescent="0.25">
      <c r="A1214" s="1">
        <v>38289</v>
      </c>
      <c r="B1214">
        <v>0.93600000000000005</v>
      </c>
      <c r="C1214">
        <v>0</v>
      </c>
      <c r="D1214">
        <v>51.18</v>
      </c>
      <c r="E1214">
        <v>1.9098999999999999</v>
      </c>
      <c r="F1214">
        <v>58.38</v>
      </c>
      <c r="G1214">
        <v>1.7986</v>
      </c>
      <c r="H1214">
        <v>13.03</v>
      </c>
      <c r="I1214">
        <v>3.0697999999999999</v>
      </c>
      <c r="J1214">
        <v>19.0656</v>
      </c>
      <c r="K1214">
        <v>6.5563000000000002</v>
      </c>
      <c r="L1214">
        <v>20.329999999999998</v>
      </c>
      <c r="M1214">
        <v>2.3856000000000002</v>
      </c>
      <c r="N1214">
        <v>27.97</v>
      </c>
      <c r="O1214">
        <v>1.1440999999999999</v>
      </c>
      <c r="P1214" s="1"/>
      <c r="Q1214" s="1"/>
    </row>
    <row r="1215" spans="1:17" x14ac:dyDescent="0.25">
      <c r="A1215" s="1">
        <v>38292</v>
      </c>
      <c r="B1215">
        <v>0.93700000000000006</v>
      </c>
      <c r="C1215">
        <v>0</v>
      </c>
      <c r="D1215">
        <v>51</v>
      </c>
      <c r="E1215">
        <v>1.9167000000000001</v>
      </c>
      <c r="F1215">
        <v>58.44</v>
      </c>
      <c r="G1215">
        <v>1.7967</v>
      </c>
      <c r="H1215">
        <v>13.23</v>
      </c>
      <c r="I1215">
        <v>3.0234000000000001</v>
      </c>
      <c r="J1215">
        <v>19.3751</v>
      </c>
      <c r="K1215">
        <v>6.4516</v>
      </c>
      <c r="L1215">
        <v>20.265000000000001</v>
      </c>
      <c r="M1215">
        <v>2.3933</v>
      </c>
      <c r="N1215">
        <v>28.08</v>
      </c>
      <c r="O1215">
        <v>1.1395999999999999</v>
      </c>
      <c r="P1215" s="1"/>
      <c r="Q1215" s="1"/>
    </row>
    <row r="1216" spans="1:17" x14ac:dyDescent="0.25">
      <c r="A1216" s="1">
        <v>38293</v>
      </c>
      <c r="B1216">
        <v>0.95499999999999996</v>
      </c>
      <c r="C1216">
        <v>0</v>
      </c>
      <c r="D1216">
        <v>50.97</v>
      </c>
      <c r="E1216">
        <v>1.9177999999999999</v>
      </c>
      <c r="F1216">
        <v>58.04</v>
      </c>
      <c r="G1216">
        <v>1.8090999999999999</v>
      </c>
      <c r="H1216">
        <v>13.24</v>
      </c>
      <c r="I1216">
        <v>3.0211000000000001</v>
      </c>
      <c r="J1216">
        <v>19.261900000000001</v>
      </c>
      <c r="K1216">
        <v>6.4894999999999996</v>
      </c>
      <c r="L1216">
        <v>20.324999999999999</v>
      </c>
      <c r="M1216">
        <v>2.3862000000000001</v>
      </c>
      <c r="N1216">
        <v>28.24</v>
      </c>
      <c r="O1216">
        <v>1.1331</v>
      </c>
      <c r="P1216" s="1"/>
      <c r="Q1216" s="1"/>
    </row>
    <row r="1217" spans="1:17" x14ac:dyDescent="0.25">
      <c r="A1217" s="1">
        <v>38294</v>
      </c>
      <c r="B1217">
        <v>0.98799999999999999</v>
      </c>
      <c r="C1217">
        <v>0</v>
      </c>
      <c r="D1217">
        <v>51.86</v>
      </c>
      <c r="E1217">
        <v>1.8849</v>
      </c>
      <c r="F1217">
        <v>59.45</v>
      </c>
      <c r="G1217">
        <v>1.7662</v>
      </c>
      <c r="H1217">
        <v>13.25</v>
      </c>
      <c r="I1217">
        <v>3.0188999999999999</v>
      </c>
      <c r="J1217">
        <v>19.3977</v>
      </c>
      <c r="K1217">
        <v>6.444</v>
      </c>
      <c r="L1217">
        <v>20.425000000000001</v>
      </c>
      <c r="M1217">
        <v>2.3744999999999998</v>
      </c>
      <c r="N1217">
        <v>28.47</v>
      </c>
      <c r="O1217">
        <v>1.1240000000000001</v>
      </c>
      <c r="P1217" s="1"/>
      <c r="Q1217" s="1"/>
    </row>
    <row r="1218" spans="1:17" x14ac:dyDescent="0.25">
      <c r="A1218" s="1">
        <v>38295</v>
      </c>
      <c r="B1218">
        <v>0.97199999999999998</v>
      </c>
      <c r="C1218">
        <v>0</v>
      </c>
      <c r="D1218">
        <v>53.19</v>
      </c>
      <c r="E1218">
        <v>1.8378000000000001</v>
      </c>
      <c r="F1218">
        <v>59.22</v>
      </c>
      <c r="G1218">
        <v>1.7729999999999999</v>
      </c>
      <c r="H1218">
        <v>13.78</v>
      </c>
      <c r="I1218">
        <v>2.9028</v>
      </c>
      <c r="J1218">
        <v>19.714700000000001</v>
      </c>
      <c r="K1218">
        <v>6.3403999999999998</v>
      </c>
      <c r="L1218">
        <v>20.68</v>
      </c>
      <c r="M1218">
        <v>2.3452999999999999</v>
      </c>
      <c r="N1218">
        <v>29</v>
      </c>
      <c r="O1218">
        <v>1.1033999999999999</v>
      </c>
      <c r="P1218" s="1"/>
      <c r="Q1218" s="1"/>
    </row>
    <row r="1219" spans="1:17" x14ac:dyDescent="0.25">
      <c r="A1219" s="1">
        <v>38296</v>
      </c>
      <c r="B1219">
        <v>0.97699999999999998</v>
      </c>
      <c r="C1219">
        <v>0</v>
      </c>
      <c r="D1219">
        <v>53.52</v>
      </c>
      <c r="E1219">
        <v>1.8264</v>
      </c>
      <c r="F1219">
        <v>59.18</v>
      </c>
      <c r="G1219">
        <v>1.7742</v>
      </c>
      <c r="H1219">
        <v>13.81</v>
      </c>
      <c r="I1219">
        <v>2.8965000000000001</v>
      </c>
      <c r="J1219">
        <v>19.812899999999999</v>
      </c>
      <c r="K1219">
        <v>6.3090000000000002</v>
      </c>
      <c r="L1219">
        <v>20.7</v>
      </c>
      <c r="M1219">
        <v>2.343</v>
      </c>
      <c r="N1219">
        <v>29.31</v>
      </c>
      <c r="O1219">
        <v>1.0918000000000001</v>
      </c>
      <c r="P1219" s="1"/>
      <c r="Q1219" s="1"/>
    </row>
    <row r="1220" spans="1:17" x14ac:dyDescent="0.25">
      <c r="A1220" s="1">
        <v>38299</v>
      </c>
      <c r="B1220">
        <v>0.97099999999999997</v>
      </c>
      <c r="C1220">
        <v>0</v>
      </c>
      <c r="D1220">
        <v>53.29</v>
      </c>
      <c r="E1220">
        <v>1.8343</v>
      </c>
      <c r="F1220">
        <v>59.84</v>
      </c>
      <c r="G1220">
        <v>1.7546999999999999</v>
      </c>
      <c r="H1220">
        <v>13.77</v>
      </c>
      <c r="I1220">
        <v>2.9049</v>
      </c>
      <c r="J1220">
        <v>19.8431</v>
      </c>
      <c r="K1220">
        <v>6.2994000000000003</v>
      </c>
      <c r="L1220">
        <v>20.64</v>
      </c>
      <c r="M1220">
        <v>2.3498000000000001</v>
      </c>
      <c r="N1220">
        <v>29.28</v>
      </c>
      <c r="O1220">
        <v>1.0929</v>
      </c>
      <c r="P1220" s="1"/>
      <c r="Q1220" s="1"/>
    </row>
    <row r="1221" spans="1:17" x14ac:dyDescent="0.25">
      <c r="A1221" s="1">
        <v>38300</v>
      </c>
      <c r="B1221">
        <v>0.96499999999999997</v>
      </c>
      <c r="C1221">
        <v>0</v>
      </c>
      <c r="D1221">
        <v>52.77</v>
      </c>
      <c r="E1221">
        <v>1.8524</v>
      </c>
      <c r="F1221">
        <v>59.83</v>
      </c>
      <c r="G1221">
        <v>1.7549999999999999</v>
      </c>
      <c r="H1221">
        <v>14.08</v>
      </c>
      <c r="I1221">
        <v>2.8409</v>
      </c>
      <c r="J1221">
        <v>19.737400000000001</v>
      </c>
      <c r="K1221">
        <v>6.3331999999999997</v>
      </c>
      <c r="L1221">
        <v>20.62</v>
      </c>
      <c r="M1221">
        <v>2.3521000000000001</v>
      </c>
      <c r="N1221">
        <v>29.77</v>
      </c>
      <c r="O1221">
        <v>1.0749</v>
      </c>
      <c r="P1221" s="1"/>
      <c r="Q1221" s="1"/>
    </row>
    <row r="1222" spans="1:17" x14ac:dyDescent="0.25">
      <c r="A1222" s="1">
        <v>38301</v>
      </c>
      <c r="B1222">
        <v>0.97799999999999998</v>
      </c>
      <c r="C1222">
        <v>0</v>
      </c>
      <c r="D1222">
        <v>53</v>
      </c>
      <c r="E1222">
        <v>1.8443000000000001</v>
      </c>
      <c r="F1222">
        <v>60.12</v>
      </c>
      <c r="G1222">
        <v>1.7464999999999999</v>
      </c>
      <c r="H1222">
        <v>13.91</v>
      </c>
      <c r="I1222">
        <v>2.8755999999999999</v>
      </c>
      <c r="J1222">
        <v>19.601500000000001</v>
      </c>
      <c r="K1222">
        <v>6.3771000000000004</v>
      </c>
      <c r="L1222">
        <v>20.585000000000001</v>
      </c>
      <c r="M1222">
        <v>2.3561000000000001</v>
      </c>
      <c r="N1222">
        <v>29.73</v>
      </c>
      <c r="O1222">
        <v>1.0764</v>
      </c>
      <c r="P1222" s="1"/>
      <c r="Q1222" s="1"/>
    </row>
    <row r="1223" spans="1:17" x14ac:dyDescent="0.25">
      <c r="A1223" s="1">
        <v>38302</v>
      </c>
      <c r="B1223">
        <v>0.98699999999999999</v>
      </c>
      <c r="C1223">
        <v>0</v>
      </c>
      <c r="D1223">
        <v>54</v>
      </c>
      <c r="E1223">
        <v>1.8102</v>
      </c>
      <c r="F1223">
        <v>60.6</v>
      </c>
      <c r="G1223">
        <v>1.7326999999999999</v>
      </c>
      <c r="H1223">
        <v>14.25</v>
      </c>
      <c r="I1223">
        <v>2.8069999999999999</v>
      </c>
      <c r="J1223">
        <v>19.775099999999998</v>
      </c>
      <c r="K1223">
        <v>6.3211000000000004</v>
      </c>
      <c r="L1223">
        <v>20.48</v>
      </c>
      <c r="M1223">
        <v>2.3681999999999999</v>
      </c>
      <c r="N1223">
        <v>29.98</v>
      </c>
      <c r="O1223">
        <v>1.0673999999999999</v>
      </c>
      <c r="P1223" s="1"/>
      <c r="Q1223" s="1"/>
    </row>
    <row r="1224" spans="1:17" x14ac:dyDescent="0.25">
      <c r="A1224" s="1">
        <v>38303</v>
      </c>
      <c r="B1224">
        <v>0.99099999999999999</v>
      </c>
      <c r="C1224">
        <v>0</v>
      </c>
      <c r="D1224">
        <v>54.6</v>
      </c>
      <c r="E1224">
        <v>1.7903</v>
      </c>
      <c r="F1224">
        <v>61</v>
      </c>
      <c r="G1224">
        <v>1.7950999999999999</v>
      </c>
      <c r="H1224">
        <v>14.23</v>
      </c>
      <c r="I1224">
        <v>2.8109999999999999</v>
      </c>
      <c r="J1224">
        <v>20.129899999999999</v>
      </c>
      <c r="K1224">
        <v>6.2096999999999998</v>
      </c>
      <c r="L1224">
        <v>20.395</v>
      </c>
      <c r="M1224">
        <v>2.3780000000000001</v>
      </c>
      <c r="N1224">
        <v>29.97</v>
      </c>
      <c r="O1224">
        <v>1.0677000000000001</v>
      </c>
      <c r="P1224" s="1"/>
      <c r="Q1224" s="1"/>
    </row>
    <row r="1225" spans="1:17" x14ac:dyDescent="0.25">
      <c r="A1225" s="1">
        <v>38306</v>
      </c>
      <c r="B1225">
        <v>0.98599999999999999</v>
      </c>
      <c r="C1225">
        <v>0</v>
      </c>
      <c r="D1225">
        <v>54.48</v>
      </c>
      <c r="E1225">
        <v>1.7942</v>
      </c>
      <c r="F1225">
        <v>61.16</v>
      </c>
      <c r="G1225">
        <v>1.7904</v>
      </c>
      <c r="H1225">
        <v>14.35</v>
      </c>
      <c r="I1225">
        <v>2.7875000000000001</v>
      </c>
      <c r="J1225">
        <v>19.911000000000001</v>
      </c>
      <c r="K1225">
        <v>6.2778999999999998</v>
      </c>
      <c r="L1225">
        <v>20.29</v>
      </c>
      <c r="M1225">
        <v>2.3902999999999999</v>
      </c>
      <c r="N1225">
        <v>27.39</v>
      </c>
      <c r="O1225">
        <v>12.1212</v>
      </c>
      <c r="P1225" s="1"/>
      <c r="Q1225" s="1"/>
    </row>
    <row r="1226" spans="1:17" x14ac:dyDescent="0.25">
      <c r="A1226" s="1">
        <v>38307</v>
      </c>
      <c r="B1226">
        <v>0.98099999999999998</v>
      </c>
      <c r="C1226">
        <v>0</v>
      </c>
      <c r="D1226">
        <v>54.35</v>
      </c>
      <c r="E1226">
        <v>1.7985</v>
      </c>
      <c r="F1226">
        <v>61.03</v>
      </c>
      <c r="G1226">
        <v>1.7942</v>
      </c>
      <c r="H1226">
        <v>14.21</v>
      </c>
      <c r="I1226">
        <v>2.8149000000000002</v>
      </c>
      <c r="J1226">
        <v>19.722300000000001</v>
      </c>
      <c r="K1226">
        <v>6.3380000000000001</v>
      </c>
      <c r="L1226">
        <v>20.125</v>
      </c>
      <c r="M1226">
        <v>2.4098999999999999</v>
      </c>
      <c r="N1226">
        <v>27.12</v>
      </c>
      <c r="O1226">
        <v>12.241899999999999</v>
      </c>
      <c r="P1226" s="1"/>
      <c r="Q1226" s="1"/>
    </row>
    <row r="1227" spans="1:17" x14ac:dyDescent="0.25">
      <c r="A1227" s="1">
        <v>38308</v>
      </c>
      <c r="B1227">
        <v>0.98</v>
      </c>
      <c r="C1227">
        <v>0</v>
      </c>
      <c r="D1227">
        <v>54.49</v>
      </c>
      <c r="E1227">
        <v>1.7939000000000001</v>
      </c>
      <c r="F1227">
        <v>60.9</v>
      </c>
      <c r="G1227">
        <v>1.798</v>
      </c>
      <c r="H1227">
        <v>14.31</v>
      </c>
      <c r="I1227">
        <v>2.7951999999999999</v>
      </c>
      <c r="J1227">
        <v>19.760000000000002</v>
      </c>
      <c r="K1227">
        <v>6.3258999999999999</v>
      </c>
      <c r="L1227">
        <v>20.14</v>
      </c>
      <c r="M1227">
        <v>2.4081000000000001</v>
      </c>
      <c r="N1227">
        <v>27.17</v>
      </c>
      <c r="O1227">
        <v>12.2194</v>
      </c>
      <c r="P1227" s="1"/>
      <c r="Q1227" s="1"/>
    </row>
    <row r="1228" spans="1:17" x14ac:dyDescent="0.25">
      <c r="A1228" s="1">
        <v>38309</v>
      </c>
      <c r="B1228">
        <v>0.98899999999999999</v>
      </c>
      <c r="C1228">
        <v>0</v>
      </c>
      <c r="D1228">
        <v>54.77</v>
      </c>
      <c r="E1228">
        <v>1.7847</v>
      </c>
      <c r="F1228">
        <v>61.12</v>
      </c>
      <c r="G1228">
        <v>1.7916000000000001</v>
      </c>
      <c r="H1228">
        <v>14.34</v>
      </c>
      <c r="I1228">
        <v>2.7894000000000001</v>
      </c>
      <c r="J1228">
        <v>19.7072</v>
      </c>
      <c r="K1228">
        <v>6.3429000000000002</v>
      </c>
      <c r="L1228">
        <v>20.14</v>
      </c>
      <c r="M1228">
        <v>2.4081000000000001</v>
      </c>
      <c r="N1228">
        <v>27.07</v>
      </c>
      <c r="O1228">
        <v>12.2645</v>
      </c>
      <c r="P1228" s="1"/>
      <c r="Q1228" s="1"/>
    </row>
    <row r="1229" spans="1:17" x14ac:dyDescent="0.25">
      <c r="A1229" s="1">
        <v>38310</v>
      </c>
      <c r="B1229">
        <v>0.98499999999999999</v>
      </c>
      <c r="C1229">
        <v>0</v>
      </c>
      <c r="D1229">
        <v>54.32</v>
      </c>
      <c r="E1229">
        <v>1.7995000000000001</v>
      </c>
      <c r="F1229">
        <v>60.54</v>
      </c>
      <c r="G1229">
        <v>1.8087</v>
      </c>
      <c r="H1229">
        <v>14.15</v>
      </c>
      <c r="I1229">
        <v>2.8269000000000002</v>
      </c>
      <c r="J1229">
        <v>19.5412</v>
      </c>
      <c r="K1229">
        <v>6.3967999999999998</v>
      </c>
      <c r="L1229">
        <v>19.864999999999998</v>
      </c>
      <c r="M1229">
        <v>2.4415</v>
      </c>
      <c r="N1229">
        <v>26.86</v>
      </c>
      <c r="O1229">
        <v>12.3604</v>
      </c>
      <c r="P1229" s="1"/>
      <c r="Q1229" s="1"/>
    </row>
    <row r="1230" spans="1:17" x14ac:dyDescent="0.25">
      <c r="A1230" s="1">
        <v>38313</v>
      </c>
      <c r="B1230">
        <v>1.0960000000000001</v>
      </c>
      <c r="C1230">
        <v>0</v>
      </c>
      <c r="D1230">
        <v>54.46</v>
      </c>
      <c r="E1230">
        <v>1.7948999999999999</v>
      </c>
      <c r="F1230">
        <v>60.87</v>
      </c>
      <c r="G1230">
        <v>1.7988999999999999</v>
      </c>
      <c r="H1230">
        <v>14.09</v>
      </c>
      <c r="I1230">
        <v>2.8389000000000002</v>
      </c>
      <c r="J1230">
        <v>19.261900000000001</v>
      </c>
      <c r="K1230">
        <v>6.4894999999999996</v>
      </c>
      <c r="L1230">
        <v>19.934999999999999</v>
      </c>
      <c r="M1230">
        <v>2.4329000000000001</v>
      </c>
      <c r="N1230">
        <v>26.65</v>
      </c>
      <c r="O1230">
        <v>12.457800000000001</v>
      </c>
      <c r="P1230" s="1"/>
      <c r="Q1230" s="1"/>
    </row>
    <row r="1231" spans="1:17" x14ac:dyDescent="0.25">
      <c r="A1231" s="1">
        <v>38314</v>
      </c>
      <c r="B1231">
        <v>1.0940000000000001</v>
      </c>
      <c r="C1231">
        <v>0</v>
      </c>
      <c r="D1231">
        <v>54.06</v>
      </c>
      <c r="E1231">
        <v>1.8082</v>
      </c>
      <c r="F1231">
        <v>60.57</v>
      </c>
      <c r="G1231">
        <v>1.8078000000000001</v>
      </c>
      <c r="H1231">
        <v>14.09</v>
      </c>
      <c r="I1231">
        <v>2.8389000000000002</v>
      </c>
      <c r="J1231">
        <v>19.2166</v>
      </c>
      <c r="K1231">
        <v>6.5048000000000004</v>
      </c>
      <c r="L1231">
        <v>19.855</v>
      </c>
      <c r="M1231">
        <v>2.4426999999999999</v>
      </c>
      <c r="N1231">
        <v>26.53</v>
      </c>
      <c r="O1231">
        <v>12.514099999999999</v>
      </c>
      <c r="P1231" s="1"/>
      <c r="Q1231" s="1"/>
    </row>
    <row r="1232" spans="1:17" x14ac:dyDescent="0.25">
      <c r="A1232" s="1">
        <v>38315</v>
      </c>
      <c r="B1232">
        <v>1.1439999999999999</v>
      </c>
      <c r="C1232">
        <v>0</v>
      </c>
      <c r="D1232">
        <v>53.94</v>
      </c>
      <c r="E1232">
        <v>1.8122</v>
      </c>
      <c r="F1232">
        <v>60.51</v>
      </c>
      <c r="G1232">
        <v>1.8096000000000001</v>
      </c>
      <c r="H1232">
        <v>14.08</v>
      </c>
      <c r="I1232">
        <v>2.8409</v>
      </c>
      <c r="J1232">
        <v>19.141100000000002</v>
      </c>
      <c r="K1232">
        <v>6.5304000000000002</v>
      </c>
      <c r="L1232">
        <v>19.899999999999999</v>
      </c>
      <c r="M1232">
        <v>2.4371999999999998</v>
      </c>
      <c r="N1232">
        <v>26.64</v>
      </c>
      <c r="O1232">
        <v>12.4625</v>
      </c>
      <c r="P1232" s="1"/>
      <c r="Q1232" s="1"/>
    </row>
    <row r="1233" spans="1:17" x14ac:dyDescent="0.25">
      <c r="A1233" s="1">
        <v>38317</v>
      </c>
      <c r="B1233">
        <v>1.153</v>
      </c>
      <c r="C1233">
        <v>0</v>
      </c>
      <c r="D1233">
        <v>53.64</v>
      </c>
      <c r="E1233">
        <v>1.8223</v>
      </c>
      <c r="F1233">
        <v>60.45</v>
      </c>
      <c r="G1233">
        <v>1.8113999999999999</v>
      </c>
      <c r="H1233">
        <v>14.25</v>
      </c>
      <c r="I1233">
        <v>2.8069999999999999</v>
      </c>
      <c r="J1233">
        <v>19.2317</v>
      </c>
      <c r="K1233">
        <v>6.4996999999999998</v>
      </c>
      <c r="L1233">
        <v>19.93</v>
      </c>
      <c r="M1233">
        <v>2.4335</v>
      </c>
      <c r="N1233">
        <v>26.6</v>
      </c>
      <c r="O1233">
        <v>12.481199999999999</v>
      </c>
      <c r="P1233" s="1"/>
      <c r="Q1233" s="1"/>
    </row>
    <row r="1234" spans="1:17" x14ac:dyDescent="0.25">
      <c r="A1234" s="1">
        <v>38320</v>
      </c>
      <c r="B1234">
        <v>1.222</v>
      </c>
      <c r="C1234">
        <v>0</v>
      </c>
      <c r="D1234">
        <v>54.1</v>
      </c>
      <c r="E1234">
        <v>1.8068</v>
      </c>
      <c r="F1234">
        <v>60.2</v>
      </c>
      <c r="G1234">
        <v>1.8189</v>
      </c>
      <c r="H1234">
        <v>14.23</v>
      </c>
      <c r="I1234">
        <v>2.8109999999999999</v>
      </c>
      <c r="J1234">
        <v>19.133600000000001</v>
      </c>
      <c r="K1234">
        <v>6.5330000000000004</v>
      </c>
      <c r="L1234">
        <v>19.855</v>
      </c>
      <c r="M1234">
        <v>2.5183</v>
      </c>
      <c r="N1234">
        <v>26.77</v>
      </c>
      <c r="O1234">
        <v>12.401899999999999</v>
      </c>
      <c r="P1234" s="1"/>
      <c r="Q1234" s="1"/>
    </row>
    <row r="1235" spans="1:17" x14ac:dyDescent="0.25">
      <c r="A1235" s="1">
        <v>38321</v>
      </c>
      <c r="B1235">
        <v>1.1970000000000001</v>
      </c>
      <c r="C1235">
        <v>0</v>
      </c>
      <c r="D1235">
        <v>53.48</v>
      </c>
      <c r="E1235">
        <v>1.8278000000000001</v>
      </c>
      <c r="F1235">
        <v>60.32</v>
      </c>
      <c r="G1235">
        <v>1.8152999999999999</v>
      </c>
      <c r="H1235">
        <v>14.18</v>
      </c>
      <c r="I1235">
        <v>2.8209</v>
      </c>
      <c r="J1235">
        <v>18.997699999999998</v>
      </c>
      <c r="K1235">
        <v>6.5796999999999999</v>
      </c>
      <c r="L1235">
        <v>19.655000000000001</v>
      </c>
      <c r="M1235">
        <v>2.5438999999999998</v>
      </c>
      <c r="N1235">
        <v>26.81</v>
      </c>
      <c r="O1235">
        <v>12.3834</v>
      </c>
      <c r="P1235" s="1"/>
      <c r="Q1235" s="1"/>
    </row>
    <row r="1236" spans="1:17" x14ac:dyDescent="0.25">
      <c r="A1236" s="1">
        <v>38322</v>
      </c>
      <c r="B1236">
        <v>1.2110000000000001</v>
      </c>
      <c r="C1236">
        <v>0</v>
      </c>
      <c r="D1236">
        <v>54.66</v>
      </c>
      <c r="E1236">
        <v>1.7883</v>
      </c>
      <c r="F1236">
        <v>61.19</v>
      </c>
      <c r="G1236">
        <v>1.7895000000000001</v>
      </c>
      <c r="H1236">
        <v>14.14</v>
      </c>
      <c r="I1236">
        <v>2.8289</v>
      </c>
      <c r="J1236">
        <v>19.458100000000002</v>
      </c>
      <c r="K1236">
        <v>6.4241000000000001</v>
      </c>
      <c r="L1236">
        <v>19.885000000000002</v>
      </c>
      <c r="M1236">
        <v>2.5145</v>
      </c>
      <c r="N1236">
        <v>27.25</v>
      </c>
      <c r="O1236">
        <v>12.1835</v>
      </c>
      <c r="P1236" s="1"/>
      <c r="Q1236" s="1"/>
    </row>
    <row r="1237" spans="1:17" x14ac:dyDescent="0.25">
      <c r="A1237" s="1">
        <v>38323</v>
      </c>
      <c r="B1237">
        <v>1.1639999999999999</v>
      </c>
      <c r="C1237">
        <v>0</v>
      </c>
      <c r="D1237">
        <v>55.82</v>
      </c>
      <c r="E1237">
        <v>1.7512000000000001</v>
      </c>
      <c r="F1237">
        <v>61.75</v>
      </c>
      <c r="G1237">
        <v>1.7733000000000001</v>
      </c>
      <c r="H1237">
        <v>14.23</v>
      </c>
      <c r="I1237">
        <v>2.8109999999999999</v>
      </c>
      <c r="J1237">
        <v>19.6997</v>
      </c>
      <c r="K1237">
        <v>6.3452999999999999</v>
      </c>
      <c r="L1237">
        <v>20.21</v>
      </c>
      <c r="M1237">
        <v>2.4740000000000002</v>
      </c>
      <c r="N1237">
        <v>27.09</v>
      </c>
      <c r="O1237">
        <v>12.2554</v>
      </c>
      <c r="P1237" s="1"/>
      <c r="Q1237" s="1"/>
    </row>
    <row r="1238" spans="1:17" x14ac:dyDescent="0.25">
      <c r="A1238" s="1">
        <v>38324</v>
      </c>
      <c r="B1238">
        <v>1.119</v>
      </c>
      <c r="C1238">
        <v>0</v>
      </c>
      <c r="D1238">
        <v>55.39</v>
      </c>
      <c r="E1238">
        <v>1.7647999999999999</v>
      </c>
      <c r="F1238">
        <v>61.91</v>
      </c>
      <c r="G1238">
        <v>1.7686999999999999</v>
      </c>
      <c r="H1238">
        <v>14.31</v>
      </c>
      <c r="I1238">
        <v>2.7951999999999999</v>
      </c>
      <c r="J1238">
        <v>19.480799999999999</v>
      </c>
      <c r="K1238">
        <v>6.4165999999999999</v>
      </c>
      <c r="L1238">
        <v>20.355</v>
      </c>
      <c r="M1238">
        <v>2.4563999999999999</v>
      </c>
      <c r="N1238">
        <v>27.23</v>
      </c>
      <c r="O1238">
        <v>12.192399999999999</v>
      </c>
      <c r="P1238" s="1"/>
      <c r="Q1238" s="1"/>
    </row>
    <row r="1239" spans="1:17" x14ac:dyDescent="0.25">
      <c r="A1239" s="1">
        <v>38327</v>
      </c>
      <c r="B1239">
        <v>1.175</v>
      </c>
      <c r="C1239">
        <v>0</v>
      </c>
      <c r="D1239">
        <v>54.3</v>
      </c>
      <c r="E1239">
        <v>1.8002</v>
      </c>
      <c r="F1239">
        <v>61.83</v>
      </c>
      <c r="G1239">
        <v>1.7709999999999999</v>
      </c>
      <c r="H1239">
        <v>14.27</v>
      </c>
      <c r="I1239">
        <v>2.8031000000000001</v>
      </c>
      <c r="J1239">
        <v>19.254300000000001</v>
      </c>
      <c r="K1239">
        <v>6.492</v>
      </c>
      <c r="L1239">
        <v>20.195</v>
      </c>
      <c r="M1239">
        <v>2.4759000000000002</v>
      </c>
      <c r="N1239">
        <v>27.33</v>
      </c>
      <c r="O1239">
        <v>12.1478</v>
      </c>
      <c r="P1239" s="1"/>
      <c r="Q1239" s="1"/>
    </row>
    <row r="1240" spans="1:17" x14ac:dyDescent="0.25">
      <c r="A1240" s="1">
        <v>38328</v>
      </c>
      <c r="B1240">
        <v>1.123</v>
      </c>
      <c r="C1240">
        <v>0</v>
      </c>
      <c r="D1240">
        <v>54.04</v>
      </c>
      <c r="E1240">
        <v>1.8088</v>
      </c>
      <c r="F1240">
        <v>60.41</v>
      </c>
      <c r="G1240">
        <v>1.8126</v>
      </c>
      <c r="H1240">
        <v>14.23</v>
      </c>
      <c r="I1240">
        <v>2.8109999999999999</v>
      </c>
      <c r="J1240">
        <v>19.178899999999999</v>
      </c>
      <c r="K1240">
        <v>6.5175999999999998</v>
      </c>
      <c r="L1240">
        <v>20.079999999999998</v>
      </c>
      <c r="M1240">
        <v>2.4900000000000002</v>
      </c>
      <c r="N1240">
        <v>27.07</v>
      </c>
      <c r="O1240">
        <v>12.2645</v>
      </c>
      <c r="P1240" s="1"/>
      <c r="Q1240" s="1"/>
    </row>
    <row r="1241" spans="1:17" x14ac:dyDescent="0.25">
      <c r="A1241" s="1">
        <v>38329</v>
      </c>
      <c r="B1241">
        <v>1.1299999999999999</v>
      </c>
      <c r="C1241">
        <v>0</v>
      </c>
      <c r="D1241">
        <v>55.03</v>
      </c>
      <c r="E1241">
        <v>1.7763</v>
      </c>
      <c r="F1241">
        <v>61.15</v>
      </c>
      <c r="G1241">
        <v>1.7907</v>
      </c>
      <c r="H1241">
        <v>14.21</v>
      </c>
      <c r="I1241">
        <v>2.8149000000000002</v>
      </c>
      <c r="J1241">
        <v>19.0656</v>
      </c>
      <c r="K1241">
        <v>6.5563000000000002</v>
      </c>
      <c r="L1241">
        <v>20.195</v>
      </c>
      <c r="M1241">
        <v>2.4759000000000002</v>
      </c>
      <c r="N1241">
        <v>27.36</v>
      </c>
      <c r="O1241">
        <v>12.134499999999999</v>
      </c>
      <c r="P1241" s="1"/>
      <c r="Q1241" s="1"/>
    </row>
    <row r="1242" spans="1:17" x14ac:dyDescent="0.25">
      <c r="A1242" s="1">
        <v>38330</v>
      </c>
      <c r="B1242">
        <v>1.143</v>
      </c>
      <c r="C1242">
        <v>0</v>
      </c>
      <c r="D1242">
        <v>56.38</v>
      </c>
      <c r="E1242">
        <v>1.7338</v>
      </c>
      <c r="F1242">
        <v>61.31</v>
      </c>
      <c r="G1242">
        <v>1.786</v>
      </c>
      <c r="H1242">
        <v>14.24</v>
      </c>
      <c r="I1242">
        <v>2.8090000000000002</v>
      </c>
      <c r="J1242">
        <v>18.884499999999999</v>
      </c>
      <c r="K1242">
        <v>6.6192000000000002</v>
      </c>
      <c r="L1242">
        <v>20.405000000000001</v>
      </c>
      <c r="M1242">
        <v>2.4504000000000001</v>
      </c>
      <c r="N1242">
        <v>27.23</v>
      </c>
      <c r="O1242">
        <v>12.192399999999999</v>
      </c>
      <c r="P1242" s="1"/>
      <c r="Q1242" s="1"/>
    </row>
    <row r="1243" spans="1:17" x14ac:dyDescent="0.25">
      <c r="A1243" s="1">
        <v>38331</v>
      </c>
      <c r="B1243">
        <v>1.163</v>
      </c>
      <c r="C1243">
        <v>0</v>
      </c>
      <c r="D1243">
        <v>56.44</v>
      </c>
      <c r="E1243">
        <v>1.7319</v>
      </c>
      <c r="F1243">
        <v>60.25</v>
      </c>
      <c r="G1243">
        <v>1.8173999999999999</v>
      </c>
      <c r="H1243">
        <v>14.22</v>
      </c>
      <c r="I1243">
        <v>2.8129</v>
      </c>
      <c r="J1243">
        <v>19.103400000000001</v>
      </c>
      <c r="K1243">
        <v>6.5433000000000003</v>
      </c>
      <c r="L1243">
        <v>20.265000000000001</v>
      </c>
      <c r="M1243">
        <v>2.4672999999999998</v>
      </c>
      <c r="N1243">
        <v>27.08</v>
      </c>
      <c r="O1243">
        <v>12.26</v>
      </c>
      <c r="P1243" s="1"/>
      <c r="Q1243" s="1"/>
    </row>
    <row r="1244" spans="1:17" x14ac:dyDescent="0.25">
      <c r="A1244" s="1">
        <v>38334</v>
      </c>
      <c r="B1244">
        <v>1.159</v>
      </c>
      <c r="C1244">
        <v>0</v>
      </c>
      <c r="D1244">
        <v>56.49</v>
      </c>
      <c r="E1244">
        <v>1.7303999999999999</v>
      </c>
      <c r="F1244">
        <v>60.64</v>
      </c>
      <c r="G1244">
        <v>1.8057000000000001</v>
      </c>
      <c r="H1244">
        <v>14.23</v>
      </c>
      <c r="I1244">
        <v>2.8109999999999999</v>
      </c>
      <c r="J1244">
        <v>19.443000000000001</v>
      </c>
      <c r="K1244">
        <v>6.4290000000000003</v>
      </c>
      <c r="L1244">
        <v>20.43</v>
      </c>
      <c r="M1244">
        <v>2.4474</v>
      </c>
      <c r="N1244">
        <v>27.25</v>
      </c>
      <c r="O1244">
        <v>12.1835</v>
      </c>
      <c r="P1244" s="1"/>
      <c r="Q1244" s="1"/>
    </row>
    <row r="1245" spans="1:17" x14ac:dyDescent="0.25">
      <c r="A1245" s="1">
        <v>38335</v>
      </c>
      <c r="B1245">
        <v>1.1659999999999999</v>
      </c>
      <c r="C1245">
        <v>0</v>
      </c>
      <c r="D1245">
        <v>56.49</v>
      </c>
      <c r="E1245">
        <v>1.7303999999999999</v>
      </c>
      <c r="F1245">
        <v>61.43</v>
      </c>
      <c r="G1245">
        <v>1.7825</v>
      </c>
      <c r="H1245">
        <v>14.32</v>
      </c>
      <c r="I1245">
        <v>2.7932999999999999</v>
      </c>
      <c r="J1245">
        <v>19.586400000000001</v>
      </c>
      <c r="K1245">
        <v>6.3819999999999997</v>
      </c>
      <c r="L1245">
        <v>20.65</v>
      </c>
      <c r="M1245">
        <v>2.4213</v>
      </c>
      <c r="N1245">
        <v>27.23</v>
      </c>
      <c r="O1245">
        <v>12.192399999999999</v>
      </c>
      <c r="P1245" s="1"/>
      <c r="Q1245" s="1"/>
    </row>
    <row r="1246" spans="1:17" x14ac:dyDescent="0.25">
      <c r="A1246" s="1">
        <v>38336</v>
      </c>
      <c r="B1246">
        <v>1.165</v>
      </c>
      <c r="C1246">
        <v>0</v>
      </c>
      <c r="D1246">
        <v>56.12</v>
      </c>
      <c r="E1246">
        <v>1.7418</v>
      </c>
      <c r="F1246">
        <v>60.9</v>
      </c>
      <c r="G1246">
        <v>1.798</v>
      </c>
      <c r="H1246">
        <v>14.29</v>
      </c>
      <c r="I1246">
        <v>2.7991999999999999</v>
      </c>
      <c r="J1246">
        <v>19.3826</v>
      </c>
      <c r="K1246">
        <v>6.4490999999999996</v>
      </c>
      <c r="L1246">
        <v>20.734999999999999</v>
      </c>
      <c r="M1246">
        <v>2.4114</v>
      </c>
      <c r="N1246">
        <v>27.11</v>
      </c>
      <c r="O1246">
        <v>12.2464</v>
      </c>
      <c r="P1246" s="1"/>
      <c r="Q1246" s="1"/>
    </row>
    <row r="1247" spans="1:17" x14ac:dyDescent="0.25">
      <c r="A1247" s="1">
        <v>38337</v>
      </c>
      <c r="B1247">
        <v>1.1890000000000001</v>
      </c>
      <c r="C1247">
        <v>0</v>
      </c>
      <c r="D1247">
        <v>56.1</v>
      </c>
      <c r="E1247">
        <v>1.7423999999999999</v>
      </c>
      <c r="F1247">
        <v>63.45</v>
      </c>
      <c r="G1247">
        <v>1.7258</v>
      </c>
      <c r="H1247">
        <v>14.22</v>
      </c>
      <c r="I1247">
        <v>2.8129</v>
      </c>
      <c r="J1247">
        <v>19.3977</v>
      </c>
      <c r="K1247">
        <v>6.444</v>
      </c>
      <c r="L1247">
        <v>20.565000000000001</v>
      </c>
      <c r="M1247">
        <v>2.4312999999999998</v>
      </c>
      <c r="N1247">
        <v>27.16</v>
      </c>
      <c r="O1247">
        <v>12.2239</v>
      </c>
      <c r="P1247" s="1"/>
      <c r="Q1247" s="1"/>
    </row>
    <row r="1248" spans="1:17" x14ac:dyDescent="0.25">
      <c r="A1248" s="1">
        <v>38338</v>
      </c>
      <c r="B1248">
        <v>1.161</v>
      </c>
      <c r="C1248">
        <v>0</v>
      </c>
      <c r="D1248">
        <v>55.44</v>
      </c>
      <c r="E1248">
        <v>1.7632000000000001</v>
      </c>
      <c r="F1248">
        <v>63.58</v>
      </c>
      <c r="G1248">
        <v>1.7222</v>
      </c>
      <c r="H1248">
        <v>14.34</v>
      </c>
      <c r="I1248">
        <v>2.7894000000000001</v>
      </c>
      <c r="J1248">
        <v>19.3977</v>
      </c>
      <c r="K1248">
        <v>6.444</v>
      </c>
      <c r="L1248">
        <v>20.475000000000001</v>
      </c>
      <c r="M1248">
        <v>2.4420000000000002</v>
      </c>
      <c r="N1248">
        <v>26.96</v>
      </c>
      <c r="O1248">
        <v>12.314500000000001</v>
      </c>
      <c r="P1248" s="1"/>
      <c r="Q1248" s="1"/>
    </row>
    <row r="1249" spans="1:17" x14ac:dyDescent="0.25">
      <c r="A1249" s="1">
        <v>38341</v>
      </c>
      <c r="B1249">
        <v>1.1200000000000001</v>
      </c>
      <c r="C1249">
        <v>0</v>
      </c>
      <c r="D1249">
        <v>55.59</v>
      </c>
      <c r="E1249">
        <v>1.7584</v>
      </c>
      <c r="F1249">
        <v>63.07</v>
      </c>
      <c r="G1249">
        <v>1.7362</v>
      </c>
      <c r="H1249">
        <v>14.66</v>
      </c>
      <c r="I1249">
        <v>2.7284999999999999</v>
      </c>
      <c r="J1249">
        <v>19.480799999999999</v>
      </c>
      <c r="K1249">
        <v>6.4165999999999999</v>
      </c>
      <c r="L1249">
        <v>20.475000000000001</v>
      </c>
      <c r="M1249">
        <v>2.4420000000000002</v>
      </c>
      <c r="N1249">
        <v>26.95</v>
      </c>
      <c r="O1249">
        <v>12.319100000000001</v>
      </c>
      <c r="P1249" s="1"/>
      <c r="Q1249" s="1"/>
    </row>
    <row r="1250" spans="1:17" x14ac:dyDescent="0.25">
      <c r="A1250" s="1">
        <v>38342</v>
      </c>
      <c r="B1250">
        <v>1.137</v>
      </c>
      <c r="C1250">
        <v>0</v>
      </c>
      <c r="D1250">
        <v>56.07</v>
      </c>
      <c r="E1250">
        <v>1.7434000000000001</v>
      </c>
      <c r="F1250">
        <v>62.95</v>
      </c>
      <c r="G1250">
        <v>1.7395</v>
      </c>
      <c r="H1250">
        <v>14.71</v>
      </c>
      <c r="I1250">
        <v>2.7191999999999998</v>
      </c>
      <c r="J1250">
        <v>19.5487</v>
      </c>
      <c r="K1250">
        <v>6.3943000000000003</v>
      </c>
      <c r="L1250">
        <v>20.5</v>
      </c>
      <c r="M1250">
        <v>2.4390000000000001</v>
      </c>
      <c r="N1250">
        <v>27.07</v>
      </c>
      <c r="O1250">
        <v>12.2645</v>
      </c>
      <c r="P1250" s="1"/>
      <c r="Q1250" s="1"/>
    </row>
    <row r="1251" spans="1:17" x14ac:dyDescent="0.25">
      <c r="A1251" s="1">
        <v>38343</v>
      </c>
      <c r="B1251">
        <v>1.1379999999999999</v>
      </c>
      <c r="C1251">
        <v>0</v>
      </c>
      <c r="D1251">
        <v>55.92</v>
      </c>
      <c r="E1251">
        <v>1.748</v>
      </c>
      <c r="F1251">
        <v>63.3</v>
      </c>
      <c r="G1251">
        <v>1.7299</v>
      </c>
      <c r="H1251">
        <v>14.83</v>
      </c>
      <c r="I1251">
        <v>2.6972</v>
      </c>
      <c r="J1251">
        <v>19.586400000000001</v>
      </c>
      <c r="K1251">
        <v>6.3819999999999997</v>
      </c>
      <c r="L1251">
        <v>20.79</v>
      </c>
      <c r="M1251">
        <v>2.4049999999999998</v>
      </c>
      <c r="N1251">
        <v>26.97</v>
      </c>
      <c r="O1251">
        <v>12.31</v>
      </c>
      <c r="P1251" s="1"/>
      <c r="Q1251" s="1"/>
    </row>
    <row r="1252" spans="1:17" x14ac:dyDescent="0.25">
      <c r="A1252" s="1">
        <v>38344</v>
      </c>
      <c r="B1252">
        <v>1.143</v>
      </c>
      <c r="C1252">
        <v>0</v>
      </c>
      <c r="D1252">
        <v>55.59</v>
      </c>
      <c r="E1252">
        <v>1.7584</v>
      </c>
      <c r="F1252">
        <v>63.6</v>
      </c>
      <c r="G1252">
        <v>1.7217</v>
      </c>
      <c r="H1252">
        <v>14.8</v>
      </c>
      <c r="I1252">
        <v>2.7027000000000001</v>
      </c>
      <c r="J1252">
        <v>19.646799999999999</v>
      </c>
      <c r="K1252">
        <v>6.3624000000000001</v>
      </c>
      <c r="L1252">
        <v>20.754999999999999</v>
      </c>
      <c r="M1252">
        <v>2.4091</v>
      </c>
      <c r="N1252">
        <v>27.01</v>
      </c>
      <c r="O1252">
        <v>12.291700000000001</v>
      </c>
      <c r="P1252" s="1"/>
      <c r="Q1252" s="1"/>
    </row>
    <row r="1253" spans="1:17" x14ac:dyDescent="0.25">
      <c r="A1253" s="1">
        <v>38348</v>
      </c>
      <c r="B1253">
        <v>1.1279999999999999</v>
      </c>
      <c r="C1253">
        <v>0</v>
      </c>
      <c r="D1253">
        <v>55.4</v>
      </c>
      <c r="E1253">
        <v>1.7644</v>
      </c>
      <c r="F1253">
        <v>63.53</v>
      </c>
      <c r="G1253">
        <v>1.7236</v>
      </c>
      <c r="H1253">
        <v>14.74</v>
      </c>
      <c r="I1253">
        <v>2.7136999999999998</v>
      </c>
      <c r="J1253">
        <v>19.586400000000001</v>
      </c>
      <c r="K1253">
        <v>6.3819999999999997</v>
      </c>
      <c r="L1253">
        <v>20.824999999999999</v>
      </c>
      <c r="M1253">
        <v>2.4009999999999998</v>
      </c>
      <c r="N1253">
        <v>26.85</v>
      </c>
      <c r="O1253">
        <v>12.365</v>
      </c>
      <c r="P1253" s="1"/>
      <c r="Q1253" s="1"/>
    </row>
    <row r="1254" spans="1:17" x14ac:dyDescent="0.25">
      <c r="A1254" s="1">
        <v>38349</v>
      </c>
      <c r="B1254">
        <v>1.1459999999999999</v>
      </c>
      <c r="C1254">
        <v>0</v>
      </c>
      <c r="D1254">
        <v>55.44</v>
      </c>
      <c r="E1254">
        <v>1.7632000000000001</v>
      </c>
      <c r="F1254">
        <v>63.76</v>
      </c>
      <c r="G1254">
        <v>1.7174</v>
      </c>
      <c r="H1254">
        <v>14.88</v>
      </c>
      <c r="I1254">
        <v>2.6882000000000001</v>
      </c>
      <c r="J1254">
        <v>19.661899999999999</v>
      </c>
      <c r="K1254">
        <v>6.3574999999999999</v>
      </c>
      <c r="L1254">
        <v>20.925000000000001</v>
      </c>
      <c r="M1254">
        <v>2.3895</v>
      </c>
      <c r="N1254">
        <v>26.95</v>
      </c>
      <c r="O1254">
        <v>12.319100000000001</v>
      </c>
      <c r="P1254" s="1"/>
      <c r="Q1254" s="1"/>
    </row>
    <row r="1255" spans="1:17" x14ac:dyDescent="0.25">
      <c r="A1255" s="1">
        <v>38350</v>
      </c>
      <c r="B1255">
        <v>1.151</v>
      </c>
      <c r="C1255">
        <v>0</v>
      </c>
      <c r="D1255">
        <v>55.24</v>
      </c>
      <c r="E1255">
        <v>1.7696000000000001</v>
      </c>
      <c r="F1255">
        <v>63.53</v>
      </c>
      <c r="G1255">
        <v>1.7236</v>
      </c>
      <c r="H1255">
        <v>14.74</v>
      </c>
      <c r="I1255">
        <v>2.7136999999999998</v>
      </c>
      <c r="J1255">
        <v>19.5336</v>
      </c>
      <c r="K1255">
        <v>6.3992000000000004</v>
      </c>
      <c r="L1255">
        <v>20.78</v>
      </c>
      <c r="M1255">
        <v>2.4062000000000001</v>
      </c>
      <c r="N1255">
        <v>26.9</v>
      </c>
      <c r="O1255">
        <v>12.342000000000001</v>
      </c>
      <c r="P1255" s="1"/>
      <c r="Q1255" s="1"/>
    </row>
    <row r="1256" spans="1:17" x14ac:dyDescent="0.25">
      <c r="A1256" s="1">
        <v>38351</v>
      </c>
      <c r="B1256">
        <v>1.157</v>
      </c>
      <c r="C1256">
        <v>0</v>
      </c>
      <c r="D1256">
        <v>55.45</v>
      </c>
      <c r="E1256">
        <v>1.7627999999999999</v>
      </c>
      <c r="F1256">
        <v>63.55</v>
      </c>
      <c r="G1256">
        <v>1.7231000000000001</v>
      </c>
      <c r="H1256">
        <v>14.8</v>
      </c>
      <c r="I1256">
        <v>2.7027000000000001</v>
      </c>
      <c r="J1256">
        <v>19.443000000000001</v>
      </c>
      <c r="K1256">
        <v>6.4290000000000003</v>
      </c>
      <c r="L1256">
        <v>20.824999999999999</v>
      </c>
      <c r="M1256">
        <v>2.4009999999999998</v>
      </c>
      <c r="N1256">
        <v>26.76</v>
      </c>
      <c r="O1256">
        <v>12.406599999999999</v>
      </c>
      <c r="P1256" s="1"/>
      <c r="Q1256" s="1"/>
    </row>
    <row r="1257" spans="1:17" x14ac:dyDescent="0.25">
      <c r="A1257" s="1">
        <v>38352</v>
      </c>
      <c r="B1257">
        <v>1.1499999999999999</v>
      </c>
      <c r="C1257">
        <v>0</v>
      </c>
      <c r="D1257">
        <v>55.08</v>
      </c>
      <c r="E1257">
        <v>1.7746999999999999</v>
      </c>
      <c r="F1257">
        <v>63.42</v>
      </c>
      <c r="G1257">
        <v>1.7265999999999999</v>
      </c>
      <c r="H1257">
        <v>14.64</v>
      </c>
      <c r="I1257">
        <v>2.7322000000000002</v>
      </c>
      <c r="J1257">
        <v>19.450600000000001</v>
      </c>
      <c r="K1257">
        <v>6.4264999999999999</v>
      </c>
      <c r="L1257">
        <v>20.82</v>
      </c>
      <c r="M1257">
        <v>2.4015</v>
      </c>
      <c r="N1257">
        <v>26.72</v>
      </c>
      <c r="O1257">
        <v>12.4251</v>
      </c>
      <c r="P1257" s="1"/>
      <c r="Q1257" s="1"/>
    </row>
    <row r="1258" spans="1:17" x14ac:dyDescent="0.25">
      <c r="A1258" s="1">
        <v>38355</v>
      </c>
      <c r="B1258">
        <v>1.1299999999999999</v>
      </c>
      <c r="C1258">
        <v>0</v>
      </c>
      <c r="D1258">
        <v>55.19</v>
      </c>
      <c r="E1258">
        <v>1.7712000000000001</v>
      </c>
      <c r="F1258">
        <v>62.9</v>
      </c>
      <c r="G1258">
        <v>1.7408999999999999</v>
      </c>
      <c r="H1258">
        <v>14.71</v>
      </c>
      <c r="I1258">
        <v>2.7191999999999998</v>
      </c>
      <c r="J1258">
        <v>19.314699999999998</v>
      </c>
      <c r="K1258">
        <v>6.4717000000000002</v>
      </c>
      <c r="L1258">
        <v>20.77</v>
      </c>
      <c r="M1258">
        <v>2.4073000000000002</v>
      </c>
      <c r="N1258">
        <v>26.74</v>
      </c>
      <c r="O1258">
        <v>12.415900000000001</v>
      </c>
      <c r="P1258" s="1"/>
      <c r="Q1258" s="1"/>
    </row>
    <row r="1259" spans="1:17" x14ac:dyDescent="0.25">
      <c r="A1259" s="1">
        <v>38356</v>
      </c>
      <c r="B1259">
        <v>1.1419999999999999</v>
      </c>
      <c r="C1259">
        <v>0</v>
      </c>
      <c r="D1259">
        <v>54.5</v>
      </c>
      <c r="E1259">
        <v>1.7936000000000001</v>
      </c>
      <c r="F1259">
        <v>62.7</v>
      </c>
      <c r="G1259">
        <v>1.7464</v>
      </c>
      <c r="H1259">
        <v>14.66</v>
      </c>
      <c r="I1259">
        <v>2.7284999999999999</v>
      </c>
      <c r="J1259">
        <v>19.110900000000001</v>
      </c>
      <c r="K1259">
        <v>6.5407999999999999</v>
      </c>
      <c r="L1259">
        <v>20.48</v>
      </c>
      <c r="M1259">
        <v>2.4413999999999998</v>
      </c>
      <c r="N1259">
        <v>26.84</v>
      </c>
      <c r="O1259">
        <v>12.3696</v>
      </c>
      <c r="P1259" s="1"/>
      <c r="Q1259" s="1"/>
    </row>
    <row r="1260" spans="1:17" x14ac:dyDescent="0.25">
      <c r="A1260" s="1">
        <v>38357</v>
      </c>
      <c r="B1260">
        <v>1.1519999999999999</v>
      </c>
      <c r="C1260">
        <v>0</v>
      </c>
      <c r="D1260">
        <v>55.07</v>
      </c>
      <c r="E1260">
        <v>1.7749999999999999</v>
      </c>
      <c r="F1260">
        <v>62.66</v>
      </c>
      <c r="G1260">
        <v>1.7475000000000001</v>
      </c>
      <c r="H1260">
        <v>14.43</v>
      </c>
      <c r="I1260">
        <v>2.7719999999999998</v>
      </c>
      <c r="J1260">
        <v>19.201499999999999</v>
      </c>
      <c r="K1260">
        <v>6.5099</v>
      </c>
      <c r="L1260">
        <v>20.385000000000002</v>
      </c>
      <c r="M1260">
        <v>2.4527999999999999</v>
      </c>
      <c r="N1260">
        <v>26.78</v>
      </c>
      <c r="O1260">
        <v>12.3973</v>
      </c>
      <c r="P1260" s="1"/>
      <c r="Q1260" s="1"/>
    </row>
    <row r="1261" spans="1:17" x14ac:dyDescent="0.25">
      <c r="A1261" s="1">
        <v>38358</v>
      </c>
      <c r="B1261">
        <v>1.153</v>
      </c>
      <c r="C1261">
        <v>0</v>
      </c>
      <c r="D1261">
        <v>55.34</v>
      </c>
      <c r="E1261">
        <v>1.7664</v>
      </c>
      <c r="F1261">
        <v>62.84</v>
      </c>
      <c r="G1261">
        <v>1.7424999999999999</v>
      </c>
      <c r="H1261">
        <v>14.45</v>
      </c>
      <c r="I1261">
        <v>2.7682000000000002</v>
      </c>
      <c r="J1261">
        <v>18.982600000000001</v>
      </c>
      <c r="K1261">
        <v>6.6376999999999997</v>
      </c>
      <c r="L1261">
        <v>20.555</v>
      </c>
      <c r="M1261">
        <v>2.4325000000000001</v>
      </c>
      <c r="N1261">
        <v>26.75</v>
      </c>
      <c r="O1261">
        <v>12.411199999999999</v>
      </c>
      <c r="P1261" s="1"/>
      <c r="Q1261" s="1"/>
    </row>
    <row r="1262" spans="1:17" x14ac:dyDescent="0.25">
      <c r="A1262" s="1">
        <v>38359</v>
      </c>
      <c r="B1262">
        <v>1.2370000000000001</v>
      </c>
      <c r="C1262">
        <v>0</v>
      </c>
      <c r="D1262">
        <v>55.92</v>
      </c>
      <c r="E1262">
        <v>1.748</v>
      </c>
      <c r="F1262">
        <v>62.61</v>
      </c>
      <c r="G1262">
        <v>1.7488999999999999</v>
      </c>
      <c r="H1262">
        <v>14.65</v>
      </c>
      <c r="I1262">
        <v>2.7303999999999999</v>
      </c>
      <c r="J1262">
        <v>18.9298</v>
      </c>
      <c r="K1262">
        <v>6.6562000000000001</v>
      </c>
      <c r="L1262">
        <v>20.58</v>
      </c>
      <c r="M1262">
        <v>2.4295</v>
      </c>
      <c r="N1262">
        <v>26.67</v>
      </c>
      <c r="O1262">
        <v>12.448399999999999</v>
      </c>
      <c r="P1262" s="1"/>
      <c r="Q1262" s="1"/>
    </row>
    <row r="1263" spans="1:17" x14ac:dyDescent="0.25">
      <c r="A1263" s="1">
        <v>38362</v>
      </c>
      <c r="B1263">
        <v>1.2310000000000001</v>
      </c>
      <c r="C1263">
        <v>0</v>
      </c>
      <c r="D1263">
        <v>56.36</v>
      </c>
      <c r="E1263">
        <v>1.7343999999999999</v>
      </c>
      <c r="F1263">
        <v>63.1</v>
      </c>
      <c r="G1263">
        <v>1.7353000000000001</v>
      </c>
      <c r="H1263">
        <v>14.55</v>
      </c>
      <c r="I1263">
        <v>2.7490999999999999</v>
      </c>
      <c r="J1263">
        <v>18.793900000000001</v>
      </c>
      <c r="K1263">
        <v>6.7042999999999999</v>
      </c>
      <c r="L1263">
        <v>20.695</v>
      </c>
      <c r="M1263">
        <v>2.4159999999999999</v>
      </c>
      <c r="N1263">
        <v>26.8</v>
      </c>
      <c r="O1263">
        <v>12.3881</v>
      </c>
      <c r="P1263" s="1"/>
      <c r="Q1263" s="1"/>
    </row>
    <row r="1264" spans="1:17" x14ac:dyDescent="0.25">
      <c r="A1264" s="1">
        <v>38363</v>
      </c>
      <c r="B1264">
        <v>1.153</v>
      </c>
      <c r="C1264">
        <v>0</v>
      </c>
      <c r="D1264">
        <v>56.3</v>
      </c>
      <c r="E1264">
        <v>1.7362</v>
      </c>
      <c r="F1264">
        <v>62.88</v>
      </c>
      <c r="G1264">
        <v>1.7414000000000001</v>
      </c>
      <c r="H1264">
        <v>14.43</v>
      </c>
      <c r="I1264">
        <v>2.7719999999999998</v>
      </c>
      <c r="J1264">
        <v>18.6052</v>
      </c>
      <c r="K1264">
        <v>6.7723000000000004</v>
      </c>
      <c r="L1264">
        <v>20.58</v>
      </c>
      <c r="M1264">
        <v>2.4295</v>
      </c>
      <c r="N1264">
        <v>26.73</v>
      </c>
      <c r="O1264">
        <v>12.420500000000001</v>
      </c>
      <c r="P1264" s="1"/>
      <c r="Q1264" s="1"/>
    </row>
    <row r="1265" spans="1:17" x14ac:dyDescent="0.25">
      <c r="A1265" s="1">
        <v>38364</v>
      </c>
      <c r="B1265">
        <v>1.169</v>
      </c>
      <c r="C1265">
        <v>0</v>
      </c>
      <c r="D1265">
        <v>56.51</v>
      </c>
      <c r="E1265">
        <v>1.7298</v>
      </c>
      <c r="F1265">
        <v>63.32</v>
      </c>
      <c r="G1265">
        <v>1.7293000000000001</v>
      </c>
      <c r="H1265">
        <v>14.32</v>
      </c>
      <c r="I1265">
        <v>2.7932999999999999</v>
      </c>
      <c r="J1265">
        <v>18.725999999999999</v>
      </c>
      <c r="K1265">
        <v>6.7286000000000001</v>
      </c>
      <c r="L1265">
        <v>20.58</v>
      </c>
      <c r="M1265">
        <v>2.4295</v>
      </c>
      <c r="N1265">
        <v>26.78</v>
      </c>
      <c r="O1265">
        <v>12.3973</v>
      </c>
      <c r="P1265" s="1"/>
      <c r="Q1265" s="1"/>
    </row>
    <row r="1266" spans="1:17" x14ac:dyDescent="0.25">
      <c r="A1266" s="1">
        <v>38365</v>
      </c>
      <c r="B1266">
        <v>1.246</v>
      </c>
      <c r="C1266">
        <v>0</v>
      </c>
      <c r="D1266">
        <v>55.53</v>
      </c>
      <c r="E1266">
        <v>1.7603</v>
      </c>
      <c r="F1266">
        <v>61.97</v>
      </c>
      <c r="G1266">
        <v>1.7669999999999999</v>
      </c>
      <c r="H1266">
        <v>14.08</v>
      </c>
      <c r="I1266">
        <v>2.8409</v>
      </c>
      <c r="J1266">
        <v>18.4392</v>
      </c>
      <c r="K1266">
        <v>6.8333000000000004</v>
      </c>
      <c r="L1266">
        <v>20.37</v>
      </c>
      <c r="M1266">
        <v>2.4546000000000001</v>
      </c>
      <c r="N1266">
        <v>26.27</v>
      </c>
      <c r="O1266">
        <v>12.638</v>
      </c>
      <c r="P1266" s="1"/>
      <c r="Q1266" s="1"/>
    </row>
    <row r="1267" spans="1:17" x14ac:dyDescent="0.25">
      <c r="A1267" s="1">
        <v>38366</v>
      </c>
      <c r="B1267">
        <v>1.254</v>
      </c>
      <c r="C1267">
        <v>0</v>
      </c>
      <c r="D1267">
        <v>55.88</v>
      </c>
      <c r="E1267">
        <v>1.7493000000000001</v>
      </c>
      <c r="F1267">
        <v>62.7</v>
      </c>
      <c r="G1267">
        <v>1.7464</v>
      </c>
      <c r="H1267">
        <v>14.06</v>
      </c>
      <c r="I1267">
        <v>2.8450000000000002</v>
      </c>
      <c r="J1267">
        <v>18.424099999999999</v>
      </c>
      <c r="K1267">
        <v>6.8388999999999998</v>
      </c>
      <c r="L1267">
        <v>20.484999999999999</v>
      </c>
      <c r="M1267">
        <v>2.4407999999999999</v>
      </c>
      <c r="N1267">
        <v>26.12</v>
      </c>
      <c r="O1267">
        <v>12.710599999999999</v>
      </c>
      <c r="P1267" s="1"/>
      <c r="Q1267" s="1"/>
    </row>
    <row r="1268" spans="1:17" x14ac:dyDescent="0.25">
      <c r="A1268" s="1">
        <v>38370</v>
      </c>
      <c r="B1268">
        <v>1.262</v>
      </c>
      <c r="C1268">
        <v>0</v>
      </c>
      <c r="D1268">
        <v>55.99</v>
      </c>
      <c r="E1268">
        <v>1.7458</v>
      </c>
      <c r="F1268">
        <v>63.03</v>
      </c>
      <c r="G1268">
        <v>1.7373000000000001</v>
      </c>
      <c r="H1268">
        <v>14.08</v>
      </c>
      <c r="I1268">
        <v>2.8409</v>
      </c>
      <c r="J1268">
        <v>18.7788</v>
      </c>
      <c r="K1268">
        <v>6.7096999999999998</v>
      </c>
      <c r="L1268">
        <v>20.625</v>
      </c>
      <c r="M1268">
        <v>2.4241999999999999</v>
      </c>
      <c r="N1268">
        <v>26.32</v>
      </c>
      <c r="O1268">
        <v>12.614000000000001</v>
      </c>
      <c r="P1268" s="1"/>
      <c r="Q1268" s="1"/>
    </row>
    <row r="1269" spans="1:17" x14ac:dyDescent="0.25">
      <c r="A1269" s="1">
        <v>38371</v>
      </c>
      <c r="B1269">
        <v>1.248</v>
      </c>
      <c r="C1269">
        <v>0</v>
      </c>
      <c r="D1269">
        <v>56.68</v>
      </c>
      <c r="E1269">
        <v>1.7643</v>
      </c>
      <c r="F1269">
        <v>62.82</v>
      </c>
      <c r="G1269">
        <v>1.7431000000000001</v>
      </c>
      <c r="H1269">
        <v>13.93</v>
      </c>
      <c r="I1269">
        <v>2.8715000000000002</v>
      </c>
      <c r="J1269">
        <v>18.710899999999999</v>
      </c>
      <c r="K1269">
        <v>6.734</v>
      </c>
      <c r="L1269">
        <v>20.55</v>
      </c>
      <c r="M1269">
        <v>2.4331</v>
      </c>
      <c r="N1269">
        <v>25.98</v>
      </c>
      <c r="O1269">
        <v>12.7791</v>
      </c>
      <c r="P1269" s="1"/>
      <c r="Q1269" s="1"/>
    </row>
    <row r="1270" spans="1:17" x14ac:dyDescent="0.25">
      <c r="A1270" s="1">
        <v>38372</v>
      </c>
      <c r="B1270">
        <v>1.258</v>
      </c>
      <c r="C1270">
        <v>0</v>
      </c>
      <c r="D1270">
        <v>56.7</v>
      </c>
      <c r="E1270">
        <v>1.7637</v>
      </c>
      <c r="F1270">
        <v>62.49</v>
      </c>
      <c r="G1270">
        <v>1.7523</v>
      </c>
      <c r="H1270">
        <v>13.46</v>
      </c>
      <c r="I1270">
        <v>2.9718</v>
      </c>
      <c r="J1270">
        <v>18.4694</v>
      </c>
      <c r="K1270">
        <v>6.8220999999999998</v>
      </c>
      <c r="L1270">
        <v>20.664999999999999</v>
      </c>
      <c r="M1270">
        <v>2.4195000000000002</v>
      </c>
      <c r="N1270">
        <v>25.86</v>
      </c>
      <c r="O1270">
        <v>12.8384</v>
      </c>
      <c r="P1270" s="1"/>
      <c r="Q1270" s="1"/>
    </row>
    <row r="1271" spans="1:17" x14ac:dyDescent="0.25">
      <c r="A1271" s="1">
        <v>38373</v>
      </c>
      <c r="B1271">
        <v>1.2589999999999999</v>
      </c>
      <c r="C1271">
        <v>0</v>
      </c>
      <c r="D1271">
        <v>55.65</v>
      </c>
      <c r="E1271">
        <v>1.7968999999999999</v>
      </c>
      <c r="F1271">
        <v>61.85</v>
      </c>
      <c r="G1271">
        <v>1.7704</v>
      </c>
      <c r="H1271">
        <v>13.11</v>
      </c>
      <c r="I1271">
        <v>3.0510999999999999</v>
      </c>
      <c r="J1271">
        <v>18.552399999999999</v>
      </c>
      <c r="K1271">
        <v>6.7915999999999999</v>
      </c>
      <c r="L1271">
        <v>20.454999999999998</v>
      </c>
      <c r="M1271">
        <v>2.4443999999999999</v>
      </c>
      <c r="N1271">
        <v>25.65</v>
      </c>
      <c r="O1271">
        <v>12.9435</v>
      </c>
      <c r="P1271" s="1"/>
      <c r="Q1271" s="1"/>
    </row>
    <row r="1272" spans="1:17" x14ac:dyDescent="0.25">
      <c r="A1272" s="1">
        <v>38376</v>
      </c>
      <c r="B1272">
        <v>1.264</v>
      </c>
      <c r="C1272">
        <v>0</v>
      </c>
      <c r="D1272">
        <v>55.21</v>
      </c>
      <c r="E1272">
        <v>1.8112999999999999</v>
      </c>
      <c r="F1272">
        <v>61.49</v>
      </c>
      <c r="G1272">
        <v>1.7807999999999999</v>
      </c>
      <c r="H1272">
        <v>13.07</v>
      </c>
      <c r="I1272">
        <v>3.0604</v>
      </c>
      <c r="J1272">
        <v>18.522200000000002</v>
      </c>
      <c r="K1272">
        <v>6.8026</v>
      </c>
      <c r="L1272">
        <v>20.48</v>
      </c>
      <c r="M1272">
        <v>2.4413999999999998</v>
      </c>
      <c r="N1272">
        <v>25.67</v>
      </c>
      <c r="O1272">
        <v>12.933400000000001</v>
      </c>
      <c r="P1272" s="1"/>
      <c r="Q1272" s="1"/>
    </row>
    <row r="1273" spans="1:17" x14ac:dyDescent="0.25">
      <c r="A1273" s="1">
        <v>38377</v>
      </c>
      <c r="B1273">
        <v>1.2869999999999999</v>
      </c>
      <c r="C1273">
        <v>0</v>
      </c>
      <c r="D1273">
        <v>55.73</v>
      </c>
      <c r="E1273">
        <v>1.7944</v>
      </c>
      <c r="F1273">
        <v>63.72</v>
      </c>
      <c r="G1273">
        <v>1.7184999999999999</v>
      </c>
      <c r="H1273">
        <v>13.23</v>
      </c>
      <c r="I1273">
        <v>3.0234000000000001</v>
      </c>
      <c r="J1273">
        <v>18.4543</v>
      </c>
      <c r="K1273">
        <v>6.8277000000000001</v>
      </c>
      <c r="L1273">
        <v>20.62</v>
      </c>
      <c r="M1273">
        <v>2.4247999999999998</v>
      </c>
      <c r="N1273">
        <v>26.02</v>
      </c>
      <c r="O1273">
        <v>12.759399999999999</v>
      </c>
      <c r="P1273" s="1"/>
      <c r="Q1273" s="1"/>
    </row>
    <row r="1274" spans="1:17" x14ac:dyDescent="0.25">
      <c r="A1274" s="1">
        <v>38378</v>
      </c>
      <c r="B1274">
        <v>1.29</v>
      </c>
      <c r="C1274">
        <v>0</v>
      </c>
      <c r="D1274">
        <v>55.44</v>
      </c>
      <c r="E1274">
        <v>1.8038000000000001</v>
      </c>
      <c r="F1274">
        <v>64.650000000000006</v>
      </c>
      <c r="G1274">
        <v>1.6937</v>
      </c>
      <c r="H1274">
        <v>13.35</v>
      </c>
      <c r="I1274">
        <v>2.9963000000000002</v>
      </c>
      <c r="J1274">
        <v>18.552399999999999</v>
      </c>
      <c r="K1274">
        <v>6.7915999999999999</v>
      </c>
      <c r="L1274">
        <v>20.84</v>
      </c>
      <c r="M1274">
        <v>2.3992</v>
      </c>
      <c r="N1274">
        <v>26.01</v>
      </c>
      <c r="O1274">
        <v>12.7643</v>
      </c>
      <c r="P1274" s="1"/>
      <c r="Q1274" s="1"/>
    </row>
    <row r="1275" spans="1:17" x14ac:dyDescent="0.25">
      <c r="A1275" s="1">
        <v>38379</v>
      </c>
      <c r="B1275">
        <v>1.2969999999999999</v>
      </c>
      <c r="C1275">
        <v>0</v>
      </c>
      <c r="D1275">
        <v>55.32</v>
      </c>
      <c r="E1275">
        <v>1.8077000000000001</v>
      </c>
      <c r="F1275">
        <v>64.22</v>
      </c>
      <c r="G1275">
        <v>1.7051000000000001</v>
      </c>
      <c r="H1275">
        <v>13.19</v>
      </c>
      <c r="I1275">
        <v>3.0326</v>
      </c>
      <c r="J1275">
        <v>17.865500000000001</v>
      </c>
      <c r="K1275">
        <v>7.0526999999999997</v>
      </c>
      <c r="L1275">
        <v>20.88</v>
      </c>
      <c r="M1275">
        <v>2.3946000000000001</v>
      </c>
      <c r="N1275">
        <v>26.11</v>
      </c>
      <c r="O1275">
        <v>12.715400000000001</v>
      </c>
      <c r="P1275" s="1"/>
      <c r="Q1275" s="1"/>
    </row>
    <row r="1276" spans="1:17" x14ac:dyDescent="0.25">
      <c r="A1276" s="1">
        <v>38380</v>
      </c>
      <c r="B1276">
        <v>1.321</v>
      </c>
      <c r="C1276">
        <v>0</v>
      </c>
      <c r="D1276">
        <v>54.15</v>
      </c>
      <c r="E1276">
        <v>1.8467</v>
      </c>
      <c r="F1276">
        <v>64.62</v>
      </c>
      <c r="G1276">
        <v>1.6944999999999999</v>
      </c>
      <c r="H1276">
        <v>13.14</v>
      </c>
      <c r="I1276">
        <v>3.0440999999999998</v>
      </c>
      <c r="J1276">
        <v>17.8278</v>
      </c>
      <c r="K1276">
        <v>7.0675999999999997</v>
      </c>
      <c r="L1276">
        <v>20.745000000000001</v>
      </c>
      <c r="M1276">
        <v>2.4102000000000001</v>
      </c>
      <c r="N1276">
        <v>26.18</v>
      </c>
      <c r="O1276">
        <v>12.6814</v>
      </c>
      <c r="P1276" s="1"/>
      <c r="Q1276" s="1"/>
    </row>
    <row r="1277" spans="1:17" x14ac:dyDescent="0.25">
      <c r="A1277" s="1">
        <v>38383</v>
      </c>
      <c r="B1277">
        <v>1.373</v>
      </c>
      <c r="C1277">
        <v>0</v>
      </c>
      <c r="D1277">
        <v>53.23</v>
      </c>
      <c r="E1277">
        <v>1.8786</v>
      </c>
      <c r="F1277">
        <v>64.7</v>
      </c>
      <c r="G1277">
        <v>1.6923999999999999</v>
      </c>
      <c r="H1277">
        <v>13.17</v>
      </c>
      <c r="I1277">
        <v>3.0371999999999999</v>
      </c>
      <c r="J1277">
        <v>17.933499999999999</v>
      </c>
      <c r="K1277">
        <v>7.0259999999999998</v>
      </c>
      <c r="L1277">
        <v>20.745000000000001</v>
      </c>
      <c r="M1277">
        <v>2.4102000000000001</v>
      </c>
      <c r="N1277">
        <v>26.28</v>
      </c>
      <c r="O1277">
        <v>12.6332</v>
      </c>
      <c r="P1277" s="1"/>
      <c r="Q1277" s="1"/>
    </row>
    <row r="1278" spans="1:17" x14ac:dyDescent="0.25">
      <c r="A1278" s="1">
        <v>38384</v>
      </c>
      <c r="B1278">
        <v>1.3839999999999999</v>
      </c>
      <c r="C1278">
        <v>0</v>
      </c>
      <c r="D1278">
        <v>52.87</v>
      </c>
      <c r="E1278">
        <v>1.8914</v>
      </c>
      <c r="F1278">
        <v>65.42</v>
      </c>
      <c r="G1278">
        <v>1.6738</v>
      </c>
      <c r="H1278">
        <v>13.08</v>
      </c>
      <c r="I1278">
        <v>3.0581</v>
      </c>
      <c r="J1278">
        <v>18.054200000000002</v>
      </c>
      <c r="K1278">
        <v>6.9790000000000001</v>
      </c>
      <c r="L1278">
        <v>20.71</v>
      </c>
      <c r="M1278">
        <v>2.4142999999999999</v>
      </c>
      <c r="N1278">
        <v>26.39</v>
      </c>
      <c r="O1278">
        <v>12.580500000000001</v>
      </c>
      <c r="P1278" s="1"/>
      <c r="Q1278" s="1"/>
    </row>
    <row r="1279" spans="1:17" x14ac:dyDescent="0.25">
      <c r="A1279" s="1">
        <v>38385</v>
      </c>
      <c r="B1279">
        <v>1.4219999999999999</v>
      </c>
      <c r="C1279">
        <v>0</v>
      </c>
      <c r="D1279">
        <v>53.4</v>
      </c>
      <c r="E1279">
        <v>1.8727</v>
      </c>
      <c r="F1279">
        <v>66</v>
      </c>
      <c r="G1279">
        <v>1.6591</v>
      </c>
      <c r="H1279">
        <v>13.27</v>
      </c>
      <c r="I1279">
        <v>3.0143</v>
      </c>
      <c r="J1279">
        <v>18.408999999999999</v>
      </c>
      <c r="K1279">
        <v>6.8445</v>
      </c>
      <c r="L1279">
        <v>20.96</v>
      </c>
      <c r="M1279">
        <v>2.3855</v>
      </c>
      <c r="N1279">
        <v>26.46</v>
      </c>
      <c r="O1279">
        <v>12.5472</v>
      </c>
      <c r="P1279" s="1"/>
      <c r="Q1279" s="1"/>
    </row>
    <row r="1280" spans="1:17" x14ac:dyDescent="0.25">
      <c r="A1280" s="1">
        <v>38386</v>
      </c>
      <c r="B1280">
        <v>1.389</v>
      </c>
      <c r="C1280">
        <v>0</v>
      </c>
      <c r="D1280">
        <v>53.24</v>
      </c>
      <c r="E1280">
        <v>1.8783000000000001</v>
      </c>
      <c r="F1280">
        <v>65.650000000000006</v>
      </c>
      <c r="G1280">
        <v>1.6678999999999999</v>
      </c>
      <c r="H1280">
        <v>13.11</v>
      </c>
      <c r="I1280">
        <v>3.0510999999999999</v>
      </c>
      <c r="J1280">
        <v>18.582599999999999</v>
      </c>
      <c r="K1280">
        <v>6.7805</v>
      </c>
      <c r="L1280">
        <v>20.87</v>
      </c>
      <c r="M1280">
        <v>2.3957999999999999</v>
      </c>
      <c r="N1280">
        <v>26.18</v>
      </c>
      <c r="O1280">
        <v>12.6814</v>
      </c>
      <c r="P1280" s="1"/>
      <c r="Q1280" s="1"/>
    </row>
    <row r="1281" spans="1:17" x14ac:dyDescent="0.25">
      <c r="A1281" s="1">
        <v>38387</v>
      </c>
      <c r="B1281">
        <v>1.4079999999999999</v>
      </c>
      <c r="C1281">
        <v>0</v>
      </c>
      <c r="D1281">
        <v>52.62</v>
      </c>
      <c r="E1281">
        <v>1.9004000000000001</v>
      </c>
      <c r="F1281">
        <v>66.239999999999995</v>
      </c>
      <c r="G1281">
        <v>1.6531</v>
      </c>
      <c r="H1281">
        <v>13.22</v>
      </c>
      <c r="I1281">
        <v>3.0257000000000001</v>
      </c>
      <c r="J1281">
        <v>18.567499999999999</v>
      </c>
      <c r="K1281">
        <v>6.7861000000000002</v>
      </c>
      <c r="L1281">
        <v>21.234999999999999</v>
      </c>
      <c r="M1281">
        <v>2.3546</v>
      </c>
      <c r="N1281">
        <v>26.32</v>
      </c>
      <c r="O1281">
        <v>12.614000000000001</v>
      </c>
      <c r="P1281" s="1"/>
      <c r="Q1281" s="1"/>
    </row>
    <row r="1282" spans="1:17" x14ac:dyDescent="0.25">
      <c r="A1282" s="1">
        <v>38390</v>
      </c>
      <c r="B1282">
        <v>1.41</v>
      </c>
      <c r="C1282">
        <v>0</v>
      </c>
      <c r="D1282">
        <v>52.53</v>
      </c>
      <c r="E1282">
        <v>1.9036999999999999</v>
      </c>
      <c r="F1282">
        <v>66.45</v>
      </c>
      <c r="G1282">
        <v>1.6478999999999999</v>
      </c>
      <c r="H1282">
        <v>13.42</v>
      </c>
      <c r="I1282">
        <v>2.9805999999999999</v>
      </c>
      <c r="J1282">
        <v>18.4694</v>
      </c>
      <c r="K1282">
        <v>6.8220999999999998</v>
      </c>
      <c r="L1282">
        <v>21.245000000000001</v>
      </c>
      <c r="M1282">
        <v>2.3534999999999999</v>
      </c>
      <c r="N1282">
        <v>26.16</v>
      </c>
      <c r="O1282">
        <v>12.6911</v>
      </c>
      <c r="P1282" s="1"/>
      <c r="Q1282" s="1"/>
    </row>
    <row r="1283" spans="1:17" x14ac:dyDescent="0.25">
      <c r="A1283" s="1">
        <v>38391</v>
      </c>
      <c r="B1283">
        <v>1.4450000000000001</v>
      </c>
      <c r="C1283">
        <v>0</v>
      </c>
      <c r="D1283">
        <v>51.98</v>
      </c>
      <c r="E1283">
        <v>1.9238</v>
      </c>
      <c r="F1283">
        <v>66.33</v>
      </c>
      <c r="G1283">
        <v>1.6508</v>
      </c>
      <c r="H1283">
        <v>13.16</v>
      </c>
      <c r="I1283">
        <v>3.0394999999999999</v>
      </c>
      <c r="J1283">
        <v>18.574999999999999</v>
      </c>
      <c r="K1283">
        <v>6.7832999999999997</v>
      </c>
      <c r="L1283">
        <v>21.324999999999999</v>
      </c>
      <c r="M1283">
        <v>2.3447</v>
      </c>
      <c r="N1283">
        <v>26.24</v>
      </c>
      <c r="O1283">
        <v>12.6524</v>
      </c>
      <c r="P1283" s="1"/>
      <c r="Q1283" s="1"/>
    </row>
    <row r="1284" spans="1:17" x14ac:dyDescent="0.25">
      <c r="A1284" s="1">
        <v>38392</v>
      </c>
      <c r="B1284">
        <v>1.4059999999999999</v>
      </c>
      <c r="C1284">
        <v>0</v>
      </c>
      <c r="D1284">
        <v>51.51</v>
      </c>
      <c r="E1284">
        <v>1.9414</v>
      </c>
      <c r="F1284">
        <v>66.19</v>
      </c>
      <c r="G1284">
        <v>1.6543000000000001</v>
      </c>
      <c r="H1284">
        <v>13.12</v>
      </c>
      <c r="I1284">
        <v>3.0488</v>
      </c>
      <c r="J1284">
        <v>18.401399999999999</v>
      </c>
      <c r="K1284">
        <v>6.8472999999999997</v>
      </c>
      <c r="L1284">
        <v>21.38</v>
      </c>
      <c r="M1284">
        <v>2.3386</v>
      </c>
      <c r="N1284">
        <v>26.07</v>
      </c>
      <c r="O1284">
        <v>12.7349</v>
      </c>
      <c r="P1284" s="1"/>
      <c r="Q1284" s="1"/>
    </row>
    <row r="1285" spans="1:17" x14ac:dyDescent="0.25">
      <c r="A1285" s="1">
        <v>38393</v>
      </c>
      <c r="B1285">
        <v>1.399</v>
      </c>
      <c r="C1285">
        <v>0</v>
      </c>
      <c r="D1285">
        <v>51.62</v>
      </c>
      <c r="E1285">
        <v>1.9372</v>
      </c>
      <c r="F1285">
        <v>66.13</v>
      </c>
      <c r="G1285">
        <v>1.6557999999999999</v>
      </c>
      <c r="H1285">
        <v>13.1</v>
      </c>
      <c r="I1285">
        <v>3.0533999999999999</v>
      </c>
      <c r="J1285">
        <v>18.190100000000001</v>
      </c>
      <c r="K1285">
        <v>6.9268000000000001</v>
      </c>
      <c r="L1285">
        <v>21.25</v>
      </c>
      <c r="M1285">
        <v>2.3529</v>
      </c>
      <c r="N1285">
        <v>26.06</v>
      </c>
      <c r="O1285">
        <v>12.739800000000001</v>
      </c>
      <c r="P1285" s="1"/>
      <c r="Q1285" s="1"/>
    </row>
    <row r="1286" spans="1:17" x14ac:dyDescent="0.25">
      <c r="A1286" s="1">
        <v>38394</v>
      </c>
      <c r="B1286">
        <v>1.45</v>
      </c>
      <c r="C1286">
        <v>0</v>
      </c>
      <c r="D1286">
        <v>52.15</v>
      </c>
      <c r="E1286">
        <v>1.9175</v>
      </c>
      <c r="F1286">
        <v>66.599999999999994</v>
      </c>
      <c r="G1286">
        <v>1.7117</v>
      </c>
      <c r="H1286">
        <v>13.06</v>
      </c>
      <c r="I1286">
        <v>3.0628000000000002</v>
      </c>
      <c r="J1286">
        <v>18.3109</v>
      </c>
      <c r="K1286">
        <v>6.8811999999999998</v>
      </c>
      <c r="L1286">
        <v>21.38</v>
      </c>
      <c r="M1286">
        <v>2.3386</v>
      </c>
      <c r="N1286">
        <v>25.97</v>
      </c>
      <c r="O1286">
        <v>12.784000000000001</v>
      </c>
      <c r="P1286" s="1"/>
      <c r="Q1286" s="1"/>
    </row>
    <row r="1287" spans="1:17" x14ac:dyDescent="0.25">
      <c r="A1287" s="1">
        <v>38397</v>
      </c>
      <c r="B1287">
        <v>1.5109999999999999</v>
      </c>
      <c r="C1287">
        <v>0</v>
      </c>
      <c r="D1287">
        <v>52.7</v>
      </c>
      <c r="E1287">
        <v>1.8975</v>
      </c>
      <c r="F1287">
        <v>66</v>
      </c>
      <c r="G1287">
        <v>1.7273000000000001</v>
      </c>
      <c r="H1287">
        <v>13.1</v>
      </c>
      <c r="I1287">
        <v>3.0533999999999999</v>
      </c>
      <c r="J1287">
        <v>18.393899999999999</v>
      </c>
      <c r="K1287">
        <v>6.8501000000000003</v>
      </c>
      <c r="L1287">
        <v>21.43</v>
      </c>
      <c r="M1287">
        <v>2.3332000000000002</v>
      </c>
      <c r="N1287">
        <v>26.01</v>
      </c>
      <c r="O1287">
        <v>12.7643</v>
      </c>
      <c r="P1287" s="1"/>
      <c r="Q1287" s="1"/>
    </row>
    <row r="1288" spans="1:17" x14ac:dyDescent="0.25">
      <c r="A1288" s="1">
        <v>38398</v>
      </c>
      <c r="B1288">
        <v>1.579</v>
      </c>
      <c r="C1288">
        <v>0</v>
      </c>
      <c r="D1288">
        <v>53.48</v>
      </c>
      <c r="E1288">
        <v>1.8698999999999999</v>
      </c>
      <c r="F1288">
        <v>65.91</v>
      </c>
      <c r="G1288">
        <v>1.7296</v>
      </c>
      <c r="H1288">
        <v>13.16</v>
      </c>
      <c r="I1288">
        <v>3.0394999999999999</v>
      </c>
      <c r="J1288">
        <v>18.507100000000001</v>
      </c>
      <c r="K1288">
        <v>6.8082000000000003</v>
      </c>
      <c r="L1288">
        <v>21.324999999999999</v>
      </c>
      <c r="M1288">
        <v>2.3447</v>
      </c>
      <c r="N1288">
        <v>25.93</v>
      </c>
      <c r="O1288">
        <v>12.803699999999999</v>
      </c>
      <c r="P1288" s="1"/>
      <c r="Q1288" s="1"/>
    </row>
    <row r="1289" spans="1:17" x14ac:dyDescent="0.25">
      <c r="A1289" s="1">
        <v>38399</v>
      </c>
      <c r="B1289">
        <v>1.609</v>
      </c>
      <c r="C1289">
        <v>0</v>
      </c>
      <c r="D1289">
        <v>53.31</v>
      </c>
      <c r="E1289">
        <v>1.8757999999999999</v>
      </c>
      <c r="F1289">
        <v>65.739999999999995</v>
      </c>
      <c r="G1289">
        <v>1.7341</v>
      </c>
      <c r="H1289">
        <v>13.25</v>
      </c>
      <c r="I1289">
        <v>3.0188999999999999</v>
      </c>
      <c r="J1289">
        <v>18.499600000000001</v>
      </c>
      <c r="K1289">
        <v>6.8109999999999999</v>
      </c>
      <c r="L1289">
        <v>21.65</v>
      </c>
      <c r="M1289">
        <v>2.3094999999999999</v>
      </c>
      <c r="N1289">
        <v>25.79</v>
      </c>
      <c r="O1289">
        <v>12.873200000000001</v>
      </c>
      <c r="P1289" s="1"/>
      <c r="Q1289" s="1"/>
    </row>
    <row r="1290" spans="1:17" x14ac:dyDescent="0.25">
      <c r="A1290" s="1">
        <v>38400</v>
      </c>
      <c r="B1290">
        <v>1.5680000000000001</v>
      </c>
      <c r="C1290">
        <v>0</v>
      </c>
      <c r="D1290">
        <v>53.33</v>
      </c>
      <c r="E1290">
        <v>1.8751</v>
      </c>
      <c r="F1290">
        <v>65.349999999999994</v>
      </c>
      <c r="G1290">
        <v>1.7444999999999999</v>
      </c>
      <c r="H1290">
        <v>13</v>
      </c>
      <c r="I1290">
        <v>3.0769000000000002</v>
      </c>
      <c r="J1290">
        <v>18.3033</v>
      </c>
      <c r="K1290">
        <v>6.8840000000000003</v>
      </c>
      <c r="L1290">
        <v>21.5</v>
      </c>
      <c r="M1290">
        <v>2.3256000000000001</v>
      </c>
      <c r="N1290">
        <v>25.65</v>
      </c>
      <c r="O1290">
        <v>12.9435</v>
      </c>
      <c r="P1290" s="1"/>
      <c r="Q1290" s="1"/>
    </row>
    <row r="1291" spans="1:17" x14ac:dyDescent="0.25">
      <c r="A1291" s="1">
        <v>38401</v>
      </c>
      <c r="B1291">
        <v>1.55</v>
      </c>
      <c r="C1291">
        <v>0</v>
      </c>
      <c r="D1291">
        <v>53.5</v>
      </c>
      <c r="E1291">
        <v>1.8692</v>
      </c>
      <c r="F1291">
        <v>65.430000000000007</v>
      </c>
      <c r="G1291">
        <v>1.7423</v>
      </c>
      <c r="H1291">
        <v>12.96</v>
      </c>
      <c r="I1291">
        <v>3.0863999999999998</v>
      </c>
      <c r="J1291">
        <v>18.250499999999999</v>
      </c>
      <c r="K1291">
        <v>6.9039000000000001</v>
      </c>
      <c r="L1291">
        <v>21.48</v>
      </c>
      <c r="M1291">
        <v>2.3277000000000001</v>
      </c>
      <c r="N1291">
        <v>25.48</v>
      </c>
      <c r="O1291">
        <v>13.0298</v>
      </c>
      <c r="P1291" s="1"/>
      <c r="Q1291" s="1"/>
    </row>
    <row r="1292" spans="1:17" x14ac:dyDescent="0.25">
      <c r="A1292" s="1">
        <v>38405</v>
      </c>
      <c r="B1292">
        <v>1.5229999999999999</v>
      </c>
      <c r="C1292">
        <v>0</v>
      </c>
      <c r="D1292">
        <v>52.25</v>
      </c>
      <c r="E1292">
        <v>1.9138999999999999</v>
      </c>
      <c r="F1292">
        <v>65.069999999999993</v>
      </c>
      <c r="G1292">
        <v>1.752</v>
      </c>
      <c r="H1292">
        <v>12.76</v>
      </c>
      <c r="I1292">
        <v>3.1347999999999998</v>
      </c>
      <c r="J1292">
        <v>18.1373</v>
      </c>
      <c r="K1292">
        <v>6.9470000000000001</v>
      </c>
      <c r="L1292">
        <v>21.395</v>
      </c>
      <c r="M1292">
        <v>2.3370000000000002</v>
      </c>
      <c r="N1292">
        <v>25.23</v>
      </c>
      <c r="O1292">
        <v>13.158899999999999</v>
      </c>
      <c r="P1292" s="1"/>
      <c r="Q1292" s="1"/>
    </row>
    <row r="1293" spans="1:17" x14ac:dyDescent="0.25">
      <c r="A1293" s="1">
        <v>38406</v>
      </c>
      <c r="B1293">
        <v>1.5760000000000001</v>
      </c>
      <c r="C1293">
        <v>0</v>
      </c>
      <c r="D1293">
        <v>53.49</v>
      </c>
      <c r="E1293">
        <v>1.8694999999999999</v>
      </c>
      <c r="F1293">
        <v>65.41</v>
      </c>
      <c r="G1293">
        <v>1.7428999999999999</v>
      </c>
      <c r="H1293">
        <v>12.81</v>
      </c>
      <c r="I1293">
        <v>3.1225999999999998</v>
      </c>
      <c r="J1293">
        <v>18.220300000000002</v>
      </c>
      <c r="K1293">
        <v>6.9154</v>
      </c>
      <c r="L1293">
        <v>21.29</v>
      </c>
      <c r="M1293">
        <v>2.3485</v>
      </c>
      <c r="N1293">
        <v>25.2</v>
      </c>
      <c r="O1293">
        <v>13.1746</v>
      </c>
      <c r="P1293" s="1"/>
      <c r="Q1293" s="1"/>
    </row>
    <row r="1294" spans="1:17" x14ac:dyDescent="0.25">
      <c r="A1294" s="1">
        <v>38407</v>
      </c>
      <c r="B1294">
        <v>1.5880000000000001</v>
      </c>
      <c r="C1294">
        <v>0</v>
      </c>
      <c r="D1294">
        <v>53.83</v>
      </c>
      <c r="E1294">
        <v>1.8576999999999999</v>
      </c>
      <c r="F1294">
        <v>65.89</v>
      </c>
      <c r="G1294">
        <v>1.7302</v>
      </c>
      <c r="H1294">
        <v>12.8</v>
      </c>
      <c r="I1294">
        <v>3.125</v>
      </c>
      <c r="J1294">
        <v>18.235399999999998</v>
      </c>
      <c r="K1294">
        <v>6.9096000000000002</v>
      </c>
      <c r="L1294">
        <v>21.33</v>
      </c>
      <c r="M1294">
        <v>2.3441000000000001</v>
      </c>
      <c r="N1294">
        <v>25.37</v>
      </c>
      <c r="O1294">
        <v>13.0863</v>
      </c>
      <c r="P1294" s="1"/>
      <c r="Q1294" s="1"/>
    </row>
    <row r="1295" spans="1:17" x14ac:dyDescent="0.25">
      <c r="A1295" s="1">
        <v>38408</v>
      </c>
      <c r="B1295">
        <v>1.589</v>
      </c>
      <c r="C1295">
        <v>0</v>
      </c>
      <c r="D1295">
        <v>54.19</v>
      </c>
      <c r="E1295">
        <v>1.8453999999999999</v>
      </c>
      <c r="F1295">
        <v>66.22</v>
      </c>
      <c r="G1295">
        <v>1.7215</v>
      </c>
      <c r="H1295">
        <v>13</v>
      </c>
      <c r="I1295">
        <v>3.0769000000000002</v>
      </c>
      <c r="J1295">
        <v>18.273099999999999</v>
      </c>
      <c r="K1295">
        <v>6.8954000000000004</v>
      </c>
      <c r="L1295">
        <v>21.51</v>
      </c>
      <c r="M1295">
        <v>2.3245</v>
      </c>
      <c r="N1295">
        <v>25.25</v>
      </c>
      <c r="O1295">
        <v>13.1485</v>
      </c>
      <c r="P1295" s="1"/>
      <c r="Q1295" s="1"/>
    </row>
    <row r="1296" spans="1:17" x14ac:dyDescent="0.25">
      <c r="A1296" s="1">
        <v>38411</v>
      </c>
      <c r="B1296">
        <v>1.6020000000000001</v>
      </c>
      <c r="C1296">
        <v>0</v>
      </c>
      <c r="D1296">
        <v>53.09</v>
      </c>
      <c r="E1296">
        <v>1.8835999999999999</v>
      </c>
      <c r="F1296">
        <v>65.599999999999994</v>
      </c>
      <c r="G1296">
        <v>1.7378</v>
      </c>
      <c r="H1296">
        <v>12.65</v>
      </c>
      <c r="I1296">
        <v>3.1621000000000001</v>
      </c>
      <c r="J1296">
        <v>18.1599</v>
      </c>
      <c r="K1296">
        <v>6.9383999999999997</v>
      </c>
      <c r="L1296">
        <v>21.4</v>
      </c>
      <c r="M1296">
        <v>2.3363999999999998</v>
      </c>
      <c r="N1296">
        <v>25.16</v>
      </c>
      <c r="O1296">
        <v>13.195499999999999</v>
      </c>
      <c r="P1296" s="1"/>
      <c r="Q1296" s="1"/>
    </row>
    <row r="1297" spans="1:17" x14ac:dyDescent="0.25">
      <c r="A1297" s="1">
        <v>38412</v>
      </c>
      <c r="B1297">
        <v>1.589</v>
      </c>
      <c r="C1297">
        <v>0</v>
      </c>
      <c r="D1297">
        <v>53.51</v>
      </c>
      <c r="E1297">
        <v>1.8688</v>
      </c>
      <c r="F1297">
        <v>66.650000000000006</v>
      </c>
      <c r="G1297">
        <v>1.7103999999999999</v>
      </c>
      <c r="H1297">
        <v>12.67</v>
      </c>
      <c r="I1297">
        <v>3.1570999999999998</v>
      </c>
      <c r="J1297">
        <v>18.356200000000001</v>
      </c>
      <c r="K1297">
        <v>6.8642000000000003</v>
      </c>
      <c r="L1297">
        <v>21.635000000000002</v>
      </c>
      <c r="M1297">
        <v>2.3111000000000002</v>
      </c>
      <c r="N1297">
        <v>25.28</v>
      </c>
      <c r="O1297">
        <v>13.132899999999999</v>
      </c>
      <c r="P1297" s="1"/>
      <c r="Q1297" s="1"/>
    </row>
    <row r="1298" spans="1:17" x14ac:dyDescent="0.25">
      <c r="A1298" s="1">
        <v>38413</v>
      </c>
      <c r="B1298">
        <v>1.5760000000000001</v>
      </c>
      <c r="C1298">
        <v>0</v>
      </c>
      <c r="D1298">
        <v>53.59</v>
      </c>
      <c r="E1298">
        <v>1.8660000000000001</v>
      </c>
      <c r="F1298">
        <v>66.959999999999994</v>
      </c>
      <c r="G1298">
        <v>1.7024999999999999</v>
      </c>
      <c r="H1298">
        <v>12.47</v>
      </c>
      <c r="I1298">
        <v>3.2077</v>
      </c>
      <c r="J1298">
        <v>18.356200000000001</v>
      </c>
      <c r="K1298">
        <v>6.8642000000000003</v>
      </c>
      <c r="L1298">
        <v>21.52</v>
      </c>
      <c r="M1298">
        <v>2.3233999999999999</v>
      </c>
      <c r="N1298">
        <v>25.26</v>
      </c>
      <c r="O1298">
        <v>13.1433</v>
      </c>
      <c r="P1298" s="1"/>
      <c r="Q1298" s="1"/>
    </row>
    <row r="1299" spans="1:17" x14ac:dyDescent="0.25">
      <c r="A1299" s="1">
        <v>38414</v>
      </c>
      <c r="B1299">
        <v>1.4930000000000001</v>
      </c>
      <c r="C1299">
        <v>0</v>
      </c>
      <c r="D1299">
        <v>53.48</v>
      </c>
      <c r="E1299">
        <v>1.8698999999999999</v>
      </c>
      <c r="F1299">
        <v>66.75</v>
      </c>
      <c r="G1299">
        <v>1.7079</v>
      </c>
      <c r="H1299">
        <v>12.5</v>
      </c>
      <c r="I1299">
        <v>3.2</v>
      </c>
      <c r="J1299">
        <v>18.386299999999999</v>
      </c>
      <c r="K1299">
        <v>6.8529</v>
      </c>
      <c r="L1299">
        <v>21.59</v>
      </c>
      <c r="M1299">
        <v>2.3159000000000001</v>
      </c>
      <c r="N1299">
        <v>25.17</v>
      </c>
      <c r="O1299">
        <v>13.190300000000001</v>
      </c>
      <c r="P1299" s="1"/>
      <c r="Q1299" s="1"/>
    </row>
    <row r="1300" spans="1:17" x14ac:dyDescent="0.25">
      <c r="A1300" s="1">
        <v>38415</v>
      </c>
      <c r="B1300">
        <v>1.5289999999999999</v>
      </c>
      <c r="C1300">
        <v>0</v>
      </c>
      <c r="D1300">
        <v>53.85</v>
      </c>
      <c r="E1300">
        <v>1.857</v>
      </c>
      <c r="F1300">
        <v>67.739999999999995</v>
      </c>
      <c r="G1300">
        <v>1.6829000000000001</v>
      </c>
      <c r="H1300">
        <v>12.4</v>
      </c>
      <c r="I1300">
        <v>3.2258</v>
      </c>
      <c r="J1300">
        <v>18.484500000000001</v>
      </c>
      <c r="K1300">
        <v>6.8164999999999996</v>
      </c>
      <c r="L1300">
        <v>21.82</v>
      </c>
      <c r="M1300">
        <v>2.2915000000000001</v>
      </c>
      <c r="N1300">
        <v>25.17</v>
      </c>
      <c r="O1300">
        <v>13.190300000000001</v>
      </c>
      <c r="P1300" s="1"/>
      <c r="Q1300" s="1"/>
    </row>
    <row r="1301" spans="1:17" x14ac:dyDescent="0.25">
      <c r="A1301" s="1">
        <v>38418</v>
      </c>
      <c r="B1301">
        <v>1.5269999999999999</v>
      </c>
      <c r="C1301">
        <v>0</v>
      </c>
      <c r="D1301">
        <v>53.7</v>
      </c>
      <c r="E1301">
        <v>1.8622000000000001</v>
      </c>
      <c r="F1301">
        <v>68.44</v>
      </c>
      <c r="G1301">
        <v>1.6657</v>
      </c>
      <c r="H1301">
        <v>12.52</v>
      </c>
      <c r="I1301">
        <v>3.1949000000000001</v>
      </c>
      <c r="J1301">
        <v>18.4316</v>
      </c>
      <c r="K1301">
        <v>6.8361000000000001</v>
      </c>
      <c r="L1301">
        <v>21.86</v>
      </c>
      <c r="M1301">
        <v>2.2873000000000001</v>
      </c>
      <c r="N1301">
        <v>25.47</v>
      </c>
      <c r="O1301">
        <v>13.0349</v>
      </c>
      <c r="P1301" s="1"/>
      <c r="Q1301" s="1"/>
    </row>
    <row r="1302" spans="1:17" x14ac:dyDescent="0.25">
      <c r="A1302" s="1">
        <v>38419</v>
      </c>
      <c r="B1302">
        <v>1.448</v>
      </c>
      <c r="C1302">
        <v>0</v>
      </c>
      <c r="D1302">
        <v>53.35</v>
      </c>
      <c r="E1302">
        <v>1.8744000000000001</v>
      </c>
      <c r="F1302">
        <v>68.19</v>
      </c>
      <c r="G1302">
        <v>1.6718</v>
      </c>
      <c r="H1302">
        <v>12.45</v>
      </c>
      <c r="I1302">
        <v>3.2128999999999999</v>
      </c>
      <c r="J1302">
        <v>18.242899999999999</v>
      </c>
      <c r="K1302">
        <v>6.9067999999999996</v>
      </c>
      <c r="L1302">
        <v>21.71</v>
      </c>
      <c r="M1302">
        <v>2.3031000000000001</v>
      </c>
      <c r="N1302">
        <v>25.4</v>
      </c>
      <c r="O1302">
        <v>13.0709</v>
      </c>
      <c r="P1302" s="1"/>
      <c r="Q1302" s="1"/>
    </row>
    <row r="1303" spans="1:17" x14ac:dyDescent="0.25">
      <c r="A1303" s="1">
        <v>38420</v>
      </c>
      <c r="B1303">
        <v>1.405</v>
      </c>
      <c r="C1303">
        <v>0</v>
      </c>
      <c r="D1303">
        <v>53</v>
      </c>
      <c r="E1303">
        <v>1.8868</v>
      </c>
      <c r="F1303">
        <v>67.760000000000005</v>
      </c>
      <c r="G1303">
        <v>1.6823999999999999</v>
      </c>
      <c r="H1303">
        <v>12.34</v>
      </c>
      <c r="I1303">
        <v>3.2414999999999998</v>
      </c>
      <c r="J1303">
        <v>18.190100000000001</v>
      </c>
      <c r="K1303">
        <v>6.9268000000000001</v>
      </c>
      <c r="L1303">
        <v>21.605</v>
      </c>
      <c r="M1303">
        <v>2.3142999999999998</v>
      </c>
      <c r="N1303">
        <v>25.31</v>
      </c>
      <c r="O1303">
        <v>13.1173</v>
      </c>
      <c r="P1303" s="1"/>
      <c r="Q1303" s="1"/>
    </row>
    <row r="1304" spans="1:17" x14ac:dyDescent="0.25">
      <c r="A1304" s="1">
        <v>38421</v>
      </c>
      <c r="B1304">
        <v>1.4219999999999999</v>
      </c>
      <c r="C1304">
        <v>0</v>
      </c>
      <c r="D1304">
        <v>53.27</v>
      </c>
      <c r="E1304">
        <v>1.8772</v>
      </c>
      <c r="F1304">
        <v>68</v>
      </c>
      <c r="G1304">
        <v>1.6765000000000001</v>
      </c>
      <c r="H1304">
        <v>12.37</v>
      </c>
      <c r="I1304">
        <v>3.2336</v>
      </c>
      <c r="J1304">
        <v>18.205200000000001</v>
      </c>
      <c r="K1304">
        <v>6.9211</v>
      </c>
      <c r="L1304">
        <v>21.535</v>
      </c>
      <c r="M1304">
        <v>2.3218000000000001</v>
      </c>
      <c r="N1304">
        <v>25.43</v>
      </c>
      <c r="O1304">
        <v>13.055400000000001</v>
      </c>
      <c r="P1304" s="1"/>
      <c r="Q1304" s="1"/>
    </row>
    <row r="1305" spans="1:17" x14ac:dyDescent="0.25">
      <c r="A1305" s="1">
        <v>38422</v>
      </c>
      <c r="B1305">
        <v>1.4379999999999999</v>
      </c>
      <c r="C1305">
        <v>0</v>
      </c>
      <c r="D1305">
        <v>52.51</v>
      </c>
      <c r="E1305">
        <v>1.9044000000000001</v>
      </c>
      <c r="F1305">
        <v>67.599999999999994</v>
      </c>
      <c r="G1305">
        <v>1.6863999999999999</v>
      </c>
      <c r="H1305">
        <v>12.39</v>
      </c>
      <c r="I1305">
        <v>3.2284000000000002</v>
      </c>
      <c r="J1305">
        <v>18.114599999999999</v>
      </c>
      <c r="K1305">
        <v>6.9557000000000002</v>
      </c>
      <c r="L1305">
        <v>21.24</v>
      </c>
      <c r="M1305">
        <v>2.4247000000000001</v>
      </c>
      <c r="N1305">
        <v>25.09</v>
      </c>
      <c r="O1305">
        <v>13.2324</v>
      </c>
      <c r="P1305" s="1"/>
      <c r="Q1305" s="1"/>
    </row>
    <row r="1306" spans="1:17" x14ac:dyDescent="0.25">
      <c r="A1306" s="1">
        <v>38425</v>
      </c>
      <c r="B1306">
        <v>1.44</v>
      </c>
      <c r="C1306">
        <v>0</v>
      </c>
      <c r="D1306">
        <v>53.25</v>
      </c>
      <c r="E1306">
        <v>1.8778999999999999</v>
      </c>
      <c r="F1306">
        <v>67.819999999999993</v>
      </c>
      <c r="G1306">
        <v>1.6809000000000001</v>
      </c>
      <c r="H1306">
        <v>12.39</v>
      </c>
      <c r="I1306">
        <v>3.2284000000000002</v>
      </c>
      <c r="J1306">
        <v>18.182600000000001</v>
      </c>
      <c r="K1306">
        <v>6.9297000000000004</v>
      </c>
      <c r="L1306">
        <v>21.17</v>
      </c>
      <c r="M1306">
        <v>2.4327000000000001</v>
      </c>
      <c r="N1306">
        <v>25.11</v>
      </c>
      <c r="O1306">
        <v>13.2218</v>
      </c>
      <c r="P1306" s="1"/>
      <c r="Q1306" s="1"/>
    </row>
    <row r="1307" spans="1:17" x14ac:dyDescent="0.25">
      <c r="A1307" s="1">
        <v>38426</v>
      </c>
      <c r="B1307">
        <v>1.4630000000000001</v>
      </c>
      <c r="C1307">
        <v>0</v>
      </c>
      <c r="D1307">
        <v>52.92</v>
      </c>
      <c r="E1307">
        <v>1.8895999999999999</v>
      </c>
      <c r="F1307">
        <v>67.260000000000005</v>
      </c>
      <c r="G1307">
        <v>1.6949000000000001</v>
      </c>
      <c r="H1307">
        <v>12.23</v>
      </c>
      <c r="I1307">
        <v>3.2706</v>
      </c>
      <c r="J1307">
        <v>17.858000000000001</v>
      </c>
      <c r="K1307">
        <v>7.0556999999999999</v>
      </c>
      <c r="L1307">
        <v>21.12</v>
      </c>
      <c r="M1307">
        <v>2.4384000000000001</v>
      </c>
      <c r="N1307">
        <v>24.91</v>
      </c>
      <c r="O1307">
        <v>13.327999999999999</v>
      </c>
      <c r="P1307" s="1"/>
      <c r="Q1307" s="1"/>
    </row>
    <row r="1308" spans="1:17" x14ac:dyDescent="0.25">
      <c r="A1308" s="1">
        <v>38427</v>
      </c>
      <c r="B1308">
        <v>1.4710000000000001</v>
      </c>
      <c r="C1308">
        <v>0</v>
      </c>
      <c r="D1308">
        <v>52.81</v>
      </c>
      <c r="E1308">
        <v>1.8935999999999999</v>
      </c>
      <c r="F1308">
        <v>67.05</v>
      </c>
      <c r="G1308">
        <v>1.7001999999999999</v>
      </c>
      <c r="H1308">
        <v>11.91</v>
      </c>
      <c r="I1308">
        <v>3.3584999999999998</v>
      </c>
      <c r="J1308">
        <v>17.6769</v>
      </c>
      <c r="K1308">
        <v>7.1280000000000001</v>
      </c>
      <c r="L1308">
        <v>20.97</v>
      </c>
      <c r="M1308">
        <v>2.4559000000000002</v>
      </c>
      <c r="N1308">
        <v>24.63</v>
      </c>
      <c r="O1308">
        <v>13.4795</v>
      </c>
      <c r="P1308" s="1"/>
      <c r="Q1308" s="1"/>
    </row>
    <row r="1309" spans="1:17" x14ac:dyDescent="0.25">
      <c r="A1309" s="1">
        <v>38428</v>
      </c>
      <c r="B1309">
        <v>1.5089999999999999</v>
      </c>
      <c r="C1309">
        <v>0</v>
      </c>
      <c r="D1309">
        <v>52.75</v>
      </c>
      <c r="E1309">
        <v>1.8956999999999999</v>
      </c>
      <c r="F1309">
        <v>66.989999999999995</v>
      </c>
      <c r="G1309">
        <v>1.7017</v>
      </c>
      <c r="H1309">
        <v>11.67</v>
      </c>
      <c r="I1309">
        <v>3.4276</v>
      </c>
      <c r="J1309">
        <v>17.661799999999999</v>
      </c>
      <c r="K1309">
        <v>7.1341000000000001</v>
      </c>
      <c r="L1309">
        <v>21</v>
      </c>
      <c r="M1309">
        <v>2.4523999999999999</v>
      </c>
      <c r="N1309">
        <v>24.54</v>
      </c>
      <c r="O1309">
        <v>13.5289</v>
      </c>
      <c r="P1309" s="1"/>
      <c r="Q1309" s="1"/>
    </row>
    <row r="1310" spans="1:17" x14ac:dyDescent="0.25">
      <c r="A1310" s="1">
        <v>38429</v>
      </c>
      <c r="B1310">
        <v>1.534</v>
      </c>
      <c r="C1310">
        <v>0</v>
      </c>
      <c r="D1310">
        <v>53.4</v>
      </c>
      <c r="E1310">
        <v>1.8727</v>
      </c>
      <c r="F1310">
        <v>67.25</v>
      </c>
      <c r="G1310">
        <v>1.6952</v>
      </c>
      <c r="H1310">
        <v>11.39</v>
      </c>
      <c r="I1310">
        <v>3.5118999999999998</v>
      </c>
      <c r="J1310">
        <v>17.623999999999999</v>
      </c>
      <c r="K1310">
        <v>7.1493000000000002</v>
      </c>
      <c r="L1310">
        <v>20.73</v>
      </c>
      <c r="M1310">
        <v>2.4843000000000002</v>
      </c>
      <c r="N1310">
        <v>24.31</v>
      </c>
      <c r="O1310">
        <v>13.6569</v>
      </c>
      <c r="P1310" s="1"/>
      <c r="Q1310" s="1"/>
    </row>
    <row r="1311" spans="1:17" x14ac:dyDescent="0.25">
      <c r="A1311" s="1">
        <v>38432</v>
      </c>
      <c r="B1311">
        <v>1.5609999999999999</v>
      </c>
      <c r="C1311">
        <v>0</v>
      </c>
      <c r="D1311">
        <v>52.74</v>
      </c>
      <c r="E1311">
        <v>1.8960999999999999</v>
      </c>
      <c r="F1311">
        <v>66.849999999999994</v>
      </c>
      <c r="G1311">
        <v>1.7053</v>
      </c>
      <c r="H1311">
        <v>11.51</v>
      </c>
      <c r="I1311">
        <v>3.4752000000000001</v>
      </c>
      <c r="J1311">
        <v>17.5184</v>
      </c>
      <c r="K1311">
        <v>7.1924999999999999</v>
      </c>
      <c r="L1311">
        <v>20.8</v>
      </c>
      <c r="M1311">
        <v>2.476</v>
      </c>
      <c r="N1311">
        <v>24.2</v>
      </c>
      <c r="O1311">
        <v>13.718999999999999</v>
      </c>
      <c r="P1311" s="1"/>
      <c r="Q1311" s="1"/>
    </row>
    <row r="1312" spans="1:17" x14ac:dyDescent="0.25">
      <c r="A1312" s="1">
        <v>38433</v>
      </c>
      <c r="B1312">
        <v>1.53</v>
      </c>
      <c r="C1312">
        <v>0</v>
      </c>
      <c r="D1312">
        <v>52.05</v>
      </c>
      <c r="E1312">
        <v>1.9212</v>
      </c>
      <c r="F1312">
        <v>66.790000000000006</v>
      </c>
      <c r="G1312">
        <v>1.7068000000000001</v>
      </c>
      <c r="H1312">
        <v>11.17</v>
      </c>
      <c r="I1312">
        <v>3.581</v>
      </c>
      <c r="J1312">
        <v>17.39</v>
      </c>
      <c r="K1312">
        <v>7.2454999999999998</v>
      </c>
      <c r="L1312">
        <v>20.7</v>
      </c>
      <c r="M1312">
        <v>2.4878999999999998</v>
      </c>
      <c r="N1312">
        <v>23.99</v>
      </c>
      <c r="O1312">
        <v>13.8391</v>
      </c>
      <c r="P1312" s="1"/>
      <c r="Q1312" s="1"/>
    </row>
    <row r="1313" spans="1:17" x14ac:dyDescent="0.25">
      <c r="A1313" s="1">
        <v>38434</v>
      </c>
      <c r="B1313">
        <v>1.52</v>
      </c>
      <c r="C1313">
        <v>0</v>
      </c>
      <c r="D1313">
        <v>52.83</v>
      </c>
      <c r="E1313">
        <v>1.8929</v>
      </c>
      <c r="F1313">
        <v>68.2</v>
      </c>
      <c r="G1313">
        <v>1.6716</v>
      </c>
      <c r="H1313">
        <v>10.99</v>
      </c>
      <c r="I1313">
        <v>3.6396999999999999</v>
      </c>
      <c r="J1313">
        <v>17.661799999999999</v>
      </c>
      <c r="K1313">
        <v>7.1341000000000001</v>
      </c>
      <c r="L1313">
        <v>20.59</v>
      </c>
      <c r="M1313">
        <v>2.5011999999999999</v>
      </c>
      <c r="N1313">
        <v>24.18</v>
      </c>
      <c r="O1313">
        <v>13.730399999999999</v>
      </c>
      <c r="P1313" s="1"/>
      <c r="Q1313" s="1"/>
    </row>
    <row r="1314" spans="1:17" x14ac:dyDescent="0.25">
      <c r="A1314" s="1">
        <v>38435</v>
      </c>
      <c r="B1314">
        <v>1.518</v>
      </c>
      <c r="C1314">
        <v>0</v>
      </c>
      <c r="D1314">
        <v>52.6</v>
      </c>
      <c r="E1314">
        <v>1.9011</v>
      </c>
      <c r="F1314">
        <v>68.09</v>
      </c>
      <c r="G1314">
        <v>1.6742999999999999</v>
      </c>
      <c r="H1314">
        <v>11.29</v>
      </c>
      <c r="I1314">
        <v>3.5430000000000001</v>
      </c>
      <c r="J1314">
        <v>17.586300000000001</v>
      </c>
      <c r="K1314">
        <v>7.1646999999999998</v>
      </c>
      <c r="L1314">
        <v>20.6</v>
      </c>
      <c r="M1314">
        <v>2.5</v>
      </c>
      <c r="N1314">
        <v>24.28</v>
      </c>
      <c r="O1314">
        <v>13.6738</v>
      </c>
      <c r="P1314" s="1"/>
      <c r="Q1314" s="1"/>
    </row>
    <row r="1315" spans="1:17" x14ac:dyDescent="0.25">
      <c r="A1315" s="1">
        <v>38439</v>
      </c>
      <c r="B1315">
        <v>1.5189999999999999</v>
      </c>
      <c r="C1315">
        <v>0</v>
      </c>
      <c r="D1315">
        <v>52.51</v>
      </c>
      <c r="E1315">
        <v>1.9044000000000001</v>
      </c>
      <c r="F1315">
        <v>68.349999999999994</v>
      </c>
      <c r="G1315">
        <v>1.6678999999999999</v>
      </c>
      <c r="H1315">
        <v>11.22</v>
      </c>
      <c r="I1315">
        <v>3.5651000000000002</v>
      </c>
      <c r="J1315">
        <v>17.729700000000001</v>
      </c>
      <c r="K1315">
        <v>7.1067</v>
      </c>
      <c r="L1315">
        <v>20.56</v>
      </c>
      <c r="M1315">
        <v>2.5049000000000001</v>
      </c>
      <c r="N1315">
        <v>24.2</v>
      </c>
      <c r="O1315">
        <v>13.718999999999999</v>
      </c>
      <c r="P1315" s="1"/>
      <c r="Q1315" s="1"/>
    </row>
    <row r="1316" spans="1:17" x14ac:dyDescent="0.25">
      <c r="A1316" s="1">
        <v>38440</v>
      </c>
      <c r="B1316">
        <v>1.4910000000000001</v>
      </c>
      <c r="C1316">
        <v>0</v>
      </c>
      <c r="D1316">
        <v>51.86</v>
      </c>
      <c r="E1316">
        <v>1.9282999999999999</v>
      </c>
      <c r="F1316">
        <v>67.92</v>
      </c>
      <c r="G1316">
        <v>1.6783999999999999</v>
      </c>
      <c r="H1316">
        <v>11.27</v>
      </c>
      <c r="I1316">
        <v>3.5491999999999999</v>
      </c>
      <c r="J1316">
        <v>17.608899999999998</v>
      </c>
      <c r="K1316">
        <v>7.1555</v>
      </c>
      <c r="L1316">
        <v>20.695</v>
      </c>
      <c r="M1316">
        <v>2.4885000000000002</v>
      </c>
      <c r="N1316">
        <v>23.92</v>
      </c>
      <c r="O1316">
        <v>13.8796</v>
      </c>
      <c r="P1316" s="1"/>
      <c r="Q1316" s="1"/>
    </row>
    <row r="1317" spans="1:17" x14ac:dyDescent="0.25">
      <c r="A1317" s="1">
        <v>38441</v>
      </c>
      <c r="B1317">
        <v>1.5289999999999999</v>
      </c>
      <c r="C1317">
        <v>0</v>
      </c>
      <c r="D1317">
        <v>53.36</v>
      </c>
      <c r="E1317">
        <v>1.8741000000000001</v>
      </c>
      <c r="F1317">
        <v>68.05</v>
      </c>
      <c r="G1317">
        <v>1.6752</v>
      </c>
      <c r="H1317">
        <v>11.44</v>
      </c>
      <c r="I1317">
        <v>3.4965000000000002</v>
      </c>
      <c r="J1317">
        <v>17.888200000000001</v>
      </c>
      <c r="K1317">
        <v>7.0438000000000001</v>
      </c>
      <c r="L1317">
        <v>20.975000000000001</v>
      </c>
      <c r="M1317">
        <v>2.4552999999999998</v>
      </c>
      <c r="N1317">
        <v>24.16</v>
      </c>
      <c r="O1317">
        <v>13.7417</v>
      </c>
      <c r="P1317" s="1"/>
      <c r="Q1317" s="1"/>
    </row>
    <row r="1318" spans="1:17" x14ac:dyDescent="0.25">
      <c r="A1318" s="1">
        <v>38442</v>
      </c>
      <c r="B1318">
        <v>1.488</v>
      </c>
      <c r="C1318">
        <v>0</v>
      </c>
      <c r="D1318">
        <v>53</v>
      </c>
      <c r="E1318">
        <v>1.8868</v>
      </c>
      <c r="F1318">
        <v>67.16</v>
      </c>
      <c r="G1318">
        <v>1.6974</v>
      </c>
      <c r="H1318">
        <v>11.33</v>
      </c>
      <c r="I1318">
        <v>3.5305</v>
      </c>
      <c r="J1318">
        <v>17.880600000000001</v>
      </c>
      <c r="K1318">
        <v>7.0467000000000004</v>
      </c>
      <c r="L1318">
        <v>20.835000000000001</v>
      </c>
      <c r="M1318">
        <v>2.4718</v>
      </c>
      <c r="N1318">
        <v>24.17</v>
      </c>
      <c r="O1318">
        <v>13.736000000000001</v>
      </c>
      <c r="P1318" s="1"/>
      <c r="Q1318" s="1"/>
    </row>
    <row r="1319" spans="1:17" x14ac:dyDescent="0.25">
      <c r="A1319" s="1">
        <v>38443</v>
      </c>
      <c r="B1319">
        <v>1.46</v>
      </c>
      <c r="C1319">
        <v>0</v>
      </c>
      <c r="D1319">
        <v>52.61</v>
      </c>
      <c r="E1319">
        <v>1.9008</v>
      </c>
      <c r="F1319">
        <v>66.849999999999994</v>
      </c>
      <c r="G1319">
        <v>1.7053</v>
      </c>
      <c r="H1319">
        <v>11.18</v>
      </c>
      <c r="I1319">
        <v>3.5777999999999999</v>
      </c>
      <c r="J1319">
        <v>17.858000000000001</v>
      </c>
      <c r="K1319">
        <v>7.0556999999999999</v>
      </c>
      <c r="L1319">
        <v>20.69</v>
      </c>
      <c r="M1319">
        <v>2.4891000000000001</v>
      </c>
      <c r="N1319">
        <v>24.12</v>
      </c>
      <c r="O1319">
        <v>13.7645</v>
      </c>
      <c r="P1319" s="1"/>
      <c r="Q1319" s="1"/>
    </row>
    <row r="1320" spans="1:17" x14ac:dyDescent="0.25">
      <c r="A1320" s="1">
        <v>38446</v>
      </c>
      <c r="B1320">
        <v>1.468</v>
      </c>
      <c r="C1320">
        <v>0</v>
      </c>
      <c r="D1320">
        <v>53.9</v>
      </c>
      <c r="E1320">
        <v>1.8552999999999999</v>
      </c>
      <c r="F1320">
        <v>67.98</v>
      </c>
      <c r="G1320">
        <v>1.677</v>
      </c>
      <c r="H1320">
        <v>11.09</v>
      </c>
      <c r="I1320">
        <v>3.6069</v>
      </c>
      <c r="J1320">
        <v>18.046700000000001</v>
      </c>
      <c r="K1320">
        <v>6.9819000000000004</v>
      </c>
      <c r="L1320">
        <v>20.734999999999999</v>
      </c>
      <c r="M1320">
        <v>2.4836999999999998</v>
      </c>
      <c r="N1320">
        <v>24.23</v>
      </c>
      <c r="O1320">
        <v>13.702</v>
      </c>
      <c r="P1320" s="1"/>
      <c r="Q1320" s="1"/>
    </row>
    <row r="1321" spans="1:17" x14ac:dyDescent="0.25">
      <c r="A1321" s="1">
        <v>38447</v>
      </c>
      <c r="B1321">
        <v>1.496</v>
      </c>
      <c r="C1321">
        <v>0</v>
      </c>
      <c r="D1321">
        <v>54</v>
      </c>
      <c r="E1321">
        <v>1.8519000000000001</v>
      </c>
      <c r="F1321">
        <v>69.010000000000005</v>
      </c>
      <c r="G1321">
        <v>1.6518999999999999</v>
      </c>
      <c r="H1321">
        <v>11.1</v>
      </c>
      <c r="I1321">
        <v>3.6036000000000001</v>
      </c>
      <c r="J1321">
        <v>18.265599999999999</v>
      </c>
      <c r="K1321">
        <v>6.8982000000000001</v>
      </c>
      <c r="L1321">
        <v>20.93</v>
      </c>
      <c r="M1321">
        <v>2.4605999999999999</v>
      </c>
      <c r="N1321">
        <v>24.47</v>
      </c>
      <c r="O1321">
        <v>13.567600000000001</v>
      </c>
      <c r="P1321" s="1"/>
      <c r="Q1321" s="1"/>
    </row>
    <row r="1322" spans="1:17" x14ac:dyDescent="0.25">
      <c r="A1322" s="1">
        <v>38448</v>
      </c>
      <c r="B1322">
        <v>1.512</v>
      </c>
      <c r="C1322">
        <v>0</v>
      </c>
      <c r="D1322">
        <v>53.96</v>
      </c>
      <c r="E1322">
        <v>1.8532</v>
      </c>
      <c r="F1322">
        <v>68.81</v>
      </c>
      <c r="G1322">
        <v>1.6567000000000001</v>
      </c>
      <c r="H1322">
        <v>11.11</v>
      </c>
      <c r="I1322">
        <v>3.6004</v>
      </c>
      <c r="J1322">
        <v>18.046700000000001</v>
      </c>
      <c r="K1322">
        <v>7.0373000000000001</v>
      </c>
      <c r="L1322">
        <v>20.855</v>
      </c>
      <c r="M1322">
        <v>2.4693999999999998</v>
      </c>
      <c r="N1322">
        <v>24.67</v>
      </c>
      <c r="O1322">
        <v>13.457599999999999</v>
      </c>
      <c r="P1322" s="1"/>
      <c r="Q1322" s="1"/>
    </row>
    <row r="1323" spans="1:17" x14ac:dyDescent="0.25">
      <c r="A1323" s="1">
        <v>38449</v>
      </c>
      <c r="B1323">
        <v>1.556</v>
      </c>
      <c r="C1323">
        <v>0</v>
      </c>
      <c r="D1323">
        <v>55.07</v>
      </c>
      <c r="E1323">
        <v>1.8159000000000001</v>
      </c>
      <c r="F1323">
        <v>69.239999999999995</v>
      </c>
      <c r="G1323">
        <v>1.6464000000000001</v>
      </c>
      <c r="H1323">
        <v>11.3</v>
      </c>
      <c r="I1323">
        <v>3.5398000000000001</v>
      </c>
      <c r="J1323">
        <v>17.9939</v>
      </c>
      <c r="K1323">
        <v>7.0579999999999998</v>
      </c>
      <c r="L1323">
        <v>21.06</v>
      </c>
      <c r="M1323">
        <v>2.4453999999999998</v>
      </c>
      <c r="N1323">
        <v>25.1</v>
      </c>
      <c r="O1323">
        <v>13.2271</v>
      </c>
      <c r="P1323" s="1"/>
      <c r="Q1323" s="1"/>
    </row>
    <row r="1324" spans="1:17" x14ac:dyDescent="0.25">
      <c r="A1324" s="1">
        <v>38450</v>
      </c>
      <c r="B1324">
        <v>1.5620000000000001</v>
      </c>
      <c r="C1324">
        <v>0</v>
      </c>
      <c r="D1324">
        <v>54.5</v>
      </c>
      <c r="E1324">
        <v>1.8349</v>
      </c>
      <c r="F1324">
        <v>68.64</v>
      </c>
      <c r="G1324">
        <v>1.6608000000000001</v>
      </c>
      <c r="H1324">
        <v>11.03</v>
      </c>
      <c r="I1324">
        <v>3.6265000000000001</v>
      </c>
      <c r="J1324">
        <v>17.925899999999999</v>
      </c>
      <c r="K1324">
        <v>7.0846999999999998</v>
      </c>
      <c r="L1324">
        <v>21.05</v>
      </c>
      <c r="M1324">
        <v>2.4466000000000001</v>
      </c>
      <c r="N1324">
        <v>24.94</v>
      </c>
      <c r="O1324">
        <v>13.3119</v>
      </c>
      <c r="P1324" s="1"/>
      <c r="Q1324" s="1"/>
    </row>
    <row r="1325" spans="1:17" x14ac:dyDescent="0.25">
      <c r="A1325" s="1">
        <v>38453</v>
      </c>
      <c r="B1325">
        <v>1.4970000000000001</v>
      </c>
      <c r="C1325">
        <v>0</v>
      </c>
      <c r="D1325">
        <v>55.34</v>
      </c>
      <c r="E1325">
        <v>1.8069999999999999</v>
      </c>
      <c r="F1325">
        <v>68.89</v>
      </c>
      <c r="G1325">
        <v>1.6548</v>
      </c>
      <c r="H1325">
        <v>10.44</v>
      </c>
      <c r="I1325">
        <v>3.8313999999999999</v>
      </c>
      <c r="J1325">
        <v>17.9863</v>
      </c>
      <c r="K1325">
        <v>7.0609000000000002</v>
      </c>
      <c r="L1325">
        <v>20.934999999999999</v>
      </c>
      <c r="M1325">
        <v>2.46</v>
      </c>
      <c r="N1325">
        <v>24.97</v>
      </c>
      <c r="O1325">
        <v>13.295999999999999</v>
      </c>
      <c r="P1325" s="1"/>
      <c r="Q1325" s="1"/>
    </row>
    <row r="1326" spans="1:17" x14ac:dyDescent="0.25">
      <c r="A1326" s="1">
        <v>38454</v>
      </c>
      <c r="B1326">
        <v>1.524</v>
      </c>
      <c r="C1326">
        <v>0</v>
      </c>
      <c r="D1326">
        <v>55.52</v>
      </c>
      <c r="E1326">
        <v>1.8011999999999999</v>
      </c>
      <c r="F1326">
        <v>68.64</v>
      </c>
      <c r="G1326">
        <v>1.6608000000000001</v>
      </c>
      <c r="H1326">
        <v>10.06</v>
      </c>
      <c r="I1326">
        <v>3.9761000000000002</v>
      </c>
      <c r="J1326">
        <v>18.031600000000001</v>
      </c>
      <c r="K1326">
        <v>7.0431999999999997</v>
      </c>
      <c r="L1326">
        <v>21.164999999999999</v>
      </c>
      <c r="M1326">
        <v>2.4333</v>
      </c>
      <c r="N1326">
        <v>25.32</v>
      </c>
      <c r="O1326">
        <v>13.1122</v>
      </c>
      <c r="P1326" s="1"/>
      <c r="Q1326" s="1"/>
    </row>
    <row r="1327" spans="1:17" x14ac:dyDescent="0.25">
      <c r="A1327" s="1">
        <v>38455</v>
      </c>
      <c r="B1327">
        <v>1.466</v>
      </c>
      <c r="C1327">
        <v>0</v>
      </c>
      <c r="D1327">
        <v>55.21</v>
      </c>
      <c r="E1327">
        <v>1.8112999999999999</v>
      </c>
      <c r="F1327">
        <v>68.59</v>
      </c>
      <c r="G1327">
        <v>1.6619999999999999</v>
      </c>
      <c r="H1327">
        <v>10.050000000000001</v>
      </c>
      <c r="I1327">
        <v>3.9801000000000002</v>
      </c>
      <c r="J1327">
        <v>17.9863</v>
      </c>
      <c r="K1327">
        <v>7.0609000000000002</v>
      </c>
      <c r="L1327">
        <v>21.05</v>
      </c>
      <c r="M1327">
        <v>2.4466000000000001</v>
      </c>
      <c r="N1327">
        <v>25.04</v>
      </c>
      <c r="O1327">
        <v>13.258800000000001</v>
      </c>
      <c r="P1327" s="1"/>
      <c r="Q1327" s="1"/>
    </row>
    <row r="1328" spans="1:17" x14ac:dyDescent="0.25">
      <c r="A1328" s="1">
        <v>38456</v>
      </c>
      <c r="B1328">
        <v>1.331</v>
      </c>
      <c r="C1328">
        <v>0</v>
      </c>
      <c r="D1328">
        <v>55</v>
      </c>
      <c r="E1328">
        <v>1.8182</v>
      </c>
      <c r="F1328">
        <v>69.25</v>
      </c>
      <c r="G1328">
        <v>1.6462000000000001</v>
      </c>
      <c r="H1328">
        <v>9.75</v>
      </c>
      <c r="I1328">
        <v>4.1025999999999998</v>
      </c>
      <c r="J1328">
        <v>17.8505</v>
      </c>
      <c r="K1328">
        <v>7.1147</v>
      </c>
      <c r="L1328">
        <v>21.035</v>
      </c>
      <c r="M1328">
        <v>2.4483000000000001</v>
      </c>
      <c r="N1328">
        <v>24.84</v>
      </c>
      <c r="O1328">
        <v>13.365500000000001</v>
      </c>
      <c r="P1328" s="1"/>
      <c r="Q1328" s="1"/>
    </row>
    <row r="1329" spans="1:17" x14ac:dyDescent="0.25">
      <c r="A1329" s="1">
        <v>38457</v>
      </c>
      <c r="B1329">
        <v>1.2629999999999999</v>
      </c>
      <c r="C1329">
        <v>0</v>
      </c>
      <c r="D1329">
        <v>54.8</v>
      </c>
      <c r="E1329">
        <v>1.8248</v>
      </c>
      <c r="F1329">
        <v>69.400000000000006</v>
      </c>
      <c r="G1329">
        <v>1.6427</v>
      </c>
      <c r="H1329">
        <v>9.5</v>
      </c>
      <c r="I1329">
        <v>4.2104999999999997</v>
      </c>
      <c r="J1329">
        <v>17.3598</v>
      </c>
      <c r="K1329">
        <v>7.3156999999999996</v>
      </c>
      <c r="L1329">
        <v>20.645</v>
      </c>
      <c r="M1329">
        <v>2.4946000000000002</v>
      </c>
      <c r="N1329">
        <v>24.46</v>
      </c>
      <c r="O1329">
        <v>13.5732</v>
      </c>
      <c r="P1329" s="1"/>
      <c r="Q1329" s="1"/>
    </row>
    <row r="1330" spans="1:17" x14ac:dyDescent="0.25">
      <c r="A1330" s="1">
        <v>38460</v>
      </c>
      <c r="B1330">
        <v>1.272</v>
      </c>
      <c r="C1330">
        <v>0</v>
      </c>
      <c r="D1330">
        <v>54.6</v>
      </c>
      <c r="E1330">
        <v>1.8314999999999999</v>
      </c>
      <c r="F1330">
        <v>69.040000000000006</v>
      </c>
      <c r="G1330">
        <v>1.6512</v>
      </c>
      <c r="H1330">
        <v>9.34</v>
      </c>
      <c r="I1330">
        <v>4.2827000000000002</v>
      </c>
      <c r="J1330">
        <v>17.5184</v>
      </c>
      <c r="K1330">
        <v>7.2495000000000003</v>
      </c>
      <c r="L1330">
        <v>20.484999999999999</v>
      </c>
      <c r="M1330">
        <v>2.5139999999999998</v>
      </c>
      <c r="N1330">
        <v>24.65</v>
      </c>
      <c r="O1330">
        <v>13.4686</v>
      </c>
      <c r="P1330" s="1"/>
      <c r="Q1330" s="1"/>
    </row>
    <row r="1331" spans="1:17" x14ac:dyDescent="0.25">
      <c r="A1331" s="1">
        <v>38461</v>
      </c>
      <c r="B1331">
        <v>1.325</v>
      </c>
      <c r="C1331">
        <v>0</v>
      </c>
      <c r="D1331">
        <v>54.33</v>
      </c>
      <c r="E1331">
        <v>1.8406</v>
      </c>
      <c r="F1331">
        <v>69.05</v>
      </c>
      <c r="G1331">
        <v>1.651</v>
      </c>
      <c r="H1331">
        <v>9.2799999999999994</v>
      </c>
      <c r="I1331">
        <v>4.3102999999999998</v>
      </c>
      <c r="J1331">
        <v>17.5108</v>
      </c>
      <c r="K1331">
        <v>7.2526999999999999</v>
      </c>
      <c r="L1331">
        <v>21.2</v>
      </c>
      <c r="M1331">
        <v>2.4291999999999998</v>
      </c>
      <c r="N1331">
        <v>24.63</v>
      </c>
      <c r="O1331">
        <v>13.4795</v>
      </c>
      <c r="P1331" s="1"/>
      <c r="Q1331" s="1"/>
    </row>
    <row r="1332" spans="1:17" x14ac:dyDescent="0.25">
      <c r="A1332" s="1">
        <v>38462</v>
      </c>
      <c r="B1332">
        <v>1.268</v>
      </c>
      <c r="C1332">
        <v>0</v>
      </c>
      <c r="D1332">
        <v>53.39</v>
      </c>
      <c r="E1332">
        <v>1.9292</v>
      </c>
      <c r="F1332">
        <v>68.099999999999994</v>
      </c>
      <c r="G1332">
        <v>1.6739999999999999</v>
      </c>
      <c r="H1332">
        <v>9.34</v>
      </c>
      <c r="I1332">
        <v>4.2827000000000002</v>
      </c>
      <c r="J1332">
        <v>17.329699999999999</v>
      </c>
      <c r="K1332">
        <v>7.3285</v>
      </c>
      <c r="L1332">
        <v>20.94</v>
      </c>
      <c r="M1332">
        <v>2.4594</v>
      </c>
      <c r="N1332">
        <v>24.32</v>
      </c>
      <c r="O1332">
        <v>13.651300000000001</v>
      </c>
      <c r="P1332" s="1"/>
      <c r="Q1332" s="1"/>
    </row>
    <row r="1333" spans="1:17" x14ac:dyDescent="0.25">
      <c r="A1333" s="1">
        <v>38463</v>
      </c>
      <c r="B1333">
        <v>1.3280000000000001</v>
      </c>
      <c r="C1333">
        <v>0</v>
      </c>
      <c r="D1333">
        <v>54.19</v>
      </c>
      <c r="E1333">
        <v>1.9007000000000001</v>
      </c>
      <c r="F1333">
        <v>68.290000000000006</v>
      </c>
      <c r="G1333">
        <v>1.6694</v>
      </c>
      <c r="H1333">
        <v>9.82</v>
      </c>
      <c r="I1333">
        <v>4.0732999999999997</v>
      </c>
      <c r="J1333">
        <v>17.495699999999999</v>
      </c>
      <c r="K1333">
        <v>7.2588999999999997</v>
      </c>
      <c r="L1333">
        <v>20.99</v>
      </c>
      <c r="M1333">
        <v>2.4535</v>
      </c>
      <c r="N1333">
        <v>25.28</v>
      </c>
      <c r="O1333">
        <v>13.132899999999999</v>
      </c>
      <c r="P1333" s="1"/>
      <c r="Q1333" s="1"/>
    </row>
    <row r="1334" spans="1:17" x14ac:dyDescent="0.25">
      <c r="A1334" s="1">
        <v>38464</v>
      </c>
      <c r="B1334">
        <v>1.268</v>
      </c>
      <c r="C1334">
        <v>0</v>
      </c>
      <c r="D1334">
        <v>53.89</v>
      </c>
      <c r="E1334">
        <v>1.9113</v>
      </c>
      <c r="F1334">
        <v>68.489999999999995</v>
      </c>
      <c r="G1334">
        <v>1.6645000000000001</v>
      </c>
      <c r="H1334">
        <v>9.89</v>
      </c>
      <c r="I1334">
        <v>4.0445000000000002</v>
      </c>
      <c r="J1334">
        <v>17.5108</v>
      </c>
      <c r="K1334">
        <v>7.2526999999999999</v>
      </c>
      <c r="L1334">
        <v>21.065000000000001</v>
      </c>
      <c r="M1334">
        <v>2.4447999999999999</v>
      </c>
      <c r="N1334">
        <v>24.98</v>
      </c>
      <c r="O1334">
        <v>13.2906</v>
      </c>
      <c r="P1334" s="1"/>
      <c r="Q1334" s="1"/>
    </row>
    <row r="1335" spans="1:17" x14ac:dyDescent="0.25">
      <c r="A1335" s="1">
        <v>38467</v>
      </c>
      <c r="B1335">
        <v>1.321</v>
      </c>
      <c r="C1335">
        <v>0</v>
      </c>
      <c r="D1335">
        <v>53.83</v>
      </c>
      <c r="E1335">
        <v>1.9134</v>
      </c>
      <c r="F1335">
        <v>68.540000000000006</v>
      </c>
      <c r="G1335">
        <v>1.6633</v>
      </c>
      <c r="H1335">
        <v>9.7899999999999991</v>
      </c>
      <c r="I1335">
        <v>4.0857999999999999</v>
      </c>
      <c r="J1335">
        <v>17.601400000000002</v>
      </c>
      <c r="K1335">
        <v>7.2153</v>
      </c>
      <c r="L1335">
        <v>21.34</v>
      </c>
      <c r="M1335">
        <v>2.4133</v>
      </c>
      <c r="N1335">
        <v>24.99</v>
      </c>
      <c r="O1335">
        <v>13.285299999999999</v>
      </c>
      <c r="P1335" s="1"/>
      <c r="Q1335" s="1"/>
    </row>
    <row r="1336" spans="1:17" x14ac:dyDescent="0.25">
      <c r="A1336" s="1">
        <v>38468</v>
      </c>
      <c r="B1336">
        <v>1.2929999999999999</v>
      </c>
      <c r="C1336">
        <v>0</v>
      </c>
      <c r="D1336">
        <v>53.37</v>
      </c>
      <c r="E1336">
        <v>1.9298999999999999</v>
      </c>
      <c r="F1336">
        <v>68.02</v>
      </c>
      <c r="G1336">
        <v>1.6759999999999999</v>
      </c>
      <c r="H1336">
        <v>9.57</v>
      </c>
      <c r="I1336">
        <v>4.1797000000000004</v>
      </c>
      <c r="J1336">
        <v>17.480599999999999</v>
      </c>
      <c r="K1336">
        <v>7.2652000000000001</v>
      </c>
      <c r="L1336">
        <v>21.48</v>
      </c>
      <c r="M1336">
        <v>2.3976000000000002</v>
      </c>
      <c r="N1336">
        <v>24.76</v>
      </c>
      <c r="O1336">
        <v>13.4087</v>
      </c>
      <c r="P1336" s="1"/>
      <c r="Q1336" s="1"/>
    </row>
    <row r="1337" spans="1:17" x14ac:dyDescent="0.25">
      <c r="A1337" s="1">
        <v>38469</v>
      </c>
      <c r="B1337">
        <v>1.284</v>
      </c>
      <c r="C1337">
        <v>0</v>
      </c>
      <c r="D1337">
        <v>53.53</v>
      </c>
      <c r="E1337">
        <v>1.9241999999999999</v>
      </c>
      <c r="F1337">
        <v>68.33</v>
      </c>
      <c r="G1337">
        <v>1.6684000000000001</v>
      </c>
      <c r="H1337">
        <v>9.44</v>
      </c>
      <c r="I1337">
        <v>4.2373000000000003</v>
      </c>
      <c r="J1337">
        <v>17.6919</v>
      </c>
      <c r="K1337">
        <v>7.1783999999999999</v>
      </c>
      <c r="L1337">
        <v>21.41</v>
      </c>
      <c r="M1337">
        <v>2.4054000000000002</v>
      </c>
      <c r="N1337">
        <v>24.99</v>
      </c>
      <c r="O1337">
        <v>13.285299999999999</v>
      </c>
      <c r="P1337" s="1"/>
      <c r="Q1337" s="1"/>
    </row>
    <row r="1338" spans="1:17" x14ac:dyDescent="0.25">
      <c r="A1338" s="1">
        <v>38470</v>
      </c>
      <c r="B1338">
        <v>1.2689999999999999</v>
      </c>
      <c r="C1338">
        <v>0</v>
      </c>
      <c r="D1338">
        <v>53.99</v>
      </c>
      <c r="E1338">
        <v>1.9077999999999999</v>
      </c>
      <c r="F1338">
        <v>67.66</v>
      </c>
      <c r="G1338">
        <v>1.6849000000000001</v>
      </c>
      <c r="H1338">
        <v>9.14</v>
      </c>
      <c r="I1338">
        <v>4.3764000000000003</v>
      </c>
      <c r="J1338">
        <v>17.752300000000002</v>
      </c>
      <c r="K1338">
        <v>7.1539999999999999</v>
      </c>
      <c r="L1338">
        <v>21.344999999999999</v>
      </c>
      <c r="M1338">
        <v>2.4127000000000001</v>
      </c>
      <c r="N1338">
        <v>24.45</v>
      </c>
      <c r="O1338">
        <v>13.5787</v>
      </c>
      <c r="P1338" s="1"/>
      <c r="Q1338" s="1"/>
    </row>
    <row r="1339" spans="1:17" x14ac:dyDescent="0.25">
      <c r="A1339" s="1">
        <v>38471</v>
      </c>
      <c r="B1339">
        <v>1.288</v>
      </c>
      <c r="C1339">
        <v>0</v>
      </c>
      <c r="D1339">
        <v>54.15</v>
      </c>
      <c r="E1339">
        <v>1.9020999999999999</v>
      </c>
      <c r="F1339">
        <v>68.63</v>
      </c>
      <c r="G1339">
        <v>1.6611</v>
      </c>
      <c r="H1339">
        <v>9.11</v>
      </c>
      <c r="I1339">
        <v>4.3907999999999996</v>
      </c>
      <c r="J1339">
        <v>17.963699999999999</v>
      </c>
      <c r="K1339">
        <v>7.0697999999999999</v>
      </c>
      <c r="L1339">
        <v>21.72</v>
      </c>
      <c r="M1339">
        <v>2.3711000000000002</v>
      </c>
      <c r="N1339">
        <v>25.3</v>
      </c>
      <c r="O1339">
        <v>13.1225</v>
      </c>
      <c r="P1339" s="1"/>
      <c r="Q1339" s="1"/>
    </row>
    <row r="1340" spans="1:17" x14ac:dyDescent="0.25">
      <c r="A1340" s="1">
        <v>38474</v>
      </c>
      <c r="B1340">
        <v>1.3009999999999999</v>
      </c>
      <c r="C1340">
        <v>0</v>
      </c>
      <c r="D1340">
        <v>54.8</v>
      </c>
      <c r="E1340">
        <v>1.8795999999999999</v>
      </c>
      <c r="F1340">
        <v>68.78</v>
      </c>
      <c r="G1340">
        <v>1.6575</v>
      </c>
      <c r="H1340">
        <v>9.2200000000000006</v>
      </c>
      <c r="I1340">
        <v>4.3384</v>
      </c>
      <c r="J1340">
        <v>17.948599999999999</v>
      </c>
      <c r="K1340">
        <v>7.0758000000000001</v>
      </c>
      <c r="L1340">
        <v>21.785</v>
      </c>
      <c r="M1340">
        <v>2.3639999999999999</v>
      </c>
      <c r="N1340">
        <v>25.23</v>
      </c>
      <c r="O1340">
        <v>13.158899999999999</v>
      </c>
      <c r="P1340" s="1"/>
      <c r="Q1340" s="1"/>
    </row>
    <row r="1341" spans="1:17" x14ac:dyDescent="0.25">
      <c r="A1341" s="1">
        <v>38475</v>
      </c>
      <c r="B1341">
        <v>1.2929999999999999</v>
      </c>
      <c r="C1341">
        <v>0</v>
      </c>
      <c r="D1341">
        <v>54.9</v>
      </c>
      <c r="E1341">
        <v>1.8761000000000001</v>
      </c>
      <c r="F1341">
        <v>68.73</v>
      </c>
      <c r="G1341">
        <v>1.6587000000000001</v>
      </c>
      <c r="H1341">
        <v>9.4700000000000006</v>
      </c>
      <c r="I1341">
        <v>4.2239000000000004</v>
      </c>
      <c r="J1341">
        <v>17.963699999999999</v>
      </c>
      <c r="K1341">
        <v>7.0697999999999999</v>
      </c>
      <c r="L1341">
        <v>21.88</v>
      </c>
      <c r="M1341">
        <v>2.3536999999999999</v>
      </c>
      <c r="N1341">
        <v>25.36</v>
      </c>
      <c r="O1341">
        <v>13.0915</v>
      </c>
      <c r="P1341" s="1"/>
      <c r="Q1341" s="1"/>
    </row>
    <row r="1342" spans="1:17" x14ac:dyDescent="0.25">
      <c r="A1342" s="1">
        <v>38476</v>
      </c>
      <c r="B1342">
        <v>1.327</v>
      </c>
      <c r="C1342">
        <v>0</v>
      </c>
      <c r="D1342">
        <v>55.14</v>
      </c>
      <c r="E1342">
        <v>1.8680000000000001</v>
      </c>
      <c r="F1342">
        <v>68.22</v>
      </c>
      <c r="G1342">
        <v>1.6711</v>
      </c>
      <c r="H1342">
        <v>10.16</v>
      </c>
      <c r="I1342">
        <v>3.9369999999999998</v>
      </c>
      <c r="J1342">
        <v>17.963699999999999</v>
      </c>
      <c r="K1342">
        <v>7.0697999999999999</v>
      </c>
      <c r="L1342">
        <v>21.965</v>
      </c>
      <c r="M1342">
        <v>2.3445999999999998</v>
      </c>
      <c r="N1342">
        <v>25.21</v>
      </c>
      <c r="O1342">
        <v>13.1694</v>
      </c>
      <c r="P1342" s="1"/>
      <c r="Q1342" s="1"/>
    </row>
    <row r="1343" spans="1:17" x14ac:dyDescent="0.25">
      <c r="A1343" s="1">
        <v>38477</v>
      </c>
      <c r="B1343">
        <v>1.31</v>
      </c>
      <c r="C1343">
        <v>0</v>
      </c>
      <c r="D1343">
        <v>54.78</v>
      </c>
      <c r="E1343">
        <v>1.8802000000000001</v>
      </c>
      <c r="F1343">
        <v>68.510000000000005</v>
      </c>
      <c r="G1343">
        <v>1.6639999999999999</v>
      </c>
      <c r="H1343">
        <v>9.6999999999999993</v>
      </c>
      <c r="I1343">
        <v>4.1237000000000004</v>
      </c>
      <c r="J1343">
        <v>17.873100000000001</v>
      </c>
      <c r="K1343">
        <v>7.1056999999999997</v>
      </c>
      <c r="L1343">
        <v>22.074999999999999</v>
      </c>
      <c r="M1343">
        <v>2.3330000000000002</v>
      </c>
      <c r="N1343">
        <v>25.23</v>
      </c>
      <c r="O1343">
        <v>13.158899999999999</v>
      </c>
      <c r="P1343" s="1"/>
      <c r="Q1343" s="1"/>
    </row>
    <row r="1344" spans="1:17" x14ac:dyDescent="0.25">
      <c r="A1344" s="1">
        <v>38478</v>
      </c>
      <c r="B1344">
        <v>1.33</v>
      </c>
      <c r="C1344">
        <v>0</v>
      </c>
      <c r="D1344">
        <v>54.75</v>
      </c>
      <c r="E1344">
        <v>1.8813</v>
      </c>
      <c r="F1344">
        <v>68.209999999999994</v>
      </c>
      <c r="G1344">
        <v>1.6713</v>
      </c>
      <c r="H1344">
        <v>9.76</v>
      </c>
      <c r="I1344">
        <v>4.0983999999999998</v>
      </c>
      <c r="J1344">
        <v>17.8278</v>
      </c>
      <c r="K1344">
        <v>7.1237000000000004</v>
      </c>
      <c r="L1344">
        <v>22.094999999999999</v>
      </c>
      <c r="M1344">
        <v>2.3308</v>
      </c>
      <c r="N1344">
        <v>25.22</v>
      </c>
      <c r="O1344">
        <v>13.164199999999999</v>
      </c>
      <c r="P1344" s="1"/>
      <c r="Q1344" s="1"/>
    </row>
    <row r="1345" spans="1:17" x14ac:dyDescent="0.25">
      <c r="A1345" s="1">
        <v>38481</v>
      </c>
      <c r="B1345">
        <v>1.32</v>
      </c>
      <c r="C1345">
        <v>0</v>
      </c>
      <c r="D1345">
        <v>54.98</v>
      </c>
      <c r="E1345">
        <v>1.8734</v>
      </c>
      <c r="F1345">
        <v>68.17</v>
      </c>
      <c r="G1345">
        <v>1.6722999999999999</v>
      </c>
      <c r="H1345">
        <v>9.9499999999999993</v>
      </c>
      <c r="I1345">
        <v>4.0201000000000002</v>
      </c>
      <c r="J1345">
        <v>17.797599999999999</v>
      </c>
      <c r="K1345">
        <v>7.1357999999999997</v>
      </c>
      <c r="L1345">
        <v>22.285</v>
      </c>
      <c r="M1345">
        <v>2.3109999999999999</v>
      </c>
      <c r="N1345">
        <v>25.11</v>
      </c>
      <c r="O1345">
        <v>13.2218</v>
      </c>
      <c r="P1345" s="1"/>
      <c r="Q1345" s="1"/>
    </row>
    <row r="1346" spans="1:17" x14ac:dyDescent="0.25">
      <c r="A1346" s="1">
        <v>38482</v>
      </c>
      <c r="B1346">
        <v>1.3009999999999999</v>
      </c>
      <c r="C1346">
        <v>0</v>
      </c>
      <c r="D1346">
        <v>54.88</v>
      </c>
      <c r="E1346">
        <v>1.8768</v>
      </c>
      <c r="F1346">
        <v>67.73</v>
      </c>
      <c r="G1346">
        <v>1.6832</v>
      </c>
      <c r="H1346">
        <v>9.7799999999999994</v>
      </c>
      <c r="I1346">
        <v>4.09</v>
      </c>
      <c r="J1346">
        <v>17.6995</v>
      </c>
      <c r="K1346">
        <v>7.1753</v>
      </c>
      <c r="L1346">
        <v>22.114999999999998</v>
      </c>
      <c r="M1346">
        <v>2.3287</v>
      </c>
      <c r="N1346">
        <v>24.9</v>
      </c>
      <c r="O1346">
        <v>13.333299999999999</v>
      </c>
      <c r="P1346" s="1"/>
      <c r="Q1346" s="1"/>
    </row>
    <row r="1347" spans="1:17" x14ac:dyDescent="0.25">
      <c r="A1347" s="1">
        <v>38483</v>
      </c>
      <c r="B1347">
        <v>1.272</v>
      </c>
      <c r="C1347">
        <v>0</v>
      </c>
      <c r="D1347">
        <v>55.48</v>
      </c>
      <c r="E1347">
        <v>1.8565</v>
      </c>
      <c r="F1347">
        <v>67.95</v>
      </c>
      <c r="G1347">
        <v>1.6777</v>
      </c>
      <c r="H1347">
        <v>9.64</v>
      </c>
      <c r="I1347">
        <v>4.1494</v>
      </c>
      <c r="J1347">
        <v>17.586300000000001</v>
      </c>
      <c r="K1347">
        <v>7.2214999999999998</v>
      </c>
      <c r="L1347">
        <v>22.135000000000002</v>
      </c>
      <c r="M1347">
        <v>2.3266</v>
      </c>
      <c r="N1347">
        <v>24.91</v>
      </c>
      <c r="O1347">
        <v>13.327999999999999</v>
      </c>
      <c r="P1347" s="1"/>
      <c r="Q1347" s="1"/>
    </row>
    <row r="1348" spans="1:17" x14ac:dyDescent="0.25">
      <c r="A1348" s="1">
        <v>38484</v>
      </c>
      <c r="B1348">
        <v>1.2190000000000001</v>
      </c>
      <c r="C1348">
        <v>0</v>
      </c>
      <c r="D1348">
        <v>55.44</v>
      </c>
      <c r="E1348">
        <v>1.8579000000000001</v>
      </c>
      <c r="F1348">
        <v>67.650000000000006</v>
      </c>
      <c r="G1348">
        <v>1.6851</v>
      </c>
      <c r="H1348">
        <v>9.35</v>
      </c>
      <c r="I1348">
        <v>4.2781000000000002</v>
      </c>
      <c r="J1348">
        <v>17.548500000000001</v>
      </c>
      <c r="K1348">
        <v>7.2370999999999999</v>
      </c>
      <c r="L1348">
        <v>22.085000000000001</v>
      </c>
      <c r="M1348">
        <v>2.3319000000000001</v>
      </c>
      <c r="N1348">
        <v>25</v>
      </c>
      <c r="O1348">
        <v>13.28</v>
      </c>
      <c r="P1348" s="1"/>
      <c r="Q1348" s="1"/>
    </row>
    <row r="1349" spans="1:17" x14ac:dyDescent="0.25">
      <c r="A1349" s="1">
        <v>38485</v>
      </c>
      <c r="B1349">
        <v>1.242</v>
      </c>
      <c r="C1349">
        <v>0</v>
      </c>
      <c r="D1349">
        <v>54.75</v>
      </c>
      <c r="E1349">
        <v>1.8813</v>
      </c>
      <c r="F1349">
        <v>67.099999999999994</v>
      </c>
      <c r="G1349">
        <v>1.766</v>
      </c>
      <c r="H1349">
        <v>9.3000000000000007</v>
      </c>
      <c r="I1349">
        <v>4.3010999999999999</v>
      </c>
      <c r="J1349">
        <v>17.420200000000001</v>
      </c>
      <c r="K1349">
        <v>7.2904</v>
      </c>
      <c r="L1349">
        <v>22.055</v>
      </c>
      <c r="M1349">
        <v>2.3351000000000002</v>
      </c>
      <c r="N1349">
        <v>25.3</v>
      </c>
      <c r="O1349">
        <v>13.1225</v>
      </c>
      <c r="P1349" s="1"/>
      <c r="Q1349" s="1"/>
    </row>
    <row r="1350" spans="1:17" x14ac:dyDescent="0.25">
      <c r="A1350" s="1">
        <v>38488</v>
      </c>
      <c r="B1350">
        <v>1.27</v>
      </c>
      <c r="C1350">
        <v>0</v>
      </c>
      <c r="D1350">
        <v>55.14</v>
      </c>
      <c r="E1350">
        <v>1.8680000000000001</v>
      </c>
      <c r="F1350">
        <v>67.64</v>
      </c>
      <c r="G1350">
        <v>1.7519</v>
      </c>
      <c r="H1350">
        <v>9.41</v>
      </c>
      <c r="I1350">
        <v>4.2507999999999999</v>
      </c>
      <c r="J1350">
        <v>17.623999999999999</v>
      </c>
      <c r="K1350">
        <v>7.2061000000000002</v>
      </c>
      <c r="L1350">
        <v>22.13</v>
      </c>
      <c r="M1350">
        <v>2.3271999999999999</v>
      </c>
      <c r="N1350">
        <v>25.49</v>
      </c>
      <c r="O1350">
        <v>13.024699999999999</v>
      </c>
      <c r="P1350" s="1"/>
      <c r="Q1350" s="1"/>
    </row>
    <row r="1351" spans="1:17" x14ac:dyDescent="0.25">
      <c r="A1351" s="1">
        <v>38489</v>
      </c>
      <c r="B1351">
        <v>1.2629999999999999</v>
      </c>
      <c r="C1351">
        <v>0</v>
      </c>
      <c r="D1351">
        <v>55.63</v>
      </c>
      <c r="E1351">
        <v>1.8514999999999999</v>
      </c>
      <c r="F1351">
        <v>67.91</v>
      </c>
      <c r="G1351">
        <v>1.7450000000000001</v>
      </c>
      <c r="H1351">
        <v>9.31</v>
      </c>
      <c r="I1351">
        <v>4.2965</v>
      </c>
      <c r="J1351">
        <v>17.729700000000001</v>
      </c>
      <c r="K1351">
        <v>7.1631</v>
      </c>
      <c r="L1351">
        <v>22.2</v>
      </c>
      <c r="M1351">
        <v>2.3197999999999999</v>
      </c>
      <c r="N1351">
        <v>25.46</v>
      </c>
      <c r="O1351">
        <v>13.040100000000001</v>
      </c>
      <c r="P1351" s="1"/>
      <c r="Q1351" s="1"/>
    </row>
    <row r="1352" spans="1:17" x14ac:dyDescent="0.25">
      <c r="A1352" s="1">
        <v>38490</v>
      </c>
      <c r="B1352">
        <v>1.28</v>
      </c>
      <c r="C1352">
        <v>0</v>
      </c>
      <c r="D1352">
        <v>56.4</v>
      </c>
      <c r="E1352">
        <v>1.8262</v>
      </c>
      <c r="F1352">
        <v>67.599999999999994</v>
      </c>
      <c r="G1352">
        <v>1.7529999999999999</v>
      </c>
      <c r="H1352">
        <v>9.92</v>
      </c>
      <c r="I1352">
        <v>4.0323000000000002</v>
      </c>
      <c r="J1352">
        <v>17.873100000000001</v>
      </c>
      <c r="K1352">
        <v>7.1056999999999997</v>
      </c>
      <c r="L1352">
        <v>22.46</v>
      </c>
      <c r="M1352">
        <v>2.2930000000000001</v>
      </c>
      <c r="N1352">
        <v>25.7</v>
      </c>
      <c r="O1352">
        <v>12.9183</v>
      </c>
      <c r="P1352" s="1"/>
      <c r="Q1352" s="1"/>
    </row>
    <row r="1353" spans="1:17" x14ac:dyDescent="0.25">
      <c r="A1353" s="1">
        <v>38491</v>
      </c>
      <c r="B1353">
        <v>1.341</v>
      </c>
      <c r="C1353">
        <v>0</v>
      </c>
      <c r="D1353">
        <v>56.62</v>
      </c>
      <c r="E1353">
        <v>1.8190999999999999</v>
      </c>
      <c r="F1353">
        <v>67.41</v>
      </c>
      <c r="G1353">
        <v>1.7579</v>
      </c>
      <c r="H1353">
        <v>10.01</v>
      </c>
      <c r="I1353">
        <v>3.996</v>
      </c>
      <c r="J1353">
        <v>17.910799999999998</v>
      </c>
      <c r="K1353">
        <v>7.0907</v>
      </c>
      <c r="L1353">
        <v>22.625</v>
      </c>
      <c r="M1353">
        <v>2.2761999999999998</v>
      </c>
      <c r="N1353">
        <v>25.92</v>
      </c>
      <c r="O1353">
        <v>12.8086</v>
      </c>
      <c r="P1353" s="1"/>
      <c r="Q1353" s="1"/>
    </row>
    <row r="1354" spans="1:17" x14ac:dyDescent="0.25">
      <c r="A1354" s="1">
        <v>38492</v>
      </c>
      <c r="B1354">
        <v>1.341</v>
      </c>
      <c r="C1354">
        <v>0</v>
      </c>
      <c r="D1354">
        <v>56.48</v>
      </c>
      <c r="E1354">
        <v>1.8237000000000001</v>
      </c>
      <c r="F1354">
        <v>67.2</v>
      </c>
      <c r="G1354">
        <v>1.7634000000000001</v>
      </c>
      <c r="H1354">
        <v>10</v>
      </c>
      <c r="I1354">
        <v>4</v>
      </c>
      <c r="J1354">
        <v>17.8354</v>
      </c>
      <c r="K1354">
        <v>7.1207000000000003</v>
      </c>
      <c r="L1354">
        <v>22.524999999999999</v>
      </c>
      <c r="M1354">
        <v>2.2863000000000002</v>
      </c>
      <c r="N1354">
        <v>25.74</v>
      </c>
      <c r="O1354">
        <v>12.898199999999999</v>
      </c>
      <c r="P1354" s="1"/>
      <c r="Q1354" s="1"/>
    </row>
    <row r="1355" spans="1:17" x14ac:dyDescent="0.25">
      <c r="A1355" s="1">
        <v>38495</v>
      </c>
      <c r="B1355">
        <v>1.42</v>
      </c>
      <c r="C1355">
        <v>0</v>
      </c>
      <c r="D1355">
        <v>56.48</v>
      </c>
      <c r="E1355">
        <v>1.8237000000000001</v>
      </c>
      <c r="F1355">
        <v>67.260000000000005</v>
      </c>
      <c r="G1355">
        <v>1.7618</v>
      </c>
      <c r="H1355">
        <v>10.17</v>
      </c>
      <c r="I1355">
        <v>3.9331</v>
      </c>
      <c r="J1355">
        <v>17.888200000000001</v>
      </c>
      <c r="K1355">
        <v>7.0997000000000003</v>
      </c>
      <c r="L1355">
        <v>22.484999999999999</v>
      </c>
      <c r="M1355">
        <v>2.2904</v>
      </c>
      <c r="N1355">
        <v>25.85</v>
      </c>
      <c r="O1355">
        <v>12.843299999999999</v>
      </c>
      <c r="P1355" s="1"/>
      <c r="Q1355" s="1"/>
    </row>
    <row r="1356" spans="1:17" x14ac:dyDescent="0.25">
      <c r="A1356" s="1">
        <v>38496</v>
      </c>
      <c r="B1356">
        <v>1.4179999999999999</v>
      </c>
      <c r="C1356">
        <v>0</v>
      </c>
      <c r="D1356">
        <v>56</v>
      </c>
      <c r="E1356">
        <v>1.8392999999999999</v>
      </c>
      <c r="F1356">
        <v>67.599999999999994</v>
      </c>
      <c r="G1356">
        <v>1.7529999999999999</v>
      </c>
      <c r="H1356">
        <v>9.98</v>
      </c>
      <c r="I1356">
        <v>4.008</v>
      </c>
      <c r="J1356">
        <v>17.8203</v>
      </c>
      <c r="K1356">
        <v>7.1266999999999996</v>
      </c>
      <c r="L1356">
        <v>22.51</v>
      </c>
      <c r="M1356">
        <v>2.2879</v>
      </c>
      <c r="N1356">
        <v>25.75</v>
      </c>
      <c r="O1356">
        <v>12.8932</v>
      </c>
      <c r="P1356" s="1"/>
      <c r="Q1356" s="1"/>
    </row>
    <row r="1357" spans="1:17" x14ac:dyDescent="0.25">
      <c r="A1357" s="1">
        <v>38497</v>
      </c>
      <c r="B1357">
        <v>1.421</v>
      </c>
      <c r="C1357">
        <v>0</v>
      </c>
      <c r="D1357">
        <v>55.73</v>
      </c>
      <c r="E1357">
        <v>1.8482000000000001</v>
      </c>
      <c r="F1357">
        <v>67.47</v>
      </c>
      <c r="G1357">
        <v>1.7563</v>
      </c>
      <c r="H1357">
        <v>9.9600000000000009</v>
      </c>
      <c r="I1357">
        <v>4.0160999999999998</v>
      </c>
      <c r="J1357">
        <v>17.774999999999999</v>
      </c>
      <c r="K1357">
        <v>7.1448999999999998</v>
      </c>
      <c r="L1357">
        <v>22.45</v>
      </c>
      <c r="M1357">
        <v>2.294</v>
      </c>
      <c r="N1357">
        <v>25.71</v>
      </c>
      <c r="O1357">
        <v>12.9133</v>
      </c>
      <c r="P1357" s="1"/>
      <c r="Q1357" s="1"/>
    </row>
    <row r="1358" spans="1:17" x14ac:dyDescent="0.25">
      <c r="A1358" s="1">
        <v>38498</v>
      </c>
      <c r="B1358">
        <v>1.4550000000000001</v>
      </c>
      <c r="C1358">
        <v>0</v>
      </c>
      <c r="D1358">
        <v>55.81</v>
      </c>
      <c r="E1358">
        <v>1.8454999999999999</v>
      </c>
      <c r="F1358">
        <v>67.42</v>
      </c>
      <c r="G1358">
        <v>1.7576000000000001</v>
      </c>
      <c r="H1358">
        <v>10.029999999999999</v>
      </c>
      <c r="I1358">
        <v>3.988</v>
      </c>
      <c r="J1358">
        <v>17.8505</v>
      </c>
      <c r="K1358">
        <v>7.1147</v>
      </c>
      <c r="L1358">
        <v>22.445</v>
      </c>
      <c r="M1358">
        <v>2.2945000000000002</v>
      </c>
      <c r="N1358">
        <v>25.9</v>
      </c>
      <c r="O1358">
        <v>12.8185</v>
      </c>
      <c r="P1358" s="1"/>
      <c r="Q1358" s="1"/>
    </row>
    <row r="1359" spans="1:17" x14ac:dyDescent="0.25">
      <c r="A1359" s="1">
        <v>38499</v>
      </c>
      <c r="B1359">
        <v>1.4490000000000001</v>
      </c>
      <c r="C1359">
        <v>0</v>
      </c>
      <c r="D1359">
        <v>55.76</v>
      </c>
      <c r="E1359">
        <v>1.8472</v>
      </c>
      <c r="F1359">
        <v>67.430000000000007</v>
      </c>
      <c r="G1359">
        <v>1.7574000000000001</v>
      </c>
      <c r="H1359">
        <v>10.07</v>
      </c>
      <c r="I1359">
        <v>3.9722</v>
      </c>
      <c r="J1359">
        <v>17.865500000000001</v>
      </c>
      <c r="K1359">
        <v>7.1086999999999998</v>
      </c>
      <c r="L1359">
        <v>22.465</v>
      </c>
      <c r="M1359">
        <v>2.2925</v>
      </c>
      <c r="N1359">
        <v>26.07</v>
      </c>
      <c r="O1359">
        <v>12.7349</v>
      </c>
      <c r="P1359" s="1"/>
      <c r="Q1359" s="1"/>
    </row>
    <row r="1360" spans="1:17" x14ac:dyDescent="0.25">
      <c r="A1360" s="1">
        <v>38503</v>
      </c>
      <c r="B1360">
        <v>1.42</v>
      </c>
      <c r="C1360">
        <v>0</v>
      </c>
      <c r="D1360">
        <v>55.15</v>
      </c>
      <c r="E1360">
        <v>1.8675999999999999</v>
      </c>
      <c r="F1360">
        <v>67.099999999999994</v>
      </c>
      <c r="G1360">
        <v>1.766</v>
      </c>
      <c r="H1360">
        <v>9.98</v>
      </c>
      <c r="I1360">
        <v>4.008</v>
      </c>
      <c r="J1360">
        <v>17.646699999999999</v>
      </c>
      <c r="K1360">
        <v>7.1967999999999996</v>
      </c>
      <c r="L1360">
        <v>22.315000000000001</v>
      </c>
      <c r="M1360">
        <v>2.3079000000000001</v>
      </c>
      <c r="N1360">
        <v>25.8</v>
      </c>
      <c r="O1360">
        <v>12.8682</v>
      </c>
      <c r="P1360" s="1"/>
      <c r="Q1360" s="1"/>
    </row>
    <row r="1361" spans="1:17" x14ac:dyDescent="0.25">
      <c r="A1361" s="1">
        <v>38504</v>
      </c>
      <c r="B1361">
        <v>1.4390000000000001</v>
      </c>
      <c r="C1361">
        <v>0</v>
      </c>
      <c r="D1361">
        <v>56.12</v>
      </c>
      <c r="E1361">
        <v>1.8353999999999999</v>
      </c>
      <c r="F1361">
        <v>67.31</v>
      </c>
      <c r="G1361">
        <v>1.7605</v>
      </c>
      <c r="H1361">
        <v>9.92</v>
      </c>
      <c r="I1361">
        <v>4.0323000000000002</v>
      </c>
      <c r="J1361">
        <v>17.571200000000001</v>
      </c>
      <c r="K1361">
        <v>7.2276999999999996</v>
      </c>
      <c r="L1361">
        <v>22.295000000000002</v>
      </c>
      <c r="M1361">
        <v>2.3098999999999998</v>
      </c>
      <c r="N1361">
        <v>25.84</v>
      </c>
      <c r="O1361">
        <v>12.8483</v>
      </c>
      <c r="P1361" s="1"/>
      <c r="Q1361" s="1"/>
    </row>
    <row r="1362" spans="1:17" x14ac:dyDescent="0.25">
      <c r="A1362" s="1">
        <v>38505</v>
      </c>
      <c r="B1362">
        <v>1.43</v>
      </c>
      <c r="C1362">
        <v>0</v>
      </c>
      <c r="D1362">
        <v>55.97</v>
      </c>
      <c r="E1362">
        <v>1.8403</v>
      </c>
      <c r="F1362">
        <v>67</v>
      </c>
      <c r="G1362">
        <v>1.7686999999999999</v>
      </c>
      <c r="H1362">
        <v>10.27</v>
      </c>
      <c r="I1362">
        <v>3.8948</v>
      </c>
      <c r="J1362">
        <v>17.6769</v>
      </c>
      <c r="K1362">
        <v>7.1844999999999999</v>
      </c>
      <c r="L1362">
        <v>22.39</v>
      </c>
      <c r="M1362">
        <v>2.3001</v>
      </c>
      <c r="N1362">
        <v>25.79</v>
      </c>
      <c r="O1362">
        <v>12.873200000000001</v>
      </c>
      <c r="P1362" s="1"/>
      <c r="Q1362" s="1"/>
    </row>
    <row r="1363" spans="1:17" x14ac:dyDescent="0.25">
      <c r="A1363" s="1">
        <v>38506</v>
      </c>
      <c r="B1363">
        <v>1.3660000000000001</v>
      </c>
      <c r="C1363">
        <v>0</v>
      </c>
      <c r="D1363">
        <v>55.27</v>
      </c>
      <c r="E1363">
        <v>1.8635999999999999</v>
      </c>
      <c r="F1363">
        <v>66.44</v>
      </c>
      <c r="G1363">
        <v>1.7836000000000001</v>
      </c>
      <c r="H1363">
        <v>9.9</v>
      </c>
      <c r="I1363">
        <v>4.0404</v>
      </c>
      <c r="J1363">
        <v>17.616499999999998</v>
      </c>
      <c r="K1363">
        <v>7.2092000000000001</v>
      </c>
      <c r="L1363">
        <v>22.114999999999998</v>
      </c>
      <c r="M1363">
        <v>2.3287</v>
      </c>
      <c r="N1363">
        <v>25.43</v>
      </c>
      <c r="O1363">
        <v>13.055400000000001</v>
      </c>
      <c r="P1363" s="1"/>
      <c r="Q1363" s="1"/>
    </row>
    <row r="1364" spans="1:17" x14ac:dyDescent="0.25">
      <c r="A1364" s="1">
        <v>38509</v>
      </c>
      <c r="B1364">
        <v>1.3540000000000001</v>
      </c>
      <c r="C1364">
        <v>0</v>
      </c>
      <c r="D1364">
        <v>55.31</v>
      </c>
      <c r="E1364">
        <v>1.8622000000000001</v>
      </c>
      <c r="F1364">
        <v>66.38</v>
      </c>
      <c r="G1364">
        <v>1.7851999999999999</v>
      </c>
      <c r="H1364">
        <v>9.9600000000000009</v>
      </c>
      <c r="I1364">
        <v>4.0160999999999998</v>
      </c>
      <c r="J1364">
        <v>17.586300000000001</v>
      </c>
      <c r="K1364">
        <v>7.2214999999999998</v>
      </c>
      <c r="L1364">
        <v>21.984999999999999</v>
      </c>
      <c r="M1364">
        <v>2.3424999999999998</v>
      </c>
      <c r="N1364">
        <v>25.37</v>
      </c>
      <c r="O1364">
        <v>13.0863</v>
      </c>
      <c r="P1364" s="1"/>
      <c r="Q1364" s="1"/>
    </row>
    <row r="1365" spans="1:17" x14ac:dyDescent="0.25">
      <c r="A1365" s="1">
        <v>38510</v>
      </c>
      <c r="B1365">
        <v>1.3049999999999999</v>
      </c>
      <c r="C1365">
        <v>0</v>
      </c>
      <c r="D1365">
        <v>55.45</v>
      </c>
      <c r="E1365">
        <v>1.8574999999999999</v>
      </c>
      <c r="F1365">
        <v>66.540000000000006</v>
      </c>
      <c r="G1365">
        <v>1.7808999999999999</v>
      </c>
      <c r="H1365">
        <v>10.06</v>
      </c>
      <c r="I1365">
        <v>3.9761000000000002</v>
      </c>
      <c r="J1365">
        <v>17.6919</v>
      </c>
      <c r="K1365">
        <v>7.1783999999999999</v>
      </c>
      <c r="L1365">
        <v>22.055</v>
      </c>
      <c r="M1365">
        <v>2.3351000000000002</v>
      </c>
      <c r="N1365">
        <v>25.51</v>
      </c>
      <c r="O1365">
        <v>13.0145</v>
      </c>
      <c r="P1365" s="1"/>
      <c r="Q1365" s="1"/>
    </row>
    <row r="1366" spans="1:17" x14ac:dyDescent="0.25">
      <c r="A1366" s="1">
        <v>38511</v>
      </c>
      <c r="B1366">
        <v>1.319</v>
      </c>
      <c r="C1366">
        <v>0</v>
      </c>
      <c r="D1366">
        <v>55.31</v>
      </c>
      <c r="E1366">
        <v>1.8622000000000001</v>
      </c>
      <c r="F1366">
        <v>66.36</v>
      </c>
      <c r="G1366">
        <v>1.7857000000000001</v>
      </c>
      <c r="H1366">
        <v>10.09</v>
      </c>
      <c r="I1366">
        <v>3.9643000000000002</v>
      </c>
      <c r="J1366">
        <v>17.767399999999999</v>
      </c>
      <c r="K1366">
        <v>7.1478999999999999</v>
      </c>
      <c r="L1366">
        <v>21.95</v>
      </c>
      <c r="M1366">
        <v>2.3462000000000001</v>
      </c>
      <c r="N1366">
        <v>25.4</v>
      </c>
      <c r="O1366">
        <v>13.0709</v>
      </c>
      <c r="P1366" s="1"/>
      <c r="Q1366" s="1"/>
    </row>
    <row r="1367" spans="1:17" x14ac:dyDescent="0.25">
      <c r="A1367" s="1">
        <v>38512</v>
      </c>
      <c r="B1367">
        <v>1.345</v>
      </c>
      <c r="C1367">
        <v>0</v>
      </c>
      <c r="D1367">
        <v>55.2</v>
      </c>
      <c r="E1367">
        <v>1.8658999999999999</v>
      </c>
      <c r="F1367">
        <v>66.73</v>
      </c>
      <c r="G1367">
        <v>1.7758</v>
      </c>
      <c r="H1367">
        <v>10.02</v>
      </c>
      <c r="I1367">
        <v>3.992</v>
      </c>
      <c r="J1367">
        <v>17.6693</v>
      </c>
      <c r="K1367">
        <v>7.1875999999999998</v>
      </c>
      <c r="L1367">
        <v>21.824999999999999</v>
      </c>
      <c r="M1367">
        <v>2.3597000000000001</v>
      </c>
      <c r="N1367">
        <v>25.51</v>
      </c>
      <c r="O1367">
        <v>13.0145</v>
      </c>
      <c r="P1367" s="1"/>
      <c r="Q1367" s="1"/>
    </row>
    <row r="1368" spans="1:17" x14ac:dyDescent="0.25">
      <c r="A1368" s="1">
        <v>38513</v>
      </c>
      <c r="B1368">
        <v>1.2789999999999999</v>
      </c>
      <c r="C1368">
        <v>0</v>
      </c>
      <c r="D1368">
        <v>54.75</v>
      </c>
      <c r="E1368">
        <v>1.8813</v>
      </c>
      <c r="F1368">
        <v>66.48</v>
      </c>
      <c r="G1368">
        <v>1.7825</v>
      </c>
      <c r="H1368">
        <v>10.33</v>
      </c>
      <c r="I1368">
        <v>3.8721999999999999</v>
      </c>
      <c r="J1368">
        <v>17.8354</v>
      </c>
      <c r="K1368">
        <v>7.1207000000000003</v>
      </c>
      <c r="L1368">
        <v>21.975000000000001</v>
      </c>
      <c r="M1368">
        <v>2.3435999999999999</v>
      </c>
      <c r="N1368">
        <v>25.43</v>
      </c>
      <c r="O1368">
        <v>13.055400000000001</v>
      </c>
      <c r="P1368" s="1"/>
      <c r="Q1368" s="1"/>
    </row>
    <row r="1369" spans="1:17" x14ac:dyDescent="0.25">
      <c r="A1369" s="1">
        <v>38516</v>
      </c>
      <c r="B1369">
        <v>1.282</v>
      </c>
      <c r="C1369">
        <v>0</v>
      </c>
      <c r="D1369">
        <v>54.31</v>
      </c>
      <c r="E1369">
        <v>1.8965000000000001</v>
      </c>
      <c r="F1369">
        <v>66.47</v>
      </c>
      <c r="G1369">
        <v>1.7827999999999999</v>
      </c>
      <c r="H1369">
        <v>10.52</v>
      </c>
      <c r="I1369">
        <v>3.8022999999999998</v>
      </c>
      <c r="J1369">
        <v>18.046700000000001</v>
      </c>
      <c r="K1369">
        <v>7.0373000000000001</v>
      </c>
      <c r="L1369">
        <v>21.795000000000002</v>
      </c>
      <c r="M1369">
        <v>2.4318</v>
      </c>
      <c r="N1369">
        <v>25.31</v>
      </c>
      <c r="O1369">
        <v>13.1173</v>
      </c>
      <c r="P1369" s="1"/>
      <c r="Q1369" s="1"/>
    </row>
    <row r="1370" spans="1:17" x14ac:dyDescent="0.25">
      <c r="A1370" s="1">
        <v>38517</v>
      </c>
      <c r="B1370">
        <v>1.286</v>
      </c>
      <c r="C1370">
        <v>0</v>
      </c>
      <c r="D1370">
        <v>54.39</v>
      </c>
      <c r="E1370">
        <v>1.8936999999999999</v>
      </c>
      <c r="F1370">
        <v>66.58</v>
      </c>
      <c r="G1370">
        <v>1.7798</v>
      </c>
      <c r="H1370">
        <v>10.82</v>
      </c>
      <c r="I1370">
        <v>3.6968999999999999</v>
      </c>
      <c r="J1370">
        <v>18.039100000000001</v>
      </c>
      <c r="K1370">
        <v>7.0401999999999996</v>
      </c>
      <c r="L1370">
        <v>21.864999999999998</v>
      </c>
      <c r="M1370">
        <v>2.4239999999999999</v>
      </c>
      <c r="N1370">
        <v>25.36</v>
      </c>
      <c r="O1370">
        <v>13.0915</v>
      </c>
      <c r="P1370" s="1"/>
      <c r="Q1370" s="1"/>
    </row>
    <row r="1371" spans="1:17" x14ac:dyDescent="0.25">
      <c r="A1371" s="1">
        <v>38518</v>
      </c>
      <c r="B1371">
        <v>1.3260000000000001</v>
      </c>
      <c r="C1371">
        <v>0</v>
      </c>
      <c r="D1371">
        <v>54.4</v>
      </c>
      <c r="E1371">
        <v>1.8934</v>
      </c>
      <c r="F1371">
        <v>66.349999999999994</v>
      </c>
      <c r="G1371">
        <v>1.786</v>
      </c>
      <c r="H1371">
        <v>11.16</v>
      </c>
      <c r="I1371">
        <v>3.5842000000000001</v>
      </c>
      <c r="J1371">
        <v>18.122199999999999</v>
      </c>
      <c r="K1371">
        <v>7.008</v>
      </c>
      <c r="L1371">
        <v>21.82</v>
      </c>
      <c r="M1371">
        <v>2.4289999999999998</v>
      </c>
      <c r="N1371">
        <v>25.26</v>
      </c>
      <c r="O1371">
        <v>13.1433</v>
      </c>
      <c r="P1371" s="1"/>
      <c r="Q1371" s="1"/>
    </row>
    <row r="1372" spans="1:17" x14ac:dyDescent="0.25">
      <c r="A1372" s="1">
        <v>38519</v>
      </c>
      <c r="B1372">
        <v>1.3560000000000001</v>
      </c>
      <c r="C1372">
        <v>0</v>
      </c>
      <c r="D1372">
        <v>54.25</v>
      </c>
      <c r="E1372">
        <v>1.8986000000000001</v>
      </c>
      <c r="F1372">
        <v>66.3</v>
      </c>
      <c r="G1372">
        <v>1.7873000000000001</v>
      </c>
      <c r="H1372">
        <v>11.37</v>
      </c>
      <c r="I1372">
        <v>3.5179999999999998</v>
      </c>
      <c r="J1372">
        <v>18.076899999999998</v>
      </c>
      <c r="K1372">
        <v>7.0255000000000001</v>
      </c>
      <c r="L1372">
        <v>21.89</v>
      </c>
      <c r="M1372">
        <v>2.4211999999999998</v>
      </c>
      <c r="N1372">
        <v>25.04</v>
      </c>
      <c r="O1372">
        <v>13.258800000000001</v>
      </c>
      <c r="P1372" s="1"/>
      <c r="Q1372" s="1"/>
    </row>
    <row r="1373" spans="1:17" x14ac:dyDescent="0.25">
      <c r="A1373" s="1">
        <v>38520</v>
      </c>
      <c r="B1373">
        <v>1.3680000000000001</v>
      </c>
      <c r="C1373">
        <v>0</v>
      </c>
      <c r="D1373">
        <v>54.42</v>
      </c>
      <c r="E1373">
        <v>1.8927</v>
      </c>
      <c r="F1373">
        <v>66.56</v>
      </c>
      <c r="G1373">
        <v>1.7803</v>
      </c>
      <c r="H1373">
        <v>11.28</v>
      </c>
      <c r="I1373">
        <v>3.5461</v>
      </c>
      <c r="J1373">
        <v>18.1297</v>
      </c>
      <c r="K1373">
        <v>7.0050999999999997</v>
      </c>
      <c r="L1373">
        <v>22.024999999999999</v>
      </c>
      <c r="M1373">
        <v>2.4064000000000001</v>
      </c>
      <c r="N1373">
        <v>25.04</v>
      </c>
      <c r="O1373">
        <v>13.258800000000001</v>
      </c>
      <c r="P1373" s="1"/>
      <c r="Q1373" s="1"/>
    </row>
    <row r="1374" spans="1:17" x14ac:dyDescent="0.25">
      <c r="A1374" s="1">
        <v>38523</v>
      </c>
      <c r="B1374">
        <v>1.343</v>
      </c>
      <c r="C1374">
        <v>0</v>
      </c>
      <c r="D1374">
        <v>54.25</v>
      </c>
      <c r="E1374">
        <v>1.8986000000000001</v>
      </c>
      <c r="F1374">
        <v>66.55</v>
      </c>
      <c r="G1374">
        <v>1.7806</v>
      </c>
      <c r="H1374">
        <v>11.11</v>
      </c>
      <c r="I1374">
        <v>3.6004</v>
      </c>
      <c r="J1374">
        <v>18.1675</v>
      </c>
      <c r="K1374">
        <v>6.9904999999999999</v>
      </c>
      <c r="L1374">
        <v>21.954999999999998</v>
      </c>
      <c r="M1374">
        <v>2.4140000000000001</v>
      </c>
      <c r="N1374">
        <v>25.11</v>
      </c>
      <c r="O1374">
        <v>13.2218</v>
      </c>
      <c r="P1374" s="1"/>
      <c r="Q1374" s="1"/>
    </row>
    <row r="1375" spans="1:17" x14ac:dyDescent="0.25">
      <c r="A1375" s="1">
        <v>38524</v>
      </c>
      <c r="B1375">
        <v>1.3520000000000001</v>
      </c>
      <c r="C1375">
        <v>0</v>
      </c>
      <c r="D1375">
        <v>54.33</v>
      </c>
      <c r="E1375">
        <v>1.8957999999999999</v>
      </c>
      <c r="F1375">
        <v>66.53</v>
      </c>
      <c r="G1375">
        <v>1.7811999999999999</v>
      </c>
      <c r="H1375">
        <v>11.17</v>
      </c>
      <c r="I1375">
        <v>3.581</v>
      </c>
      <c r="J1375">
        <v>18.016500000000001</v>
      </c>
      <c r="K1375">
        <v>7.0491000000000001</v>
      </c>
      <c r="L1375">
        <v>21.84</v>
      </c>
      <c r="M1375">
        <v>2.4266999999999999</v>
      </c>
      <c r="N1375">
        <v>25.15</v>
      </c>
      <c r="O1375">
        <v>13.200799999999999</v>
      </c>
      <c r="P1375" s="1"/>
      <c r="Q1375" s="1"/>
    </row>
    <row r="1376" spans="1:17" x14ac:dyDescent="0.25">
      <c r="A1376" s="1">
        <v>38525</v>
      </c>
      <c r="B1376">
        <v>1.377</v>
      </c>
      <c r="C1376">
        <v>0</v>
      </c>
      <c r="D1376">
        <v>54.44</v>
      </c>
      <c r="E1376">
        <v>1.8919999999999999</v>
      </c>
      <c r="F1376">
        <v>66</v>
      </c>
      <c r="G1376">
        <v>1.7955000000000001</v>
      </c>
      <c r="H1376">
        <v>10.68</v>
      </c>
      <c r="I1376">
        <v>3.7452999999999999</v>
      </c>
      <c r="J1376">
        <v>17.948599999999999</v>
      </c>
      <c r="K1376">
        <v>7.0758000000000001</v>
      </c>
      <c r="L1376">
        <v>21.715</v>
      </c>
      <c r="M1376">
        <v>2.4407000000000001</v>
      </c>
      <c r="N1376">
        <v>25.07</v>
      </c>
      <c r="O1376">
        <v>13.242900000000001</v>
      </c>
      <c r="P1376" s="1"/>
      <c r="Q1376" s="1"/>
    </row>
    <row r="1377" spans="1:17" x14ac:dyDescent="0.25">
      <c r="A1377" s="1">
        <v>38526</v>
      </c>
      <c r="B1377">
        <v>1.389</v>
      </c>
      <c r="C1377">
        <v>0</v>
      </c>
      <c r="D1377">
        <v>53.66</v>
      </c>
      <c r="E1377">
        <v>1.9195</v>
      </c>
      <c r="F1377">
        <v>65.349999999999994</v>
      </c>
      <c r="G1377">
        <v>1.8132999999999999</v>
      </c>
      <c r="H1377">
        <v>10.4</v>
      </c>
      <c r="I1377">
        <v>3.8462000000000001</v>
      </c>
      <c r="J1377">
        <v>17.858000000000001</v>
      </c>
      <c r="K1377">
        <v>7.1116999999999999</v>
      </c>
      <c r="L1377">
        <v>21.535</v>
      </c>
      <c r="M1377">
        <v>2.4611000000000001</v>
      </c>
      <c r="N1377">
        <v>25.31</v>
      </c>
      <c r="O1377">
        <v>13.1173</v>
      </c>
      <c r="P1377" s="1"/>
      <c r="Q1377" s="1"/>
    </row>
    <row r="1378" spans="1:17" x14ac:dyDescent="0.25">
      <c r="A1378" s="1">
        <v>38527</v>
      </c>
      <c r="B1378">
        <v>1.349</v>
      </c>
      <c r="C1378">
        <v>0</v>
      </c>
      <c r="D1378">
        <v>52.82</v>
      </c>
      <c r="E1378">
        <v>1.95</v>
      </c>
      <c r="F1378">
        <v>65.58</v>
      </c>
      <c r="G1378">
        <v>1.8069999999999999</v>
      </c>
      <c r="H1378">
        <v>10.210000000000001</v>
      </c>
      <c r="I1378">
        <v>3.9177</v>
      </c>
      <c r="J1378">
        <v>17.737200000000001</v>
      </c>
      <c r="K1378">
        <v>7.1600999999999999</v>
      </c>
      <c r="L1378">
        <v>21.1</v>
      </c>
      <c r="M1378">
        <v>2.5118</v>
      </c>
      <c r="N1378">
        <v>25.04</v>
      </c>
      <c r="O1378">
        <v>13.258800000000001</v>
      </c>
      <c r="P1378" s="1"/>
      <c r="Q1378" s="1"/>
    </row>
    <row r="1379" spans="1:17" x14ac:dyDescent="0.25">
      <c r="A1379" s="1">
        <v>38530</v>
      </c>
      <c r="B1379">
        <v>1.325</v>
      </c>
      <c r="C1379">
        <v>0</v>
      </c>
      <c r="D1379">
        <v>52.67</v>
      </c>
      <c r="E1379">
        <v>1.9556</v>
      </c>
      <c r="F1379">
        <v>65.650000000000006</v>
      </c>
      <c r="G1379">
        <v>1.8049999999999999</v>
      </c>
      <c r="H1379">
        <v>10.119999999999999</v>
      </c>
      <c r="I1379">
        <v>3.9525999999999999</v>
      </c>
      <c r="J1379">
        <v>17.790099999999999</v>
      </c>
      <c r="K1379">
        <v>7.1387999999999998</v>
      </c>
      <c r="L1379">
        <v>21.164999999999999</v>
      </c>
      <c r="M1379">
        <v>2.5041000000000002</v>
      </c>
      <c r="N1379">
        <v>25.05</v>
      </c>
      <c r="O1379">
        <v>13.253500000000001</v>
      </c>
      <c r="P1379" s="1"/>
      <c r="Q1379" s="1"/>
    </row>
    <row r="1380" spans="1:17" x14ac:dyDescent="0.25">
      <c r="A1380" s="1">
        <v>38531</v>
      </c>
      <c r="B1380">
        <v>1.333</v>
      </c>
      <c r="C1380">
        <v>0</v>
      </c>
      <c r="D1380">
        <v>53.33</v>
      </c>
      <c r="E1380">
        <v>1.9314</v>
      </c>
      <c r="F1380">
        <v>66.069999999999993</v>
      </c>
      <c r="G1380">
        <v>1.7936000000000001</v>
      </c>
      <c r="H1380">
        <v>10.4</v>
      </c>
      <c r="I1380">
        <v>3.8462000000000001</v>
      </c>
      <c r="J1380">
        <v>17.888200000000001</v>
      </c>
      <c r="K1380">
        <v>7.0997000000000003</v>
      </c>
      <c r="L1380">
        <v>21.434999999999999</v>
      </c>
      <c r="M1380">
        <v>2.4725999999999999</v>
      </c>
      <c r="N1380">
        <v>25.07</v>
      </c>
      <c r="O1380">
        <v>13.242900000000001</v>
      </c>
      <c r="P1380" s="1"/>
      <c r="Q1380" s="1"/>
    </row>
    <row r="1381" spans="1:17" x14ac:dyDescent="0.25">
      <c r="A1381" s="1">
        <v>38532</v>
      </c>
      <c r="B1381">
        <v>1.2989999999999999</v>
      </c>
      <c r="C1381">
        <v>0</v>
      </c>
      <c r="D1381">
        <v>53.47</v>
      </c>
      <c r="E1381">
        <v>1.9262999999999999</v>
      </c>
      <c r="F1381">
        <v>65.7</v>
      </c>
      <c r="G1381">
        <v>1.8037000000000001</v>
      </c>
      <c r="H1381">
        <v>10.41</v>
      </c>
      <c r="I1381">
        <v>3.8424999999999998</v>
      </c>
      <c r="J1381">
        <v>18.069299999999998</v>
      </c>
      <c r="K1381">
        <v>7.0285000000000002</v>
      </c>
      <c r="L1381">
        <v>21.35</v>
      </c>
      <c r="M1381">
        <v>2.4824000000000002</v>
      </c>
      <c r="N1381">
        <v>25.09</v>
      </c>
      <c r="O1381">
        <v>13.2324</v>
      </c>
      <c r="P1381" s="1"/>
      <c r="Q1381" s="1"/>
    </row>
    <row r="1382" spans="1:17" x14ac:dyDescent="0.25">
      <c r="A1382" s="1">
        <v>38533</v>
      </c>
      <c r="B1382">
        <v>1.3149999999999999</v>
      </c>
      <c r="C1382">
        <v>0</v>
      </c>
      <c r="D1382">
        <v>52.75</v>
      </c>
      <c r="E1382">
        <v>1.9525999999999999</v>
      </c>
      <c r="F1382">
        <v>65</v>
      </c>
      <c r="G1382">
        <v>1.8230999999999999</v>
      </c>
      <c r="H1382">
        <v>10.24</v>
      </c>
      <c r="I1382">
        <v>3.9062999999999999</v>
      </c>
      <c r="J1382">
        <v>17.925899999999999</v>
      </c>
      <c r="K1382">
        <v>7.0846999999999998</v>
      </c>
      <c r="L1382">
        <v>20.875</v>
      </c>
      <c r="M1382">
        <v>2.5388999999999999</v>
      </c>
      <c r="N1382">
        <v>24.84</v>
      </c>
      <c r="O1382">
        <v>13.365500000000001</v>
      </c>
      <c r="P1382" s="1"/>
      <c r="Q1382" s="1"/>
    </row>
    <row r="1383" spans="1:17" x14ac:dyDescent="0.25">
      <c r="A1383" s="1">
        <v>38534</v>
      </c>
      <c r="B1383">
        <v>1.304</v>
      </c>
      <c r="C1383">
        <v>0</v>
      </c>
      <c r="D1383">
        <v>52.9</v>
      </c>
      <c r="E1383">
        <v>1.9471000000000001</v>
      </c>
      <c r="F1383">
        <v>64.95</v>
      </c>
      <c r="G1383">
        <v>1.8245</v>
      </c>
      <c r="H1383">
        <v>10.31</v>
      </c>
      <c r="I1383">
        <v>3.8797000000000001</v>
      </c>
      <c r="J1383">
        <v>18.061800000000002</v>
      </c>
      <c r="K1383">
        <v>7.0313999999999997</v>
      </c>
      <c r="L1383">
        <v>21.105</v>
      </c>
      <c r="M1383">
        <v>2.5112999999999999</v>
      </c>
      <c r="N1383">
        <v>24.71</v>
      </c>
      <c r="O1383">
        <v>13.4359</v>
      </c>
      <c r="P1383" s="1"/>
      <c r="Q1383" s="1"/>
    </row>
    <row r="1384" spans="1:17" x14ac:dyDescent="0.25">
      <c r="A1384" s="1">
        <v>38538</v>
      </c>
      <c r="B1384">
        <v>1.3560000000000001</v>
      </c>
      <c r="C1384">
        <v>0</v>
      </c>
      <c r="D1384">
        <v>52.75</v>
      </c>
      <c r="E1384">
        <v>1.9525999999999999</v>
      </c>
      <c r="F1384">
        <v>64.849999999999994</v>
      </c>
      <c r="G1384">
        <v>1.8272999999999999</v>
      </c>
      <c r="H1384">
        <v>10.4</v>
      </c>
      <c r="I1384">
        <v>3.8462000000000001</v>
      </c>
      <c r="J1384">
        <v>18.190100000000001</v>
      </c>
      <c r="K1384">
        <v>6.9817999999999998</v>
      </c>
      <c r="L1384">
        <v>21.2</v>
      </c>
      <c r="M1384">
        <v>2.5</v>
      </c>
      <c r="N1384">
        <v>24.98</v>
      </c>
      <c r="O1384">
        <v>13.2906</v>
      </c>
      <c r="P1384" s="1"/>
      <c r="Q1384" s="1"/>
    </row>
    <row r="1385" spans="1:17" x14ac:dyDescent="0.25">
      <c r="A1385" s="1">
        <v>38539</v>
      </c>
      <c r="B1385">
        <v>1.335</v>
      </c>
      <c r="C1385">
        <v>0</v>
      </c>
      <c r="D1385">
        <v>52.5</v>
      </c>
      <c r="E1385">
        <v>1.9619</v>
      </c>
      <c r="F1385">
        <v>64.150000000000006</v>
      </c>
      <c r="G1385">
        <v>1.8472</v>
      </c>
      <c r="H1385">
        <v>10.35</v>
      </c>
      <c r="I1385">
        <v>3.8647</v>
      </c>
      <c r="J1385">
        <v>17.8203</v>
      </c>
      <c r="K1385">
        <v>7.1828000000000003</v>
      </c>
      <c r="L1385">
        <v>20.975000000000001</v>
      </c>
      <c r="M1385">
        <v>2.5268000000000002</v>
      </c>
      <c r="N1385">
        <v>24.7</v>
      </c>
      <c r="O1385">
        <v>13.4413</v>
      </c>
      <c r="P1385" s="1"/>
      <c r="Q1385" s="1"/>
    </row>
    <row r="1386" spans="1:17" x14ac:dyDescent="0.25">
      <c r="A1386" s="1">
        <v>38540</v>
      </c>
      <c r="B1386">
        <v>1.3440000000000001</v>
      </c>
      <c r="C1386">
        <v>0</v>
      </c>
      <c r="D1386">
        <v>52.16</v>
      </c>
      <c r="E1386">
        <v>1.9746999999999999</v>
      </c>
      <c r="F1386">
        <v>63.92</v>
      </c>
      <c r="G1386">
        <v>1.8539000000000001</v>
      </c>
      <c r="H1386">
        <v>10.27</v>
      </c>
      <c r="I1386">
        <v>3.8948</v>
      </c>
      <c r="J1386">
        <v>17.631599999999999</v>
      </c>
      <c r="K1386">
        <v>7.2596999999999996</v>
      </c>
      <c r="L1386">
        <v>20.88</v>
      </c>
      <c r="M1386">
        <v>2.5383</v>
      </c>
      <c r="N1386">
        <v>24.65</v>
      </c>
      <c r="O1386">
        <v>13.4686</v>
      </c>
      <c r="P1386" s="1"/>
      <c r="Q1386" s="1"/>
    </row>
    <row r="1387" spans="1:17" x14ac:dyDescent="0.25">
      <c r="A1387" s="1">
        <v>38541</v>
      </c>
      <c r="B1387">
        <v>1.3660000000000001</v>
      </c>
      <c r="C1387">
        <v>0</v>
      </c>
      <c r="D1387">
        <v>52.96</v>
      </c>
      <c r="E1387">
        <v>1.9449000000000001</v>
      </c>
      <c r="F1387">
        <v>64.28</v>
      </c>
      <c r="G1387">
        <v>1.8434999999999999</v>
      </c>
      <c r="H1387">
        <v>10.42</v>
      </c>
      <c r="I1387">
        <v>3.8388</v>
      </c>
      <c r="J1387">
        <v>17.790099999999999</v>
      </c>
      <c r="K1387">
        <v>7.1950000000000003</v>
      </c>
      <c r="L1387">
        <v>21.364999999999998</v>
      </c>
      <c r="M1387">
        <v>2.4807000000000001</v>
      </c>
      <c r="N1387">
        <v>25.09</v>
      </c>
      <c r="O1387">
        <v>13.2324</v>
      </c>
      <c r="P1387" s="1"/>
      <c r="Q1387" s="1"/>
    </row>
    <row r="1388" spans="1:17" x14ac:dyDescent="0.25">
      <c r="A1388" s="1">
        <v>38544</v>
      </c>
      <c r="B1388">
        <v>1.361</v>
      </c>
      <c r="C1388">
        <v>0</v>
      </c>
      <c r="D1388">
        <v>53.9</v>
      </c>
      <c r="E1388">
        <v>1.9109</v>
      </c>
      <c r="F1388">
        <v>64.790000000000006</v>
      </c>
      <c r="G1388">
        <v>1.829</v>
      </c>
      <c r="H1388">
        <v>10.71</v>
      </c>
      <c r="I1388">
        <v>3.7347999999999999</v>
      </c>
      <c r="J1388">
        <v>17.956099999999999</v>
      </c>
      <c r="K1388">
        <v>7.1284999999999998</v>
      </c>
      <c r="L1388">
        <v>21.385000000000002</v>
      </c>
      <c r="M1388">
        <v>2.4784000000000002</v>
      </c>
      <c r="N1388">
        <v>25.29</v>
      </c>
      <c r="O1388">
        <v>13.127700000000001</v>
      </c>
      <c r="P1388" s="1"/>
      <c r="Q1388" s="1"/>
    </row>
    <row r="1389" spans="1:17" x14ac:dyDescent="0.25">
      <c r="A1389" s="1">
        <v>38545</v>
      </c>
      <c r="B1389">
        <v>1.3660000000000001</v>
      </c>
      <c r="C1389">
        <v>0</v>
      </c>
      <c r="D1389">
        <v>53.94</v>
      </c>
      <c r="E1389">
        <v>1.9095</v>
      </c>
      <c r="F1389">
        <v>64.78</v>
      </c>
      <c r="G1389">
        <v>1.8292999999999999</v>
      </c>
      <c r="H1389">
        <v>10.78</v>
      </c>
      <c r="I1389">
        <v>3.7105999999999999</v>
      </c>
      <c r="J1389">
        <v>18.024100000000001</v>
      </c>
      <c r="K1389">
        <v>7.1016000000000004</v>
      </c>
      <c r="L1389">
        <v>21.41</v>
      </c>
      <c r="M1389">
        <v>2.4754999999999998</v>
      </c>
      <c r="N1389">
        <v>25.61</v>
      </c>
      <c r="O1389">
        <v>12.963699999999999</v>
      </c>
      <c r="P1389" s="1"/>
      <c r="Q1389" s="1"/>
    </row>
    <row r="1390" spans="1:17" x14ac:dyDescent="0.25">
      <c r="A1390" s="1">
        <v>38546</v>
      </c>
      <c r="B1390">
        <v>1.37</v>
      </c>
      <c r="C1390">
        <v>0</v>
      </c>
      <c r="D1390">
        <v>54.58</v>
      </c>
      <c r="E1390">
        <v>1.8871</v>
      </c>
      <c r="F1390">
        <v>64.42</v>
      </c>
      <c r="G1390">
        <v>1.8394999999999999</v>
      </c>
      <c r="H1390">
        <v>10.69</v>
      </c>
      <c r="I1390">
        <v>3.7418</v>
      </c>
      <c r="J1390">
        <v>18.031600000000001</v>
      </c>
      <c r="K1390">
        <v>7.0986000000000002</v>
      </c>
      <c r="L1390">
        <v>21.465</v>
      </c>
      <c r="M1390">
        <v>2.4691000000000001</v>
      </c>
      <c r="N1390">
        <v>25.66</v>
      </c>
      <c r="O1390">
        <v>12.9384</v>
      </c>
      <c r="P1390" s="1"/>
      <c r="Q1390" s="1"/>
    </row>
    <row r="1391" spans="1:17" x14ac:dyDescent="0.25">
      <c r="A1391" s="1">
        <v>38547</v>
      </c>
      <c r="B1391">
        <v>1.4550000000000001</v>
      </c>
      <c r="C1391">
        <v>0</v>
      </c>
      <c r="D1391">
        <v>54.75</v>
      </c>
      <c r="E1391">
        <v>1.8813</v>
      </c>
      <c r="F1391">
        <v>64.599999999999994</v>
      </c>
      <c r="G1391">
        <v>1.8344</v>
      </c>
      <c r="H1391">
        <v>10.89</v>
      </c>
      <c r="I1391">
        <v>3.6730999999999998</v>
      </c>
      <c r="J1391">
        <v>18.190100000000001</v>
      </c>
      <c r="K1391">
        <v>7.0368000000000004</v>
      </c>
      <c r="L1391">
        <v>21.59</v>
      </c>
      <c r="M1391">
        <v>2.4548000000000001</v>
      </c>
      <c r="N1391">
        <v>25.97</v>
      </c>
      <c r="O1391">
        <v>12.784000000000001</v>
      </c>
      <c r="P1391" s="1"/>
      <c r="Q1391" s="1"/>
    </row>
    <row r="1392" spans="1:17" x14ac:dyDescent="0.25">
      <c r="A1392" s="1">
        <v>38548</v>
      </c>
      <c r="B1392">
        <v>1.484</v>
      </c>
      <c r="C1392">
        <v>0</v>
      </c>
      <c r="D1392">
        <v>54.5</v>
      </c>
      <c r="E1392">
        <v>1.8898999999999999</v>
      </c>
      <c r="F1392">
        <v>65.03</v>
      </c>
      <c r="G1392">
        <v>1.8222</v>
      </c>
      <c r="H1392">
        <v>11</v>
      </c>
      <c r="I1392">
        <v>3.6364000000000001</v>
      </c>
      <c r="J1392">
        <v>18.205200000000001</v>
      </c>
      <c r="K1392">
        <v>7.0309999999999997</v>
      </c>
      <c r="L1392">
        <v>21.54</v>
      </c>
      <c r="M1392">
        <v>2.4605000000000001</v>
      </c>
      <c r="N1392">
        <v>25.79</v>
      </c>
      <c r="O1392">
        <v>12.873200000000001</v>
      </c>
      <c r="P1392" s="1"/>
      <c r="Q1392" s="1"/>
    </row>
    <row r="1393" spans="1:17" x14ac:dyDescent="0.25">
      <c r="A1393" s="1">
        <v>38551</v>
      </c>
      <c r="B1393">
        <v>1.482</v>
      </c>
      <c r="C1393">
        <v>0</v>
      </c>
      <c r="D1393">
        <v>54.62</v>
      </c>
      <c r="E1393">
        <v>1.8857999999999999</v>
      </c>
      <c r="F1393">
        <v>64.599999999999994</v>
      </c>
      <c r="G1393">
        <v>1.8344</v>
      </c>
      <c r="H1393">
        <v>10.93</v>
      </c>
      <c r="I1393">
        <v>3.6597</v>
      </c>
      <c r="J1393">
        <v>17.9939</v>
      </c>
      <c r="K1393">
        <v>7.1135000000000002</v>
      </c>
      <c r="L1393">
        <v>21.465</v>
      </c>
      <c r="M1393">
        <v>2.4691000000000001</v>
      </c>
      <c r="N1393">
        <v>25.55</v>
      </c>
      <c r="O1393">
        <v>12.9941</v>
      </c>
      <c r="P1393" s="1"/>
      <c r="Q1393" s="1"/>
    </row>
    <row r="1394" spans="1:17" x14ac:dyDescent="0.25">
      <c r="A1394" s="1">
        <v>38552</v>
      </c>
      <c r="B1394">
        <v>1.5429999999999999</v>
      </c>
      <c r="C1394">
        <v>0</v>
      </c>
      <c r="D1394">
        <v>54.88</v>
      </c>
      <c r="E1394">
        <v>1.8768</v>
      </c>
      <c r="F1394">
        <v>65.02</v>
      </c>
      <c r="G1394">
        <v>1.8225</v>
      </c>
      <c r="H1394">
        <v>10.84</v>
      </c>
      <c r="I1394">
        <v>3.69</v>
      </c>
      <c r="J1394">
        <v>17.956099999999999</v>
      </c>
      <c r="K1394">
        <v>7.1284999999999998</v>
      </c>
      <c r="L1394">
        <v>21.664999999999999</v>
      </c>
      <c r="M1394">
        <v>2.4462999999999999</v>
      </c>
      <c r="N1394">
        <v>26.16</v>
      </c>
      <c r="O1394">
        <v>12.6911</v>
      </c>
      <c r="P1394" s="1"/>
      <c r="Q1394" s="1"/>
    </row>
    <row r="1395" spans="1:17" x14ac:dyDescent="0.25">
      <c r="A1395" s="1">
        <v>38553</v>
      </c>
      <c r="B1395">
        <v>1.5580000000000001</v>
      </c>
      <c r="C1395">
        <v>0</v>
      </c>
      <c r="D1395">
        <v>55.02</v>
      </c>
      <c r="E1395">
        <v>1.9266000000000001</v>
      </c>
      <c r="F1395">
        <v>64.959999999999994</v>
      </c>
      <c r="G1395">
        <v>1.8242</v>
      </c>
      <c r="H1395">
        <v>10.93</v>
      </c>
      <c r="I1395">
        <v>3.6597</v>
      </c>
      <c r="J1395">
        <v>17.963699999999999</v>
      </c>
      <c r="K1395">
        <v>7.1254999999999997</v>
      </c>
      <c r="L1395">
        <v>21.664999999999999</v>
      </c>
      <c r="M1395">
        <v>2.4462999999999999</v>
      </c>
      <c r="N1395">
        <v>26.19</v>
      </c>
      <c r="O1395">
        <v>12.676600000000001</v>
      </c>
      <c r="P1395" s="1"/>
      <c r="Q1395" s="1"/>
    </row>
    <row r="1396" spans="1:17" x14ac:dyDescent="0.25">
      <c r="A1396" s="1">
        <v>38554</v>
      </c>
      <c r="B1396">
        <v>1.546</v>
      </c>
      <c r="C1396">
        <v>0</v>
      </c>
      <c r="D1396">
        <v>55.13</v>
      </c>
      <c r="E1396">
        <v>1.9227000000000001</v>
      </c>
      <c r="F1396">
        <v>63.98</v>
      </c>
      <c r="G1396">
        <v>1.8521000000000001</v>
      </c>
      <c r="H1396">
        <v>10.64</v>
      </c>
      <c r="I1396">
        <v>3.7593999999999999</v>
      </c>
      <c r="J1396">
        <v>17.895700000000001</v>
      </c>
      <c r="K1396">
        <v>7.1524999999999999</v>
      </c>
      <c r="L1396">
        <v>21.975000000000001</v>
      </c>
      <c r="M1396">
        <v>2.4117999999999999</v>
      </c>
      <c r="N1396">
        <v>26.44</v>
      </c>
      <c r="O1396">
        <v>12.556699999999999</v>
      </c>
      <c r="P1396" s="1"/>
      <c r="Q1396" s="1"/>
    </row>
    <row r="1397" spans="1:17" x14ac:dyDescent="0.25">
      <c r="A1397" s="1">
        <v>38555</v>
      </c>
      <c r="B1397">
        <v>1.571</v>
      </c>
      <c r="C1397">
        <v>0</v>
      </c>
      <c r="D1397">
        <v>54.99</v>
      </c>
      <c r="E1397">
        <v>1.9276</v>
      </c>
      <c r="F1397">
        <v>64.319999999999993</v>
      </c>
      <c r="G1397">
        <v>1.8424</v>
      </c>
      <c r="H1397">
        <v>10.72</v>
      </c>
      <c r="I1397">
        <v>3.7313000000000001</v>
      </c>
      <c r="J1397">
        <v>17.903300000000002</v>
      </c>
      <c r="K1397">
        <v>7.1494999999999997</v>
      </c>
      <c r="L1397">
        <v>22.015000000000001</v>
      </c>
      <c r="M1397">
        <v>2.4074</v>
      </c>
      <c r="N1397">
        <v>25.68</v>
      </c>
      <c r="O1397">
        <v>12.9283</v>
      </c>
      <c r="P1397" s="1"/>
      <c r="Q1397" s="1"/>
    </row>
    <row r="1398" spans="1:17" x14ac:dyDescent="0.25">
      <c r="A1398" s="1">
        <v>38558</v>
      </c>
      <c r="B1398">
        <v>1.5649999999999999</v>
      </c>
      <c r="C1398">
        <v>0</v>
      </c>
      <c r="D1398">
        <v>54.94</v>
      </c>
      <c r="E1398">
        <v>1.9294</v>
      </c>
      <c r="F1398">
        <v>63.34</v>
      </c>
      <c r="G1398">
        <v>1.8709</v>
      </c>
      <c r="H1398">
        <v>10.61</v>
      </c>
      <c r="I1398">
        <v>3.77</v>
      </c>
      <c r="J1398">
        <v>17.9863</v>
      </c>
      <c r="K1398">
        <v>7.1165000000000003</v>
      </c>
      <c r="L1398">
        <v>21.824999999999999</v>
      </c>
      <c r="M1398">
        <v>2.4283999999999999</v>
      </c>
      <c r="N1398">
        <v>25.69</v>
      </c>
      <c r="O1398">
        <v>12.923299999999999</v>
      </c>
      <c r="P1398" s="1"/>
      <c r="Q1398" s="1"/>
    </row>
    <row r="1399" spans="1:17" x14ac:dyDescent="0.25">
      <c r="A1399" s="1">
        <v>38559</v>
      </c>
      <c r="B1399">
        <v>1.5580000000000001</v>
      </c>
      <c r="C1399">
        <v>0</v>
      </c>
      <c r="D1399">
        <v>55.11</v>
      </c>
      <c r="E1399">
        <v>1.9234</v>
      </c>
      <c r="F1399">
        <v>62.67</v>
      </c>
      <c r="G1399">
        <v>1.8909</v>
      </c>
      <c r="H1399">
        <v>10.86</v>
      </c>
      <c r="I1399">
        <v>3.6831999999999998</v>
      </c>
      <c r="J1399">
        <v>18.1448</v>
      </c>
      <c r="K1399">
        <v>7.0544000000000002</v>
      </c>
      <c r="L1399">
        <v>21.844999999999999</v>
      </c>
      <c r="M1399">
        <v>2.4262000000000001</v>
      </c>
      <c r="N1399">
        <v>25.54</v>
      </c>
      <c r="O1399">
        <v>12.9992</v>
      </c>
      <c r="P1399" s="1"/>
      <c r="Q1399" s="1"/>
    </row>
    <row r="1400" spans="1:17" x14ac:dyDescent="0.25">
      <c r="A1400" s="1">
        <v>38560</v>
      </c>
      <c r="B1400">
        <v>1.571</v>
      </c>
      <c r="C1400">
        <v>0</v>
      </c>
      <c r="D1400">
        <v>55.37</v>
      </c>
      <c r="E1400">
        <v>1.9144000000000001</v>
      </c>
      <c r="F1400">
        <v>64.540000000000006</v>
      </c>
      <c r="G1400">
        <v>1.8361000000000001</v>
      </c>
      <c r="H1400">
        <v>10.88</v>
      </c>
      <c r="I1400">
        <v>3.6764999999999999</v>
      </c>
      <c r="J1400">
        <v>18.348600000000001</v>
      </c>
      <c r="K1400">
        <v>6.976</v>
      </c>
      <c r="L1400">
        <v>22.004999999999999</v>
      </c>
      <c r="M1400">
        <v>2.4085000000000001</v>
      </c>
      <c r="N1400">
        <v>25.72</v>
      </c>
      <c r="O1400">
        <v>12.908200000000001</v>
      </c>
      <c r="P1400" s="1"/>
      <c r="Q1400" s="1"/>
    </row>
    <row r="1401" spans="1:17" x14ac:dyDescent="0.25">
      <c r="A1401" s="1">
        <v>38561</v>
      </c>
      <c r="B1401">
        <v>1.5640000000000001</v>
      </c>
      <c r="C1401">
        <v>0</v>
      </c>
      <c r="D1401">
        <v>55.82</v>
      </c>
      <c r="E1401">
        <v>1.899</v>
      </c>
      <c r="F1401">
        <v>64.73</v>
      </c>
      <c r="G1401">
        <v>1.8307</v>
      </c>
      <c r="H1401">
        <v>10.9</v>
      </c>
      <c r="I1401">
        <v>3.6697000000000002</v>
      </c>
      <c r="J1401">
        <v>18.665600000000001</v>
      </c>
      <c r="K1401">
        <v>6.8574999999999999</v>
      </c>
      <c r="L1401">
        <v>22.195</v>
      </c>
      <c r="M1401">
        <v>2.3879000000000001</v>
      </c>
      <c r="N1401">
        <v>25.75</v>
      </c>
      <c r="O1401">
        <v>12.8932</v>
      </c>
      <c r="P1401" s="1"/>
      <c r="Q1401" s="1"/>
    </row>
    <row r="1402" spans="1:17" x14ac:dyDescent="0.25">
      <c r="A1402" s="1">
        <v>38562</v>
      </c>
      <c r="B1402">
        <v>1.5229999999999999</v>
      </c>
      <c r="C1402">
        <v>0</v>
      </c>
      <c r="D1402">
        <v>55.63</v>
      </c>
      <c r="E1402">
        <v>1.9054</v>
      </c>
      <c r="F1402">
        <v>63.96</v>
      </c>
      <c r="G1402">
        <v>1.8527</v>
      </c>
      <c r="H1402">
        <v>10.74</v>
      </c>
      <c r="I1402">
        <v>3.7244000000000002</v>
      </c>
      <c r="J1402">
        <v>18.4543</v>
      </c>
      <c r="K1402">
        <v>6.9360999999999997</v>
      </c>
      <c r="L1402">
        <v>21.88</v>
      </c>
      <c r="M1402">
        <v>2.4222999999999999</v>
      </c>
      <c r="N1402">
        <v>25.61</v>
      </c>
      <c r="O1402">
        <v>12.963699999999999</v>
      </c>
      <c r="P1402" s="1"/>
      <c r="Q1402" s="1"/>
    </row>
    <row r="1403" spans="1:17" x14ac:dyDescent="0.25">
      <c r="A1403" s="1">
        <v>38565</v>
      </c>
      <c r="B1403">
        <v>1.5269999999999999</v>
      </c>
      <c r="C1403">
        <v>0</v>
      </c>
      <c r="D1403">
        <v>55.32</v>
      </c>
      <c r="E1403">
        <v>1.9160999999999999</v>
      </c>
      <c r="F1403">
        <v>64.5</v>
      </c>
      <c r="G1403">
        <v>1.8371999999999999</v>
      </c>
      <c r="H1403">
        <v>10.85</v>
      </c>
      <c r="I1403">
        <v>3.6865999999999999</v>
      </c>
      <c r="J1403">
        <v>18.4694</v>
      </c>
      <c r="K1403">
        <v>6.9303999999999997</v>
      </c>
      <c r="L1403">
        <v>21.934999999999999</v>
      </c>
      <c r="M1403">
        <v>2.4161999999999999</v>
      </c>
      <c r="N1403">
        <v>25.92</v>
      </c>
      <c r="O1403">
        <v>12.8086</v>
      </c>
      <c r="P1403" s="1"/>
      <c r="Q1403" s="1"/>
    </row>
    <row r="1404" spans="1:17" x14ac:dyDescent="0.25">
      <c r="A1404" s="1">
        <v>38566</v>
      </c>
      <c r="B1404">
        <v>1.5429999999999999</v>
      </c>
      <c r="C1404">
        <v>0</v>
      </c>
      <c r="D1404">
        <v>55.36</v>
      </c>
      <c r="E1404">
        <v>1.9147000000000001</v>
      </c>
      <c r="F1404">
        <v>64.63</v>
      </c>
      <c r="G1404">
        <v>1.8334999999999999</v>
      </c>
      <c r="H1404">
        <v>10.88</v>
      </c>
      <c r="I1404">
        <v>3.6764999999999999</v>
      </c>
      <c r="J1404">
        <v>18.6128</v>
      </c>
      <c r="K1404">
        <v>6.8769999999999998</v>
      </c>
      <c r="L1404">
        <v>22.14</v>
      </c>
      <c r="M1404">
        <v>2.3938999999999999</v>
      </c>
      <c r="N1404">
        <v>26.81</v>
      </c>
      <c r="O1404">
        <v>12.3834</v>
      </c>
      <c r="P1404" s="1"/>
      <c r="Q1404" s="1"/>
    </row>
    <row r="1405" spans="1:17" x14ac:dyDescent="0.25">
      <c r="A1405" s="1">
        <v>38567</v>
      </c>
      <c r="B1405">
        <v>1.544</v>
      </c>
      <c r="C1405">
        <v>0</v>
      </c>
      <c r="D1405">
        <v>55</v>
      </c>
      <c r="E1405">
        <v>1.9273</v>
      </c>
      <c r="F1405">
        <v>64.87</v>
      </c>
      <c r="G1405">
        <v>1.8267</v>
      </c>
      <c r="H1405">
        <v>10.75</v>
      </c>
      <c r="I1405">
        <v>3.7208999999999999</v>
      </c>
      <c r="J1405">
        <v>18.846800000000002</v>
      </c>
      <c r="K1405">
        <v>6.7915999999999999</v>
      </c>
      <c r="L1405">
        <v>22.335000000000001</v>
      </c>
      <c r="M1405">
        <v>2.3730000000000002</v>
      </c>
      <c r="N1405">
        <v>27.25</v>
      </c>
      <c r="O1405">
        <v>12.1835</v>
      </c>
      <c r="P1405" s="1"/>
      <c r="Q1405" s="1"/>
    </row>
    <row r="1406" spans="1:17" x14ac:dyDescent="0.25">
      <c r="A1406" s="1">
        <v>38568</v>
      </c>
      <c r="B1406">
        <v>1.5249999999999999</v>
      </c>
      <c r="C1406">
        <v>0</v>
      </c>
      <c r="D1406">
        <v>54.17</v>
      </c>
      <c r="E1406">
        <v>1.9568000000000001</v>
      </c>
      <c r="F1406">
        <v>64.150000000000006</v>
      </c>
      <c r="G1406">
        <v>1.8472</v>
      </c>
      <c r="H1406">
        <v>10.64</v>
      </c>
      <c r="I1406">
        <v>3.7593999999999999</v>
      </c>
      <c r="J1406">
        <v>18.673200000000001</v>
      </c>
      <c r="K1406">
        <v>6.8548</v>
      </c>
      <c r="L1406">
        <v>22.18</v>
      </c>
      <c r="M1406">
        <v>2.3895</v>
      </c>
      <c r="N1406">
        <v>27.32</v>
      </c>
      <c r="O1406">
        <v>12.1523</v>
      </c>
      <c r="P1406" s="1"/>
      <c r="Q1406" s="1"/>
    </row>
    <row r="1407" spans="1:17" x14ac:dyDescent="0.25">
      <c r="A1407" s="1">
        <v>38569</v>
      </c>
      <c r="B1407">
        <v>1.5349999999999999</v>
      </c>
      <c r="C1407">
        <v>0</v>
      </c>
      <c r="D1407">
        <v>54.1</v>
      </c>
      <c r="E1407">
        <v>1.9593</v>
      </c>
      <c r="F1407">
        <v>63.54</v>
      </c>
      <c r="G1407">
        <v>1.865</v>
      </c>
      <c r="H1407">
        <v>10.36</v>
      </c>
      <c r="I1407">
        <v>3.8610000000000002</v>
      </c>
      <c r="J1407">
        <v>18.574999999999999</v>
      </c>
      <c r="K1407">
        <v>6.891</v>
      </c>
      <c r="L1407">
        <v>22.03</v>
      </c>
      <c r="M1407">
        <v>2.4058000000000002</v>
      </c>
      <c r="N1407">
        <v>27.76</v>
      </c>
      <c r="O1407">
        <v>11.9597</v>
      </c>
      <c r="P1407" s="1"/>
      <c r="Q1407" s="1"/>
    </row>
    <row r="1408" spans="1:17" x14ac:dyDescent="0.25">
      <c r="A1408" s="1">
        <v>38572</v>
      </c>
      <c r="B1408">
        <v>1.5229999999999999</v>
      </c>
      <c r="C1408">
        <v>0</v>
      </c>
      <c r="D1408">
        <v>54.25</v>
      </c>
      <c r="E1408">
        <v>1.9539</v>
      </c>
      <c r="F1408">
        <v>63.44</v>
      </c>
      <c r="G1408">
        <v>1.8678999999999999</v>
      </c>
      <c r="H1408">
        <v>10.37</v>
      </c>
      <c r="I1408">
        <v>3.8573</v>
      </c>
      <c r="J1408">
        <v>18.4694</v>
      </c>
      <c r="K1408">
        <v>6.9303999999999997</v>
      </c>
      <c r="L1408">
        <v>21.835000000000001</v>
      </c>
      <c r="M1408">
        <v>2.4272999999999998</v>
      </c>
      <c r="N1408">
        <v>27.13</v>
      </c>
      <c r="O1408">
        <v>12.237399999999999</v>
      </c>
      <c r="P1408" s="1"/>
      <c r="Q1408" s="1"/>
    </row>
    <row r="1409" spans="1:17" x14ac:dyDescent="0.25">
      <c r="A1409" s="1">
        <v>38573</v>
      </c>
      <c r="B1409">
        <v>1.5649999999999999</v>
      </c>
      <c r="C1409">
        <v>0</v>
      </c>
      <c r="D1409">
        <v>53.94</v>
      </c>
      <c r="E1409">
        <v>1.9651000000000001</v>
      </c>
      <c r="F1409">
        <v>64.02</v>
      </c>
      <c r="G1409">
        <v>1.851</v>
      </c>
      <c r="H1409">
        <v>10.44</v>
      </c>
      <c r="I1409">
        <v>3.8313999999999999</v>
      </c>
      <c r="J1409">
        <v>18.522200000000002</v>
      </c>
      <c r="K1409">
        <v>6.9105999999999996</v>
      </c>
      <c r="L1409">
        <v>22.05</v>
      </c>
      <c r="M1409">
        <v>2.4036</v>
      </c>
      <c r="N1409">
        <v>27.35</v>
      </c>
      <c r="O1409">
        <v>12.1389</v>
      </c>
      <c r="P1409" s="1"/>
      <c r="Q1409" s="1"/>
    </row>
    <row r="1410" spans="1:17" x14ac:dyDescent="0.25">
      <c r="A1410" s="1">
        <v>38574</v>
      </c>
      <c r="B1410">
        <v>1.5489999999999999</v>
      </c>
      <c r="C1410">
        <v>0</v>
      </c>
      <c r="D1410">
        <v>53.71</v>
      </c>
      <c r="E1410">
        <v>1.9736</v>
      </c>
      <c r="F1410">
        <v>63.85</v>
      </c>
      <c r="G1410">
        <v>1.8559000000000001</v>
      </c>
      <c r="H1410">
        <v>10.4</v>
      </c>
      <c r="I1410">
        <v>3.8462000000000001</v>
      </c>
      <c r="J1410">
        <v>18.6052</v>
      </c>
      <c r="K1410">
        <v>6.8798000000000004</v>
      </c>
      <c r="L1410">
        <v>21.95</v>
      </c>
      <c r="M1410">
        <v>2.4146000000000001</v>
      </c>
      <c r="N1410">
        <v>26.95</v>
      </c>
      <c r="O1410">
        <v>12.319100000000001</v>
      </c>
      <c r="P1410" s="1"/>
      <c r="Q1410" s="1"/>
    </row>
    <row r="1411" spans="1:17" x14ac:dyDescent="0.25">
      <c r="A1411" s="1">
        <v>38575</v>
      </c>
      <c r="B1411">
        <v>1.571</v>
      </c>
      <c r="C1411">
        <v>0</v>
      </c>
      <c r="D1411">
        <v>53.66</v>
      </c>
      <c r="E1411">
        <v>1.9754</v>
      </c>
      <c r="F1411">
        <v>64.31</v>
      </c>
      <c r="G1411">
        <v>1.8426</v>
      </c>
      <c r="H1411">
        <v>10.36</v>
      </c>
      <c r="I1411">
        <v>3.8610000000000002</v>
      </c>
      <c r="J1411">
        <v>18.673200000000001</v>
      </c>
      <c r="K1411">
        <v>6.8548</v>
      </c>
      <c r="L1411">
        <v>22.055</v>
      </c>
      <c r="M1411">
        <v>2.4030999999999998</v>
      </c>
      <c r="N1411">
        <v>27.27</v>
      </c>
      <c r="O1411">
        <v>12.1746</v>
      </c>
      <c r="P1411" s="1"/>
      <c r="Q1411" s="1"/>
    </row>
    <row r="1412" spans="1:17" x14ac:dyDescent="0.25">
      <c r="A1412" s="1">
        <v>38576</v>
      </c>
      <c r="B1412">
        <v>1.6459999999999999</v>
      </c>
      <c r="C1412">
        <v>0</v>
      </c>
      <c r="D1412">
        <v>53.55</v>
      </c>
      <c r="E1412">
        <v>1.9795</v>
      </c>
      <c r="F1412">
        <v>63.56</v>
      </c>
      <c r="G1412">
        <v>1.8644000000000001</v>
      </c>
      <c r="H1412">
        <v>10.14</v>
      </c>
      <c r="I1412">
        <v>3.9447999999999999</v>
      </c>
      <c r="J1412">
        <v>18.4618</v>
      </c>
      <c r="K1412">
        <v>6.9332000000000003</v>
      </c>
      <c r="L1412">
        <v>21.79</v>
      </c>
      <c r="M1412">
        <v>2.4323000000000001</v>
      </c>
      <c r="N1412">
        <v>27.05</v>
      </c>
      <c r="O1412">
        <v>12.2736</v>
      </c>
      <c r="P1412" s="1"/>
      <c r="Q1412" s="1"/>
    </row>
    <row r="1413" spans="1:17" x14ac:dyDescent="0.25">
      <c r="A1413" s="1">
        <v>38579</v>
      </c>
      <c r="B1413">
        <v>1.7030000000000001</v>
      </c>
      <c r="C1413">
        <v>0</v>
      </c>
      <c r="D1413">
        <v>54.18</v>
      </c>
      <c r="E1413">
        <v>1.9563999999999999</v>
      </c>
      <c r="F1413">
        <v>63.35</v>
      </c>
      <c r="G1413">
        <v>1.8706</v>
      </c>
      <c r="H1413">
        <v>10.15</v>
      </c>
      <c r="I1413">
        <v>3.9409000000000001</v>
      </c>
      <c r="J1413">
        <v>18.4618</v>
      </c>
      <c r="K1413">
        <v>6.9332000000000003</v>
      </c>
      <c r="L1413">
        <v>21.77</v>
      </c>
      <c r="M1413">
        <v>2.4344999999999999</v>
      </c>
      <c r="N1413">
        <v>27.13</v>
      </c>
      <c r="O1413">
        <v>12.237399999999999</v>
      </c>
      <c r="P1413" s="1"/>
      <c r="Q1413" s="1"/>
    </row>
    <row r="1414" spans="1:17" x14ac:dyDescent="0.25">
      <c r="A1414" s="1">
        <v>38580</v>
      </c>
      <c r="B1414">
        <v>1.6519999999999999</v>
      </c>
      <c r="C1414">
        <v>0</v>
      </c>
      <c r="D1414">
        <v>53.58</v>
      </c>
      <c r="E1414">
        <v>1.9783999999999999</v>
      </c>
      <c r="F1414">
        <v>63.01</v>
      </c>
      <c r="G1414">
        <v>1.8807</v>
      </c>
      <c r="H1414">
        <v>10.06</v>
      </c>
      <c r="I1414">
        <v>3.9761000000000002</v>
      </c>
      <c r="J1414">
        <v>18.3109</v>
      </c>
      <c r="K1414">
        <v>6.9904000000000002</v>
      </c>
      <c r="L1414">
        <v>21.65</v>
      </c>
      <c r="M1414">
        <v>2.448</v>
      </c>
      <c r="N1414">
        <v>26.74</v>
      </c>
      <c r="O1414">
        <v>12.415900000000001</v>
      </c>
      <c r="P1414" s="1"/>
      <c r="Q1414" s="1"/>
    </row>
    <row r="1415" spans="1:17" x14ac:dyDescent="0.25">
      <c r="A1415" s="1">
        <v>38581</v>
      </c>
      <c r="B1415">
        <v>1.6839999999999999</v>
      </c>
      <c r="C1415">
        <v>0</v>
      </c>
      <c r="D1415">
        <v>53.42</v>
      </c>
      <c r="E1415">
        <v>1.9843</v>
      </c>
      <c r="F1415">
        <v>63.5</v>
      </c>
      <c r="G1415">
        <v>1.8661000000000001</v>
      </c>
      <c r="H1415">
        <v>9.93</v>
      </c>
      <c r="I1415">
        <v>4.0282</v>
      </c>
      <c r="J1415">
        <v>18.273099999999999</v>
      </c>
      <c r="K1415">
        <v>7.0048000000000004</v>
      </c>
      <c r="L1415">
        <v>21.655000000000001</v>
      </c>
      <c r="M1415">
        <v>2.4474999999999998</v>
      </c>
      <c r="N1415">
        <v>26.95</v>
      </c>
      <c r="O1415">
        <v>12.319100000000001</v>
      </c>
      <c r="P1415" s="1"/>
      <c r="Q1415" s="1"/>
    </row>
    <row r="1416" spans="1:17" x14ac:dyDescent="0.25">
      <c r="A1416" s="1">
        <v>38582</v>
      </c>
      <c r="B1416">
        <v>1.6539999999999999</v>
      </c>
      <c r="C1416">
        <v>0</v>
      </c>
      <c r="D1416">
        <v>54.18</v>
      </c>
      <c r="E1416">
        <v>1.9563999999999999</v>
      </c>
      <c r="F1416">
        <v>64.25</v>
      </c>
      <c r="G1416">
        <v>1.8444</v>
      </c>
      <c r="H1416">
        <v>9.76</v>
      </c>
      <c r="I1416">
        <v>4.0983999999999998</v>
      </c>
      <c r="J1416">
        <v>18.1524</v>
      </c>
      <c r="K1416">
        <v>7.0514000000000001</v>
      </c>
      <c r="L1416">
        <v>21.765000000000001</v>
      </c>
      <c r="M1416">
        <v>2.4350999999999998</v>
      </c>
      <c r="N1416">
        <v>26.82</v>
      </c>
      <c r="O1416">
        <v>12.3788</v>
      </c>
      <c r="P1416" s="1"/>
      <c r="Q1416" s="1"/>
    </row>
    <row r="1417" spans="1:17" x14ac:dyDescent="0.25">
      <c r="A1417" s="1">
        <v>38583</v>
      </c>
      <c r="B1417">
        <v>1.637</v>
      </c>
      <c r="C1417">
        <v>0</v>
      </c>
      <c r="D1417">
        <v>54.54</v>
      </c>
      <c r="E1417">
        <v>1.9435</v>
      </c>
      <c r="F1417">
        <v>63.57</v>
      </c>
      <c r="G1417">
        <v>1.9349000000000001</v>
      </c>
      <c r="H1417">
        <v>9.76</v>
      </c>
      <c r="I1417">
        <v>4.0983999999999998</v>
      </c>
      <c r="J1417">
        <v>18.220300000000002</v>
      </c>
      <c r="K1417">
        <v>7.0251000000000001</v>
      </c>
      <c r="L1417">
        <v>22.195</v>
      </c>
      <c r="M1417">
        <v>2.3879000000000001</v>
      </c>
      <c r="N1417">
        <v>26.72</v>
      </c>
      <c r="O1417">
        <v>12.4251</v>
      </c>
      <c r="P1417" s="1"/>
      <c r="Q1417" s="1"/>
    </row>
    <row r="1418" spans="1:17" x14ac:dyDescent="0.25">
      <c r="A1418" s="1">
        <v>38586</v>
      </c>
      <c r="B1418">
        <v>1.6379999999999999</v>
      </c>
      <c r="C1418">
        <v>0</v>
      </c>
      <c r="D1418">
        <v>55.16</v>
      </c>
      <c r="E1418">
        <v>1.9217</v>
      </c>
      <c r="F1418">
        <v>63.5</v>
      </c>
      <c r="G1418">
        <v>1.9370000000000001</v>
      </c>
      <c r="H1418">
        <v>9.76</v>
      </c>
      <c r="I1418">
        <v>4.0983999999999998</v>
      </c>
      <c r="J1418">
        <v>18.1373</v>
      </c>
      <c r="K1418">
        <v>7.0572999999999997</v>
      </c>
      <c r="L1418">
        <v>22.135000000000002</v>
      </c>
      <c r="M1418">
        <v>2.3944000000000001</v>
      </c>
      <c r="N1418">
        <v>26.91</v>
      </c>
      <c r="O1418">
        <v>12.337400000000001</v>
      </c>
      <c r="P1418" s="1"/>
      <c r="Q1418" s="1"/>
    </row>
    <row r="1419" spans="1:17" x14ac:dyDescent="0.25">
      <c r="A1419" s="1">
        <v>38587</v>
      </c>
      <c r="B1419">
        <v>1.6339999999999999</v>
      </c>
      <c r="C1419">
        <v>0</v>
      </c>
      <c r="D1419">
        <v>55.4</v>
      </c>
      <c r="E1419">
        <v>1.9134</v>
      </c>
      <c r="F1419">
        <v>62.76</v>
      </c>
      <c r="G1419">
        <v>1.9598</v>
      </c>
      <c r="H1419">
        <v>9.8000000000000007</v>
      </c>
      <c r="I1419">
        <v>4.0815999999999999</v>
      </c>
      <c r="J1419">
        <v>18.265599999999999</v>
      </c>
      <c r="K1419">
        <v>7.0076999999999998</v>
      </c>
      <c r="L1419">
        <v>22.094999999999999</v>
      </c>
      <c r="M1419">
        <v>2.3986999999999998</v>
      </c>
      <c r="N1419">
        <v>26.87</v>
      </c>
      <c r="O1419">
        <v>12.3558</v>
      </c>
      <c r="P1419" s="1"/>
      <c r="Q1419" s="1"/>
    </row>
    <row r="1420" spans="1:17" x14ac:dyDescent="0.25">
      <c r="A1420" s="1">
        <v>38588</v>
      </c>
      <c r="B1420">
        <v>1.635</v>
      </c>
      <c r="C1420">
        <v>0</v>
      </c>
      <c r="D1420">
        <v>54.62</v>
      </c>
      <c r="E1420">
        <v>1.9407000000000001</v>
      </c>
      <c r="F1420">
        <v>62.25</v>
      </c>
      <c r="G1420">
        <v>1.9759</v>
      </c>
      <c r="H1420">
        <v>9.92</v>
      </c>
      <c r="I1420">
        <v>4.0323000000000002</v>
      </c>
      <c r="J1420">
        <v>18.046700000000001</v>
      </c>
      <c r="K1420">
        <v>7.0926999999999998</v>
      </c>
      <c r="L1420">
        <v>21.914999999999999</v>
      </c>
      <c r="M1420">
        <v>2.4184000000000001</v>
      </c>
      <c r="N1420">
        <v>26.81</v>
      </c>
      <c r="O1420">
        <v>12.3834</v>
      </c>
      <c r="P1420" s="1"/>
      <c r="Q1420" s="1"/>
    </row>
    <row r="1421" spans="1:17" x14ac:dyDescent="0.25">
      <c r="A1421" s="1">
        <v>38589</v>
      </c>
      <c r="B1421">
        <v>1.645</v>
      </c>
      <c r="C1421">
        <v>0</v>
      </c>
      <c r="D1421">
        <v>55</v>
      </c>
      <c r="E1421">
        <v>1.9273</v>
      </c>
      <c r="F1421">
        <v>62.53</v>
      </c>
      <c r="G1421">
        <v>1.9671000000000001</v>
      </c>
      <c r="H1421">
        <v>9.82</v>
      </c>
      <c r="I1421">
        <v>4.0732999999999997</v>
      </c>
      <c r="J1421">
        <v>18.024100000000001</v>
      </c>
      <c r="K1421">
        <v>7.1016000000000004</v>
      </c>
      <c r="L1421">
        <v>21.905000000000001</v>
      </c>
      <c r="M1421">
        <v>2.4195000000000002</v>
      </c>
      <c r="N1421">
        <v>27.03</v>
      </c>
      <c r="O1421">
        <v>12.2826</v>
      </c>
      <c r="P1421" s="1"/>
      <c r="Q1421" s="1"/>
    </row>
    <row r="1422" spans="1:17" x14ac:dyDescent="0.25">
      <c r="A1422" s="1">
        <v>38590</v>
      </c>
      <c r="B1422">
        <v>1.6339999999999999</v>
      </c>
      <c r="C1422">
        <v>0</v>
      </c>
      <c r="D1422">
        <v>54.96</v>
      </c>
      <c r="E1422">
        <v>1.9287000000000001</v>
      </c>
      <c r="F1422">
        <v>61.94</v>
      </c>
      <c r="G1422">
        <v>1.9858</v>
      </c>
      <c r="H1422">
        <v>9.77</v>
      </c>
      <c r="I1422">
        <v>4.0941999999999998</v>
      </c>
      <c r="J1422">
        <v>17.895700000000001</v>
      </c>
      <c r="K1422">
        <v>7.1524999999999999</v>
      </c>
      <c r="L1422">
        <v>21.785</v>
      </c>
      <c r="M1422">
        <v>2.4329000000000001</v>
      </c>
      <c r="N1422">
        <v>26.97</v>
      </c>
      <c r="O1422">
        <v>12.31</v>
      </c>
      <c r="P1422" s="1"/>
      <c r="Q1422" s="1"/>
    </row>
    <row r="1423" spans="1:17" x14ac:dyDescent="0.25">
      <c r="A1423" s="1">
        <v>38593</v>
      </c>
      <c r="B1423">
        <v>1.637</v>
      </c>
      <c r="C1423">
        <v>0</v>
      </c>
      <c r="D1423">
        <v>55.64</v>
      </c>
      <c r="E1423">
        <v>1.9051</v>
      </c>
      <c r="F1423">
        <v>63.01</v>
      </c>
      <c r="G1423">
        <v>1.9520999999999999</v>
      </c>
      <c r="H1423">
        <v>9.77</v>
      </c>
      <c r="I1423">
        <v>4.0941999999999998</v>
      </c>
      <c r="J1423">
        <v>17.9863</v>
      </c>
      <c r="K1423">
        <v>7.1165000000000003</v>
      </c>
      <c r="L1423">
        <v>22</v>
      </c>
      <c r="M1423">
        <v>2.4091</v>
      </c>
      <c r="N1423">
        <v>27.15</v>
      </c>
      <c r="O1423">
        <v>12.228400000000001</v>
      </c>
      <c r="P1423" s="1"/>
      <c r="Q1423" s="1"/>
    </row>
    <row r="1424" spans="1:17" x14ac:dyDescent="0.25">
      <c r="A1424" s="1">
        <v>38594</v>
      </c>
      <c r="B1424">
        <v>1.663</v>
      </c>
      <c r="C1424">
        <v>0</v>
      </c>
      <c r="D1424">
        <v>55.4</v>
      </c>
      <c r="E1424">
        <v>1.9134</v>
      </c>
      <c r="F1424">
        <v>63</v>
      </c>
      <c r="G1424">
        <v>1.9523999999999999</v>
      </c>
      <c r="H1424">
        <v>9.75</v>
      </c>
      <c r="I1424">
        <v>4.1025999999999998</v>
      </c>
      <c r="J1424">
        <v>17.9712</v>
      </c>
      <c r="K1424">
        <v>7.1224999999999996</v>
      </c>
      <c r="L1424">
        <v>21.695</v>
      </c>
      <c r="M1424">
        <v>2.4430000000000001</v>
      </c>
      <c r="N1424">
        <v>27.18</v>
      </c>
      <c r="O1424">
        <v>12.2149</v>
      </c>
      <c r="P1424" s="1"/>
      <c r="Q1424" s="1"/>
    </row>
    <row r="1425" spans="1:17" x14ac:dyDescent="0.25">
      <c r="A1425" s="1">
        <v>38595</v>
      </c>
      <c r="B1425">
        <v>1.675</v>
      </c>
      <c r="C1425">
        <v>0</v>
      </c>
      <c r="D1425">
        <v>55.48</v>
      </c>
      <c r="E1425">
        <v>1.9106000000000001</v>
      </c>
      <c r="F1425">
        <v>63.39</v>
      </c>
      <c r="G1425">
        <v>1.9403999999999999</v>
      </c>
      <c r="H1425">
        <v>9.9700000000000006</v>
      </c>
      <c r="I1425">
        <v>4.0119999999999996</v>
      </c>
      <c r="J1425">
        <v>18.175000000000001</v>
      </c>
      <c r="K1425">
        <v>7.0426000000000002</v>
      </c>
      <c r="L1425">
        <v>22</v>
      </c>
      <c r="M1425">
        <v>2.4091</v>
      </c>
      <c r="N1425">
        <v>27.38</v>
      </c>
      <c r="O1425">
        <v>12.1256</v>
      </c>
      <c r="P1425" s="1"/>
      <c r="Q1425" s="1"/>
    </row>
    <row r="1426" spans="1:17" x14ac:dyDescent="0.25">
      <c r="A1426" s="1">
        <v>38596</v>
      </c>
      <c r="B1426">
        <v>1.6519999999999999</v>
      </c>
      <c r="C1426">
        <v>0</v>
      </c>
      <c r="D1426">
        <v>55.76</v>
      </c>
      <c r="E1426">
        <v>1.901</v>
      </c>
      <c r="F1426">
        <v>63.13</v>
      </c>
      <c r="G1426">
        <v>1.9483999999999999</v>
      </c>
      <c r="H1426">
        <v>9.73</v>
      </c>
      <c r="I1426">
        <v>4.1109999999999998</v>
      </c>
      <c r="J1426">
        <v>18.1297</v>
      </c>
      <c r="K1426">
        <v>7.0602</v>
      </c>
      <c r="L1426">
        <v>21.94</v>
      </c>
      <c r="M1426">
        <v>2.4157000000000002</v>
      </c>
      <c r="N1426">
        <v>27.2</v>
      </c>
      <c r="O1426">
        <v>12.2059</v>
      </c>
      <c r="P1426" s="1"/>
      <c r="Q1426" s="1"/>
    </row>
    <row r="1427" spans="1:17" x14ac:dyDescent="0.25">
      <c r="A1427" s="1">
        <v>38597</v>
      </c>
      <c r="B1427">
        <v>1.651</v>
      </c>
      <c r="C1427">
        <v>0</v>
      </c>
      <c r="D1427">
        <v>55.99</v>
      </c>
      <c r="E1427">
        <v>1.8932</v>
      </c>
      <c r="F1427">
        <v>62.9</v>
      </c>
      <c r="G1427">
        <v>1.9555</v>
      </c>
      <c r="H1427">
        <v>9.86</v>
      </c>
      <c r="I1427">
        <v>4.0568</v>
      </c>
      <c r="J1427">
        <v>18.016500000000001</v>
      </c>
      <c r="K1427">
        <v>7.1045999999999996</v>
      </c>
      <c r="L1427">
        <v>21.95</v>
      </c>
      <c r="M1427">
        <v>2.4146000000000001</v>
      </c>
      <c r="N1427">
        <v>27.02</v>
      </c>
      <c r="O1427">
        <v>12.2872</v>
      </c>
      <c r="P1427" s="1"/>
      <c r="Q1427" s="1"/>
    </row>
    <row r="1428" spans="1:17" x14ac:dyDescent="0.25">
      <c r="A1428" s="1">
        <v>38601</v>
      </c>
      <c r="B1428">
        <v>1.7430000000000001</v>
      </c>
      <c r="C1428">
        <v>0</v>
      </c>
      <c r="D1428">
        <v>56.57</v>
      </c>
      <c r="E1428">
        <v>1.8737999999999999</v>
      </c>
      <c r="F1428">
        <v>63.79</v>
      </c>
      <c r="G1428">
        <v>1.9281999999999999</v>
      </c>
      <c r="H1428">
        <v>9.9600000000000009</v>
      </c>
      <c r="I1428">
        <v>4.0160999999999998</v>
      </c>
      <c r="J1428">
        <v>18.2958</v>
      </c>
      <c r="K1428">
        <v>6.9962</v>
      </c>
      <c r="L1428">
        <v>22.26</v>
      </c>
      <c r="M1428">
        <v>2.3809999999999998</v>
      </c>
      <c r="N1428">
        <v>27</v>
      </c>
      <c r="O1428">
        <v>12.2963</v>
      </c>
      <c r="P1428" s="1"/>
      <c r="Q1428" s="1"/>
    </row>
    <row r="1429" spans="1:17" x14ac:dyDescent="0.25">
      <c r="A1429" s="1">
        <v>38602</v>
      </c>
      <c r="B1429">
        <v>1.7390000000000001</v>
      </c>
      <c r="C1429">
        <v>0</v>
      </c>
      <c r="D1429">
        <v>56.26</v>
      </c>
      <c r="E1429">
        <v>1.8841000000000001</v>
      </c>
      <c r="F1429">
        <v>64.8</v>
      </c>
      <c r="G1429">
        <v>1.8980999999999999</v>
      </c>
      <c r="H1429">
        <v>10.130000000000001</v>
      </c>
      <c r="I1429">
        <v>3.9487000000000001</v>
      </c>
      <c r="J1429">
        <v>18.175000000000001</v>
      </c>
      <c r="K1429">
        <v>7.0426000000000002</v>
      </c>
      <c r="L1429">
        <v>22.324999999999999</v>
      </c>
      <c r="M1429">
        <v>2.3740000000000001</v>
      </c>
      <c r="N1429">
        <v>26.85</v>
      </c>
      <c r="O1429">
        <v>12.365</v>
      </c>
      <c r="P1429" s="1"/>
      <c r="Q1429" s="1"/>
    </row>
    <row r="1430" spans="1:17" x14ac:dyDescent="0.25">
      <c r="A1430" s="1">
        <v>38603</v>
      </c>
      <c r="B1430">
        <v>1.778</v>
      </c>
      <c r="C1430">
        <v>0</v>
      </c>
      <c r="D1430">
        <v>56.15</v>
      </c>
      <c r="E1430">
        <v>1.8877999999999999</v>
      </c>
      <c r="F1430">
        <v>64.099999999999994</v>
      </c>
      <c r="G1430">
        <v>1.9189000000000001</v>
      </c>
      <c r="H1430">
        <v>9.92</v>
      </c>
      <c r="I1430">
        <v>4.0323000000000002</v>
      </c>
      <c r="J1430">
        <v>18.122199999999999</v>
      </c>
      <c r="K1430">
        <v>7.0632000000000001</v>
      </c>
      <c r="L1430">
        <v>22.14</v>
      </c>
      <c r="M1430">
        <v>2.3938999999999999</v>
      </c>
      <c r="N1430">
        <v>26.61</v>
      </c>
      <c r="O1430">
        <v>12.4765</v>
      </c>
      <c r="P1430" s="1"/>
      <c r="Q1430" s="1"/>
    </row>
    <row r="1431" spans="1:17" x14ac:dyDescent="0.25">
      <c r="A1431" s="1">
        <v>38604</v>
      </c>
      <c r="B1431">
        <v>1.833</v>
      </c>
      <c r="C1431">
        <v>0</v>
      </c>
      <c r="D1431">
        <v>56.9</v>
      </c>
      <c r="E1431">
        <v>1.8629</v>
      </c>
      <c r="F1431">
        <v>64.73</v>
      </c>
      <c r="G1431">
        <v>1.9001999999999999</v>
      </c>
      <c r="H1431">
        <v>9.9</v>
      </c>
      <c r="I1431">
        <v>4.0404</v>
      </c>
      <c r="J1431">
        <v>18.1524</v>
      </c>
      <c r="K1431">
        <v>7.0514000000000001</v>
      </c>
      <c r="L1431">
        <v>22.024999999999999</v>
      </c>
      <c r="M1431">
        <v>2.4064000000000001</v>
      </c>
      <c r="N1431">
        <v>26.58</v>
      </c>
      <c r="O1431">
        <v>12.490600000000001</v>
      </c>
      <c r="P1431" s="1"/>
      <c r="Q1431" s="1"/>
    </row>
    <row r="1432" spans="1:17" x14ac:dyDescent="0.25">
      <c r="A1432" s="1">
        <v>38607</v>
      </c>
      <c r="B1432">
        <v>1.8360000000000001</v>
      </c>
      <c r="C1432">
        <v>0</v>
      </c>
      <c r="D1432">
        <v>56.56</v>
      </c>
      <c r="E1432">
        <v>1.8741000000000001</v>
      </c>
      <c r="F1432">
        <v>64.680000000000007</v>
      </c>
      <c r="G1432">
        <v>1.9016999999999999</v>
      </c>
      <c r="H1432">
        <v>9.92</v>
      </c>
      <c r="I1432">
        <v>4.0323000000000002</v>
      </c>
      <c r="J1432">
        <v>17.9788</v>
      </c>
      <c r="K1432">
        <v>7.1195000000000004</v>
      </c>
      <c r="L1432">
        <v>22.125</v>
      </c>
      <c r="M1432">
        <v>2.3955000000000002</v>
      </c>
      <c r="N1432">
        <v>26.61</v>
      </c>
      <c r="O1432">
        <v>12.4765</v>
      </c>
      <c r="P1432" s="1"/>
      <c r="Q1432" s="1"/>
    </row>
    <row r="1433" spans="1:17" x14ac:dyDescent="0.25">
      <c r="A1433" s="1">
        <v>38608</v>
      </c>
      <c r="B1433">
        <v>1.8149999999999999</v>
      </c>
      <c r="C1433">
        <v>0</v>
      </c>
      <c r="D1433">
        <v>55.54</v>
      </c>
      <c r="E1433">
        <v>1.9085000000000001</v>
      </c>
      <c r="F1433">
        <v>64.05</v>
      </c>
      <c r="G1433">
        <v>1.9204000000000001</v>
      </c>
      <c r="H1433">
        <v>9.82</v>
      </c>
      <c r="I1433">
        <v>4.0732999999999997</v>
      </c>
      <c r="J1433">
        <v>17.956099999999999</v>
      </c>
      <c r="K1433">
        <v>7.1284999999999998</v>
      </c>
      <c r="L1433">
        <v>21.83</v>
      </c>
      <c r="M1433">
        <v>2.4965999999999999</v>
      </c>
      <c r="N1433">
        <v>26.48</v>
      </c>
      <c r="O1433">
        <v>12.537800000000001</v>
      </c>
      <c r="P1433" s="1"/>
      <c r="Q1433" s="1"/>
    </row>
    <row r="1434" spans="1:17" x14ac:dyDescent="0.25">
      <c r="A1434" s="1">
        <v>38609</v>
      </c>
      <c r="B1434">
        <v>1.772</v>
      </c>
      <c r="C1434">
        <v>0</v>
      </c>
      <c r="D1434">
        <v>55.02</v>
      </c>
      <c r="E1434">
        <v>1.9266000000000001</v>
      </c>
      <c r="F1434">
        <v>64.3</v>
      </c>
      <c r="G1434">
        <v>1.9129</v>
      </c>
      <c r="H1434">
        <v>9.9600000000000009</v>
      </c>
      <c r="I1434">
        <v>4.0160999999999998</v>
      </c>
      <c r="J1434">
        <v>17.880600000000001</v>
      </c>
      <c r="K1434">
        <v>7.1585999999999999</v>
      </c>
      <c r="L1434">
        <v>21.76</v>
      </c>
      <c r="M1434">
        <v>2.5045999999999999</v>
      </c>
      <c r="N1434">
        <v>26.31</v>
      </c>
      <c r="O1434">
        <v>12.6188</v>
      </c>
      <c r="P1434" s="1"/>
      <c r="Q1434" s="1"/>
    </row>
    <row r="1435" spans="1:17" x14ac:dyDescent="0.25">
      <c r="A1435" s="1">
        <v>38610</v>
      </c>
      <c r="B1435">
        <v>1.7809999999999999</v>
      </c>
      <c r="C1435">
        <v>0</v>
      </c>
      <c r="D1435">
        <v>55.5</v>
      </c>
      <c r="E1435">
        <v>1.9098999999999999</v>
      </c>
      <c r="F1435">
        <v>64.37</v>
      </c>
      <c r="G1435">
        <v>1.9108000000000001</v>
      </c>
      <c r="H1435">
        <v>9.86</v>
      </c>
      <c r="I1435">
        <v>4.0568</v>
      </c>
      <c r="J1435">
        <v>18.046700000000001</v>
      </c>
      <c r="K1435">
        <v>7.0926999999999998</v>
      </c>
      <c r="L1435">
        <v>21.815000000000001</v>
      </c>
      <c r="M1435">
        <v>2.4983</v>
      </c>
      <c r="N1435">
        <v>26.27</v>
      </c>
      <c r="O1435">
        <v>12.638</v>
      </c>
      <c r="P1435" s="1"/>
      <c r="Q1435" s="1"/>
    </row>
    <row r="1436" spans="1:17" x14ac:dyDescent="0.25">
      <c r="A1436" s="1">
        <v>38611</v>
      </c>
      <c r="B1436">
        <v>1.829</v>
      </c>
      <c r="C1436">
        <v>0</v>
      </c>
      <c r="D1436">
        <v>55.95</v>
      </c>
      <c r="E1436">
        <v>1.8945000000000001</v>
      </c>
      <c r="F1436">
        <v>65.180000000000007</v>
      </c>
      <c r="G1436">
        <v>1.8871</v>
      </c>
      <c r="H1436">
        <v>9.93</v>
      </c>
      <c r="I1436">
        <v>4.0282</v>
      </c>
      <c r="J1436">
        <v>18.2882</v>
      </c>
      <c r="K1436">
        <v>6.9989999999999997</v>
      </c>
      <c r="L1436">
        <v>21.7</v>
      </c>
      <c r="M1436">
        <v>2.5114999999999998</v>
      </c>
      <c r="N1436">
        <v>26.07</v>
      </c>
      <c r="O1436">
        <v>12.7349</v>
      </c>
      <c r="P1436" s="1"/>
      <c r="Q1436" s="1"/>
    </row>
    <row r="1437" spans="1:17" x14ac:dyDescent="0.25">
      <c r="A1437" s="1">
        <v>38614</v>
      </c>
      <c r="B1437">
        <v>1.88</v>
      </c>
      <c r="C1437">
        <v>0</v>
      </c>
      <c r="D1437">
        <v>55.56</v>
      </c>
      <c r="E1437">
        <v>1.9077999999999999</v>
      </c>
      <c r="F1437">
        <v>64.650000000000006</v>
      </c>
      <c r="G1437">
        <v>1.9026000000000001</v>
      </c>
      <c r="H1437">
        <v>9.7100000000000009</v>
      </c>
      <c r="I1437">
        <v>4.1195000000000004</v>
      </c>
      <c r="J1437">
        <v>18.1599</v>
      </c>
      <c r="K1437">
        <v>7.0484999999999998</v>
      </c>
      <c r="L1437">
        <v>21.68</v>
      </c>
      <c r="M1437">
        <v>2.5137999999999998</v>
      </c>
      <c r="N1437">
        <v>26</v>
      </c>
      <c r="O1437">
        <v>12.7692</v>
      </c>
      <c r="P1437" s="1"/>
      <c r="Q1437" s="1"/>
    </row>
    <row r="1438" spans="1:17" x14ac:dyDescent="0.25">
      <c r="A1438" s="1">
        <v>38615</v>
      </c>
      <c r="B1438">
        <v>1.9</v>
      </c>
      <c r="C1438">
        <v>0</v>
      </c>
      <c r="D1438">
        <v>56.04</v>
      </c>
      <c r="E1438">
        <v>1.8915</v>
      </c>
      <c r="F1438">
        <v>64.400000000000006</v>
      </c>
      <c r="G1438">
        <v>1.9098999999999999</v>
      </c>
      <c r="H1438">
        <v>9.76</v>
      </c>
      <c r="I1438">
        <v>4.0983999999999998</v>
      </c>
      <c r="J1438">
        <v>18.175000000000001</v>
      </c>
      <c r="K1438">
        <v>7.0426000000000002</v>
      </c>
      <c r="L1438">
        <v>21.45</v>
      </c>
      <c r="M1438">
        <v>2.5407999999999999</v>
      </c>
      <c r="N1438">
        <v>25.84</v>
      </c>
      <c r="O1438">
        <v>12.8483</v>
      </c>
      <c r="P1438" s="1"/>
      <c r="Q1438" s="1"/>
    </row>
    <row r="1439" spans="1:17" x14ac:dyDescent="0.25">
      <c r="A1439" s="1">
        <v>38616</v>
      </c>
      <c r="B1439">
        <v>1.861</v>
      </c>
      <c r="C1439">
        <v>0</v>
      </c>
      <c r="D1439">
        <v>55.9</v>
      </c>
      <c r="E1439">
        <v>1.8962000000000001</v>
      </c>
      <c r="F1439">
        <v>64.7</v>
      </c>
      <c r="G1439">
        <v>1.9011</v>
      </c>
      <c r="H1439">
        <v>9.66</v>
      </c>
      <c r="I1439">
        <v>4.1407999999999996</v>
      </c>
      <c r="J1439">
        <v>18.069299999999998</v>
      </c>
      <c r="K1439">
        <v>7.0838000000000001</v>
      </c>
      <c r="L1439">
        <v>21.125</v>
      </c>
      <c r="M1439">
        <v>2.5798999999999999</v>
      </c>
      <c r="N1439">
        <v>25.49</v>
      </c>
      <c r="O1439">
        <v>13.024699999999999</v>
      </c>
      <c r="P1439" s="1"/>
      <c r="Q1439" s="1"/>
    </row>
    <row r="1440" spans="1:17" x14ac:dyDescent="0.25">
      <c r="A1440" s="1">
        <v>38617</v>
      </c>
      <c r="B1440">
        <v>1.8540000000000001</v>
      </c>
      <c r="C1440">
        <v>0</v>
      </c>
      <c r="D1440">
        <v>56.69</v>
      </c>
      <c r="E1440">
        <v>1.8697999999999999</v>
      </c>
      <c r="F1440">
        <v>64.680000000000007</v>
      </c>
      <c r="G1440">
        <v>1.9016999999999999</v>
      </c>
      <c r="H1440">
        <v>9.7200000000000006</v>
      </c>
      <c r="I1440">
        <v>4.1151999999999997</v>
      </c>
      <c r="J1440">
        <v>17.9863</v>
      </c>
      <c r="K1440">
        <v>7.1165000000000003</v>
      </c>
      <c r="L1440">
        <v>21.11</v>
      </c>
      <c r="M1440">
        <v>2.5817000000000001</v>
      </c>
      <c r="N1440">
        <v>25.34</v>
      </c>
      <c r="O1440">
        <v>13.101800000000001</v>
      </c>
      <c r="P1440" s="1"/>
      <c r="Q1440" s="1"/>
    </row>
    <row r="1441" spans="1:17" x14ac:dyDescent="0.25">
      <c r="A1441" s="1">
        <v>38618</v>
      </c>
      <c r="B1441">
        <v>1.9</v>
      </c>
      <c r="C1441">
        <v>0</v>
      </c>
      <c r="D1441">
        <v>56.74</v>
      </c>
      <c r="E1441">
        <v>1.8682000000000001</v>
      </c>
      <c r="F1441">
        <v>63.99</v>
      </c>
      <c r="G1441">
        <v>1.9221999999999999</v>
      </c>
      <c r="H1441">
        <v>9.7899999999999991</v>
      </c>
      <c r="I1441">
        <v>4.0857999999999999</v>
      </c>
      <c r="J1441">
        <v>17.940999999999999</v>
      </c>
      <c r="K1441">
        <v>7.1345000000000001</v>
      </c>
      <c r="L1441">
        <v>21.175000000000001</v>
      </c>
      <c r="M1441">
        <v>2.5737999999999999</v>
      </c>
      <c r="N1441">
        <v>25.27</v>
      </c>
      <c r="O1441">
        <v>13.1381</v>
      </c>
      <c r="P1441" s="1"/>
      <c r="Q1441" s="1"/>
    </row>
    <row r="1442" spans="1:17" x14ac:dyDescent="0.25">
      <c r="A1442" s="1">
        <v>38621</v>
      </c>
      <c r="B1442">
        <v>1.923</v>
      </c>
      <c r="C1442">
        <v>0</v>
      </c>
      <c r="D1442">
        <v>56.59</v>
      </c>
      <c r="E1442">
        <v>1.8731</v>
      </c>
      <c r="F1442">
        <v>63.87</v>
      </c>
      <c r="G1442">
        <v>1.9258</v>
      </c>
      <c r="H1442">
        <v>9.9600000000000009</v>
      </c>
      <c r="I1442">
        <v>4.0160999999999998</v>
      </c>
      <c r="J1442">
        <v>17.9939</v>
      </c>
      <c r="K1442">
        <v>7.1135000000000002</v>
      </c>
      <c r="L1442">
        <v>21.184999999999999</v>
      </c>
      <c r="M1442">
        <v>2.5726</v>
      </c>
      <c r="N1442">
        <v>25.27</v>
      </c>
      <c r="O1442">
        <v>13.1381</v>
      </c>
      <c r="P1442" s="1"/>
      <c r="Q1442" s="1"/>
    </row>
    <row r="1443" spans="1:17" x14ac:dyDescent="0.25">
      <c r="A1443" s="1">
        <v>38622</v>
      </c>
      <c r="B1443">
        <v>1.909</v>
      </c>
      <c r="C1443">
        <v>0</v>
      </c>
      <c r="D1443">
        <v>57.1</v>
      </c>
      <c r="E1443">
        <v>1.8564000000000001</v>
      </c>
      <c r="F1443">
        <v>63.45</v>
      </c>
      <c r="G1443">
        <v>1.9384999999999999</v>
      </c>
      <c r="H1443">
        <v>9.85</v>
      </c>
      <c r="I1443">
        <v>4.0609000000000002</v>
      </c>
      <c r="J1443">
        <v>17.8429</v>
      </c>
      <c r="K1443">
        <v>7.1737000000000002</v>
      </c>
      <c r="L1443">
        <v>21.164999999999999</v>
      </c>
      <c r="M1443">
        <v>2.5750000000000002</v>
      </c>
      <c r="N1443">
        <v>25.34</v>
      </c>
      <c r="O1443">
        <v>13.101800000000001</v>
      </c>
      <c r="P1443" s="1"/>
      <c r="Q1443" s="1"/>
    </row>
    <row r="1444" spans="1:17" x14ac:dyDescent="0.25">
      <c r="A1444" s="1">
        <v>38623</v>
      </c>
      <c r="B1444">
        <v>1.8240000000000001</v>
      </c>
      <c r="C1444">
        <v>0</v>
      </c>
      <c r="D1444">
        <v>57.44</v>
      </c>
      <c r="E1444">
        <v>1.8453999999999999</v>
      </c>
      <c r="F1444">
        <v>63.21</v>
      </c>
      <c r="G1444">
        <v>1.9459</v>
      </c>
      <c r="H1444">
        <v>9.9499999999999993</v>
      </c>
      <c r="I1444">
        <v>4.0201000000000002</v>
      </c>
      <c r="J1444">
        <v>18.039100000000001</v>
      </c>
      <c r="K1444">
        <v>7.0956999999999999</v>
      </c>
      <c r="L1444">
        <v>21.434999999999999</v>
      </c>
      <c r="M1444">
        <v>2.5426000000000002</v>
      </c>
      <c r="N1444">
        <v>25.67</v>
      </c>
      <c r="O1444">
        <v>12.933400000000001</v>
      </c>
      <c r="P1444" s="1"/>
      <c r="Q1444" s="1"/>
    </row>
    <row r="1445" spans="1:17" x14ac:dyDescent="0.25">
      <c r="A1445" s="1">
        <v>38624</v>
      </c>
      <c r="B1445">
        <v>1.869</v>
      </c>
      <c r="C1445">
        <v>0</v>
      </c>
      <c r="D1445">
        <v>58.14</v>
      </c>
      <c r="E1445">
        <v>1.8231999999999999</v>
      </c>
      <c r="F1445">
        <v>63.75</v>
      </c>
      <c r="G1445">
        <v>1.9294</v>
      </c>
      <c r="H1445">
        <v>9.86</v>
      </c>
      <c r="I1445">
        <v>4.0568</v>
      </c>
      <c r="J1445">
        <v>17.903300000000002</v>
      </c>
      <c r="K1445">
        <v>7.1494999999999997</v>
      </c>
      <c r="L1445">
        <v>21.55</v>
      </c>
      <c r="M1445">
        <v>2.5289999999999999</v>
      </c>
      <c r="N1445">
        <v>25.94</v>
      </c>
      <c r="O1445">
        <v>12.7988</v>
      </c>
      <c r="P1445" s="1"/>
      <c r="Q1445" s="1"/>
    </row>
    <row r="1446" spans="1:17" x14ac:dyDescent="0.25">
      <c r="A1446" s="1">
        <v>38625</v>
      </c>
      <c r="B1446">
        <v>1.915</v>
      </c>
      <c r="C1446">
        <v>0</v>
      </c>
      <c r="D1446">
        <v>59.46</v>
      </c>
      <c r="E1446">
        <v>1.7827</v>
      </c>
      <c r="F1446">
        <v>63.28</v>
      </c>
      <c r="G1446">
        <v>1.9437</v>
      </c>
      <c r="H1446">
        <v>9.86</v>
      </c>
      <c r="I1446">
        <v>4.0568</v>
      </c>
      <c r="J1446">
        <v>18.091999999999999</v>
      </c>
      <c r="K1446">
        <v>7.0750000000000002</v>
      </c>
      <c r="L1446">
        <v>21.594999999999999</v>
      </c>
      <c r="M1446">
        <v>2.5236999999999998</v>
      </c>
      <c r="N1446">
        <v>25.73</v>
      </c>
      <c r="O1446">
        <v>12.9032</v>
      </c>
      <c r="P1446" s="1"/>
      <c r="Q1446" s="1"/>
    </row>
    <row r="1447" spans="1:17" x14ac:dyDescent="0.25">
      <c r="A1447" s="1">
        <v>38628</v>
      </c>
      <c r="B1447">
        <v>1.944</v>
      </c>
      <c r="C1447">
        <v>0</v>
      </c>
      <c r="D1447">
        <v>59.31</v>
      </c>
      <c r="E1447">
        <v>1.7871999999999999</v>
      </c>
      <c r="F1447">
        <v>62.58</v>
      </c>
      <c r="G1447">
        <v>1.9655</v>
      </c>
      <c r="H1447">
        <v>9.89</v>
      </c>
      <c r="I1447">
        <v>4.0445000000000002</v>
      </c>
      <c r="J1447">
        <v>18.084399999999999</v>
      </c>
      <c r="K1447">
        <v>7.0778999999999996</v>
      </c>
      <c r="L1447">
        <v>21.605</v>
      </c>
      <c r="M1447">
        <v>2.5226000000000002</v>
      </c>
      <c r="N1447">
        <v>25.5</v>
      </c>
      <c r="O1447">
        <v>13.019600000000001</v>
      </c>
      <c r="P1447" s="1"/>
      <c r="Q1447" s="1"/>
    </row>
    <row r="1448" spans="1:17" x14ac:dyDescent="0.25">
      <c r="A1448" s="1">
        <v>38629</v>
      </c>
      <c r="B1448">
        <v>1.92</v>
      </c>
      <c r="C1448">
        <v>0</v>
      </c>
      <c r="D1448">
        <v>58.08</v>
      </c>
      <c r="E1448">
        <v>1.8250999999999999</v>
      </c>
      <c r="F1448">
        <v>63.05</v>
      </c>
      <c r="G1448">
        <v>1.9508000000000001</v>
      </c>
      <c r="H1448">
        <v>9.7799999999999994</v>
      </c>
      <c r="I1448">
        <v>4.09</v>
      </c>
      <c r="J1448">
        <v>18.084399999999999</v>
      </c>
      <c r="K1448">
        <v>7.0778999999999996</v>
      </c>
      <c r="L1448">
        <v>21.52</v>
      </c>
      <c r="M1448">
        <v>2.5325000000000002</v>
      </c>
      <c r="N1448">
        <v>24.98</v>
      </c>
      <c r="O1448">
        <v>13.2906</v>
      </c>
      <c r="P1448" s="1"/>
      <c r="Q1448" s="1"/>
    </row>
    <row r="1449" spans="1:17" x14ac:dyDescent="0.25">
      <c r="A1449" s="1">
        <v>38630</v>
      </c>
      <c r="B1449">
        <v>1.885</v>
      </c>
      <c r="C1449">
        <v>0</v>
      </c>
      <c r="D1449">
        <v>57.11</v>
      </c>
      <c r="E1449">
        <v>1.8561000000000001</v>
      </c>
      <c r="F1449">
        <v>62.25</v>
      </c>
      <c r="G1449">
        <v>1.9759</v>
      </c>
      <c r="H1449">
        <v>9.42</v>
      </c>
      <c r="I1449">
        <v>4.2462999999999997</v>
      </c>
      <c r="J1449">
        <v>17.601400000000002</v>
      </c>
      <c r="K1449">
        <v>7.3289999999999997</v>
      </c>
      <c r="L1449">
        <v>21.31</v>
      </c>
      <c r="M1449">
        <v>2.5575000000000001</v>
      </c>
      <c r="N1449">
        <v>24.67</v>
      </c>
      <c r="O1449">
        <v>13.457599999999999</v>
      </c>
      <c r="P1449" s="1"/>
      <c r="Q1449" s="1"/>
    </row>
    <row r="1450" spans="1:17" x14ac:dyDescent="0.25">
      <c r="A1450" s="1">
        <v>38631</v>
      </c>
      <c r="B1450">
        <v>1.8460000000000001</v>
      </c>
      <c r="C1450">
        <v>0</v>
      </c>
      <c r="D1450">
        <v>56.22</v>
      </c>
      <c r="E1450">
        <v>1.8855</v>
      </c>
      <c r="F1450">
        <v>61.57</v>
      </c>
      <c r="G1450">
        <v>1.9977</v>
      </c>
      <c r="H1450">
        <v>9.32</v>
      </c>
      <c r="I1450">
        <v>4.2918000000000003</v>
      </c>
      <c r="J1450">
        <v>17.427800000000001</v>
      </c>
      <c r="K1450">
        <v>7.4020000000000001</v>
      </c>
      <c r="L1450">
        <v>21.355</v>
      </c>
      <c r="M1450">
        <v>2.5520999999999998</v>
      </c>
      <c r="N1450">
        <v>24.73</v>
      </c>
      <c r="O1450">
        <v>13.425000000000001</v>
      </c>
      <c r="P1450" s="1"/>
      <c r="Q1450" s="1"/>
    </row>
    <row r="1451" spans="1:17" x14ac:dyDescent="0.25">
      <c r="A1451" s="1">
        <v>38632</v>
      </c>
      <c r="B1451">
        <v>1.8320000000000001</v>
      </c>
      <c r="C1451">
        <v>0</v>
      </c>
      <c r="D1451">
        <v>56.04</v>
      </c>
      <c r="E1451">
        <v>1.8915</v>
      </c>
      <c r="F1451">
        <v>61.34</v>
      </c>
      <c r="G1451">
        <v>2.0051999999999999</v>
      </c>
      <c r="H1451">
        <v>9.23</v>
      </c>
      <c r="I1451">
        <v>4.3337000000000003</v>
      </c>
      <c r="J1451">
        <v>17.171199999999999</v>
      </c>
      <c r="K1451">
        <v>7.5125999999999999</v>
      </c>
      <c r="L1451">
        <v>21.1</v>
      </c>
      <c r="M1451">
        <v>2.5829</v>
      </c>
      <c r="N1451">
        <v>24.59</v>
      </c>
      <c r="O1451">
        <v>13.5014</v>
      </c>
      <c r="P1451" s="1"/>
      <c r="Q1451" s="1"/>
    </row>
    <row r="1452" spans="1:17" x14ac:dyDescent="0.25">
      <c r="A1452" s="1">
        <v>38635</v>
      </c>
      <c r="B1452">
        <v>1.7989999999999999</v>
      </c>
      <c r="C1452">
        <v>0</v>
      </c>
      <c r="D1452">
        <v>55.84</v>
      </c>
      <c r="E1452">
        <v>1.8983000000000001</v>
      </c>
      <c r="F1452">
        <v>61.47</v>
      </c>
      <c r="G1452">
        <v>2.0009999999999999</v>
      </c>
      <c r="H1452">
        <v>8.93</v>
      </c>
      <c r="I1452">
        <v>4.4793000000000003</v>
      </c>
      <c r="J1452">
        <v>17.178699999999999</v>
      </c>
      <c r="K1452">
        <v>7.5092999999999996</v>
      </c>
      <c r="L1452">
        <v>20.99</v>
      </c>
      <c r="M1452">
        <v>2.5964999999999998</v>
      </c>
      <c r="N1452">
        <v>24.46</v>
      </c>
      <c r="O1452">
        <v>13.5732</v>
      </c>
      <c r="P1452" s="1"/>
      <c r="Q1452" s="1"/>
    </row>
    <row r="1453" spans="1:17" x14ac:dyDescent="0.25">
      <c r="A1453" s="1">
        <v>38636</v>
      </c>
      <c r="B1453">
        <v>1.843</v>
      </c>
      <c r="C1453">
        <v>0</v>
      </c>
      <c r="D1453">
        <v>56.01</v>
      </c>
      <c r="E1453">
        <v>1.8925000000000001</v>
      </c>
      <c r="F1453">
        <v>61.29</v>
      </c>
      <c r="G1453">
        <v>2.0068999999999999</v>
      </c>
      <c r="H1453">
        <v>8.7100000000000009</v>
      </c>
      <c r="I1453">
        <v>4.5923999999999996</v>
      </c>
      <c r="J1453">
        <v>17.027699999999999</v>
      </c>
      <c r="K1453">
        <v>7.5758999999999999</v>
      </c>
      <c r="L1453">
        <v>20.83</v>
      </c>
      <c r="M1453">
        <v>2.6164000000000001</v>
      </c>
      <c r="N1453">
        <v>24.41</v>
      </c>
      <c r="O1453">
        <v>13.601000000000001</v>
      </c>
      <c r="P1453" s="1"/>
      <c r="Q1453" s="1"/>
    </row>
    <row r="1454" spans="1:17" x14ac:dyDescent="0.25">
      <c r="A1454" s="1">
        <v>38637</v>
      </c>
      <c r="B1454">
        <v>1.7589999999999999</v>
      </c>
      <c r="C1454">
        <v>0</v>
      </c>
      <c r="D1454">
        <v>56.03</v>
      </c>
      <c r="E1454">
        <v>1.8917999999999999</v>
      </c>
      <c r="F1454">
        <v>61.8</v>
      </c>
      <c r="G1454">
        <v>1.9903</v>
      </c>
      <c r="H1454">
        <v>8.69</v>
      </c>
      <c r="I1454">
        <v>4.6029999999999998</v>
      </c>
      <c r="J1454">
        <v>16.839099999999998</v>
      </c>
      <c r="K1454">
        <v>7.6608000000000001</v>
      </c>
      <c r="L1454">
        <v>20.86</v>
      </c>
      <c r="M1454">
        <v>2.6126999999999998</v>
      </c>
      <c r="N1454">
        <v>24.3</v>
      </c>
      <c r="O1454">
        <v>13.662599999999999</v>
      </c>
      <c r="P1454" s="1"/>
      <c r="Q1454" s="1"/>
    </row>
    <row r="1455" spans="1:17" x14ac:dyDescent="0.25">
      <c r="A1455" s="1">
        <v>38638</v>
      </c>
      <c r="B1455">
        <v>1.919</v>
      </c>
      <c r="C1455">
        <v>0</v>
      </c>
      <c r="D1455">
        <v>56.2</v>
      </c>
      <c r="E1455">
        <v>1.8861000000000001</v>
      </c>
      <c r="F1455">
        <v>64.02</v>
      </c>
      <c r="G1455">
        <v>1.9213</v>
      </c>
      <c r="H1455">
        <v>8.99</v>
      </c>
      <c r="I1455">
        <v>4.4493999999999998</v>
      </c>
      <c r="J1455">
        <v>16.793800000000001</v>
      </c>
      <c r="K1455">
        <v>7.6814</v>
      </c>
      <c r="L1455">
        <v>20.86</v>
      </c>
      <c r="M1455">
        <v>2.6126999999999998</v>
      </c>
      <c r="N1455">
        <v>24.59</v>
      </c>
      <c r="O1455">
        <v>13.5014</v>
      </c>
      <c r="P1455" s="1"/>
      <c r="Q1455" s="1"/>
    </row>
    <row r="1456" spans="1:17" x14ac:dyDescent="0.25">
      <c r="A1456" s="1">
        <v>38639</v>
      </c>
      <c r="B1456">
        <v>1.929</v>
      </c>
      <c r="C1456">
        <v>0</v>
      </c>
      <c r="D1456">
        <v>56.11</v>
      </c>
      <c r="E1456">
        <v>1.8891</v>
      </c>
      <c r="F1456">
        <v>63.7</v>
      </c>
      <c r="G1456">
        <v>1.9309000000000001</v>
      </c>
      <c r="H1456">
        <v>8.61</v>
      </c>
      <c r="I1456">
        <v>4.6458000000000004</v>
      </c>
      <c r="J1456">
        <v>16.756</v>
      </c>
      <c r="K1456">
        <v>7.6986999999999997</v>
      </c>
      <c r="L1456">
        <v>21.035</v>
      </c>
      <c r="M1456">
        <v>2.5909</v>
      </c>
      <c r="N1456">
        <v>24.67</v>
      </c>
      <c r="O1456">
        <v>13.457599999999999</v>
      </c>
      <c r="P1456" s="1"/>
      <c r="Q1456" s="1"/>
    </row>
    <row r="1457" spans="1:17" x14ac:dyDescent="0.25">
      <c r="A1457" s="1">
        <v>38642</v>
      </c>
      <c r="B1457">
        <v>1.909</v>
      </c>
      <c r="C1457">
        <v>0</v>
      </c>
      <c r="D1457">
        <v>55.78</v>
      </c>
      <c r="E1457">
        <v>1.9003000000000001</v>
      </c>
      <c r="F1457">
        <v>63</v>
      </c>
      <c r="G1457">
        <v>1.9523999999999999</v>
      </c>
      <c r="H1457">
        <v>8.66</v>
      </c>
      <c r="I1457">
        <v>4.6189</v>
      </c>
      <c r="J1457">
        <v>16.756</v>
      </c>
      <c r="K1457">
        <v>7.6986999999999997</v>
      </c>
      <c r="L1457">
        <v>21.045000000000002</v>
      </c>
      <c r="M1457">
        <v>2.5897000000000001</v>
      </c>
      <c r="N1457">
        <v>24.53</v>
      </c>
      <c r="O1457">
        <v>13.5344</v>
      </c>
      <c r="P1457" s="1"/>
      <c r="Q1457" s="1"/>
    </row>
    <row r="1458" spans="1:17" x14ac:dyDescent="0.25">
      <c r="A1458" s="1">
        <v>38643</v>
      </c>
      <c r="B1458">
        <v>1.865</v>
      </c>
      <c r="C1458">
        <v>0</v>
      </c>
      <c r="D1458">
        <v>55.35</v>
      </c>
      <c r="E1458">
        <v>1.9151</v>
      </c>
      <c r="F1458">
        <v>62.97</v>
      </c>
      <c r="G1458">
        <v>1.9533</v>
      </c>
      <c r="H1458">
        <v>8.4700000000000006</v>
      </c>
      <c r="I1458">
        <v>4.7225999999999999</v>
      </c>
      <c r="J1458">
        <v>16.680499999999999</v>
      </c>
      <c r="K1458">
        <v>7.7336</v>
      </c>
      <c r="L1458">
        <v>20.875</v>
      </c>
      <c r="M1458">
        <v>2.6107999999999998</v>
      </c>
      <c r="N1458">
        <v>24.57</v>
      </c>
      <c r="O1458">
        <v>13.5124</v>
      </c>
      <c r="P1458" s="1"/>
      <c r="Q1458" s="1"/>
    </row>
    <row r="1459" spans="1:17" x14ac:dyDescent="0.25">
      <c r="A1459" s="1">
        <v>38644</v>
      </c>
      <c r="B1459">
        <v>1.962</v>
      </c>
      <c r="C1459">
        <v>0</v>
      </c>
      <c r="D1459">
        <v>55.67</v>
      </c>
      <c r="E1459">
        <v>1.958</v>
      </c>
      <c r="F1459">
        <v>64.319999999999993</v>
      </c>
      <c r="G1459">
        <v>1.9123000000000001</v>
      </c>
      <c r="H1459">
        <v>8.4700000000000006</v>
      </c>
      <c r="I1459">
        <v>4.7225999999999999</v>
      </c>
      <c r="J1459">
        <v>16.9145</v>
      </c>
      <c r="K1459">
        <v>7.6265999999999998</v>
      </c>
      <c r="L1459">
        <v>20.9</v>
      </c>
      <c r="M1459">
        <v>2.6076999999999999</v>
      </c>
      <c r="N1459">
        <v>25.09</v>
      </c>
      <c r="O1459">
        <v>13.2324</v>
      </c>
      <c r="P1459" s="1"/>
      <c r="Q1459" s="1"/>
    </row>
    <row r="1460" spans="1:17" x14ac:dyDescent="0.25">
      <c r="A1460" s="1">
        <v>38645</v>
      </c>
      <c r="B1460">
        <v>2.0049999999999999</v>
      </c>
      <c r="C1460">
        <v>0</v>
      </c>
      <c r="D1460">
        <v>55.17</v>
      </c>
      <c r="E1460">
        <v>1.9757</v>
      </c>
      <c r="F1460">
        <v>64.17</v>
      </c>
      <c r="G1460">
        <v>1.9168000000000001</v>
      </c>
      <c r="H1460">
        <v>8.42</v>
      </c>
      <c r="I1460">
        <v>4.7506000000000004</v>
      </c>
      <c r="J1460">
        <v>17.012699999999999</v>
      </c>
      <c r="K1460">
        <v>7.5826000000000002</v>
      </c>
      <c r="L1460">
        <v>21.05</v>
      </c>
      <c r="M1460">
        <v>2.5891000000000002</v>
      </c>
      <c r="N1460">
        <v>24.79</v>
      </c>
      <c r="O1460">
        <v>13.3925</v>
      </c>
      <c r="P1460" s="1"/>
      <c r="Q1460" s="1"/>
    </row>
    <row r="1461" spans="1:17" x14ac:dyDescent="0.25">
      <c r="A1461" s="1">
        <v>38646</v>
      </c>
      <c r="B1461">
        <v>1.988</v>
      </c>
      <c r="C1461">
        <v>0</v>
      </c>
      <c r="D1461">
        <v>54.81</v>
      </c>
      <c r="E1461">
        <v>1.9886999999999999</v>
      </c>
      <c r="F1461">
        <v>64.069999999999993</v>
      </c>
      <c r="G1461">
        <v>1.9198</v>
      </c>
      <c r="H1461">
        <v>8.25</v>
      </c>
      <c r="I1461">
        <v>4.8484999999999996</v>
      </c>
      <c r="J1461">
        <v>17.3598</v>
      </c>
      <c r="K1461">
        <v>7.4309000000000003</v>
      </c>
      <c r="L1461">
        <v>20.965</v>
      </c>
      <c r="M1461">
        <v>2.5996000000000001</v>
      </c>
      <c r="N1461">
        <v>24.78</v>
      </c>
      <c r="O1461">
        <v>13.3979</v>
      </c>
      <c r="P1461" s="1"/>
      <c r="Q1461" s="1"/>
    </row>
    <row r="1462" spans="1:17" x14ac:dyDescent="0.25">
      <c r="A1462" s="1">
        <v>38649</v>
      </c>
      <c r="B1462">
        <v>2.028</v>
      </c>
      <c r="C1462">
        <v>0</v>
      </c>
      <c r="D1462">
        <v>55.1</v>
      </c>
      <c r="E1462">
        <v>1.9782</v>
      </c>
      <c r="F1462">
        <v>64.099999999999994</v>
      </c>
      <c r="G1462">
        <v>1.9189000000000001</v>
      </c>
      <c r="H1462">
        <v>8.6</v>
      </c>
      <c r="I1462">
        <v>4.6512000000000002</v>
      </c>
      <c r="J1462">
        <v>17.805199999999999</v>
      </c>
      <c r="K1462">
        <v>7.2450999999999999</v>
      </c>
      <c r="L1462">
        <v>21.2</v>
      </c>
      <c r="M1462">
        <v>2.5708000000000002</v>
      </c>
      <c r="N1462">
        <v>25.1</v>
      </c>
      <c r="O1462">
        <v>13.2271</v>
      </c>
      <c r="P1462" s="1"/>
      <c r="Q1462" s="1"/>
    </row>
    <row r="1463" spans="1:17" x14ac:dyDescent="0.25">
      <c r="A1463" s="1">
        <v>38650</v>
      </c>
      <c r="B1463">
        <v>2.004</v>
      </c>
      <c r="C1463">
        <v>0</v>
      </c>
      <c r="D1463">
        <v>55.59</v>
      </c>
      <c r="E1463">
        <v>1.9608000000000001</v>
      </c>
      <c r="F1463">
        <v>63.58</v>
      </c>
      <c r="G1463">
        <v>1.9346000000000001</v>
      </c>
      <c r="H1463">
        <v>8.6300000000000008</v>
      </c>
      <c r="I1463">
        <v>4.6349999999999998</v>
      </c>
      <c r="J1463">
        <v>17.880600000000001</v>
      </c>
      <c r="K1463">
        <v>7.2145000000000001</v>
      </c>
      <c r="L1463">
        <v>21.23</v>
      </c>
      <c r="M1463">
        <v>2.5670999999999999</v>
      </c>
      <c r="N1463">
        <v>25.03</v>
      </c>
      <c r="O1463">
        <v>13.264099999999999</v>
      </c>
      <c r="P1463" s="1"/>
      <c r="Q1463" s="1"/>
    </row>
    <row r="1464" spans="1:17" x14ac:dyDescent="0.25">
      <c r="A1464" s="1">
        <v>38651</v>
      </c>
      <c r="B1464">
        <v>2.0369999999999999</v>
      </c>
      <c r="C1464">
        <v>0</v>
      </c>
      <c r="D1464">
        <v>54.99</v>
      </c>
      <c r="E1464">
        <v>1.9822</v>
      </c>
      <c r="F1464">
        <v>62.81</v>
      </c>
      <c r="G1464">
        <v>1.9582999999999999</v>
      </c>
      <c r="H1464">
        <v>8.52</v>
      </c>
      <c r="I1464">
        <v>4.6947999999999999</v>
      </c>
      <c r="J1464">
        <v>17.8505</v>
      </c>
      <c r="K1464">
        <v>7.2267000000000001</v>
      </c>
      <c r="L1464">
        <v>21.17</v>
      </c>
      <c r="M1464">
        <v>2.5743999999999998</v>
      </c>
      <c r="N1464">
        <v>25.110099999999999</v>
      </c>
      <c r="O1464">
        <v>13.2218</v>
      </c>
      <c r="P1464" s="1"/>
      <c r="Q1464" s="1"/>
    </row>
    <row r="1465" spans="1:17" x14ac:dyDescent="0.25">
      <c r="A1465" s="1">
        <v>38652</v>
      </c>
      <c r="B1465">
        <v>1.9790000000000001</v>
      </c>
      <c r="C1465">
        <v>0</v>
      </c>
      <c r="D1465">
        <v>55.02</v>
      </c>
      <c r="E1465">
        <v>1.9811000000000001</v>
      </c>
      <c r="F1465">
        <v>61.44</v>
      </c>
      <c r="G1465">
        <v>2.0019999999999998</v>
      </c>
      <c r="H1465">
        <v>8.14</v>
      </c>
      <c r="I1465">
        <v>4.9139999999999997</v>
      </c>
      <c r="J1465">
        <v>17.888200000000001</v>
      </c>
      <c r="K1465">
        <v>7.2115</v>
      </c>
      <c r="L1465">
        <v>21.074999999999999</v>
      </c>
      <c r="M1465">
        <v>2.5859999999999999</v>
      </c>
      <c r="N1465">
        <v>24.85</v>
      </c>
      <c r="O1465">
        <v>13.360200000000001</v>
      </c>
      <c r="P1465" s="1"/>
      <c r="Q1465" s="1"/>
    </row>
    <row r="1466" spans="1:17" x14ac:dyDescent="0.25">
      <c r="A1466" s="1">
        <v>38653</v>
      </c>
      <c r="B1466">
        <v>1.9450000000000001</v>
      </c>
      <c r="C1466">
        <v>0</v>
      </c>
      <c r="D1466">
        <v>55.92</v>
      </c>
      <c r="E1466">
        <v>1.9492</v>
      </c>
      <c r="F1466">
        <v>62.95</v>
      </c>
      <c r="G1466">
        <v>1.9539</v>
      </c>
      <c r="H1466">
        <v>8.02</v>
      </c>
      <c r="I1466">
        <v>4.9874999999999998</v>
      </c>
      <c r="J1466">
        <v>18.031600000000001</v>
      </c>
      <c r="K1466">
        <v>7.1540999999999997</v>
      </c>
      <c r="L1466">
        <v>21.414999999999999</v>
      </c>
      <c r="M1466">
        <v>2.5449000000000002</v>
      </c>
      <c r="N1466">
        <v>25.53</v>
      </c>
      <c r="O1466">
        <v>13.004300000000001</v>
      </c>
      <c r="P1466" s="1"/>
      <c r="Q1466" s="1"/>
    </row>
    <row r="1467" spans="1:17" x14ac:dyDescent="0.25">
      <c r="A1467" s="1">
        <v>38656</v>
      </c>
      <c r="B1467">
        <v>2.0569999999999999</v>
      </c>
      <c r="C1467">
        <v>0</v>
      </c>
      <c r="D1467">
        <v>55.99</v>
      </c>
      <c r="E1467">
        <v>1.9468000000000001</v>
      </c>
      <c r="F1467">
        <v>62.62</v>
      </c>
      <c r="G1467">
        <v>1.9641999999999999</v>
      </c>
      <c r="H1467">
        <v>8.32</v>
      </c>
      <c r="I1467">
        <v>4.8076999999999996</v>
      </c>
      <c r="J1467">
        <v>18.0014</v>
      </c>
      <c r="K1467">
        <v>7.1661000000000001</v>
      </c>
      <c r="L1467">
        <v>21.39</v>
      </c>
      <c r="M1467">
        <v>2.5478999999999998</v>
      </c>
      <c r="N1467">
        <v>25.7</v>
      </c>
      <c r="O1467">
        <v>12.9183</v>
      </c>
      <c r="P1467" s="1"/>
      <c r="Q1467" s="1"/>
    </row>
    <row r="1468" spans="1:17" x14ac:dyDescent="0.25">
      <c r="A1468" s="1">
        <v>38657</v>
      </c>
      <c r="B1468">
        <v>2.0539999999999998</v>
      </c>
      <c r="C1468">
        <v>0</v>
      </c>
      <c r="D1468">
        <v>55.25</v>
      </c>
      <c r="E1468">
        <v>1.9729000000000001</v>
      </c>
      <c r="F1468">
        <v>61.9</v>
      </c>
      <c r="G1468">
        <v>1.9871000000000001</v>
      </c>
      <c r="H1468">
        <v>8.2200000000000006</v>
      </c>
      <c r="I1468">
        <v>4.8662000000000001</v>
      </c>
      <c r="J1468">
        <v>17.948599999999999</v>
      </c>
      <c r="K1468">
        <v>7.1871999999999998</v>
      </c>
      <c r="L1468">
        <v>21.324999999999999</v>
      </c>
      <c r="M1468">
        <v>2.5556999999999999</v>
      </c>
      <c r="N1468">
        <v>25.96</v>
      </c>
      <c r="O1468">
        <v>12.7889</v>
      </c>
      <c r="P1468" s="1"/>
      <c r="Q1468" s="1"/>
    </row>
    <row r="1469" spans="1:17" x14ac:dyDescent="0.25">
      <c r="A1469" s="1">
        <v>38658</v>
      </c>
      <c r="B1469">
        <v>2.141</v>
      </c>
      <c r="C1469">
        <v>0</v>
      </c>
      <c r="D1469">
        <v>55.65</v>
      </c>
      <c r="E1469">
        <v>1.9587000000000001</v>
      </c>
      <c r="F1469">
        <v>61.3</v>
      </c>
      <c r="G1469">
        <v>2.0065</v>
      </c>
      <c r="H1469">
        <v>8.27</v>
      </c>
      <c r="I1469">
        <v>4.8368000000000002</v>
      </c>
      <c r="J1469">
        <v>18.046700000000001</v>
      </c>
      <c r="K1469">
        <v>7.1481000000000003</v>
      </c>
      <c r="L1469">
        <v>21.274999999999999</v>
      </c>
      <c r="M1469">
        <v>2.5617000000000001</v>
      </c>
      <c r="N1469">
        <v>26.46</v>
      </c>
      <c r="O1469">
        <v>12.5472</v>
      </c>
      <c r="P1469" s="1"/>
      <c r="Q1469" s="1"/>
    </row>
    <row r="1470" spans="1:17" x14ac:dyDescent="0.25">
      <c r="A1470" s="1">
        <v>38659</v>
      </c>
      <c r="B1470">
        <v>2.2090000000000001</v>
      </c>
      <c r="C1470">
        <v>0</v>
      </c>
      <c r="D1470">
        <v>55.96</v>
      </c>
      <c r="E1470">
        <v>1.9478</v>
      </c>
      <c r="F1470">
        <v>61.2</v>
      </c>
      <c r="G1470">
        <v>2.0097999999999998</v>
      </c>
      <c r="H1470">
        <v>8.3800000000000008</v>
      </c>
      <c r="I1470">
        <v>4.7732999999999999</v>
      </c>
      <c r="J1470">
        <v>17.752300000000002</v>
      </c>
      <c r="K1470">
        <v>7.2667000000000002</v>
      </c>
      <c r="L1470">
        <v>21.29</v>
      </c>
      <c r="M1470">
        <v>2.5598999999999998</v>
      </c>
      <c r="N1470">
        <v>26.44</v>
      </c>
      <c r="O1470">
        <v>12.556699999999999</v>
      </c>
      <c r="P1470" s="1"/>
      <c r="Q1470" s="1"/>
    </row>
    <row r="1471" spans="1:17" x14ac:dyDescent="0.25">
      <c r="A1471" s="1">
        <v>38660</v>
      </c>
      <c r="B1471">
        <v>2.1840000000000002</v>
      </c>
      <c r="C1471">
        <v>0</v>
      </c>
      <c r="D1471">
        <v>55.92</v>
      </c>
      <c r="E1471">
        <v>1.9492</v>
      </c>
      <c r="F1471">
        <v>60.88</v>
      </c>
      <c r="G1471">
        <v>2.0204</v>
      </c>
      <c r="H1471">
        <v>8.2899999999999991</v>
      </c>
      <c r="I1471">
        <v>4.8250999999999999</v>
      </c>
      <c r="J1471">
        <v>17.858000000000001</v>
      </c>
      <c r="K1471">
        <v>7.2237</v>
      </c>
      <c r="L1471">
        <v>21.15</v>
      </c>
      <c r="M1471">
        <v>2.5768</v>
      </c>
      <c r="N1471">
        <v>26.66</v>
      </c>
      <c r="O1471">
        <v>12.453099999999999</v>
      </c>
      <c r="P1471" s="1"/>
      <c r="Q1471" s="1"/>
    </row>
    <row r="1472" spans="1:17" x14ac:dyDescent="0.25">
      <c r="A1472" s="1">
        <v>38663</v>
      </c>
      <c r="B1472">
        <v>2.1509999999999998</v>
      </c>
      <c r="C1472">
        <v>0</v>
      </c>
      <c r="D1472">
        <v>55.58</v>
      </c>
      <c r="E1472">
        <v>1.9611000000000001</v>
      </c>
      <c r="F1472">
        <v>61.43</v>
      </c>
      <c r="G1472">
        <v>2.0023</v>
      </c>
      <c r="H1472">
        <v>8.34</v>
      </c>
      <c r="I1472">
        <v>4.7961999999999998</v>
      </c>
      <c r="J1472">
        <v>17.6693</v>
      </c>
      <c r="K1472">
        <v>7.3007999999999997</v>
      </c>
      <c r="L1472">
        <v>21.204999999999998</v>
      </c>
      <c r="M1472">
        <v>2.5701000000000001</v>
      </c>
      <c r="N1472">
        <v>27.01</v>
      </c>
      <c r="O1472">
        <v>12.291700000000001</v>
      </c>
      <c r="P1472" s="1"/>
      <c r="Q1472" s="1"/>
    </row>
    <row r="1473" spans="1:17" x14ac:dyDescent="0.25">
      <c r="A1473" s="1">
        <v>38664</v>
      </c>
      <c r="B1473">
        <v>2.1389999999999998</v>
      </c>
      <c r="C1473">
        <v>0</v>
      </c>
      <c r="D1473">
        <v>55.71</v>
      </c>
      <c r="E1473">
        <v>1.9565999999999999</v>
      </c>
      <c r="F1473">
        <v>60.77</v>
      </c>
      <c r="G1473">
        <v>2.024</v>
      </c>
      <c r="H1473">
        <v>8.26</v>
      </c>
      <c r="I1473">
        <v>4.8426</v>
      </c>
      <c r="J1473">
        <v>17.8127</v>
      </c>
      <c r="K1473">
        <v>7.242</v>
      </c>
      <c r="L1473">
        <v>21.07</v>
      </c>
      <c r="M1473">
        <v>2.5865999999999998</v>
      </c>
      <c r="N1473">
        <v>27.049499999999998</v>
      </c>
      <c r="O1473">
        <v>12.2738</v>
      </c>
      <c r="P1473" s="1"/>
      <c r="Q1473" s="1"/>
    </row>
    <row r="1474" spans="1:17" x14ac:dyDescent="0.25">
      <c r="A1474" s="1">
        <v>38665</v>
      </c>
      <c r="B1474">
        <v>2.1469999999999998</v>
      </c>
      <c r="C1474">
        <v>0</v>
      </c>
      <c r="D1474">
        <v>56</v>
      </c>
      <c r="E1474">
        <v>1.9463999999999999</v>
      </c>
      <c r="F1474">
        <v>61.02</v>
      </c>
      <c r="G1474">
        <v>2.0156999999999998</v>
      </c>
      <c r="H1474">
        <v>8.0299999999999994</v>
      </c>
      <c r="I1474">
        <v>4.9813000000000001</v>
      </c>
      <c r="J1474">
        <v>17.8127</v>
      </c>
      <c r="K1474">
        <v>7.242</v>
      </c>
      <c r="L1474">
        <v>21.09</v>
      </c>
      <c r="M1474">
        <v>2.5842000000000001</v>
      </c>
      <c r="N1474">
        <v>26.96</v>
      </c>
      <c r="O1474">
        <v>12.314500000000001</v>
      </c>
      <c r="P1474" s="1"/>
      <c r="Q1474" s="1"/>
    </row>
    <row r="1475" spans="1:17" x14ac:dyDescent="0.25">
      <c r="A1475" s="1">
        <v>38666</v>
      </c>
      <c r="B1475">
        <v>2.1850000000000001</v>
      </c>
      <c r="C1475">
        <v>0</v>
      </c>
      <c r="D1475">
        <v>56.37</v>
      </c>
      <c r="E1475">
        <v>1.9337</v>
      </c>
      <c r="F1475">
        <v>61.41</v>
      </c>
      <c r="G1475">
        <v>2.0028999999999999</v>
      </c>
      <c r="H1475">
        <v>7.82</v>
      </c>
      <c r="I1475">
        <v>5.1151</v>
      </c>
      <c r="J1475">
        <v>18.031600000000001</v>
      </c>
      <c r="K1475">
        <v>7.1540999999999997</v>
      </c>
      <c r="L1475">
        <v>21.26</v>
      </c>
      <c r="M1475">
        <v>2.5634999999999999</v>
      </c>
      <c r="N1475">
        <v>27.09</v>
      </c>
      <c r="O1475">
        <v>12.2554</v>
      </c>
      <c r="P1475" s="1"/>
      <c r="Q1475" s="1"/>
    </row>
    <row r="1476" spans="1:17" x14ac:dyDescent="0.25">
      <c r="A1476" s="1">
        <v>38667</v>
      </c>
      <c r="B1476">
        <v>2.198</v>
      </c>
      <c r="C1476">
        <v>0</v>
      </c>
      <c r="D1476">
        <v>56.37</v>
      </c>
      <c r="E1476">
        <v>1.9337</v>
      </c>
      <c r="F1476">
        <v>60.92</v>
      </c>
      <c r="G1476">
        <v>2.0190000000000001</v>
      </c>
      <c r="H1476">
        <v>7.97</v>
      </c>
      <c r="I1476">
        <v>5.0187999999999997</v>
      </c>
      <c r="J1476">
        <v>18.076899999999998</v>
      </c>
      <c r="K1476">
        <v>7.1361999999999997</v>
      </c>
      <c r="L1476">
        <v>21.38</v>
      </c>
      <c r="M1476">
        <v>2.5491000000000001</v>
      </c>
      <c r="N1476">
        <v>27.28</v>
      </c>
      <c r="O1476">
        <v>12.1701</v>
      </c>
      <c r="P1476" s="1"/>
      <c r="Q1476" s="1"/>
    </row>
    <row r="1477" spans="1:17" x14ac:dyDescent="0.25">
      <c r="A1477" s="1">
        <v>38670</v>
      </c>
      <c r="B1477">
        <v>2.1949999999999998</v>
      </c>
      <c r="C1477">
        <v>0</v>
      </c>
      <c r="D1477">
        <v>55.92</v>
      </c>
      <c r="E1477">
        <v>1.9492</v>
      </c>
      <c r="F1477">
        <v>60.51</v>
      </c>
      <c r="G1477">
        <v>2.0327000000000002</v>
      </c>
      <c r="H1477">
        <v>7.93</v>
      </c>
      <c r="I1477">
        <v>5.0441000000000003</v>
      </c>
      <c r="J1477">
        <v>18.076899999999998</v>
      </c>
      <c r="K1477">
        <v>7.1361999999999997</v>
      </c>
      <c r="L1477">
        <v>21.29</v>
      </c>
      <c r="M1477">
        <v>2.5598999999999998</v>
      </c>
      <c r="N1477">
        <v>27.35</v>
      </c>
      <c r="O1477">
        <v>12.1389</v>
      </c>
      <c r="P1477" s="1"/>
      <c r="Q1477" s="1"/>
    </row>
    <row r="1478" spans="1:17" x14ac:dyDescent="0.25">
      <c r="A1478" s="1">
        <v>38671</v>
      </c>
      <c r="B1478">
        <v>2.2240000000000002</v>
      </c>
      <c r="C1478">
        <v>0</v>
      </c>
      <c r="D1478">
        <v>56</v>
      </c>
      <c r="E1478">
        <v>1.9463999999999999</v>
      </c>
      <c r="F1478">
        <v>62.83</v>
      </c>
      <c r="G1478">
        <v>1.9577</v>
      </c>
      <c r="H1478">
        <v>7.84</v>
      </c>
      <c r="I1478">
        <v>5.1020000000000003</v>
      </c>
      <c r="J1478">
        <v>18.031600000000001</v>
      </c>
      <c r="K1478">
        <v>7.1540999999999997</v>
      </c>
      <c r="L1478">
        <v>21.23</v>
      </c>
      <c r="M1478">
        <v>2.5670999999999999</v>
      </c>
      <c r="N1478">
        <v>27.5</v>
      </c>
      <c r="O1478">
        <v>1.1636</v>
      </c>
      <c r="P1478" s="1"/>
      <c r="Q1478" s="1"/>
    </row>
    <row r="1479" spans="1:17" x14ac:dyDescent="0.25">
      <c r="A1479" s="1">
        <v>38672</v>
      </c>
      <c r="B1479">
        <v>2.3199999999999998</v>
      </c>
      <c r="C1479">
        <v>0</v>
      </c>
      <c r="D1479">
        <v>56.6</v>
      </c>
      <c r="E1479">
        <v>1.9258</v>
      </c>
      <c r="F1479">
        <v>63.25</v>
      </c>
      <c r="G1479">
        <v>1.9447000000000001</v>
      </c>
      <c r="H1479">
        <v>7.65</v>
      </c>
      <c r="I1479">
        <v>5.2287999999999997</v>
      </c>
      <c r="J1479">
        <v>17.9788</v>
      </c>
      <c r="K1479">
        <v>7.1750999999999996</v>
      </c>
      <c r="L1479">
        <v>21.07</v>
      </c>
      <c r="M1479">
        <v>2.5865999999999998</v>
      </c>
      <c r="N1479">
        <v>27.74</v>
      </c>
      <c r="O1479">
        <v>1.1536</v>
      </c>
      <c r="P1479" s="1"/>
      <c r="Q1479" s="1"/>
    </row>
    <row r="1480" spans="1:17" x14ac:dyDescent="0.25">
      <c r="A1480" s="1">
        <v>38673</v>
      </c>
      <c r="B1480">
        <v>2.3039999999999998</v>
      </c>
      <c r="C1480">
        <v>0</v>
      </c>
      <c r="D1480">
        <v>57.15</v>
      </c>
      <c r="E1480">
        <v>1.9073</v>
      </c>
      <c r="F1480">
        <v>63.34</v>
      </c>
      <c r="G1480">
        <v>1.9419</v>
      </c>
      <c r="H1480">
        <v>7.8</v>
      </c>
      <c r="I1480">
        <v>5.1281999999999996</v>
      </c>
      <c r="J1480">
        <v>18.242899999999999</v>
      </c>
      <c r="K1480">
        <v>7.0712000000000002</v>
      </c>
      <c r="L1480">
        <v>20.934999999999999</v>
      </c>
      <c r="M1480">
        <v>2.6032999999999999</v>
      </c>
      <c r="N1480">
        <v>27.97</v>
      </c>
      <c r="O1480">
        <v>1.1440999999999999</v>
      </c>
      <c r="P1480" s="1"/>
      <c r="Q1480" s="1"/>
    </row>
    <row r="1481" spans="1:17" x14ac:dyDescent="0.25">
      <c r="A1481" s="1">
        <v>38674</v>
      </c>
      <c r="B1481">
        <v>2.306</v>
      </c>
      <c r="C1481">
        <v>0</v>
      </c>
      <c r="D1481">
        <v>57.45</v>
      </c>
      <c r="E1481">
        <v>1.8973</v>
      </c>
      <c r="F1481">
        <v>62.55</v>
      </c>
      <c r="G1481">
        <v>2.0384000000000002</v>
      </c>
      <c r="H1481">
        <v>8.4</v>
      </c>
      <c r="I1481">
        <v>4.7618999999999998</v>
      </c>
      <c r="J1481">
        <v>18.401399999999999</v>
      </c>
      <c r="K1481">
        <v>7.0103</v>
      </c>
      <c r="L1481">
        <v>21.1</v>
      </c>
      <c r="M1481">
        <v>2.5829</v>
      </c>
      <c r="N1481">
        <v>28.07</v>
      </c>
      <c r="O1481">
        <v>1.1399999999999999</v>
      </c>
      <c r="P1481" s="1"/>
      <c r="Q1481" s="1"/>
    </row>
    <row r="1482" spans="1:17" x14ac:dyDescent="0.25">
      <c r="A1482" s="1">
        <v>38677</v>
      </c>
      <c r="B1482">
        <v>2.3199999999999998</v>
      </c>
      <c r="C1482">
        <v>0</v>
      </c>
      <c r="D1482">
        <v>57.64</v>
      </c>
      <c r="E1482">
        <v>1.891</v>
      </c>
      <c r="F1482">
        <v>61.99</v>
      </c>
      <c r="G1482">
        <v>2.0568</v>
      </c>
      <c r="H1482">
        <v>8.32</v>
      </c>
      <c r="I1482">
        <v>4.8076999999999996</v>
      </c>
      <c r="J1482">
        <v>18.393899999999999</v>
      </c>
      <c r="K1482">
        <v>7.0132000000000003</v>
      </c>
      <c r="L1482">
        <v>21.074999999999999</v>
      </c>
      <c r="M1482">
        <v>2.5859999999999999</v>
      </c>
      <c r="N1482">
        <v>28.16</v>
      </c>
      <c r="O1482">
        <v>1.1364000000000001</v>
      </c>
      <c r="P1482" s="1"/>
      <c r="Q1482" s="1"/>
    </row>
    <row r="1483" spans="1:17" x14ac:dyDescent="0.25">
      <c r="A1483" s="1">
        <v>38678</v>
      </c>
      <c r="B1483">
        <v>2.3759999999999999</v>
      </c>
      <c r="C1483">
        <v>0</v>
      </c>
      <c r="D1483">
        <v>57.14</v>
      </c>
      <c r="E1483">
        <v>1.9076</v>
      </c>
      <c r="F1483">
        <v>61.61</v>
      </c>
      <c r="G1483">
        <v>2.0695000000000001</v>
      </c>
      <c r="H1483">
        <v>8.34</v>
      </c>
      <c r="I1483">
        <v>4.7961999999999998</v>
      </c>
      <c r="J1483">
        <v>18.695799999999998</v>
      </c>
      <c r="K1483">
        <v>6.8998999999999997</v>
      </c>
      <c r="L1483">
        <v>21.17</v>
      </c>
      <c r="M1483">
        <v>2.5743999999999998</v>
      </c>
      <c r="N1483">
        <v>27.91</v>
      </c>
      <c r="O1483">
        <v>1.1465000000000001</v>
      </c>
      <c r="P1483" s="1"/>
      <c r="Q1483" s="1"/>
    </row>
    <row r="1484" spans="1:17" x14ac:dyDescent="0.25">
      <c r="A1484" s="1">
        <v>38679</v>
      </c>
      <c r="B1484">
        <v>2.3969999999999998</v>
      </c>
      <c r="C1484">
        <v>0</v>
      </c>
      <c r="D1484">
        <v>57.01</v>
      </c>
      <c r="E1484">
        <v>1.9118999999999999</v>
      </c>
      <c r="F1484">
        <v>61.67</v>
      </c>
      <c r="G1484">
        <v>2.0674999999999999</v>
      </c>
      <c r="H1484">
        <v>8.43</v>
      </c>
      <c r="I1484">
        <v>4.7450000000000001</v>
      </c>
      <c r="J1484">
        <v>18.6279</v>
      </c>
      <c r="K1484">
        <v>6.9250999999999996</v>
      </c>
      <c r="L1484">
        <v>21.324999999999999</v>
      </c>
      <c r="M1484">
        <v>2.5556999999999999</v>
      </c>
      <c r="N1484">
        <v>27.92</v>
      </c>
      <c r="O1484">
        <v>1.1460999999999999</v>
      </c>
      <c r="P1484" s="1"/>
      <c r="Q1484" s="1"/>
    </row>
    <row r="1485" spans="1:17" x14ac:dyDescent="0.25">
      <c r="A1485" s="1">
        <v>38681</v>
      </c>
      <c r="B1485">
        <v>2.476</v>
      </c>
      <c r="C1485">
        <v>0</v>
      </c>
      <c r="D1485">
        <v>57.28</v>
      </c>
      <c r="E1485">
        <v>1.9029</v>
      </c>
      <c r="F1485">
        <v>62.15</v>
      </c>
      <c r="G1485">
        <v>2.0514999999999999</v>
      </c>
      <c r="H1485">
        <v>8.32</v>
      </c>
      <c r="I1485">
        <v>4.8076999999999996</v>
      </c>
      <c r="J1485">
        <v>18.695799999999998</v>
      </c>
      <c r="K1485">
        <v>6.8998999999999997</v>
      </c>
      <c r="L1485">
        <v>21.4</v>
      </c>
      <c r="M1485">
        <v>2.5467</v>
      </c>
      <c r="N1485">
        <v>27.76</v>
      </c>
      <c r="O1485">
        <v>1.1527000000000001</v>
      </c>
      <c r="P1485" s="1"/>
      <c r="Q1485" s="1"/>
    </row>
    <row r="1486" spans="1:17" x14ac:dyDescent="0.25">
      <c r="A1486" s="1">
        <v>38684</v>
      </c>
      <c r="B1486">
        <v>2.488</v>
      </c>
      <c r="C1486">
        <v>0</v>
      </c>
      <c r="D1486">
        <v>57.11</v>
      </c>
      <c r="E1486">
        <v>1.9086000000000001</v>
      </c>
      <c r="F1486">
        <v>62.4</v>
      </c>
      <c r="G1486">
        <v>2.0432999999999999</v>
      </c>
      <c r="H1486">
        <v>8.36</v>
      </c>
      <c r="I1486">
        <v>4.7847</v>
      </c>
      <c r="J1486">
        <v>18.9298</v>
      </c>
      <c r="K1486">
        <v>6.8147000000000002</v>
      </c>
      <c r="L1486">
        <v>21.39</v>
      </c>
      <c r="M1486">
        <v>2.5478999999999998</v>
      </c>
      <c r="N1486">
        <v>27.75</v>
      </c>
      <c r="O1486">
        <v>1.1532</v>
      </c>
      <c r="P1486" s="1"/>
      <c r="Q1486" s="1"/>
    </row>
    <row r="1487" spans="1:17" x14ac:dyDescent="0.25">
      <c r="A1487" s="1">
        <v>38685</v>
      </c>
      <c r="B1487">
        <v>2.4319999999999999</v>
      </c>
      <c r="C1487">
        <v>0</v>
      </c>
      <c r="D1487">
        <v>57.68</v>
      </c>
      <c r="E1487">
        <v>1.8896999999999999</v>
      </c>
      <c r="F1487">
        <v>62</v>
      </c>
      <c r="G1487">
        <v>2.0565000000000002</v>
      </c>
      <c r="H1487">
        <v>8.5299999999999994</v>
      </c>
      <c r="I1487">
        <v>4.6893000000000002</v>
      </c>
      <c r="J1487">
        <v>18.9071</v>
      </c>
      <c r="K1487">
        <v>6.8228</v>
      </c>
      <c r="L1487">
        <v>21.524999999999999</v>
      </c>
      <c r="M1487">
        <v>2.6015999999999999</v>
      </c>
      <c r="N1487">
        <v>27.68</v>
      </c>
      <c r="O1487">
        <v>1.1560999999999999</v>
      </c>
      <c r="P1487" s="1"/>
      <c r="Q1487" s="1"/>
    </row>
    <row r="1488" spans="1:17" x14ac:dyDescent="0.25">
      <c r="A1488" s="1">
        <v>38686</v>
      </c>
      <c r="B1488">
        <v>2.4220000000000002</v>
      </c>
      <c r="C1488">
        <v>0</v>
      </c>
      <c r="D1488">
        <v>57.19</v>
      </c>
      <c r="E1488">
        <v>1.9058999999999999</v>
      </c>
      <c r="F1488">
        <v>61.75</v>
      </c>
      <c r="G1488">
        <v>2.0648</v>
      </c>
      <c r="H1488">
        <v>8.1300000000000008</v>
      </c>
      <c r="I1488">
        <v>4.92</v>
      </c>
      <c r="J1488">
        <v>18.801500000000001</v>
      </c>
      <c r="K1488">
        <v>6.8612000000000002</v>
      </c>
      <c r="L1488">
        <v>21.344999999999999</v>
      </c>
      <c r="M1488">
        <v>2.6236000000000002</v>
      </c>
      <c r="N1488">
        <v>27.68</v>
      </c>
      <c r="O1488">
        <v>1.1560999999999999</v>
      </c>
      <c r="P1488" s="1"/>
      <c r="Q1488" s="1"/>
    </row>
    <row r="1489" spans="1:17" x14ac:dyDescent="0.25">
      <c r="A1489" s="1">
        <v>38687</v>
      </c>
      <c r="B1489">
        <v>2.5569999999999999</v>
      </c>
      <c r="C1489">
        <v>0</v>
      </c>
      <c r="D1489">
        <v>57.64</v>
      </c>
      <c r="E1489">
        <v>1.891</v>
      </c>
      <c r="F1489">
        <v>61.69</v>
      </c>
      <c r="G1489">
        <v>2.0668000000000002</v>
      </c>
      <c r="H1489">
        <v>8.1</v>
      </c>
      <c r="I1489">
        <v>4.9382999999999999</v>
      </c>
      <c r="J1489">
        <v>19.095800000000001</v>
      </c>
      <c r="K1489">
        <v>6.7553999999999998</v>
      </c>
      <c r="L1489">
        <v>21.42</v>
      </c>
      <c r="M1489">
        <v>2.6143999999999998</v>
      </c>
      <c r="N1489">
        <v>27.89</v>
      </c>
      <c r="O1489">
        <v>1.1474</v>
      </c>
      <c r="P1489" s="1"/>
      <c r="Q1489" s="1"/>
    </row>
    <row r="1490" spans="1:17" x14ac:dyDescent="0.25">
      <c r="A1490" s="1">
        <v>38688</v>
      </c>
      <c r="B1490">
        <v>2.5939999999999999</v>
      </c>
      <c r="C1490">
        <v>0</v>
      </c>
      <c r="D1490">
        <v>57.36</v>
      </c>
      <c r="E1490">
        <v>1.9003000000000001</v>
      </c>
      <c r="F1490">
        <v>61.21</v>
      </c>
      <c r="G1490">
        <v>2.0830000000000002</v>
      </c>
      <c r="H1490">
        <v>8.15</v>
      </c>
      <c r="I1490">
        <v>4.9080000000000004</v>
      </c>
      <c r="J1490">
        <v>18.9222</v>
      </c>
      <c r="K1490">
        <v>6.8174000000000001</v>
      </c>
      <c r="L1490">
        <v>21.41</v>
      </c>
      <c r="M1490">
        <v>2.6156000000000001</v>
      </c>
      <c r="N1490">
        <v>28.01</v>
      </c>
      <c r="O1490">
        <v>1.1424000000000001</v>
      </c>
      <c r="P1490" s="1"/>
      <c r="Q1490" s="1"/>
    </row>
    <row r="1491" spans="1:17" x14ac:dyDescent="0.25">
      <c r="A1491" s="1">
        <v>38691</v>
      </c>
      <c r="B1491">
        <v>2.5649999999999999</v>
      </c>
      <c r="C1491">
        <v>0</v>
      </c>
      <c r="D1491">
        <v>57.43</v>
      </c>
      <c r="E1491">
        <v>1.8979999999999999</v>
      </c>
      <c r="F1491">
        <v>61.05</v>
      </c>
      <c r="G1491">
        <v>2.0884999999999998</v>
      </c>
      <c r="H1491">
        <v>8.06</v>
      </c>
      <c r="I1491">
        <v>4.9627999999999997</v>
      </c>
      <c r="J1491">
        <v>19.0883</v>
      </c>
      <c r="K1491">
        <v>6.7580999999999998</v>
      </c>
      <c r="L1491">
        <v>21.324999999999999</v>
      </c>
      <c r="M1491">
        <v>2.6259999999999999</v>
      </c>
      <c r="N1491">
        <v>27.85</v>
      </c>
      <c r="O1491">
        <v>1.149</v>
      </c>
      <c r="P1491" s="1"/>
      <c r="Q1491" s="1"/>
    </row>
    <row r="1492" spans="1:17" x14ac:dyDescent="0.25">
      <c r="A1492" s="1">
        <v>38692</v>
      </c>
      <c r="B1492">
        <v>2.645</v>
      </c>
      <c r="C1492">
        <v>0</v>
      </c>
      <c r="D1492">
        <v>57.41</v>
      </c>
      <c r="E1492">
        <v>1.8986000000000001</v>
      </c>
      <c r="F1492">
        <v>60.47</v>
      </c>
      <c r="G1492">
        <v>2.1084999999999998</v>
      </c>
      <c r="H1492">
        <v>8.11</v>
      </c>
      <c r="I1492">
        <v>4.9321999999999999</v>
      </c>
      <c r="J1492">
        <v>19.020399999999999</v>
      </c>
      <c r="K1492">
        <v>6.7821999999999996</v>
      </c>
      <c r="L1492">
        <v>21.27</v>
      </c>
      <c r="M1492">
        <v>2.6328</v>
      </c>
      <c r="N1492">
        <v>27.69</v>
      </c>
      <c r="O1492">
        <v>1.1556999999999999</v>
      </c>
      <c r="P1492" s="1"/>
      <c r="Q1492" s="1"/>
    </row>
    <row r="1493" spans="1:17" x14ac:dyDescent="0.25">
      <c r="A1493" s="1">
        <v>38693</v>
      </c>
      <c r="B1493">
        <v>2.641</v>
      </c>
      <c r="C1493">
        <v>0</v>
      </c>
      <c r="D1493">
        <v>57.04</v>
      </c>
      <c r="E1493">
        <v>1.9109</v>
      </c>
      <c r="F1493">
        <v>60.04</v>
      </c>
      <c r="G1493">
        <v>2.1236000000000002</v>
      </c>
      <c r="H1493">
        <v>8.1999999999999993</v>
      </c>
      <c r="I1493">
        <v>4.8780000000000001</v>
      </c>
      <c r="J1493">
        <v>18.9373</v>
      </c>
      <c r="K1493">
        <v>6.8118999999999996</v>
      </c>
      <c r="L1493">
        <v>21.1</v>
      </c>
      <c r="M1493">
        <v>2.6539999999999999</v>
      </c>
      <c r="N1493">
        <v>27.75</v>
      </c>
      <c r="O1493">
        <v>1.1532</v>
      </c>
      <c r="P1493" s="1"/>
      <c r="Q1493" s="1"/>
    </row>
    <row r="1494" spans="1:17" x14ac:dyDescent="0.25">
      <c r="A1494" s="1">
        <v>38694</v>
      </c>
      <c r="B1494">
        <v>2.6459999999999999</v>
      </c>
      <c r="C1494">
        <v>0</v>
      </c>
      <c r="D1494">
        <v>57.01</v>
      </c>
      <c r="E1494">
        <v>1.9118999999999999</v>
      </c>
      <c r="F1494">
        <v>60.08</v>
      </c>
      <c r="G1494">
        <v>2.1221999999999999</v>
      </c>
      <c r="H1494">
        <v>8.17</v>
      </c>
      <c r="I1494">
        <v>4.8959999999999999</v>
      </c>
      <c r="J1494">
        <v>18.7562</v>
      </c>
      <c r="K1494">
        <v>6.8776999999999999</v>
      </c>
      <c r="L1494">
        <v>20.94</v>
      </c>
      <c r="M1494">
        <v>2.6743000000000001</v>
      </c>
      <c r="N1494">
        <v>27.69</v>
      </c>
      <c r="O1494">
        <v>1.1556999999999999</v>
      </c>
      <c r="P1494" s="1"/>
      <c r="Q1494" s="1"/>
    </row>
    <row r="1495" spans="1:17" x14ac:dyDescent="0.25">
      <c r="A1495" s="1">
        <v>38695</v>
      </c>
      <c r="B1495">
        <v>2.6549999999999998</v>
      </c>
      <c r="C1495">
        <v>0</v>
      </c>
      <c r="D1495">
        <v>57.33</v>
      </c>
      <c r="E1495">
        <v>1.9013</v>
      </c>
      <c r="F1495">
        <v>60.1</v>
      </c>
      <c r="G1495">
        <v>2.1215000000000002</v>
      </c>
      <c r="H1495">
        <v>8.18</v>
      </c>
      <c r="I1495">
        <v>4.8899999999999997</v>
      </c>
      <c r="J1495">
        <v>18.793900000000001</v>
      </c>
      <c r="K1495">
        <v>6.8639000000000001</v>
      </c>
      <c r="L1495">
        <v>20.754999999999999</v>
      </c>
      <c r="M1495">
        <v>2.6981000000000002</v>
      </c>
      <c r="N1495">
        <v>27.71</v>
      </c>
      <c r="O1495">
        <v>1.1548</v>
      </c>
      <c r="P1495" s="1"/>
      <c r="Q1495" s="1"/>
    </row>
    <row r="1496" spans="1:17" x14ac:dyDescent="0.25">
      <c r="A1496" s="1">
        <v>38698</v>
      </c>
      <c r="B1496">
        <v>2.6749999999999998</v>
      </c>
      <c r="C1496">
        <v>0</v>
      </c>
      <c r="D1496">
        <v>56.91</v>
      </c>
      <c r="E1496">
        <v>1.9153</v>
      </c>
      <c r="F1496">
        <v>60.15</v>
      </c>
      <c r="G1496">
        <v>2.1196999999999999</v>
      </c>
      <c r="H1496">
        <v>8.19</v>
      </c>
      <c r="I1496">
        <v>4.8840000000000003</v>
      </c>
      <c r="J1496">
        <v>18.7637</v>
      </c>
      <c r="K1496">
        <v>6.875</v>
      </c>
      <c r="L1496">
        <v>20.574999999999999</v>
      </c>
      <c r="M1496">
        <v>2.7216999999999998</v>
      </c>
      <c r="N1496">
        <v>27.45</v>
      </c>
      <c r="O1496">
        <v>1.1657999999999999</v>
      </c>
      <c r="P1496" s="1"/>
      <c r="Q1496" s="1"/>
    </row>
    <row r="1497" spans="1:17" x14ac:dyDescent="0.25">
      <c r="A1497" s="1">
        <v>38699</v>
      </c>
      <c r="B1497">
        <v>2.6779999999999999</v>
      </c>
      <c r="C1497">
        <v>0</v>
      </c>
      <c r="D1497">
        <v>58.51</v>
      </c>
      <c r="E1497">
        <v>1.8629</v>
      </c>
      <c r="F1497">
        <v>60.25</v>
      </c>
      <c r="G1497">
        <v>2.1162000000000001</v>
      </c>
      <c r="H1497">
        <v>8.1300000000000008</v>
      </c>
      <c r="I1497">
        <v>4.92</v>
      </c>
      <c r="J1497">
        <v>18.884499999999999</v>
      </c>
      <c r="K1497">
        <v>6.8310000000000004</v>
      </c>
      <c r="L1497">
        <v>20.48</v>
      </c>
      <c r="M1497">
        <v>2.7343999999999999</v>
      </c>
      <c r="N1497">
        <v>27.130099999999999</v>
      </c>
      <c r="O1497">
        <v>1.1795</v>
      </c>
      <c r="P1497" s="1"/>
      <c r="Q1497" s="1"/>
    </row>
    <row r="1498" spans="1:17" x14ac:dyDescent="0.25">
      <c r="A1498" s="1">
        <v>38700</v>
      </c>
      <c r="B1498">
        <v>2.5720000000000001</v>
      </c>
      <c r="C1498">
        <v>0</v>
      </c>
      <c r="D1498">
        <v>59.62</v>
      </c>
      <c r="E1498">
        <v>1.8282</v>
      </c>
      <c r="F1498">
        <v>60.11</v>
      </c>
      <c r="G1498">
        <v>2.1211000000000002</v>
      </c>
      <c r="H1498">
        <v>8.16</v>
      </c>
      <c r="I1498">
        <v>4.9020000000000001</v>
      </c>
      <c r="J1498">
        <v>18.7713</v>
      </c>
      <c r="K1498">
        <v>6.8722000000000003</v>
      </c>
      <c r="L1498">
        <v>20.545000000000002</v>
      </c>
      <c r="M1498">
        <v>2.7256999999999998</v>
      </c>
      <c r="N1498">
        <v>27.09</v>
      </c>
      <c r="O1498">
        <v>1.1812</v>
      </c>
      <c r="P1498" s="1"/>
      <c r="Q1498" s="1"/>
    </row>
    <row r="1499" spans="1:17" x14ac:dyDescent="0.25">
      <c r="A1499" s="1">
        <v>38701</v>
      </c>
      <c r="B1499">
        <v>2.5779999999999998</v>
      </c>
      <c r="C1499">
        <v>0</v>
      </c>
      <c r="D1499">
        <v>58.99</v>
      </c>
      <c r="E1499">
        <v>1.8478000000000001</v>
      </c>
      <c r="F1499">
        <v>60.16</v>
      </c>
      <c r="G1499">
        <v>2.1193</v>
      </c>
      <c r="H1499">
        <v>8.17</v>
      </c>
      <c r="I1499">
        <v>4.8959999999999999</v>
      </c>
      <c r="J1499">
        <v>18.7562</v>
      </c>
      <c r="K1499">
        <v>6.8776999999999999</v>
      </c>
      <c r="L1499">
        <v>20.58</v>
      </c>
      <c r="M1499">
        <v>2.7210999999999999</v>
      </c>
      <c r="N1499">
        <v>26.92</v>
      </c>
      <c r="O1499">
        <v>1.1887000000000001</v>
      </c>
      <c r="P1499" s="1"/>
      <c r="Q1499" s="1"/>
    </row>
    <row r="1500" spans="1:17" x14ac:dyDescent="0.25">
      <c r="A1500" s="1">
        <v>38702</v>
      </c>
      <c r="B1500">
        <v>2.54</v>
      </c>
      <c r="C1500">
        <v>0</v>
      </c>
      <c r="D1500">
        <v>58.11</v>
      </c>
      <c r="E1500">
        <v>1.8757999999999999</v>
      </c>
      <c r="F1500">
        <v>60.86</v>
      </c>
      <c r="G1500">
        <v>2.0950000000000002</v>
      </c>
      <c r="H1500">
        <v>8.3000000000000007</v>
      </c>
      <c r="I1500">
        <v>4.8193000000000001</v>
      </c>
      <c r="J1500">
        <v>18.839200000000002</v>
      </c>
      <c r="K1500">
        <v>6.8474000000000004</v>
      </c>
      <c r="L1500">
        <v>20.605</v>
      </c>
      <c r="M1500">
        <v>2.7178</v>
      </c>
      <c r="N1500">
        <v>26.9</v>
      </c>
      <c r="O1500">
        <v>1.1896</v>
      </c>
      <c r="P1500" s="1"/>
      <c r="Q1500" s="1"/>
    </row>
    <row r="1501" spans="1:17" x14ac:dyDescent="0.25">
      <c r="A1501" s="1">
        <v>38705</v>
      </c>
      <c r="B1501">
        <v>2.5489999999999999</v>
      </c>
      <c r="C1501">
        <v>0</v>
      </c>
      <c r="D1501">
        <v>58.55</v>
      </c>
      <c r="E1501">
        <v>1.8616999999999999</v>
      </c>
      <c r="F1501">
        <v>61.19</v>
      </c>
      <c r="G1501">
        <v>2.0836999999999999</v>
      </c>
      <c r="H1501">
        <v>8.23</v>
      </c>
      <c r="I1501">
        <v>4.8602999999999996</v>
      </c>
      <c r="J1501">
        <v>18.741099999999999</v>
      </c>
      <c r="K1501">
        <v>6.8833000000000002</v>
      </c>
      <c r="L1501">
        <v>20.71</v>
      </c>
      <c r="M1501">
        <v>2.7040000000000002</v>
      </c>
      <c r="N1501">
        <v>26.83</v>
      </c>
      <c r="O1501">
        <v>1.1927000000000001</v>
      </c>
      <c r="P1501" s="1"/>
      <c r="Q1501" s="1"/>
    </row>
    <row r="1502" spans="1:17" x14ac:dyDescent="0.25">
      <c r="A1502" s="1">
        <v>38706</v>
      </c>
      <c r="B1502">
        <v>2.5750000000000002</v>
      </c>
      <c r="C1502">
        <v>0</v>
      </c>
      <c r="D1502">
        <v>58.21</v>
      </c>
      <c r="E1502">
        <v>1.8725000000000001</v>
      </c>
      <c r="F1502">
        <v>60.78</v>
      </c>
      <c r="G1502">
        <v>2.0977000000000001</v>
      </c>
      <c r="H1502">
        <v>8.0500000000000007</v>
      </c>
      <c r="I1502">
        <v>4.9688999999999997</v>
      </c>
      <c r="J1502">
        <v>18.6052</v>
      </c>
      <c r="K1502">
        <v>6.9335000000000004</v>
      </c>
      <c r="L1502">
        <v>20.61</v>
      </c>
      <c r="M1502">
        <v>2.7170999999999998</v>
      </c>
      <c r="N1502">
        <v>26.86</v>
      </c>
      <c r="O1502">
        <v>1.1914</v>
      </c>
      <c r="P1502" s="1"/>
      <c r="Q1502" s="1"/>
    </row>
    <row r="1503" spans="1:17" x14ac:dyDescent="0.25">
      <c r="A1503" s="1">
        <v>38707</v>
      </c>
      <c r="B1503">
        <v>2.625</v>
      </c>
      <c r="C1503">
        <v>0</v>
      </c>
      <c r="D1503">
        <v>58.52</v>
      </c>
      <c r="E1503">
        <v>1.8626</v>
      </c>
      <c r="F1503">
        <v>60.88</v>
      </c>
      <c r="G1503">
        <v>2.0943000000000001</v>
      </c>
      <c r="H1503">
        <v>8.02</v>
      </c>
      <c r="I1503">
        <v>4.9874999999999998</v>
      </c>
      <c r="J1503">
        <v>18.4543</v>
      </c>
      <c r="K1503">
        <v>6.9903000000000004</v>
      </c>
      <c r="L1503">
        <v>20.605</v>
      </c>
      <c r="M1503">
        <v>2.7178</v>
      </c>
      <c r="N1503">
        <v>26.73</v>
      </c>
      <c r="O1503">
        <v>1.1972</v>
      </c>
      <c r="P1503" s="1"/>
      <c r="Q1503" s="1"/>
    </row>
    <row r="1504" spans="1:17" x14ac:dyDescent="0.25">
      <c r="A1504" s="1">
        <v>38708</v>
      </c>
      <c r="B1504">
        <v>2.6440000000000001</v>
      </c>
      <c r="C1504">
        <v>0</v>
      </c>
      <c r="D1504">
        <v>58.78</v>
      </c>
      <c r="E1504">
        <v>1.8544</v>
      </c>
      <c r="F1504">
        <v>61.32</v>
      </c>
      <c r="G1504">
        <v>2.0792999999999999</v>
      </c>
      <c r="H1504">
        <v>7.95</v>
      </c>
      <c r="I1504">
        <v>5.0313999999999997</v>
      </c>
      <c r="J1504">
        <v>18.552399999999999</v>
      </c>
      <c r="K1504">
        <v>6.9532999999999996</v>
      </c>
      <c r="L1504">
        <v>20.64</v>
      </c>
      <c r="M1504">
        <v>2.7132000000000001</v>
      </c>
      <c r="N1504">
        <v>26.59</v>
      </c>
      <c r="O1504">
        <v>1.2035</v>
      </c>
      <c r="P1504" s="1"/>
      <c r="Q1504" s="1"/>
    </row>
    <row r="1505" spans="1:17" x14ac:dyDescent="0.25">
      <c r="A1505" s="1">
        <v>38709</v>
      </c>
      <c r="B1505">
        <v>2.62</v>
      </c>
      <c r="C1505">
        <v>0</v>
      </c>
      <c r="D1505">
        <v>58.88</v>
      </c>
      <c r="E1505">
        <v>1.8512</v>
      </c>
      <c r="F1505">
        <v>61.11</v>
      </c>
      <c r="G1505">
        <v>2.0863999999999998</v>
      </c>
      <c r="H1505">
        <v>7.9</v>
      </c>
      <c r="I1505">
        <v>5.0632999999999999</v>
      </c>
      <c r="J1505">
        <v>18.5901</v>
      </c>
      <c r="K1505">
        <v>6.9391999999999996</v>
      </c>
      <c r="L1505">
        <v>20.574999999999999</v>
      </c>
      <c r="M1505">
        <v>2.7216999999999998</v>
      </c>
      <c r="N1505">
        <v>26.64</v>
      </c>
      <c r="O1505">
        <v>1.2012</v>
      </c>
      <c r="P1505" s="1"/>
      <c r="Q1505" s="1"/>
    </row>
    <row r="1506" spans="1:17" x14ac:dyDescent="0.25">
      <c r="A1506" s="1">
        <v>38713</v>
      </c>
      <c r="B1506">
        <v>2.6509999999999998</v>
      </c>
      <c r="C1506">
        <v>0</v>
      </c>
      <c r="D1506">
        <v>58.6</v>
      </c>
      <c r="E1506">
        <v>1.8601000000000001</v>
      </c>
      <c r="F1506">
        <v>60.3</v>
      </c>
      <c r="G1506">
        <v>2.1143999999999998</v>
      </c>
      <c r="H1506">
        <v>7.89</v>
      </c>
      <c r="I1506">
        <v>5.0697000000000001</v>
      </c>
      <c r="J1506">
        <v>18.5901</v>
      </c>
      <c r="K1506">
        <v>6.9391999999999996</v>
      </c>
      <c r="L1506">
        <v>20.484999999999999</v>
      </c>
      <c r="M1506">
        <v>2.7336999999999998</v>
      </c>
      <c r="N1506">
        <v>26.46</v>
      </c>
      <c r="O1506">
        <v>1.2094</v>
      </c>
      <c r="P1506" s="1"/>
      <c r="Q1506" s="1"/>
    </row>
    <row r="1507" spans="1:17" x14ac:dyDescent="0.25">
      <c r="A1507" s="1">
        <v>38714</v>
      </c>
      <c r="B1507">
        <v>2.6280000000000001</v>
      </c>
      <c r="C1507">
        <v>0</v>
      </c>
      <c r="D1507">
        <v>58.54</v>
      </c>
      <c r="E1507">
        <v>1.8620000000000001</v>
      </c>
      <c r="F1507">
        <v>60.42</v>
      </c>
      <c r="G1507">
        <v>2.1101999999999999</v>
      </c>
      <c r="H1507">
        <v>7.84</v>
      </c>
      <c r="I1507">
        <v>5.1020000000000003</v>
      </c>
      <c r="J1507">
        <v>18.582599999999999</v>
      </c>
      <c r="K1507">
        <v>6.9420000000000002</v>
      </c>
      <c r="L1507">
        <v>20.39</v>
      </c>
      <c r="M1507">
        <v>2.7464</v>
      </c>
      <c r="N1507">
        <v>26.39</v>
      </c>
      <c r="O1507">
        <v>1.2125999999999999</v>
      </c>
      <c r="P1507" s="1"/>
      <c r="Q1507" s="1"/>
    </row>
    <row r="1508" spans="1:17" x14ac:dyDescent="0.25">
      <c r="A1508" s="1">
        <v>38715</v>
      </c>
      <c r="B1508">
        <v>2.552</v>
      </c>
      <c r="C1508">
        <v>0</v>
      </c>
      <c r="D1508">
        <v>58.42</v>
      </c>
      <c r="E1508">
        <v>1.8657999999999999</v>
      </c>
      <c r="F1508">
        <v>60.25</v>
      </c>
      <c r="G1508">
        <v>2.1162000000000001</v>
      </c>
      <c r="H1508">
        <v>7.81</v>
      </c>
      <c r="I1508">
        <v>5.1215999999999999</v>
      </c>
      <c r="J1508">
        <v>18.582599999999999</v>
      </c>
      <c r="K1508">
        <v>6.9420000000000002</v>
      </c>
      <c r="L1508">
        <v>20.3</v>
      </c>
      <c r="M1508">
        <v>2.7585999999999999</v>
      </c>
      <c r="N1508">
        <v>26.27</v>
      </c>
      <c r="O1508">
        <v>1.2181</v>
      </c>
      <c r="P1508" s="1"/>
      <c r="Q1508" s="1"/>
    </row>
    <row r="1509" spans="1:17" x14ac:dyDescent="0.25">
      <c r="A1509" s="1">
        <v>38716</v>
      </c>
      <c r="B1509">
        <v>2.5680000000000001</v>
      </c>
      <c r="C1509">
        <v>0</v>
      </c>
      <c r="D1509">
        <v>57.88</v>
      </c>
      <c r="E1509">
        <v>1.8832</v>
      </c>
      <c r="F1509">
        <v>60.1</v>
      </c>
      <c r="G1509">
        <v>2.1215000000000002</v>
      </c>
      <c r="H1509">
        <v>7.72</v>
      </c>
      <c r="I1509">
        <v>5.1813000000000002</v>
      </c>
      <c r="J1509">
        <v>18.484500000000001</v>
      </c>
      <c r="K1509">
        <v>6.9787999999999997</v>
      </c>
      <c r="L1509">
        <v>20.155000000000001</v>
      </c>
      <c r="M1509">
        <v>2.7785000000000002</v>
      </c>
      <c r="N1509">
        <v>26.15</v>
      </c>
      <c r="O1509">
        <v>1.2237</v>
      </c>
      <c r="P1509" s="1"/>
      <c r="Q1509" s="1"/>
    </row>
    <row r="1510" spans="1:17" x14ac:dyDescent="0.25">
      <c r="A1510" s="1">
        <v>38720</v>
      </c>
      <c r="B1510">
        <v>2.67</v>
      </c>
      <c r="C1510">
        <v>0</v>
      </c>
      <c r="D1510">
        <v>58.78</v>
      </c>
      <c r="E1510">
        <v>1.8544</v>
      </c>
      <c r="F1510">
        <v>61.63</v>
      </c>
      <c r="G1510">
        <v>2.0688</v>
      </c>
      <c r="H1510">
        <v>7.83</v>
      </c>
      <c r="I1510">
        <v>5.1086</v>
      </c>
      <c r="J1510">
        <v>18.650500000000001</v>
      </c>
      <c r="K1510">
        <v>6.9166999999999996</v>
      </c>
      <c r="L1510">
        <v>20.45</v>
      </c>
      <c r="M1510">
        <v>2.7383999999999999</v>
      </c>
      <c r="N1510">
        <v>26.84</v>
      </c>
      <c r="O1510">
        <v>1.1922999999999999</v>
      </c>
      <c r="P1510" s="1"/>
      <c r="Q1510" s="1"/>
    </row>
    <row r="1511" spans="1:17" x14ac:dyDescent="0.25">
      <c r="A1511" s="1">
        <v>38721</v>
      </c>
      <c r="B1511">
        <v>2.677</v>
      </c>
      <c r="C1511">
        <v>0</v>
      </c>
      <c r="D1511">
        <v>58.89</v>
      </c>
      <c r="E1511">
        <v>1.8509</v>
      </c>
      <c r="F1511">
        <v>62.58</v>
      </c>
      <c r="G1511">
        <v>2.0373999999999999</v>
      </c>
      <c r="H1511">
        <v>8.01</v>
      </c>
      <c r="I1511">
        <v>4.9938000000000002</v>
      </c>
      <c r="J1511">
        <v>18.7864</v>
      </c>
      <c r="K1511">
        <v>6.8666999999999998</v>
      </c>
      <c r="L1511">
        <v>20.41</v>
      </c>
      <c r="M1511">
        <v>2.7437999999999998</v>
      </c>
      <c r="N1511">
        <v>26.97</v>
      </c>
      <c r="O1511">
        <v>1.1865000000000001</v>
      </c>
      <c r="P1511" s="1"/>
      <c r="Q1511" s="1"/>
    </row>
    <row r="1512" spans="1:17" x14ac:dyDescent="0.25">
      <c r="A1512" s="1">
        <v>38722</v>
      </c>
      <c r="B1512">
        <v>2.6560000000000001</v>
      </c>
      <c r="C1512">
        <v>0</v>
      </c>
      <c r="D1512">
        <v>58.7</v>
      </c>
      <c r="E1512">
        <v>1.8569</v>
      </c>
      <c r="F1512">
        <v>62.32</v>
      </c>
      <c r="G1512">
        <v>2.0459000000000001</v>
      </c>
      <c r="H1512">
        <v>8.35</v>
      </c>
      <c r="I1512">
        <v>4.7904</v>
      </c>
      <c r="J1512">
        <v>18.831700000000001</v>
      </c>
      <c r="K1512">
        <v>6.8502000000000001</v>
      </c>
      <c r="L1512">
        <v>20.51</v>
      </c>
      <c r="M1512">
        <v>2.7303999999999999</v>
      </c>
      <c r="N1512">
        <v>26.99</v>
      </c>
      <c r="O1512">
        <v>1.1856</v>
      </c>
      <c r="P1512" s="1"/>
      <c r="Q1512" s="1"/>
    </row>
    <row r="1513" spans="1:17" x14ac:dyDescent="0.25">
      <c r="A1513" s="1">
        <v>38723</v>
      </c>
      <c r="B1513">
        <v>2.7250000000000001</v>
      </c>
      <c r="C1513">
        <v>0</v>
      </c>
      <c r="D1513">
        <v>58.64</v>
      </c>
      <c r="E1513">
        <v>1.8588</v>
      </c>
      <c r="F1513">
        <v>62.6</v>
      </c>
      <c r="G1513">
        <v>2.0367000000000002</v>
      </c>
      <c r="H1513">
        <v>8.52</v>
      </c>
      <c r="I1513">
        <v>4.6947999999999999</v>
      </c>
      <c r="J1513">
        <v>18.816600000000001</v>
      </c>
      <c r="K1513">
        <v>6.9088000000000003</v>
      </c>
      <c r="L1513">
        <v>20.704999999999998</v>
      </c>
      <c r="M1513">
        <v>2.7046999999999999</v>
      </c>
      <c r="N1513">
        <v>26.91</v>
      </c>
      <c r="O1513">
        <v>1.1891</v>
      </c>
      <c r="P1513" s="1"/>
      <c r="Q1513" s="1"/>
    </row>
    <row r="1514" spans="1:17" x14ac:dyDescent="0.25">
      <c r="A1514" s="1">
        <v>38726</v>
      </c>
      <c r="B1514">
        <v>2.7160000000000002</v>
      </c>
      <c r="C1514">
        <v>0</v>
      </c>
      <c r="D1514">
        <v>59.08</v>
      </c>
      <c r="E1514">
        <v>1.845</v>
      </c>
      <c r="F1514">
        <v>62.99</v>
      </c>
      <c r="G1514">
        <v>2.0240999999999998</v>
      </c>
      <c r="H1514">
        <v>8.6199999999999992</v>
      </c>
      <c r="I1514">
        <v>4.6403999999999996</v>
      </c>
      <c r="J1514">
        <v>18.884499999999999</v>
      </c>
      <c r="K1514">
        <v>6.8840000000000003</v>
      </c>
      <c r="L1514">
        <v>20.805</v>
      </c>
      <c r="M1514">
        <v>2.6917</v>
      </c>
      <c r="N1514">
        <v>26.86</v>
      </c>
      <c r="O1514">
        <v>1.1914</v>
      </c>
      <c r="P1514" s="1"/>
      <c r="Q1514" s="1"/>
    </row>
    <row r="1515" spans="1:17" x14ac:dyDescent="0.25">
      <c r="A1515" s="1">
        <v>38727</v>
      </c>
      <c r="B1515">
        <v>2.8879999999999999</v>
      </c>
      <c r="C1515">
        <v>0</v>
      </c>
      <c r="D1515">
        <v>58.85</v>
      </c>
      <c r="E1515">
        <v>1.8522000000000001</v>
      </c>
      <c r="F1515">
        <v>63.1</v>
      </c>
      <c r="G1515">
        <v>2.0206</v>
      </c>
      <c r="H1515">
        <v>8.77</v>
      </c>
      <c r="I1515">
        <v>4.5609999999999999</v>
      </c>
      <c r="J1515">
        <v>18.7713</v>
      </c>
      <c r="K1515">
        <v>6.9255000000000004</v>
      </c>
      <c r="L1515">
        <v>20.824999999999999</v>
      </c>
      <c r="M1515">
        <v>2.6890999999999998</v>
      </c>
      <c r="N1515">
        <v>27</v>
      </c>
      <c r="O1515">
        <v>1.1852</v>
      </c>
      <c r="P1515" s="1"/>
      <c r="Q1515" s="1"/>
    </row>
    <row r="1516" spans="1:17" x14ac:dyDescent="0.25">
      <c r="A1516" s="1">
        <v>38728</v>
      </c>
      <c r="B1516">
        <v>2.996</v>
      </c>
      <c r="C1516">
        <v>0</v>
      </c>
      <c r="D1516">
        <v>59.06</v>
      </c>
      <c r="E1516">
        <v>1.8455999999999999</v>
      </c>
      <c r="F1516">
        <v>62.5</v>
      </c>
      <c r="G1516">
        <v>2.04</v>
      </c>
      <c r="H1516">
        <v>8.93</v>
      </c>
      <c r="I1516">
        <v>4.4793000000000003</v>
      </c>
      <c r="J1516">
        <v>18.9222</v>
      </c>
      <c r="K1516">
        <v>6.8701999999999996</v>
      </c>
      <c r="L1516">
        <v>20.835000000000001</v>
      </c>
      <c r="M1516">
        <v>2.6878000000000002</v>
      </c>
      <c r="N1516">
        <v>27.29</v>
      </c>
      <c r="O1516">
        <v>1.1726000000000001</v>
      </c>
      <c r="P1516" s="1"/>
      <c r="Q1516" s="1"/>
    </row>
    <row r="1517" spans="1:17" x14ac:dyDescent="0.25">
      <c r="A1517" s="1">
        <v>38729</v>
      </c>
      <c r="B1517">
        <v>3.01</v>
      </c>
      <c r="C1517">
        <v>0</v>
      </c>
      <c r="D1517">
        <v>58.41</v>
      </c>
      <c r="E1517">
        <v>1.8661000000000001</v>
      </c>
      <c r="F1517">
        <v>62.21</v>
      </c>
      <c r="G1517">
        <v>2.0495000000000001</v>
      </c>
      <c r="H1517">
        <v>8.56</v>
      </c>
      <c r="I1517">
        <v>4.6729000000000003</v>
      </c>
      <c r="J1517">
        <v>18.839200000000002</v>
      </c>
      <c r="K1517">
        <v>6.9005000000000001</v>
      </c>
      <c r="L1517">
        <v>20.72</v>
      </c>
      <c r="M1517">
        <v>2.7027000000000001</v>
      </c>
      <c r="N1517">
        <v>27.14</v>
      </c>
      <c r="O1517">
        <v>1.1791</v>
      </c>
      <c r="P1517" s="1"/>
      <c r="Q1517" s="1"/>
    </row>
    <row r="1518" spans="1:17" x14ac:dyDescent="0.25">
      <c r="A1518" s="1">
        <v>38730</v>
      </c>
      <c r="B1518">
        <v>3.0569999999999999</v>
      </c>
      <c r="C1518">
        <v>0</v>
      </c>
      <c r="D1518">
        <v>58.9</v>
      </c>
      <c r="E1518">
        <v>1.8506</v>
      </c>
      <c r="F1518">
        <v>61.82</v>
      </c>
      <c r="G1518">
        <v>2.0623999999999998</v>
      </c>
      <c r="H1518">
        <v>8.5500000000000007</v>
      </c>
      <c r="I1518">
        <v>4.6783999999999999</v>
      </c>
      <c r="J1518">
        <v>18.861899999999999</v>
      </c>
      <c r="K1518">
        <v>6.8921999999999999</v>
      </c>
      <c r="L1518">
        <v>20.655000000000001</v>
      </c>
      <c r="M1518">
        <v>2.7111999999999998</v>
      </c>
      <c r="N1518">
        <v>27.19</v>
      </c>
      <c r="O1518">
        <v>1.1769000000000001</v>
      </c>
      <c r="P1518" s="1"/>
      <c r="Q1518" s="1"/>
    </row>
    <row r="1519" spans="1:17" x14ac:dyDescent="0.25">
      <c r="A1519" s="1">
        <v>38734</v>
      </c>
      <c r="B1519">
        <v>3.0249999999999999</v>
      </c>
      <c r="C1519">
        <v>0</v>
      </c>
      <c r="D1519">
        <v>58.65</v>
      </c>
      <c r="E1519">
        <v>1.8585</v>
      </c>
      <c r="F1519">
        <v>61.28</v>
      </c>
      <c r="G1519">
        <v>2.0806</v>
      </c>
      <c r="H1519">
        <v>8.31</v>
      </c>
      <c r="I1519">
        <v>4.8135000000000003</v>
      </c>
      <c r="J1519">
        <v>18.7486</v>
      </c>
      <c r="K1519">
        <v>6.9337999999999997</v>
      </c>
      <c r="L1519">
        <v>20.515000000000001</v>
      </c>
      <c r="M1519">
        <v>2.7296999999999998</v>
      </c>
      <c r="N1519">
        <v>26.99</v>
      </c>
      <c r="O1519">
        <v>1.1856</v>
      </c>
      <c r="P1519" s="1"/>
      <c r="Q1519" s="1"/>
    </row>
    <row r="1520" spans="1:17" x14ac:dyDescent="0.25">
      <c r="A1520" s="1">
        <v>38735</v>
      </c>
      <c r="B1520">
        <v>2.9460000000000002</v>
      </c>
      <c r="C1520">
        <v>0</v>
      </c>
      <c r="D1520">
        <v>58.67</v>
      </c>
      <c r="E1520">
        <v>1.909</v>
      </c>
      <c r="F1520">
        <v>62.19</v>
      </c>
      <c r="G1520">
        <v>2.0501999999999998</v>
      </c>
      <c r="H1520">
        <v>8.2100000000000009</v>
      </c>
      <c r="I1520">
        <v>4.8720999999999997</v>
      </c>
      <c r="J1520">
        <v>18.733499999999999</v>
      </c>
      <c r="K1520">
        <v>6.9394</v>
      </c>
      <c r="L1520">
        <v>20.41</v>
      </c>
      <c r="M1520">
        <v>2.7437999999999998</v>
      </c>
      <c r="N1520">
        <v>26.83</v>
      </c>
      <c r="O1520">
        <v>1.1927000000000001</v>
      </c>
      <c r="P1520" s="1"/>
      <c r="Q1520" s="1"/>
    </row>
    <row r="1521" spans="1:17" x14ac:dyDescent="0.25">
      <c r="A1521" s="1">
        <v>38736</v>
      </c>
      <c r="B1521">
        <v>2.823</v>
      </c>
      <c r="C1521">
        <v>0</v>
      </c>
      <c r="D1521">
        <v>58.51</v>
      </c>
      <c r="E1521">
        <v>1.9141999999999999</v>
      </c>
      <c r="F1521">
        <v>62.17</v>
      </c>
      <c r="G1521">
        <v>2.0508000000000002</v>
      </c>
      <c r="H1521">
        <v>8.2200000000000006</v>
      </c>
      <c r="I1521">
        <v>4.8662000000000001</v>
      </c>
      <c r="J1521">
        <v>18.793900000000001</v>
      </c>
      <c r="K1521">
        <v>6.9170999999999996</v>
      </c>
      <c r="L1521">
        <v>20.465</v>
      </c>
      <c r="M1521">
        <v>2.7364000000000002</v>
      </c>
      <c r="N1521">
        <v>27.02</v>
      </c>
      <c r="O1521">
        <v>1.1842999999999999</v>
      </c>
      <c r="P1521" s="1"/>
      <c r="Q1521" s="1"/>
    </row>
    <row r="1522" spans="1:17" x14ac:dyDescent="0.25">
      <c r="A1522" s="1">
        <v>38737</v>
      </c>
      <c r="B1522">
        <v>2.7170000000000001</v>
      </c>
      <c r="C1522">
        <v>0</v>
      </c>
      <c r="D1522">
        <v>57.84</v>
      </c>
      <c r="E1522">
        <v>1.9363999999999999</v>
      </c>
      <c r="F1522">
        <v>60.8</v>
      </c>
      <c r="G1522">
        <v>2.097</v>
      </c>
      <c r="H1522">
        <v>7.9</v>
      </c>
      <c r="I1522">
        <v>5.0632999999999999</v>
      </c>
      <c r="J1522">
        <v>18.650500000000001</v>
      </c>
      <c r="K1522">
        <v>6.9702999999999999</v>
      </c>
      <c r="L1522">
        <v>20.045000000000002</v>
      </c>
      <c r="M1522">
        <v>2.7936999999999999</v>
      </c>
      <c r="N1522">
        <v>26.41</v>
      </c>
      <c r="O1522">
        <v>1.2117</v>
      </c>
      <c r="P1522" s="1"/>
      <c r="Q1522" s="1"/>
    </row>
    <row r="1523" spans="1:17" x14ac:dyDescent="0.25">
      <c r="A1523" s="1">
        <v>38740</v>
      </c>
      <c r="B1523">
        <v>2.774</v>
      </c>
      <c r="C1523">
        <v>0</v>
      </c>
      <c r="D1523">
        <v>57.64</v>
      </c>
      <c r="E1523">
        <v>1.9431</v>
      </c>
      <c r="F1523">
        <v>61.19</v>
      </c>
      <c r="G1523">
        <v>2.0836999999999999</v>
      </c>
      <c r="H1523">
        <v>8.32</v>
      </c>
      <c r="I1523">
        <v>4.8076999999999996</v>
      </c>
      <c r="J1523">
        <v>18.4543</v>
      </c>
      <c r="K1523">
        <v>7.0444000000000004</v>
      </c>
      <c r="L1523">
        <v>20.25</v>
      </c>
      <c r="M1523">
        <v>2.7654000000000001</v>
      </c>
      <c r="N1523">
        <v>26.35</v>
      </c>
      <c r="O1523">
        <v>1.2143999999999999</v>
      </c>
      <c r="P1523" s="1"/>
      <c r="Q1523" s="1"/>
    </row>
    <row r="1524" spans="1:17" x14ac:dyDescent="0.25">
      <c r="A1524" s="1">
        <v>38741</v>
      </c>
      <c r="B1524">
        <v>2.7160000000000002</v>
      </c>
      <c r="C1524">
        <v>0</v>
      </c>
      <c r="D1524">
        <v>57.87</v>
      </c>
      <c r="E1524">
        <v>1.9354</v>
      </c>
      <c r="F1524">
        <v>59.36</v>
      </c>
      <c r="G1524">
        <v>2.1478999999999999</v>
      </c>
      <c r="H1524">
        <v>8.4</v>
      </c>
      <c r="I1524">
        <v>4.7618999999999998</v>
      </c>
      <c r="J1524">
        <v>18.6128</v>
      </c>
      <c r="K1524">
        <v>6.9843999999999999</v>
      </c>
      <c r="L1524">
        <v>20.45</v>
      </c>
      <c r="M1524">
        <v>2.7383999999999999</v>
      </c>
      <c r="N1524">
        <v>26.28</v>
      </c>
      <c r="O1524">
        <v>1.2177</v>
      </c>
      <c r="P1524" s="1"/>
      <c r="Q1524" s="1"/>
    </row>
    <row r="1525" spans="1:17" x14ac:dyDescent="0.25">
      <c r="A1525" s="1">
        <v>38742</v>
      </c>
      <c r="B1525">
        <v>2.65</v>
      </c>
      <c r="C1525">
        <v>0</v>
      </c>
      <c r="D1525">
        <v>58.47</v>
      </c>
      <c r="E1525">
        <v>1.9155</v>
      </c>
      <c r="F1525">
        <v>58.5</v>
      </c>
      <c r="G1525">
        <v>2.1795</v>
      </c>
      <c r="H1525">
        <v>8.6199999999999992</v>
      </c>
      <c r="I1525">
        <v>4.6403999999999996</v>
      </c>
      <c r="J1525">
        <v>19.027899999999999</v>
      </c>
      <c r="K1525">
        <v>6.8320999999999996</v>
      </c>
      <c r="L1525">
        <v>20.57</v>
      </c>
      <c r="M1525">
        <v>2.7223999999999999</v>
      </c>
      <c r="N1525">
        <v>26.4</v>
      </c>
      <c r="O1525">
        <v>1.2121</v>
      </c>
      <c r="P1525" s="1"/>
      <c r="Q1525" s="1"/>
    </row>
    <row r="1526" spans="1:17" x14ac:dyDescent="0.25">
      <c r="A1526" s="1">
        <v>38743</v>
      </c>
      <c r="B1526">
        <v>2.5830000000000002</v>
      </c>
      <c r="C1526">
        <v>0</v>
      </c>
      <c r="D1526">
        <v>58.82</v>
      </c>
      <c r="E1526">
        <v>1.9040999999999999</v>
      </c>
      <c r="F1526">
        <v>58.64</v>
      </c>
      <c r="G1526">
        <v>2.1743000000000001</v>
      </c>
      <c r="H1526">
        <v>8.67</v>
      </c>
      <c r="I1526">
        <v>4.6135999999999999</v>
      </c>
      <c r="J1526">
        <v>19.254300000000001</v>
      </c>
      <c r="K1526">
        <v>6.7516999999999996</v>
      </c>
      <c r="L1526">
        <v>20.74</v>
      </c>
      <c r="M1526">
        <v>2.7000999999999999</v>
      </c>
      <c r="N1526">
        <v>26.5</v>
      </c>
      <c r="O1526">
        <v>1.2075</v>
      </c>
      <c r="P1526" s="1"/>
      <c r="Q1526" s="1"/>
    </row>
    <row r="1527" spans="1:17" x14ac:dyDescent="0.25">
      <c r="A1527" s="1">
        <v>38744</v>
      </c>
      <c r="B1527">
        <v>2.573</v>
      </c>
      <c r="C1527">
        <v>0</v>
      </c>
      <c r="D1527">
        <v>59.74</v>
      </c>
      <c r="E1527">
        <v>1.8748</v>
      </c>
      <c r="F1527">
        <v>58.71</v>
      </c>
      <c r="G1527">
        <v>2.1717</v>
      </c>
      <c r="H1527">
        <v>8.65</v>
      </c>
      <c r="I1527">
        <v>4.6242999999999999</v>
      </c>
      <c r="J1527">
        <v>19.5412</v>
      </c>
      <c r="K1527">
        <v>6.6525999999999996</v>
      </c>
      <c r="L1527">
        <v>20.984999999999999</v>
      </c>
      <c r="M1527">
        <v>2.6686000000000001</v>
      </c>
      <c r="N1527">
        <v>27.79</v>
      </c>
      <c r="O1527">
        <v>1.1515</v>
      </c>
      <c r="P1527" s="1"/>
      <c r="Q1527" s="1"/>
    </row>
    <row r="1528" spans="1:17" x14ac:dyDescent="0.25">
      <c r="A1528" s="1">
        <v>38747</v>
      </c>
      <c r="B1528">
        <v>2.6789999999999998</v>
      </c>
      <c r="C1528">
        <v>0</v>
      </c>
      <c r="D1528">
        <v>59.14</v>
      </c>
      <c r="E1528">
        <v>1.8937999999999999</v>
      </c>
      <c r="F1528">
        <v>58.4</v>
      </c>
      <c r="G1528">
        <v>2.1831999999999998</v>
      </c>
      <c r="H1528">
        <v>8.68</v>
      </c>
      <c r="I1528">
        <v>4.6082999999999998</v>
      </c>
      <c r="J1528">
        <v>19.661899999999999</v>
      </c>
      <c r="K1528">
        <v>6.6117999999999997</v>
      </c>
      <c r="L1528">
        <v>20.875</v>
      </c>
      <c r="M1528">
        <v>2.6825999999999999</v>
      </c>
      <c r="N1528">
        <v>28</v>
      </c>
      <c r="O1528">
        <v>1.1429</v>
      </c>
      <c r="P1528" s="1"/>
      <c r="Q1528" s="1"/>
    </row>
    <row r="1529" spans="1:17" x14ac:dyDescent="0.25">
      <c r="A1529" s="1">
        <v>38748</v>
      </c>
      <c r="B1529">
        <v>2.6970000000000001</v>
      </c>
      <c r="C1529">
        <v>0</v>
      </c>
      <c r="D1529">
        <v>59.23</v>
      </c>
      <c r="E1529">
        <v>1.8909</v>
      </c>
      <c r="F1529">
        <v>57.54</v>
      </c>
      <c r="G1529">
        <v>2.2158000000000002</v>
      </c>
      <c r="H1529">
        <v>8.58</v>
      </c>
      <c r="I1529">
        <v>4.6619999999999999</v>
      </c>
      <c r="J1529">
        <v>19.586400000000001</v>
      </c>
      <c r="K1529">
        <v>6.6372</v>
      </c>
      <c r="L1529">
        <v>20.69</v>
      </c>
      <c r="M1529">
        <v>2.7065999999999999</v>
      </c>
      <c r="N1529">
        <v>28.15</v>
      </c>
      <c r="O1529">
        <v>1.1368</v>
      </c>
      <c r="P1529" s="1"/>
      <c r="Q1529" s="1"/>
    </row>
    <row r="1530" spans="1:17" x14ac:dyDescent="0.25">
      <c r="A1530" s="1">
        <v>38749</v>
      </c>
      <c r="B1530">
        <v>2.694</v>
      </c>
      <c r="C1530">
        <v>0</v>
      </c>
      <c r="D1530">
        <v>59.82</v>
      </c>
      <c r="E1530">
        <v>1.8723000000000001</v>
      </c>
      <c r="F1530">
        <v>57.86</v>
      </c>
      <c r="G1530">
        <v>2.2035999999999998</v>
      </c>
      <c r="H1530">
        <v>8.66</v>
      </c>
      <c r="I1530">
        <v>4.6189</v>
      </c>
      <c r="J1530">
        <v>20.039300000000001</v>
      </c>
      <c r="K1530">
        <v>6.4873000000000003</v>
      </c>
      <c r="L1530">
        <v>20.75</v>
      </c>
      <c r="M1530">
        <v>2.6987999999999999</v>
      </c>
      <c r="N1530">
        <v>28.04</v>
      </c>
      <c r="O1530">
        <v>1.1412</v>
      </c>
      <c r="P1530" s="1"/>
      <c r="Q1530" s="1"/>
    </row>
    <row r="1531" spans="1:17" x14ac:dyDescent="0.25">
      <c r="A1531" s="1">
        <v>38750</v>
      </c>
      <c r="B1531">
        <v>2.5750000000000002</v>
      </c>
      <c r="C1531">
        <v>0</v>
      </c>
      <c r="D1531">
        <v>59.65</v>
      </c>
      <c r="E1531">
        <v>1.8775999999999999</v>
      </c>
      <c r="F1531">
        <v>57.65</v>
      </c>
      <c r="G1531">
        <v>2.2115999999999998</v>
      </c>
      <c r="H1531">
        <v>8.3699999999999992</v>
      </c>
      <c r="I1531">
        <v>4.7789999999999999</v>
      </c>
      <c r="J1531">
        <v>20.0167</v>
      </c>
      <c r="K1531">
        <v>6.4946000000000002</v>
      </c>
      <c r="L1531">
        <v>20.614999999999998</v>
      </c>
      <c r="M1531">
        <v>2.7164999999999999</v>
      </c>
      <c r="N1531">
        <v>27.68</v>
      </c>
      <c r="O1531">
        <v>1.1560999999999999</v>
      </c>
      <c r="P1531" s="1"/>
      <c r="Q1531" s="1"/>
    </row>
    <row r="1532" spans="1:17" x14ac:dyDescent="0.25">
      <c r="A1532" s="1">
        <v>38751</v>
      </c>
      <c r="B1532">
        <v>2.5659999999999998</v>
      </c>
      <c r="C1532">
        <v>0</v>
      </c>
      <c r="D1532">
        <v>59.68</v>
      </c>
      <c r="E1532">
        <v>1.8767</v>
      </c>
      <c r="F1532">
        <v>57.38</v>
      </c>
      <c r="G1532">
        <v>2.222</v>
      </c>
      <c r="H1532">
        <v>8.26</v>
      </c>
      <c r="I1532">
        <v>4.8426</v>
      </c>
      <c r="J1532">
        <v>20.220400000000001</v>
      </c>
      <c r="K1532">
        <v>6.4291</v>
      </c>
      <c r="L1532">
        <v>20.440000000000001</v>
      </c>
      <c r="M1532">
        <v>2.7397</v>
      </c>
      <c r="N1532">
        <v>27.54</v>
      </c>
      <c r="O1532">
        <v>1.1618999999999999</v>
      </c>
      <c r="P1532" s="1"/>
      <c r="Q1532" s="1"/>
    </row>
    <row r="1533" spans="1:17" x14ac:dyDescent="0.25">
      <c r="A1533" s="1">
        <v>38754</v>
      </c>
      <c r="B1533">
        <v>2.4039999999999999</v>
      </c>
      <c r="C1533">
        <v>0</v>
      </c>
      <c r="D1533">
        <v>59.79</v>
      </c>
      <c r="E1533">
        <v>1.8732</v>
      </c>
      <c r="F1533">
        <v>56.85</v>
      </c>
      <c r="G1533">
        <v>2.2427000000000001</v>
      </c>
      <c r="H1533">
        <v>8.11</v>
      </c>
      <c r="I1533">
        <v>4.9321999999999999</v>
      </c>
      <c r="J1533">
        <v>20.416699999999999</v>
      </c>
      <c r="K1533">
        <v>6.3673000000000002</v>
      </c>
      <c r="L1533">
        <v>20.47</v>
      </c>
      <c r="M1533">
        <v>2.7357</v>
      </c>
      <c r="N1533">
        <v>27.17</v>
      </c>
      <c r="O1533">
        <v>1.1778</v>
      </c>
      <c r="P1533" s="1"/>
      <c r="Q1533" s="1"/>
    </row>
    <row r="1534" spans="1:17" x14ac:dyDescent="0.25">
      <c r="A1534" s="1">
        <v>38755</v>
      </c>
      <c r="B1534">
        <v>2.4140000000000001</v>
      </c>
      <c r="C1534">
        <v>0</v>
      </c>
      <c r="D1534">
        <v>59.32</v>
      </c>
      <c r="E1534">
        <v>1.8880999999999999</v>
      </c>
      <c r="F1534">
        <v>56.8</v>
      </c>
      <c r="G1534">
        <v>2.2446999999999999</v>
      </c>
      <c r="H1534">
        <v>8.09</v>
      </c>
      <c r="I1534">
        <v>4.9443999999999999</v>
      </c>
      <c r="J1534">
        <v>20.3186</v>
      </c>
      <c r="K1534">
        <v>6.3981000000000003</v>
      </c>
      <c r="L1534">
        <v>20.515000000000001</v>
      </c>
      <c r="M1534">
        <v>2.7296999999999998</v>
      </c>
      <c r="N1534">
        <v>26.94</v>
      </c>
      <c r="O1534">
        <v>1.1878</v>
      </c>
      <c r="P1534" s="1"/>
      <c r="Q1534" s="1"/>
    </row>
    <row r="1535" spans="1:17" x14ac:dyDescent="0.25">
      <c r="A1535" s="1">
        <v>38756</v>
      </c>
      <c r="B1535">
        <v>2.4580000000000002</v>
      </c>
      <c r="C1535">
        <v>0</v>
      </c>
      <c r="D1535">
        <v>59.47</v>
      </c>
      <c r="E1535">
        <v>1.8833</v>
      </c>
      <c r="F1535">
        <v>58.6</v>
      </c>
      <c r="G1535">
        <v>2.1758000000000002</v>
      </c>
      <c r="H1535">
        <v>8.23</v>
      </c>
      <c r="I1535">
        <v>4.8602999999999996</v>
      </c>
      <c r="J1535">
        <v>20.4771</v>
      </c>
      <c r="K1535">
        <v>6.3486000000000002</v>
      </c>
      <c r="L1535">
        <v>20.614999999999998</v>
      </c>
      <c r="M1535">
        <v>2.7164999999999999</v>
      </c>
      <c r="N1535">
        <v>26.91</v>
      </c>
      <c r="O1535">
        <v>1.1891</v>
      </c>
      <c r="P1535" s="1"/>
      <c r="Q1535" s="1"/>
    </row>
    <row r="1536" spans="1:17" x14ac:dyDescent="0.25">
      <c r="A1536" s="1">
        <v>38757</v>
      </c>
      <c r="B1536">
        <v>2.3199999999999998</v>
      </c>
      <c r="C1536">
        <v>0</v>
      </c>
      <c r="D1536">
        <v>59.62</v>
      </c>
      <c r="E1536">
        <v>1.8786</v>
      </c>
      <c r="F1536">
        <v>58.55</v>
      </c>
      <c r="G1536">
        <v>2.1776</v>
      </c>
      <c r="H1536">
        <v>8.36</v>
      </c>
      <c r="I1536">
        <v>4.7847</v>
      </c>
      <c r="J1536">
        <v>20.4771</v>
      </c>
      <c r="K1536">
        <v>6.3486000000000002</v>
      </c>
      <c r="L1536">
        <v>20.5</v>
      </c>
      <c r="M1536">
        <v>2.7317</v>
      </c>
      <c r="N1536">
        <v>26.66</v>
      </c>
      <c r="O1536">
        <v>1.2002999999999999</v>
      </c>
      <c r="P1536" s="1"/>
      <c r="Q1536" s="1"/>
    </row>
    <row r="1537" spans="1:17" x14ac:dyDescent="0.25">
      <c r="A1537" s="1">
        <v>38758</v>
      </c>
      <c r="B1537">
        <v>2.4039999999999999</v>
      </c>
      <c r="C1537">
        <v>0</v>
      </c>
      <c r="D1537">
        <v>59.7</v>
      </c>
      <c r="E1537">
        <v>1.8759999999999999</v>
      </c>
      <c r="F1537">
        <v>58.39</v>
      </c>
      <c r="G1537">
        <v>2.1836000000000002</v>
      </c>
      <c r="H1537">
        <v>8.27</v>
      </c>
      <c r="I1537">
        <v>4.8368000000000002</v>
      </c>
      <c r="J1537">
        <v>20.741199999999999</v>
      </c>
      <c r="K1537">
        <v>6.2676999999999996</v>
      </c>
      <c r="L1537">
        <v>20.58</v>
      </c>
      <c r="M1537">
        <v>2.7210999999999999</v>
      </c>
      <c r="N1537">
        <v>26.69</v>
      </c>
      <c r="O1537">
        <v>1.1990000000000001</v>
      </c>
      <c r="P1537" s="1"/>
      <c r="Q1537" s="1"/>
    </row>
    <row r="1538" spans="1:17" x14ac:dyDescent="0.25">
      <c r="A1538" s="1">
        <v>38761</v>
      </c>
      <c r="B1538">
        <v>2.3109999999999999</v>
      </c>
      <c r="C1538">
        <v>0</v>
      </c>
      <c r="D1538">
        <v>59.44</v>
      </c>
      <c r="E1538">
        <v>1.8843000000000001</v>
      </c>
      <c r="F1538">
        <v>58.5</v>
      </c>
      <c r="G1538">
        <v>2.1795</v>
      </c>
      <c r="H1538">
        <v>8.1999999999999993</v>
      </c>
      <c r="I1538">
        <v>4.8780000000000001</v>
      </c>
      <c r="J1538">
        <v>20.869599999999998</v>
      </c>
      <c r="K1538">
        <v>6.2291999999999996</v>
      </c>
      <c r="L1538">
        <v>20.37</v>
      </c>
      <c r="M1538">
        <v>2.7490999999999999</v>
      </c>
      <c r="N1538">
        <v>26.39</v>
      </c>
      <c r="O1538">
        <v>1.2125999999999999</v>
      </c>
      <c r="P1538" s="1"/>
      <c r="Q1538" s="1"/>
    </row>
    <row r="1539" spans="1:17" x14ac:dyDescent="0.25">
      <c r="A1539" s="1">
        <v>38762</v>
      </c>
      <c r="B1539">
        <v>2.4159999999999999</v>
      </c>
      <c r="C1539">
        <v>0</v>
      </c>
      <c r="D1539">
        <v>59.84</v>
      </c>
      <c r="E1539">
        <v>1.8716999999999999</v>
      </c>
      <c r="F1539">
        <v>59.05</v>
      </c>
      <c r="G1539">
        <v>2.1591999999999998</v>
      </c>
      <c r="H1539">
        <v>8.3000000000000007</v>
      </c>
      <c r="I1539">
        <v>4.8193000000000001</v>
      </c>
      <c r="J1539">
        <v>21.352599999999999</v>
      </c>
      <c r="K1539">
        <v>6.0881999999999996</v>
      </c>
      <c r="L1539">
        <v>20.67</v>
      </c>
      <c r="M1539">
        <v>2.7092000000000001</v>
      </c>
      <c r="N1539">
        <v>26.65</v>
      </c>
      <c r="O1539">
        <v>1.2008000000000001</v>
      </c>
      <c r="P1539" s="1"/>
      <c r="Q1539" s="1"/>
    </row>
    <row r="1540" spans="1:17" x14ac:dyDescent="0.25">
      <c r="A1540" s="1">
        <v>38763</v>
      </c>
      <c r="B1540">
        <v>2.472</v>
      </c>
      <c r="C1540">
        <v>0</v>
      </c>
      <c r="D1540">
        <v>60.11</v>
      </c>
      <c r="E1540">
        <v>1.8633</v>
      </c>
      <c r="F1540">
        <v>59.1</v>
      </c>
      <c r="G1540">
        <v>2.1574</v>
      </c>
      <c r="H1540">
        <v>8.3800000000000008</v>
      </c>
      <c r="I1540">
        <v>4.7732999999999999</v>
      </c>
      <c r="J1540">
        <v>21.375299999999999</v>
      </c>
      <c r="K1540">
        <v>6.0818000000000003</v>
      </c>
      <c r="L1540">
        <v>20.67</v>
      </c>
      <c r="M1540">
        <v>2.7092000000000001</v>
      </c>
      <c r="N1540">
        <v>26.88</v>
      </c>
      <c r="O1540">
        <v>1.2277</v>
      </c>
      <c r="P1540" s="1"/>
      <c r="Q1540" s="1"/>
    </row>
    <row r="1541" spans="1:17" x14ac:dyDescent="0.25">
      <c r="A1541" s="1">
        <v>38764</v>
      </c>
      <c r="B1541">
        <v>2.52</v>
      </c>
      <c r="C1541">
        <v>0</v>
      </c>
      <c r="D1541">
        <v>60.73</v>
      </c>
      <c r="E1541">
        <v>1.8442000000000001</v>
      </c>
      <c r="F1541">
        <v>58.98</v>
      </c>
      <c r="G1541">
        <v>2.1617000000000002</v>
      </c>
      <c r="H1541">
        <v>8.39</v>
      </c>
      <c r="I1541">
        <v>4.7675999999999998</v>
      </c>
      <c r="J1541">
        <v>21.473400000000002</v>
      </c>
      <c r="K1541">
        <v>6.0540000000000003</v>
      </c>
      <c r="L1541">
        <v>20.795000000000002</v>
      </c>
      <c r="M1541">
        <v>2.6930000000000001</v>
      </c>
      <c r="N1541">
        <v>26.81</v>
      </c>
      <c r="O1541">
        <v>1.2309000000000001</v>
      </c>
      <c r="P1541" s="1"/>
      <c r="Q1541" s="1"/>
    </row>
    <row r="1542" spans="1:17" x14ac:dyDescent="0.25">
      <c r="A1542" s="1">
        <v>38765</v>
      </c>
      <c r="B1542">
        <v>2.5099999999999998</v>
      </c>
      <c r="C1542">
        <v>0</v>
      </c>
      <c r="D1542">
        <v>61</v>
      </c>
      <c r="E1542">
        <v>1.8361000000000001</v>
      </c>
      <c r="F1542">
        <v>59.07</v>
      </c>
      <c r="G1542">
        <v>2.1585000000000001</v>
      </c>
      <c r="H1542">
        <v>8.4499999999999993</v>
      </c>
      <c r="I1542">
        <v>4.7336999999999998</v>
      </c>
      <c r="J1542">
        <v>21.345099999999999</v>
      </c>
      <c r="K1542">
        <v>6.0903999999999998</v>
      </c>
      <c r="L1542">
        <v>20.895</v>
      </c>
      <c r="M1542">
        <v>2.6800999999999999</v>
      </c>
      <c r="N1542">
        <v>26.7</v>
      </c>
      <c r="O1542">
        <v>1.236</v>
      </c>
      <c r="P1542" s="1"/>
      <c r="Q1542" s="1"/>
    </row>
    <row r="1543" spans="1:17" x14ac:dyDescent="0.25">
      <c r="A1543" s="1">
        <v>38769</v>
      </c>
      <c r="B1543">
        <v>2.4670000000000001</v>
      </c>
      <c r="C1543">
        <v>0</v>
      </c>
      <c r="D1543">
        <v>60.88</v>
      </c>
      <c r="E1543">
        <v>1.8396999999999999</v>
      </c>
      <c r="F1543">
        <v>59.14</v>
      </c>
      <c r="G1543">
        <v>2.1558999999999999</v>
      </c>
      <c r="H1543">
        <v>8.39</v>
      </c>
      <c r="I1543">
        <v>4.7675999999999998</v>
      </c>
      <c r="J1543">
        <v>21.2469</v>
      </c>
      <c r="K1543">
        <v>6.1185</v>
      </c>
      <c r="L1543">
        <v>20.925000000000001</v>
      </c>
      <c r="M1543">
        <v>2.6762000000000001</v>
      </c>
      <c r="N1543">
        <v>26.54</v>
      </c>
      <c r="O1543">
        <v>1.2434000000000001</v>
      </c>
      <c r="P1543" s="1"/>
      <c r="Q1543" s="1"/>
    </row>
    <row r="1544" spans="1:17" x14ac:dyDescent="0.25">
      <c r="A1544" s="1">
        <v>38770</v>
      </c>
      <c r="B1544">
        <v>2.5470000000000002</v>
      </c>
      <c r="C1544">
        <v>0</v>
      </c>
      <c r="D1544">
        <v>61.94</v>
      </c>
      <c r="E1544">
        <v>1.8082</v>
      </c>
      <c r="F1544">
        <v>59.03</v>
      </c>
      <c r="G1544">
        <v>2.1598999999999999</v>
      </c>
      <c r="H1544">
        <v>8.3000000000000007</v>
      </c>
      <c r="I1544">
        <v>4.8193000000000001</v>
      </c>
      <c r="J1544">
        <v>21.322399999999998</v>
      </c>
      <c r="K1544">
        <v>6.0968999999999998</v>
      </c>
      <c r="L1544">
        <v>21.04</v>
      </c>
      <c r="M1544">
        <v>2.6616</v>
      </c>
      <c r="N1544">
        <v>26.72</v>
      </c>
      <c r="O1544">
        <v>1.2350000000000001</v>
      </c>
      <c r="P1544" s="1"/>
      <c r="Q1544" s="1"/>
    </row>
    <row r="1545" spans="1:17" x14ac:dyDescent="0.25">
      <c r="A1545" s="1">
        <v>38771</v>
      </c>
      <c r="B1545">
        <v>2.5630000000000002</v>
      </c>
      <c r="C1545">
        <v>0</v>
      </c>
      <c r="D1545">
        <v>61.48</v>
      </c>
      <c r="E1545">
        <v>1.8217000000000001</v>
      </c>
      <c r="F1545">
        <v>58.59</v>
      </c>
      <c r="G1545">
        <v>2.1760999999999999</v>
      </c>
      <c r="H1545">
        <v>8.17</v>
      </c>
      <c r="I1545">
        <v>4.8959999999999999</v>
      </c>
      <c r="J1545">
        <v>21.0884</v>
      </c>
      <c r="K1545">
        <v>6.1645000000000003</v>
      </c>
      <c r="L1545">
        <v>21.015000000000001</v>
      </c>
      <c r="M1545">
        <v>2.6648000000000001</v>
      </c>
      <c r="N1545">
        <v>26.66</v>
      </c>
      <c r="O1545">
        <v>1.2378</v>
      </c>
      <c r="P1545" s="1"/>
      <c r="Q1545" s="1"/>
    </row>
    <row r="1546" spans="1:17" x14ac:dyDescent="0.25">
      <c r="A1546" s="1">
        <v>38772</v>
      </c>
      <c r="B1546">
        <v>2.552</v>
      </c>
      <c r="C1546">
        <v>0</v>
      </c>
      <c r="D1546">
        <v>61.5</v>
      </c>
      <c r="E1546">
        <v>1.8210999999999999</v>
      </c>
      <c r="F1546">
        <v>57.76</v>
      </c>
      <c r="G1546">
        <v>2.2852999999999999</v>
      </c>
      <c r="H1546">
        <v>8.1</v>
      </c>
      <c r="I1546">
        <v>4.9382999999999999</v>
      </c>
      <c r="J1546">
        <v>20.809200000000001</v>
      </c>
      <c r="K1546">
        <v>6.2472000000000003</v>
      </c>
      <c r="L1546">
        <v>21.114999999999998</v>
      </c>
      <c r="M1546">
        <v>2.6520999999999999</v>
      </c>
      <c r="N1546">
        <v>26.63</v>
      </c>
      <c r="O1546">
        <v>1.2392000000000001</v>
      </c>
      <c r="P1546" s="1"/>
      <c r="Q1546" s="1"/>
    </row>
    <row r="1547" spans="1:17" x14ac:dyDescent="0.25">
      <c r="A1547" s="1">
        <v>38775</v>
      </c>
      <c r="B1547">
        <v>2.5350000000000001</v>
      </c>
      <c r="C1547">
        <v>0</v>
      </c>
      <c r="D1547">
        <v>61.35</v>
      </c>
      <c r="E1547">
        <v>1.8255999999999999</v>
      </c>
      <c r="F1547">
        <v>57.91</v>
      </c>
      <c r="G1547">
        <v>2.2793999999999999</v>
      </c>
      <c r="H1547">
        <v>8.08</v>
      </c>
      <c r="I1547">
        <v>4.9504999999999999</v>
      </c>
      <c r="J1547">
        <v>20.960100000000001</v>
      </c>
      <c r="K1547">
        <v>6.2023000000000001</v>
      </c>
      <c r="L1547">
        <v>21.265000000000001</v>
      </c>
      <c r="M1547">
        <v>2.6334</v>
      </c>
      <c r="N1547">
        <v>27.05</v>
      </c>
      <c r="O1547">
        <v>1.22</v>
      </c>
      <c r="P1547" s="1"/>
      <c r="Q1547" s="1"/>
    </row>
    <row r="1548" spans="1:17" x14ac:dyDescent="0.25">
      <c r="A1548" s="1">
        <v>38776</v>
      </c>
      <c r="B1548">
        <v>2.4460000000000002</v>
      </c>
      <c r="C1548">
        <v>0</v>
      </c>
      <c r="D1548">
        <v>59.93</v>
      </c>
      <c r="E1548">
        <v>1.8688</v>
      </c>
      <c r="F1548">
        <v>57.65</v>
      </c>
      <c r="G1548">
        <v>2.2896999999999998</v>
      </c>
      <c r="H1548">
        <v>7.97</v>
      </c>
      <c r="I1548">
        <v>5.0187999999999997</v>
      </c>
      <c r="J1548">
        <v>20.824300000000001</v>
      </c>
      <c r="K1548">
        <v>6.2427000000000001</v>
      </c>
      <c r="L1548">
        <v>20.984999999999999</v>
      </c>
      <c r="M1548">
        <v>2.6686000000000001</v>
      </c>
      <c r="N1548">
        <v>26.87</v>
      </c>
      <c r="O1548">
        <v>1.2281</v>
      </c>
      <c r="P1548" s="1"/>
      <c r="Q1548" s="1"/>
    </row>
    <row r="1549" spans="1:17" x14ac:dyDescent="0.25">
      <c r="A1549" s="1">
        <v>38777</v>
      </c>
      <c r="B1549">
        <v>2.468</v>
      </c>
      <c r="C1549">
        <v>0</v>
      </c>
      <c r="D1549">
        <v>60.11</v>
      </c>
      <c r="E1549">
        <v>1.8633</v>
      </c>
      <c r="F1549">
        <v>57.66</v>
      </c>
      <c r="G1549">
        <v>2.2892999999999999</v>
      </c>
      <c r="H1549">
        <v>7.95</v>
      </c>
      <c r="I1549">
        <v>5.0313999999999997</v>
      </c>
      <c r="J1549">
        <v>21.201699999999999</v>
      </c>
      <c r="K1549">
        <v>6.1315999999999997</v>
      </c>
      <c r="L1549">
        <v>21.155000000000001</v>
      </c>
      <c r="M1549">
        <v>2.6471</v>
      </c>
      <c r="N1549">
        <v>27.14</v>
      </c>
      <c r="O1549">
        <v>1.2159</v>
      </c>
      <c r="P1549" s="1"/>
      <c r="Q1549" s="1"/>
    </row>
    <row r="1550" spans="1:17" x14ac:dyDescent="0.25">
      <c r="A1550" s="1">
        <v>38778</v>
      </c>
      <c r="B1550">
        <v>2.4860000000000002</v>
      </c>
      <c r="C1550">
        <v>0</v>
      </c>
      <c r="D1550">
        <v>59.55</v>
      </c>
      <c r="E1550">
        <v>1.8808</v>
      </c>
      <c r="F1550">
        <v>57.69</v>
      </c>
      <c r="G1550">
        <v>2.2881</v>
      </c>
      <c r="H1550">
        <v>7.66</v>
      </c>
      <c r="I1550">
        <v>5.2218999999999998</v>
      </c>
      <c r="J1550">
        <v>21.345099999999999</v>
      </c>
      <c r="K1550">
        <v>6.0903999999999998</v>
      </c>
      <c r="L1550">
        <v>20.954999999999998</v>
      </c>
      <c r="M1550">
        <v>2.6724000000000001</v>
      </c>
      <c r="N1550">
        <v>26.97</v>
      </c>
      <c r="O1550">
        <v>1.2236</v>
      </c>
      <c r="P1550" s="1"/>
      <c r="Q1550" s="1"/>
    </row>
    <row r="1551" spans="1:17" x14ac:dyDescent="0.25">
      <c r="A1551" s="1">
        <v>38779</v>
      </c>
      <c r="B1551">
        <v>2.419</v>
      </c>
      <c r="C1551">
        <v>0</v>
      </c>
      <c r="D1551">
        <v>59.67</v>
      </c>
      <c r="E1551">
        <v>1.877</v>
      </c>
      <c r="F1551">
        <v>57.47</v>
      </c>
      <c r="G1551">
        <v>2.2968999999999999</v>
      </c>
      <c r="H1551">
        <v>7.57</v>
      </c>
      <c r="I1551">
        <v>5.2839999999999998</v>
      </c>
      <c r="J1551">
        <v>21.126200000000001</v>
      </c>
      <c r="K1551">
        <v>6.1535000000000002</v>
      </c>
      <c r="L1551">
        <v>20.9</v>
      </c>
      <c r="M1551">
        <v>2.6793999999999998</v>
      </c>
      <c r="N1551">
        <v>26.93</v>
      </c>
      <c r="O1551">
        <v>1.2254</v>
      </c>
      <c r="P1551" s="1"/>
      <c r="Q1551" s="1"/>
    </row>
    <row r="1552" spans="1:17" x14ac:dyDescent="0.25">
      <c r="A1552" s="1">
        <v>38782</v>
      </c>
      <c r="B1552">
        <v>2.339</v>
      </c>
      <c r="C1552">
        <v>0</v>
      </c>
      <c r="D1552">
        <v>59.67</v>
      </c>
      <c r="E1552">
        <v>1.877</v>
      </c>
      <c r="F1552">
        <v>57.85</v>
      </c>
      <c r="G1552">
        <v>2.2818000000000001</v>
      </c>
      <c r="H1552">
        <v>7.69</v>
      </c>
      <c r="I1552">
        <v>5.2016</v>
      </c>
      <c r="J1552">
        <v>20.393999999999998</v>
      </c>
      <c r="K1552">
        <v>6.3743999999999996</v>
      </c>
      <c r="L1552">
        <v>20.975000000000001</v>
      </c>
      <c r="M1552">
        <v>2.6698</v>
      </c>
      <c r="N1552">
        <v>26.91</v>
      </c>
      <c r="O1552">
        <v>1.2262999999999999</v>
      </c>
      <c r="P1552" s="1"/>
      <c r="Q1552" s="1"/>
    </row>
    <row r="1553" spans="1:17" x14ac:dyDescent="0.25">
      <c r="A1553" s="1">
        <v>38783</v>
      </c>
      <c r="B1553">
        <v>2.3679999999999999</v>
      </c>
      <c r="C1553">
        <v>0</v>
      </c>
      <c r="D1553">
        <v>60.3</v>
      </c>
      <c r="E1553">
        <v>1.8573999999999999</v>
      </c>
      <c r="F1553">
        <v>58.22</v>
      </c>
      <c r="G1553">
        <v>2.2673000000000001</v>
      </c>
      <c r="H1553">
        <v>7.65</v>
      </c>
      <c r="I1553">
        <v>5.2287999999999997</v>
      </c>
      <c r="J1553">
        <v>20.0242</v>
      </c>
      <c r="K1553">
        <v>6.4920999999999998</v>
      </c>
      <c r="L1553">
        <v>20.9</v>
      </c>
      <c r="M1553">
        <v>2.6793999999999998</v>
      </c>
      <c r="N1553">
        <v>27.06</v>
      </c>
      <c r="O1553">
        <v>1.2195</v>
      </c>
      <c r="P1553" s="1"/>
      <c r="Q1553" s="1"/>
    </row>
    <row r="1554" spans="1:17" x14ac:dyDescent="0.25">
      <c r="A1554" s="1">
        <v>38784</v>
      </c>
      <c r="B1554">
        <v>2.3450000000000002</v>
      </c>
      <c r="C1554">
        <v>0</v>
      </c>
      <c r="D1554">
        <v>61.07</v>
      </c>
      <c r="E1554">
        <v>1.8340000000000001</v>
      </c>
      <c r="F1554">
        <v>58.74</v>
      </c>
      <c r="G1554">
        <v>2.2471999999999999</v>
      </c>
      <c r="H1554">
        <v>7.55</v>
      </c>
      <c r="I1554">
        <v>5.298</v>
      </c>
      <c r="J1554">
        <v>20.220400000000001</v>
      </c>
      <c r="K1554">
        <v>6.4291</v>
      </c>
      <c r="L1554">
        <v>21.114999999999998</v>
      </c>
      <c r="M1554">
        <v>2.6520999999999999</v>
      </c>
      <c r="N1554">
        <v>27.25</v>
      </c>
      <c r="O1554">
        <v>1.2110000000000001</v>
      </c>
      <c r="P1554" s="1"/>
      <c r="Q1554" s="1"/>
    </row>
    <row r="1555" spans="1:17" x14ac:dyDescent="0.25">
      <c r="A1555" s="1">
        <v>38785</v>
      </c>
      <c r="B1555">
        <v>2.2829999999999999</v>
      </c>
      <c r="C1555">
        <v>0</v>
      </c>
      <c r="D1555">
        <v>61.4</v>
      </c>
      <c r="E1555">
        <v>1.8241000000000001</v>
      </c>
      <c r="F1555">
        <v>58.31</v>
      </c>
      <c r="G1555">
        <v>2.2637999999999998</v>
      </c>
      <c r="H1555">
        <v>7.75</v>
      </c>
      <c r="I1555">
        <v>5.1612999999999998</v>
      </c>
      <c r="J1555">
        <v>20.341200000000001</v>
      </c>
      <c r="K1555">
        <v>6.391</v>
      </c>
      <c r="L1555">
        <v>21.2</v>
      </c>
      <c r="M1555">
        <v>2.6415000000000002</v>
      </c>
      <c r="N1555">
        <v>27</v>
      </c>
      <c r="O1555">
        <v>1.2222</v>
      </c>
      <c r="P1555" s="1"/>
      <c r="Q1555" s="1"/>
    </row>
    <row r="1556" spans="1:17" x14ac:dyDescent="0.25">
      <c r="A1556" s="1">
        <v>38786</v>
      </c>
      <c r="B1556">
        <v>2.2570000000000001</v>
      </c>
      <c r="C1556">
        <v>0</v>
      </c>
      <c r="D1556">
        <v>62.25</v>
      </c>
      <c r="E1556">
        <v>1.7991999999999999</v>
      </c>
      <c r="F1556">
        <v>59.04</v>
      </c>
      <c r="G1556">
        <v>2.2357999999999998</v>
      </c>
      <c r="H1556">
        <v>7.84</v>
      </c>
      <c r="I1556">
        <v>5.1020000000000003</v>
      </c>
      <c r="J1556">
        <v>20.552600000000002</v>
      </c>
      <c r="K1556">
        <v>6.3251999999999997</v>
      </c>
      <c r="L1556">
        <v>21.385000000000002</v>
      </c>
      <c r="M1556">
        <v>2.6187</v>
      </c>
      <c r="N1556">
        <v>27.17</v>
      </c>
      <c r="O1556">
        <v>1.2145999999999999</v>
      </c>
      <c r="P1556" s="1"/>
      <c r="Q1556" s="1"/>
    </row>
    <row r="1557" spans="1:17" x14ac:dyDescent="0.25">
      <c r="A1557" s="1">
        <v>38789</v>
      </c>
      <c r="B1557">
        <v>2.3460000000000001</v>
      </c>
      <c r="C1557">
        <v>0</v>
      </c>
      <c r="D1557">
        <v>61.98</v>
      </c>
      <c r="E1557">
        <v>1.8069999999999999</v>
      </c>
      <c r="F1557">
        <v>59.08</v>
      </c>
      <c r="G1557">
        <v>2.2343000000000002</v>
      </c>
      <c r="H1557">
        <v>7.86</v>
      </c>
      <c r="I1557">
        <v>5.0891000000000002</v>
      </c>
      <c r="J1557">
        <v>20.4695</v>
      </c>
      <c r="K1557">
        <v>6.3509000000000002</v>
      </c>
      <c r="L1557">
        <v>21.245000000000001</v>
      </c>
      <c r="M1557">
        <v>2.7065000000000001</v>
      </c>
      <c r="N1557">
        <v>27.11</v>
      </c>
      <c r="O1557">
        <v>1.2173</v>
      </c>
      <c r="P1557" s="1"/>
      <c r="Q1557" s="1"/>
    </row>
    <row r="1558" spans="1:17" x14ac:dyDescent="0.25">
      <c r="A1558" s="1">
        <v>38790</v>
      </c>
      <c r="B1558">
        <v>2.4039999999999999</v>
      </c>
      <c r="C1558">
        <v>0</v>
      </c>
      <c r="D1558">
        <v>60.01</v>
      </c>
      <c r="E1558">
        <v>1.8664000000000001</v>
      </c>
      <c r="F1558">
        <v>59.29</v>
      </c>
      <c r="G1558">
        <v>2.2263000000000002</v>
      </c>
      <c r="H1558">
        <v>7.73</v>
      </c>
      <c r="I1558">
        <v>5.1745999999999999</v>
      </c>
      <c r="J1558">
        <v>20.6205</v>
      </c>
      <c r="K1558">
        <v>6.3044000000000002</v>
      </c>
      <c r="L1558">
        <v>21.395</v>
      </c>
      <c r="M1558">
        <v>2.6875</v>
      </c>
      <c r="N1558">
        <v>27.23</v>
      </c>
      <c r="O1558">
        <v>1.2119</v>
      </c>
      <c r="P1558" s="1"/>
      <c r="Q1558" s="1"/>
    </row>
    <row r="1559" spans="1:17" x14ac:dyDescent="0.25">
      <c r="A1559" s="1">
        <v>38791</v>
      </c>
      <c r="B1559">
        <v>2.3650000000000002</v>
      </c>
      <c r="C1559">
        <v>0</v>
      </c>
      <c r="D1559">
        <v>59.9</v>
      </c>
      <c r="E1559">
        <v>1.8697999999999999</v>
      </c>
      <c r="F1559">
        <v>59.8</v>
      </c>
      <c r="G1559">
        <v>2.2073999999999998</v>
      </c>
      <c r="H1559">
        <v>7.85</v>
      </c>
      <c r="I1559">
        <v>5.0955000000000004</v>
      </c>
      <c r="J1559">
        <v>20.6129</v>
      </c>
      <c r="K1559">
        <v>6.3067000000000002</v>
      </c>
      <c r="L1559">
        <v>21.364999999999998</v>
      </c>
      <c r="M1559">
        <v>2.6913</v>
      </c>
      <c r="N1559">
        <v>27.36</v>
      </c>
      <c r="O1559">
        <v>1.2060999999999999</v>
      </c>
      <c r="P1559" s="1"/>
      <c r="Q1559" s="1"/>
    </row>
    <row r="1560" spans="1:17" x14ac:dyDescent="0.25">
      <c r="A1560" s="1">
        <v>38792</v>
      </c>
      <c r="B1560">
        <v>2.2970000000000002</v>
      </c>
      <c r="C1560">
        <v>0</v>
      </c>
      <c r="D1560">
        <v>59.39</v>
      </c>
      <c r="E1560">
        <v>1.8857999999999999</v>
      </c>
      <c r="F1560">
        <v>60.02</v>
      </c>
      <c r="G1560">
        <v>2.1993</v>
      </c>
      <c r="H1560">
        <v>7.93</v>
      </c>
      <c r="I1560">
        <v>5.0441000000000003</v>
      </c>
      <c r="J1560">
        <v>20.462</v>
      </c>
      <c r="K1560">
        <v>6.3532000000000002</v>
      </c>
      <c r="L1560">
        <v>21.344999999999999</v>
      </c>
      <c r="M1560">
        <v>2.6938</v>
      </c>
      <c r="N1560">
        <v>27.27</v>
      </c>
      <c r="O1560">
        <v>1.2101</v>
      </c>
      <c r="P1560" s="1"/>
      <c r="Q1560" s="1"/>
    </row>
    <row r="1561" spans="1:17" x14ac:dyDescent="0.25">
      <c r="A1561" s="1">
        <v>38793</v>
      </c>
      <c r="B1561">
        <v>2.3090000000000002</v>
      </c>
      <c r="C1561">
        <v>0</v>
      </c>
      <c r="D1561">
        <v>59.1</v>
      </c>
      <c r="E1561">
        <v>1.8951</v>
      </c>
      <c r="F1561">
        <v>60.34</v>
      </c>
      <c r="G1561">
        <v>2.1876000000000002</v>
      </c>
      <c r="H1561">
        <v>7.81</v>
      </c>
      <c r="I1561">
        <v>5.1215999999999999</v>
      </c>
      <c r="J1561">
        <v>20.379000000000001</v>
      </c>
      <c r="K1561">
        <v>6.3791000000000002</v>
      </c>
      <c r="L1561">
        <v>21.395</v>
      </c>
      <c r="M1561">
        <v>2.6875</v>
      </c>
      <c r="N1561">
        <v>27.5</v>
      </c>
      <c r="O1561">
        <v>1.2</v>
      </c>
      <c r="P1561" s="1"/>
      <c r="Q1561" s="1"/>
    </row>
    <row r="1562" spans="1:17" x14ac:dyDescent="0.25">
      <c r="A1562" s="1">
        <v>38796</v>
      </c>
      <c r="B1562">
        <v>2.2850000000000001</v>
      </c>
      <c r="C1562">
        <v>0</v>
      </c>
      <c r="D1562">
        <v>59.18</v>
      </c>
      <c r="E1562">
        <v>1.8925000000000001</v>
      </c>
      <c r="F1562">
        <v>60.48</v>
      </c>
      <c r="G1562">
        <v>2.1825000000000001</v>
      </c>
      <c r="H1562">
        <v>7.93</v>
      </c>
      <c r="I1562">
        <v>5.0441000000000003</v>
      </c>
      <c r="J1562">
        <v>20.243099999999998</v>
      </c>
      <c r="K1562">
        <v>6.4218999999999999</v>
      </c>
      <c r="L1562">
        <v>21.445</v>
      </c>
      <c r="M1562">
        <v>2.6812999999999998</v>
      </c>
      <c r="N1562">
        <v>27.89</v>
      </c>
      <c r="O1562">
        <v>1.1832</v>
      </c>
      <c r="P1562" s="1"/>
      <c r="Q1562" s="1"/>
    </row>
    <row r="1563" spans="1:17" x14ac:dyDescent="0.25">
      <c r="A1563" s="1">
        <v>38797</v>
      </c>
      <c r="B1563">
        <v>2.2080000000000002</v>
      </c>
      <c r="C1563">
        <v>0</v>
      </c>
      <c r="D1563">
        <v>59.03</v>
      </c>
      <c r="E1563">
        <v>1.8973</v>
      </c>
      <c r="F1563">
        <v>60.57</v>
      </c>
      <c r="G1563">
        <v>2.1793</v>
      </c>
      <c r="H1563">
        <v>8.0500000000000007</v>
      </c>
      <c r="I1563">
        <v>4.9688999999999997</v>
      </c>
      <c r="J1563">
        <v>20.1676</v>
      </c>
      <c r="K1563">
        <v>6.4459999999999997</v>
      </c>
      <c r="L1563">
        <v>21.375</v>
      </c>
      <c r="M1563">
        <v>2.6901000000000002</v>
      </c>
      <c r="N1563">
        <v>27.74</v>
      </c>
      <c r="O1563">
        <v>1.1896</v>
      </c>
      <c r="P1563" s="1"/>
      <c r="Q1563" s="1"/>
    </row>
    <row r="1564" spans="1:17" x14ac:dyDescent="0.25">
      <c r="A1564" s="1">
        <v>38798</v>
      </c>
      <c r="B1564">
        <v>2.2029999999999998</v>
      </c>
      <c r="C1564">
        <v>0</v>
      </c>
      <c r="D1564">
        <v>59.49</v>
      </c>
      <c r="E1564">
        <v>1.8827</v>
      </c>
      <c r="F1564">
        <v>61</v>
      </c>
      <c r="G1564">
        <v>2.1638999999999999</v>
      </c>
      <c r="H1564">
        <v>8.15</v>
      </c>
      <c r="I1564">
        <v>4.9080000000000004</v>
      </c>
      <c r="J1564">
        <v>20.3186</v>
      </c>
      <c r="K1564">
        <v>6.3981000000000003</v>
      </c>
      <c r="L1564">
        <v>21.385000000000002</v>
      </c>
      <c r="M1564">
        <v>2.6888000000000001</v>
      </c>
      <c r="N1564">
        <v>27.15</v>
      </c>
      <c r="O1564">
        <v>1.2155</v>
      </c>
      <c r="P1564" s="1"/>
      <c r="Q1564" s="1"/>
    </row>
    <row r="1565" spans="1:17" x14ac:dyDescent="0.25">
      <c r="A1565" s="1">
        <v>38799</v>
      </c>
      <c r="B1565">
        <v>2.149</v>
      </c>
      <c r="C1565">
        <v>0</v>
      </c>
      <c r="D1565">
        <v>58.65</v>
      </c>
      <c r="E1565">
        <v>1.9096</v>
      </c>
      <c r="F1565">
        <v>60.81</v>
      </c>
      <c r="G1565">
        <v>2.1707000000000001</v>
      </c>
      <c r="H1565">
        <v>8.08</v>
      </c>
      <c r="I1565">
        <v>4.9504999999999999</v>
      </c>
      <c r="J1565">
        <v>20.379000000000001</v>
      </c>
      <c r="K1565">
        <v>6.3791000000000002</v>
      </c>
      <c r="L1565">
        <v>21.204999999999998</v>
      </c>
      <c r="M1565">
        <v>2.7115999999999998</v>
      </c>
      <c r="N1565">
        <v>26.85</v>
      </c>
      <c r="O1565">
        <v>1.2291000000000001</v>
      </c>
      <c r="P1565" s="1"/>
      <c r="Q1565" s="1"/>
    </row>
    <row r="1566" spans="1:17" x14ac:dyDescent="0.25">
      <c r="A1566" s="1">
        <v>38800</v>
      </c>
      <c r="B1566">
        <v>2.141</v>
      </c>
      <c r="C1566">
        <v>0</v>
      </c>
      <c r="D1566">
        <v>58.74</v>
      </c>
      <c r="E1566">
        <v>1.9067000000000001</v>
      </c>
      <c r="F1566">
        <v>60.39</v>
      </c>
      <c r="G1566">
        <v>2.1858</v>
      </c>
      <c r="H1566">
        <v>8.09</v>
      </c>
      <c r="I1566">
        <v>4.9443999999999999</v>
      </c>
      <c r="J1566">
        <v>20.658200000000001</v>
      </c>
      <c r="K1566">
        <v>6.2929000000000004</v>
      </c>
      <c r="L1566">
        <v>21.33</v>
      </c>
      <c r="M1566">
        <v>2.6957</v>
      </c>
      <c r="N1566">
        <v>27.01</v>
      </c>
      <c r="O1566">
        <v>1.2218</v>
      </c>
      <c r="P1566" s="1"/>
      <c r="Q1566" s="1"/>
    </row>
    <row r="1567" spans="1:17" x14ac:dyDescent="0.25">
      <c r="A1567" s="1">
        <v>38803</v>
      </c>
      <c r="B1567">
        <v>2.125</v>
      </c>
      <c r="C1567">
        <v>0</v>
      </c>
      <c r="D1567">
        <v>58.29</v>
      </c>
      <c r="E1567">
        <v>1.9214</v>
      </c>
      <c r="F1567">
        <v>59.94</v>
      </c>
      <c r="G1567">
        <v>2.2021999999999999</v>
      </c>
      <c r="H1567">
        <v>8.06</v>
      </c>
      <c r="I1567">
        <v>4.9627999999999997</v>
      </c>
      <c r="J1567">
        <v>20.6129</v>
      </c>
      <c r="K1567">
        <v>6.3067000000000002</v>
      </c>
      <c r="L1567">
        <v>21.195</v>
      </c>
      <c r="M1567">
        <v>2.7128999999999999</v>
      </c>
      <c r="N1567">
        <v>27.01</v>
      </c>
      <c r="O1567">
        <v>1.2218</v>
      </c>
      <c r="P1567" s="1"/>
      <c r="Q1567" s="1"/>
    </row>
    <row r="1568" spans="1:17" x14ac:dyDescent="0.25">
      <c r="A1568" s="1">
        <v>38804</v>
      </c>
      <c r="B1568">
        <v>2.097</v>
      </c>
      <c r="C1568">
        <v>0</v>
      </c>
      <c r="D1568">
        <v>57.53</v>
      </c>
      <c r="E1568">
        <v>1.9468000000000001</v>
      </c>
      <c r="F1568">
        <v>59.6</v>
      </c>
      <c r="G1568">
        <v>2.2147999999999999</v>
      </c>
      <c r="H1568">
        <v>8.1300000000000008</v>
      </c>
      <c r="I1568">
        <v>4.92</v>
      </c>
      <c r="J1568">
        <v>20.393999999999998</v>
      </c>
      <c r="K1568">
        <v>6.3743999999999996</v>
      </c>
      <c r="L1568">
        <v>21.08</v>
      </c>
      <c r="M1568">
        <v>2.7277</v>
      </c>
      <c r="N1568">
        <v>26.9</v>
      </c>
      <c r="O1568">
        <v>1.2267999999999999</v>
      </c>
      <c r="P1568" s="1"/>
      <c r="Q1568" s="1"/>
    </row>
    <row r="1569" spans="1:17" x14ac:dyDescent="0.25">
      <c r="A1569" s="1">
        <v>38805</v>
      </c>
      <c r="B1569">
        <v>2.226</v>
      </c>
      <c r="C1569">
        <v>0</v>
      </c>
      <c r="D1569">
        <v>57.74</v>
      </c>
      <c r="E1569">
        <v>1.9397</v>
      </c>
      <c r="F1569">
        <v>59.51</v>
      </c>
      <c r="G1569">
        <v>2.2181000000000002</v>
      </c>
      <c r="H1569">
        <v>8.26</v>
      </c>
      <c r="I1569">
        <v>4.8426</v>
      </c>
      <c r="J1569">
        <v>20.575199999999999</v>
      </c>
      <c r="K1569">
        <v>6.3182999999999998</v>
      </c>
      <c r="L1569">
        <v>21.08</v>
      </c>
      <c r="M1569">
        <v>2.7277</v>
      </c>
      <c r="N1569">
        <v>27.02</v>
      </c>
      <c r="O1569">
        <v>1.2213000000000001</v>
      </c>
      <c r="P1569" s="1"/>
      <c r="Q1569" s="1"/>
    </row>
    <row r="1570" spans="1:17" x14ac:dyDescent="0.25">
      <c r="A1570" s="1">
        <v>38806</v>
      </c>
      <c r="B1570">
        <v>2.2410000000000001</v>
      </c>
      <c r="C1570">
        <v>0</v>
      </c>
      <c r="D1570">
        <v>57.63</v>
      </c>
      <c r="E1570">
        <v>1.9434</v>
      </c>
      <c r="F1570">
        <v>59.35</v>
      </c>
      <c r="G1570">
        <v>2.2241</v>
      </c>
      <c r="H1570">
        <v>8.16</v>
      </c>
      <c r="I1570">
        <v>4.9020000000000001</v>
      </c>
      <c r="J1570">
        <v>20.393999999999998</v>
      </c>
      <c r="K1570">
        <v>6.3743999999999996</v>
      </c>
      <c r="L1570">
        <v>21.06</v>
      </c>
      <c r="M1570">
        <v>2.7303000000000002</v>
      </c>
      <c r="N1570">
        <v>27.23</v>
      </c>
      <c r="O1570">
        <v>1.2119</v>
      </c>
      <c r="P1570" s="1"/>
      <c r="Q1570" s="1"/>
    </row>
    <row r="1571" spans="1:17" x14ac:dyDescent="0.25">
      <c r="A1571" s="1">
        <v>38807</v>
      </c>
      <c r="B1571">
        <v>2.2400000000000002</v>
      </c>
      <c r="C1571">
        <v>0</v>
      </c>
      <c r="D1571">
        <v>57.63</v>
      </c>
      <c r="E1571">
        <v>1.9434</v>
      </c>
      <c r="F1571">
        <v>59.22</v>
      </c>
      <c r="G1571">
        <v>2.2290000000000001</v>
      </c>
      <c r="H1571">
        <v>7.96</v>
      </c>
      <c r="I1571">
        <v>5.0251000000000001</v>
      </c>
      <c r="J1571">
        <v>20.409099999999999</v>
      </c>
      <c r="K1571">
        <v>6.3696999999999999</v>
      </c>
      <c r="L1571">
        <v>20.934999999999999</v>
      </c>
      <c r="M1571">
        <v>2.7465999999999999</v>
      </c>
      <c r="N1571">
        <v>27.21</v>
      </c>
      <c r="O1571">
        <v>1.2128000000000001</v>
      </c>
      <c r="P1571" s="1"/>
      <c r="Q1571" s="1"/>
    </row>
    <row r="1572" spans="1:17" x14ac:dyDescent="0.25">
      <c r="A1572" s="1">
        <v>38810</v>
      </c>
      <c r="B1572">
        <v>2.238</v>
      </c>
      <c r="C1572">
        <v>0</v>
      </c>
      <c r="D1572">
        <v>57.88</v>
      </c>
      <c r="E1572">
        <v>1.9350000000000001</v>
      </c>
      <c r="F1572">
        <v>59.17</v>
      </c>
      <c r="G1572">
        <v>2.2309000000000001</v>
      </c>
      <c r="H1572">
        <v>7.77</v>
      </c>
      <c r="I1572">
        <v>5.1479999999999997</v>
      </c>
      <c r="J1572">
        <v>20.341200000000001</v>
      </c>
      <c r="K1572">
        <v>6.391</v>
      </c>
      <c r="L1572">
        <v>20.934999999999999</v>
      </c>
      <c r="M1572">
        <v>2.7465999999999999</v>
      </c>
      <c r="N1572">
        <v>27.56</v>
      </c>
      <c r="O1572">
        <v>1.1974</v>
      </c>
      <c r="P1572" s="1"/>
      <c r="Q1572" s="1"/>
    </row>
    <row r="1573" spans="1:17" x14ac:dyDescent="0.25">
      <c r="A1573" s="1">
        <v>38811</v>
      </c>
      <c r="B1573">
        <v>2.1850000000000001</v>
      </c>
      <c r="C1573">
        <v>0</v>
      </c>
      <c r="D1573">
        <v>58</v>
      </c>
      <c r="E1573">
        <v>1.931</v>
      </c>
      <c r="F1573">
        <v>58.82</v>
      </c>
      <c r="G1573">
        <v>2.2441</v>
      </c>
      <c r="H1573">
        <v>7.68</v>
      </c>
      <c r="I1573">
        <v>5.2083000000000004</v>
      </c>
      <c r="J1573">
        <v>20.4695</v>
      </c>
      <c r="K1573">
        <v>6.3509000000000002</v>
      </c>
      <c r="L1573">
        <v>21.04</v>
      </c>
      <c r="M1573">
        <v>2.7328999999999999</v>
      </c>
      <c r="N1573">
        <v>27.64</v>
      </c>
      <c r="O1573">
        <v>1.1939</v>
      </c>
      <c r="P1573" s="1"/>
      <c r="Q1573" s="1"/>
    </row>
    <row r="1574" spans="1:17" x14ac:dyDescent="0.25">
      <c r="A1574" s="1">
        <v>38812</v>
      </c>
      <c r="B1574">
        <v>2.4</v>
      </c>
      <c r="C1574">
        <v>0</v>
      </c>
      <c r="D1574">
        <v>57.62</v>
      </c>
      <c r="E1574">
        <v>1.9438</v>
      </c>
      <c r="F1574">
        <v>58.4</v>
      </c>
      <c r="G1574">
        <v>2.2603</v>
      </c>
      <c r="H1574">
        <v>7.57</v>
      </c>
      <c r="I1574">
        <v>5.2839999999999998</v>
      </c>
      <c r="J1574">
        <v>20.446899999999999</v>
      </c>
      <c r="K1574">
        <v>6.3578999999999999</v>
      </c>
      <c r="L1574">
        <v>20.975000000000001</v>
      </c>
      <c r="M1574">
        <v>2.7414000000000001</v>
      </c>
      <c r="N1574">
        <v>27.74</v>
      </c>
      <c r="O1574">
        <v>1.1896</v>
      </c>
      <c r="P1574" s="1"/>
      <c r="Q1574" s="1"/>
    </row>
    <row r="1575" spans="1:17" x14ac:dyDescent="0.25">
      <c r="A1575" s="1">
        <v>38813</v>
      </c>
      <c r="B1575">
        <v>2.544</v>
      </c>
      <c r="C1575">
        <v>0</v>
      </c>
      <c r="D1575">
        <v>57.5</v>
      </c>
      <c r="E1575">
        <v>1.9478</v>
      </c>
      <c r="F1575">
        <v>58.5</v>
      </c>
      <c r="G1575">
        <v>2.2564000000000002</v>
      </c>
      <c r="H1575">
        <v>7.65</v>
      </c>
      <c r="I1575">
        <v>5.2287999999999997</v>
      </c>
      <c r="J1575">
        <v>19.963799999999999</v>
      </c>
      <c r="K1575">
        <v>6.5618999999999996</v>
      </c>
      <c r="L1575">
        <v>20.844999999999999</v>
      </c>
      <c r="M1575">
        <v>2.7585000000000002</v>
      </c>
      <c r="N1575">
        <v>27.56</v>
      </c>
      <c r="O1575">
        <v>1.1974</v>
      </c>
      <c r="P1575" s="1"/>
      <c r="Q1575" s="1"/>
    </row>
    <row r="1576" spans="1:17" x14ac:dyDescent="0.25">
      <c r="A1576" s="1">
        <v>38814</v>
      </c>
      <c r="B1576">
        <v>2.4929999999999999</v>
      </c>
      <c r="C1576">
        <v>0</v>
      </c>
      <c r="D1576">
        <v>57.28</v>
      </c>
      <c r="E1576">
        <v>1.9553</v>
      </c>
      <c r="F1576">
        <v>57.83</v>
      </c>
      <c r="G1576">
        <v>2.2826</v>
      </c>
      <c r="H1576">
        <v>7.6</v>
      </c>
      <c r="I1576">
        <v>5.2632000000000003</v>
      </c>
      <c r="J1576">
        <v>19.744900000000001</v>
      </c>
      <c r="K1576">
        <v>6.6345999999999998</v>
      </c>
      <c r="L1576">
        <v>20.675000000000001</v>
      </c>
      <c r="M1576">
        <v>2.7810999999999999</v>
      </c>
      <c r="N1576">
        <v>27.25</v>
      </c>
      <c r="O1576">
        <v>1.2110000000000001</v>
      </c>
      <c r="P1576" s="1"/>
      <c r="Q1576" s="1"/>
    </row>
    <row r="1577" spans="1:17" x14ac:dyDescent="0.25">
      <c r="A1577" s="1">
        <v>38817</v>
      </c>
      <c r="B1577">
        <v>2.4529999999999998</v>
      </c>
      <c r="C1577">
        <v>0</v>
      </c>
      <c r="D1577">
        <v>57.15</v>
      </c>
      <c r="E1577">
        <v>1.9598</v>
      </c>
      <c r="F1577">
        <v>57.71</v>
      </c>
      <c r="G1577">
        <v>2.2873000000000001</v>
      </c>
      <c r="H1577">
        <v>7.52</v>
      </c>
      <c r="I1577">
        <v>5.3190999999999997</v>
      </c>
      <c r="J1577">
        <v>19.646799999999999</v>
      </c>
      <c r="K1577">
        <v>6.6677</v>
      </c>
      <c r="L1577">
        <v>20.74</v>
      </c>
      <c r="M1577">
        <v>2.7724000000000002</v>
      </c>
      <c r="N1577">
        <v>27.29</v>
      </c>
      <c r="O1577">
        <v>1.2092000000000001</v>
      </c>
      <c r="P1577" s="1"/>
      <c r="Q1577" s="1"/>
    </row>
    <row r="1578" spans="1:17" x14ac:dyDescent="0.25">
      <c r="A1578" s="1">
        <v>38818</v>
      </c>
      <c r="B1578">
        <v>2.4279999999999999</v>
      </c>
      <c r="C1578">
        <v>0</v>
      </c>
      <c r="D1578">
        <v>56.49</v>
      </c>
      <c r="E1578">
        <v>1.9826999999999999</v>
      </c>
      <c r="F1578">
        <v>57.75</v>
      </c>
      <c r="G1578">
        <v>2.2856999999999998</v>
      </c>
      <c r="H1578">
        <v>7.17</v>
      </c>
      <c r="I1578">
        <v>5.5788000000000002</v>
      </c>
      <c r="J1578">
        <v>19.458100000000002</v>
      </c>
      <c r="K1578">
        <v>6.7324000000000002</v>
      </c>
      <c r="L1578">
        <v>20.645</v>
      </c>
      <c r="M1578">
        <v>2.7852000000000001</v>
      </c>
      <c r="N1578">
        <v>27.13</v>
      </c>
      <c r="O1578">
        <v>1.2163999999999999</v>
      </c>
      <c r="P1578" s="1"/>
      <c r="Q1578" s="1"/>
    </row>
    <row r="1579" spans="1:17" x14ac:dyDescent="0.25">
      <c r="A1579" s="1">
        <v>38819</v>
      </c>
      <c r="B1579">
        <v>2.383</v>
      </c>
      <c r="C1579">
        <v>0</v>
      </c>
      <c r="D1579">
        <v>56.42</v>
      </c>
      <c r="E1579">
        <v>1.9851000000000001</v>
      </c>
      <c r="F1579">
        <v>57.87</v>
      </c>
      <c r="G1579">
        <v>2.2810000000000001</v>
      </c>
      <c r="H1579">
        <v>7.28</v>
      </c>
      <c r="I1579">
        <v>5.4945000000000004</v>
      </c>
      <c r="J1579">
        <v>19.337399999999999</v>
      </c>
      <c r="K1579">
        <v>6.7744999999999997</v>
      </c>
      <c r="L1579">
        <v>20.574999999999999</v>
      </c>
      <c r="M1579">
        <v>2.7947000000000002</v>
      </c>
      <c r="N1579">
        <v>27.2</v>
      </c>
      <c r="O1579">
        <v>1.2132000000000001</v>
      </c>
      <c r="P1579" s="1"/>
      <c r="Q1579" s="1"/>
    </row>
    <row r="1580" spans="1:17" x14ac:dyDescent="0.25">
      <c r="A1580" s="1">
        <v>38820</v>
      </c>
      <c r="B1580">
        <v>2.3740000000000001</v>
      </c>
      <c r="C1580">
        <v>0</v>
      </c>
      <c r="D1580">
        <v>56.6</v>
      </c>
      <c r="E1580">
        <v>1.9787999999999999</v>
      </c>
      <c r="F1580">
        <v>57.91</v>
      </c>
      <c r="G1580">
        <v>2.2793999999999999</v>
      </c>
      <c r="H1580">
        <v>7.35</v>
      </c>
      <c r="I1580">
        <v>5.4421999999999997</v>
      </c>
      <c r="J1580">
        <v>19.307200000000002</v>
      </c>
      <c r="K1580">
        <v>6.7850000000000001</v>
      </c>
      <c r="L1580">
        <v>20.63</v>
      </c>
      <c r="M1580">
        <v>2.7871999999999999</v>
      </c>
      <c r="N1580">
        <v>27.07</v>
      </c>
      <c r="O1580">
        <v>1.2191000000000001</v>
      </c>
      <c r="P1580" s="1"/>
      <c r="Q1580" s="1"/>
    </row>
    <row r="1581" spans="1:17" x14ac:dyDescent="0.25">
      <c r="A1581" s="1">
        <v>38824</v>
      </c>
      <c r="B1581">
        <v>2.3149999999999999</v>
      </c>
      <c r="C1581">
        <v>0</v>
      </c>
      <c r="D1581">
        <v>56.03</v>
      </c>
      <c r="E1581">
        <v>1.9988999999999999</v>
      </c>
      <c r="F1581">
        <v>57.65</v>
      </c>
      <c r="G1581">
        <v>2.2896999999999998</v>
      </c>
      <c r="H1581">
        <v>7.33</v>
      </c>
      <c r="I1581">
        <v>5.4569999999999999</v>
      </c>
      <c r="J1581">
        <v>19.193999999999999</v>
      </c>
      <c r="K1581">
        <v>6.8250999999999999</v>
      </c>
      <c r="L1581">
        <v>20.52</v>
      </c>
      <c r="M1581">
        <v>2.8020999999999998</v>
      </c>
      <c r="N1581">
        <v>26.84</v>
      </c>
      <c r="O1581">
        <v>1.2295</v>
      </c>
      <c r="P1581" s="1"/>
      <c r="Q1581" s="1"/>
    </row>
    <row r="1582" spans="1:17" x14ac:dyDescent="0.25">
      <c r="A1582" s="1">
        <v>38825</v>
      </c>
      <c r="B1582">
        <v>2.3650000000000002</v>
      </c>
      <c r="C1582">
        <v>0</v>
      </c>
      <c r="D1582">
        <v>56.16</v>
      </c>
      <c r="E1582">
        <v>1.9943</v>
      </c>
      <c r="F1582">
        <v>58.13</v>
      </c>
      <c r="G1582">
        <v>2.2707999999999999</v>
      </c>
      <c r="H1582">
        <v>7.47</v>
      </c>
      <c r="I1582">
        <v>5.3548</v>
      </c>
      <c r="J1582">
        <v>19.578900000000001</v>
      </c>
      <c r="K1582">
        <v>6.6909000000000001</v>
      </c>
      <c r="L1582">
        <v>20.65</v>
      </c>
      <c r="M1582">
        <v>2.7845</v>
      </c>
      <c r="N1582">
        <v>27.22</v>
      </c>
      <c r="O1582">
        <v>1.2122999999999999</v>
      </c>
      <c r="P1582" s="1"/>
      <c r="Q1582" s="1"/>
    </row>
    <row r="1583" spans="1:17" x14ac:dyDescent="0.25">
      <c r="A1583" s="1">
        <v>38826</v>
      </c>
      <c r="B1583">
        <v>2.3450000000000002</v>
      </c>
      <c r="C1583">
        <v>0</v>
      </c>
      <c r="D1583">
        <v>56.07</v>
      </c>
      <c r="E1583">
        <v>2.0510000000000002</v>
      </c>
      <c r="F1583">
        <v>58.02</v>
      </c>
      <c r="G1583">
        <v>2.2751000000000001</v>
      </c>
      <c r="H1583">
        <v>7.6</v>
      </c>
      <c r="I1583">
        <v>5.2632000000000003</v>
      </c>
      <c r="J1583">
        <v>19.435500000000001</v>
      </c>
      <c r="K1583">
        <v>6.7401999999999997</v>
      </c>
      <c r="L1583">
        <v>20.844999999999999</v>
      </c>
      <c r="M1583">
        <v>2.7585000000000002</v>
      </c>
      <c r="N1583">
        <v>27.03</v>
      </c>
      <c r="O1583">
        <v>1.2209000000000001</v>
      </c>
      <c r="P1583" s="1"/>
      <c r="Q1583" s="1"/>
    </row>
    <row r="1584" spans="1:17" x14ac:dyDescent="0.25">
      <c r="A1584" s="1">
        <v>38827</v>
      </c>
      <c r="B1584">
        <v>2.415</v>
      </c>
      <c r="C1584">
        <v>0</v>
      </c>
      <c r="D1584">
        <v>56.26</v>
      </c>
      <c r="E1584">
        <v>2.0440999999999998</v>
      </c>
      <c r="F1584">
        <v>58.22</v>
      </c>
      <c r="G1584">
        <v>2.2673000000000001</v>
      </c>
      <c r="H1584">
        <v>7.95</v>
      </c>
      <c r="I1584">
        <v>5.0313999999999997</v>
      </c>
      <c r="J1584">
        <v>19.126000000000001</v>
      </c>
      <c r="K1584">
        <v>6.8493000000000004</v>
      </c>
      <c r="L1584">
        <v>20.905000000000001</v>
      </c>
      <c r="M1584">
        <v>2.7505000000000002</v>
      </c>
      <c r="N1584">
        <v>27.03</v>
      </c>
      <c r="O1584">
        <v>1.2209000000000001</v>
      </c>
      <c r="P1584" s="1"/>
      <c r="Q1584" s="1"/>
    </row>
    <row r="1585" spans="1:17" x14ac:dyDescent="0.25">
      <c r="A1585" s="1">
        <v>38828</v>
      </c>
      <c r="B1585">
        <v>2.3940000000000001</v>
      </c>
      <c r="C1585">
        <v>0</v>
      </c>
      <c r="D1585">
        <v>56.34</v>
      </c>
      <c r="E1585">
        <v>2.0411999999999999</v>
      </c>
      <c r="F1585">
        <v>58.37</v>
      </c>
      <c r="G1585">
        <v>2.2614000000000001</v>
      </c>
      <c r="H1585">
        <v>7.32</v>
      </c>
      <c r="I1585">
        <v>5.4645000000000001</v>
      </c>
      <c r="J1585">
        <v>19.133600000000001</v>
      </c>
      <c r="K1585">
        <v>6.8465999999999996</v>
      </c>
      <c r="L1585">
        <v>20.925000000000001</v>
      </c>
      <c r="M1585">
        <v>2.7479</v>
      </c>
      <c r="N1585">
        <v>27.15</v>
      </c>
      <c r="O1585">
        <v>1.2155</v>
      </c>
      <c r="P1585" s="1"/>
      <c r="Q1585" s="1"/>
    </row>
    <row r="1586" spans="1:17" x14ac:dyDescent="0.25">
      <c r="A1586" s="1">
        <v>38831</v>
      </c>
      <c r="B1586">
        <v>2.3479999999999999</v>
      </c>
      <c r="C1586">
        <v>0</v>
      </c>
      <c r="D1586">
        <v>56.6</v>
      </c>
      <c r="E1586">
        <v>2.0318000000000001</v>
      </c>
      <c r="F1586">
        <v>58.33</v>
      </c>
      <c r="G1586">
        <v>2.2629999999999999</v>
      </c>
      <c r="H1586">
        <v>6.96</v>
      </c>
      <c r="I1586">
        <v>5.7470999999999997</v>
      </c>
      <c r="J1586">
        <v>19.269400000000001</v>
      </c>
      <c r="K1586">
        <v>6.7983000000000002</v>
      </c>
      <c r="L1586">
        <v>20.78</v>
      </c>
      <c r="M1586">
        <v>2.7671000000000001</v>
      </c>
      <c r="N1586">
        <v>27.11</v>
      </c>
      <c r="O1586">
        <v>1.2173</v>
      </c>
      <c r="P1586" s="1"/>
      <c r="Q1586" s="1"/>
    </row>
    <row r="1587" spans="1:17" x14ac:dyDescent="0.25">
      <c r="A1587" s="1">
        <v>38832</v>
      </c>
      <c r="B1587">
        <v>2.363</v>
      </c>
      <c r="C1587">
        <v>0</v>
      </c>
      <c r="D1587">
        <v>57.27</v>
      </c>
      <c r="E1587">
        <v>2.008</v>
      </c>
      <c r="F1587">
        <v>58.21</v>
      </c>
      <c r="G1587">
        <v>2.2677</v>
      </c>
      <c r="H1587">
        <v>6.98</v>
      </c>
      <c r="I1587">
        <v>5.7306999999999997</v>
      </c>
      <c r="J1587">
        <v>19.322299999999998</v>
      </c>
      <c r="K1587">
        <v>6.7797000000000001</v>
      </c>
      <c r="L1587">
        <v>20.675000000000001</v>
      </c>
      <c r="M1587">
        <v>2.7810999999999999</v>
      </c>
      <c r="N1587">
        <v>27.11</v>
      </c>
      <c r="O1587">
        <v>1.2173</v>
      </c>
      <c r="P1587" s="1"/>
      <c r="Q1587" s="1"/>
    </row>
    <row r="1588" spans="1:17" x14ac:dyDescent="0.25">
      <c r="A1588" s="1">
        <v>38833</v>
      </c>
      <c r="B1588">
        <v>2.4340000000000002</v>
      </c>
      <c r="C1588">
        <v>0</v>
      </c>
      <c r="D1588">
        <v>58.01</v>
      </c>
      <c r="E1588">
        <v>1.9823999999999999</v>
      </c>
      <c r="F1588">
        <v>58.54</v>
      </c>
      <c r="G1588">
        <v>2.2549000000000001</v>
      </c>
      <c r="H1588">
        <v>7.25</v>
      </c>
      <c r="I1588">
        <v>5.5171999999999999</v>
      </c>
      <c r="J1588">
        <v>19.744900000000001</v>
      </c>
      <c r="K1588">
        <v>6.6345999999999998</v>
      </c>
      <c r="L1588">
        <v>20.86</v>
      </c>
      <c r="M1588">
        <v>2.7565</v>
      </c>
      <c r="N1588">
        <v>27.1</v>
      </c>
      <c r="O1588">
        <v>1.2177</v>
      </c>
      <c r="P1588" s="1"/>
      <c r="Q1588" s="1"/>
    </row>
    <row r="1589" spans="1:17" x14ac:dyDescent="0.25">
      <c r="A1589" s="1">
        <v>38834</v>
      </c>
      <c r="B1589">
        <v>2.4769999999999999</v>
      </c>
      <c r="C1589">
        <v>0</v>
      </c>
      <c r="D1589">
        <v>58.38</v>
      </c>
      <c r="E1589">
        <v>1.9699</v>
      </c>
      <c r="F1589">
        <v>58.65</v>
      </c>
      <c r="G1589">
        <v>2.2505999999999999</v>
      </c>
      <c r="H1589">
        <v>7.2</v>
      </c>
      <c r="I1589">
        <v>5.5556000000000001</v>
      </c>
      <c r="J1589">
        <v>19.911000000000001</v>
      </c>
      <c r="K1589">
        <v>6.5792999999999999</v>
      </c>
      <c r="L1589">
        <v>21.024999999999999</v>
      </c>
      <c r="M1589">
        <v>2.7347999999999999</v>
      </c>
      <c r="N1589">
        <v>27.25</v>
      </c>
      <c r="O1589">
        <v>1.2110000000000001</v>
      </c>
      <c r="P1589" s="1"/>
      <c r="Q1589" s="1"/>
    </row>
    <row r="1590" spans="1:17" x14ac:dyDescent="0.25">
      <c r="A1590" s="1">
        <v>38835</v>
      </c>
      <c r="B1590">
        <v>2.5139999999999998</v>
      </c>
      <c r="C1590">
        <v>0</v>
      </c>
      <c r="D1590">
        <v>58.21</v>
      </c>
      <c r="E1590">
        <v>1.9756</v>
      </c>
      <c r="F1590">
        <v>58.61</v>
      </c>
      <c r="G1590">
        <v>2.2522000000000002</v>
      </c>
      <c r="H1590">
        <v>6.95</v>
      </c>
      <c r="I1590">
        <v>5.7553999999999998</v>
      </c>
      <c r="J1590">
        <v>19.782699999999998</v>
      </c>
      <c r="K1590">
        <v>6.6219999999999999</v>
      </c>
      <c r="L1590">
        <v>20.98</v>
      </c>
      <c r="M1590">
        <v>2.7406999999999999</v>
      </c>
      <c r="N1590">
        <v>24.15</v>
      </c>
      <c r="O1590">
        <v>1.3665</v>
      </c>
      <c r="P1590" s="1"/>
      <c r="Q1590" s="1"/>
    </row>
    <row r="1591" spans="1:17" x14ac:dyDescent="0.25">
      <c r="A1591" s="1">
        <v>38838</v>
      </c>
      <c r="B1591">
        <v>2.4860000000000002</v>
      </c>
      <c r="C1591">
        <v>0</v>
      </c>
      <c r="D1591">
        <v>57.88</v>
      </c>
      <c r="E1591">
        <v>1.9869000000000001</v>
      </c>
      <c r="F1591">
        <v>58.59</v>
      </c>
      <c r="G1591">
        <v>2.2528999999999999</v>
      </c>
      <c r="H1591">
        <v>6.91</v>
      </c>
      <c r="I1591">
        <v>5.7887000000000004</v>
      </c>
      <c r="J1591">
        <v>19.744900000000001</v>
      </c>
      <c r="K1591">
        <v>6.6345999999999998</v>
      </c>
      <c r="L1591">
        <v>20.984999999999999</v>
      </c>
      <c r="M1591">
        <v>2.7401</v>
      </c>
      <c r="N1591">
        <v>24.29</v>
      </c>
      <c r="O1591">
        <v>1.3586</v>
      </c>
      <c r="P1591" s="1"/>
      <c r="Q1591" s="1"/>
    </row>
    <row r="1592" spans="1:17" x14ac:dyDescent="0.25">
      <c r="A1592" s="1">
        <v>38839</v>
      </c>
      <c r="B1592">
        <v>2.5579999999999998</v>
      </c>
      <c r="C1592">
        <v>0</v>
      </c>
      <c r="D1592">
        <v>58.11</v>
      </c>
      <c r="E1592">
        <v>1.9790000000000001</v>
      </c>
      <c r="F1592">
        <v>58.67</v>
      </c>
      <c r="G1592">
        <v>2.2498999999999998</v>
      </c>
      <c r="H1592">
        <v>6.91</v>
      </c>
      <c r="I1592">
        <v>5.7887000000000004</v>
      </c>
      <c r="J1592">
        <v>19.744900000000001</v>
      </c>
      <c r="K1592">
        <v>6.6345999999999998</v>
      </c>
      <c r="L1592">
        <v>21.12</v>
      </c>
      <c r="M1592">
        <v>2.7225000000000001</v>
      </c>
      <c r="N1592">
        <v>24.01</v>
      </c>
      <c r="O1592">
        <v>1.3744000000000001</v>
      </c>
      <c r="P1592" s="1"/>
      <c r="Q1592" s="1"/>
    </row>
    <row r="1593" spans="1:17" x14ac:dyDescent="0.25">
      <c r="A1593" s="1">
        <v>38840</v>
      </c>
      <c r="B1593">
        <v>2.5409999999999999</v>
      </c>
      <c r="C1593">
        <v>0</v>
      </c>
      <c r="D1593">
        <v>56.22</v>
      </c>
      <c r="E1593">
        <v>2.0455000000000001</v>
      </c>
      <c r="F1593">
        <v>58.35</v>
      </c>
      <c r="G1593">
        <v>2.2622</v>
      </c>
      <c r="H1593">
        <v>6.78</v>
      </c>
      <c r="I1593">
        <v>5.8997000000000002</v>
      </c>
      <c r="J1593">
        <v>19.616599999999998</v>
      </c>
      <c r="K1593">
        <v>6.6779999999999999</v>
      </c>
      <c r="L1593">
        <v>20.96</v>
      </c>
      <c r="M1593">
        <v>2.7433000000000001</v>
      </c>
      <c r="N1593">
        <v>23.17</v>
      </c>
      <c r="O1593">
        <v>1.4242999999999999</v>
      </c>
      <c r="P1593" s="1"/>
      <c r="Q1593" s="1"/>
    </row>
    <row r="1594" spans="1:17" x14ac:dyDescent="0.25">
      <c r="A1594" s="1">
        <v>38841</v>
      </c>
      <c r="B1594">
        <v>2.54</v>
      </c>
      <c r="C1594">
        <v>0</v>
      </c>
      <c r="D1594">
        <v>55.86</v>
      </c>
      <c r="E1594">
        <v>2.0587</v>
      </c>
      <c r="F1594">
        <v>58.26</v>
      </c>
      <c r="G1594">
        <v>2.2656999999999998</v>
      </c>
      <c r="H1594">
        <v>6.83</v>
      </c>
      <c r="I1594">
        <v>5.8564999999999996</v>
      </c>
      <c r="J1594">
        <v>19.563800000000001</v>
      </c>
      <c r="K1594">
        <v>6.6959999999999997</v>
      </c>
      <c r="L1594">
        <v>21.04</v>
      </c>
      <c r="M1594">
        <v>2.7328999999999999</v>
      </c>
      <c r="N1594">
        <v>23.44</v>
      </c>
      <c r="O1594">
        <v>1.4077999999999999</v>
      </c>
      <c r="P1594" s="1"/>
      <c r="Q1594" s="1"/>
    </row>
    <row r="1595" spans="1:17" x14ac:dyDescent="0.25">
      <c r="A1595" s="1">
        <v>38842</v>
      </c>
      <c r="B1595">
        <v>2.5680000000000001</v>
      </c>
      <c r="C1595">
        <v>0</v>
      </c>
      <c r="D1595">
        <v>55.73</v>
      </c>
      <c r="E1595">
        <v>2.0634999999999999</v>
      </c>
      <c r="F1595">
        <v>58.7</v>
      </c>
      <c r="G1595">
        <v>2.2486999999999999</v>
      </c>
      <c r="H1595">
        <v>6.93</v>
      </c>
      <c r="I1595">
        <v>5.7720000000000002</v>
      </c>
      <c r="J1595">
        <v>19.601500000000001</v>
      </c>
      <c r="K1595">
        <v>6.6832000000000003</v>
      </c>
      <c r="L1595">
        <v>21.355</v>
      </c>
      <c r="M1595">
        <v>2.6926000000000001</v>
      </c>
      <c r="N1595">
        <v>23.8</v>
      </c>
      <c r="O1595">
        <v>1.3866000000000001</v>
      </c>
      <c r="P1595" s="1"/>
      <c r="Q1595" s="1"/>
    </row>
    <row r="1596" spans="1:17" x14ac:dyDescent="0.25">
      <c r="A1596" s="1">
        <v>38845</v>
      </c>
      <c r="B1596">
        <v>2.5680000000000001</v>
      </c>
      <c r="C1596">
        <v>0</v>
      </c>
      <c r="D1596">
        <v>56.34</v>
      </c>
      <c r="E1596">
        <v>2.0411999999999999</v>
      </c>
      <c r="F1596">
        <v>58.71</v>
      </c>
      <c r="G1596">
        <v>2.2483</v>
      </c>
      <c r="H1596">
        <v>6.97</v>
      </c>
      <c r="I1596">
        <v>5.7389000000000001</v>
      </c>
      <c r="J1596">
        <v>19.729800000000001</v>
      </c>
      <c r="K1596">
        <v>6.6397000000000004</v>
      </c>
      <c r="L1596">
        <v>21.684999999999999</v>
      </c>
      <c r="M1596">
        <v>2.6516000000000002</v>
      </c>
      <c r="N1596">
        <v>23.73</v>
      </c>
      <c r="O1596">
        <v>1.3906000000000001</v>
      </c>
      <c r="P1596" s="1"/>
      <c r="Q1596" s="1"/>
    </row>
    <row r="1597" spans="1:17" x14ac:dyDescent="0.25">
      <c r="A1597" s="1">
        <v>38846</v>
      </c>
      <c r="B1597">
        <v>2.5369999999999999</v>
      </c>
      <c r="C1597">
        <v>0</v>
      </c>
      <c r="D1597">
        <v>56.5</v>
      </c>
      <c r="E1597">
        <v>2.0354000000000001</v>
      </c>
      <c r="F1597">
        <v>58.36</v>
      </c>
      <c r="G1597">
        <v>2.2618</v>
      </c>
      <c r="H1597">
        <v>7.17</v>
      </c>
      <c r="I1597">
        <v>5.5788000000000002</v>
      </c>
      <c r="J1597">
        <v>19.8582</v>
      </c>
      <c r="K1597">
        <v>6.5968</v>
      </c>
      <c r="L1597">
        <v>21.835000000000001</v>
      </c>
      <c r="M1597">
        <v>2.6334</v>
      </c>
      <c r="N1597">
        <v>23.62</v>
      </c>
      <c r="O1597">
        <v>1.3971</v>
      </c>
      <c r="P1597" s="1"/>
      <c r="Q1597" s="1"/>
    </row>
    <row r="1598" spans="1:17" x14ac:dyDescent="0.25">
      <c r="A1598" s="1">
        <v>38847</v>
      </c>
      <c r="B1598">
        <v>2.5209999999999999</v>
      </c>
      <c r="C1598">
        <v>0</v>
      </c>
      <c r="D1598">
        <v>56.34</v>
      </c>
      <c r="E1598">
        <v>2.0411999999999999</v>
      </c>
      <c r="F1598">
        <v>58.32</v>
      </c>
      <c r="G1598">
        <v>2.2633999999999999</v>
      </c>
      <c r="H1598">
        <v>7.06</v>
      </c>
      <c r="I1598">
        <v>5.6657000000000002</v>
      </c>
      <c r="J1598">
        <v>19.752500000000001</v>
      </c>
      <c r="K1598">
        <v>6.6321000000000003</v>
      </c>
      <c r="L1598">
        <v>21.79</v>
      </c>
      <c r="M1598">
        <v>2.6387999999999998</v>
      </c>
      <c r="N1598">
        <v>23.77</v>
      </c>
      <c r="O1598">
        <v>1.3883000000000001</v>
      </c>
      <c r="P1598" s="1"/>
      <c r="Q1598" s="1"/>
    </row>
    <row r="1599" spans="1:17" x14ac:dyDescent="0.25">
      <c r="A1599" s="1">
        <v>38848</v>
      </c>
      <c r="B1599">
        <v>2.4340000000000002</v>
      </c>
      <c r="C1599">
        <v>0</v>
      </c>
      <c r="D1599">
        <v>55.65</v>
      </c>
      <c r="E1599">
        <v>2.0665</v>
      </c>
      <c r="F1599">
        <v>58.84</v>
      </c>
      <c r="G1599">
        <v>2.2433999999999998</v>
      </c>
      <c r="H1599">
        <v>7.12</v>
      </c>
      <c r="I1599">
        <v>5.6180000000000003</v>
      </c>
      <c r="J1599">
        <v>19.7072</v>
      </c>
      <c r="K1599">
        <v>6.6473000000000004</v>
      </c>
      <c r="L1599">
        <v>21.69</v>
      </c>
      <c r="M1599">
        <v>2.6509999999999998</v>
      </c>
      <c r="N1599">
        <v>23.22</v>
      </c>
      <c r="O1599">
        <v>1.4212</v>
      </c>
      <c r="P1599" s="1"/>
      <c r="Q1599" s="1"/>
    </row>
    <row r="1600" spans="1:17" x14ac:dyDescent="0.25">
      <c r="A1600" s="1">
        <v>38849</v>
      </c>
      <c r="B1600">
        <v>2.4180000000000001</v>
      </c>
      <c r="C1600">
        <v>0</v>
      </c>
      <c r="D1600">
        <v>55.01</v>
      </c>
      <c r="E1600">
        <v>2.0905</v>
      </c>
      <c r="F1600">
        <v>58.83</v>
      </c>
      <c r="G1600">
        <v>2.2437999999999998</v>
      </c>
      <c r="H1600">
        <v>7.11</v>
      </c>
      <c r="I1600">
        <v>5.6258999999999997</v>
      </c>
      <c r="J1600">
        <v>19.337399999999999</v>
      </c>
      <c r="K1600">
        <v>6.7744999999999997</v>
      </c>
      <c r="L1600">
        <v>21.59</v>
      </c>
      <c r="M1600">
        <v>2.6633</v>
      </c>
      <c r="N1600">
        <v>23.17</v>
      </c>
      <c r="O1600">
        <v>1.4242999999999999</v>
      </c>
      <c r="P1600" s="1"/>
      <c r="Q1600" s="1"/>
    </row>
    <row r="1601" spans="1:17" x14ac:dyDescent="0.25">
      <c r="A1601" s="1">
        <v>38852</v>
      </c>
      <c r="B1601">
        <v>2.4209999999999998</v>
      </c>
      <c r="C1601">
        <v>0</v>
      </c>
      <c r="D1601">
        <v>55.57</v>
      </c>
      <c r="E1601">
        <v>2.0695000000000001</v>
      </c>
      <c r="F1601">
        <v>59.97</v>
      </c>
      <c r="G1601">
        <v>2.2010999999999998</v>
      </c>
      <c r="H1601">
        <v>7.13</v>
      </c>
      <c r="I1601">
        <v>5.6101000000000001</v>
      </c>
      <c r="J1601">
        <v>19.465699999999998</v>
      </c>
      <c r="K1601">
        <v>6.7298</v>
      </c>
      <c r="L1601">
        <v>21.97</v>
      </c>
      <c r="M1601">
        <v>2.6172</v>
      </c>
      <c r="N1601">
        <v>23.15</v>
      </c>
      <c r="O1601">
        <v>1.4686999999999999</v>
      </c>
      <c r="P1601" s="1"/>
      <c r="Q1601" s="1"/>
    </row>
    <row r="1602" spans="1:17" x14ac:dyDescent="0.25">
      <c r="A1602" s="1">
        <v>38853</v>
      </c>
      <c r="B1602">
        <v>2.3210000000000002</v>
      </c>
      <c r="C1602">
        <v>0</v>
      </c>
      <c r="D1602">
        <v>56.04</v>
      </c>
      <c r="E1602">
        <v>2.0520999999999998</v>
      </c>
      <c r="F1602">
        <v>60.25</v>
      </c>
      <c r="G1602">
        <v>2.1909000000000001</v>
      </c>
      <c r="H1602">
        <v>7.02</v>
      </c>
      <c r="I1602">
        <v>5.6980000000000004</v>
      </c>
      <c r="J1602">
        <v>19.450600000000001</v>
      </c>
      <c r="K1602">
        <v>6.7350000000000003</v>
      </c>
      <c r="L1602">
        <v>21.92</v>
      </c>
      <c r="M1602">
        <v>2.6232000000000002</v>
      </c>
      <c r="N1602">
        <v>23.01</v>
      </c>
      <c r="O1602">
        <v>1.4776</v>
      </c>
      <c r="P1602" s="1"/>
      <c r="Q1602" s="1"/>
    </row>
    <row r="1603" spans="1:17" x14ac:dyDescent="0.25">
      <c r="A1603" s="1">
        <v>38854</v>
      </c>
      <c r="B1603">
        <v>2.331</v>
      </c>
      <c r="C1603">
        <v>0</v>
      </c>
      <c r="D1603">
        <v>55.33</v>
      </c>
      <c r="E1603">
        <v>2.0783999999999998</v>
      </c>
      <c r="F1603">
        <v>60.13</v>
      </c>
      <c r="G1603">
        <v>2.1951999999999998</v>
      </c>
      <c r="H1603">
        <v>6.91</v>
      </c>
      <c r="I1603">
        <v>5.7887000000000004</v>
      </c>
      <c r="J1603">
        <v>18.944900000000001</v>
      </c>
      <c r="K1603">
        <v>6.9147999999999996</v>
      </c>
      <c r="L1603">
        <v>21.774999999999999</v>
      </c>
      <c r="M1603">
        <v>2.6406000000000001</v>
      </c>
      <c r="N1603">
        <v>22.73</v>
      </c>
      <c r="O1603">
        <v>1.4958</v>
      </c>
      <c r="P1603" s="1"/>
      <c r="Q1603" s="1"/>
    </row>
    <row r="1604" spans="1:17" x14ac:dyDescent="0.25">
      <c r="A1604" s="1">
        <v>38855</v>
      </c>
      <c r="B1604">
        <v>2.2559999999999998</v>
      </c>
      <c r="C1604">
        <v>0</v>
      </c>
      <c r="D1604">
        <v>54.89</v>
      </c>
      <c r="E1604">
        <v>2.0951</v>
      </c>
      <c r="F1604">
        <v>60.14</v>
      </c>
      <c r="G1604">
        <v>2.1949000000000001</v>
      </c>
      <c r="H1604">
        <v>6.9</v>
      </c>
      <c r="I1604">
        <v>5.7971000000000004</v>
      </c>
      <c r="J1604">
        <v>18.673200000000001</v>
      </c>
      <c r="K1604">
        <v>7.0153999999999996</v>
      </c>
      <c r="L1604">
        <v>21.774999999999999</v>
      </c>
      <c r="M1604">
        <v>2.6406000000000001</v>
      </c>
      <c r="N1604">
        <v>22.83</v>
      </c>
      <c r="O1604">
        <v>1.4893000000000001</v>
      </c>
      <c r="P1604" s="1"/>
      <c r="Q1604" s="1"/>
    </row>
    <row r="1605" spans="1:17" x14ac:dyDescent="0.25">
      <c r="A1605" s="1">
        <v>38856</v>
      </c>
      <c r="B1605">
        <v>2.3039999999999998</v>
      </c>
      <c r="C1605">
        <v>0</v>
      </c>
      <c r="D1605">
        <v>54.15</v>
      </c>
      <c r="E1605">
        <v>2.1236999999999999</v>
      </c>
      <c r="F1605">
        <v>59.9</v>
      </c>
      <c r="G1605">
        <v>2.2037</v>
      </c>
      <c r="H1605">
        <v>7.03</v>
      </c>
      <c r="I1605">
        <v>5.6898999999999997</v>
      </c>
      <c r="J1605">
        <v>19.0807</v>
      </c>
      <c r="K1605">
        <v>6.8655999999999997</v>
      </c>
      <c r="L1605">
        <v>21.824999999999999</v>
      </c>
      <c r="M1605">
        <v>2.6345999999999998</v>
      </c>
      <c r="N1605">
        <v>22.56</v>
      </c>
      <c r="O1605">
        <v>1.5071000000000001</v>
      </c>
      <c r="P1605" s="1"/>
      <c r="Q1605" s="1"/>
    </row>
    <row r="1606" spans="1:17" x14ac:dyDescent="0.25">
      <c r="A1606" s="1">
        <v>38859</v>
      </c>
      <c r="B1606">
        <v>2.2639999999999998</v>
      </c>
      <c r="C1606">
        <v>0</v>
      </c>
      <c r="D1606">
        <v>54.28</v>
      </c>
      <c r="E1606">
        <v>2.1185999999999998</v>
      </c>
      <c r="F1606">
        <v>59.86</v>
      </c>
      <c r="G1606">
        <v>2.2050999999999998</v>
      </c>
      <c r="H1606">
        <v>6.9</v>
      </c>
      <c r="I1606">
        <v>5.7971000000000004</v>
      </c>
      <c r="J1606">
        <v>19.0505</v>
      </c>
      <c r="K1606">
        <v>6.8764000000000003</v>
      </c>
      <c r="L1606">
        <v>21.8</v>
      </c>
      <c r="M1606">
        <v>2.6375999999999999</v>
      </c>
      <c r="N1606">
        <v>22.88</v>
      </c>
      <c r="O1606">
        <v>1.486</v>
      </c>
      <c r="P1606" s="1"/>
      <c r="Q1606" s="1"/>
    </row>
    <row r="1607" spans="1:17" x14ac:dyDescent="0.25">
      <c r="A1607" s="1">
        <v>38860</v>
      </c>
      <c r="B1607">
        <v>2.2549999999999999</v>
      </c>
      <c r="C1607">
        <v>0</v>
      </c>
      <c r="D1607">
        <v>54.49</v>
      </c>
      <c r="E1607">
        <v>2.1105</v>
      </c>
      <c r="F1607">
        <v>60</v>
      </c>
      <c r="G1607">
        <v>2.2000000000000002</v>
      </c>
      <c r="H1607">
        <v>6.85</v>
      </c>
      <c r="I1607">
        <v>5.8394000000000004</v>
      </c>
      <c r="J1607">
        <v>19.0581</v>
      </c>
      <c r="K1607">
        <v>6.8737000000000004</v>
      </c>
      <c r="L1607">
        <v>21.79</v>
      </c>
      <c r="M1607">
        <v>2.6387999999999998</v>
      </c>
      <c r="N1607">
        <v>22.79</v>
      </c>
      <c r="O1607">
        <v>1.4919</v>
      </c>
      <c r="P1607" s="1"/>
      <c r="Q1607" s="1"/>
    </row>
    <row r="1608" spans="1:17" x14ac:dyDescent="0.25">
      <c r="A1608" s="1">
        <v>38861</v>
      </c>
      <c r="B1608">
        <v>2.262</v>
      </c>
      <c r="C1608">
        <v>0</v>
      </c>
      <c r="D1608">
        <v>54.82</v>
      </c>
      <c r="E1608">
        <v>2.0977999999999999</v>
      </c>
      <c r="F1608">
        <v>60.79</v>
      </c>
      <c r="G1608">
        <v>2.1714000000000002</v>
      </c>
      <c r="H1608">
        <v>6.93</v>
      </c>
      <c r="I1608">
        <v>5.7720000000000002</v>
      </c>
      <c r="J1608">
        <v>19.2166</v>
      </c>
      <c r="K1608">
        <v>6.8170000000000002</v>
      </c>
      <c r="L1608">
        <v>22.015000000000001</v>
      </c>
      <c r="M1608">
        <v>2.6118999999999999</v>
      </c>
      <c r="N1608">
        <v>23.5</v>
      </c>
      <c r="O1608">
        <v>1.4468000000000001</v>
      </c>
      <c r="P1608" s="1"/>
      <c r="Q1608" s="1"/>
    </row>
    <row r="1609" spans="1:17" x14ac:dyDescent="0.25">
      <c r="A1609" s="1">
        <v>38862</v>
      </c>
      <c r="B1609">
        <v>2.298</v>
      </c>
      <c r="C1609">
        <v>0</v>
      </c>
      <c r="D1609">
        <v>55.26</v>
      </c>
      <c r="E1609">
        <v>2.0811000000000002</v>
      </c>
      <c r="F1609">
        <v>60.45</v>
      </c>
      <c r="G1609">
        <v>2.2581000000000002</v>
      </c>
      <c r="H1609">
        <v>7.15</v>
      </c>
      <c r="I1609">
        <v>5.5944000000000003</v>
      </c>
      <c r="J1609">
        <v>19.3977</v>
      </c>
      <c r="K1609">
        <v>6.7534000000000001</v>
      </c>
      <c r="L1609">
        <v>22.184999999999999</v>
      </c>
      <c r="M1609">
        <v>2.5918000000000001</v>
      </c>
      <c r="N1609">
        <v>23.74</v>
      </c>
      <c r="O1609">
        <v>1.4321999999999999</v>
      </c>
      <c r="P1609" s="1"/>
      <c r="Q1609" s="1"/>
    </row>
    <row r="1610" spans="1:17" x14ac:dyDescent="0.25">
      <c r="A1610" s="1">
        <v>38863</v>
      </c>
      <c r="B1610">
        <v>2.27</v>
      </c>
      <c r="C1610">
        <v>0</v>
      </c>
      <c r="D1610">
        <v>55.13</v>
      </c>
      <c r="E1610">
        <v>2.0859999999999999</v>
      </c>
      <c r="F1610">
        <v>60.69</v>
      </c>
      <c r="G1610">
        <v>2.2490999999999999</v>
      </c>
      <c r="H1610">
        <v>7.31</v>
      </c>
      <c r="I1610">
        <v>5.4720000000000004</v>
      </c>
      <c r="J1610">
        <v>19.797799999999999</v>
      </c>
      <c r="K1610">
        <v>6.6169000000000002</v>
      </c>
      <c r="L1610">
        <v>22.245000000000001</v>
      </c>
      <c r="M1610">
        <v>2.5849000000000002</v>
      </c>
      <c r="N1610">
        <v>23.72</v>
      </c>
      <c r="O1610">
        <v>1.4334</v>
      </c>
      <c r="P1610" s="1"/>
      <c r="Q1610" s="1"/>
    </row>
    <row r="1611" spans="1:17" x14ac:dyDescent="0.25">
      <c r="A1611" s="1">
        <v>38867</v>
      </c>
      <c r="B1611">
        <v>2.1859999999999999</v>
      </c>
      <c r="C1611">
        <v>0</v>
      </c>
      <c r="D1611">
        <v>54.38</v>
      </c>
      <c r="E1611">
        <v>2.1147</v>
      </c>
      <c r="F1611">
        <v>59.85</v>
      </c>
      <c r="G1611">
        <v>2.2806999999999999</v>
      </c>
      <c r="H1611">
        <v>6.98</v>
      </c>
      <c r="I1611">
        <v>5.7306999999999997</v>
      </c>
      <c r="J1611">
        <v>19.503399999999999</v>
      </c>
      <c r="K1611">
        <v>6.7168000000000001</v>
      </c>
      <c r="L1611">
        <v>21.835000000000001</v>
      </c>
      <c r="M1611">
        <v>2.6334</v>
      </c>
      <c r="N1611">
        <v>23.15</v>
      </c>
      <c r="O1611">
        <v>1.4686999999999999</v>
      </c>
      <c r="P1611" s="1"/>
      <c r="Q1611" s="1"/>
    </row>
    <row r="1612" spans="1:17" x14ac:dyDescent="0.25">
      <c r="A1612" s="1">
        <v>38868</v>
      </c>
      <c r="B1612">
        <v>2.1349999999999998</v>
      </c>
      <c r="C1612">
        <v>0</v>
      </c>
      <c r="D1612">
        <v>54.25</v>
      </c>
      <c r="E1612">
        <v>2.1198000000000001</v>
      </c>
      <c r="F1612">
        <v>60.22</v>
      </c>
      <c r="G1612">
        <v>2.2667000000000002</v>
      </c>
      <c r="H1612">
        <v>7.16</v>
      </c>
      <c r="I1612">
        <v>5.5865999999999998</v>
      </c>
      <c r="J1612">
        <v>19.669499999999999</v>
      </c>
      <c r="K1612">
        <v>6.6600999999999999</v>
      </c>
      <c r="L1612">
        <v>22.015000000000001</v>
      </c>
      <c r="M1612">
        <v>2.6118999999999999</v>
      </c>
      <c r="N1612">
        <v>22.65</v>
      </c>
      <c r="O1612">
        <v>1.5011000000000001</v>
      </c>
      <c r="P1612" s="1"/>
      <c r="Q1612" s="1"/>
    </row>
    <row r="1613" spans="1:17" x14ac:dyDescent="0.25">
      <c r="A1613" s="1">
        <v>38869</v>
      </c>
      <c r="B1613">
        <v>2.2200000000000002</v>
      </c>
      <c r="C1613">
        <v>0</v>
      </c>
      <c r="D1613">
        <v>54.48</v>
      </c>
      <c r="E1613">
        <v>2.1109</v>
      </c>
      <c r="F1613">
        <v>60.65</v>
      </c>
      <c r="G1613">
        <v>2.2505999999999999</v>
      </c>
      <c r="H1613">
        <v>7.23</v>
      </c>
      <c r="I1613">
        <v>5.5324999999999998</v>
      </c>
      <c r="J1613">
        <v>20.311</v>
      </c>
      <c r="K1613">
        <v>6.4497</v>
      </c>
      <c r="L1613">
        <v>21.96</v>
      </c>
      <c r="M1613">
        <v>2.6183999999999998</v>
      </c>
      <c r="N1613">
        <v>22.82</v>
      </c>
      <c r="O1613">
        <v>1.4899</v>
      </c>
      <c r="P1613" s="1"/>
      <c r="Q1613" s="1"/>
    </row>
    <row r="1614" spans="1:17" x14ac:dyDescent="0.25">
      <c r="A1614" s="1">
        <v>38870</v>
      </c>
      <c r="B1614">
        <v>2.202</v>
      </c>
      <c r="C1614">
        <v>0</v>
      </c>
      <c r="D1614">
        <v>53.95</v>
      </c>
      <c r="E1614">
        <v>2.1316000000000002</v>
      </c>
      <c r="F1614">
        <v>60.74</v>
      </c>
      <c r="G1614">
        <v>2.2473000000000001</v>
      </c>
      <c r="H1614">
        <v>7.1</v>
      </c>
      <c r="I1614">
        <v>5.6337999999999999</v>
      </c>
      <c r="J1614">
        <v>20.1752</v>
      </c>
      <c r="K1614">
        <v>6.4931000000000001</v>
      </c>
      <c r="L1614">
        <v>21.945</v>
      </c>
      <c r="M1614">
        <v>2.6202000000000001</v>
      </c>
      <c r="N1614">
        <v>22.76</v>
      </c>
      <c r="O1614">
        <v>1.4938</v>
      </c>
      <c r="P1614" s="1"/>
      <c r="Q1614" s="1"/>
    </row>
    <row r="1615" spans="1:17" x14ac:dyDescent="0.25">
      <c r="A1615" s="1">
        <v>38873</v>
      </c>
      <c r="B1615">
        <v>2.1429999999999998</v>
      </c>
      <c r="C1615">
        <v>0</v>
      </c>
      <c r="D1615">
        <v>53.18</v>
      </c>
      <c r="E1615">
        <v>2.1625000000000001</v>
      </c>
      <c r="F1615">
        <v>60.13</v>
      </c>
      <c r="G1615">
        <v>2.2700999999999998</v>
      </c>
      <c r="H1615">
        <v>6.95</v>
      </c>
      <c r="I1615">
        <v>5.7553999999999998</v>
      </c>
      <c r="J1615">
        <v>20.077000000000002</v>
      </c>
      <c r="K1615">
        <v>6.5248999999999997</v>
      </c>
      <c r="L1615">
        <v>21.715</v>
      </c>
      <c r="M1615">
        <v>2.6478999999999999</v>
      </c>
      <c r="N1615">
        <v>22.5</v>
      </c>
      <c r="O1615">
        <v>1.5111000000000001</v>
      </c>
      <c r="P1615" s="1"/>
      <c r="Q1615" s="1"/>
    </row>
    <row r="1616" spans="1:17" x14ac:dyDescent="0.25">
      <c r="A1616" s="1">
        <v>38874</v>
      </c>
      <c r="B1616">
        <v>2.133</v>
      </c>
      <c r="C1616">
        <v>0</v>
      </c>
      <c r="D1616">
        <v>53.37</v>
      </c>
      <c r="E1616">
        <v>2.1547999999999998</v>
      </c>
      <c r="F1616">
        <v>60.94</v>
      </c>
      <c r="G1616">
        <v>2.2399</v>
      </c>
      <c r="H1616">
        <v>6.9</v>
      </c>
      <c r="I1616">
        <v>5.7971000000000004</v>
      </c>
      <c r="J1616">
        <v>20.1752</v>
      </c>
      <c r="K1616">
        <v>6.4931000000000001</v>
      </c>
      <c r="L1616">
        <v>21.75</v>
      </c>
      <c r="M1616">
        <v>2.6436999999999999</v>
      </c>
      <c r="N1616">
        <v>22.13</v>
      </c>
      <c r="O1616">
        <v>1.5364</v>
      </c>
      <c r="P1616" s="1"/>
      <c r="Q1616" s="1"/>
    </row>
    <row r="1617" spans="1:17" x14ac:dyDescent="0.25">
      <c r="A1617" s="1">
        <v>38875</v>
      </c>
      <c r="B1617">
        <v>2.0920000000000001</v>
      </c>
      <c r="C1617">
        <v>0</v>
      </c>
      <c r="D1617">
        <v>53.24</v>
      </c>
      <c r="E1617">
        <v>2.16</v>
      </c>
      <c r="F1617">
        <v>61.17</v>
      </c>
      <c r="G1617">
        <v>2.2315</v>
      </c>
      <c r="H1617">
        <v>6.79</v>
      </c>
      <c r="I1617">
        <v>5.891</v>
      </c>
      <c r="J1617">
        <v>20.069500000000001</v>
      </c>
      <c r="K1617">
        <v>6.5273000000000003</v>
      </c>
      <c r="L1617">
        <v>21.69</v>
      </c>
      <c r="M1617">
        <v>2.6509999999999998</v>
      </c>
      <c r="N1617">
        <v>22.04</v>
      </c>
      <c r="O1617">
        <v>1.5426</v>
      </c>
      <c r="P1617" s="1"/>
      <c r="Q1617" s="1"/>
    </row>
    <row r="1618" spans="1:17" x14ac:dyDescent="0.25">
      <c r="A1618" s="1">
        <v>38876</v>
      </c>
      <c r="B1618">
        <v>2.17</v>
      </c>
      <c r="C1618">
        <v>0</v>
      </c>
      <c r="D1618">
        <v>54.74</v>
      </c>
      <c r="E1618">
        <v>2.1008</v>
      </c>
      <c r="F1618">
        <v>61.56</v>
      </c>
      <c r="G1618">
        <v>2.2172999999999998</v>
      </c>
      <c r="H1618">
        <v>6.66</v>
      </c>
      <c r="I1618">
        <v>6.0060000000000002</v>
      </c>
      <c r="J1618">
        <v>20.061900000000001</v>
      </c>
      <c r="K1618">
        <v>6.5297999999999998</v>
      </c>
      <c r="L1618">
        <v>21.695</v>
      </c>
      <c r="M1618">
        <v>2.6503999999999999</v>
      </c>
      <c r="N1618">
        <v>22.11</v>
      </c>
      <c r="O1618">
        <v>1.5378000000000001</v>
      </c>
      <c r="P1618" s="1"/>
      <c r="Q1618" s="1"/>
    </row>
    <row r="1619" spans="1:17" x14ac:dyDescent="0.25">
      <c r="A1619" s="1">
        <v>38877</v>
      </c>
      <c r="B1619">
        <v>2.1160000000000001</v>
      </c>
      <c r="C1619">
        <v>0</v>
      </c>
      <c r="D1619">
        <v>54.45</v>
      </c>
      <c r="E1619">
        <v>2.1120000000000001</v>
      </c>
      <c r="F1619">
        <v>61.38</v>
      </c>
      <c r="G1619">
        <v>2.2239</v>
      </c>
      <c r="H1619">
        <v>6.76</v>
      </c>
      <c r="I1619">
        <v>5.9172000000000002</v>
      </c>
      <c r="J1619">
        <v>20.092099999999999</v>
      </c>
      <c r="K1619">
        <v>6.52</v>
      </c>
      <c r="L1619">
        <v>21.774999999999999</v>
      </c>
      <c r="M1619">
        <v>2.6406000000000001</v>
      </c>
      <c r="N1619">
        <v>21.92</v>
      </c>
      <c r="O1619">
        <v>1.5510999999999999</v>
      </c>
      <c r="P1619" s="1"/>
      <c r="Q1619" s="1"/>
    </row>
    <row r="1620" spans="1:17" x14ac:dyDescent="0.25">
      <c r="A1620" s="1">
        <v>38880</v>
      </c>
      <c r="B1620">
        <v>2.036</v>
      </c>
      <c r="C1620">
        <v>0</v>
      </c>
      <c r="D1620">
        <v>54.31</v>
      </c>
      <c r="E1620">
        <v>2.1175000000000002</v>
      </c>
      <c r="F1620">
        <v>61.38</v>
      </c>
      <c r="G1620">
        <v>2.2239</v>
      </c>
      <c r="H1620">
        <v>6.77</v>
      </c>
      <c r="I1620">
        <v>5.9084000000000003</v>
      </c>
      <c r="J1620">
        <v>20.122299999999999</v>
      </c>
      <c r="K1620">
        <v>6.5102000000000002</v>
      </c>
      <c r="L1620">
        <v>21.655000000000001</v>
      </c>
      <c r="M1620">
        <v>2.6553</v>
      </c>
      <c r="N1620">
        <v>21.71</v>
      </c>
      <c r="O1620">
        <v>1.5661</v>
      </c>
      <c r="P1620" s="1"/>
      <c r="Q1620" s="1"/>
    </row>
    <row r="1621" spans="1:17" x14ac:dyDescent="0.25">
      <c r="A1621" s="1">
        <v>38881</v>
      </c>
      <c r="B1621">
        <v>2.0830000000000002</v>
      </c>
      <c r="C1621">
        <v>0</v>
      </c>
      <c r="D1621">
        <v>54.13</v>
      </c>
      <c r="E1621">
        <v>2.1244999999999998</v>
      </c>
      <c r="F1621">
        <v>61.05</v>
      </c>
      <c r="G1621">
        <v>2.2359</v>
      </c>
      <c r="H1621">
        <v>6.68</v>
      </c>
      <c r="I1621">
        <v>5.9880000000000004</v>
      </c>
      <c r="J1621">
        <v>20.393999999999998</v>
      </c>
      <c r="K1621">
        <v>6.4234</v>
      </c>
      <c r="L1621">
        <v>21.454999999999998</v>
      </c>
      <c r="M1621">
        <v>2.7498999999999998</v>
      </c>
      <c r="N1621">
        <v>21.51</v>
      </c>
      <c r="O1621">
        <v>1.5807</v>
      </c>
      <c r="P1621" s="1"/>
      <c r="Q1621" s="1"/>
    </row>
    <row r="1622" spans="1:17" x14ac:dyDescent="0.25">
      <c r="A1622" s="1">
        <v>38882</v>
      </c>
      <c r="B1622">
        <v>2.0579999999999998</v>
      </c>
      <c r="C1622">
        <v>0</v>
      </c>
      <c r="D1622">
        <v>54.83</v>
      </c>
      <c r="E1622">
        <v>2.0973999999999999</v>
      </c>
      <c r="F1622">
        <v>61.25</v>
      </c>
      <c r="G1622">
        <v>2.2286000000000001</v>
      </c>
      <c r="H1622">
        <v>6.61</v>
      </c>
      <c r="I1622">
        <v>6.0514000000000001</v>
      </c>
      <c r="J1622">
        <v>20.507300000000001</v>
      </c>
      <c r="K1622">
        <v>6.3879999999999999</v>
      </c>
      <c r="L1622">
        <v>21.405000000000001</v>
      </c>
      <c r="M1622">
        <v>2.7564000000000002</v>
      </c>
      <c r="N1622">
        <v>21.88</v>
      </c>
      <c r="O1622">
        <v>1.5539000000000001</v>
      </c>
      <c r="P1622" s="1"/>
      <c r="Q1622" s="1"/>
    </row>
    <row r="1623" spans="1:17" x14ac:dyDescent="0.25">
      <c r="A1623" s="1">
        <v>38883</v>
      </c>
      <c r="B1623">
        <v>2.121</v>
      </c>
      <c r="C1623">
        <v>0</v>
      </c>
      <c r="D1623">
        <v>54.88</v>
      </c>
      <c r="E1623">
        <v>2.0954999999999999</v>
      </c>
      <c r="F1623">
        <v>61.47</v>
      </c>
      <c r="G1623">
        <v>2.2206000000000001</v>
      </c>
      <c r="H1623">
        <v>6.78</v>
      </c>
      <c r="I1623">
        <v>5.8997000000000002</v>
      </c>
      <c r="J1623">
        <v>20.9299</v>
      </c>
      <c r="K1623">
        <v>6.2590000000000003</v>
      </c>
      <c r="L1623">
        <v>21.52</v>
      </c>
      <c r="M1623">
        <v>2.7416</v>
      </c>
      <c r="N1623">
        <v>22.07</v>
      </c>
      <c r="O1623">
        <v>1.5406</v>
      </c>
      <c r="P1623" s="1"/>
      <c r="Q1623" s="1"/>
    </row>
    <row r="1624" spans="1:17" x14ac:dyDescent="0.25">
      <c r="A1624" s="1">
        <v>38884</v>
      </c>
      <c r="B1624">
        <v>2.056</v>
      </c>
      <c r="C1624">
        <v>0</v>
      </c>
      <c r="D1624">
        <v>55.02</v>
      </c>
      <c r="E1624">
        <v>2.0901000000000001</v>
      </c>
      <c r="F1624">
        <v>61.68</v>
      </c>
      <c r="G1624">
        <v>2.2130000000000001</v>
      </c>
      <c r="H1624">
        <v>6.69</v>
      </c>
      <c r="I1624">
        <v>5.9790999999999999</v>
      </c>
      <c r="J1624">
        <v>20.975200000000001</v>
      </c>
      <c r="K1624">
        <v>6.2454999999999998</v>
      </c>
      <c r="L1624">
        <v>21.605</v>
      </c>
      <c r="M1624">
        <v>2.7307999999999999</v>
      </c>
      <c r="N1624">
        <v>22.1</v>
      </c>
      <c r="O1624">
        <v>1.5385</v>
      </c>
      <c r="P1624" s="1"/>
      <c r="Q1624" s="1"/>
    </row>
    <row r="1625" spans="1:17" x14ac:dyDescent="0.25">
      <c r="A1625" s="1">
        <v>38887</v>
      </c>
      <c r="B1625">
        <v>2.0430000000000001</v>
      </c>
      <c r="C1625">
        <v>0</v>
      </c>
      <c r="D1625">
        <v>54.87</v>
      </c>
      <c r="E1625">
        <v>2.0958999999999999</v>
      </c>
      <c r="F1625">
        <v>61.35</v>
      </c>
      <c r="G1625">
        <v>2.2248999999999999</v>
      </c>
      <c r="H1625">
        <v>6.74</v>
      </c>
      <c r="I1625">
        <v>5.9347000000000003</v>
      </c>
      <c r="J1625">
        <v>21.013000000000002</v>
      </c>
      <c r="K1625">
        <v>6.2342000000000004</v>
      </c>
      <c r="L1625">
        <v>21.465</v>
      </c>
      <c r="M1625">
        <v>2.7486999999999999</v>
      </c>
      <c r="N1625">
        <v>22.55</v>
      </c>
      <c r="O1625">
        <v>1.5078</v>
      </c>
      <c r="P1625" s="1"/>
      <c r="Q1625" s="1"/>
    </row>
    <row r="1626" spans="1:17" x14ac:dyDescent="0.25">
      <c r="A1626" s="1">
        <v>38888</v>
      </c>
      <c r="B1626">
        <v>2.052</v>
      </c>
      <c r="C1626">
        <v>0</v>
      </c>
      <c r="D1626">
        <v>55.58</v>
      </c>
      <c r="E1626">
        <v>2.0691000000000002</v>
      </c>
      <c r="F1626">
        <v>61.53</v>
      </c>
      <c r="G1626">
        <v>2.2183999999999999</v>
      </c>
      <c r="H1626">
        <v>6.4</v>
      </c>
      <c r="I1626">
        <v>6.25</v>
      </c>
      <c r="J1626">
        <v>20.816700000000001</v>
      </c>
      <c r="K1626">
        <v>6.2930000000000001</v>
      </c>
      <c r="L1626">
        <v>21.4</v>
      </c>
      <c r="M1626">
        <v>2.7570000000000001</v>
      </c>
      <c r="N1626">
        <v>22.56</v>
      </c>
      <c r="O1626">
        <v>1.5071000000000001</v>
      </c>
      <c r="P1626" s="1"/>
      <c r="Q1626" s="1"/>
    </row>
    <row r="1627" spans="1:17" x14ac:dyDescent="0.25">
      <c r="A1627" s="1">
        <v>38889</v>
      </c>
      <c r="B1627">
        <v>2.0659999999999998</v>
      </c>
      <c r="C1627">
        <v>0</v>
      </c>
      <c r="D1627">
        <v>55.82</v>
      </c>
      <c r="E1627">
        <v>2.0602</v>
      </c>
      <c r="F1627">
        <v>61.79</v>
      </c>
      <c r="G1627">
        <v>2.2090999999999998</v>
      </c>
      <c r="H1627">
        <v>6.43</v>
      </c>
      <c r="I1627">
        <v>6.2207999999999997</v>
      </c>
      <c r="J1627">
        <v>20.628</v>
      </c>
      <c r="K1627">
        <v>6.3506</v>
      </c>
      <c r="L1627">
        <v>21.504999999999999</v>
      </c>
      <c r="M1627">
        <v>2.7435</v>
      </c>
      <c r="N1627">
        <v>23.08</v>
      </c>
      <c r="O1627">
        <v>1.4731000000000001</v>
      </c>
      <c r="P1627" s="1"/>
      <c r="Q1627" s="1"/>
    </row>
    <row r="1628" spans="1:17" x14ac:dyDescent="0.25">
      <c r="A1628" s="1">
        <v>38890</v>
      </c>
      <c r="B1628">
        <v>2.1280000000000001</v>
      </c>
      <c r="C1628">
        <v>0</v>
      </c>
      <c r="D1628">
        <v>55.85</v>
      </c>
      <c r="E1628">
        <v>2.0590999999999999</v>
      </c>
      <c r="F1628">
        <v>61.18</v>
      </c>
      <c r="G1628">
        <v>2.2311000000000001</v>
      </c>
      <c r="H1628">
        <v>6.43</v>
      </c>
      <c r="I1628">
        <v>6.2207999999999997</v>
      </c>
      <c r="J1628">
        <v>20.597799999999999</v>
      </c>
      <c r="K1628">
        <v>6.3598999999999997</v>
      </c>
      <c r="L1628">
        <v>21.434999999999999</v>
      </c>
      <c r="M1628">
        <v>2.7524999999999999</v>
      </c>
      <c r="N1628">
        <v>22.88</v>
      </c>
      <c r="O1628">
        <v>1.486</v>
      </c>
      <c r="P1628" s="1"/>
      <c r="Q1628" s="1"/>
    </row>
    <row r="1629" spans="1:17" x14ac:dyDescent="0.25">
      <c r="A1629" s="1">
        <v>38891</v>
      </c>
      <c r="B1629">
        <v>2.101</v>
      </c>
      <c r="C1629">
        <v>0</v>
      </c>
      <c r="D1629">
        <v>55.73</v>
      </c>
      <c r="E1629">
        <v>2.0634999999999999</v>
      </c>
      <c r="F1629">
        <v>61.32</v>
      </c>
      <c r="G1629">
        <v>2.226</v>
      </c>
      <c r="H1629">
        <v>6.52</v>
      </c>
      <c r="I1629">
        <v>6.1349999999999998</v>
      </c>
      <c r="J1629">
        <v>20.658200000000001</v>
      </c>
      <c r="K1629">
        <v>6.3413000000000004</v>
      </c>
      <c r="L1629">
        <v>21.375</v>
      </c>
      <c r="M1629">
        <v>2.7602000000000002</v>
      </c>
      <c r="N1629">
        <v>22.5</v>
      </c>
      <c r="O1629">
        <v>1.5111000000000001</v>
      </c>
      <c r="P1629" s="1"/>
      <c r="Q1629" s="1"/>
    </row>
    <row r="1630" spans="1:17" x14ac:dyDescent="0.25">
      <c r="A1630" s="1">
        <v>38894</v>
      </c>
      <c r="B1630">
        <v>2.1070000000000002</v>
      </c>
      <c r="C1630">
        <v>0</v>
      </c>
      <c r="D1630">
        <v>55.99</v>
      </c>
      <c r="E1630">
        <v>2.0539000000000001</v>
      </c>
      <c r="F1630">
        <v>60.21</v>
      </c>
      <c r="G1630">
        <v>2.2671000000000001</v>
      </c>
      <c r="H1630">
        <v>6.55</v>
      </c>
      <c r="I1630">
        <v>6.1069000000000004</v>
      </c>
      <c r="J1630">
        <v>20.628</v>
      </c>
      <c r="K1630">
        <v>6.3506</v>
      </c>
      <c r="L1630">
        <v>21.414999999999999</v>
      </c>
      <c r="M1630">
        <v>2.7551000000000001</v>
      </c>
      <c r="N1630">
        <v>22.82</v>
      </c>
      <c r="O1630">
        <v>1.4899</v>
      </c>
      <c r="P1630" s="1"/>
      <c r="Q1630" s="1"/>
    </row>
    <row r="1631" spans="1:17" x14ac:dyDescent="0.25">
      <c r="A1631" s="1">
        <v>38895</v>
      </c>
      <c r="B1631">
        <v>2.0510000000000002</v>
      </c>
      <c r="C1631">
        <v>0</v>
      </c>
      <c r="D1631">
        <v>55.75</v>
      </c>
      <c r="E1631">
        <v>2.0628000000000002</v>
      </c>
      <c r="F1631">
        <v>59.55</v>
      </c>
      <c r="G1631">
        <v>2.2921999999999998</v>
      </c>
      <c r="H1631">
        <v>6.54</v>
      </c>
      <c r="I1631">
        <v>6.1162000000000001</v>
      </c>
      <c r="J1631">
        <v>20.6431</v>
      </c>
      <c r="K1631">
        <v>6.3459000000000003</v>
      </c>
      <c r="L1631">
        <v>21.254999999999999</v>
      </c>
      <c r="M1631">
        <v>2.7757999999999998</v>
      </c>
      <c r="N1631">
        <v>22.86</v>
      </c>
      <c r="O1631">
        <v>1.4873000000000001</v>
      </c>
      <c r="P1631" s="1"/>
      <c r="Q1631" s="1"/>
    </row>
    <row r="1632" spans="1:17" x14ac:dyDescent="0.25">
      <c r="A1632" s="1">
        <v>38896</v>
      </c>
      <c r="B1632">
        <v>2.0009999999999999</v>
      </c>
      <c r="C1632">
        <v>0</v>
      </c>
      <c r="D1632">
        <v>55.77</v>
      </c>
      <c r="E1632">
        <v>2.0619999999999998</v>
      </c>
      <c r="F1632">
        <v>59.23</v>
      </c>
      <c r="G1632">
        <v>2.3046000000000002</v>
      </c>
      <c r="H1632">
        <v>6.36</v>
      </c>
      <c r="I1632">
        <v>6.2892999999999999</v>
      </c>
      <c r="J1632">
        <v>20.688400000000001</v>
      </c>
      <c r="K1632">
        <v>6.3319999999999999</v>
      </c>
      <c r="L1632">
        <v>21.21</v>
      </c>
      <c r="M1632">
        <v>2.7816999999999998</v>
      </c>
      <c r="N1632">
        <v>23.16</v>
      </c>
      <c r="O1632">
        <v>1.468</v>
      </c>
      <c r="P1632" s="1"/>
      <c r="Q1632" s="1"/>
    </row>
    <row r="1633" spans="1:17" x14ac:dyDescent="0.25">
      <c r="A1633" s="1">
        <v>38897</v>
      </c>
      <c r="B1633">
        <v>2.1059999999999999</v>
      </c>
      <c r="C1633">
        <v>0</v>
      </c>
      <c r="D1633">
        <v>56.99</v>
      </c>
      <c r="E1633">
        <v>2.0179</v>
      </c>
      <c r="F1633">
        <v>59.89</v>
      </c>
      <c r="G1633">
        <v>2.2791999999999999</v>
      </c>
      <c r="H1633">
        <v>6.4</v>
      </c>
      <c r="I1633">
        <v>6.25</v>
      </c>
      <c r="J1633">
        <v>20.907299999999999</v>
      </c>
      <c r="K1633">
        <v>6.2657999999999996</v>
      </c>
      <c r="L1633">
        <v>21.53</v>
      </c>
      <c r="M1633">
        <v>2.7404000000000002</v>
      </c>
      <c r="N1633">
        <v>23.470199999999998</v>
      </c>
      <c r="O1633">
        <v>1.4486000000000001</v>
      </c>
      <c r="P1633" s="1"/>
      <c r="Q1633" s="1"/>
    </row>
    <row r="1634" spans="1:17" x14ac:dyDescent="0.25">
      <c r="A1634" s="1">
        <v>38898</v>
      </c>
      <c r="B1634">
        <v>2.0449999999999999</v>
      </c>
      <c r="C1634">
        <v>0</v>
      </c>
      <c r="D1634">
        <v>55.6</v>
      </c>
      <c r="E1634">
        <v>2.0682999999999998</v>
      </c>
      <c r="F1634">
        <v>59.92</v>
      </c>
      <c r="G1634">
        <v>2.278</v>
      </c>
      <c r="H1634">
        <v>6.93</v>
      </c>
      <c r="I1634">
        <v>5.7720000000000002</v>
      </c>
      <c r="J1634">
        <v>21.050699999999999</v>
      </c>
      <c r="K1634">
        <v>6.2230999999999996</v>
      </c>
      <c r="L1634">
        <v>21.51</v>
      </c>
      <c r="M1634">
        <v>2.7429000000000001</v>
      </c>
      <c r="N1634">
        <v>23.3</v>
      </c>
      <c r="O1634">
        <v>1.4592000000000001</v>
      </c>
      <c r="P1634" s="1"/>
      <c r="Q1634" s="1"/>
    </row>
    <row r="1635" spans="1:17" x14ac:dyDescent="0.25">
      <c r="A1635" s="1">
        <v>38901</v>
      </c>
      <c r="B1635">
        <v>2.0699999999999998</v>
      </c>
      <c r="C1635">
        <v>0</v>
      </c>
      <c r="D1635">
        <v>56.3</v>
      </c>
      <c r="E1635">
        <v>2.0426000000000002</v>
      </c>
      <c r="F1635">
        <v>60.15</v>
      </c>
      <c r="G1635">
        <v>2.2692999999999999</v>
      </c>
      <c r="H1635">
        <v>6.71</v>
      </c>
      <c r="I1635">
        <v>5.9612999999999996</v>
      </c>
      <c r="J1635">
        <v>21.0809</v>
      </c>
      <c r="K1635">
        <v>6.2141999999999999</v>
      </c>
      <c r="L1635">
        <v>21.684999999999999</v>
      </c>
      <c r="M1635">
        <v>2.7208000000000001</v>
      </c>
      <c r="N1635">
        <v>23.7</v>
      </c>
      <c r="O1635">
        <v>1.4346000000000001</v>
      </c>
      <c r="P1635" s="1"/>
      <c r="Q1635" s="1"/>
    </row>
    <row r="1636" spans="1:17" x14ac:dyDescent="0.25">
      <c r="A1636" s="1">
        <v>38903</v>
      </c>
      <c r="B1636">
        <v>2.036</v>
      </c>
      <c r="C1636">
        <v>0</v>
      </c>
      <c r="D1636">
        <v>55.93</v>
      </c>
      <c r="E1636">
        <v>2.0560999999999998</v>
      </c>
      <c r="F1636">
        <v>60.04</v>
      </c>
      <c r="G1636">
        <v>2.2734999999999999</v>
      </c>
      <c r="H1636">
        <v>6.61</v>
      </c>
      <c r="I1636">
        <v>6.0514000000000001</v>
      </c>
      <c r="J1636">
        <v>21.058299999999999</v>
      </c>
      <c r="K1636">
        <v>6.2207999999999997</v>
      </c>
      <c r="L1636">
        <v>21.51</v>
      </c>
      <c r="M1636">
        <v>2.7429000000000001</v>
      </c>
      <c r="N1636">
        <v>23.35</v>
      </c>
      <c r="O1636">
        <v>1.4560999999999999</v>
      </c>
      <c r="P1636" s="1"/>
      <c r="Q1636" s="1"/>
    </row>
    <row r="1637" spans="1:17" x14ac:dyDescent="0.25">
      <c r="A1637" s="1">
        <v>38904</v>
      </c>
      <c r="B1637">
        <v>1.992</v>
      </c>
      <c r="C1637">
        <v>0</v>
      </c>
      <c r="D1637">
        <v>56.45</v>
      </c>
      <c r="E1637">
        <v>2.0371999999999999</v>
      </c>
      <c r="F1637">
        <v>60.52</v>
      </c>
      <c r="G1637">
        <v>2.2555000000000001</v>
      </c>
      <c r="H1637">
        <v>6.59</v>
      </c>
      <c r="I1637">
        <v>6.0697999999999999</v>
      </c>
      <c r="J1637">
        <v>20.877099999999999</v>
      </c>
      <c r="K1637">
        <v>6.3227000000000002</v>
      </c>
      <c r="L1637">
        <v>21.664999999999999</v>
      </c>
      <c r="M1637">
        <v>2.7233000000000001</v>
      </c>
      <c r="N1637">
        <v>23.48</v>
      </c>
      <c r="O1637">
        <v>1.448</v>
      </c>
      <c r="P1637" s="1"/>
      <c r="Q1637" s="1"/>
    </row>
    <row r="1638" spans="1:17" x14ac:dyDescent="0.25">
      <c r="A1638" s="1">
        <v>38905</v>
      </c>
      <c r="B1638">
        <v>1.9790000000000001</v>
      </c>
      <c r="C1638">
        <v>0</v>
      </c>
      <c r="D1638">
        <v>56.5</v>
      </c>
      <c r="E1638">
        <v>2.0354000000000001</v>
      </c>
      <c r="F1638">
        <v>60.62</v>
      </c>
      <c r="G1638">
        <v>2.2517</v>
      </c>
      <c r="H1638">
        <v>6.73</v>
      </c>
      <c r="I1638">
        <v>5.9435000000000002</v>
      </c>
      <c r="J1638">
        <v>20.9375</v>
      </c>
      <c r="K1638">
        <v>6.3045</v>
      </c>
      <c r="L1638">
        <v>21.59</v>
      </c>
      <c r="M1638">
        <v>2.7326999999999999</v>
      </c>
      <c r="N1638">
        <v>23.3</v>
      </c>
      <c r="O1638">
        <v>1.4592000000000001</v>
      </c>
      <c r="P1638" s="1"/>
      <c r="Q1638" s="1"/>
    </row>
    <row r="1639" spans="1:17" x14ac:dyDescent="0.25">
      <c r="A1639" s="1">
        <v>38908</v>
      </c>
      <c r="B1639">
        <v>1.964</v>
      </c>
      <c r="C1639">
        <v>0</v>
      </c>
      <c r="D1639">
        <v>56.98</v>
      </c>
      <c r="E1639">
        <v>2.0183</v>
      </c>
      <c r="F1639">
        <v>60.95</v>
      </c>
      <c r="G1639">
        <v>2.2395</v>
      </c>
      <c r="H1639">
        <v>6.9</v>
      </c>
      <c r="I1639">
        <v>5.7971000000000004</v>
      </c>
      <c r="J1639">
        <v>20.665800000000001</v>
      </c>
      <c r="K1639">
        <v>6.3874000000000004</v>
      </c>
      <c r="L1639">
        <v>21.815000000000001</v>
      </c>
      <c r="M1639">
        <v>2.7046000000000001</v>
      </c>
      <c r="N1639">
        <v>23.5</v>
      </c>
      <c r="O1639">
        <v>1.4468000000000001</v>
      </c>
      <c r="P1639" s="1"/>
      <c r="Q1639" s="1"/>
    </row>
    <row r="1640" spans="1:17" x14ac:dyDescent="0.25">
      <c r="A1640" s="1">
        <v>38909</v>
      </c>
      <c r="B1640">
        <v>1.988</v>
      </c>
      <c r="C1640">
        <v>0</v>
      </c>
      <c r="D1640">
        <v>57.25</v>
      </c>
      <c r="E1640">
        <v>2.0087000000000002</v>
      </c>
      <c r="F1640">
        <v>60.77</v>
      </c>
      <c r="G1640">
        <v>2.2462</v>
      </c>
      <c r="H1640">
        <v>6.8</v>
      </c>
      <c r="I1640">
        <v>5.8823999999999996</v>
      </c>
      <c r="J1640">
        <v>20.560099999999998</v>
      </c>
      <c r="K1640">
        <v>6.4202000000000004</v>
      </c>
      <c r="L1640">
        <v>21.905000000000001</v>
      </c>
      <c r="M1640">
        <v>2.6934</v>
      </c>
      <c r="N1640">
        <v>23.1</v>
      </c>
      <c r="O1640">
        <v>1.4719</v>
      </c>
      <c r="P1640" s="1"/>
      <c r="Q1640" s="1"/>
    </row>
    <row r="1641" spans="1:17" x14ac:dyDescent="0.25">
      <c r="A1641" s="1">
        <v>38910</v>
      </c>
      <c r="B1641">
        <v>1.891</v>
      </c>
      <c r="C1641">
        <v>0</v>
      </c>
      <c r="D1641">
        <v>56.61</v>
      </c>
      <c r="E1641">
        <v>2.0314000000000001</v>
      </c>
      <c r="F1641">
        <v>60.62</v>
      </c>
      <c r="G1641">
        <v>2.2517</v>
      </c>
      <c r="H1641">
        <v>6.88</v>
      </c>
      <c r="I1641">
        <v>5.8140000000000001</v>
      </c>
      <c r="J1641">
        <v>20.499700000000001</v>
      </c>
      <c r="K1641">
        <v>6.4390999999999998</v>
      </c>
      <c r="L1641">
        <v>21.785</v>
      </c>
      <c r="M1641">
        <v>2.7082999999999999</v>
      </c>
      <c r="N1641">
        <v>22.64</v>
      </c>
      <c r="O1641">
        <v>1.5018</v>
      </c>
      <c r="P1641" s="1"/>
      <c r="Q1641" s="1"/>
    </row>
    <row r="1642" spans="1:17" x14ac:dyDescent="0.25">
      <c r="A1642" s="1">
        <v>38911</v>
      </c>
      <c r="B1642">
        <v>1.8660000000000001</v>
      </c>
      <c r="C1642">
        <v>0</v>
      </c>
      <c r="D1642">
        <v>56.54</v>
      </c>
      <c r="E1642">
        <v>2.0339999999999998</v>
      </c>
      <c r="F1642">
        <v>60.27</v>
      </c>
      <c r="G1642">
        <v>2.2648000000000001</v>
      </c>
      <c r="H1642">
        <v>6.56</v>
      </c>
      <c r="I1642">
        <v>6.0975999999999999</v>
      </c>
      <c r="J1642">
        <v>20.046900000000001</v>
      </c>
      <c r="K1642">
        <v>6.5846</v>
      </c>
      <c r="L1642">
        <v>21.55</v>
      </c>
      <c r="M1642">
        <v>2.7378</v>
      </c>
      <c r="N1642">
        <v>22.26</v>
      </c>
      <c r="O1642">
        <v>1.5274000000000001</v>
      </c>
      <c r="P1642" s="1"/>
      <c r="Q1642" s="1"/>
    </row>
    <row r="1643" spans="1:17" x14ac:dyDescent="0.25">
      <c r="A1643" s="1">
        <v>38912</v>
      </c>
      <c r="B1643">
        <v>1.81</v>
      </c>
      <c r="C1643">
        <v>0</v>
      </c>
      <c r="D1643">
        <v>55.66</v>
      </c>
      <c r="E1643">
        <v>2.0661</v>
      </c>
      <c r="F1643">
        <v>60.46</v>
      </c>
      <c r="G1643">
        <v>2.2576999999999998</v>
      </c>
      <c r="H1643">
        <v>6.38</v>
      </c>
      <c r="I1643">
        <v>6.2695999999999996</v>
      </c>
      <c r="J1643">
        <v>20.061900000000001</v>
      </c>
      <c r="K1643">
        <v>6.5796000000000001</v>
      </c>
      <c r="L1643">
        <v>21.324999999999999</v>
      </c>
      <c r="M1643">
        <v>2.7667000000000002</v>
      </c>
      <c r="N1643">
        <v>22.29</v>
      </c>
      <c r="O1643">
        <v>1.5253000000000001</v>
      </c>
      <c r="P1643" s="1"/>
      <c r="Q1643" s="1"/>
    </row>
    <row r="1644" spans="1:17" x14ac:dyDescent="0.25">
      <c r="A1644" s="1">
        <v>38915</v>
      </c>
      <c r="B1644">
        <v>1.87</v>
      </c>
      <c r="C1644">
        <v>0</v>
      </c>
      <c r="D1644">
        <v>55.82</v>
      </c>
      <c r="E1644">
        <v>2.0602</v>
      </c>
      <c r="F1644">
        <v>60.91</v>
      </c>
      <c r="G1644">
        <v>2.2410000000000001</v>
      </c>
      <c r="H1644">
        <v>6.41</v>
      </c>
      <c r="I1644">
        <v>6.2401999999999997</v>
      </c>
      <c r="J1644">
        <v>20.190300000000001</v>
      </c>
      <c r="K1644">
        <v>6.5377999999999998</v>
      </c>
      <c r="L1644">
        <v>21.35</v>
      </c>
      <c r="M1644">
        <v>2.7635000000000001</v>
      </c>
      <c r="N1644">
        <v>22.48</v>
      </c>
      <c r="O1644">
        <v>1.5125</v>
      </c>
      <c r="P1644" s="1"/>
      <c r="Q1644" s="1"/>
    </row>
    <row r="1645" spans="1:17" x14ac:dyDescent="0.25">
      <c r="A1645" s="1">
        <v>38916</v>
      </c>
      <c r="B1645">
        <v>1.889</v>
      </c>
      <c r="C1645">
        <v>0</v>
      </c>
      <c r="D1645">
        <v>55.81</v>
      </c>
      <c r="E1645">
        <v>2.0606</v>
      </c>
      <c r="F1645">
        <v>60.6</v>
      </c>
      <c r="G1645">
        <v>2.2524999999999999</v>
      </c>
      <c r="H1645">
        <v>6.44</v>
      </c>
      <c r="I1645">
        <v>6.2111999999999998</v>
      </c>
      <c r="J1645">
        <v>20.371400000000001</v>
      </c>
      <c r="K1645">
        <v>6.4797000000000002</v>
      </c>
      <c r="L1645">
        <v>21.774999999999999</v>
      </c>
      <c r="M1645">
        <v>2.7094999999999998</v>
      </c>
      <c r="N1645">
        <v>22.74</v>
      </c>
      <c r="O1645">
        <v>1.4952000000000001</v>
      </c>
      <c r="P1645" s="1"/>
      <c r="Q1645" s="1"/>
    </row>
    <row r="1646" spans="1:17" x14ac:dyDescent="0.25">
      <c r="A1646" s="1">
        <v>38917</v>
      </c>
      <c r="B1646">
        <v>1.9319999999999999</v>
      </c>
      <c r="C1646">
        <v>0</v>
      </c>
      <c r="D1646">
        <v>56.64</v>
      </c>
      <c r="E1646">
        <v>2.0832999999999999</v>
      </c>
      <c r="F1646">
        <v>61.31</v>
      </c>
      <c r="G1646">
        <v>2.2263999999999999</v>
      </c>
      <c r="H1646">
        <v>6.33</v>
      </c>
      <c r="I1646">
        <v>6.3190999999999997</v>
      </c>
      <c r="J1646">
        <v>20.733699999999999</v>
      </c>
      <c r="K1646">
        <v>6.3663999999999996</v>
      </c>
      <c r="L1646">
        <v>21.91</v>
      </c>
      <c r="M1646">
        <v>2.6928000000000001</v>
      </c>
      <c r="N1646">
        <v>23.4</v>
      </c>
      <c r="O1646">
        <v>1.4530000000000001</v>
      </c>
      <c r="P1646" s="1"/>
      <c r="Q1646" s="1"/>
    </row>
    <row r="1647" spans="1:17" x14ac:dyDescent="0.25">
      <c r="A1647" s="1">
        <v>38918</v>
      </c>
      <c r="B1647">
        <v>2.161</v>
      </c>
      <c r="C1647">
        <v>0</v>
      </c>
      <c r="D1647">
        <v>56.61</v>
      </c>
      <c r="E1647">
        <v>2.0844</v>
      </c>
      <c r="F1647">
        <v>61.37</v>
      </c>
      <c r="G1647">
        <v>2.2242000000000002</v>
      </c>
      <c r="H1647">
        <v>6.19</v>
      </c>
      <c r="I1647">
        <v>6.4619999999999997</v>
      </c>
      <c r="J1647">
        <v>20.605399999999999</v>
      </c>
      <c r="K1647">
        <v>6.4061000000000003</v>
      </c>
      <c r="L1647">
        <v>21.92</v>
      </c>
      <c r="M1647">
        <v>2.6916000000000002</v>
      </c>
      <c r="N1647">
        <v>22.85</v>
      </c>
      <c r="O1647">
        <v>1.488</v>
      </c>
      <c r="P1647" s="1"/>
      <c r="Q1647" s="1"/>
    </row>
    <row r="1648" spans="1:17" x14ac:dyDescent="0.25">
      <c r="A1648" s="1">
        <v>38919</v>
      </c>
      <c r="B1648">
        <v>2.169</v>
      </c>
      <c r="C1648">
        <v>0</v>
      </c>
      <c r="D1648">
        <v>56.07</v>
      </c>
      <c r="E1648">
        <v>2.1044999999999998</v>
      </c>
      <c r="F1648">
        <v>61.73</v>
      </c>
      <c r="G1648">
        <v>2.2111999999999998</v>
      </c>
      <c r="H1648">
        <v>6.28</v>
      </c>
      <c r="I1648">
        <v>6.3693999999999997</v>
      </c>
      <c r="J1648">
        <v>20.6356</v>
      </c>
      <c r="K1648">
        <v>6.3967000000000001</v>
      </c>
      <c r="L1648">
        <v>21.95</v>
      </c>
      <c r="M1648">
        <v>2.6879</v>
      </c>
      <c r="N1648">
        <v>23.87</v>
      </c>
      <c r="O1648">
        <v>1.4244000000000001</v>
      </c>
      <c r="P1648" s="1"/>
      <c r="Q1648" s="1"/>
    </row>
    <row r="1649" spans="1:17" x14ac:dyDescent="0.25">
      <c r="A1649" s="1">
        <v>38922</v>
      </c>
      <c r="B1649">
        <v>2.194</v>
      </c>
      <c r="C1649">
        <v>0</v>
      </c>
      <c r="D1649">
        <v>56.9</v>
      </c>
      <c r="E1649">
        <v>2.0737999999999999</v>
      </c>
      <c r="F1649">
        <v>61.98</v>
      </c>
      <c r="G1649">
        <v>2.2023000000000001</v>
      </c>
      <c r="H1649">
        <v>6.36</v>
      </c>
      <c r="I1649">
        <v>6.2892999999999999</v>
      </c>
      <c r="J1649">
        <v>20.967700000000001</v>
      </c>
      <c r="K1649">
        <v>6.2953999999999999</v>
      </c>
      <c r="L1649">
        <v>22</v>
      </c>
      <c r="M1649">
        <v>2.6818</v>
      </c>
      <c r="N1649">
        <v>24</v>
      </c>
      <c r="O1649">
        <v>1.4167000000000001</v>
      </c>
      <c r="P1649" s="1"/>
      <c r="Q1649" s="1"/>
    </row>
    <row r="1650" spans="1:17" x14ac:dyDescent="0.25">
      <c r="A1650" s="1">
        <v>38923</v>
      </c>
      <c r="B1650">
        <v>2.2120000000000002</v>
      </c>
      <c r="C1650">
        <v>0</v>
      </c>
      <c r="D1650">
        <v>56.88</v>
      </c>
      <c r="E1650">
        <v>2.0745</v>
      </c>
      <c r="F1650">
        <v>61.9</v>
      </c>
      <c r="G1650">
        <v>2.2052</v>
      </c>
      <c r="H1650">
        <v>6.59</v>
      </c>
      <c r="I1650">
        <v>6.0697999999999999</v>
      </c>
      <c r="J1650">
        <v>21.8508</v>
      </c>
      <c r="K1650">
        <v>6.0410000000000004</v>
      </c>
      <c r="L1650">
        <v>22.125</v>
      </c>
      <c r="M1650">
        <v>2.6667000000000001</v>
      </c>
      <c r="N1650">
        <v>24.22</v>
      </c>
      <c r="O1650">
        <v>1.4037999999999999</v>
      </c>
      <c r="P1650" s="1"/>
      <c r="Q1650" s="1"/>
    </row>
    <row r="1651" spans="1:17" x14ac:dyDescent="0.25">
      <c r="A1651" s="1">
        <v>38924</v>
      </c>
      <c r="B1651">
        <v>2.2810000000000001</v>
      </c>
      <c r="C1651">
        <v>0</v>
      </c>
      <c r="D1651">
        <v>56.67</v>
      </c>
      <c r="E1651">
        <v>2.0821999999999998</v>
      </c>
      <c r="F1651">
        <v>62.05</v>
      </c>
      <c r="G1651">
        <v>2.1998000000000002</v>
      </c>
      <c r="H1651">
        <v>6.75</v>
      </c>
      <c r="I1651">
        <v>5.9259000000000004</v>
      </c>
      <c r="J1651">
        <v>22.265899999999998</v>
      </c>
      <c r="K1651">
        <v>5.9283999999999999</v>
      </c>
      <c r="L1651">
        <v>22.225000000000001</v>
      </c>
      <c r="M1651">
        <v>2.6547000000000001</v>
      </c>
      <c r="N1651">
        <v>24.37</v>
      </c>
      <c r="O1651">
        <v>1.3952</v>
      </c>
      <c r="P1651" s="1"/>
      <c r="Q1651" s="1"/>
    </row>
    <row r="1652" spans="1:17" x14ac:dyDescent="0.25">
      <c r="A1652" s="1">
        <v>38925</v>
      </c>
      <c r="B1652">
        <v>2.2639999999999998</v>
      </c>
      <c r="C1652">
        <v>0</v>
      </c>
      <c r="D1652">
        <v>56.44</v>
      </c>
      <c r="E1652">
        <v>2.0907</v>
      </c>
      <c r="F1652">
        <v>62.56</v>
      </c>
      <c r="G1652">
        <v>2.1819000000000002</v>
      </c>
      <c r="H1652">
        <v>6.83</v>
      </c>
      <c r="I1652">
        <v>5.8564999999999996</v>
      </c>
      <c r="J1652">
        <v>22.401800000000001</v>
      </c>
      <c r="K1652">
        <v>5.8924000000000003</v>
      </c>
      <c r="L1652">
        <v>22.155000000000001</v>
      </c>
      <c r="M1652">
        <v>2.6631</v>
      </c>
      <c r="N1652">
        <v>23.87</v>
      </c>
      <c r="O1652">
        <v>1.4244000000000001</v>
      </c>
      <c r="P1652" s="1"/>
      <c r="Q1652" s="1"/>
    </row>
    <row r="1653" spans="1:17" x14ac:dyDescent="0.25">
      <c r="A1653" s="1">
        <v>38926</v>
      </c>
      <c r="B1653">
        <v>2.343</v>
      </c>
      <c r="C1653">
        <v>0</v>
      </c>
      <c r="D1653">
        <v>56.81</v>
      </c>
      <c r="E1653">
        <v>2.0771000000000002</v>
      </c>
      <c r="F1653">
        <v>62.92</v>
      </c>
      <c r="G1653">
        <v>2.1694</v>
      </c>
      <c r="H1653">
        <v>6.89</v>
      </c>
      <c r="I1653">
        <v>5.8055000000000003</v>
      </c>
      <c r="J1653">
        <v>22.688600000000001</v>
      </c>
      <c r="K1653">
        <v>5.8178999999999998</v>
      </c>
      <c r="L1653">
        <v>22.26</v>
      </c>
      <c r="M1653">
        <v>2.6505000000000001</v>
      </c>
      <c r="N1653">
        <v>24.25</v>
      </c>
      <c r="O1653">
        <v>1.4020999999999999</v>
      </c>
      <c r="P1653" s="1"/>
      <c r="Q1653" s="1"/>
    </row>
    <row r="1654" spans="1:17" x14ac:dyDescent="0.25">
      <c r="A1654" s="1">
        <v>38929</v>
      </c>
      <c r="B1654">
        <v>2.427</v>
      </c>
      <c r="C1654">
        <v>0</v>
      </c>
      <c r="D1654">
        <v>56.2</v>
      </c>
      <c r="E1654">
        <v>2.0996000000000001</v>
      </c>
      <c r="F1654">
        <v>62.55</v>
      </c>
      <c r="G1654">
        <v>2.1823000000000001</v>
      </c>
      <c r="H1654">
        <v>6.67</v>
      </c>
      <c r="I1654">
        <v>5.2473999999999998</v>
      </c>
      <c r="J1654">
        <v>22.6357</v>
      </c>
      <c r="K1654">
        <v>5.8315000000000001</v>
      </c>
      <c r="L1654">
        <v>22.25</v>
      </c>
      <c r="M1654">
        <v>2.6516999999999999</v>
      </c>
      <c r="N1654">
        <v>24.06</v>
      </c>
      <c r="O1654">
        <v>1.4131</v>
      </c>
      <c r="P1654" s="1"/>
      <c r="Q1654" s="1"/>
    </row>
    <row r="1655" spans="1:17" x14ac:dyDescent="0.25">
      <c r="A1655" s="1">
        <v>38930</v>
      </c>
      <c r="B1655">
        <v>2.399</v>
      </c>
      <c r="C1655">
        <v>0</v>
      </c>
      <c r="D1655">
        <v>55.93</v>
      </c>
      <c r="E1655">
        <v>2.1097999999999999</v>
      </c>
      <c r="F1655">
        <v>62.68</v>
      </c>
      <c r="G1655">
        <v>2.1777000000000002</v>
      </c>
      <c r="H1655">
        <v>6.58</v>
      </c>
      <c r="I1655">
        <v>5.3190999999999997</v>
      </c>
      <c r="J1655">
        <v>22.4621</v>
      </c>
      <c r="K1655">
        <v>5.8765999999999998</v>
      </c>
      <c r="L1655">
        <v>22.155000000000001</v>
      </c>
      <c r="M1655">
        <v>2.6631</v>
      </c>
      <c r="N1655">
        <v>23.99</v>
      </c>
      <c r="O1655">
        <v>1.4173</v>
      </c>
      <c r="P1655" s="1"/>
      <c r="Q1655" s="1"/>
    </row>
    <row r="1656" spans="1:17" x14ac:dyDescent="0.25">
      <c r="A1656" s="1">
        <v>38931</v>
      </c>
      <c r="B1656">
        <v>2.4340000000000002</v>
      </c>
      <c r="C1656">
        <v>0</v>
      </c>
      <c r="D1656">
        <v>58.29</v>
      </c>
      <c r="E1656">
        <v>2.0244</v>
      </c>
      <c r="F1656">
        <v>63.15</v>
      </c>
      <c r="G1656">
        <v>2.1615000000000002</v>
      </c>
      <c r="H1656">
        <v>6.96</v>
      </c>
      <c r="I1656">
        <v>5.0286999999999997</v>
      </c>
      <c r="J1656">
        <v>23.081099999999999</v>
      </c>
      <c r="K1656">
        <v>5.7190000000000003</v>
      </c>
      <c r="L1656">
        <v>22.155000000000001</v>
      </c>
      <c r="M1656">
        <v>2.6631</v>
      </c>
      <c r="N1656">
        <v>24.3</v>
      </c>
      <c r="O1656">
        <v>1.3992</v>
      </c>
      <c r="P1656" s="1"/>
      <c r="Q1656" s="1"/>
    </row>
    <row r="1657" spans="1:17" x14ac:dyDescent="0.25">
      <c r="A1657" s="1">
        <v>38932</v>
      </c>
      <c r="B1657">
        <v>2.4849999999999999</v>
      </c>
      <c r="C1657">
        <v>0</v>
      </c>
      <c r="D1657">
        <v>59.45</v>
      </c>
      <c r="E1657">
        <v>1.9849000000000001</v>
      </c>
      <c r="F1657">
        <v>63.08</v>
      </c>
      <c r="G1657">
        <v>2.1638999999999999</v>
      </c>
      <c r="H1657">
        <v>6.86</v>
      </c>
      <c r="I1657">
        <v>5.1020000000000003</v>
      </c>
      <c r="J1657">
        <v>23.322600000000001</v>
      </c>
      <c r="K1657">
        <v>5.6597999999999997</v>
      </c>
      <c r="L1657">
        <v>22.01</v>
      </c>
      <c r="M1657">
        <v>2.6806000000000001</v>
      </c>
      <c r="N1657">
        <v>24.21</v>
      </c>
      <c r="O1657">
        <v>1.4044000000000001</v>
      </c>
      <c r="P1657" s="1"/>
      <c r="Q1657" s="1"/>
    </row>
    <row r="1658" spans="1:17" x14ac:dyDescent="0.25">
      <c r="A1658" s="1">
        <v>38933</v>
      </c>
      <c r="B1658">
        <v>2.4390000000000001</v>
      </c>
      <c r="C1658">
        <v>0</v>
      </c>
      <c r="D1658">
        <v>59.45</v>
      </c>
      <c r="E1658">
        <v>1.9849000000000001</v>
      </c>
      <c r="F1658">
        <v>63.53</v>
      </c>
      <c r="G1658">
        <v>2.1486000000000001</v>
      </c>
      <c r="H1658">
        <v>7.13</v>
      </c>
      <c r="I1658">
        <v>4.9088000000000003</v>
      </c>
      <c r="J1658">
        <v>23.375399999999999</v>
      </c>
      <c r="K1658">
        <v>5.6470000000000002</v>
      </c>
      <c r="L1658">
        <v>21.925000000000001</v>
      </c>
      <c r="M1658">
        <v>2.6909999999999998</v>
      </c>
      <c r="N1658">
        <v>24.29</v>
      </c>
      <c r="O1658">
        <v>1.3997999999999999</v>
      </c>
      <c r="P1658" s="1"/>
      <c r="Q1658" s="1"/>
    </row>
    <row r="1659" spans="1:17" x14ac:dyDescent="0.25">
      <c r="A1659" s="1">
        <v>38936</v>
      </c>
      <c r="B1659">
        <v>2.4</v>
      </c>
      <c r="C1659">
        <v>0</v>
      </c>
      <c r="D1659">
        <v>59.4</v>
      </c>
      <c r="E1659">
        <v>1.9864999999999999</v>
      </c>
      <c r="F1659">
        <v>63.27</v>
      </c>
      <c r="G1659">
        <v>2.1574</v>
      </c>
      <c r="H1659">
        <v>7.17</v>
      </c>
      <c r="I1659">
        <v>4.8815</v>
      </c>
      <c r="J1659">
        <v>23.239599999999999</v>
      </c>
      <c r="K1659">
        <v>5.68</v>
      </c>
      <c r="L1659">
        <v>21.805</v>
      </c>
      <c r="M1659">
        <v>2.7058</v>
      </c>
      <c r="N1659">
        <v>24.22</v>
      </c>
      <c r="O1659">
        <v>1.4037999999999999</v>
      </c>
      <c r="P1659" s="1"/>
      <c r="Q1659" s="1"/>
    </row>
    <row r="1660" spans="1:17" x14ac:dyDescent="0.25">
      <c r="A1660" s="1">
        <v>38937</v>
      </c>
      <c r="B1660">
        <v>2.3140000000000001</v>
      </c>
      <c r="C1660">
        <v>0</v>
      </c>
      <c r="D1660">
        <v>59.72</v>
      </c>
      <c r="E1660">
        <v>1.9759</v>
      </c>
      <c r="F1660">
        <v>63.56</v>
      </c>
      <c r="G1660">
        <v>2.1476000000000002</v>
      </c>
      <c r="H1660">
        <v>7.37</v>
      </c>
      <c r="I1660">
        <v>4.7489999999999997</v>
      </c>
      <c r="J1660">
        <v>23.179200000000002</v>
      </c>
      <c r="K1660">
        <v>5.6947999999999999</v>
      </c>
      <c r="L1660">
        <v>21.905000000000001</v>
      </c>
      <c r="M1660">
        <v>2.6934</v>
      </c>
      <c r="N1660">
        <v>24.34</v>
      </c>
      <c r="O1660">
        <v>1.3969</v>
      </c>
      <c r="P1660" s="1"/>
      <c r="Q1660" s="1"/>
    </row>
    <row r="1661" spans="1:17" x14ac:dyDescent="0.25">
      <c r="A1661" s="1">
        <v>38938</v>
      </c>
      <c r="B1661">
        <v>2.2709999999999999</v>
      </c>
      <c r="C1661">
        <v>0</v>
      </c>
      <c r="D1661">
        <v>59.54</v>
      </c>
      <c r="E1661">
        <v>1.9819</v>
      </c>
      <c r="F1661">
        <v>63.32</v>
      </c>
      <c r="G1661">
        <v>2.1556999999999999</v>
      </c>
      <c r="H1661">
        <v>7.33</v>
      </c>
      <c r="I1661">
        <v>4.7748999999999997</v>
      </c>
      <c r="J1661">
        <v>22.824400000000001</v>
      </c>
      <c r="K1661">
        <v>5.7832999999999997</v>
      </c>
      <c r="L1661">
        <v>21.875</v>
      </c>
      <c r="M1661">
        <v>2.6970999999999998</v>
      </c>
      <c r="N1661">
        <v>24.44</v>
      </c>
      <c r="O1661">
        <v>1.3912</v>
      </c>
      <c r="P1661" s="1"/>
      <c r="Q1661" s="1"/>
    </row>
    <row r="1662" spans="1:17" x14ac:dyDescent="0.25">
      <c r="A1662" s="1">
        <v>38939</v>
      </c>
      <c r="B1662">
        <v>2.2879999999999998</v>
      </c>
      <c r="C1662">
        <v>0</v>
      </c>
      <c r="D1662">
        <v>60.26</v>
      </c>
      <c r="E1662">
        <v>1.9581999999999999</v>
      </c>
      <c r="F1662">
        <v>63.55</v>
      </c>
      <c r="G1662">
        <v>2.1478999999999999</v>
      </c>
      <c r="H1662">
        <v>7.39</v>
      </c>
      <c r="I1662">
        <v>4.7361000000000004</v>
      </c>
      <c r="J1662">
        <v>22.8093</v>
      </c>
      <c r="K1662">
        <v>5.7870999999999997</v>
      </c>
      <c r="L1662">
        <v>21.95</v>
      </c>
      <c r="M1662">
        <v>2.6879</v>
      </c>
      <c r="N1662">
        <v>24.46</v>
      </c>
      <c r="O1662">
        <v>1.39</v>
      </c>
      <c r="P1662" s="1"/>
      <c r="Q1662" s="1"/>
    </row>
    <row r="1663" spans="1:17" x14ac:dyDescent="0.25">
      <c r="A1663" s="1">
        <v>38940</v>
      </c>
      <c r="B1663">
        <v>2.2730000000000001</v>
      </c>
      <c r="C1663">
        <v>0</v>
      </c>
      <c r="D1663">
        <v>60.26</v>
      </c>
      <c r="E1663">
        <v>1.9581999999999999</v>
      </c>
      <c r="F1663">
        <v>63.47</v>
      </c>
      <c r="G1663">
        <v>2.1505999999999998</v>
      </c>
      <c r="H1663">
        <v>7.37</v>
      </c>
      <c r="I1663">
        <v>4.7489999999999997</v>
      </c>
      <c r="J1663">
        <v>22.8093</v>
      </c>
      <c r="K1663">
        <v>5.7870999999999997</v>
      </c>
      <c r="L1663">
        <v>21.88</v>
      </c>
      <c r="M1663">
        <v>2.6964999999999999</v>
      </c>
      <c r="N1663">
        <v>24.43</v>
      </c>
      <c r="O1663">
        <v>1.3916999999999999</v>
      </c>
      <c r="P1663" s="1"/>
      <c r="Q1663" s="1"/>
    </row>
    <row r="1664" spans="1:17" x14ac:dyDescent="0.25">
      <c r="A1664" s="1">
        <v>38943</v>
      </c>
      <c r="B1664">
        <v>2.2839999999999998</v>
      </c>
      <c r="C1664">
        <v>0</v>
      </c>
      <c r="D1664">
        <v>59.76</v>
      </c>
      <c r="E1664">
        <v>1.9745999999999999</v>
      </c>
      <c r="F1664">
        <v>63.91</v>
      </c>
      <c r="G1664">
        <v>2.1358000000000001</v>
      </c>
      <c r="H1664">
        <v>7.83</v>
      </c>
      <c r="I1664">
        <v>4.47</v>
      </c>
      <c r="J1664">
        <v>22.6357</v>
      </c>
      <c r="K1664">
        <v>5.8315000000000001</v>
      </c>
      <c r="L1664">
        <v>21.995000000000001</v>
      </c>
      <c r="M1664">
        <v>2.6823999999999999</v>
      </c>
      <c r="N1664">
        <v>24.53</v>
      </c>
      <c r="O1664">
        <v>1.3861000000000001</v>
      </c>
      <c r="P1664" s="1"/>
      <c r="Q1664" s="1"/>
    </row>
    <row r="1665" spans="1:17" x14ac:dyDescent="0.25">
      <c r="A1665" s="1">
        <v>38944</v>
      </c>
      <c r="B1665">
        <v>2.3730000000000002</v>
      </c>
      <c r="C1665">
        <v>0</v>
      </c>
      <c r="D1665">
        <v>60.44</v>
      </c>
      <c r="E1665">
        <v>1.9522999999999999</v>
      </c>
      <c r="F1665">
        <v>64.41</v>
      </c>
      <c r="G1665">
        <v>2.1192000000000002</v>
      </c>
      <c r="H1665">
        <v>7.92</v>
      </c>
      <c r="I1665">
        <v>4.4192</v>
      </c>
      <c r="J1665">
        <v>22.914999999999999</v>
      </c>
      <c r="K1665">
        <v>5.7603999999999997</v>
      </c>
      <c r="L1665">
        <v>22.16</v>
      </c>
      <c r="M1665">
        <v>2.6625000000000001</v>
      </c>
      <c r="N1665">
        <v>24.62</v>
      </c>
      <c r="O1665">
        <v>1.4216</v>
      </c>
      <c r="P1665" s="1"/>
      <c r="Q1665" s="1"/>
    </row>
    <row r="1666" spans="1:17" x14ac:dyDescent="0.25">
      <c r="A1666" s="1">
        <v>38945</v>
      </c>
      <c r="B1666">
        <v>2.4279999999999999</v>
      </c>
      <c r="C1666">
        <v>0</v>
      </c>
      <c r="D1666">
        <v>60.42</v>
      </c>
      <c r="E1666">
        <v>1.9530000000000001</v>
      </c>
      <c r="F1666">
        <v>64.61</v>
      </c>
      <c r="G1666">
        <v>2.1126999999999998</v>
      </c>
      <c r="H1666">
        <v>8.26</v>
      </c>
      <c r="I1666">
        <v>4.2373000000000003</v>
      </c>
      <c r="J1666">
        <v>22.832000000000001</v>
      </c>
      <c r="K1666">
        <v>5.7813999999999997</v>
      </c>
      <c r="L1666">
        <v>22.164999999999999</v>
      </c>
      <c r="M1666">
        <v>2.6619000000000002</v>
      </c>
      <c r="N1666">
        <v>24.7</v>
      </c>
      <c r="O1666">
        <v>1.417</v>
      </c>
      <c r="P1666" s="1"/>
      <c r="Q1666" s="1"/>
    </row>
    <row r="1667" spans="1:17" x14ac:dyDescent="0.25">
      <c r="A1667" s="1">
        <v>38946</v>
      </c>
      <c r="B1667">
        <v>2.4140000000000001</v>
      </c>
      <c r="C1667">
        <v>0</v>
      </c>
      <c r="D1667">
        <v>60.34</v>
      </c>
      <c r="E1667">
        <v>1.9556</v>
      </c>
      <c r="F1667">
        <v>64.23</v>
      </c>
      <c r="G1667">
        <v>2.1252</v>
      </c>
      <c r="H1667">
        <v>8.17</v>
      </c>
      <c r="I1667">
        <v>4.2839999999999998</v>
      </c>
      <c r="J1667">
        <v>22.982900000000001</v>
      </c>
      <c r="K1667">
        <v>5.7434000000000003</v>
      </c>
      <c r="L1667">
        <v>22.09</v>
      </c>
      <c r="M1667">
        <v>2.6709000000000001</v>
      </c>
      <c r="N1667">
        <v>24.7</v>
      </c>
      <c r="O1667">
        <v>1.417</v>
      </c>
      <c r="P1667" s="1"/>
      <c r="Q1667" s="1"/>
    </row>
    <row r="1668" spans="1:17" x14ac:dyDescent="0.25">
      <c r="A1668" s="1">
        <v>38947</v>
      </c>
      <c r="B1668">
        <v>2.4249999999999998</v>
      </c>
      <c r="C1668">
        <v>0</v>
      </c>
      <c r="D1668">
        <v>60.39</v>
      </c>
      <c r="E1668">
        <v>1.954</v>
      </c>
      <c r="F1668">
        <v>64.42</v>
      </c>
      <c r="G1668">
        <v>2.1189</v>
      </c>
      <c r="H1668">
        <v>8</v>
      </c>
      <c r="I1668">
        <v>4.375</v>
      </c>
      <c r="J1668">
        <v>23.028199999999998</v>
      </c>
      <c r="K1668">
        <v>5.7321</v>
      </c>
      <c r="L1668">
        <v>22.155000000000001</v>
      </c>
      <c r="M1668">
        <v>2.6631</v>
      </c>
      <c r="N1668">
        <v>25.79</v>
      </c>
      <c r="O1668">
        <v>1.3571</v>
      </c>
      <c r="P1668" s="1"/>
      <c r="Q1668" s="1"/>
    </row>
    <row r="1669" spans="1:17" x14ac:dyDescent="0.25">
      <c r="A1669" s="1">
        <v>38950</v>
      </c>
      <c r="B1669">
        <v>2.3769999999999998</v>
      </c>
      <c r="C1669">
        <v>0</v>
      </c>
      <c r="D1669">
        <v>60.78</v>
      </c>
      <c r="E1669">
        <v>1.9414</v>
      </c>
      <c r="F1669">
        <v>64.27</v>
      </c>
      <c r="G1669">
        <v>2.1238999999999999</v>
      </c>
      <c r="H1669">
        <v>7.47</v>
      </c>
      <c r="I1669">
        <v>4.6853999999999996</v>
      </c>
      <c r="J1669">
        <v>23.065999999999999</v>
      </c>
      <c r="K1669">
        <v>5.7226999999999997</v>
      </c>
      <c r="L1669">
        <v>22.094999999999999</v>
      </c>
      <c r="M1669">
        <v>2.6703000000000001</v>
      </c>
      <c r="N1669">
        <v>26.12</v>
      </c>
      <c r="O1669">
        <v>1.34</v>
      </c>
      <c r="P1669" s="1"/>
      <c r="Q1669" s="1"/>
    </row>
    <row r="1670" spans="1:17" x14ac:dyDescent="0.25">
      <c r="A1670" s="1">
        <v>38951</v>
      </c>
      <c r="B1670">
        <v>2.415</v>
      </c>
      <c r="C1670">
        <v>0</v>
      </c>
      <c r="D1670">
        <v>61.05</v>
      </c>
      <c r="E1670">
        <v>1.9328000000000001</v>
      </c>
      <c r="F1670">
        <v>64.16</v>
      </c>
      <c r="G1670">
        <v>2.1274999999999999</v>
      </c>
      <c r="H1670">
        <v>7.42</v>
      </c>
      <c r="I1670">
        <v>4.7169999999999996</v>
      </c>
      <c r="J1670">
        <v>23.058399999999999</v>
      </c>
      <c r="K1670">
        <v>5.7245999999999997</v>
      </c>
      <c r="L1670">
        <v>22.204999999999998</v>
      </c>
      <c r="M1670">
        <v>2.6570999999999998</v>
      </c>
      <c r="N1670">
        <v>25.62</v>
      </c>
      <c r="O1670">
        <v>1.3661000000000001</v>
      </c>
      <c r="P1670" s="1"/>
      <c r="Q1670" s="1"/>
    </row>
    <row r="1671" spans="1:17" x14ac:dyDescent="0.25">
      <c r="A1671" s="1">
        <v>38952</v>
      </c>
      <c r="B1671">
        <v>2.4039999999999999</v>
      </c>
      <c r="C1671">
        <v>0</v>
      </c>
      <c r="D1671">
        <v>60.92</v>
      </c>
      <c r="E1671">
        <v>1.9370000000000001</v>
      </c>
      <c r="F1671">
        <v>63.91</v>
      </c>
      <c r="G1671">
        <v>2.1358000000000001</v>
      </c>
      <c r="H1671">
        <v>7.76</v>
      </c>
      <c r="I1671">
        <v>4.5103</v>
      </c>
      <c r="J1671">
        <v>23.005600000000001</v>
      </c>
      <c r="K1671">
        <v>5.7377000000000002</v>
      </c>
      <c r="L1671">
        <v>22.16</v>
      </c>
      <c r="M1671">
        <v>2.6625000000000001</v>
      </c>
      <c r="N1671">
        <v>25.67</v>
      </c>
      <c r="O1671">
        <v>1.3634999999999999</v>
      </c>
      <c r="P1671" s="1"/>
      <c r="Q1671" s="1"/>
    </row>
    <row r="1672" spans="1:17" x14ac:dyDescent="0.25">
      <c r="A1672" s="1">
        <v>38953</v>
      </c>
      <c r="B1672">
        <v>2.4220000000000002</v>
      </c>
      <c r="C1672">
        <v>0</v>
      </c>
      <c r="D1672">
        <v>61.05</v>
      </c>
      <c r="E1672">
        <v>1.9328000000000001</v>
      </c>
      <c r="F1672">
        <v>65</v>
      </c>
      <c r="G1672">
        <v>2.1</v>
      </c>
      <c r="H1672">
        <v>7.76</v>
      </c>
      <c r="I1672">
        <v>4.5103</v>
      </c>
      <c r="J1672">
        <v>22.998000000000001</v>
      </c>
      <c r="K1672">
        <v>5.7396000000000003</v>
      </c>
      <c r="L1672">
        <v>22.254999999999999</v>
      </c>
      <c r="M1672">
        <v>2.6511</v>
      </c>
      <c r="N1672">
        <v>25.74</v>
      </c>
      <c r="O1672">
        <v>1.3597999999999999</v>
      </c>
      <c r="P1672" s="1"/>
      <c r="Q1672" s="1"/>
    </row>
    <row r="1673" spans="1:17" x14ac:dyDescent="0.25">
      <c r="A1673" s="1">
        <v>38954</v>
      </c>
      <c r="B1673">
        <v>2.4550000000000001</v>
      </c>
      <c r="C1673">
        <v>0</v>
      </c>
      <c r="D1673">
        <v>60.87</v>
      </c>
      <c r="E1673">
        <v>1.9386000000000001</v>
      </c>
      <c r="F1673">
        <v>64.67</v>
      </c>
      <c r="G1673">
        <v>2.1802999999999999</v>
      </c>
      <c r="H1673">
        <v>8</v>
      </c>
      <c r="I1673">
        <v>4.375</v>
      </c>
      <c r="J1673">
        <v>23.1188</v>
      </c>
      <c r="K1673">
        <v>5.7096</v>
      </c>
      <c r="L1673">
        <v>22.26</v>
      </c>
      <c r="M1673">
        <v>2.6505000000000001</v>
      </c>
      <c r="N1673">
        <v>25.85</v>
      </c>
      <c r="O1673">
        <v>1.3540000000000001</v>
      </c>
      <c r="P1673" s="1"/>
      <c r="Q1673" s="1"/>
    </row>
    <row r="1674" spans="1:17" x14ac:dyDescent="0.25">
      <c r="A1674" s="1">
        <v>38957</v>
      </c>
      <c r="B1674">
        <v>2.3919999999999999</v>
      </c>
      <c r="C1674">
        <v>0</v>
      </c>
      <c r="D1674">
        <v>60.98</v>
      </c>
      <c r="E1674">
        <v>1.9351</v>
      </c>
      <c r="F1674">
        <v>64.58</v>
      </c>
      <c r="G1674">
        <v>2.1833</v>
      </c>
      <c r="H1674">
        <v>8.0500000000000007</v>
      </c>
      <c r="I1674">
        <v>4.3478000000000003</v>
      </c>
      <c r="J1674">
        <v>23.375399999999999</v>
      </c>
      <c r="K1674">
        <v>5.6470000000000002</v>
      </c>
      <c r="L1674">
        <v>22.355</v>
      </c>
      <c r="M1674">
        <v>2.6392000000000002</v>
      </c>
      <c r="N1674">
        <v>25.95</v>
      </c>
      <c r="O1674">
        <v>1.3487</v>
      </c>
      <c r="P1674" s="1"/>
      <c r="Q1674" s="1"/>
    </row>
    <row r="1675" spans="1:17" x14ac:dyDescent="0.25">
      <c r="A1675" s="1">
        <v>38958</v>
      </c>
      <c r="B1675">
        <v>2.3740000000000001</v>
      </c>
      <c r="C1675">
        <v>0</v>
      </c>
      <c r="D1675">
        <v>61.2</v>
      </c>
      <c r="E1675">
        <v>1.9280999999999999</v>
      </c>
      <c r="F1675">
        <v>64.599999999999994</v>
      </c>
      <c r="G1675">
        <v>2.1827000000000001</v>
      </c>
      <c r="H1675">
        <v>8.26</v>
      </c>
      <c r="I1675">
        <v>4.2373000000000003</v>
      </c>
      <c r="J1675">
        <v>23.601800000000001</v>
      </c>
      <c r="K1675">
        <v>5.5928000000000004</v>
      </c>
      <c r="L1675">
        <v>22.57</v>
      </c>
      <c r="M1675">
        <v>2.6141000000000001</v>
      </c>
      <c r="N1675">
        <v>25.84</v>
      </c>
      <c r="O1675">
        <v>1.3545</v>
      </c>
      <c r="P1675" s="1"/>
      <c r="Q1675" s="1"/>
    </row>
    <row r="1676" spans="1:17" x14ac:dyDescent="0.25">
      <c r="A1676" s="1">
        <v>38959</v>
      </c>
      <c r="B1676">
        <v>2.391</v>
      </c>
      <c r="C1676">
        <v>0</v>
      </c>
      <c r="D1676">
        <v>61.75</v>
      </c>
      <c r="E1676">
        <v>1.9109</v>
      </c>
      <c r="F1676">
        <v>64.599999999999994</v>
      </c>
      <c r="G1676">
        <v>2.1827000000000001</v>
      </c>
      <c r="H1676">
        <v>8.27</v>
      </c>
      <c r="I1676">
        <v>4.2321999999999997</v>
      </c>
      <c r="J1676">
        <v>23.541499999999999</v>
      </c>
      <c r="K1676">
        <v>5.6071</v>
      </c>
      <c r="L1676">
        <v>22.48</v>
      </c>
      <c r="M1676">
        <v>2.6246</v>
      </c>
      <c r="N1676">
        <v>25.8</v>
      </c>
      <c r="O1676">
        <v>1.3566</v>
      </c>
      <c r="P1676" s="1"/>
      <c r="Q1676" s="1"/>
    </row>
    <row r="1677" spans="1:17" x14ac:dyDescent="0.25">
      <c r="A1677" s="1">
        <v>38960</v>
      </c>
      <c r="B1677">
        <v>2.423</v>
      </c>
      <c r="C1677">
        <v>0</v>
      </c>
      <c r="D1677">
        <v>61.9</v>
      </c>
      <c r="E1677">
        <v>1.9063000000000001</v>
      </c>
      <c r="F1677">
        <v>64.66</v>
      </c>
      <c r="G1677">
        <v>2.1806000000000001</v>
      </c>
      <c r="H1677">
        <v>8.3699999999999992</v>
      </c>
      <c r="I1677">
        <v>4.1816000000000004</v>
      </c>
      <c r="J1677">
        <v>23.496200000000002</v>
      </c>
      <c r="K1677">
        <v>5.6178999999999997</v>
      </c>
      <c r="L1677">
        <v>22.405000000000001</v>
      </c>
      <c r="M1677">
        <v>2.6333000000000002</v>
      </c>
      <c r="N1677">
        <v>25.7</v>
      </c>
      <c r="O1677">
        <v>1.3619000000000001</v>
      </c>
      <c r="P1677" s="1"/>
      <c r="Q1677" s="1"/>
    </row>
    <row r="1678" spans="1:17" x14ac:dyDescent="0.25">
      <c r="A1678" s="1">
        <v>38961</v>
      </c>
      <c r="B1678">
        <v>2.4420000000000002</v>
      </c>
      <c r="C1678">
        <v>0</v>
      </c>
      <c r="D1678">
        <v>61.91</v>
      </c>
      <c r="E1678">
        <v>1.9059999999999999</v>
      </c>
      <c r="F1678">
        <v>64.72</v>
      </c>
      <c r="G1678">
        <v>2.1785999999999999</v>
      </c>
      <c r="H1678">
        <v>8.27</v>
      </c>
      <c r="I1678">
        <v>4.2321999999999997</v>
      </c>
      <c r="J1678">
        <v>23.858499999999999</v>
      </c>
      <c r="K1678">
        <v>5.5326000000000004</v>
      </c>
      <c r="L1678">
        <v>22.535</v>
      </c>
      <c r="M1678">
        <v>2.6181000000000001</v>
      </c>
      <c r="N1678">
        <v>25.84</v>
      </c>
      <c r="O1678">
        <v>1.3545</v>
      </c>
      <c r="P1678" s="1"/>
      <c r="Q1678" s="1"/>
    </row>
    <row r="1679" spans="1:17" x14ac:dyDescent="0.25">
      <c r="A1679" s="1">
        <v>38965</v>
      </c>
      <c r="B1679">
        <v>2.5529999999999999</v>
      </c>
      <c r="C1679">
        <v>0</v>
      </c>
      <c r="D1679">
        <v>61.56</v>
      </c>
      <c r="E1679">
        <v>1.9168000000000001</v>
      </c>
      <c r="F1679">
        <v>64.31</v>
      </c>
      <c r="G1679">
        <v>2.1924999999999999</v>
      </c>
      <c r="H1679">
        <v>8.39</v>
      </c>
      <c r="I1679">
        <v>4.1715999999999998</v>
      </c>
      <c r="J1679">
        <v>23.933900000000001</v>
      </c>
      <c r="K1679">
        <v>5.5152000000000001</v>
      </c>
      <c r="L1679">
        <v>22.49</v>
      </c>
      <c r="M1679">
        <v>2.6234000000000002</v>
      </c>
      <c r="N1679">
        <v>25.61</v>
      </c>
      <c r="O1679">
        <v>1.3667</v>
      </c>
      <c r="P1679" s="1"/>
      <c r="Q1679" s="1"/>
    </row>
    <row r="1680" spans="1:17" x14ac:dyDescent="0.25">
      <c r="A1680" s="1">
        <v>38966</v>
      </c>
      <c r="B1680">
        <v>2.5009999999999999</v>
      </c>
      <c r="C1680">
        <v>0</v>
      </c>
      <c r="D1680">
        <v>61.44</v>
      </c>
      <c r="E1680">
        <v>1.9206000000000001</v>
      </c>
      <c r="F1680">
        <v>63.92</v>
      </c>
      <c r="G1680">
        <v>2.2059000000000002</v>
      </c>
      <c r="H1680">
        <v>8.5500000000000007</v>
      </c>
      <c r="I1680">
        <v>4.0936000000000003</v>
      </c>
      <c r="J1680">
        <v>23.820699999999999</v>
      </c>
      <c r="K1680">
        <v>5.5414000000000003</v>
      </c>
      <c r="L1680">
        <v>22.35</v>
      </c>
      <c r="M1680">
        <v>2.6398000000000001</v>
      </c>
      <c r="N1680">
        <v>25.61</v>
      </c>
      <c r="O1680">
        <v>1.3667</v>
      </c>
      <c r="P1680" s="1"/>
      <c r="Q1680" s="1"/>
    </row>
    <row r="1681" spans="1:17" x14ac:dyDescent="0.25">
      <c r="A1681" s="1">
        <v>38967</v>
      </c>
      <c r="B1681">
        <v>2.6</v>
      </c>
      <c r="C1681">
        <v>0</v>
      </c>
      <c r="D1681">
        <v>61.53</v>
      </c>
      <c r="E1681">
        <v>1.9177999999999999</v>
      </c>
      <c r="F1681">
        <v>63.46</v>
      </c>
      <c r="G1681">
        <v>2.2219000000000002</v>
      </c>
      <c r="H1681">
        <v>8.58</v>
      </c>
      <c r="I1681">
        <v>4.0792999999999999</v>
      </c>
      <c r="J1681">
        <v>23.609400000000001</v>
      </c>
      <c r="K1681">
        <v>5.5910000000000002</v>
      </c>
      <c r="L1681">
        <v>22.245000000000001</v>
      </c>
      <c r="M1681">
        <v>2.6522999999999999</v>
      </c>
      <c r="N1681">
        <v>25.43</v>
      </c>
      <c r="O1681">
        <v>1.3763000000000001</v>
      </c>
      <c r="P1681" s="1"/>
      <c r="Q1681" s="1"/>
    </row>
    <row r="1682" spans="1:17" x14ac:dyDescent="0.25">
      <c r="A1682" s="1">
        <v>38968</v>
      </c>
      <c r="B1682">
        <v>2.59</v>
      </c>
      <c r="C1682">
        <v>0</v>
      </c>
      <c r="D1682">
        <v>61.14</v>
      </c>
      <c r="E1682">
        <v>1.93</v>
      </c>
      <c r="F1682">
        <v>63.59</v>
      </c>
      <c r="G1682">
        <v>2.2172999999999998</v>
      </c>
      <c r="H1682">
        <v>8.77</v>
      </c>
      <c r="I1682">
        <v>3.9908999999999999</v>
      </c>
      <c r="J1682">
        <v>23.662199999999999</v>
      </c>
      <c r="K1682">
        <v>5.5785</v>
      </c>
      <c r="L1682">
        <v>22.3</v>
      </c>
      <c r="M1682">
        <v>2.6457000000000002</v>
      </c>
      <c r="N1682">
        <v>25.6</v>
      </c>
      <c r="O1682">
        <v>1.3672</v>
      </c>
      <c r="P1682" s="1"/>
      <c r="Q1682" s="1"/>
    </row>
    <row r="1683" spans="1:17" x14ac:dyDescent="0.25">
      <c r="A1683" s="1">
        <v>38971</v>
      </c>
      <c r="B1683">
        <v>2.589</v>
      </c>
      <c r="C1683">
        <v>0</v>
      </c>
      <c r="D1683">
        <v>61.92</v>
      </c>
      <c r="E1683">
        <v>1.9056999999999999</v>
      </c>
      <c r="F1683">
        <v>64.040000000000006</v>
      </c>
      <c r="G1683">
        <v>2.2017000000000002</v>
      </c>
      <c r="H1683">
        <v>8.7100000000000009</v>
      </c>
      <c r="I1683">
        <v>4.0183999999999997</v>
      </c>
      <c r="J1683">
        <v>23.850899999999999</v>
      </c>
      <c r="K1683">
        <v>5.5343999999999998</v>
      </c>
      <c r="L1683">
        <v>22.274999999999999</v>
      </c>
      <c r="M1683">
        <v>2.6486999999999998</v>
      </c>
      <c r="N1683">
        <v>25.91</v>
      </c>
      <c r="O1683">
        <v>1.3508</v>
      </c>
      <c r="P1683" s="1"/>
      <c r="Q1683" s="1"/>
    </row>
    <row r="1684" spans="1:17" x14ac:dyDescent="0.25">
      <c r="A1684" s="1">
        <v>38972</v>
      </c>
      <c r="B1684">
        <v>2.5939999999999999</v>
      </c>
      <c r="C1684">
        <v>0</v>
      </c>
      <c r="D1684">
        <v>61.85</v>
      </c>
      <c r="E1684">
        <v>1.9077999999999999</v>
      </c>
      <c r="F1684">
        <v>63.83</v>
      </c>
      <c r="G1684">
        <v>2.2090000000000001</v>
      </c>
      <c r="H1684">
        <v>9.06</v>
      </c>
      <c r="I1684">
        <v>3.8631000000000002</v>
      </c>
      <c r="J1684">
        <v>24.077400000000001</v>
      </c>
      <c r="K1684">
        <v>5.4823000000000004</v>
      </c>
      <c r="L1684">
        <v>22.39</v>
      </c>
      <c r="M1684">
        <v>2.6351</v>
      </c>
      <c r="N1684">
        <v>25.93</v>
      </c>
      <c r="O1684">
        <v>1.3498000000000001</v>
      </c>
      <c r="P1684" s="1"/>
      <c r="Q1684" s="1"/>
    </row>
    <row r="1685" spans="1:17" x14ac:dyDescent="0.25">
      <c r="A1685" s="1">
        <v>38973</v>
      </c>
      <c r="B1685">
        <v>2.65</v>
      </c>
      <c r="C1685">
        <v>0</v>
      </c>
      <c r="D1685">
        <v>60.56</v>
      </c>
      <c r="E1685">
        <v>1.9484999999999999</v>
      </c>
      <c r="F1685">
        <v>63.81</v>
      </c>
      <c r="G1685">
        <v>2.2097000000000002</v>
      </c>
      <c r="H1685">
        <v>9.19</v>
      </c>
      <c r="I1685">
        <v>3.8085</v>
      </c>
      <c r="J1685">
        <v>24.0472</v>
      </c>
      <c r="K1685">
        <v>5.4892000000000003</v>
      </c>
      <c r="L1685">
        <v>22.305</v>
      </c>
      <c r="M1685">
        <v>2.7124000000000001</v>
      </c>
      <c r="N1685">
        <v>25.98</v>
      </c>
      <c r="O1685">
        <v>1.3472</v>
      </c>
      <c r="P1685" s="1"/>
      <c r="Q1685" s="1"/>
    </row>
    <row r="1686" spans="1:17" x14ac:dyDescent="0.25">
      <c r="A1686" s="1">
        <v>38974</v>
      </c>
      <c r="B1686">
        <v>2.649</v>
      </c>
      <c r="C1686">
        <v>0</v>
      </c>
      <c r="D1686">
        <v>60.77</v>
      </c>
      <c r="E1686">
        <v>1.9417</v>
      </c>
      <c r="F1686">
        <v>63.73</v>
      </c>
      <c r="G1686">
        <v>2.2124999999999999</v>
      </c>
      <c r="H1686">
        <v>9.09</v>
      </c>
      <c r="I1686">
        <v>3.8504</v>
      </c>
      <c r="J1686">
        <v>24.3415</v>
      </c>
      <c r="K1686">
        <v>5.4227999999999996</v>
      </c>
      <c r="L1686">
        <v>22.29</v>
      </c>
      <c r="M1686">
        <v>2.7141999999999999</v>
      </c>
      <c r="N1686">
        <v>26.33</v>
      </c>
      <c r="O1686">
        <v>1.3292999999999999</v>
      </c>
      <c r="P1686" s="1"/>
      <c r="Q1686" s="1"/>
    </row>
    <row r="1687" spans="1:17" x14ac:dyDescent="0.25">
      <c r="A1687" s="1">
        <v>38975</v>
      </c>
      <c r="B1687">
        <v>2.6459999999999999</v>
      </c>
      <c r="C1687">
        <v>0</v>
      </c>
      <c r="D1687">
        <v>60.9</v>
      </c>
      <c r="E1687">
        <v>1.9376</v>
      </c>
      <c r="F1687">
        <v>63.79</v>
      </c>
      <c r="G1687">
        <v>2.2103999999999999</v>
      </c>
      <c r="H1687">
        <v>8.02</v>
      </c>
      <c r="I1687">
        <v>3.1172</v>
      </c>
      <c r="J1687">
        <v>24.0472</v>
      </c>
      <c r="K1687">
        <v>5.4892000000000003</v>
      </c>
      <c r="L1687">
        <v>22.3</v>
      </c>
      <c r="M1687">
        <v>2.7130000000000001</v>
      </c>
      <c r="N1687">
        <v>26.85</v>
      </c>
      <c r="O1687">
        <v>1.3035000000000001</v>
      </c>
      <c r="P1687" s="1"/>
      <c r="Q1687" s="1"/>
    </row>
    <row r="1688" spans="1:17" x14ac:dyDescent="0.25">
      <c r="A1688" s="1">
        <v>38978</v>
      </c>
      <c r="B1688">
        <v>2.6389999999999998</v>
      </c>
      <c r="C1688">
        <v>0</v>
      </c>
      <c r="D1688">
        <v>60.5</v>
      </c>
      <c r="E1688">
        <v>1.9503999999999999</v>
      </c>
      <c r="F1688">
        <v>64.16</v>
      </c>
      <c r="G1688">
        <v>2.1976</v>
      </c>
      <c r="H1688">
        <v>7.82</v>
      </c>
      <c r="I1688">
        <v>3.1968999999999999</v>
      </c>
      <c r="J1688">
        <v>23.7075</v>
      </c>
      <c r="K1688">
        <v>5.5678999999999998</v>
      </c>
      <c r="L1688">
        <v>22.22</v>
      </c>
      <c r="M1688">
        <v>2.7227999999999999</v>
      </c>
      <c r="N1688">
        <v>26.79</v>
      </c>
      <c r="O1688">
        <v>1.3065</v>
      </c>
      <c r="P1688" s="1"/>
      <c r="Q1688" s="1"/>
    </row>
    <row r="1689" spans="1:17" x14ac:dyDescent="0.25">
      <c r="A1689" s="1">
        <v>38979</v>
      </c>
      <c r="B1689">
        <v>2.6349999999999998</v>
      </c>
      <c r="C1689">
        <v>0</v>
      </c>
      <c r="D1689">
        <v>60.91</v>
      </c>
      <c r="E1689">
        <v>1.9373</v>
      </c>
      <c r="F1689">
        <v>64.180000000000007</v>
      </c>
      <c r="G1689">
        <v>2.1968999999999999</v>
      </c>
      <c r="H1689">
        <v>7.66</v>
      </c>
      <c r="I1689">
        <v>3.2637</v>
      </c>
      <c r="J1689">
        <v>23.7302</v>
      </c>
      <c r="K1689">
        <v>5.5625</v>
      </c>
      <c r="L1689">
        <v>22.19</v>
      </c>
      <c r="M1689">
        <v>2.7265000000000001</v>
      </c>
      <c r="N1689">
        <v>26.86</v>
      </c>
      <c r="O1689">
        <v>1.3030999999999999</v>
      </c>
      <c r="P1689" s="1"/>
      <c r="Q1689" s="1"/>
    </row>
    <row r="1690" spans="1:17" x14ac:dyDescent="0.25">
      <c r="A1690" s="1">
        <v>38980</v>
      </c>
      <c r="B1690">
        <v>2.6880000000000002</v>
      </c>
      <c r="C1690">
        <v>0</v>
      </c>
      <c r="D1690">
        <v>61.63</v>
      </c>
      <c r="E1690">
        <v>1.9147000000000001</v>
      </c>
      <c r="F1690">
        <v>64.19</v>
      </c>
      <c r="G1690">
        <v>2.1966000000000001</v>
      </c>
      <c r="H1690">
        <v>7.75</v>
      </c>
      <c r="I1690">
        <v>3.2258</v>
      </c>
      <c r="J1690">
        <v>24.1981</v>
      </c>
      <c r="K1690">
        <v>5.4550000000000001</v>
      </c>
      <c r="L1690">
        <v>22.225000000000001</v>
      </c>
      <c r="M1690">
        <v>2.7222</v>
      </c>
      <c r="N1690">
        <v>27.18</v>
      </c>
      <c r="O1690">
        <v>1.2877000000000001</v>
      </c>
      <c r="P1690" s="1"/>
      <c r="Q1690" s="1"/>
    </row>
    <row r="1691" spans="1:17" x14ac:dyDescent="0.25">
      <c r="A1691" s="1">
        <v>38981</v>
      </c>
      <c r="B1691">
        <v>2.6659999999999999</v>
      </c>
      <c r="C1691">
        <v>0</v>
      </c>
      <c r="D1691">
        <v>61.74</v>
      </c>
      <c r="E1691">
        <v>1.9112</v>
      </c>
      <c r="F1691">
        <v>64.23</v>
      </c>
      <c r="G1691">
        <v>2.1951999999999998</v>
      </c>
      <c r="H1691">
        <v>7.76</v>
      </c>
      <c r="I1691">
        <v>3.2216</v>
      </c>
      <c r="J1691">
        <v>24.3642</v>
      </c>
      <c r="K1691">
        <v>5.4177999999999997</v>
      </c>
      <c r="L1691">
        <v>22.1</v>
      </c>
      <c r="M1691">
        <v>2.7376</v>
      </c>
      <c r="N1691">
        <v>26.9</v>
      </c>
      <c r="O1691">
        <v>1.3010999999999999</v>
      </c>
      <c r="P1691" s="1"/>
      <c r="Q1691" s="1"/>
    </row>
    <row r="1692" spans="1:17" x14ac:dyDescent="0.25">
      <c r="A1692" s="1">
        <v>38982</v>
      </c>
      <c r="B1692">
        <v>2.6070000000000002</v>
      </c>
      <c r="C1692">
        <v>0</v>
      </c>
      <c r="D1692">
        <v>61.81</v>
      </c>
      <c r="E1692">
        <v>1.9091</v>
      </c>
      <c r="F1692">
        <v>63.96</v>
      </c>
      <c r="G1692">
        <v>2.2044999999999999</v>
      </c>
      <c r="H1692">
        <v>8</v>
      </c>
      <c r="I1692">
        <v>3.125</v>
      </c>
      <c r="J1692">
        <v>24.832100000000001</v>
      </c>
      <c r="K1692">
        <v>5.3156999999999996</v>
      </c>
      <c r="L1692">
        <v>21.995000000000001</v>
      </c>
      <c r="M1692">
        <v>2.7505999999999999</v>
      </c>
      <c r="N1692">
        <v>26.66</v>
      </c>
      <c r="O1692">
        <v>1.3128</v>
      </c>
      <c r="P1692" s="1"/>
      <c r="Q1692" s="1"/>
    </row>
    <row r="1693" spans="1:17" x14ac:dyDescent="0.25">
      <c r="A1693" s="1">
        <v>38985</v>
      </c>
      <c r="B1693">
        <v>2.7050000000000001</v>
      </c>
      <c r="C1693">
        <v>0</v>
      </c>
      <c r="D1693">
        <v>62.29</v>
      </c>
      <c r="E1693">
        <v>1.8944000000000001</v>
      </c>
      <c r="F1693">
        <v>64.19</v>
      </c>
      <c r="G1693">
        <v>2.1966000000000001</v>
      </c>
      <c r="H1693">
        <v>8.15</v>
      </c>
      <c r="I1693">
        <v>3.0674999999999999</v>
      </c>
      <c r="J1693">
        <v>25.2774</v>
      </c>
      <c r="K1693">
        <v>5.2220000000000004</v>
      </c>
      <c r="L1693">
        <v>22.2</v>
      </c>
      <c r="M1693">
        <v>2.7252000000000001</v>
      </c>
      <c r="N1693">
        <v>26.95</v>
      </c>
      <c r="O1693">
        <v>1.2987</v>
      </c>
      <c r="P1693" s="1"/>
      <c r="Q1693" s="1"/>
    </row>
    <row r="1694" spans="1:17" x14ac:dyDescent="0.25">
      <c r="A1694" s="1">
        <v>38986</v>
      </c>
      <c r="B1694">
        <v>2.7719999999999998</v>
      </c>
      <c r="C1694">
        <v>0</v>
      </c>
      <c r="D1694">
        <v>62.48</v>
      </c>
      <c r="E1694">
        <v>1.8886000000000001</v>
      </c>
      <c r="F1694">
        <v>64.67</v>
      </c>
      <c r="G1694">
        <v>2.1802999999999999</v>
      </c>
      <c r="H1694">
        <v>8.41</v>
      </c>
      <c r="I1694">
        <v>2.9727000000000001</v>
      </c>
      <c r="J1694">
        <v>25.171800000000001</v>
      </c>
      <c r="K1694">
        <v>5.2439999999999998</v>
      </c>
      <c r="L1694">
        <v>22.32</v>
      </c>
      <c r="M1694">
        <v>2.7105999999999999</v>
      </c>
      <c r="N1694">
        <v>27.2</v>
      </c>
      <c r="O1694">
        <v>1.2867999999999999</v>
      </c>
      <c r="P1694" s="1"/>
      <c r="Q1694" s="1"/>
    </row>
    <row r="1695" spans="1:17" x14ac:dyDescent="0.25">
      <c r="A1695" s="1">
        <v>38987</v>
      </c>
      <c r="B1695">
        <v>2.7290000000000001</v>
      </c>
      <c r="C1695">
        <v>0</v>
      </c>
      <c r="D1695">
        <v>62.73</v>
      </c>
      <c r="E1695">
        <v>1.8811</v>
      </c>
      <c r="F1695">
        <v>64.819999999999993</v>
      </c>
      <c r="G1695">
        <v>2.1753</v>
      </c>
      <c r="H1695">
        <v>8</v>
      </c>
      <c r="I1695">
        <v>3.125</v>
      </c>
      <c r="J1695">
        <v>24.583100000000002</v>
      </c>
      <c r="K1695">
        <v>5.3696000000000002</v>
      </c>
      <c r="L1695">
        <v>22.355</v>
      </c>
      <c r="M1695">
        <v>2.7063000000000001</v>
      </c>
      <c r="N1695">
        <v>27.44</v>
      </c>
      <c r="O1695">
        <v>1.2755000000000001</v>
      </c>
      <c r="P1695" s="1"/>
      <c r="Q1695" s="1"/>
    </row>
    <row r="1696" spans="1:17" x14ac:dyDescent="0.25">
      <c r="A1696" s="1">
        <v>38988</v>
      </c>
      <c r="B1696">
        <v>2.75</v>
      </c>
      <c r="C1696">
        <v>0</v>
      </c>
      <c r="D1696">
        <v>62.26</v>
      </c>
      <c r="E1696">
        <v>1.8953</v>
      </c>
      <c r="F1696">
        <v>64.900000000000006</v>
      </c>
      <c r="G1696">
        <v>2.1726000000000001</v>
      </c>
      <c r="H1696">
        <v>8.16</v>
      </c>
      <c r="I1696">
        <v>3.0636999999999999</v>
      </c>
      <c r="J1696">
        <v>24.432099999999998</v>
      </c>
      <c r="K1696">
        <v>5.4027000000000003</v>
      </c>
      <c r="L1696">
        <v>22.475000000000001</v>
      </c>
      <c r="M1696">
        <v>2.6919</v>
      </c>
      <c r="N1696">
        <v>27.4</v>
      </c>
      <c r="O1696">
        <v>1.2774000000000001</v>
      </c>
      <c r="P1696" s="1"/>
      <c r="Q1696" s="1"/>
    </row>
    <row r="1697" spans="1:17" x14ac:dyDescent="0.25">
      <c r="A1697" s="1">
        <v>38989</v>
      </c>
      <c r="B1697">
        <v>2.7490000000000001</v>
      </c>
      <c r="C1697">
        <v>0</v>
      </c>
      <c r="D1697">
        <v>61.98</v>
      </c>
      <c r="E1697">
        <v>1.9037999999999999</v>
      </c>
      <c r="F1697">
        <v>64.94</v>
      </c>
      <c r="G1697">
        <v>2.1711999999999998</v>
      </c>
      <c r="H1697">
        <v>8.09</v>
      </c>
      <c r="I1697">
        <v>3.0901999999999998</v>
      </c>
      <c r="J1697">
        <v>24.575500000000002</v>
      </c>
      <c r="K1697">
        <v>5.3712</v>
      </c>
      <c r="L1697">
        <v>22.34</v>
      </c>
      <c r="M1697">
        <v>2.7081</v>
      </c>
      <c r="N1697">
        <v>27.35</v>
      </c>
      <c r="O1697">
        <v>1.2797000000000001</v>
      </c>
      <c r="P1697" s="1"/>
      <c r="Q1697" s="1"/>
    </row>
    <row r="1698" spans="1:17" x14ac:dyDescent="0.25">
      <c r="A1698" s="1">
        <v>38992</v>
      </c>
      <c r="B1698">
        <v>2.6739999999999999</v>
      </c>
      <c r="C1698">
        <v>0</v>
      </c>
      <c r="D1698">
        <v>62.04</v>
      </c>
      <c r="E1698">
        <v>1.9019999999999999</v>
      </c>
      <c r="F1698">
        <v>65.09</v>
      </c>
      <c r="G1698">
        <v>2.1661999999999999</v>
      </c>
      <c r="H1698">
        <v>8.1300000000000008</v>
      </c>
      <c r="I1698">
        <v>3.0750000000000002</v>
      </c>
      <c r="J1698">
        <v>24.3264</v>
      </c>
      <c r="K1698">
        <v>5.4261999999999997</v>
      </c>
      <c r="L1698">
        <v>22.25</v>
      </c>
      <c r="M1698">
        <v>2.7191000000000001</v>
      </c>
      <c r="N1698">
        <v>27.36</v>
      </c>
      <c r="O1698">
        <v>1.2791999999999999</v>
      </c>
      <c r="P1698" s="1"/>
      <c r="Q1698" s="1"/>
    </row>
    <row r="1699" spans="1:17" x14ac:dyDescent="0.25">
      <c r="A1699" s="1">
        <v>38993</v>
      </c>
      <c r="B1699">
        <v>2.6459999999999999</v>
      </c>
      <c r="C1699">
        <v>0</v>
      </c>
      <c r="D1699">
        <v>62.3</v>
      </c>
      <c r="E1699">
        <v>1.8940999999999999</v>
      </c>
      <c r="F1699">
        <v>65.5</v>
      </c>
      <c r="G1699">
        <v>2.1526999999999998</v>
      </c>
      <c r="H1699">
        <v>8.23</v>
      </c>
      <c r="I1699">
        <v>3.0377000000000001</v>
      </c>
      <c r="J1699">
        <v>24.568000000000001</v>
      </c>
      <c r="K1699">
        <v>5.3728999999999996</v>
      </c>
      <c r="L1699">
        <v>22.28</v>
      </c>
      <c r="M1699">
        <v>2.7153999999999998</v>
      </c>
      <c r="N1699">
        <v>27.37</v>
      </c>
      <c r="O1699">
        <v>1.2787999999999999</v>
      </c>
      <c r="P1699" s="1"/>
      <c r="Q1699" s="1"/>
    </row>
    <row r="1700" spans="1:17" x14ac:dyDescent="0.25">
      <c r="A1700" s="1">
        <v>38994</v>
      </c>
      <c r="B1700">
        <v>2.6920000000000002</v>
      </c>
      <c r="C1700">
        <v>0</v>
      </c>
      <c r="D1700">
        <v>63.34</v>
      </c>
      <c r="E1700">
        <v>1.863</v>
      </c>
      <c r="F1700">
        <v>65.83</v>
      </c>
      <c r="G1700">
        <v>2.1419000000000001</v>
      </c>
      <c r="H1700">
        <v>8.56</v>
      </c>
      <c r="I1700">
        <v>2.9205999999999999</v>
      </c>
      <c r="J1700">
        <v>24.696300000000001</v>
      </c>
      <c r="K1700">
        <v>5.3449</v>
      </c>
      <c r="L1700">
        <v>22.4</v>
      </c>
      <c r="M1700">
        <v>2.7008999999999999</v>
      </c>
      <c r="N1700">
        <v>27.94</v>
      </c>
      <c r="O1700">
        <v>1.2526999999999999</v>
      </c>
      <c r="P1700" s="1"/>
      <c r="Q1700" s="1"/>
    </row>
    <row r="1701" spans="1:17" x14ac:dyDescent="0.25">
      <c r="A1701" s="1">
        <v>38995</v>
      </c>
      <c r="B1701">
        <v>2.673</v>
      </c>
      <c r="C1701">
        <v>0</v>
      </c>
      <c r="D1701">
        <v>63.52</v>
      </c>
      <c r="E1701">
        <v>1.8576999999999999</v>
      </c>
      <c r="F1701">
        <v>65.11</v>
      </c>
      <c r="G1701">
        <v>2.1656</v>
      </c>
      <c r="H1701">
        <v>8.33</v>
      </c>
      <c r="I1701">
        <v>3.0011999999999999</v>
      </c>
      <c r="J1701">
        <v>24.1</v>
      </c>
      <c r="K1701">
        <v>5.5186999999999999</v>
      </c>
      <c r="L1701">
        <v>22.414999999999999</v>
      </c>
      <c r="M1701">
        <v>2.6991000000000001</v>
      </c>
      <c r="N1701">
        <v>27.92</v>
      </c>
      <c r="O1701">
        <v>1.2536</v>
      </c>
      <c r="P1701" s="1"/>
      <c r="Q1701" s="1"/>
    </row>
    <row r="1702" spans="1:17" x14ac:dyDescent="0.25">
      <c r="A1702" s="1">
        <v>38996</v>
      </c>
      <c r="B1702">
        <v>2.6509999999999998</v>
      </c>
      <c r="C1702">
        <v>0</v>
      </c>
      <c r="D1702">
        <v>63.09</v>
      </c>
      <c r="E1702">
        <v>1.8703000000000001</v>
      </c>
      <c r="F1702">
        <v>65.06</v>
      </c>
      <c r="G1702">
        <v>2.1671999999999998</v>
      </c>
      <c r="H1702">
        <v>8.31</v>
      </c>
      <c r="I1702">
        <v>3.0084</v>
      </c>
      <c r="J1702">
        <v>23.986799999999999</v>
      </c>
      <c r="K1702">
        <v>5.5446999999999997</v>
      </c>
      <c r="L1702">
        <v>22.38</v>
      </c>
      <c r="M1702">
        <v>2.7033</v>
      </c>
      <c r="N1702">
        <v>27.87</v>
      </c>
      <c r="O1702">
        <v>1.2558</v>
      </c>
      <c r="P1702" s="1"/>
      <c r="Q1702" s="1"/>
    </row>
    <row r="1703" spans="1:17" x14ac:dyDescent="0.25">
      <c r="A1703" s="1">
        <v>38999</v>
      </c>
      <c r="B1703">
        <v>2.665</v>
      </c>
      <c r="C1703">
        <v>0</v>
      </c>
      <c r="D1703">
        <v>62.85</v>
      </c>
      <c r="E1703">
        <v>1.8774999999999999</v>
      </c>
      <c r="F1703">
        <v>64.87</v>
      </c>
      <c r="G1703">
        <v>2.1736</v>
      </c>
      <c r="H1703">
        <v>8.19</v>
      </c>
      <c r="I1703">
        <v>3.0525000000000002</v>
      </c>
      <c r="J1703">
        <v>24.288699999999999</v>
      </c>
      <c r="K1703">
        <v>5.4757999999999996</v>
      </c>
      <c r="L1703">
        <v>22.21</v>
      </c>
      <c r="M1703">
        <v>2.7240000000000002</v>
      </c>
      <c r="N1703">
        <v>27.72</v>
      </c>
      <c r="O1703">
        <v>1.2625999999999999</v>
      </c>
      <c r="P1703" s="1"/>
      <c r="Q1703" s="1"/>
    </row>
    <row r="1704" spans="1:17" x14ac:dyDescent="0.25">
      <c r="A1704" s="1">
        <v>39000</v>
      </c>
      <c r="B1704">
        <v>2.6360000000000001</v>
      </c>
      <c r="C1704">
        <v>0</v>
      </c>
      <c r="D1704">
        <v>62.72</v>
      </c>
      <c r="E1704">
        <v>1.8814</v>
      </c>
      <c r="F1704">
        <v>64.959999999999994</v>
      </c>
      <c r="G1704">
        <v>2.1705999999999999</v>
      </c>
      <c r="H1704">
        <v>8.19</v>
      </c>
      <c r="I1704">
        <v>3.0525000000000002</v>
      </c>
      <c r="J1704">
        <v>24.734000000000002</v>
      </c>
      <c r="K1704">
        <v>5.3772000000000002</v>
      </c>
      <c r="L1704">
        <v>22.03</v>
      </c>
      <c r="M1704">
        <v>2.7463000000000002</v>
      </c>
      <c r="N1704">
        <v>27.69</v>
      </c>
      <c r="O1704">
        <v>1.264</v>
      </c>
      <c r="P1704" s="1"/>
      <c r="Q1704" s="1"/>
    </row>
    <row r="1705" spans="1:17" x14ac:dyDescent="0.25">
      <c r="A1705" s="1">
        <v>39001</v>
      </c>
      <c r="B1705">
        <v>2.6150000000000002</v>
      </c>
      <c r="C1705">
        <v>0</v>
      </c>
      <c r="D1705">
        <v>62.48</v>
      </c>
      <c r="E1705">
        <v>1.8886000000000001</v>
      </c>
      <c r="F1705">
        <v>65.099999999999994</v>
      </c>
      <c r="G1705">
        <v>2.1659000000000002</v>
      </c>
      <c r="H1705">
        <v>8.27</v>
      </c>
      <c r="I1705">
        <v>3.0230000000000001</v>
      </c>
      <c r="J1705">
        <v>24.877400000000002</v>
      </c>
      <c r="K1705">
        <v>5.3461999999999996</v>
      </c>
      <c r="L1705">
        <v>22.06</v>
      </c>
      <c r="M1705">
        <v>2.7425000000000002</v>
      </c>
      <c r="N1705">
        <v>27.54</v>
      </c>
      <c r="O1705">
        <v>1.2708999999999999</v>
      </c>
      <c r="P1705" s="1"/>
      <c r="Q1705" s="1"/>
    </row>
    <row r="1706" spans="1:17" x14ac:dyDescent="0.25">
      <c r="A1706" s="1">
        <v>39002</v>
      </c>
      <c r="B1706">
        <v>2.6880000000000002</v>
      </c>
      <c r="C1706">
        <v>0</v>
      </c>
      <c r="D1706">
        <v>62.41</v>
      </c>
      <c r="E1706">
        <v>1.8907</v>
      </c>
      <c r="F1706">
        <v>64.84</v>
      </c>
      <c r="G1706">
        <v>2.1745999999999999</v>
      </c>
      <c r="H1706">
        <v>8.23</v>
      </c>
      <c r="I1706">
        <v>3.0377000000000001</v>
      </c>
      <c r="J1706">
        <v>25.360499999999998</v>
      </c>
      <c r="K1706">
        <v>5.2443999999999997</v>
      </c>
      <c r="L1706">
        <v>22.024999999999999</v>
      </c>
      <c r="M1706">
        <v>2.7469000000000001</v>
      </c>
      <c r="N1706">
        <v>28.22</v>
      </c>
      <c r="O1706">
        <v>1.2403</v>
      </c>
      <c r="P1706" s="1"/>
      <c r="Q1706" s="1"/>
    </row>
    <row r="1707" spans="1:17" x14ac:dyDescent="0.25">
      <c r="A1707" s="1">
        <v>39003</v>
      </c>
      <c r="B1707">
        <v>2.6789999999999998</v>
      </c>
      <c r="C1707">
        <v>0</v>
      </c>
      <c r="D1707">
        <v>62.13</v>
      </c>
      <c r="E1707">
        <v>1.8992</v>
      </c>
      <c r="F1707">
        <v>64.58</v>
      </c>
      <c r="G1707">
        <v>2.1833</v>
      </c>
      <c r="H1707">
        <v>8.17</v>
      </c>
      <c r="I1707">
        <v>3.06</v>
      </c>
      <c r="J1707">
        <v>25.360499999999998</v>
      </c>
      <c r="K1707">
        <v>5.2443999999999997</v>
      </c>
      <c r="L1707">
        <v>22.01</v>
      </c>
      <c r="M1707">
        <v>2.7488000000000001</v>
      </c>
      <c r="N1707">
        <v>28.37</v>
      </c>
      <c r="O1707">
        <v>1.2337</v>
      </c>
      <c r="P1707" s="1"/>
      <c r="Q1707" s="1"/>
    </row>
    <row r="1708" spans="1:17" x14ac:dyDescent="0.25">
      <c r="A1708" s="1">
        <v>39006</v>
      </c>
      <c r="B1708">
        <v>2.6930000000000001</v>
      </c>
      <c r="C1708">
        <v>0</v>
      </c>
      <c r="D1708">
        <v>62.05</v>
      </c>
      <c r="E1708">
        <v>1.9016999999999999</v>
      </c>
      <c r="F1708">
        <v>64.930000000000007</v>
      </c>
      <c r="G1708">
        <v>2.1716000000000002</v>
      </c>
      <c r="H1708">
        <v>8.08</v>
      </c>
      <c r="I1708">
        <v>3.0941000000000001</v>
      </c>
      <c r="J1708">
        <v>24.900099999999998</v>
      </c>
      <c r="K1708">
        <v>5.3414000000000001</v>
      </c>
      <c r="L1708">
        <v>22.125</v>
      </c>
      <c r="M1708">
        <v>2.7345000000000002</v>
      </c>
      <c r="N1708">
        <v>28.45</v>
      </c>
      <c r="O1708">
        <v>1.2302</v>
      </c>
      <c r="P1708" s="1"/>
      <c r="Q1708" s="1"/>
    </row>
    <row r="1709" spans="1:17" x14ac:dyDescent="0.25">
      <c r="A1709" s="1">
        <v>39007</v>
      </c>
      <c r="B1709">
        <v>2.653</v>
      </c>
      <c r="C1709">
        <v>0</v>
      </c>
      <c r="D1709">
        <v>62.25</v>
      </c>
      <c r="E1709">
        <v>1.8956</v>
      </c>
      <c r="F1709">
        <v>66.08</v>
      </c>
      <c r="G1709">
        <v>2.1337999999999999</v>
      </c>
      <c r="H1709">
        <v>8.0299999999999994</v>
      </c>
      <c r="I1709">
        <v>3.1133000000000002</v>
      </c>
      <c r="J1709">
        <v>24.9529</v>
      </c>
      <c r="K1709">
        <v>5.33</v>
      </c>
      <c r="L1709">
        <v>21.895</v>
      </c>
      <c r="M1709">
        <v>2.7631999999999999</v>
      </c>
      <c r="N1709">
        <v>28.44</v>
      </c>
      <c r="O1709">
        <v>1.2306999999999999</v>
      </c>
      <c r="P1709" s="1"/>
      <c r="Q1709" s="1"/>
    </row>
    <row r="1710" spans="1:17" x14ac:dyDescent="0.25">
      <c r="A1710" s="1">
        <v>39008</v>
      </c>
      <c r="B1710">
        <v>2.6619999999999999</v>
      </c>
      <c r="C1710">
        <v>0</v>
      </c>
      <c r="D1710">
        <v>62.59</v>
      </c>
      <c r="E1710">
        <v>1.9332</v>
      </c>
      <c r="F1710">
        <v>68.150000000000006</v>
      </c>
      <c r="G1710">
        <v>2.069</v>
      </c>
      <c r="H1710">
        <v>8.0500000000000007</v>
      </c>
      <c r="I1710">
        <v>3.1055999999999999</v>
      </c>
      <c r="J1710">
        <v>24.862300000000001</v>
      </c>
      <c r="K1710">
        <v>5.3494999999999999</v>
      </c>
      <c r="L1710">
        <v>21.98</v>
      </c>
      <c r="M1710">
        <v>2.7524999999999999</v>
      </c>
      <c r="N1710">
        <v>28.52</v>
      </c>
      <c r="O1710">
        <v>1.2272000000000001</v>
      </c>
      <c r="P1710" s="1"/>
      <c r="Q1710" s="1"/>
    </row>
    <row r="1711" spans="1:17" x14ac:dyDescent="0.25">
      <c r="A1711" s="1">
        <v>39009</v>
      </c>
      <c r="B1711">
        <v>2.8210000000000002</v>
      </c>
      <c r="C1711">
        <v>0</v>
      </c>
      <c r="D1711">
        <v>62.5</v>
      </c>
      <c r="E1711">
        <v>1.9359999999999999</v>
      </c>
      <c r="F1711">
        <v>68.040000000000006</v>
      </c>
      <c r="G1711">
        <v>2.0722999999999998</v>
      </c>
      <c r="H1711">
        <v>8.0299999999999994</v>
      </c>
      <c r="I1711">
        <v>3.1133000000000002</v>
      </c>
      <c r="J1711">
        <v>25.473700000000001</v>
      </c>
      <c r="K1711">
        <v>5.2210999999999999</v>
      </c>
      <c r="L1711">
        <v>22.454999999999998</v>
      </c>
      <c r="M1711">
        <v>2.6943000000000001</v>
      </c>
      <c r="N1711">
        <v>28.29</v>
      </c>
      <c r="O1711">
        <v>1.2372000000000001</v>
      </c>
      <c r="P1711" s="1"/>
      <c r="Q1711" s="1"/>
    </row>
    <row r="1712" spans="1:17" x14ac:dyDescent="0.25">
      <c r="A1712" s="1">
        <v>39010</v>
      </c>
      <c r="B1712">
        <v>2.855</v>
      </c>
      <c r="C1712">
        <v>0</v>
      </c>
      <c r="D1712">
        <v>62.68</v>
      </c>
      <c r="E1712">
        <v>1.9303999999999999</v>
      </c>
      <c r="F1712">
        <v>68.62</v>
      </c>
      <c r="G1712">
        <v>2.0548000000000002</v>
      </c>
      <c r="H1712">
        <v>8.01</v>
      </c>
      <c r="I1712">
        <v>3.1211000000000002</v>
      </c>
      <c r="J1712">
        <v>25.994499999999999</v>
      </c>
      <c r="K1712">
        <v>5.1165000000000003</v>
      </c>
      <c r="L1712">
        <v>23.375</v>
      </c>
      <c r="M1712">
        <v>2.5882000000000001</v>
      </c>
      <c r="N1712">
        <v>28.43</v>
      </c>
      <c r="O1712">
        <v>1.2311000000000001</v>
      </c>
      <c r="P1712" s="1"/>
      <c r="Q1712" s="1"/>
    </row>
    <row r="1713" spans="1:17" x14ac:dyDescent="0.25">
      <c r="A1713" s="1">
        <v>39013</v>
      </c>
      <c r="B1713">
        <v>2.9089999999999998</v>
      </c>
      <c r="C1713">
        <v>0</v>
      </c>
      <c r="D1713">
        <v>63.28</v>
      </c>
      <c r="E1713">
        <v>1.9120999999999999</v>
      </c>
      <c r="F1713">
        <v>69.099999999999994</v>
      </c>
      <c r="G1713">
        <v>2.0405000000000002</v>
      </c>
      <c r="H1713">
        <v>7.9</v>
      </c>
      <c r="I1713">
        <v>3.1646000000000001</v>
      </c>
      <c r="J1713">
        <v>26.1983</v>
      </c>
      <c r="K1713">
        <v>5.0766999999999998</v>
      </c>
      <c r="L1713">
        <v>23.64</v>
      </c>
      <c r="M1713">
        <v>2.5592000000000001</v>
      </c>
      <c r="N1713">
        <v>28.45</v>
      </c>
      <c r="O1713">
        <v>1.2302</v>
      </c>
      <c r="P1713" s="1"/>
      <c r="Q1713" s="1"/>
    </row>
    <row r="1714" spans="1:17" x14ac:dyDescent="0.25">
      <c r="A1714" s="1">
        <v>39014</v>
      </c>
      <c r="B1714">
        <v>2.895</v>
      </c>
      <c r="C1714">
        <v>0</v>
      </c>
      <c r="D1714">
        <v>62.88</v>
      </c>
      <c r="E1714">
        <v>1.9242999999999999</v>
      </c>
      <c r="F1714">
        <v>68.75</v>
      </c>
      <c r="G1714">
        <v>2.0508999999999999</v>
      </c>
      <c r="H1714">
        <v>8.3000000000000007</v>
      </c>
      <c r="I1714">
        <v>3.012</v>
      </c>
      <c r="J1714">
        <v>26.2134</v>
      </c>
      <c r="K1714">
        <v>5.0736999999999997</v>
      </c>
      <c r="L1714">
        <v>23.515000000000001</v>
      </c>
      <c r="M1714">
        <v>2.5728</v>
      </c>
      <c r="N1714">
        <v>28.28</v>
      </c>
      <c r="O1714">
        <v>1.2376</v>
      </c>
      <c r="P1714" s="1"/>
      <c r="Q1714" s="1"/>
    </row>
    <row r="1715" spans="1:17" x14ac:dyDescent="0.25">
      <c r="A1715" s="1">
        <v>39015</v>
      </c>
      <c r="B1715">
        <v>2.9169999999999998</v>
      </c>
      <c r="C1715">
        <v>0</v>
      </c>
      <c r="D1715">
        <v>63.13</v>
      </c>
      <c r="E1715">
        <v>1.9167000000000001</v>
      </c>
      <c r="F1715">
        <v>68.83</v>
      </c>
      <c r="G1715">
        <v>2.0485000000000002</v>
      </c>
      <c r="H1715">
        <v>8.49</v>
      </c>
      <c r="I1715">
        <v>2.9445999999999999</v>
      </c>
      <c r="J1715">
        <v>25.9115</v>
      </c>
      <c r="K1715">
        <v>5.1329000000000002</v>
      </c>
      <c r="L1715">
        <v>23.594999999999999</v>
      </c>
      <c r="M1715">
        <v>2.5640999999999998</v>
      </c>
      <c r="N1715">
        <v>28.31</v>
      </c>
      <c r="O1715">
        <v>1.2363</v>
      </c>
      <c r="P1715" s="1"/>
      <c r="Q1715" s="1"/>
    </row>
    <row r="1716" spans="1:17" x14ac:dyDescent="0.25">
      <c r="A1716" s="1">
        <v>39016</v>
      </c>
      <c r="B1716">
        <v>2.9350000000000001</v>
      </c>
      <c r="C1716">
        <v>0</v>
      </c>
      <c r="D1716">
        <v>63.5</v>
      </c>
      <c r="E1716">
        <v>1.9055</v>
      </c>
      <c r="F1716">
        <v>68.819999999999993</v>
      </c>
      <c r="G1716">
        <v>2.0488</v>
      </c>
      <c r="H1716">
        <v>8.48</v>
      </c>
      <c r="I1716">
        <v>2.9481000000000002</v>
      </c>
      <c r="J1716">
        <v>25.964300000000001</v>
      </c>
      <c r="K1716">
        <v>5.1223999999999998</v>
      </c>
      <c r="L1716">
        <v>23.57</v>
      </c>
      <c r="M1716">
        <v>2.5668000000000002</v>
      </c>
      <c r="N1716">
        <v>28.35</v>
      </c>
      <c r="O1716">
        <v>1.2345999999999999</v>
      </c>
      <c r="P1716" s="1"/>
      <c r="Q1716" s="1"/>
    </row>
    <row r="1717" spans="1:17" x14ac:dyDescent="0.25">
      <c r="A1717" s="1">
        <v>39017</v>
      </c>
      <c r="B1717">
        <v>2.8719999999999999</v>
      </c>
      <c r="C1717">
        <v>0</v>
      </c>
      <c r="D1717">
        <v>63.56</v>
      </c>
      <c r="E1717">
        <v>1.9036999999999999</v>
      </c>
      <c r="F1717">
        <v>68.17</v>
      </c>
      <c r="G1717">
        <v>2.0684</v>
      </c>
      <c r="H1717">
        <v>8.2899999999999991</v>
      </c>
      <c r="I1717">
        <v>3.0156999999999998</v>
      </c>
      <c r="J1717">
        <v>25.828399999999998</v>
      </c>
      <c r="K1717">
        <v>5.1494</v>
      </c>
      <c r="L1717">
        <v>23.434999999999999</v>
      </c>
      <c r="M1717">
        <v>2.5815999999999999</v>
      </c>
      <c r="N1717">
        <v>28.34</v>
      </c>
      <c r="O1717">
        <v>1.2350000000000001</v>
      </c>
      <c r="P1717" s="1"/>
      <c r="Q1717" s="1"/>
    </row>
    <row r="1718" spans="1:17" x14ac:dyDescent="0.25">
      <c r="A1718" s="1">
        <v>39020</v>
      </c>
      <c r="B1718">
        <v>2.8719999999999999</v>
      </c>
      <c r="C1718">
        <v>0</v>
      </c>
      <c r="D1718">
        <v>63.81</v>
      </c>
      <c r="E1718">
        <v>1.8963000000000001</v>
      </c>
      <c r="F1718">
        <v>67.7</v>
      </c>
      <c r="G1718">
        <v>2.0827</v>
      </c>
      <c r="H1718">
        <v>8.25</v>
      </c>
      <c r="I1718">
        <v>3.0303</v>
      </c>
      <c r="J1718">
        <v>25.602</v>
      </c>
      <c r="K1718">
        <v>5.1948999999999996</v>
      </c>
      <c r="L1718">
        <v>23.38</v>
      </c>
      <c r="M1718">
        <v>2.5876999999999999</v>
      </c>
      <c r="N1718">
        <v>28.53</v>
      </c>
      <c r="O1718">
        <v>1.2267999999999999</v>
      </c>
      <c r="P1718" s="1"/>
      <c r="Q1718" s="1"/>
    </row>
    <row r="1719" spans="1:17" x14ac:dyDescent="0.25">
      <c r="A1719" s="1">
        <v>39021</v>
      </c>
      <c r="B1719">
        <v>2.8959999999999999</v>
      </c>
      <c r="C1719">
        <v>0</v>
      </c>
      <c r="D1719">
        <v>63.39</v>
      </c>
      <c r="E1719">
        <v>1.9088000000000001</v>
      </c>
      <c r="F1719">
        <v>67.400000000000006</v>
      </c>
      <c r="G1719">
        <v>2.0920000000000001</v>
      </c>
      <c r="H1719">
        <v>8.2799999999999994</v>
      </c>
      <c r="I1719">
        <v>3.0192999999999999</v>
      </c>
      <c r="J1719">
        <v>25.851099999999999</v>
      </c>
      <c r="K1719">
        <v>5.1448999999999998</v>
      </c>
      <c r="L1719">
        <v>23.36</v>
      </c>
      <c r="M1719">
        <v>2.5899000000000001</v>
      </c>
      <c r="N1719">
        <v>28.71</v>
      </c>
      <c r="O1719">
        <v>1.2191000000000001</v>
      </c>
      <c r="P1719" s="1"/>
      <c r="Q1719" s="1"/>
    </row>
    <row r="1720" spans="1:17" x14ac:dyDescent="0.25">
      <c r="A1720" s="1">
        <v>39022</v>
      </c>
      <c r="B1720">
        <v>2.827</v>
      </c>
      <c r="C1720">
        <v>0</v>
      </c>
      <c r="D1720">
        <v>63.04</v>
      </c>
      <c r="E1720">
        <v>1.9194</v>
      </c>
      <c r="F1720">
        <v>67.180000000000007</v>
      </c>
      <c r="G1720">
        <v>2.0988000000000002</v>
      </c>
      <c r="H1720">
        <v>8.52</v>
      </c>
      <c r="I1720">
        <v>2.9342999999999999</v>
      </c>
      <c r="J1720">
        <v>25.481200000000001</v>
      </c>
      <c r="K1720">
        <v>5.2195</v>
      </c>
      <c r="L1720">
        <v>23.32</v>
      </c>
      <c r="M1720">
        <v>2.5943000000000001</v>
      </c>
      <c r="N1720">
        <v>28.81</v>
      </c>
      <c r="O1720">
        <v>1.2149000000000001</v>
      </c>
      <c r="P1720" s="1"/>
      <c r="Q1720" s="1"/>
    </row>
    <row r="1721" spans="1:17" x14ac:dyDescent="0.25">
      <c r="A1721" s="1">
        <v>39023</v>
      </c>
      <c r="B1721">
        <v>2.8210000000000002</v>
      </c>
      <c r="C1721">
        <v>0</v>
      </c>
      <c r="D1721">
        <v>63.27</v>
      </c>
      <c r="E1721">
        <v>1.9124000000000001</v>
      </c>
      <c r="F1721">
        <v>67.900000000000006</v>
      </c>
      <c r="G1721">
        <v>2.0766</v>
      </c>
      <c r="H1721">
        <v>8.56</v>
      </c>
      <c r="I1721">
        <v>2.9205999999999999</v>
      </c>
      <c r="J1721">
        <v>25.677499999999998</v>
      </c>
      <c r="K1721">
        <v>5.1795999999999998</v>
      </c>
      <c r="L1721">
        <v>23.355</v>
      </c>
      <c r="M1721">
        <v>2.5905</v>
      </c>
      <c r="N1721">
        <v>28.77</v>
      </c>
      <c r="O1721">
        <v>1.2164999999999999</v>
      </c>
      <c r="P1721" s="1"/>
      <c r="Q1721" s="1"/>
    </row>
    <row r="1722" spans="1:17" x14ac:dyDescent="0.25">
      <c r="A1722" s="1">
        <v>39024</v>
      </c>
      <c r="B1722">
        <v>2.7959999999999998</v>
      </c>
      <c r="C1722">
        <v>0</v>
      </c>
      <c r="D1722">
        <v>63.4</v>
      </c>
      <c r="E1722">
        <v>1.9085000000000001</v>
      </c>
      <c r="F1722">
        <v>67.81</v>
      </c>
      <c r="G1722">
        <v>2.0792999999999999</v>
      </c>
      <c r="H1722">
        <v>8.3800000000000008</v>
      </c>
      <c r="I1722">
        <v>2.9832999999999998</v>
      </c>
      <c r="J1722">
        <v>25.451000000000001</v>
      </c>
      <c r="K1722">
        <v>5.2256999999999998</v>
      </c>
      <c r="L1722">
        <v>23.25</v>
      </c>
      <c r="M1722">
        <v>2.6021999999999998</v>
      </c>
      <c r="N1722">
        <v>28.73</v>
      </c>
      <c r="O1722">
        <v>1.2181999999999999</v>
      </c>
      <c r="P1722" s="1"/>
      <c r="Q1722" s="1"/>
    </row>
    <row r="1723" spans="1:17" x14ac:dyDescent="0.25">
      <c r="A1723" s="1">
        <v>39027</v>
      </c>
      <c r="B1723">
        <v>2.847</v>
      </c>
      <c r="C1723">
        <v>0</v>
      </c>
      <c r="D1723">
        <v>63.56</v>
      </c>
      <c r="E1723">
        <v>1.9036999999999999</v>
      </c>
      <c r="F1723">
        <v>68.42</v>
      </c>
      <c r="G1723">
        <v>2.0608</v>
      </c>
      <c r="H1723">
        <v>8.66</v>
      </c>
      <c r="I1723">
        <v>2.8868</v>
      </c>
      <c r="J1723">
        <v>25.8888</v>
      </c>
      <c r="K1723">
        <v>5.1374000000000004</v>
      </c>
      <c r="L1723">
        <v>23.405000000000001</v>
      </c>
      <c r="M1723">
        <v>2.5849000000000002</v>
      </c>
      <c r="N1723">
        <v>28.84</v>
      </c>
      <c r="O1723">
        <v>1.2136</v>
      </c>
      <c r="P1723" s="1"/>
      <c r="Q1723" s="1"/>
    </row>
    <row r="1724" spans="1:17" x14ac:dyDescent="0.25">
      <c r="A1724" s="1">
        <v>39028</v>
      </c>
      <c r="B1724">
        <v>2.875</v>
      </c>
      <c r="C1724">
        <v>0</v>
      </c>
      <c r="D1724">
        <v>64.11</v>
      </c>
      <c r="E1724">
        <v>1.8874</v>
      </c>
      <c r="F1724">
        <v>68.709999999999994</v>
      </c>
      <c r="G1724">
        <v>2.0520999999999998</v>
      </c>
      <c r="H1724">
        <v>8.73</v>
      </c>
      <c r="I1724">
        <v>2.8637000000000001</v>
      </c>
      <c r="J1724">
        <v>25.8888</v>
      </c>
      <c r="K1724">
        <v>5.1374000000000004</v>
      </c>
      <c r="L1724">
        <v>23.46</v>
      </c>
      <c r="M1724">
        <v>2.5789</v>
      </c>
      <c r="N1724">
        <v>28.95</v>
      </c>
      <c r="O1724">
        <v>1.2090000000000001</v>
      </c>
      <c r="P1724" s="1"/>
      <c r="Q1724" s="1"/>
    </row>
    <row r="1725" spans="1:17" x14ac:dyDescent="0.25">
      <c r="A1725" s="1">
        <v>39029</v>
      </c>
      <c r="B1725">
        <v>2.9449999999999998</v>
      </c>
      <c r="C1725">
        <v>0</v>
      </c>
      <c r="D1725">
        <v>64.040000000000006</v>
      </c>
      <c r="E1725">
        <v>1.8894</v>
      </c>
      <c r="F1725">
        <v>67.989999999999995</v>
      </c>
      <c r="G1725">
        <v>2.0737999999999999</v>
      </c>
      <c r="H1725">
        <v>8.6300000000000008</v>
      </c>
      <c r="I1725">
        <v>2.8969</v>
      </c>
      <c r="J1725">
        <v>25.941700000000001</v>
      </c>
      <c r="K1725">
        <v>5.1269</v>
      </c>
      <c r="L1725">
        <v>23.44</v>
      </c>
      <c r="M1725">
        <v>2.5811000000000002</v>
      </c>
      <c r="N1725">
        <v>28.98</v>
      </c>
      <c r="O1725">
        <v>1.2077</v>
      </c>
      <c r="P1725" s="1"/>
      <c r="Q1725" s="1"/>
    </row>
    <row r="1726" spans="1:17" x14ac:dyDescent="0.25">
      <c r="A1726" s="1">
        <v>39030</v>
      </c>
      <c r="B1726">
        <v>2.976</v>
      </c>
      <c r="C1726">
        <v>0</v>
      </c>
      <c r="D1726">
        <v>63.8</v>
      </c>
      <c r="E1726">
        <v>1.8966000000000001</v>
      </c>
      <c r="F1726">
        <v>66.150000000000006</v>
      </c>
      <c r="G1726">
        <v>2.1315</v>
      </c>
      <c r="H1726">
        <v>8.56</v>
      </c>
      <c r="I1726">
        <v>2.9205999999999999</v>
      </c>
      <c r="J1726">
        <v>25.224599999999999</v>
      </c>
      <c r="K1726">
        <v>5.2725999999999997</v>
      </c>
      <c r="L1726">
        <v>23.324999999999999</v>
      </c>
      <c r="M1726">
        <v>2.5937999999999999</v>
      </c>
      <c r="N1726">
        <v>29.26</v>
      </c>
      <c r="O1726">
        <v>1.1961999999999999</v>
      </c>
      <c r="P1726" s="1"/>
      <c r="Q1726" s="1"/>
    </row>
    <row r="1727" spans="1:17" x14ac:dyDescent="0.25">
      <c r="A1727" s="1">
        <v>39031</v>
      </c>
      <c r="B1727">
        <v>2.9689999999999999</v>
      </c>
      <c r="C1727">
        <v>0</v>
      </c>
      <c r="D1727">
        <v>63.7</v>
      </c>
      <c r="E1727">
        <v>1.8995</v>
      </c>
      <c r="F1727">
        <v>66.290000000000006</v>
      </c>
      <c r="G1727">
        <v>2.1269999999999998</v>
      </c>
      <c r="H1727">
        <v>8.58</v>
      </c>
      <c r="I1727">
        <v>2.9138000000000002</v>
      </c>
      <c r="J1727">
        <v>24.9453</v>
      </c>
      <c r="K1727">
        <v>5.3316999999999997</v>
      </c>
      <c r="L1727">
        <v>23.234999999999999</v>
      </c>
      <c r="M1727">
        <v>2.6038000000000001</v>
      </c>
      <c r="N1727">
        <v>29.24</v>
      </c>
      <c r="O1727">
        <v>1.1970000000000001</v>
      </c>
      <c r="P1727" s="1"/>
      <c r="Q1727" s="1"/>
    </row>
    <row r="1728" spans="1:17" x14ac:dyDescent="0.25">
      <c r="A1728" s="1">
        <v>39034</v>
      </c>
      <c r="B1728">
        <v>3.012</v>
      </c>
      <c r="C1728">
        <v>0</v>
      </c>
      <c r="D1728">
        <v>63.25</v>
      </c>
      <c r="E1728">
        <v>1.913</v>
      </c>
      <c r="F1728">
        <v>65.94</v>
      </c>
      <c r="G1728">
        <v>2.1383000000000001</v>
      </c>
      <c r="H1728">
        <v>8.8699999999999992</v>
      </c>
      <c r="I1728">
        <v>2.8184999999999998</v>
      </c>
      <c r="J1728">
        <v>24.9529</v>
      </c>
      <c r="K1728">
        <v>5.33</v>
      </c>
      <c r="L1728">
        <v>23.204999999999998</v>
      </c>
      <c r="M1728">
        <v>2.6072000000000002</v>
      </c>
      <c r="N1728">
        <v>29.35</v>
      </c>
      <c r="O1728">
        <v>1.1924999999999999</v>
      </c>
      <c r="P1728" s="1"/>
      <c r="Q1728" s="1"/>
    </row>
    <row r="1729" spans="1:17" x14ac:dyDescent="0.25">
      <c r="A1729" s="1">
        <v>39035</v>
      </c>
      <c r="B1729">
        <v>3.036</v>
      </c>
      <c r="C1729">
        <v>0</v>
      </c>
      <c r="D1729">
        <v>63.2</v>
      </c>
      <c r="E1729">
        <v>1.9146000000000001</v>
      </c>
      <c r="F1729">
        <v>66.56</v>
      </c>
      <c r="G1729">
        <v>2.1183999999999998</v>
      </c>
      <c r="H1729">
        <v>8.8000000000000007</v>
      </c>
      <c r="I1729">
        <v>2.8409</v>
      </c>
      <c r="J1729">
        <v>24.877400000000002</v>
      </c>
      <c r="K1729">
        <v>5.3461999999999996</v>
      </c>
      <c r="L1729">
        <v>23.274999999999999</v>
      </c>
      <c r="M1729">
        <v>2.5994000000000002</v>
      </c>
      <c r="N1729">
        <v>29.22</v>
      </c>
      <c r="O1729">
        <v>1.2663</v>
      </c>
      <c r="P1729" s="1"/>
      <c r="Q1729" s="1"/>
    </row>
    <row r="1730" spans="1:17" x14ac:dyDescent="0.25">
      <c r="A1730" s="1">
        <v>39036</v>
      </c>
      <c r="B1730">
        <v>3.0019999999999998</v>
      </c>
      <c r="C1730">
        <v>0</v>
      </c>
      <c r="D1730">
        <v>63.12</v>
      </c>
      <c r="E1730">
        <v>1.917</v>
      </c>
      <c r="F1730">
        <v>66.540000000000006</v>
      </c>
      <c r="G1730">
        <v>2.1190000000000002</v>
      </c>
      <c r="H1730">
        <v>9</v>
      </c>
      <c r="I1730">
        <v>2.7778</v>
      </c>
      <c r="J1730">
        <v>24.5</v>
      </c>
      <c r="K1730">
        <v>5.4286000000000003</v>
      </c>
      <c r="L1730">
        <v>23.324999999999999</v>
      </c>
      <c r="M1730">
        <v>2.5937999999999999</v>
      </c>
      <c r="N1730">
        <v>29.12</v>
      </c>
      <c r="O1730">
        <v>1.2706</v>
      </c>
      <c r="P1730" s="1"/>
      <c r="Q1730" s="1"/>
    </row>
    <row r="1731" spans="1:17" x14ac:dyDescent="0.25">
      <c r="A1731" s="1">
        <v>39037</v>
      </c>
      <c r="B1731">
        <v>3.0579999999999998</v>
      </c>
      <c r="C1731">
        <v>0</v>
      </c>
      <c r="D1731">
        <v>63.52</v>
      </c>
      <c r="E1731">
        <v>1.9049</v>
      </c>
      <c r="F1731">
        <v>66.53</v>
      </c>
      <c r="G1731">
        <v>2.1193</v>
      </c>
      <c r="H1731">
        <v>9.0299999999999994</v>
      </c>
      <c r="I1731">
        <v>2.7685</v>
      </c>
      <c r="J1731">
        <v>24.454699999999999</v>
      </c>
      <c r="K1731">
        <v>5.4386000000000001</v>
      </c>
      <c r="L1731">
        <v>23.57</v>
      </c>
      <c r="M1731">
        <v>2.5668000000000002</v>
      </c>
      <c r="N1731">
        <v>29.47</v>
      </c>
      <c r="O1731">
        <v>1.2555000000000001</v>
      </c>
      <c r="P1731" s="1"/>
      <c r="Q1731" s="1"/>
    </row>
    <row r="1732" spans="1:17" x14ac:dyDescent="0.25">
      <c r="A1732" s="1">
        <v>39038</v>
      </c>
      <c r="B1732">
        <v>3.0659999999999998</v>
      </c>
      <c r="C1732">
        <v>0</v>
      </c>
      <c r="D1732">
        <v>63.86</v>
      </c>
      <c r="E1732">
        <v>1.8948</v>
      </c>
      <c r="F1732">
        <v>67.239999999999995</v>
      </c>
      <c r="G1732">
        <v>2.097</v>
      </c>
      <c r="H1732">
        <v>8.89</v>
      </c>
      <c r="I1732">
        <v>2.8121</v>
      </c>
      <c r="J1732">
        <v>25.058599999999998</v>
      </c>
      <c r="K1732">
        <v>5.3075999999999999</v>
      </c>
      <c r="L1732">
        <v>23.63</v>
      </c>
      <c r="M1732">
        <v>2.5602999999999998</v>
      </c>
      <c r="N1732">
        <v>29.4</v>
      </c>
      <c r="O1732">
        <v>1.2585</v>
      </c>
      <c r="P1732" s="1"/>
      <c r="Q1732" s="1"/>
    </row>
    <row r="1733" spans="1:17" x14ac:dyDescent="0.25">
      <c r="A1733" s="1">
        <v>39041</v>
      </c>
      <c r="B1733">
        <v>3.0880000000000001</v>
      </c>
      <c r="C1733">
        <v>0</v>
      </c>
      <c r="D1733">
        <v>63.69</v>
      </c>
      <c r="E1733">
        <v>1.8997999999999999</v>
      </c>
      <c r="F1733">
        <v>67.010000000000005</v>
      </c>
      <c r="G1733">
        <v>2.1042000000000001</v>
      </c>
      <c r="H1733">
        <v>8.67</v>
      </c>
      <c r="I1733">
        <v>2.8835000000000002</v>
      </c>
      <c r="J1733">
        <v>25.066099999999999</v>
      </c>
      <c r="K1733">
        <v>5.306</v>
      </c>
      <c r="L1733">
        <v>23.52</v>
      </c>
      <c r="M1733">
        <v>2.5722999999999998</v>
      </c>
      <c r="N1733">
        <v>29.89</v>
      </c>
      <c r="O1733">
        <v>1.2379</v>
      </c>
      <c r="P1733" s="1"/>
      <c r="Q1733" s="1"/>
    </row>
    <row r="1734" spans="1:17" x14ac:dyDescent="0.25">
      <c r="A1734" s="1">
        <v>39042</v>
      </c>
      <c r="B1734">
        <v>3.1640000000000001</v>
      </c>
      <c r="C1734">
        <v>0</v>
      </c>
      <c r="D1734">
        <v>63.26</v>
      </c>
      <c r="E1734">
        <v>1.9127000000000001</v>
      </c>
      <c r="F1734">
        <v>66.599999999999994</v>
      </c>
      <c r="G1734">
        <v>2.1171000000000002</v>
      </c>
      <c r="H1734">
        <v>8.56</v>
      </c>
      <c r="I1734">
        <v>2.9205999999999999</v>
      </c>
      <c r="J1734">
        <v>24.718900000000001</v>
      </c>
      <c r="K1734">
        <v>5.3804999999999996</v>
      </c>
      <c r="L1734">
        <v>23.495000000000001</v>
      </c>
      <c r="M1734">
        <v>2.5750000000000002</v>
      </c>
      <c r="N1734">
        <v>29.92</v>
      </c>
      <c r="O1734">
        <v>1.2365999999999999</v>
      </c>
      <c r="P1734" s="1"/>
      <c r="Q1734" s="1"/>
    </row>
    <row r="1735" spans="1:17" x14ac:dyDescent="0.25">
      <c r="A1735" s="1">
        <v>39043</v>
      </c>
      <c r="B1735">
        <v>3.2250000000000001</v>
      </c>
      <c r="C1735">
        <v>0</v>
      </c>
      <c r="D1735">
        <v>63.64</v>
      </c>
      <c r="E1735">
        <v>1.9013</v>
      </c>
      <c r="F1735">
        <v>66.77</v>
      </c>
      <c r="G1735">
        <v>2.1116999999999999</v>
      </c>
      <c r="H1735">
        <v>8.61</v>
      </c>
      <c r="I1735">
        <v>2.9036</v>
      </c>
      <c r="J1735">
        <v>24.6585</v>
      </c>
      <c r="K1735">
        <v>5.3936999999999999</v>
      </c>
      <c r="L1735">
        <v>23.55</v>
      </c>
      <c r="M1735">
        <v>2.569</v>
      </c>
      <c r="N1735">
        <v>29.92</v>
      </c>
      <c r="O1735">
        <v>1.2365999999999999</v>
      </c>
      <c r="P1735" s="1"/>
      <c r="Q1735" s="1"/>
    </row>
    <row r="1736" spans="1:17" x14ac:dyDescent="0.25">
      <c r="A1736" s="1">
        <v>39045</v>
      </c>
      <c r="B1736">
        <v>3.2730000000000001</v>
      </c>
      <c r="C1736">
        <v>0</v>
      </c>
      <c r="D1736">
        <v>63.53</v>
      </c>
      <c r="E1736">
        <v>1.9046000000000001</v>
      </c>
      <c r="F1736">
        <v>65.849999999999994</v>
      </c>
      <c r="G1736">
        <v>2.2096</v>
      </c>
      <c r="H1736">
        <v>8.52</v>
      </c>
      <c r="I1736">
        <v>2.9342999999999999</v>
      </c>
      <c r="J1736">
        <v>24.6585</v>
      </c>
      <c r="K1736">
        <v>5.3936999999999999</v>
      </c>
      <c r="L1736">
        <v>23.46</v>
      </c>
      <c r="M1736">
        <v>2.5789</v>
      </c>
      <c r="N1736">
        <v>29.76</v>
      </c>
      <c r="O1736">
        <v>1.2433000000000001</v>
      </c>
      <c r="P1736" s="1"/>
      <c r="Q1736" s="1"/>
    </row>
    <row r="1737" spans="1:17" x14ac:dyDescent="0.25">
      <c r="A1737" s="1">
        <v>39048</v>
      </c>
      <c r="B1737">
        <v>3.198</v>
      </c>
      <c r="C1737">
        <v>0</v>
      </c>
      <c r="D1737">
        <v>62.84</v>
      </c>
      <c r="E1737">
        <v>1.9255</v>
      </c>
      <c r="F1737">
        <v>65.650000000000006</v>
      </c>
      <c r="G1737">
        <v>2.2162999999999999</v>
      </c>
      <c r="H1737">
        <v>8.16</v>
      </c>
      <c r="I1737">
        <v>3.0636999999999999</v>
      </c>
      <c r="J1737">
        <v>24.6661</v>
      </c>
      <c r="K1737">
        <v>5.3920000000000003</v>
      </c>
      <c r="L1737">
        <v>23.274999999999999</v>
      </c>
      <c r="M1737">
        <v>2.5994000000000002</v>
      </c>
      <c r="N1737">
        <v>29.48</v>
      </c>
      <c r="O1737">
        <v>1.2551000000000001</v>
      </c>
      <c r="P1737" s="1"/>
      <c r="Q1737" s="1"/>
    </row>
    <row r="1738" spans="1:17" x14ac:dyDescent="0.25">
      <c r="A1738" s="1">
        <v>39049</v>
      </c>
      <c r="B1738">
        <v>3.2789999999999999</v>
      </c>
      <c r="C1738">
        <v>0</v>
      </c>
      <c r="D1738">
        <v>63.07</v>
      </c>
      <c r="E1738">
        <v>1.9185000000000001</v>
      </c>
      <c r="F1738">
        <v>65.97</v>
      </c>
      <c r="G1738">
        <v>2.2054999999999998</v>
      </c>
      <c r="H1738">
        <v>8.15</v>
      </c>
      <c r="I1738">
        <v>3.0674999999999999</v>
      </c>
      <c r="J1738">
        <v>24.771699999999999</v>
      </c>
      <c r="K1738">
        <v>5.3689999999999998</v>
      </c>
      <c r="L1738">
        <v>23.34</v>
      </c>
      <c r="M1738">
        <v>2.5920999999999998</v>
      </c>
      <c r="N1738">
        <v>29.39</v>
      </c>
      <c r="O1738">
        <v>1.2588999999999999</v>
      </c>
      <c r="P1738" s="1"/>
      <c r="Q1738" s="1"/>
    </row>
    <row r="1739" spans="1:17" x14ac:dyDescent="0.25">
      <c r="A1739" s="1">
        <v>39050</v>
      </c>
      <c r="B1739">
        <v>3.2789999999999999</v>
      </c>
      <c r="C1739">
        <v>0</v>
      </c>
      <c r="D1739">
        <v>63.21</v>
      </c>
      <c r="E1739">
        <v>1.9142999999999999</v>
      </c>
      <c r="F1739">
        <v>66.2</v>
      </c>
      <c r="G1739">
        <v>2.1979000000000002</v>
      </c>
      <c r="H1739">
        <v>8.17</v>
      </c>
      <c r="I1739">
        <v>3.06</v>
      </c>
      <c r="J1739">
        <v>25.285</v>
      </c>
      <c r="K1739">
        <v>5.26</v>
      </c>
      <c r="L1739">
        <v>23.32</v>
      </c>
      <c r="M1739">
        <v>2.6587000000000001</v>
      </c>
      <c r="N1739">
        <v>29.57</v>
      </c>
      <c r="O1739">
        <v>1.2513000000000001</v>
      </c>
      <c r="P1739" s="1"/>
      <c r="Q1739" s="1"/>
    </row>
    <row r="1740" spans="1:17" x14ac:dyDescent="0.25">
      <c r="A1740" s="1">
        <v>39051</v>
      </c>
      <c r="B1740">
        <v>3.274</v>
      </c>
      <c r="C1740">
        <v>0</v>
      </c>
      <c r="D1740">
        <v>62.79</v>
      </c>
      <c r="E1740">
        <v>1.9271</v>
      </c>
      <c r="F1740">
        <v>65.91</v>
      </c>
      <c r="G1740">
        <v>2.2075999999999998</v>
      </c>
      <c r="H1740">
        <v>8.1300000000000008</v>
      </c>
      <c r="I1740">
        <v>3.0750000000000002</v>
      </c>
      <c r="J1740">
        <v>25.5945</v>
      </c>
      <c r="K1740">
        <v>5.1963999999999997</v>
      </c>
      <c r="L1740">
        <v>23.414999999999999</v>
      </c>
      <c r="M1740">
        <v>2.6478999999999999</v>
      </c>
      <c r="N1740">
        <v>29.36</v>
      </c>
      <c r="O1740">
        <v>1.2602</v>
      </c>
      <c r="P1740" s="1"/>
      <c r="Q1740" s="1"/>
    </row>
    <row r="1741" spans="1:17" x14ac:dyDescent="0.25">
      <c r="A1741" s="1">
        <v>39052</v>
      </c>
      <c r="B1741">
        <v>3.2610000000000001</v>
      </c>
      <c r="C1741">
        <v>0</v>
      </c>
      <c r="D1741">
        <v>62.69</v>
      </c>
      <c r="E1741">
        <v>1.9300999999999999</v>
      </c>
      <c r="F1741">
        <v>65.97</v>
      </c>
      <c r="G1741">
        <v>2.2054999999999998</v>
      </c>
      <c r="H1741">
        <v>8.0399999999999991</v>
      </c>
      <c r="I1741">
        <v>3.1095000000000002</v>
      </c>
      <c r="J1741">
        <v>25.662400000000002</v>
      </c>
      <c r="K1741">
        <v>5.1826999999999996</v>
      </c>
      <c r="L1741">
        <v>23.285</v>
      </c>
      <c r="M1741">
        <v>2.6627000000000001</v>
      </c>
      <c r="N1741">
        <v>29.12</v>
      </c>
      <c r="O1741">
        <v>1.2706</v>
      </c>
      <c r="P1741" s="1"/>
      <c r="Q1741" s="1"/>
    </row>
    <row r="1742" spans="1:17" x14ac:dyDescent="0.25">
      <c r="A1742" s="1">
        <v>39055</v>
      </c>
      <c r="B1742">
        <v>3.254</v>
      </c>
      <c r="C1742">
        <v>0</v>
      </c>
      <c r="D1742">
        <v>63.42</v>
      </c>
      <c r="E1742">
        <v>1.9078999999999999</v>
      </c>
      <c r="F1742">
        <v>66.28</v>
      </c>
      <c r="G1742">
        <v>2.1951999999999998</v>
      </c>
      <c r="H1742">
        <v>7.89</v>
      </c>
      <c r="I1742">
        <v>3.1686000000000001</v>
      </c>
      <c r="J1742">
        <v>25.843499999999999</v>
      </c>
      <c r="K1742">
        <v>5.1463999999999999</v>
      </c>
      <c r="L1742">
        <v>23.414999999999999</v>
      </c>
      <c r="M1742">
        <v>2.6478999999999999</v>
      </c>
      <c r="N1742">
        <v>29.33</v>
      </c>
      <c r="O1742">
        <v>1.2615000000000001</v>
      </c>
      <c r="P1742" s="1"/>
      <c r="Q1742" s="1"/>
    </row>
    <row r="1743" spans="1:17" x14ac:dyDescent="0.25">
      <c r="A1743" s="1">
        <v>39056</v>
      </c>
      <c r="B1743">
        <v>3.26</v>
      </c>
      <c r="C1743">
        <v>0</v>
      </c>
      <c r="D1743">
        <v>63.51</v>
      </c>
      <c r="E1743">
        <v>1.9052</v>
      </c>
      <c r="F1743">
        <v>66.17</v>
      </c>
      <c r="G1743">
        <v>2.1989000000000001</v>
      </c>
      <c r="H1743">
        <v>7.68</v>
      </c>
      <c r="I1743">
        <v>3.2551999999999999</v>
      </c>
      <c r="J1743">
        <v>26.175599999999999</v>
      </c>
      <c r="K1743">
        <v>5.0811000000000002</v>
      </c>
      <c r="L1743">
        <v>24</v>
      </c>
      <c r="M1743">
        <v>2.5832999999999999</v>
      </c>
      <c r="N1743">
        <v>29.13</v>
      </c>
      <c r="O1743">
        <v>1.2702</v>
      </c>
      <c r="P1743" s="1"/>
      <c r="Q1743" s="1"/>
    </row>
    <row r="1744" spans="1:17" x14ac:dyDescent="0.25">
      <c r="A1744" s="1">
        <v>39057</v>
      </c>
      <c r="B1744">
        <v>3.2080000000000002</v>
      </c>
      <c r="C1744">
        <v>0</v>
      </c>
      <c r="D1744">
        <v>63.8</v>
      </c>
      <c r="E1744">
        <v>1.8966000000000001</v>
      </c>
      <c r="F1744">
        <v>66.03</v>
      </c>
      <c r="G1744">
        <v>2.2035</v>
      </c>
      <c r="H1744">
        <v>7.36</v>
      </c>
      <c r="I1744">
        <v>3.3967000000000001</v>
      </c>
      <c r="J1744">
        <v>26.251100000000001</v>
      </c>
      <c r="K1744">
        <v>5.0664999999999996</v>
      </c>
      <c r="L1744">
        <v>24.19</v>
      </c>
      <c r="M1744">
        <v>2.5630000000000002</v>
      </c>
      <c r="N1744">
        <v>28.99</v>
      </c>
      <c r="O1744">
        <v>1.2763</v>
      </c>
      <c r="P1744" s="1"/>
      <c r="Q1744" s="1"/>
    </row>
    <row r="1745" spans="1:17" x14ac:dyDescent="0.25">
      <c r="A1745" s="1">
        <v>39058</v>
      </c>
      <c r="B1745">
        <v>3.109</v>
      </c>
      <c r="C1745">
        <v>0</v>
      </c>
      <c r="D1745">
        <v>63.8</v>
      </c>
      <c r="E1745">
        <v>1.8966000000000001</v>
      </c>
      <c r="F1745">
        <v>66.06</v>
      </c>
      <c r="G1745">
        <v>2.2025000000000001</v>
      </c>
      <c r="H1745">
        <v>7.16</v>
      </c>
      <c r="I1745">
        <v>3.4916</v>
      </c>
      <c r="J1745">
        <v>26.137899999999998</v>
      </c>
      <c r="K1745">
        <v>5.0884</v>
      </c>
      <c r="L1745">
        <v>24.36</v>
      </c>
      <c r="M1745">
        <v>2.5451999999999999</v>
      </c>
      <c r="N1745">
        <v>28.85</v>
      </c>
      <c r="O1745">
        <v>1.2825</v>
      </c>
      <c r="P1745" s="1"/>
      <c r="Q1745" s="1"/>
    </row>
    <row r="1746" spans="1:17" x14ac:dyDescent="0.25">
      <c r="A1746" s="1">
        <v>39059</v>
      </c>
      <c r="B1746">
        <v>3.1520000000000001</v>
      </c>
      <c r="C1746">
        <v>0</v>
      </c>
      <c r="D1746">
        <v>63.89</v>
      </c>
      <c r="E1746">
        <v>1.8938999999999999</v>
      </c>
      <c r="F1746">
        <v>65.95</v>
      </c>
      <c r="G1746">
        <v>2.2061999999999999</v>
      </c>
      <c r="H1746">
        <v>7.23</v>
      </c>
      <c r="I1746">
        <v>3.4578000000000002</v>
      </c>
      <c r="J1746">
        <v>26.394500000000001</v>
      </c>
      <c r="K1746">
        <v>5.0388999999999999</v>
      </c>
      <c r="L1746">
        <v>24.454999999999998</v>
      </c>
      <c r="M1746">
        <v>2.5352999999999999</v>
      </c>
      <c r="N1746">
        <v>29.4</v>
      </c>
      <c r="O1746">
        <v>1.2585</v>
      </c>
      <c r="P1746" s="1"/>
      <c r="Q1746" s="1"/>
    </row>
    <row r="1747" spans="1:17" x14ac:dyDescent="0.25">
      <c r="A1747" s="1">
        <v>39062</v>
      </c>
      <c r="B1747">
        <v>3.17</v>
      </c>
      <c r="C1747">
        <v>0</v>
      </c>
      <c r="D1747">
        <v>63.87</v>
      </c>
      <c r="E1747">
        <v>1.8945000000000001</v>
      </c>
      <c r="F1747">
        <v>65.7</v>
      </c>
      <c r="G1747">
        <v>2.2145999999999999</v>
      </c>
      <c r="H1747">
        <v>7.24</v>
      </c>
      <c r="I1747">
        <v>3.4529999999999998</v>
      </c>
      <c r="J1747">
        <v>26.553000000000001</v>
      </c>
      <c r="K1747">
        <v>5.0087999999999999</v>
      </c>
      <c r="L1747">
        <v>24.405000000000001</v>
      </c>
      <c r="M1747">
        <v>2.5405000000000002</v>
      </c>
      <c r="N1747">
        <v>29.54</v>
      </c>
      <c r="O1747">
        <v>1.2524999999999999</v>
      </c>
      <c r="P1747" s="1"/>
      <c r="Q1747" s="1"/>
    </row>
    <row r="1748" spans="1:17" x14ac:dyDescent="0.25">
      <c r="A1748" s="1">
        <v>39063</v>
      </c>
      <c r="B1748">
        <v>3.0760000000000001</v>
      </c>
      <c r="C1748">
        <v>0</v>
      </c>
      <c r="D1748">
        <v>63.7</v>
      </c>
      <c r="E1748">
        <v>1.8995</v>
      </c>
      <c r="F1748">
        <v>65.58</v>
      </c>
      <c r="G1748">
        <v>2.2187000000000001</v>
      </c>
      <c r="H1748">
        <v>7.09</v>
      </c>
      <c r="I1748">
        <v>3.5261</v>
      </c>
      <c r="J1748">
        <v>26.900200000000002</v>
      </c>
      <c r="K1748">
        <v>4.9442000000000004</v>
      </c>
      <c r="L1748">
        <v>24.45</v>
      </c>
      <c r="M1748">
        <v>2.5358000000000001</v>
      </c>
      <c r="N1748">
        <v>29.43</v>
      </c>
      <c r="O1748">
        <v>1.2572000000000001</v>
      </c>
      <c r="P1748" s="1"/>
      <c r="Q1748" s="1"/>
    </row>
    <row r="1749" spans="1:17" x14ac:dyDescent="0.25">
      <c r="A1749" s="1">
        <v>39064</v>
      </c>
      <c r="B1749">
        <v>3.18</v>
      </c>
      <c r="C1749">
        <v>0</v>
      </c>
      <c r="D1749">
        <v>63.4</v>
      </c>
      <c r="E1749">
        <v>1.9085000000000001</v>
      </c>
      <c r="F1749">
        <v>65.47</v>
      </c>
      <c r="G1749">
        <v>2.2223999999999999</v>
      </c>
      <c r="H1749">
        <v>6.88</v>
      </c>
      <c r="I1749">
        <v>3.6337000000000002</v>
      </c>
      <c r="J1749">
        <v>26.8323</v>
      </c>
      <c r="K1749">
        <v>4.9566999999999997</v>
      </c>
      <c r="L1749">
        <v>24.42</v>
      </c>
      <c r="M1749">
        <v>2.5388999999999999</v>
      </c>
      <c r="N1749">
        <v>29.55</v>
      </c>
      <c r="O1749">
        <v>1.2521</v>
      </c>
      <c r="P1749" s="1"/>
      <c r="Q1749" s="1"/>
    </row>
    <row r="1750" spans="1:17" x14ac:dyDescent="0.25">
      <c r="A1750" s="1">
        <v>39065</v>
      </c>
      <c r="B1750">
        <v>3.1629999999999998</v>
      </c>
      <c r="C1750">
        <v>0</v>
      </c>
      <c r="D1750">
        <v>63.35</v>
      </c>
      <c r="E1750">
        <v>1.91</v>
      </c>
      <c r="F1750">
        <v>66.25</v>
      </c>
      <c r="G1750">
        <v>2.1962000000000002</v>
      </c>
      <c r="H1750">
        <v>7.11</v>
      </c>
      <c r="I1750">
        <v>3.5162</v>
      </c>
      <c r="J1750">
        <v>26.915299999999998</v>
      </c>
      <c r="K1750">
        <v>4.9413999999999998</v>
      </c>
      <c r="L1750">
        <v>24.5</v>
      </c>
      <c r="M1750">
        <v>2.5306000000000002</v>
      </c>
      <c r="N1750">
        <v>30.07</v>
      </c>
      <c r="O1750">
        <v>1.2304999999999999</v>
      </c>
      <c r="P1750" s="1"/>
      <c r="Q1750" s="1"/>
    </row>
    <row r="1751" spans="1:17" x14ac:dyDescent="0.25">
      <c r="A1751" s="1">
        <v>39066</v>
      </c>
      <c r="B1751">
        <v>3.133</v>
      </c>
      <c r="C1751">
        <v>0</v>
      </c>
      <c r="D1751">
        <v>64.11</v>
      </c>
      <c r="E1751">
        <v>1.8874</v>
      </c>
      <c r="F1751">
        <v>66.290000000000006</v>
      </c>
      <c r="G1751">
        <v>2.1949000000000001</v>
      </c>
      <c r="H1751">
        <v>7.08</v>
      </c>
      <c r="I1751">
        <v>3.5310999999999999</v>
      </c>
      <c r="J1751">
        <v>26.915299999999998</v>
      </c>
      <c r="K1751">
        <v>4.9413999999999998</v>
      </c>
      <c r="L1751">
        <v>24.465</v>
      </c>
      <c r="M1751">
        <v>2.5341999999999998</v>
      </c>
      <c r="N1751">
        <v>30.19</v>
      </c>
      <c r="O1751">
        <v>1.2256</v>
      </c>
      <c r="P1751" s="1"/>
      <c r="Q1751" s="1"/>
    </row>
    <row r="1752" spans="1:17" x14ac:dyDescent="0.25">
      <c r="A1752" s="1">
        <v>39069</v>
      </c>
      <c r="B1752">
        <v>3.052</v>
      </c>
      <c r="C1752">
        <v>0</v>
      </c>
      <c r="D1752">
        <v>64.16</v>
      </c>
      <c r="E1752">
        <v>1.8858999999999999</v>
      </c>
      <c r="F1752">
        <v>66.599999999999994</v>
      </c>
      <c r="G1752">
        <v>2.1846999999999999</v>
      </c>
      <c r="H1752">
        <v>7.03</v>
      </c>
      <c r="I1752">
        <v>3.5562</v>
      </c>
      <c r="J1752">
        <v>26.771899999999999</v>
      </c>
      <c r="K1752">
        <v>4.9679000000000002</v>
      </c>
      <c r="L1752">
        <v>24.45</v>
      </c>
      <c r="M1752">
        <v>2.5358000000000001</v>
      </c>
      <c r="N1752">
        <v>29.89</v>
      </c>
      <c r="O1752">
        <v>1.2379</v>
      </c>
      <c r="P1752" s="1"/>
      <c r="Q1752" s="1"/>
    </row>
    <row r="1753" spans="1:17" x14ac:dyDescent="0.25">
      <c r="A1753" s="1">
        <v>39070</v>
      </c>
      <c r="B1753">
        <v>3.0830000000000002</v>
      </c>
      <c r="C1753">
        <v>0</v>
      </c>
      <c r="D1753">
        <v>64.39</v>
      </c>
      <c r="E1753">
        <v>1.8792</v>
      </c>
      <c r="F1753">
        <v>66.88</v>
      </c>
      <c r="G1753">
        <v>2.1755</v>
      </c>
      <c r="H1753">
        <v>7.18</v>
      </c>
      <c r="I1753">
        <v>3.4819</v>
      </c>
      <c r="J1753">
        <v>26.409600000000001</v>
      </c>
      <c r="K1753">
        <v>5.0359999999999996</v>
      </c>
      <c r="L1753">
        <v>24.385000000000002</v>
      </c>
      <c r="M1753">
        <v>2.5425</v>
      </c>
      <c r="N1753">
        <v>29.99</v>
      </c>
      <c r="O1753">
        <v>1.2337</v>
      </c>
      <c r="P1753" s="1"/>
      <c r="Q1753" s="1"/>
    </row>
    <row r="1754" spans="1:17" x14ac:dyDescent="0.25">
      <c r="A1754" s="1">
        <v>39071</v>
      </c>
      <c r="B1754">
        <v>3.0270000000000001</v>
      </c>
      <c r="C1754">
        <v>0</v>
      </c>
      <c r="D1754">
        <v>64.47</v>
      </c>
      <c r="E1754">
        <v>1.8768</v>
      </c>
      <c r="F1754">
        <v>66.430000000000007</v>
      </c>
      <c r="G1754">
        <v>2.1903000000000001</v>
      </c>
      <c r="H1754">
        <v>7.33</v>
      </c>
      <c r="I1754">
        <v>3.4106000000000001</v>
      </c>
      <c r="J1754">
        <v>26.3794</v>
      </c>
      <c r="K1754">
        <v>5.0418000000000003</v>
      </c>
      <c r="L1754">
        <v>24.375</v>
      </c>
      <c r="M1754">
        <v>2.5436000000000001</v>
      </c>
      <c r="N1754">
        <v>30.09</v>
      </c>
      <c r="O1754">
        <v>1.2296</v>
      </c>
      <c r="P1754" s="1"/>
      <c r="Q1754" s="1"/>
    </row>
    <row r="1755" spans="1:17" x14ac:dyDescent="0.25">
      <c r="A1755" s="1">
        <v>39072</v>
      </c>
      <c r="B1755">
        <v>2.9609999999999999</v>
      </c>
      <c r="C1755">
        <v>0</v>
      </c>
      <c r="D1755">
        <v>64.05</v>
      </c>
      <c r="E1755">
        <v>1.8891</v>
      </c>
      <c r="F1755">
        <v>66</v>
      </c>
      <c r="G1755">
        <v>2.2044999999999999</v>
      </c>
      <c r="H1755">
        <v>7.31</v>
      </c>
      <c r="I1755">
        <v>3.42</v>
      </c>
      <c r="J1755">
        <v>26.545500000000001</v>
      </c>
      <c r="K1755">
        <v>5.0103</v>
      </c>
      <c r="L1755">
        <v>24.33</v>
      </c>
      <c r="M1755">
        <v>2.5482999999999998</v>
      </c>
      <c r="N1755">
        <v>29.98</v>
      </c>
      <c r="O1755">
        <v>1.2342</v>
      </c>
      <c r="P1755" s="1"/>
      <c r="Q1755" s="1"/>
    </row>
    <row r="1756" spans="1:17" x14ac:dyDescent="0.25">
      <c r="A1756" s="1">
        <v>39073</v>
      </c>
      <c r="B1756">
        <v>2.9359999999999999</v>
      </c>
      <c r="C1756">
        <v>0</v>
      </c>
      <c r="D1756">
        <v>63.8</v>
      </c>
      <c r="E1756">
        <v>1.8966000000000001</v>
      </c>
      <c r="F1756">
        <v>65.650000000000006</v>
      </c>
      <c r="G1756">
        <v>2.2162999999999999</v>
      </c>
      <c r="H1756">
        <v>7.42</v>
      </c>
      <c r="I1756">
        <v>3.3693</v>
      </c>
      <c r="J1756">
        <v>26.402100000000001</v>
      </c>
      <c r="K1756">
        <v>5.0374999999999996</v>
      </c>
      <c r="L1756">
        <v>24.19</v>
      </c>
      <c r="M1756">
        <v>2.5630000000000002</v>
      </c>
      <c r="N1756">
        <v>29.64</v>
      </c>
      <c r="O1756">
        <v>1.2483</v>
      </c>
      <c r="P1756" s="1"/>
      <c r="Q1756" s="1"/>
    </row>
    <row r="1757" spans="1:17" x14ac:dyDescent="0.25">
      <c r="A1757" s="1">
        <v>39077</v>
      </c>
      <c r="B1757">
        <v>2.911</v>
      </c>
      <c r="C1757">
        <v>0</v>
      </c>
      <c r="D1757">
        <v>64.19</v>
      </c>
      <c r="E1757">
        <v>1.885</v>
      </c>
      <c r="F1757">
        <v>65.64</v>
      </c>
      <c r="G1757">
        <v>2.2166000000000001</v>
      </c>
      <c r="H1757">
        <v>7.49</v>
      </c>
      <c r="I1757">
        <v>3.3378000000000001</v>
      </c>
      <c r="J1757">
        <v>26.424700000000001</v>
      </c>
      <c r="K1757">
        <v>5.0331999999999999</v>
      </c>
      <c r="L1757">
        <v>24.274999999999999</v>
      </c>
      <c r="M1757">
        <v>2.5541</v>
      </c>
      <c r="N1757">
        <v>29.99</v>
      </c>
      <c r="O1757">
        <v>1.2337</v>
      </c>
      <c r="P1757" s="1"/>
      <c r="Q1757" s="1"/>
    </row>
    <row r="1758" spans="1:17" x14ac:dyDescent="0.25">
      <c r="A1758" s="1">
        <v>39078</v>
      </c>
      <c r="B1758">
        <v>2.911</v>
      </c>
      <c r="C1758">
        <v>0</v>
      </c>
      <c r="D1758">
        <v>64.42</v>
      </c>
      <c r="E1758">
        <v>1.8783000000000001</v>
      </c>
      <c r="F1758">
        <v>66.010000000000005</v>
      </c>
      <c r="G1758">
        <v>2.2042000000000002</v>
      </c>
      <c r="H1758">
        <v>7.58</v>
      </c>
      <c r="I1758">
        <v>3.2982</v>
      </c>
      <c r="J1758">
        <v>26.734200000000001</v>
      </c>
      <c r="K1758">
        <v>4.9748999999999999</v>
      </c>
      <c r="L1758">
        <v>24.344999999999999</v>
      </c>
      <c r="M1758">
        <v>2.5467</v>
      </c>
      <c r="N1758">
        <v>30.02</v>
      </c>
      <c r="O1758">
        <v>1.2324999999999999</v>
      </c>
      <c r="P1758" s="1"/>
      <c r="Q1758" s="1"/>
    </row>
    <row r="1759" spans="1:17" x14ac:dyDescent="0.25">
      <c r="A1759" s="1">
        <v>39079</v>
      </c>
      <c r="B1759">
        <v>2.8879999999999999</v>
      </c>
      <c r="C1759">
        <v>0</v>
      </c>
      <c r="D1759">
        <v>64.48</v>
      </c>
      <c r="E1759">
        <v>1.8766</v>
      </c>
      <c r="F1759">
        <v>66.42</v>
      </c>
      <c r="G1759">
        <v>2.1905999999999999</v>
      </c>
      <c r="H1759">
        <v>7.5</v>
      </c>
      <c r="I1759">
        <v>3.3332999999999999</v>
      </c>
      <c r="J1759">
        <v>26.794499999999999</v>
      </c>
      <c r="K1759">
        <v>4.9637000000000002</v>
      </c>
      <c r="L1759">
        <v>24.27</v>
      </c>
      <c r="M1759">
        <v>2.5546000000000002</v>
      </c>
      <c r="N1759">
        <v>29.98</v>
      </c>
      <c r="O1759">
        <v>1.2342</v>
      </c>
      <c r="P1759" s="1"/>
      <c r="Q1759" s="1"/>
    </row>
    <row r="1760" spans="1:17" x14ac:dyDescent="0.25">
      <c r="A1760" s="1">
        <v>39080</v>
      </c>
      <c r="B1760">
        <v>3.03</v>
      </c>
      <c r="C1760">
        <v>0</v>
      </c>
      <c r="D1760">
        <v>64.27</v>
      </c>
      <c r="E1760">
        <v>1.8827</v>
      </c>
      <c r="F1760">
        <v>66.02</v>
      </c>
      <c r="G1760">
        <v>2.2039</v>
      </c>
      <c r="H1760">
        <v>7.51</v>
      </c>
      <c r="I1760">
        <v>3.3289</v>
      </c>
      <c r="J1760">
        <v>26.9832</v>
      </c>
      <c r="K1760">
        <v>4.9290000000000003</v>
      </c>
      <c r="L1760">
        <v>24.125</v>
      </c>
      <c r="M1760">
        <v>2.5699000000000001</v>
      </c>
      <c r="N1760">
        <v>29.86</v>
      </c>
      <c r="O1760">
        <v>1.2391000000000001</v>
      </c>
      <c r="P1760" s="1"/>
      <c r="Q1760" s="1"/>
    </row>
    <row r="1761" spans="1:17" x14ac:dyDescent="0.25">
      <c r="A1761" s="1">
        <v>39085</v>
      </c>
      <c r="B1761">
        <v>2.9929999999999999</v>
      </c>
      <c r="C1761">
        <v>0</v>
      </c>
      <c r="D1761">
        <v>64.540000000000006</v>
      </c>
      <c r="E1761">
        <v>1.8748</v>
      </c>
      <c r="F1761">
        <v>66.400000000000006</v>
      </c>
      <c r="G1761">
        <v>2.1913</v>
      </c>
      <c r="H1761">
        <v>7.51</v>
      </c>
      <c r="I1761">
        <v>3.3289</v>
      </c>
      <c r="J1761">
        <v>26.3794</v>
      </c>
      <c r="K1761">
        <v>5.0418000000000003</v>
      </c>
      <c r="L1761">
        <v>24.29</v>
      </c>
      <c r="M1761">
        <v>2.5525000000000002</v>
      </c>
      <c r="N1761">
        <v>29.86</v>
      </c>
      <c r="O1761">
        <v>1.2391000000000001</v>
      </c>
      <c r="P1761" s="1"/>
      <c r="Q1761" s="1"/>
    </row>
    <row r="1762" spans="1:17" x14ac:dyDescent="0.25">
      <c r="A1762" s="1">
        <v>39086</v>
      </c>
      <c r="B1762">
        <v>3.0590000000000002</v>
      </c>
      <c r="C1762">
        <v>0</v>
      </c>
      <c r="D1762">
        <v>64.05</v>
      </c>
      <c r="E1762">
        <v>1.8891</v>
      </c>
      <c r="F1762">
        <v>67.23</v>
      </c>
      <c r="G1762">
        <v>2.1642000000000001</v>
      </c>
      <c r="H1762">
        <v>7.7</v>
      </c>
      <c r="I1762">
        <v>3.2467999999999999</v>
      </c>
      <c r="J1762">
        <v>26.0398</v>
      </c>
      <c r="K1762">
        <v>5.1075999999999997</v>
      </c>
      <c r="L1762">
        <v>24.3</v>
      </c>
      <c r="M1762">
        <v>2.5514000000000001</v>
      </c>
      <c r="N1762">
        <v>29.81</v>
      </c>
      <c r="O1762">
        <v>1.2412000000000001</v>
      </c>
      <c r="P1762" s="1"/>
      <c r="Q1762" s="1"/>
    </row>
    <row r="1763" spans="1:17" x14ac:dyDescent="0.25">
      <c r="A1763" s="1">
        <v>39087</v>
      </c>
      <c r="B1763">
        <v>3.0379999999999998</v>
      </c>
      <c r="C1763">
        <v>0</v>
      </c>
      <c r="D1763">
        <v>63.5</v>
      </c>
      <c r="E1763">
        <v>1.9055</v>
      </c>
      <c r="F1763">
        <v>66.62</v>
      </c>
      <c r="G1763">
        <v>2.1840000000000002</v>
      </c>
      <c r="H1763">
        <v>7.62</v>
      </c>
      <c r="I1763">
        <v>3.2808000000000002</v>
      </c>
      <c r="J1763">
        <v>25.632200000000001</v>
      </c>
      <c r="K1763">
        <v>5.1887999999999996</v>
      </c>
      <c r="L1763">
        <v>24.13</v>
      </c>
      <c r="M1763">
        <v>2.5693999999999999</v>
      </c>
      <c r="N1763">
        <v>29.64</v>
      </c>
      <c r="O1763">
        <v>1.2483</v>
      </c>
      <c r="P1763" s="1"/>
      <c r="Q1763" s="1"/>
    </row>
    <row r="1764" spans="1:17" x14ac:dyDescent="0.25">
      <c r="A1764" s="1">
        <v>39090</v>
      </c>
      <c r="B1764">
        <v>3.052</v>
      </c>
      <c r="C1764">
        <v>0</v>
      </c>
      <c r="D1764">
        <v>63.64</v>
      </c>
      <c r="E1764">
        <v>1.9013</v>
      </c>
      <c r="F1764">
        <v>66.510000000000005</v>
      </c>
      <c r="G1764">
        <v>2.1876000000000002</v>
      </c>
      <c r="H1764">
        <v>7.73</v>
      </c>
      <c r="I1764">
        <v>3.2342</v>
      </c>
      <c r="J1764">
        <v>25.518999999999998</v>
      </c>
      <c r="K1764">
        <v>5.3</v>
      </c>
      <c r="L1764">
        <v>24.285</v>
      </c>
      <c r="M1764">
        <v>2.5529999999999999</v>
      </c>
      <c r="N1764">
        <v>29.93</v>
      </c>
      <c r="O1764">
        <v>1.2362</v>
      </c>
      <c r="P1764" s="1"/>
      <c r="Q1764" s="1"/>
    </row>
    <row r="1765" spans="1:17" x14ac:dyDescent="0.25">
      <c r="A1765" s="1">
        <v>39091</v>
      </c>
      <c r="B1765">
        <v>3.306</v>
      </c>
      <c r="C1765">
        <v>0</v>
      </c>
      <c r="D1765">
        <v>63.48</v>
      </c>
      <c r="E1765">
        <v>1.9060999999999999</v>
      </c>
      <c r="F1765">
        <v>66.260000000000005</v>
      </c>
      <c r="G1765">
        <v>2.1959</v>
      </c>
      <c r="H1765">
        <v>7.79</v>
      </c>
      <c r="I1765">
        <v>3.2092000000000001</v>
      </c>
      <c r="J1765">
        <v>25.617100000000001</v>
      </c>
      <c r="K1765">
        <v>5.2797000000000001</v>
      </c>
      <c r="L1765">
        <v>24.305</v>
      </c>
      <c r="M1765">
        <v>2.5508999999999999</v>
      </c>
      <c r="N1765">
        <v>29.96</v>
      </c>
      <c r="O1765">
        <v>1.2350000000000001</v>
      </c>
      <c r="P1765" s="1"/>
      <c r="Q1765" s="1"/>
    </row>
    <row r="1766" spans="1:17" x14ac:dyDescent="0.25">
      <c r="A1766" s="1">
        <v>39092</v>
      </c>
      <c r="B1766">
        <v>3.464</v>
      </c>
      <c r="C1766">
        <v>0</v>
      </c>
      <c r="D1766">
        <v>64.239999999999995</v>
      </c>
      <c r="E1766">
        <v>1.8835999999999999</v>
      </c>
      <c r="F1766">
        <v>66.150000000000006</v>
      </c>
      <c r="G1766">
        <v>2.1995</v>
      </c>
      <c r="H1766">
        <v>7.73</v>
      </c>
      <c r="I1766">
        <v>3.2342</v>
      </c>
      <c r="J1766">
        <v>25.684999999999999</v>
      </c>
      <c r="K1766">
        <v>5.2656999999999998</v>
      </c>
      <c r="L1766">
        <v>24.34</v>
      </c>
      <c r="M1766">
        <v>2.5472000000000001</v>
      </c>
      <c r="N1766">
        <v>29.66</v>
      </c>
      <c r="O1766">
        <v>1.2475000000000001</v>
      </c>
      <c r="P1766" s="1"/>
      <c r="Q1766" s="1"/>
    </row>
    <row r="1767" spans="1:17" x14ac:dyDescent="0.25">
      <c r="A1767" s="1">
        <v>39093</v>
      </c>
      <c r="B1767">
        <v>3.4209999999999998</v>
      </c>
      <c r="C1767">
        <v>0</v>
      </c>
      <c r="D1767">
        <v>64.64</v>
      </c>
      <c r="E1767">
        <v>1.8718999999999999</v>
      </c>
      <c r="F1767">
        <v>66.73</v>
      </c>
      <c r="G1767">
        <v>2.1804000000000001</v>
      </c>
      <c r="H1767">
        <v>7.77</v>
      </c>
      <c r="I1767">
        <v>3.2174999999999998</v>
      </c>
      <c r="J1767">
        <v>26.0322</v>
      </c>
      <c r="K1767">
        <v>5.1955</v>
      </c>
      <c r="L1767">
        <v>24.37</v>
      </c>
      <c r="M1767">
        <v>2.5440999999999998</v>
      </c>
      <c r="N1767">
        <v>30.7</v>
      </c>
      <c r="O1767">
        <v>1.2052</v>
      </c>
      <c r="P1767" s="1"/>
      <c r="Q1767" s="1"/>
    </row>
    <row r="1768" spans="1:17" x14ac:dyDescent="0.25">
      <c r="A1768" s="1">
        <v>39094</v>
      </c>
      <c r="B1768">
        <v>3.379</v>
      </c>
      <c r="C1768">
        <v>0</v>
      </c>
      <c r="D1768">
        <v>65</v>
      </c>
      <c r="E1768">
        <v>1.8614999999999999</v>
      </c>
      <c r="F1768">
        <v>66.64</v>
      </c>
      <c r="G1768">
        <v>2.1833999999999998</v>
      </c>
      <c r="H1768">
        <v>7.89</v>
      </c>
      <c r="I1768">
        <v>3.1686000000000001</v>
      </c>
      <c r="J1768">
        <v>26.2134</v>
      </c>
      <c r="K1768">
        <v>5.1596000000000002</v>
      </c>
      <c r="L1768">
        <v>24.274999999999999</v>
      </c>
      <c r="M1768">
        <v>2.5541</v>
      </c>
      <c r="N1768">
        <v>31.21</v>
      </c>
      <c r="O1768">
        <v>1.1855</v>
      </c>
      <c r="P1768" s="1"/>
      <c r="Q1768" s="1"/>
    </row>
    <row r="1769" spans="1:17" x14ac:dyDescent="0.25">
      <c r="A1769" s="1">
        <v>39098</v>
      </c>
      <c r="B1769">
        <v>3.468</v>
      </c>
      <c r="C1769">
        <v>0</v>
      </c>
      <c r="D1769">
        <v>65</v>
      </c>
      <c r="E1769">
        <v>1.8614999999999999</v>
      </c>
      <c r="F1769">
        <v>66.540000000000006</v>
      </c>
      <c r="G1769">
        <v>2.1867000000000001</v>
      </c>
      <c r="H1769">
        <v>7.94</v>
      </c>
      <c r="I1769">
        <v>3.1486000000000001</v>
      </c>
      <c r="J1769">
        <v>26.137899999999998</v>
      </c>
      <c r="K1769">
        <v>5.1745000000000001</v>
      </c>
      <c r="L1769">
        <v>24.25</v>
      </c>
      <c r="M1769">
        <v>2.5567000000000002</v>
      </c>
      <c r="N1769">
        <v>31.16</v>
      </c>
      <c r="O1769">
        <v>1.1874</v>
      </c>
      <c r="P1769" s="1"/>
      <c r="Q1769" s="1"/>
    </row>
    <row r="1770" spans="1:17" x14ac:dyDescent="0.25">
      <c r="A1770" s="1">
        <v>39099</v>
      </c>
      <c r="B1770">
        <v>3.391</v>
      </c>
      <c r="C1770">
        <v>0</v>
      </c>
      <c r="D1770">
        <v>65.36</v>
      </c>
      <c r="E1770">
        <v>1.8972</v>
      </c>
      <c r="F1770">
        <v>66.87</v>
      </c>
      <c r="G1770">
        <v>2.1758999999999999</v>
      </c>
      <c r="H1770">
        <v>8.0399999999999991</v>
      </c>
      <c r="I1770">
        <v>3.1095000000000002</v>
      </c>
      <c r="J1770">
        <v>26.0322</v>
      </c>
      <c r="K1770">
        <v>5.1955</v>
      </c>
      <c r="L1770">
        <v>24.3</v>
      </c>
      <c r="M1770">
        <v>2.5514000000000001</v>
      </c>
      <c r="N1770">
        <v>31.1</v>
      </c>
      <c r="O1770">
        <v>1.1897</v>
      </c>
      <c r="P1770" s="1"/>
      <c r="Q1770" s="1"/>
    </row>
    <row r="1771" spans="1:17" x14ac:dyDescent="0.25">
      <c r="A1771" s="1">
        <v>39100</v>
      </c>
      <c r="B1771">
        <v>3.181</v>
      </c>
      <c r="C1771">
        <v>0</v>
      </c>
      <c r="D1771">
        <v>65.540000000000006</v>
      </c>
      <c r="E1771">
        <v>1.8919999999999999</v>
      </c>
      <c r="F1771">
        <v>67.709999999999994</v>
      </c>
      <c r="G1771">
        <v>2.1488999999999998</v>
      </c>
      <c r="H1771">
        <v>8.18</v>
      </c>
      <c r="I1771">
        <v>3.0562</v>
      </c>
      <c r="J1771">
        <v>26.432300000000001</v>
      </c>
      <c r="K1771">
        <v>5.1169000000000002</v>
      </c>
      <c r="L1771">
        <v>24.175000000000001</v>
      </c>
      <c r="M1771">
        <v>2.5646</v>
      </c>
      <c r="N1771">
        <v>31</v>
      </c>
      <c r="O1771">
        <v>1.1935</v>
      </c>
      <c r="P1771" s="1"/>
      <c r="Q1771" s="1"/>
    </row>
    <row r="1772" spans="1:17" x14ac:dyDescent="0.25">
      <c r="A1772" s="1">
        <v>39101</v>
      </c>
      <c r="B1772">
        <v>3.161</v>
      </c>
      <c r="C1772">
        <v>0</v>
      </c>
      <c r="D1772">
        <v>66.09</v>
      </c>
      <c r="E1772">
        <v>1.8762000000000001</v>
      </c>
      <c r="F1772">
        <v>67.760000000000005</v>
      </c>
      <c r="G1772">
        <v>2.1473</v>
      </c>
      <c r="H1772">
        <v>8.3000000000000007</v>
      </c>
      <c r="I1772">
        <v>3.012</v>
      </c>
      <c r="J1772">
        <v>26.47</v>
      </c>
      <c r="K1772">
        <v>5.1096000000000004</v>
      </c>
      <c r="L1772">
        <v>24.13</v>
      </c>
      <c r="M1772">
        <v>2.5693999999999999</v>
      </c>
      <c r="N1772">
        <v>31.11</v>
      </c>
      <c r="O1772">
        <v>1.1893</v>
      </c>
      <c r="P1772" s="1"/>
      <c r="Q1772" s="1"/>
    </row>
    <row r="1773" spans="1:17" x14ac:dyDescent="0.25">
      <c r="A1773" s="1">
        <v>39104</v>
      </c>
      <c r="B1773">
        <v>3.1</v>
      </c>
      <c r="C1773">
        <v>0</v>
      </c>
      <c r="D1773">
        <v>65.72</v>
      </c>
      <c r="E1773">
        <v>1.8868</v>
      </c>
      <c r="F1773">
        <v>67.180000000000007</v>
      </c>
      <c r="G1773">
        <v>2.1657999999999999</v>
      </c>
      <c r="H1773">
        <v>8.41</v>
      </c>
      <c r="I1773">
        <v>2.9727000000000001</v>
      </c>
      <c r="J1773">
        <v>26.620899999999999</v>
      </c>
      <c r="K1773">
        <v>5.0805999999999996</v>
      </c>
      <c r="L1773">
        <v>24.015000000000001</v>
      </c>
      <c r="M1773">
        <v>2.5817000000000001</v>
      </c>
      <c r="N1773">
        <v>30.72</v>
      </c>
      <c r="O1773">
        <v>1.2043999999999999</v>
      </c>
      <c r="P1773" s="1"/>
      <c r="Q1773" s="1"/>
    </row>
    <row r="1774" spans="1:17" x14ac:dyDescent="0.25">
      <c r="A1774" s="1">
        <v>39105</v>
      </c>
      <c r="B1774">
        <v>3.0609999999999999</v>
      </c>
      <c r="C1774">
        <v>0</v>
      </c>
      <c r="D1774">
        <v>65.64</v>
      </c>
      <c r="E1774">
        <v>1.8891</v>
      </c>
      <c r="F1774">
        <v>66.5</v>
      </c>
      <c r="G1774">
        <v>2.1880000000000002</v>
      </c>
      <c r="H1774">
        <v>8.3000000000000007</v>
      </c>
      <c r="I1774">
        <v>3.012</v>
      </c>
      <c r="J1774">
        <v>26.6889</v>
      </c>
      <c r="K1774">
        <v>5.0677000000000003</v>
      </c>
      <c r="L1774">
        <v>24.06</v>
      </c>
      <c r="M1774">
        <v>2.5769000000000002</v>
      </c>
      <c r="N1774">
        <v>30.74</v>
      </c>
      <c r="O1774">
        <v>1.2036</v>
      </c>
      <c r="P1774" s="1"/>
      <c r="Q1774" s="1"/>
    </row>
    <row r="1775" spans="1:17" x14ac:dyDescent="0.25">
      <c r="A1775" s="1">
        <v>39106</v>
      </c>
      <c r="B1775">
        <v>3.0960000000000001</v>
      </c>
      <c r="C1775">
        <v>0</v>
      </c>
      <c r="D1775">
        <v>65.510000000000005</v>
      </c>
      <c r="E1775">
        <v>1.8928</v>
      </c>
      <c r="F1775">
        <v>67.010000000000005</v>
      </c>
      <c r="G1775">
        <v>2.1713</v>
      </c>
      <c r="H1775">
        <v>8.1999999999999993</v>
      </c>
      <c r="I1775">
        <v>3.0488</v>
      </c>
      <c r="J1775">
        <v>27.647400000000001</v>
      </c>
      <c r="K1775">
        <v>4.8920000000000003</v>
      </c>
      <c r="L1775">
        <v>24.065000000000001</v>
      </c>
      <c r="M1775">
        <v>2.5764</v>
      </c>
      <c r="N1775">
        <v>31.09</v>
      </c>
      <c r="O1775">
        <v>1.1900999999999999</v>
      </c>
      <c r="P1775" s="1"/>
      <c r="Q1775" s="1"/>
    </row>
    <row r="1776" spans="1:17" x14ac:dyDescent="0.25">
      <c r="A1776" s="1">
        <v>39107</v>
      </c>
      <c r="B1776">
        <v>3.08</v>
      </c>
      <c r="C1776">
        <v>0</v>
      </c>
      <c r="D1776">
        <v>64.92</v>
      </c>
      <c r="E1776">
        <v>1.91</v>
      </c>
      <c r="F1776">
        <v>66.680000000000007</v>
      </c>
      <c r="G1776">
        <v>2.1821000000000002</v>
      </c>
      <c r="H1776">
        <v>8.2200000000000006</v>
      </c>
      <c r="I1776">
        <v>3.0413999999999999</v>
      </c>
      <c r="J1776">
        <v>27.7682</v>
      </c>
      <c r="K1776">
        <v>4.8707000000000003</v>
      </c>
      <c r="L1776">
        <v>23.97</v>
      </c>
      <c r="M1776">
        <v>2.5865999999999998</v>
      </c>
      <c r="N1776">
        <v>30.45</v>
      </c>
      <c r="O1776">
        <v>1.2151000000000001</v>
      </c>
      <c r="P1776" s="1"/>
      <c r="Q1776" s="1"/>
    </row>
    <row r="1777" spans="1:17" x14ac:dyDescent="0.25">
      <c r="A1777" s="1">
        <v>39108</v>
      </c>
      <c r="B1777">
        <v>3.0489999999999999</v>
      </c>
      <c r="C1777">
        <v>0</v>
      </c>
      <c r="D1777">
        <v>64.86</v>
      </c>
      <c r="E1777">
        <v>1.9117999999999999</v>
      </c>
      <c r="F1777">
        <v>66.069999999999993</v>
      </c>
      <c r="G1777">
        <v>2.2021999999999999</v>
      </c>
      <c r="H1777">
        <v>8.42</v>
      </c>
      <c r="I1777">
        <v>2.9691000000000001</v>
      </c>
      <c r="J1777">
        <v>27.473800000000001</v>
      </c>
      <c r="K1777">
        <v>4.9229000000000003</v>
      </c>
      <c r="L1777">
        <v>23.914999999999999</v>
      </c>
      <c r="M1777">
        <v>2.5924999999999998</v>
      </c>
      <c r="N1777">
        <v>30.6</v>
      </c>
      <c r="O1777">
        <v>1.2092000000000001</v>
      </c>
      <c r="P1777" s="1"/>
      <c r="Q1777" s="1"/>
    </row>
    <row r="1778" spans="1:17" x14ac:dyDescent="0.25">
      <c r="A1778" s="1">
        <v>39111</v>
      </c>
      <c r="B1778">
        <v>3.069</v>
      </c>
      <c r="C1778">
        <v>0</v>
      </c>
      <c r="D1778">
        <v>64.88</v>
      </c>
      <c r="E1778">
        <v>1.9112</v>
      </c>
      <c r="F1778">
        <v>66.150000000000006</v>
      </c>
      <c r="G1778">
        <v>2.1995</v>
      </c>
      <c r="H1778">
        <v>8.3699999999999992</v>
      </c>
      <c r="I1778">
        <v>2.9868999999999999</v>
      </c>
      <c r="J1778">
        <v>27.556899999999999</v>
      </c>
      <c r="K1778">
        <v>4.9080000000000004</v>
      </c>
      <c r="L1778">
        <v>23.855</v>
      </c>
      <c r="M1778">
        <v>2.5990000000000002</v>
      </c>
      <c r="N1778">
        <v>30.53</v>
      </c>
      <c r="O1778">
        <v>1.2119</v>
      </c>
      <c r="P1778" s="1"/>
      <c r="Q1778" s="1"/>
    </row>
    <row r="1779" spans="1:17" x14ac:dyDescent="0.25">
      <c r="A1779" s="1">
        <v>39112</v>
      </c>
      <c r="B1779">
        <v>3.0550000000000002</v>
      </c>
      <c r="C1779">
        <v>0</v>
      </c>
      <c r="D1779">
        <v>64.59</v>
      </c>
      <c r="E1779">
        <v>1.9198</v>
      </c>
      <c r="F1779">
        <v>66.39</v>
      </c>
      <c r="G1779">
        <v>2.1916000000000002</v>
      </c>
      <c r="H1779">
        <v>8.1999999999999993</v>
      </c>
      <c r="I1779">
        <v>3.0488</v>
      </c>
      <c r="J1779">
        <v>27.994599999999998</v>
      </c>
      <c r="K1779">
        <v>4.8312999999999997</v>
      </c>
      <c r="L1779">
        <v>23.905000000000001</v>
      </c>
      <c r="M1779">
        <v>2.5935999999999999</v>
      </c>
      <c r="N1779">
        <v>30.48</v>
      </c>
      <c r="O1779">
        <v>1.2139</v>
      </c>
      <c r="P1779" s="1"/>
      <c r="Q1779" s="1"/>
    </row>
    <row r="1780" spans="1:17" x14ac:dyDescent="0.25">
      <c r="A1780" s="1">
        <v>39113</v>
      </c>
      <c r="B1780">
        <v>3.0619999999999998</v>
      </c>
      <c r="C1780">
        <v>0</v>
      </c>
      <c r="D1780">
        <v>64.87</v>
      </c>
      <c r="E1780">
        <v>1.9115</v>
      </c>
      <c r="F1780">
        <v>66.8</v>
      </c>
      <c r="G1780">
        <v>2.1781000000000001</v>
      </c>
      <c r="H1780">
        <v>8.1300000000000008</v>
      </c>
      <c r="I1780">
        <v>3.0750000000000002</v>
      </c>
      <c r="J1780">
        <v>28.402200000000001</v>
      </c>
      <c r="K1780">
        <v>4.7619999999999996</v>
      </c>
      <c r="L1780">
        <v>23.94</v>
      </c>
      <c r="M1780">
        <v>2.5897999999999999</v>
      </c>
      <c r="N1780">
        <v>30.86</v>
      </c>
      <c r="O1780">
        <v>1.1990000000000001</v>
      </c>
      <c r="P1780" s="1"/>
      <c r="Q1780" s="1"/>
    </row>
    <row r="1781" spans="1:17" x14ac:dyDescent="0.25">
      <c r="A1781" s="1">
        <v>39114</v>
      </c>
      <c r="B1781">
        <v>3.0259999999999998</v>
      </c>
      <c r="C1781">
        <v>0</v>
      </c>
      <c r="D1781">
        <v>65.34</v>
      </c>
      <c r="E1781">
        <v>1.8977999999999999</v>
      </c>
      <c r="F1781">
        <v>67.010000000000005</v>
      </c>
      <c r="G1781">
        <v>2.1713</v>
      </c>
      <c r="H1781">
        <v>8.2899999999999991</v>
      </c>
      <c r="I1781">
        <v>3.0156999999999998</v>
      </c>
      <c r="J1781">
        <v>28.492799999999999</v>
      </c>
      <c r="K1781">
        <v>4.7468000000000004</v>
      </c>
      <c r="L1781">
        <v>24.05</v>
      </c>
      <c r="M1781">
        <v>2.5779999999999998</v>
      </c>
      <c r="N1781">
        <v>30.56</v>
      </c>
      <c r="O1781">
        <v>1.2107000000000001</v>
      </c>
      <c r="P1781" s="1"/>
      <c r="Q1781" s="1"/>
    </row>
    <row r="1782" spans="1:17" x14ac:dyDescent="0.25">
      <c r="A1782" s="1">
        <v>39115</v>
      </c>
      <c r="B1782">
        <v>3.0270000000000001</v>
      </c>
      <c r="C1782">
        <v>0</v>
      </c>
      <c r="D1782">
        <v>65.34</v>
      </c>
      <c r="E1782">
        <v>1.8977999999999999</v>
      </c>
      <c r="F1782">
        <v>66.58</v>
      </c>
      <c r="G1782">
        <v>2.1852999999999998</v>
      </c>
      <c r="H1782">
        <v>8.23</v>
      </c>
      <c r="I1782">
        <v>3.0377000000000001</v>
      </c>
      <c r="J1782">
        <v>28.772099999999998</v>
      </c>
      <c r="K1782">
        <v>4.7007000000000003</v>
      </c>
      <c r="L1782">
        <v>24.12</v>
      </c>
      <c r="M1782">
        <v>2.5705</v>
      </c>
      <c r="N1782">
        <v>30.19</v>
      </c>
      <c r="O1782">
        <v>1.2256</v>
      </c>
      <c r="P1782" s="1"/>
      <c r="Q1782" s="1"/>
    </row>
    <row r="1783" spans="1:17" x14ac:dyDescent="0.25">
      <c r="A1783" s="1">
        <v>39118</v>
      </c>
      <c r="B1783">
        <v>2.9980000000000002</v>
      </c>
      <c r="C1783">
        <v>0</v>
      </c>
      <c r="D1783">
        <v>65.150000000000006</v>
      </c>
      <c r="E1783">
        <v>1.9033</v>
      </c>
      <c r="F1783">
        <v>66.3</v>
      </c>
      <c r="G1783">
        <v>2.1945999999999999</v>
      </c>
      <c r="H1783">
        <v>8.33</v>
      </c>
      <c r="I1783">
        <v>3.0011999999999999</v>
      </c>
      <c r="J1783">
        <v>28.523</v>
      </c>
      <c r="K1783">
        <v>4.7417999999999996</v>
      </c>
      <c r="L1783">
        <v>23.95</v>
      </c>
      <c r="M1783">
        <v>2.5886999999999998</v>
      </c>
      <c r="N1783">
        <v>29.61</v>
      </c>
      <c r="O1783">
        <v>1.2496</v>
      </c>
      <c r="P1783" s="1"/>
      <c r="Q1783" s="1"/>
    </row>
    <row r="1784" spans="1:17" x14ac:dyDescent="0.25">
      <c r="A1784" s="1">
        <v>39119</v>
      </c>
      <c r="B1784">
        <v>3.0049999999999999</v>
      </c>
      <c r="C1784">
        <v>0</v>
      </c>
      <c r="D1784">
        <v>64.59</v>
      </c>
      <c r="E1784">
        <v>1.9198</v>
      </c>
      <c r="F1784">
        <v>66</v>
      </c>
      <c r="G1784">
        <v>2.2044999999999999</v>
      </c>
      <c r="H1784">
        <v>8.5399999999999991</v>
      </c>
      <c r="I1784">
        <v>2.9274</v>
      </c>
      <c r="J1784">
        <v>28.311599999999999</v>
      </c>
      <c r="K1784">
        <v>4.7771999999999997</v>
      </c>
      <c r="L1784">
        <v>24.024999999999999</v>
      </c>
      <c r="M1784">
        <v>2.5806</v>
      </c>
      <c r="N1784">
        <v>29.51</v>
      </c>
      <c r="O1784">
        <v>1.2538</v>
      </c>
      <c r="P1784" s="1"/>
      <c r="Q1784" s="1"/>
    </row>
    <row r="1785" spans="1:17" x14ac:dyDescent="0.25">
      <c r="A1785" s="1">
        <v>39120</v>
      </c>
      <c r="B1785">
        <v>3.077</v>
      </c>
      <c r="C1785">
        <v>0</v>
      </c>
      <c r="D1785">
        <v>64.48</v>
      </c>
      <c r="E1785">
        <v>1.9231</v>
      </c>
      <c r="F1785">
        <v>65.8</v>
      </c>
      <c r="G1785">
        <v>2.2111999999999998</v>
      </c>
      <c r="H1785">
        <v>8.56</v>
      </c>
      <c r="I1785">
        <v>2.9205999999999999</v>
      </c>
      <c r="J1785">
        <v>28.047499999999999</v>
      </c>
      <c r="K1785">
        <v>4.8221999999999996</v>
      </c>
      <c r="L1785">
        <v>24.015000000000001</v>
      </c>
      <c r="M1785">
        <v>2.5817000000000001</v>
      </c>
      <c r="N1785">
        <v>29.37</v>
      </c>
      <c r="O1785">
        <v>1.2598</v>
      </c>
      <c r="P1785" s="1"/>
      <c r="Q1785" s="1"/>
    </row>
    <row r="1786" spans="1:17" x14ac:dyDescent="0.25">
      <c r="A1786" s="1">
        <v>39121</v>
      </c>
      <c r="B1786">
        <v>3.0779999999999998</v>
      </c>
      <c r="C1786">
        <v>0</v>
      </c>
      <c r="D1786">
        <v>64.59</v>
      </c>
      <c r="E1786">
        <v>1.9198</v>
      </c>
      <c r="F1786">
        <v>65.760000000000005</v>
      </c>
      <c r="G1786">
        <v>2.2126000000000001</v>
      </c>
      <c r="H1786">
        <v>8.5500000000000007</v>
      </c>
      <c r="I1786">
        <v>2.9239999999999999</v>
      </c>
      <c r="J1786">
        <v>28.2135</v>
      </c>
      <c r="K1786">
        <v>4.7938000000000001</v>
      </c>
      <c r="L1786">
        <v>23.93</v>
      </c>
      <c r="M1786">
        <v>2.5909</v>
      </c>
      <c r="N1786">
        <v>29.26</v>
      </c>
      <c r="O1786">
        <v>1.2645</v>
      </c>
      <c r="P1786" s="1"/>
      <c r="Q1786" s="1"/>
    </row>
    <row r="1787" spans="1:17" x14ac:dyDescent="0.25">
      <c r="A1787" s="1">
        <v>39122</v>
      </c>
      <c r="B1787">
        <v>2.9740000000000002</v>
      </c>
      <c r="C1787">
        <v>0</v>
      </c>
      <c r="D1787">
        <v>64.430000000000007</v>
      </c>
      <c r="E1787">
        <v>1.9246000000000001</v>
      </c>
      <c r="F1787">
        <v>65.599999999999994</v>
      </c>
      <c r="G1787">
        <v>2.218</v>
      </c>
      <c r="H1787">
        <v>8.73</v>
      </c>
      <c r="I1787">
        <v>2.8637000000000001</v>
      </c>
      <c r="J1787">
        <v>27.851199999999999</v>
      </c>
      <c r="K1787">
        <v>4.8562000000000003</v>
      </c>
      <c r="L1787">
        <v>23.88</v>
      </c>
      <c r="M1787">
        <v>2.5962999999999998</v>
      </c>
      <c r="N1787">
        <v>28.98</v>
      </c>
      <c r="O1787">
        <v>1.2766999999999999</v>
      </c>
      <c r="P1787" s="1"/>
      <c r="Q1787" s="1"/>
    </row>
    <row r="1788" spans="1:17" x14ac:dyDescent="0.25">
      <c r="A1788" s="1">
        <v>39125</v>
      </c>
      <c r="B1788">
        <v>3.0310000000000001</v>
      </c>
      <c r="C1788">
        <v>0</v>
      </c>
      <c r="D1788">
        <v>64.16</v>
      </c>
      <c r="E1788">
        <v>1.9327000000000001</v>
      </c>
      <c r="F1788">
        <v>65.459999999999994</v>
      </c>
      <c r="G1788">
        <v>2.2227000000000001</v>
      </c>
      <c r="H1788">
        <v>8.65</v>
      </c>
      <c r="I1788">
        <v>2.8902000000000001</v>
      </c>
      <c r="J1788">
        <v>27.8965</v>
      </c>
      <c r="K1788">
        <v>4.8483000000000001</v>
      </c>
      <c r="L1788">
        <v>23.96</v>
      </c>
      <c r="M1788">
        <v>2.5876000000000001</v>
      </c>
      <c r="N1788">
        <v>28.94</v>
      </c>
      <c r="O1788">
        <v>1.2785</v>
      </c>
      <c r="P1788" s="1"/>
      <c r="Q1788" s="1"/>
    </row>
    <row r="1789" spans="1:17" x14ac:dyDescent="0.25">
      <c r="A1789" s="1">
        <v>39126</v>
      </c>
      <c r="B1789">
        <v>3.0249999999999999</v>
      </c>
      <c r="C1789">
        <v>0</v>
      </c>
      <c r="D1789">
        <v>64.709999999999994</v>
      </c>
      <c r="E1789">
        <v>1.9161999999999999</v>
      </c>
      <c r="F1789">
        <v>65.38</v>
      </c>
      <c r="G1789">
        <v>2.2254999999999998</v>
      </c>
      <c r="H1789">
        <v>8.4499999999999993</v>
      </c>
      <c r="I1789">
        <v>2.9586000000000001</v>
      </c>
      <c r="J1789">
        <v>28.0701</v>
      </c>
      <c r="K1789">
        <v>4.8182999999999998</v>
      </c>
      <c r="L1789">
        <v>24.105</v>
      </c>
      <c r="M1789">
        <v>2.5720999999999998</v>
      </c>
      <c r="N1789">
        <v>29.03</v>
      </c>
      <c r="O1789">
        <v>1.3089999999999999</v>
      </c>
      <c r="P1789" s="1"/>
      <c r="Q1789" s="1"/>
    </row>
    <row r="1790" spans="1:17" x14ac:dyDescent="0.25">
      <c r="A1790" s="1">
        <v>39127</v>
      </c>
      <c r="B1790">
        <v>3.0459999999999998</v>
      </c>
      <c r="C1790">
        <v>0</v>
      </c>
      <c r="D1790">
        <v>64.88</v>
      </c>
      <c r="E1790">
        <v>1.9112</v>
      </c>
      <c r="F1790">
        <v>65.849999999999994</v>
      </c>
      <c r="G1790">
        <v>2.2096</v>
      </c>
      <c r="H1790">
        <v>8.51</v>
      </c>
      <c r="I1790">
        <v>2.9377</v>
      </c>
      <c r="J1790">
        <v>28.0701</v>
      </c>
      <c r="K1790">
        <v>4.8182999999999998</v>
      </c>
      <c r="L1790">
        <v>23.94</v>
      </c>
      <c r="M1790">
        <v>2.5897999999999999</v>
      </c>
      <c r="N1790">
        <v>29.4</v>
      </c>
      <c r="O1790">
        <v>1.2925</v>
      </c>
      <c r="P1790" s="1"/>
      <c r="Q1790" s="1"/>
    </row>
    <row r="1791" spans="1:17" x14ac:dyDescent="0.25">
      <c r="A1791" s="1">
        <v>39128</v>
      </c>
      <c r="B1791">
        <v>3.0430000000000001</v>
      </c>
      <c r="C1791">
        <v>0</v>
      </c>
      <c r="D1791">
        <v>64.989999999999995</v>
      </c>
      <c r="E1791">
        <v>1.9079999999999999</v>
      </c>
      <c r="F1791">
        <v>65.790000000000006</v>
      </c>
      <c r="G1791">
        <v>2.2115999999999998</v>
      </c>
      <c r="H1791">
        <v>8.6</v>
      </c>
      <c r="I1791">
        <v>2.907</v>
      </c>
      <c r="J1791">
        <v>28.100300000000001</v>
      </c>
      <c r="K1791">
        <v>4.8131000000000004</v>
      </c>
      <c r="L1791">
        <v>23.925000000000001</v>
      </c>
      <c r="M1791">
        <v>2.5914000000000001</v>
      </c>
      <c r="N1791">
        <v>29.46</v>
      </c>
      <c r="O1791">
        <v>1.2899</v>
      </c>
      <c r="P1791" s="1"/>
      <c r="Q1791" s="1"/>
    </row>
    <row r="1792" spans="1:17" x14ac:dyDescent="0.25">
      <c r="A1792" s="1">
        <v>39129</v>
      </c>
      <c r="B1792">
        <v>3.03</v>
      </c>
      <c r="C1792">
        <v>0</v>
      </c>
      <c r="D1792">
        <v>65.069999999999993</v>
      </c>
      <c r="E1792">
        <v>1.9056</v>
      </c>
      <c r="F1792">
        <v>65.510000000000005</v>
      </c>
      <c r="G1792">
        <v>2.2210000000000001</v>
      </c>
      <c r="H1792">
        <v>8.5299999999999994</v>
      </c>
      <c r="I1792">
        <v>2.9308000000000001</v>
      </c>
      <c r="J1792">
        <v>28.289000000000001</v>
      </c>
      <c r="K1792">
        <v>4.7809999999999997</v>
      </c>
      <c r="L1792">
        <v>23.934999999999999</v>
      </c>
      <c r="M1792">
        <v>2.5903</v>
      </c>
      <c r="N1792">
        <v>28.74</v>
      </c>
      <c r="O1792">
        <v>1.3222</v>
      </c>
      <c r="P1792" s="1"/>
      <c r="Q1792" s="1"/>
    </row>
    <row r="1793" spans="1:17" x14ac:dyDescent="0.25">
      <c r="A1793" s="1">
        <v>39133</v>
      </c>
      <c r="B1793">
        <v>3.0680000000000001</v>
      </c>
      <c r="C1793">
        <v>0</v>
      </c>
      <c r="D1793">
        <v>64.88</v>
      </c>
      <c r="E1793">
        <v>1.9112</v>
      </c>
      <c r="F1793">
        <v>65.459999999999994</v>
      </c>
      <c r="G1793">
        <v>2.2227000000000001</v>
      </c>
      <c r="H1793">
        <v>8.65</v>
      </c>
      <c r="I1793">
        <v>2.8902000000000001</v>
      </c>
      <c r="J1793">
        <v>28.198399999999999</v>
      </c>
      <c r="K1793">
        <v>4.7964000000000002</v>
      </c>
      <c r="L1793">
        <v>23.89</v>
      </c>
      <c r="M1793">
        <v>2.5952000000000002</v>
      </c>
      <c r="N1793">
        <v>28.83</v>
      </c>
      <c r="O1793">
        <v>1.3181</v>
      </c>
      <c r="P1793" s="1"/>
      <c r="Q1793" s="1"/>
    </row>
    <row r="1794" spans="1:17" x14ac:dyDescent="0.25">
      <c r="A1794" s="1">
        <v>39134</v>
      </c>
      <c r="B1794">
        <v>3.1859999999999999</v>
      </c>
      <c r="C1794">
        <v>0</v>
      </c>
      <c r="D1794">
        <v>64.69</v>
      </c>
      <c r="E1794">
        <v>1.9168000000000001</v>
      </c>
      <c r="F1794">
        <v>65</v>
      </c>
      <c r="G1794">
        <v>2.2385000000000002</v>
      </c>
      <c r="H1794">
        <v>8.4700000000000006</v>
      </c>
      <c r="I1794">
        <v>2.9516</v>
      </c>
      <c r="J1794">
        <v>28.0852</v>
      </c>
      <c r="K1794">
        <v>4.8156999999999996</v>
      </c>
      <c r="L1794">
        <v>23.785</v>
      </c>
      <c r="M1794">
        <v>2.6067</v>
      </c>
      <c r="N1794">
        <v>29.35</v>
      </c>
      <c r="O1794">
        <v>1.2947</v>
      </c>
      <c r="P1794" s="1"/>
      <c r="Q1794" s="1"/>
    </row>
    <row r="1795" spans="1:17" x14ac:dyDescent="0.25">
      <c r="A1795" s="1">
        <v>39135</v>
      </c>
      <c r="B1795">
        <v>3.1970000000000001</v>
      </c>
      <c r="C1795">
        <v>0</v>
      </c>
      <c r="D1795">
        <v>64.709999999999994</v>
      </c>
      <c r="E1795">
        <v>1.9161999999999999</v>
      </c>
      <c r="F1795">
        <v>64.78</v>
      </c>
      <c r="G1795">
        <v>2.2461000000000002</v>
      </c>
      <c r="H1795">
        <v>8.35</v>
      </c>
      <c r="I1795">
        <v>2.9940000000000002</v>
      </c>
      <c r="J1795">
        <v>27.964500000000001</v>
      </c>
      <c r="K1795">
        <v>4.8365</v>
      </c>
      <c r="L1795">
        <v>23.65</v>
      </c>
      <c r="M1795">
        <v>2.6215999999999999</v>
      </c>
      <c r="N1795">
        <v>29.39</v>
      </c>
      <c r="O1795">
        <v>1.2929999999999999</v>
      </c>
      <c r="P1795" s="1"/>
      <c r="Q1795" s="1"/>
    </row>
    <row r="1796" spans="1:17" x14ac:dyDescent="0.25">
      <c r="A1796" s="1">
        <v>39136</v>
      </c>
      <c r="B1796">
        <v>3.181</v>
      </c>
      <c r="C1796">
        <v>0</v>
      </c>
      <c r="D1796">
        <v>64.819999999999993</v>
      </c>
      <c r="E1796">
        <v>1.913</v>
      </c>
      <c r="F1796">
        <v>64.150000000000006</v>
      </c>
      <c r="G1796">
        <v>2.3382999999999998</v>
      </c>
      <c r="H1796">
        <v>8.3000000000000007</v>
      </c>
      <c r="I1796">
        <v>3.012</v>
      </c>
      <c r="J1796">
        <v>27.9267</v>
      </c>
      <c r="K1796">
        <v>4.843</v>
      </c>
      <c r="L1796">
        <v>23.63</v>
      </c>
      <c r="M1796">
        <v>2.6238000000000001</v>
      </c>
      <c r="N1796">
        <v>28.9</v>
      </c>
      <c r="O1796">
        <v>1.3149</v>
      </c>
      <c r="P1796" s="1"/>
      <c r="Q1796" s="1"/>
    </row>
    <row r="1797" spans="1:17" x14ac:dyDescent="0.25">
      <c r="A1797" s="1">
        <v>39139</v>
      </c>
      <c r="B1797">
        <v>3.1659999999999999</v>
      </c>
      <c r="C1797">
        <v>0</v>
      </c>
      <c r="D1797">
        <v>64.44</v>
      </c>
      <c r="E1797">
        <v>1.9242999999999999</v>
      </c>
      <c r="F1797">
        <v>64.3</v>
      </c>
      <c r="G1797">
        <v>2.3328000000000002</v>
      </c>
      <c r="H1797">
        <v>8.26</v>
      </c>
      <c r="I1797">
        <v>3.0266000000000002</v>
      </c>
      <c r="J1797">
        <v>28.304099999999998</v>
      </c>
      <c r="K1797">
        <v>4.7785000000000002</v>
      </c>
      <c r="L1797">
        <v>23.86</v>
      </c>
      <c r="M1797">
        <v>2.5985</v>
      </c>
      <c r="N1797">
        <v>29.07</v>
      </c>
      <c r="O1797">
        <v>1.3071999999999999</v>
      </c>
      <c r="P1797" s="1"/>
      <c r="Q1797" s="1"/>
    </row>
    <row r="1798" spans="1:17" x14ac:dyDescent="0.25">
      <c r="A1798" s="1">
        <v>39140</v>
      </c>
      <c r="B1798">
        <v>2.9980000000000002</v>
      </c>
      <c r="C1798">
        <v>0</v>
      </c>
      <c r="D1798">
        <v>61.25</v>
      </c>
      <c r="E1798">
        <v>2.0245000000000002</v>
      </c>
      <c r="F1798">
        <v>63.05</v>
      </c>
      <c r="G1798">
        <v>2.3791000000000002</v>
      </c>
      <c r="H1798">
        <v>7.78</v>
      </c>
      <c r="I1798">
        <v>3.2134</v>
      </c>
      <c r="J1798">
        <v>27.2852</v>
      </c>
      <c r="K1798">
        <v>4.9569000000000001</v>
      </c>
      <c r="L1798">
        <v>23.195</v>
      </c>
      <c r="M1798">
        <v>2.673</v>
      </c>
      <c r="N1798">
        <v>27.87</v>
      </c>
      <c r="O1798">
        <v>1.3634999999999999</v>
      </c>
      <c r="P1798" s="1"/>
      <c r="Q1798" s="1"/>
    </row>
    <row r="1799" spans="1:17" x14ac:dyDescent="0.25">
      <c r="A1799" s="1">
        <v>39141</v>
      </c>
      <c r="B1799">
        <v>3.0219999999999998</v>
      </c>
      <c r="C1799">
        <v>0</v>
      </c>
      <c r="D1799">
        <v>63.49</v>
      </c>
      <c r="E1799">
        <v>1.9531000000000001</v>
      </c>
      <c r="F1799">
        <v>62.93</v>
      </c>
      <c r="G1799">
        <v>2.3835999999999999</v>
      </c>
      <c r="H1799">
        <v>7.91</v>
      </c>
      <c r="I1799">
        <v>3.1606000000000001</v>
      </c>
      <c r="J1799">
        <v>27.7758</v>
      </c>
      <c r="K1799">
        <v>4.8693999999999997</v>
      </c>
      <c r="L1799">
        <v>23.34</v>
      </c>
      <c r="M1799">
        <v>2.6564000000000001</v>
      </c>
      <c r="N1799">
        <v>28.17</v>
      </c>
      <c r="O1799">
        <v>1.349</v>
      </c>
      <c r="P1799" s="1"/>
      <c r="Q1799" s="1"/>
    </row>
    <row r="1800" spans="1:17" x14ac:dyDescent="0.25">
      <c r="A1800" s="1">
        <v>39142</v>
      </c>
      <c r="B1800">
        <v>3.109</v>
      </c>
      <c r="C1800">
        <v>0</v>
      </c>
      <c r="D1800">
        <v>63.68</v>
      </c>
      <c r="E1800">
        <v>1.9472</v>
      </c>
      <c r="F1800">
        <v>62.45</v>
      </c>
      <c r="G1800">
        <v>2.4018999999999999</v>
      </c>
      <c r="H1800">
        <v>7.77</v>
      </c>
      <c r="I1800">
        <v>1.9305000000000001</v>
      </c>
      <c r="J1800">
        <v>27.707799999999999</v>
      </c>
      <c r="K1800">
        <v>4.8813000000000004</v>
      </c>
      <c r="L1800">
        <v>23.26</v>
      </c>
      <c r="M1800">
        <v>2.6655000000000002</v>
      </c>
      <c r="N1800">
        <v>28.09</v>
      </c>
      <c r="O1800">
        <v>1.3528</v>
      </c>
      <c r="P1800" s="1"/>
      <c r="Q1800" s="1"/>
    </row>
    <row r="1801" spans="1:17" x14ac:dyDescent="0.25">
      <c r="A1801" s="1">
        <v>39143</v>
      </c>
      <c r="B1801">
        <v>3.05</v>
      </c>
      <c r="C1801">
        <v>0</v>
      </c>
      <c r="D1801">
        <v>63.16</v>
      </c>
      <c r="E1801">
        <v>1.9633</v>
      </c>
      <c r="F1801">
        <v>61.95</v>
      </c>
      <c r="G1801">
        <v>2.4213</v>
      </c>
      <c r="H1801">
        <v>7.59</v>
      </c>
      <c r="I1801">
        <v>1.9762999999999999</v>
      </c>
      <c r="J1801">
        <v>27.504000000000001</v>
      </c>
      <c r="K1801">
        <v>4.9175000000000004</v>
      </c>
      <c r="L1801">
        <v>22.945</v>
      </c>
      <c r="M1801">
        <v>2.7021000000000002</v>
      </c>
      <c r="N1801">
        <v>27.76</v>
      </c>
      <c r="O1801">
        <v>1.3689</v>
      </c>
      <c r="P1801" s="1"/>
      <c r="Q1801" s="1"/>
    </row>
    <row r="1802" spans="1:17" x14ac:dyDescent="0.25">
      <c r="A1802" s="1">
        <v>39146</v>
      </c>
      <c r="B1802">
        <v>3.0830000000000002</v>
      </c>
      <c r="C1802">
        <v>0</v>
      </c>
      <c r="D1802">
        <v>62.79</v>
      </c>
      <c r="E1802">
        <v>1.9748000000000001</v>
      </c>
      <c r="F1802">
        <v>61.83</v>
      </c>
      <c r="G1802">
        <v>2.4260000000000002</v>
      </c>
      <c r="H1802">
        <v>7.58</v>
      </c>
      <c r="I1802">
        <v>1.9789000000000001</v>
      </c>
      <c r="J1802">
        <v>26.960599999999999</v>
      </c>
      <c r="K1802">
        <v>5.0166000000000004</v>
      </c>
      <c r="L1802">
        <v>23.145</v>
      </c>
      <c r="M1802">
        <v>2.6787999999999998</v>
      </c>
      <c r="N1802">
        <v>27.55</v>
      </c>
      <c r="O1802">
        <v>1.3793</v>
      </c>
      <c r="P1802" s="1"/>
      <c r="Q1802" s="1"/>
    </row>
    <row r="1803" spans="1:17" x14ac:dyDescent="0.25">
      <c r="A1803" s="1">
        <v>39147</v>
      </c>
      <c r="B1803">
        <v>3.15</v>
      </c>
      <c r="C1803">
        <v>0</v>
      </c>
      <c r="D1803">
        <v>62.94</v>
      </c>
      <c r="E1803">
        <v>1.9701</v>
      </c>
      <c r="F1803">
        <v>61.7</v>
      </c>
      <c r="G1803">
        <v>2.4310999999999998</v>
      </c>
      <c r="H1803">
        <v>7.64</v>
      </c>
      <c r="I1803">
        <v>1.9634</v>
      </c>
      <c r="J1803">
        <v>27.171900000000001</v>
      </c>
      <c r="K1803">
        <v>4.9775999999999998</v>
      </c>
      <c r="L1803">
        <v>23.465</v>
      </c>
      <c r="M1803">
        <v>2.6421999999999999</v>
      </c>
      <c r="N1803">
        <v>27.83</v>
      </c>
      <c r="O1803">
        <v>1.3653999999999999</v>
      </c>
      <c r="P1803" s="1"/>
      <c r="Q1803" s="1"/>
    </row>
    <row r="1804" spans="1:17" x14ac:dyDescent="0.25">
      <c r="A1804" s="1">
        <v>39148</v>
      </c>
      <c r="B1804">
        <v>3.133</v>
      </c>
      <c r="C1804">
        <v>0</v>
      </c>
      <c r="D1804">
        <v>62.08</v>
      </c>
      <c r="E1804">
        <v>1.9974000000000001</v>
      </c>
      <c r="F1804">
        <v>61.86</v>
      </c>
      <c r="G1804">
        <v>2.4247999999999998</v>
      </c>
      <c r="H1804">
        <v>7.62</v>
      </c>
      <c r="I1804">
        <v>1.9684999999999999</v>
      </c>
      <c r="J1804">
        <v>26.741700000000002</v>
      </c>
      <c r="K1804">
        <v>5.0575999999999999</v>
      </c>
      <c r="L1804">
        <v>23.375</v>
      </c>
      <c r="M1804">
        <v>2.6524000000000001</v>
      </c>
      <c r="N1804">
        <v>27.61</v>
      </c>
      <c r="O1804">
        <v>1.3763000000000001</v>
      </c>
      <c r="P1804" s="1"/>
      <c r="Q1804" s="1"/>
    </row>
    <row r="1805" spans="1:17" x14ac:dyDescent="0.25">
      <c r="A1805" s="1">
        <v>39149</v>
      </c>
      <c r="B1805">
        <v>3.1429999999999998</v>
      </c>
      <c r="C1805">
        <v>0</v>
      </c>
      <c r="D1805">
        <v>62.31</v>
      </c>
      <c r="E1805">
        <v>1.99</v>
      </c>
      <c r="F1805">
        <v>61.72</v>
      </c>
      <c r="G1805">
        <v>2.4302999999999999</v>
      </c>
      <c r="H1805">
        <v>7.93</v>
      </c>
      <c r="I1805">
        <v>1.8915999999999999</v>
      </c>
      <c r="J1805">
        <v>27.556899999999999</v>
      </c>
      <c r="K1805">
        <v>4.9080000000000004</v>
      </c>
      <c r="L1805">
        <v>23.574999999999999</v>
      </c>
      <c r="M1805">
        <v>2.6299000000000001</v>
      </c>
      <c r="N1805">
        <v>27.32</v>
      </c>
      <c r="O1805">
        <v>1.3909</v>
      </c>
      <c r="P1805" s="1"/>
      <c r="Q1805" s="1"/>
    </row>
    <row r="1806" spans="1:17" x14ac:dyDescent="0.25">
      <c r="A1806" s="1">
        <v>39150</v>
      </c>
      <c r="B1806">
        <v>3.1419999999999999</v>
      </c>
      <c r="C1806">
        <v>0</v>
      </c>
      <c r="D1806">
        <v>62.16</v>
      </c>
      <c r="E1806">
        <v>1.9948999999999999</v>
      </c>
      <c r="F1806">
        <v>62.14</v>
      </c>
      <c r="G1806">
        <v>2.4138999999999999</v>
      </c>
      <c r="H1806">
        <v>7.93</v>
      </c>
      <c r="I1806">
        <v>1.8915999999999999</v>
      </c>
      <c r="J1806">
        <v>27.5871</v>
      </c>
      <c r="K1806">
        <v>4.9027000000000003</v>
      </c>
      <c r="L1806">
        <v>23.785</v>
      </c>
      <c r="M1806">
        <v>2.6067</v>
      </c>
      <c r="N1806">
        <v>27.29</v>
      </c>
      <c r="O1806">
        <v>1.3925000000000001</v>
      </c>
      <c r="P1806" s="1"/>
      <c r="Q1806" s="1"/>
    </row>
    <row r="1807" spans="1:17" x14ac:dyDescent="0.25">
      <c r="A1807" s="1">
        <v>39153</v>
      </c>
      <c r="B1807">
        <v>3.21</v>
      </c>
      <c r="C1807">
        <v>0</v>
      </c>
      <c r="D1807">
        <v>62.09</v>
      </c>
      <c r="E1807">
        <v>1.9971000000000001</v>
      </c>
      <c r="F1807">
        <v>61.79</v>
      </c>
      <c r="G1807">
        <v>2.4276</v>
      </c>
      <c r="H1807">
        <v>7.82</v>
      </c>
      <c r="I1807">
        <v>1.9181999999999999</v>
      </c>
      <c r="J1807">
        <v>27.972000000000001</v>
      </c>
      <c r="K1807">
        <v>4.8352000000000004</v>
      </c>
      <c r="L1807">
        <v>23.975000000000001</v>
      </c>
      <c r="M1807">
        <v>2.5859999999999999</v>
      </c>
      <c r="N1807">
        <v>27.44</v>
      </c>
      <c r="O1807">
        <v>1.3848</v>
      </c>
      <c r="P1807" s="1"/>
      <c r="Q1807" s="1"/>
    </row>
    <row r="1808" spans="1:17" x14ac:dyDescent="0.25">
      <c r="A1808" s="1">
        <v>39154</v>
      </c>
      <c r="B1808">
        <v>3.157</v>
      </c>
      <c r="C1808">
        <v>0</v>
      </c>
      <c r="D1808">
        <v>61.17</v>
      </c>
      <c r="E1808">
        <v>2.0270999999999999</v>
      </c>
      <c r="F1808">
        <v>60.77</v>
      </c>
      <c r="G1808">
        <v>2.4683000000000002</v>
      </c>
      <c r="H1808">
        <v>7.64</v>
      </c>
      <c r="I1808">
        <v>1.9634</v>
      </c>
      <c r="J1808">
        <v>28.123000000000001</v>
      </c>
      <c r="K1808">
        <v>4.8091999999999997</v>
      </c>
      <c r="L1808">
        <v>23.53</v>
      </c>
      <c r="M1808">
        <v>2.6987000000000001</v>
      </c>
      <c r="N1808">
        <v>26.72</v>
      </c>
      <c r="O1808">
        <v>1.4221999999999999</v>
      </c>
      <c r="P1808" s="1"/>
      <c r="Q1808" s="1"/>
    </row>
    <row r="1809" spans="1:17" x14ac:dyDescent="0.25">
      <c r="A1809" s="1">
        <v>39155</v>
      </c>
      <c r="B1809">
        <v>3.214</v>
      </c>
      <c r="C1809">
        <v>0</v>
      </c>
      <c r="D1809">
        <v>61.36</v>
      </c>
      <c r="E1809">
        <v>2.0209000000000001</v>
      </c>
      <c r="F1809">
        <v>60.71</v>
      </c>
      <c r="G1809">
        <v>2.4708000000000001</v>
      </c>
      <c r="H1809">
        <v>7.51</v>
      </c>
      <c r="I1809">
        <v>1.9973000000000001</v>
      </c>
      <c r="J1809">
        <v>28.0852</v>
      </c>
      <c r="K1809">
        <v>4.8156999999999996</v>
      </c>
      <c r="L1809">
        <v>23.52</v>
      </c>
      <c r="M1809">
        <v>2.6998000000000002</v>
      </c>
      <c r="N1809">
        <v>27.4</v>
      </c>
      <c r="O1809">
        <v>1.3869</v>
      </c>
      <c r="P1809" s="1"/>
      <c r="Q1809" s="1"/>
    </row>
    <row r="1810" spans="1:17" x14ac:dyDescent="0.25">
      <c r="A1810" s="1">
        <v>39156</v>
      </c>
      <c r="B1810">
        <v>3.1989999999999998</v>
      </c>
      <c r="C1810">
        <v>0</v>
      </c>
      <c r="D1810">
        <v>61.91</v>
      </c>
      <c r="E1810">
        <v>2.0028999999999999</v>
      </c>
      <c r="F1810">
        <v>60.53</v>
      </c>
      <c r="G1810">
        <v>2.4781</v>
      </c>
      <c r="H1810">
        <v>7.59</v>
      </c>
      <c r="I1810">
        <v>1.9762999999999999</v>
      </c>
      <c r="J1810">
        <v>27.881399999999999</v>
      </c>
      <c r="K1810">
        <v>4.8509000000000002</v>
      </c>
      <c r="L1810">
        <v>23.54</v>
      </c>
      <c r="M1810">
        <v>2.6974999999999998</v>
      </c>
      <c r="N1810">
        <v>27.28</v>
      </c>
      <c r="O1810">
        <v>1.393</v>
      </c>
      <c r="P1810" s="1"/>
      <c r="Q1810" s="1"/>
    </row>
    <row r="1811" spans="1:17" x14ac:dyDescent="0.25">
      <c r="A1811" s="1">
        <v>39157</v>
      </c>
      <c r="B1811">
        <v>3.2</v>
      </c>
      <c r="C1811">
        <v>0</v>
      </c>
      <c r="D1811">
        <v>61.61</v>
      </c>
      <c r="E1811">
        <v>2.0127000000000002</v>
      </c>
      <c r="F1811">
        <v>60.51</v>
      </c>
      <c r="G1811">
        <v>2.4788999999999999</v>
      </c>
      <c r="H1811">
        <v>7.55</v>
      </c>
      <c r="I1811">
        <v>1.9867999999999999</v>
      </c>
      <c r="J1811">
        <v>27.9116</v>
      </c>
      <c r="K1811">
        <v>4.8456999999999999</v>
      </c>
      <c r="L1811">
        <v>23.605</v>
      </c>
      <c r="M1811">
        <v>2.6901000000000002</v>
      </c>
      <c r="N1811">
        <v>27.33</v>
      </c>
      <c r="O1811">
        <v>1.3904000000000001</v>
      </c>
      <c r="P1811" s="1"/>
      <c r="Q1811" s="1"/>
    </row>
    <row r="1812" spans="1:17" x14ac:dyDescent="0.25">
      <c r="A1812" s="1">
        <v>39160</v>
      </c>
      <c r="B1812">
        <v>3.2549999999999999</v>
      </c>
      <c r="C1812">
        <v>0</v>
      </c>
      <c r="D1812">
        <v>61.98</v>
      </c>
      <c r="E1812">
        <v>2.0005999999999999</v>
      </c>
      <c r="F1812">
        <v>60.73</v>
      </c>
      <c r="G1812">
        <v>2.4699</v>
      </c>
      <c r="H1812">
        <v>7.82</v>
      </c>
      <c r="I1812">
        <v>1.9181999999999999</v>
      </c>
      <c r="J1812">
        <v>28.3645</v>
      </c>
      <c r="K1812">
        <v>4.7683</v>
      </c>
      <c r="L1812">
        <v>23.664999999999999</v>
      </c>
      <c r="M1812">
        <v>2.6833</v>
      </c>
      <c r="N1812">
        <v>27.83</v>
      </c>
      <c r="O1812">
        <v>1.3653999999999999</v>
      </c>
      <c r="P1812" s="1"/>
      <c r="Q1812" s="1"/>
    </row>
    <row r="1813" spans="1:17" x14ac:dyDescent="0.25">
      <c r="A1813" s="1">
        <v>39161</v>
      </c>
      <c r="B1813">
        <v>3.2669999999999999</v>
      </c>
      <c r="C1813">
        <v>0</v>
      </c>
      <c r="D1813">
        <v>62.28</v>
      </c>
      <c r="E1813">
        <v>1.9910000000000001</v>
      </c>
      <c r="F1813">
        <v>61.07</v>
      </c>
      <c r="G1813">
        <v>2.4561999999999999</v>
      </c>
      <c r="H1813">
        <v>7.88</v>
      </c>
      <c r="I1813">
        <v>1.9036</v>
      </c>
      <c r="J1813">
        <v>28.613600000000002</v>
      </c>
      <c r="K1813">
        <v>4.7267999999999999</v>
      </c>
      <c r="L1813">
        <v>23.81</v>
      </c>
      <c r="M1813">
        <v>2.6669</v>
      </c>
      <c r="N1813">
        <v>27.84</v>
      </c>
      <c r="O1813">
        <v>1.3649</v>
      </c>
      <c r="P1813" s="1"/>
      <c r="Q1813" s="1"/>
    </row>
    <row r="1814" spans="1:17" x14ac:dyDescent="0.25">
      <c r="A1814" s="1">
        <v>39162</v>
      </c>
      <c r="B1814">
        <v>3.3530000000000002</v>
      </c>
      <c r="C1814">
        <v>0</v>
      </c>
      <c r="D1814">
        <v>62.96</v>
      </c>
      <c r="E1814">
        <v>1.9695</v>
      </c>
      <c r="F1814">
        <v>61.22</v>
      </c>
      <c r="G1814">
        <v>2.4502000000000002</v>
      </c>
      <c r="H1814">
        <v>8.01</v>
      </c>
      <c r="I1814">
        <v>1.8727</v>
      </c>
      <c r="J1814">
        <v>29.3306</v>
      </c>
      <c r="K1814">
        <v>4.6112000000000002</v>
      </c>
      <c r="L1814">
        <v>24.13</v>
      </c>
      <c r="M1814">
        <v>2.6316000000000002</v>
      </c>
      <c r="N1814">
        <v>28.52</v>
      </c>
      <c r="O1814">
        <v>1.3324</v>
      </c>
      <c r="P1814" s="1"/>
      <c r="Q1814" s="1"/>
    </row>
    <row r="1815" spans="1:17" x14ac:dyDescent="0.25">
      <c r="A1815" s="1">
        <v>39163</v>
      </c>
      <c r="B1815">
        <v>3.3559999999999999</v>
      </c>
      <c r="C1815">
        <v>0</v>
      </c>
      <c r="D1815">
        <v>63.85</v>
      </c>
      <c r="E1815">
        <v>1.9420999999999999</v>
      </c>
      <c r="F1815">
        <v>60.86</v>
      </c>
      <c r="G1815">
        <v>2.4647000000000001</v>
      </c>
      <c r="H1815">
        <v>8.08</v>
      </c>
      <c r="I1815">
        <v>1.8564000000000001</v>
      </c>
      <c r="J1815">
        <v>29.519300000000001</v>
      </c>
      <c r="K1815">
        <v>4.5816999999999997</v>
      </c>
      <c r="L1815">
        <v>24.125</v>
      </c>
      <c r="M1815">
        <v>2.6320999999999999</v>
      </c>
      <c r="N1815">
        <v>28.27</v>
      </c>
      <c r="O1815">
        <v>1.3442000000000001</v>
      </c>
      <c r="P1815" s="1"/>
      <c r="Q1815" s="1"/>
    </row>
    <row r="1816" spans="1:17" x14ac:dyDescent="0.25">
      <c r="A1816" s="1">
        <v>39164</v>
      </c>
      <c r="B1816">
        <v>3.34</v>
      </c>
      <c r="C1816">
        <v>0</v>
      </c>
      <c r="D1816">
        <v>63.8</v>
      </c>
      <c r="E1816">
        <v>1.9436</v>
      </c>
      <c r="F1816">
        <v>60.51</v>
      </c>
      <c r="G1816">
        <v>2.4788999999999999</v>
      </c>
      <c r="H1816">
        <v>7.89</v>
      </c>
      <c r="I1816">
        <v>1.9011</v>
      </c>
      <c r="J1816">
        <v>29.345700000000001</v>
      </c>
      <c r="K1816">
        <v>4.6089000000000002</v>
      </c>
      <c r="L1816">
        <v>24.024999999999999</v>
      </c>
      <c r="M1816">
        <v>2.6431</v>
      </c>
      <c r="N1816">
        <v>28.02</v>
      </c>
      <c r="O1816">
        <v>1.3562000000000001</v>
      </c>
      <c r="P1816" s="1"/>
      <c r="Q1816" s="1"/>
    </row>
    <row r="1817" spans="1:17" x14ac:dyDescent="0.25">
      <c r="A1817" s="1">
        <v>39167</v>
      </c>
      <c r="B1817">
        <v>3.423</v>
      </c>
      <c r="C1817">
        <v>0</v>
      </c>
      <c r="D1817">
        <v>63.9</v>
      </c>
      <c r="E1817">
        <v>1.9404999999999999</v>
      </c>
      <c r="F1817">
        <v>60.25</v>
      </c>
      <c r="G1817">
        <v>2.4895999999999998</v>
      </c>
      <c r="H1817">
        <v>7.87</v>
      </c>
      <c r="I1817">
        <v>1.9059999999999999</v>
      </c>
      <c r="J1817">
        <v>29.670200000000001</v>
      </c>
      <c r="K1817">
        <v>4.5583999999999998</v>
      </c>
      <c r="L1817">
        <v>24.074999999999999</v>
      </c>
      <c r="M1817">
        <v>2.6375999999999999</v>
      </c>
      <c r="N1817">
        <v>28.22</v>
      </c>
      <c r="O1817">
        <v>1.3466</v>
      </c>
      <c r="P1817" s="1"/>
      <c r="Q1817" s="1"/>
    </row>
    <row r="1818" spans="1:17" x14ac:dyDescent="0.25">
      <c r="A1818" s="1">
        <v>39168</v>
      </c>
      <c r="B1818">
        <v>3.4089999999999998</v>
      </c>
      <c r="C1818">
        <v>0</v>
      </c>
      <c r="D1818">
        <v>63.27</v>
      </c>
      <c r="E1818">
        <v>1.9599</v>
      </c>
      <c r="F1818">
        <v>60.03</v>
      </c>
      <c r="G1818">
        <v>2.4988000000000001</v>
      </c>
      <c r="H1818">
        <v>7.85</v>
      </c>
      <c r="I1818">
        <v>1.9108000000000001</v>
      </c>
      <c r="J1818">
        <v>29.7684</v>
      </c>
      <c r="K1818">
        <v>4.5434000000000001</v>
      </c>
      <c r="L1818">
        <v>24.01</v>
      </c>
      <c r="M1818">
        <v>2.6446999999999998</v>
      </c>
      <c r="N1818">
        <v>27.72</v>
      </c>
      <c r="O1818">
        <v>1.3709</v>
      </c>
      <c r="P1818" s="1"/>
      <c r="Q1818" s="1"/>
    </row>
    <row r="1819" spans="1:17" x14ac:dyDescent="0.25">
      <c r="A1819" s="1">
        <v>39169</v>
      </c>
      <c r="B1819">
        <v>3.33</v>
      </c>
      <c r="C1819">
        <v>0</v>
      </c>
      <c r="D1819">
        <v>63.01</v>
      </c>
      <c r="E1819">
        <v>1.9679</v>
      </c>
      <c r="F1819">
        <v>60</v>
      </c>
      <c r="G1819">
        <v>2.5</v>
      </c>
      <c r="H1819">
        <v>7.98</v>
      </c>
      <c r="I1819">
        <v>1.8796999999999999</v>
      </c>
      <c r="J1819">
        <v>29.398499999999999</v>
      </c>
      <c r="K1819">
        <v>4.6006</v>
      </c>
      <c r="L1819">
        <v>23.954999999999998</v>
      </c>
      <c r="M1819">
        <v>2.6507999999999998</v>
      </c>
      <c r="N1819">
        <v>27.64</v>
      </c>
      <c r="O1819">
        <v>1.3748</v>
      </c>
      <c r="P1819" s="1"/>
      <c r="Q1819" s="1"/>
    </row>
    <row r="1820" spans="1:17" x14ac:dyDescent="0.25">
      <c r="A1820" s="1">
        <v>39170</v>
      </c>
      <c r="B1820">
        <v>3.3479999999999999</v>
      </c>
      <c r="C1820">
        <v>0</v>
      </c>
      <c r="D1820">
        <v>63.26</v>
      </c>
      <c r="E1820">
        <v>1.9601999999999999</v>
      </c>
      <c r="F1820">
        <v>60.34</v>
      </c>
      <c r="G1820">
        <v>2.4859</v>
      </c>
      <c r="H1820">
        <v>7.95</v>
      </c>
      <c r="I1820">
        <v>1.8868</v>
      </c>
      <c r="J1820">
        <v>29.564599999999999</v>
      </c>
      <c r="K1820">
        <v>4.5747</v>
      </c>
      <c r="L1820">
        <v>24.055</v>
      </c>
      <c r="M1820">
        <v>2.6398000000000001</v>
      </c>
      <c r="N1820">
        <v>27.75</v>
      </c>
      <c r="O1820">
        <v>1.3694</v>
      </c>
      <c r="P1820" s="1"/>
      <c r="Q1820" s="1"/>
    </row>
    <row r="1821" spans="1:17" x14ac:dyDescent="0.25">
      <c r="A1821" s="1">
        <v>39171</v>
      </c>
      <c r="B1821">
        <v>3.3180000000000001</v>
      </c>
      <c r="C1821">
        <v>0</v>
      </c>
      <c r="D1821">
        <v>63.16</v>
      </c>
      <c r="E1821">
        <v>1.9633</v>
      </c>
      <c r="F1821">
        <v>60.26</v>
      </c>
      <c r="G1821">
        <v>2.4891999999999999</v>
      </c>
      <c r="H1821">
        <v>7.89</v>
      </c>
      <c r="I1821">
        <v>1.9011</v>
      </c>
      <c r="J1821">
        <v>29.7608</v>
      </c>
      <c r="K1821">
        <v>4.5446</v>
      </c>
      <c r="L1821">
        <v>24</v>
      </c>
      <c r="M1821">
        <v>2.6457999999999999</v>
      </c>
      <c r="N1821">
        <v>27.87</v>
      </c>
      <c r="O1821">
        <v>1.3634999999999999</v>
      </c>
      <c r="P1821" s="1"/>
      <c r="Q1821" s="1"/>
    </row>
    <row r="1822" spans="1:17" x14ac:dyDescent="0.25">
      <c r="A1822" s="1">
        <v>39174</v>
      </c>
      <c r="B1822">
        <v>3.3450000000000002</v>
      </c>
      <c r="C1822">
        <v>0</v>
      </c>
      <c r="D1822">
        <v>63.02</v>
      </c>
      <c r="E1822">
        <v>1.9676</v>
      </c>
      <c r="F1822">
        <v>60.1</v>
      </c>
      <c r="G1822">
        <v>2.4958</v>
      </c>
      <c r="H1822">
        <v>8.09</v>
      </c>
      <c r="I1822">
        <v>1.8541000000000001</v>
      </c>
      <c r="J1822">
        <v>29.7835</v>
      </c>
      <c r="K1822">
        <v>4.5411000000000001</v>
      </c>
      <c r="L1822">
        <v>24.26</v>
      </c>
      <c r="M1822">
        <v>2.6175000000000002</v>
      </c>
      <c r="N1822">
        <v>27.74</v>
      </c>
      <c r="O1822">
        <v>1.3698999999999999</v>
      </c>
      <c r="P1822" s="1"/>
      <c r="Q1822" s="1"/>
    </row>
    <row r="1823" spans="1:17" x14ac:dyDescent="0.25">
      <c r="A1823" s="1">
        <v>39175</v>
      </c>
      <c r="B1823">
        <v>3.375</v>
      </c>
      <c r="C1823">
        <v>0</v>
      </c>
      <c r="D1823">
        <v>62.9</v>
      </c>
      <c r="E1823">
        <v>1.9714</v>
      </c>
      <c r="F1823">
        <v>60.64</v>
      </c>
      <c r="G1823">
        <v>2.4735999999999998</v>
      </c>
      <c r="H1823">
        <v>8.08</v>
      </c>
      <c r="I1823">
        <v>1.8564000000000001</v>
      </c>
      <c r="J1823">
        <v>29.994800000000001</v>
      </c>
      <c r="K1823">
        <v>4.5091000000000001</v>
      </c>
      <c r="L1823">
        <v>24.495000000000001</v>
      </c>
      <c r="M1823">
        <v>2.5924</v>
      </c>
      <c r="N1823">
        <v>27.87</v>
      </c>
      <c r="O1823">
        <v>1.3634999999999999</v>
      </c>
      <c r="P1823" s="1"/>
      <c r="Q1823" s="1"/>
    </row>
    <row r="1824" spans="1:17" x14ac:dyDescent="0.25">
      <c r="A1824" s="1">
        <v>39176</v>
      </c>
      <c r="B1824">
        <v>3.367</v>
      </c>
      <c r="C1824">
        <v>0</v>
      </c>
      <c r="D1824">
        <v>63.05</v>
      </c>
      <c r="E1824">
        <v>1.9666999999999999</v>
      </c>
      <c r="F1824">
        <v>61.29</v>
      </c>
      <c r="G1824">
        <v>2.4474</v>
      </c>
      <c r="H1824">
        <v>8.0399999999999991</v>
      </c>
      <c r="I1824">
        <v>1.8656999999999999</v>
      </c>
      <c r="J1824">
        <v>29.6099</v>
      </c>
      <c r="K1824">
        <v>4.5677000000000003</v>
      </c>
      <c r="L1824">
        <v>24.73</v>
      </c>
      <c r="M1824">
        <v>2.5676999999999999</v>
      </c>
      <c r="N1824">
        <v>28.5</v>
      </c>
      <c r="O1824">
        <v>1.3332999999999999</v>
      </c>
      <c r="P1824" s="1"/>
      <c r="Q1824" s="1"/>
    </row>
    <row r="1825" spans="1:17" x14ac:dyDescent="0.25">
      <c r="A1825" s="1">
        <v>39177</v>
      </c>
      <c r="B1825">
        <v>3.3809999999999998</v>
      </c>
      <c r="C1825">
        <v>0</v>
      </c>
      <c r="D1825">
        <v>63</v>
      </c>
      <c r="E1825">
        <v>1.9682999999999999</v>
      </c>
      <c r="F1825">
        <v>61.55</v>
      </c>
      <c r="G1825">
        <v>2.4369999999999998</v>
      </c>
      <c r="H1825">
        <v>8.01</v>
      </c>
      <c r="I1825">
        <v>1.8727</v>
      </c>
      <c r="J1825">
        <v>29.6401</v>
      </c>
      <c r="K1825">
        <v>4.6390000000000002</v>
      </c>
      <c r="L1825">
        <v>24.76</v>
      </c>
      <c r="M1825">
        <v>2.5646</v>
      </c>
      <c r="N1825">
        <v>28.55</v>
      </c>
      <c r="O1825">
        <v>1.331</v>
      </c>
      <c r="P1825" s="1"/>
      <c r="Q1825" s="1"/>
    </row>
    <row r="1826" spans="1:17" x14ac:dyDescent="0.25">
      <c r="A1826" s="1">
        <v>39181</v>
      </c>
      <c r="B1826">
        <v>3.3450000000000002</v>
      </c>
      <c r="C1826">
        <v>0</v>
      </c>
      <c r="D1826">
        <v>63.26</v>
      </c>
      <c r="E1826">
        <v>1.9601999999999999</v>
      </c>
      <c r="F1826">
        <v>61.63</v>
      </c>
      <c r="G1826">
        <v>2.4339</v>
      </c>
      <c r="H1826">
        <v>8.08</v>
      </c>
      <c r="I1826">
        <v>1.8564000000000001</v>
      </c>
      <c r="J1826">
        <v>29.685300000000002</v>
      </c>
      <c r="K1826">
        <v>4.6318999999999999</v>
      </c>
      <c r="L1826">
        <v>24.815000000000001</v>
      </c>
      <c r="M1826">
        <v>2.5589</v>
      </c>
      <c r="N1826">
        <v>28.57</v>
      </c>
      <c r="O1826">
        <v>1.3301000000000001</v>
      </c>
      <c r="P1826" s="1"/>
      <c r="Q1826" s="1"/>
    </row>
    <row r="1827" spans="1:17" x14ac:dyDescent="0.25">
      <c r="A1827" s="1">
        <v>39182</v>
      </c>
      <c r="B1827">
        <v>3.3660000000000001</v>
      </c>
      <c r="C1827">
        <v>0</v>
      </c>
      <c r="D1827">
        <v>63.21</v>
      </c>
      <c r="E1827">
        <v>1.9617</v>
      </c>
      <c r="F1827">
        <v>61.67</v>
      </c>
      <c r="G1827">
        <v>2.4323000000000001</v>
      </c>
      <c r="H1827">
        <v>8.19</v>
      </c>
      <c r="I1827">
        <v>1.8314999999999999</v>
      </c>
      <c r="J1827">
        <v>29.7759</v>
      </c>
      <c r="K1827">
        <v>4.6177999999999999</v>
      </c>
      <c r="L1827">
        <v>25.04</v>
      </c>
      <c r="M1827">
        <v>2.5358999999999998</v>
      </c>
      <c r="N1827">
        <v>28.4</v>
      </c>
      <c r="O1827">
        <v>1.3380000000000001</v>
      </c>
      <c r="P1827" s="1"/>
      <c r="Q1827" s="1"/>
    </row>
    <row r="1828" spans="1:17" x14ac:dyDescent="0.25">
      <c r="A1828" s="1">
        <v>39183</v>
      </c>
      <c r="B1828">
        <v>3.3069999999999999</v>
      </c>
      <c r="C1828">
        <v>0</v>
      </c>
      <c r="D1828">
        <v>63.04</v>
      </c>
      <c r="E1828">
        <v>1.9670000000000001</v>
      </c>
      <c r="F1828">
        <v>61.89</v>
      </c>
      <c r="G1828">
        <v>2.4237000000000002</v>
      </c>
      <c r="H1828">
        <v>8.1300000000000008</v>
      </c>
      <c r="I1828">
        <v>1.845</v>
      </c>
      <c r="J1828">
        <v>29.390999999999998</v>
      </c>
      <c r="K1828">
        <v>4.6783000000000001</v>
      </c>
      <c r="L1828">
        <v>24.82</v>
      </c>
      <c r="M1828">
        <v>2.5583999999999998</v>
      </c>
      <c r="N1828">
        <v>28.11</v>
      </c>
      <c r="O1828">
        <v>1.3517999999999999</v>
      </c>
      <c r="P1828" s="1"/>
      <c r="Q1828" s="1"/>
    </row>
    <row r="1829" spans="1:17" x14ac:dyDescent="0.25">
      <c r="A1829" s="1">
        <v>39184</v>
      </c>
      <c r="B1829">
        <v>3.2930000000000001</v>
      </c>
      <c r="C1829">
        <v>0</v>
      </c>
      <c r="D1829">
        <v>63.52</v>
      </c>
      <c r="E1829">
        <v>1.9520999999999999</v>
      </c>
      <c r="F1829">
        <v>61.92</v>
      </c>
      <c r="G1829">
        <v>2.4224999999999999</v>
      </c>
      <c r="H1829">
        <v>8.09</v>
      </c>
      <c r="I1829">
        <v>1.8541000000000001</v>
      </c>
      <c r="J1829">
        <v>29.179600000000001</v>
      </c>
      <c r="K1829">
        <v>4.7122000000000002</v>
      </c>
      <c r="L1829">
        <v>24.835000000000001</v>
      </c>
      <c r="M1829">
        <v>2.5569000000000002</v>
      </c>
      <c r="N1829">
        <v>28.54</v>
      </c>
      <c r="O1829">
        <v>1.3314999999999999</v>
      </c>
      <c r="P1829" s="1"/>
      <c r="Q1829" s="1"/>
    </row>
    <row r="1830" spans="1:17" x14ac:dyDescent="0.25">
      <c r="A1830" s="1">
        <v>39185</v>
      </c>
      <c r="B1830">
        <v>3.2229999999999999</v>
      </c>
      <c r="C1830">
        <v>0</v>
      </c>
      <c r="D1830">
        <v>63.38</v>
      </c>
      <c r="E1830">
        <v>1.9564999999999999</v>
      </c>
      <c r="F1830">
        <v>62.35</v>
      </c>
      <c r="G1830">
        <v>2.4058000000000002</v>
      </c>
      <c r="H1830">
        <v>8.02</v>
      </c>
      <c r="I1830">
        <v>1.8703000000000001</v>
      </c>
      <c r="J1830">
        <v>29.3155</v>
      </c>
      <c r="K1830">
        <v>4.6904000000000003</v>
      </c>
      <c r="L1830">
        <v>24.94</v>
      </c>
      <c r="M1830">
        <v>2.5461</v>
      </c>
      <c r="N1830">
        <v>28.61</v>
      </c>
      <c r="O1830">
        <v>1.3282</v>
      </c>
      <c r="P1830" s="1"/>
      <c r="Q1830" s="1"/>
    </row>
    <row r="1831" spans="1:17" x14ac:dyDescent="0.25">
      <c r="A1831" s="1">
        <v>39188</v>
      </c>
      <c r="B1831">
        <v>3.2650000000000001</v>
      </c>
      <c r="C1831">
        <v>0</v>
      </c>
      <c r="D1831">
        <v>63.73</v>
      </c>
      <c r="E1831">
        <v>1.9457</v>
      </c>
      <c r="F1831">
        <v>63.02</v>
      </c>
      <c r="G1831">
        <v>2.3801999999999999</v>
      </c>
      <c r="H1831">
        <v>8.0299999999999994</v>
      </c>
      <c r="I1831">
        <v>1.8680000000000001</v>
      </c>
      <c r="J1831">
        <v>29.6325</v>
      </c>
      <c r="K1831">
        <v>4.6402000000000001</v>
      </c>
      <c r="L1831">
        <v>25.135000000000002</v>
      </c>
      <c r="M1831">
        <v>2.5264000000000002</v>
      </c>
      <c r="N1831">
        <v>28.73</v>
      </c>
      <c r="O1831">
        <v>1.3227</v>
      </c>
      <c r="P1831" s="1"/>
      <c r="Q1831" s="1"/>
    </row>
    <row r="1832" spans="1:17" x14ac:dyDescent="0.25">
      <c r="A1832" s="1">
        <v>39189</v>
      </c>
      <c r="B1832">
        <v>3.2269999999999999</v>
      </c>
      <c r="C1832">
        <v>0</v>
      </c>
      <c r="D1832">
        <v>63.9</v>
      </c>
      <c r="E1832">
        <v>1.9404999999999999</v>
      </c>
      <c r="F1832">
        <v>64.55</v>
      </c>
      <c r="G1832">
        <v>2.3237999999999999</v>
      </c>
      <c r="H1832">
        <v>7.85</v>
      </c>
      <c r="I1832">
        <v>1.9108000000000001</v>
      </c>
      <c r="J1832">
        <v>29.579699999999999</v>
      </c>
      <c r="K1832">
        <v>4.6485000000000003</v>
      </c>
      <c r="L1832">
        <v>25.785</v>
      </c>
      <c r="M1832">
        <v>2.4626999999999999</v>
      </c>
      <c r="N1832">
        <v>28.85</v>
      </c>
      <c r="O1832">
        <v>1.3171999999999999</v>
      </c>
      <c r="P1832" s="1"/>
      <c r="Q1832" s="1"/>
    </row>
    <row r="1833" spans="1:17" x14ac:dyDescent="0.25">
      <c r="A1833" s="1">
        <v>39190</v>
      </c>
      <c r="B1833">
        <v>3.2290000000000001</v>
      </c>
      <c r="C1833">
        <v>0</v>
      </c>
      <c r="D1833">
        <v>63.76</v>
      </c>
      <c r="E1833">
        <v>1.9448000000000001</v>
      </c>
      <c r="F1833">
        <v>64.430000000000007</v>
      </c>
      <c r="G1833">
        <v>2.3281000000000001</v>
      </c>
      <c r="H1833">
        <v>7.82</v>
      </c>
      <c r="I1833">
        <v>1.9181999999999999</v>
      </c>
      <c r="J1833">
        <v>29.413599999999999</v>
      </c>
      <c r="K1833">
        <v>4.6746999999999996</v>
      </c>
      <c r="L1833">
        <v>25.83</v>
      </c>
      <c r="M1833">
        <v>2.4584000000000001</v>
      </c>
      <c r="N1833">
        <v>28.6</v>
      </c>
      <c r="O1833">
        <v>1.3287</v>
      </c>
      <c r="P1833" s="1"/>
      <c r="Q1833" s="1"/>
    </row>
    <row r="1834" spans="1:17" x14ac:dyDescent="0.25">
      <c r="A1834" s="1">
        <v>39191</v>
      </c>
      <c r="B1834">
        <v>3.2240000000000002</v>
      </c>
      <c r="C1834">
        <v>0</v>
      </c>
      <c r="D1834">
        <v>63.62</v>
      </c>
      <c r="E1834">
        <v>1.9491000000000001</v>
      </c>
      <c r="F1834">
        <v>64.94</v>
      </c>
      <c r="G1834">
        <v>2.3098000000000001</v>
      </c>
      <c r="H1834">
        <v>7.74</v>
      </c>
      <c r="I1834">
        <v>1.9379999999999999</v>
      </c>
      <c r="J1834">
        <v>29.670200000000001</v>
      </c>
      <c r="K1834">
        <v>4.6342999999999996</v>
      </c>
      <c r="L1834">
        <v>25.875</v>
      </c>
      <c r="M1834">
        <v>2.4540999999999999</v>
      </c>
      <c r="N1834">
        <v>28.69</v>
      </c>
      <c r="O1834">
        <v>1.3245</v>
      </c>
      <c r="P1834" s="1"/>
      <c r="Q1834" s="1"/>
    </row>
    <row r="1835" spans="1:17" x14ac:dyDescent="0.25">
      <c r="A1835" s="1">
        <v>39192</v>
      </c>
      <c r="B1835">
        <v>3.2490000000000001</v>
      </c>
      <c r="C1835">
        <v>0</v>
      </c>
      <c r="D1835">
        <v>63.8</v>
      </c>
      <c r="E1835">
        <v>1.9436</v>
      </c>
      <c r="F1835">
        <v>65.12</v>
      </c>
      <c r="G1835">
        <v>2.3033999999999999</v>
      </c>
      <c r="H1835">
        <v>7.75</v>
      </c>
      <c r="I1835">
        <v>1.9355</v>
      </c>
      <c r="J1835">
        <v>30.0929</v>
      </c>
      <c r="K1835">
        <v>4.5692000000000004</v>
      </c>
      <c r="L1835">
        <v>26.045000000000002</v>
      </c>
      <c r="M1835">
        <v>2.4380999999999999</v>
      </c>
      <c r="N1835">
        <v>29.02</v>
      </c>
      <c r="O1835">
        <v>1.3093999999999999</v>
      </c>
      <c r="P1835" s="1"/>
      <c r="Q1835" s="1"/>
    </row>
    <row r="1836" spans="1:17" x14ac:dyDescent="0.25">
      <c r="A1836" s="1">
        <v>39195</v>
      </c>
      <c r="B1836">
        <v>3.34</v>
      </c>
      <c r="C1836">
        <v>0</v>
      </c>
      <c r="D1836">
        <v>63.63</v>
      </c>
      <c r="E1836">
        <v>1.9488000000000001</v>
      </c>
      <c r="F1836">
        <v>64.75</v>
      </c>
      <c r="G1836">
        <v>2.3166000000000002</v>
      </c>
      <c r="H1836">
        <v>7.83</v>
      </c>
      <c r="I1836">
        <v>1.9157</v>
      </c>
      <c r="J1836">
        <v>30.017399999999999</v>
      </c>
      <c r="K1836">
        <v>4.5807000000000002</v>
      </c>
      <c r="L1836">
        <v>25.824999999999999</v>
      </c>
      <c r="M1836">
        <v>2.4588999999999999</v>
      </c>
      <c r="N1836">
        <v>28.78</v>
      </c>
      <c r="O1836">
        <v>1.3204</v>
      </c>
      <c r="P1836" s="1"/>
      <c r="Q1836" s="1"/>
    </row>
    <row r="1837" spans="1:17" x14ac:dyDescent="0.25">
      <c r="A1837" s="1">
        <v>39196</v>
      </c>
      <c r="B1837">
        <v>3.33</v>
      </c>
      <c r="C1837">
        <v>0</v>
      </c>
      <c r="D1837">
        <v>63.73</v>
      </c>
      <c r="E1837">
        <v>1.9457</v>
      </c>
      <c r="F1837">
        <v>64.489999999999995</v>
      </c>
      <c r="G1837">
        <v>2.3258999999999999</v>
      </c>
      <c r="H1837">
        <v>7.82</v>
      </c>
      <c r="I1837">
        <v>1.9181999999999999</v>
      </c>
      <c r="J1837">
        <v>29.511700000000001</v>
      </c>
      <c r="K1837">
        <v>4.6592000000000002</v>
      </c>
      <c r="L1837">
        <v>25.855</v>
      </c>
      <c r="M1837">
        <v>2.456</v>
      </c>
      <c r="N1837">
        <v>28.79</v>
      </c>
      <c r="O1837">
        <v>1.3199000000000001</v>
      </c>
      <c r="P1837" s="1"/>
      <c r="Q1837" s="1"/>
    </row>
    <row r="1838" spans="1:17" x14ac:dyDescent="0.25">
      <c r="A1838" s="1">
        <v>39197</v>
      </c>
      <c r="B1838">
        <v>3.4049999999999998</v>
      </c>
      <c r="C1838">
        <v>0</v>
      </c>
      <c r="D1838">
        <v>63.53</v>
      </c>
      <c r="E1838">
        <v>2.0148000000000001</v>
      </c>
      <c r="F1838">
        <v>64.680000000000007</v>
      </c>
      <c r="G1838">
        <v>2.3191000000000002</v>
      </c>
      <c r="H1838">
        <v>7.88</v>
      </c>
      <c r="I1838">
        <v>1.9036</v>
      </c>
      <c r="J1838">
        <v>29.541899999999998</v>
      </c>
      <c r="K1838">
        <v>4.6543999999999999</v>
      </c>
      <c r="L1838">
        <v>25.87</v>
      </c>
      <c r="M1838">
        <v>2.4546000000000001</v>
      </c>
      <c r="N1838">
        <v>28.99</v>
      </c>
      <c r="O1838">
        <v>1.3108</v>
      </c>
      <c r="P1838" s="1"/>
      <c r="Q1838" s="1"/>
    </row>
    <row r="1839" spans="1:17" x14ac:dyDescent="0.25">
      <c r="A1839" s="1">
        <v>39198</v>
      </c>
      <c r="B1839">
        <v>3.53</v>
      </c>
      <c r="C1839">
        <v>0</v>
      </c>
      <c r="D1839">
        <v>62.99</v>
      </c>
      <c r="E1839">
        <v>2.0320999999999998</v>
      </c>
      <c r="F1839">
        <v>64.239999999999995</v>
      </c>
      <c r="G1839">
        <v>2.335</v>
      </c>
      <c r="H1839">
        <v>8.1999999999999993</v>
      </c>
      <c r="I1839">
        <v>1.8292999999999999</v>
      </c>
      <c r="J1839">
        <v>29.406099999999999</v>
      </c>
      <c r="K1839">
        <v>4.6759000000000004</v>
      </c>
      <c r="L1839">
        <v>26.04</v>
      </c>
      <c r="M1839">
        <v>2.4386000000000001</v>
      </c>
      <c r="N1839">
        <v>29.1</v>
      </c>
      <c r="O1839">
        <v>1.3058000000000001</v>
      </c>
      <c r="P1839" s="1"/>
      <c r="Q1839" s="1"/>
    </row>
    <row r="1840" spans="1:17" x14ac:dyDescent="0.25">
      <c r="A1840" s="1">
        <v>39199</v>
      </c>
      <c r="B1840">
        <v>3.569</v>
      </c>
      <c r="C1840">
        <v>0</v>
      </c>
      <c r="D1840">
        <v>62.98</v>
      </c>
      <c r="E1840">
        <v>2.0324</v>
      </c>
      <c r="F1840">
        <v>64.17</v>
      </c>
      <c r="G1840">
        <v>2.3374999999999999</v>
      </c>
      <c r="H1840">
        <v>8.0500000000000007</v>
      </c>
      <c r="I1840">
        <v>1.8633999999999999</v>
      </c>
      <c r="J1840">
        <v>29.1645</v>
      </c>
      <c r="K1840">
        <v>4.7145999999999999</v>
      </c>
      <c r="L1840">
        <v>26.03</v>
      </c>
      <c r="M1840">
        <v>2.4394999999999998</v>
      </c>
      <c r="N1840">
        <v>30.12</v>
      </c>
      <c r="O1840">
        <v>1.2616000000000001</v>
      </c>
      <c r="P1840" s="1"/>
      <c r="Q1840" s="1"/>
    </row>
    <row r="1841" spans="1:17" x14ac:dyDescent="0.25">
      <c r="A1841" s="1">
        <v>39202</v>
      </c>
      <c r="B1841">
        <v>3.5640000000000001</v>
      </c>
      <c r="C1841">
        <v>0</v>
      </c>
      <c r="D1841">
        <v>64.400000000000006</v>
      </c>
      <c r="E1841">
        <v>1.9876</v>
      </c>
      <c r="F1841">
        <v>64.22</v>
      </c>
      <c r="G1841">
        <v>2.3357000000000001</v>
      </c>
      <c r="H1841">
        <v>8.0399999999999991</v>
      </c>
      <c r="I1841">
        <v>1.8656999999999999</v>
      </c>
      <c r="J1841">
        <v>29.224900000000002</v>
      </c>
      <c r="K1841">
        <v>4.7049000000000003</v>
      </c>
      <c r="L1841">
        <v>26.094999999999999</v>
      </c>
      <c r="M1841">
        <v>2.4333999999999998</v>
      </c>
      <c r="N1841">
        <v>29.94</v>
      </c>
      <c r="O1841">
        <v>1.2692000000000001</v>
      </c>
      <c r="P1841" s="1"/>
      <c r="Q1841" s="1"/>
    </row>
    <row r="1842" spans="1:17" x14ac:dyDescent="0.25">
      <c r="A1842" s="1">
        <v>39203</v>
      </c>
      <c r="B1842">
        <v>3.552</v>
      </c>
      <c r="C1842">
        <v>0</v>
      </c>
      <c r="D1842">
        <v>62.96</v>
      </c>
      <c r="E1842">
        <v>2.0329999999999999</v>
      </c>
      <c r="F1842">
        <v>64.56</v>
      </c>
      <c r="G1842">
        <v>2.3233999999999999</v>
      </c>
      <c r="H1842">
        <v>8.0500000000000007</v>
      </c>
      <c r="I1842">
        <v>1.8633999999999999</v>
      </c>
      <c r="J1842">
        <v>29.3155</v>
      </c>
      <c r="K1842">
        <v>4.6904000000000003</v>
      </c>
      <c r="L1842">
        <v>26.315000000000001</v>
      </c>
      <c r="M1842">
        <v>2.4131</v>
      </c>
      <c r="N1842">
        <v>30.192499999999999</v>
      </c>
      <c r="O1842">
        <v>1.2585999999999999</v>
      </c>
      <c r="P1842" s="1"/>
      <c r="Q1842" s="1"/>
    </row>
    <row r="1843" spans="1:17" x14ac:dyDescent="0.25">
      <c r="A1843" s="1">
        <v>39204</v>
      </c>
      <c r="B1843">
        <v>3.585</v>
      </c>
      <c r="C1843">
        <v>0</v>
      </c>
      <c r="D1843">
        <v>62.37</v>
      </c>
      <c r="E1843">
        <v>2.0522999999999998</v>
      </c>
      <c r="F1843">
        <v>64.48</v>
      </c>
      <c r="G1843">
        <v>2.3262999999999998</v>
      </c>
      <c r="H1843">
        <v>8.17</v>
      </c>
      <c r="I1843">
        <v>1.8360000000000001</v>
      </c>
      <c r="J1843">
        <v>29.194700000000001</v>
      </c>
      <c r="K1843">
        <v>4.7098000000000004</v>
      </c>
      <c r="L1843">
        <v>26.355</v>
      </c>
      <c r="M1843">
        <v>2.4094000000000002</v>
      </c>
      <c r="N1843">
        <v>30.61</v>
      </c>
      <c r="O1843">
        <v>1.2414000000000001</v>
      </c>
      <c r="P1843" s="1"/>
      <c r="Q1843" s="1"/>
    </row>
    <row r="1844" spans="1:17" x14ac:dyDescent="0.25">
      <c r="A1844" s="1">
        <v>39205</v>
      </c>
      <c r="B1844">
        <v>3.5859999999999999</v>
      </c>
      <c r="C1844">
        <v>0</v>
      </c>
      <c r="D1844">
        <v>62</v>
      </c>
      <c r="E1844">
        <v>2.0644999999999998</v>
      </c>
      <c r="F1844">
        <v>64.319999999999993</v>
      </c>
      <c r="G1844">
        <v>2.3321000000000001</v>
      </c>
      <c r="H1844">
        <v>8.19</v>
      </c>
      <c r="I1844">
        <v>1.8314999999999999</v>
      </c>
      <c r="J1844">
        <v>29.360800000000001</v>
      </c>
      <c r="K1844">
        <v>4.6830999999999996</v>
      </c>
      <c r="L1844">
        <v>26.454999999999998</v>
      </c>
      <c r="M1844">
        <v>2.4003000000000001</v>
      </c>
      <c r="N1844">
        <v>30.97</v>
      </c>
      <c r="O1844">
        <v>1.2270000000000001</v>
      </c>
      <c r="P1844" s="1"/>
      <c r="Q1844" s="1"/>
    </row>
    <row r="1845" spans="1:17" x14ac:dyDescent="0.25">
      <c r="A1845" s="1">
        <v>39206</v>
      </c>
      <c r="B1845">
        <v>3.6</v>
      </c>
      <c r="C1845">
        <v>0</v>
      </c>
      <c r="D1845">
        <v>62.41</v>
      </c>
      <c r="E1845">
        <v>2.0510000000000002</v>
      </c>
      <c r="F1845">
        <v>64.48</v>
      </c>
      <c r="G1845">
        <v>2.3262999999999998</v>
      </c>
      <c r="H1845">
        <v>8.2200000000000006</v>
      </c>
      <c r="I1845">
        <v>1.8248</v>
      </c>
      <c r="J1845">
        <v>29.7986</v>
      </c>
      <c r="K1845">
        <v>4.6143000000000001</v>
      </c>
      <c r="L1845">
        <v>26.605</v>
      </c>
      <c r="M1845">
        <v>2.3868</v>
      </c>
      <c r="N1845">
        <v>30.56</v>
      </c>
      <c r="O1845">
        <v>1.2435</v>
      </c>
      <c r="P1845" s="1"/>
      <c r="Q1845" s="1"/>
    </row>
    <row r="1846" spans="1:17" x14ac:dyDescent="0.25">
      <c r="A1846" s="1">
        <v>39209</v>
      </c>
      <c r="B1846">
        <v>3.7109999999999999</v>
      </c>
      <c r="C1846">
        <v>0</v>
      </c>
      <c r="D1846">
        <v>62.18</v>
      </c>
      <c r="E1846">
        <v>2.0585</v>
      </c>
      <c r="F1846">
        <v>64.260000000000005</v>
      </c>
      <c r="G1846">
        <v>2.3342999999999998</v>
      </c>
      <c r="H1846">
        <v>8.16</v>
      </c>
      <c r="I1846">
        <v>1.8382000000000001</v>
      </c>
      <c r="J1846">
        <v>29.889099999999999</v>
      </c>
      <c r="K1846">
        <v>4.6002999999999998</v>
      </c>
      <c r="L1846">
        <v>26.805</v>
      </c>
      <c r="M1846">
        <v>2.3690000000000002</v>
      </c>
      <c r="N1846">
        <v>30.71</v>
      </c>
      <c r="O1846">
        <v>1.2374000000000001</v>
      </c>
      <c r="P1846" s="1"/>
      <c r="Q1846" s="1"/>
    </row>
    <row r="1847" spans="1:17" x14ac:dyDescent="0.25">
      <c r="A1847" s="1">
        <v>39210</v>
      </c>
      <c r="B1847">
        <v>3.7519999999999998</v>
      </c>
      <c r="C1847">
        <v>0</v>
      </c>
      <c r="D1847">
        <v>61.75</v>
      </c>
      <c r="E1847">
        <v>2.0729000000000002</v>
      </c>
      <c r="F1847">
        <v>63.7</v>
      </c>
      <c r="G1847">
        <v>2.3548</v>
      </c>
      <c r="H1847">
        <v>8.3699999999999992</v>
      </c>
      <c r="I1847">
        <v>1.7921</v>
      </c>
      <c r="J1847">
        <v>29.6401</v>
      </c>
      <c r="K1847">
        <v>4.6390000000000002</v>
      </c>
      <c r="L1847">
        <v>26.535</v>
      </c>
      <c r="M1847">
        <v>2.3931</v>
      </c>
      <c r="N1847">
        <v>30.75</v>
      </c>
      <c r="O1847">
        <v>1.2358</v>
      </c>
      <c r="P1847" s="1"/>
      <c r="Q1847" s="1"/>
    </row>
    <row r="1848" spans="1:17" x14ac:dyDescent="0.25">
      <c r="A1848" s="1">
        <v>39211</v>
      </c>
      <c r="B1848">
        <v>3.8170000000000002</v>
      </c>
      <c r="C1848">
        <v>0</v>
      </c>
      <c r="D1848">
        <v>62.01</v>
      </c>
      <c r="E1848">
        <v>2.0642</v>
      </c>
      <c r="F1848">
        <v>64.11</v>
      </c>
      <c r="G1848">
        <v>2.3397000000000001</v>
      </c>
      <c r="H1848">
        <v>8.35</v>
      </c>
      <c r="I1848">
        <v>1.7964</v>
      </c>
      <c r="J1848">
        <v>29.791</v>
      </c>
      <c r="K1848">
        <v>4.6154999999999999</v>
      </c>
      <c r="L1848">
        <v>26.555</v>
      </c>
      <c r="M1848">
        <v>2.3913000000000002</v>
      </c>
      <c r="N1848">
        <v>30.779900000000001</v>
      </c>
      <c r="O1848">
        <v>1.2345999999999999</v>
      </c>
      <c r="P1848" s="1"/>
      <c r="Q1848" s="1"/>
    </row>
    <row r="1849" spans="1:17" x14ac:dyDescent="0.25">
      <c r="A1849" s="1">
        <v>39212</v>
      </c>
      <c r="B1849">
        <v>3.8340000000000001</v>
      </c>
      <c r="C1849">
        <v>0</v>
      </c>
      <c r="D1849">
        <v>61.49</v>
      </c>
      <c r="E1849">
        <v>2.0815999999999999</v>
      </c>
      <c r="F1849">
        <v>62.5</v>
      </c>
      <c r="G1849">
        <v>2.4</v>
      </c>
      <c r="H1849">
        <v>8.24</v>
      </c>
      <c r="I1849">
        <v>1.8204</v>
      </c>
      <c r="J1849">
        <v>29.368300000000001</v>
      </c>
      <c r="K1849">
        <v>4.6818999999999997</v>
      </c>
      <c r="L1849">
        <v>26.24</v>
      </c>
      <c r="M1849">
        <v>2.42</v>
      </c>
      <c r="N1849">
        <v>30.58</v>
      </c>
      <c r="O1849">
        <v>1.2425999999999999</v>
      </c>
      <c r="P1849" s="1"/>
      <c r="Q1849" s="1"/>
    </row>
    <row r="1850" spans="1:17" x14ac:dyDescent="0.25">
      <c r="A1850" s="1">
        <v>39213</v>
      </c>
      <c r="B1850">
        <v>3.8839999999999999</v>
      </c>
      <c r="C1850">
        <v>0</v>
      </c>
      <c r="D1850">
        <v>61.65</v>
      </c>
      <c r="E1850">
        <v>2.0762</v>
      </c>
      <c r="F1850">
        <v>62.27</v>
      </c>
      <c r="G1850">
        <v>2.4089</v>
      </c>
      <c r="H1850">
        <v>8.3699999999999992</v>
      </c>
      <c r="I1850">
        <v>1.7921</v>
      </c>
      <c r="J1850">
        <v>29.881599999999999</v>
      </c>
      <c r="K1850">
        <v>4.6014999999999997</v>
      </c>
      <c r="L1850">
        <v>26.344999999999999</v>
      </c>
      <c r="M1850">
        <v>2.4102999999999999</v>
      </c>
      <c r="N1850">
        <v>30.89</v>
      </c>
      <c r="O1850">
        <v>1.2302</v>
      </c>
      <c r="P1850" s="1"/>
      <c r="Q1850" s="1"/>
    </row>
    <row r="1851" spans="1:17" x14ac:dyDescent="0.25">
      <c r="A1851" s="1">
        <v>39216</v>
      </c>
      <c r="B1851">
        <v>3.9060000000000001</v>
      </c>
      <c r="C1851">
        <v>0</v>
      </c>
      <c r="D1851">
        <v>61.72</v>
      </c>
      <c r="E1851">
        <v>2.0739000000000001</v>
      </c>
      <c r="F1851">
        <v>62.61</v>
      </c>
      <c r="G1851">
        <v>2.3957999999999999</v>
      </c>
      <c r="H1851">
        <v>8.7100000000000009</v>
      </c>
      <c r="I1851">
        <v>1.7222</v>
      </c>
      <c r="J1851">
        <v>30.213699999999999</v>
      </c>
      <c r="K1851">
        <v>4.5509000000000004</v>
      </c>
      <c r="L1851">
        <v>26.3</v>
      </c>
      <c r="M1851">
        <v>2.4144000000000001</v>
      </c>
      <c r="N1851">
        <v>30.97</v>
      </c>
      <c r="O1851">
        <v>1.2270000000000001</v>
      </c>
      <c r="P1851" s="1"/>
      <c r="Q1851" s="1"/>
    </row>
    <row r="1852" spans="1:17" x14ac:dyDescent="0.25">
      <c r="A1852" s="1">
        <v>39217</v>
      </c>
      <c r="B1852">
        <v>3.84</v>
      </c>
      <c r="C1852">
        <v>0</v>
      </c>
      <c r="D1852">
        <v>62.07</v>
      </c>
      <c r="E1852">
        <v>2.0621999999999998</v>
      </c>
      <c r="F1852">
        <v>61.82</v>
      </c>
      <c r="G1852">
        <v>2.4264000000000001</v>
      </c>
      <c r="H1852">
        <v>8.91</v>
      </c>
      <c r="I1852">
        <v>1.6835</v>
      </c>
      <c r="J1852">
        <v>30.485399999999998</v>
      </c>
      <c r="K1852">
        <v>4.5103999999999997</v>
      </c>
      <c r="L1852">
        <v>26.23</v>
      </c>
      <c r="M1852">
        <v>2.4209000000000001</v>
      </c>
      <c r="N1852">
        <v>30.9</v>
      </c>
      <c r="O1852">
        <v>1.2621</v>
      </c>
      <c r="P1852" s="1"/>
      <c r="Q1852" s="1"/>
    </row>
    <row r="1853" spans="1:17" x14ac:dyDescent="0.25">
      <c r="A1853" s="1">
        <v>39218</v>
      </c>
      <c r="B1853">
        <v>3.8340000000000001</v>
      </c>
      <c r="C1853">
        <v>0</v>
      </c>
      <c r="D1853">
        <v>63.32</v>
      </c>
      <c r="E1853">
        <v>2.0215000000000001</v>
      </c>
      <c r="F1853">
        <v>63.05</v>
      </c>
      <c r="G1853">
        <v>2.3791000000000002</v>
      </c>
      <c r="H1853">
        <v>8.76</v>
      </c>
      <c r="I1853">
        <v>1.7122999999999999</v>
      </c>
      <c r="J1853">
        <v>31.051500000000001</v>
      </c>
      <c r="K1853">
        <v>4.4280999999999997</v>
      </c>
      <c r="L1853">
        <v>26.37</v>
      </c>
      <c r="M1853">
        <v>2.4079999999999999</v>
      </c>
      <c r="N1853">
        <v>31.07</v>
      </c>
      <c r="O1853">
        <v>1.2552000000000001</v>
      </c>
      <c r="P1853" s="1"/>
      <c r="Q1853" s="1"/>
    </row>
    <row r="1854" spans="1:17" x14ac:dyDescent="0.25">
      <c r="A1854" s="1">
        <v>39219</v>
      </c>
      <c r="B1854">
        <v>3.9089999999999998</v>
      </c>
      <c r="C1854">
        <v>0</v>
      </c>
      <c r="D1854">
        <v>63.37</v>
      </c>
      <c r="E1854">
        <v>2.0198999999999998</v>
      </c>
      <c r="F1854">
        <v>62.74</v>
      </c>
      <c r="G1854">
        <v>2.3908</v>
      </c>
      <c r="H1854">
        <v>8.76</v>
      </c>
      <c r="I1854">
        <v>1.7122999999999999</v>
      </c>
      <c r="J1854">
        <v>31.142099999999999</v>
      </c>
      <c r="K1854">
        <v>4.4153000000000002</v>
      </c>
      <c r="L1854">
        <v>26.1</v>
      </c>
      <c r="M1854">
        <v>2.4329999999999998</v>
      </c>
      <c r="N1854">
        <v>30.98</v>
      </c>
      <c r="O1854">
        <v>1.2588999999999999</v>
      </c>
      <c r="P1854" s="1"/>
      <c r="Q1854" s="1"/>
    </row>
    <row r="1855" spans="1:17" x14ac:dyDescent="0.25">
      <c r="A1855" s="1">
        <v>39220</v>
      </c>
      <c r="B1855">
        <v>3.9289999999999998</v>
      </c>
      <c r="C1855">
        <v>0</v>
      </c>
      <c r="D1855">
        <v>63.48</v>
      </c>
      <c r="E1855">
        <v>2.0164</v>
      </c>
      <c r="F1855">
        <v>63.42</v>
      </c>
      <c r="G1855">
        <v>2.3652000000000002</v>
      </c>
      <c r="H1855">
        <v>8.69</v>
      </c>
      <c r="I1855">
        <v>1.7261</v>
      </c>
      <c r="J1855">
        <v>31.0213</v>
      </c>
      <c r="K1855">
        <v>4.4324000000000003</v>
      </c>
      <c r="L1855">
        <v>26.315000000000001</v>
      </c>
      <c r="M1855">
        <v>2.4131</v>
      </c>
      <c r="N1855">
        <v>30.83</v>
      </c>
      <c r="O1855">
        <v>1.2649999999999999</v>
      </c>
      <c r="P1855" s="1"/>
      <c r="Q1855" s="1"/>
    </row>
    <row r="1856" spans="1:17" x14ac:dyDescent="0.25">
      <c r="A1856" s="1">
        <v>39223</v>
      </c>
      <c r="B1856">
        <v>3.9990000000000001</v>
      </c>
      <c r="C1856">
        <v>0</v>
      </c>
      <c r="D1856">
        <v>63.27</v>
      </c>
      <c r="E1856">
        <v>2.0230999999999999</v>
      </c>
      <c r="F1856">
        <v>63.52</v>
      </c>
      <c r="G1856">
        <v>2.3614999999999999</v>
      </c>
      <c r="H1856">
        <v>8.7799999999999994</v>
      </c>
      <c r="I1856">
        <v>1.7083999999999999</v>
      </c>
      <c r="J1856">
        <v>30.606200000000001</v>
      </c>
      <c r="K1856">
        <v>4.4926000000000004</v>
      </c>
      <c r="L1856">
        <v>25.954999999999998</v>
      </c>
      <c r="M1856">
        <v>2.4464999999999999</v>
      </c>
      <c r="N1856">
        <v>31.05</v>
      </c>
      <c r="O1856">
        <v>1.256</v>
      </c>
      <c r="P1856" s="1"/>
      <c r="Q1856" s="1"/>
    </row>
    <row r="1857" spans="1:17" x14ac:dyDescent="0.25">
      <c r="A1857" s="1">
        <v>39224</v>
      </c>
      <c r="B1857">
        <v>4.0549999999999997</v>
      </c>
      <c r="C1857">
        <v>0</v>
      </c>
      <c r="D1857">
        <v>63</v>
      </c>
      <c r="E1857">
        <v>2.0316999999999998</v>
      </c>
      <c r="F1857">
        <v>63.58</v>
      </c>
      <c r="G1857">
        <v>2.3592</v>
      </c>
      <c r="H1857">
        <v>8.68</v>
      </c>
      <c r="I1857">
        <v>1.7281</v>
      </c>
      <c r="J1857">
        <v>30.523099999999999</v>
      </c>
      <c r="K1857">
        <v>4.5048000000000004</v>
      </c>
      <c r="L1857">
        <v>25.74</v>
      </c>
      <c r="M1857">
        <v>2.4670000000000001</v>
      </c>
      <c r="N1857">
        <v>30.69</v>
      </c>
      <c r="O1857">
        <v>1.2707999999999999</v>
      </c>
      <c r="P1857" s="1"/>
      <c r="Q1857" s="1"/>
    </row>
    <row r="1858" spans="1:17" x14ac:dyDescent="0.25">
      <c r="A1858" s="1">
        <v>39225</v>
      </c>
      <c r="B1858">
        <v>4.032</v>
      </c>
      <c r="C1858">
        <v>0</v>
      </c>
      <c r="D1858">
        <v>63.1</v>
      </c>
      <c r="E1858">
        <v>2.0285000000000002</v>
      </c>
      <c r="F1858">
        <v>63.81</v>
      </c>
      <c r="G1858">
        <v>2.3506999999999998</v>
      </c>
      <c r="H1858">
        <v>8.76</v>
      </c>
      <c r="I1858">
        <v>1.7122999999999999</v>
      </c>
      <c r="J1858">
        <v>30.500499999999999</v>
      </c>
      <c r="K1858">
        <v>4.5080999999999998</v>
      </c>
      <c r="L1858">
        <v>25.664999999999999</v>
      </c>
      <c r="M1858">
        <v>2.4742000000000002</v>
      </c>
      <c r="N1858">
        <v>30.58</v>
      </c>
      <c r="O1858">
        <v>1.2753000000000001</v>
      </c>
      <c r="P1858" s="1"/>
      <c r="Q1858" s="1"/>
    </row>
    <row r="1859" spans="1:17" x14ac:dyDescent="0.25">
      <c r="A1859" s="1">
        <v>39226</v>
      </c>
      <c r="B1859">
        <v>3.9529999999999998</v>
      </c>
      <c r="C1859">
        <v>0</v>
      </c>
      <c r="D1859">
        <v>62.87</v>
      </c>
      <c r="E1859">
        <v>2.0358999999999998</v>
      </c>
      <c r="F1859">
        <v>63.48</v>
      </c>
      <c r="G1859">
        <v>2.4260000000000002</v>
      </c>
      <c r="H1859">
        <v>8.49</v>
      </c>
      <c r="I1859">
        <v>1.7667999999999999</v>
      </c>
      <c r="J1859">
        <v>30.507999999999999</v>
      </c>
      <c r="K1859">
        <v>4.5069999999999997</v>
      </c>
      <c r="L1859">
        <v>25.62</v>
      </c>
      <c r="M1859">
        <v>2.4784999999999999</v>
      </c>
      <c r="N1859">
        <v>30.17</v>
      </c>
      <c r="O1859">
        <v>1.2927</v>
      </c>
      <c r="P1859" s="1"/>
      <c r="Q1859" s="1"/>
    </row>
    <row r="1860" spans="1:17" x14ac:dyDescent="0.25">
      <c r="A1860" s="1">
        <v>39227</v>
      </c>
      <c r="B1860">
        <v>4.0579999999999998</v>
      </c>
      <c r="C1860">
        <v>0</v>
      </c>
      <c r="D1860">
        <v>62.96</v>
      </c>
      <c r="E1860">
        <v>2.0329999999999999</v>
      </c>
      <c r="F1860">
        <v>63.19</v>
      </c>
      <c r="G1860">
        <v>2.4371</v>
      </c>
      <c r="H1860">
        <v>8.4499999999999993</v>
      </c>
      <c r="I1860">
        <v>1.7750999999999999</v>
      </c>
      <c r="J1860">
        <v>30.764700000000001</v>
      </c>
      <c r="K1860">
        <v>4.4694000000000003</v>
      </c>
      <c r="L1860">
        <v>25.945</v>
      </c>
      <c r="M1860">
        <v>2.4474999999999998</v>
      </c>
      <c r="N1860">
        <v>30.48</v>
      </c>
      <c r="O1860">
        <v>1.2795000000000001</v>
      </c>
      <c r="P1860" s="1"/>
      <c r="Q1860" s="1"/>
    </row>
    <row r="1861" spans="1:17" x14ac:dyDescent="0.25">
      <c r="A1861" s="1">
        <v>39231</v>
      </c>
      <c r="B1861">
        <v>4.0839999999999996</v>
      </c>
      <c r="C1861">
        <v>0</v>
      </c>
      <c r="D1861">
        <v>63.65</v>
      </c>
      <c r="E1861">
        <v>2.0110000000000001</v>
      </c>
      <c r="F1861">
        <v>63.05</v>
      </c>
      <c r="G1861">
        <v>2.4424999999999999</v>
      </c>
      <c r="H1861">
        <v>8.4</v>
      </c>
      <c r="I1861">
        <v>1.7857000000000001</v>
      </c>
      <c r="J1861">
        <v>30.5609</v>
      </c>
      <c r="K1861">
        <v>4.4992000000000001</v>
      </c>
      <c r="L1861">
        <v>26.09</v>
      </c>
      <c r="M1861">
        <v>2.4339</v>
      </c>
      <c r="N1861">
        <v>30.79</v>
      </c>
      <c r="O1861">
        <v>1.2665999999999999</v>
      </c>
      <c r="P1861" s="1"/>
      <c r="Q1861" s="1"/>
    </row>
    <row r="1862" spans="1:17" x14ac:dyDescent="0.25">
      <c r="A1862" s="1">
        <v>39232</v>
      </c>
      <c r="B1862">
        <v>4.242</v>
      </c>
      <c r="C1862">
        <v>0</v>
      </c>
      <c r="D1862">
        <v>63.85</v>
      </c>
      <c r="E1862">
        <v>2.0047000000000001</v>
      </c>
      <c r="F1862">
        <v>63.22</v>
      </c>
      <c r="G1862">
        <v>2.4359000000000002</v>
      </c>
      <c r="H1862">
        <v>8.5</v>
      </c>
      <c r="I1862">
        <v>1.7646999999999999</v>
      </c>
      <c r="J1862">
        <v>30.930700000000002</v>
      </c>
      <c r="K1862">
        <v>4.4454000000000002</v>
      </c>
      <c r="L1862">
        <v>26.524999999999999</v>
      </c>
      <c r="M1862">
        <v>2.3940000000000001</v>
      </c>
      <c r="N1862">
        <v>31.11</v>
      </c>
      <c r="O1862">
        <v>1.2536</v>
      </c>
      <c r="P1862" s="1"/>
      <c r="Q1862" s="1"/>
    </row>
    <row r="1863" spans="1:17" x14ac:dyDescent="0.25">
      <c r="A1863" s="1">
        <v>39233</v>
      </c>
      <c r="B1863">
        <v>4.3280000000000003</v>
      </c>
      <c r="C1863">
        <v>0</v>
      </c>
      <c r="D1863">
        <v>63.55</v>
      </c>
      <c r="E1863">
        <v>2.0142000000000002</v>
      </c>
      <c r="F1863">
        <v>63.27</v>
      </c>
      <c r="G1863">
        <v>2.4340000000000002</v>
      </c>
      <c r="H1863">
        <v>8.34</v>
      </c>
      <c r="I1863">
        <v>1.7986</v>
      </c>
      <c r="J1863">
        <v>31.202400000000001</v>
      </c>
      <c r="K1863">
        <v>4.4066999999999998</v>
      </c>
      <c r="L1863">
        <v>26.495000000000001</v>
      </c>
      <c r="M1863">
        <v>2.3967000000000001</v>
      </c>
      <c r="N1863">
        <v>30.690100000000001</v>
      </c>
      <c r="O1863">
        <v>1.2707999999999999</v>
      </c>
      <c r="P1863" s="1"/>
      <c r="Q1863" s="1"/>
    </row>
    <row r="1864" spans="1:17" x14ac:dyDescent="0.25">
      <c r="A1864" s="1">
        <v>39234</v>
      </c>
      <c r="B1864">
        <v>4.2290000000000001</v>
      </c>
      <c r="C1864">
        <v>0</v>
      </c>
      <c r="D1864">
        <v>63.48</v>
      </c>
      <c r="E1864">
        <v>2.0164</v>
      </c>
      <c r="F1864">
        <v>63.41</v>
      </c>
      <c r="G1864">
        <v>2.4285999999999999</v>
      </c>
      <c r="H1864">
        <v>8.35</v>
      </c>
      <c r="I1864">
        <v>0.5988</v>
      </c>
      <c r="J1864">
        <v>30.591100000000001</v>
      </c>
      <c r="K1864">
        <v>4.4947999999999997</v>
      </c>
      <c r="L1864">
        <v>26.4</v>
      </c>
      <c r="M1864">
        <v>2.4053</v>
      </c>
      <c r="N1864">
        <v>30.59</v>
      </c>
      <c r="O1864">
        <v>1.2748999999999999</v>
      </c>
      <c r="P1864" s="1"/>
      <c r="Q1864" s="1"/>
    </row>
    <row r="1865" spans="1:17" x14ac:dyDescent="0.25">
      <c r="A1865" s="1">
        <v>39237</v>
      </c>
      <c r="B1865">
        <v>4.3330000000000002</v>
      </c>
      <c r="C1865">
        <v>0</v>
      </c>
      <c r="D1865">
        <v>63.19</v>
      </c>
      <c r="E1865">
        <v>2.0255999999999998</v>
      </c>
      <c r="F1865">
        <v>63.6</v>
      </c>
      <c r="G1865">
        <v>2.4214000000000002</v>
      </c>
      <c r="H1865">
        <v>8.27</v>
      </c>
      <c r="I1865">
        <v>0.60460000000000003</v>
      </c>
      <c r="J1865">
        <v>30.8703</v>
      </c>
      <c r="K1865">
        <v>4.4541000000000004</v>
      </c>
      <c r="L1865">
        <v>26.335000000000001</v>
      </c>
      <c r="M1865">
        <v>2.4112</v>
      </c>
      <c r="N1865">
        <v>30.715</v>
      </c>
      <c r="O1865">
        <v>1.2697000000000001</v>
      </c>
      <c r="P1865" s="1"/>
      <c r="Q1865" s="1"/>
    </row>
    <row r="1866" spans="1:17" x14ac:dyDescent="0.25">
      <c r="A1866" s="1">
        <v>39238</v>
      </c>
      <c r="B1866">
        <v>4.3810000000000002</v>
      </c>
      <c r="C1866">
        <v>0</v>
      </c>
      <c r="D1866">
        <v>63.46</v>
      </c>
      <c r="E1866">
        <v>2.0169999999999999</v>
      </c>
      <c r="F1866">
        <v>63.31</v>
      </c>
      <c r="G1866">
        <v>2.4325000000000001</v>
      </c>
      <c r="H1866">
        <v>8.31</v>
      </c>
      <c r="I1866">
        <v>0.60170000000000001</v>
      </c>
      <c r="J1866">
        <v>30.5609</v>
      </c>
      <c r="K1866">
        <v>4.4992000000000001</v>
      </c>
      <c r="L1866">
        <v>26.16</v>
      </c>
      <c r="M1866">
        <v>2.4274</v>
      </c>
      <c r="N1866">
        <v>30.58</v>
      </c>
      <c r="O1866">
        <v>1.2753000000000001</v>
      </c>
      <c r="P1866" s="1"/>
      <c r="Q1866" s="1"/>
    </row>
    <row r="1867" spans="1:17" x14ac:dyDescent="0.25">
      <c r="A1867" s="1">
        <v>39239</v>
      </c>
      <c r="B1867">
        <v>4.4160000000000004</v>
      </c>
      <c r="C1867">
        <v>0</v>
      </c>
      <c r="D1867">
        <v>63.19</v>
      </c>
      <c r="E1867">
        <v>2.0255999999999998</v>
      </c>
      <c r="F1867">
        <v>62.9</v>
      </c>
      <c r="G1867">
        <v>2.4483000000000001</v>
      </c>
      <c r="H1867">
        <v>8.26</v>
      </c>
      <c r="I1867">
        <v>0.60529999999999995</v>
      </c>
      <c r="J1867">
        <v>30.477900000000002</v>
      </c>
      <c r="K1867">
        <v>4.5114999999999998</v>
      </c>
      <c r="L1867">
        <v>26</v>
      </c>
      <c r="M1867">
        <v>2.4422999999999999</v>
      </c>
      <c r="N1867">
        <v>30.29</v>
      </c>
      <c r="O1867">
        <v>1.2876000000000001</v>
      </c>
      <c r="P1867" s="1"/>
      <c r="Q1867" s="1"/>
    </row>
    <row r="1868" spans="1:17" x14ac:dyDescent="0.25">
      <c r="A1868" s="1">
        <v>39240</v>
      </c>
      <c r="B1868">
        <v>4.431</v>
      </c>
      <c r="C1868">
        <v>0</v>
      </c>
      <c r="D1868">
        <v>62.32</v>
      </c>
      <c r="E1868">
        <v>2.0539000000000001</v>
      </c>
      <c r="F1868">
        <v>62</v>
      </c>
      <c r="G1868">
        <v>2.4839000000000002</v>
      </c>
      <c r="H1868">
        <v>8.06</v>
      </c>
      <c r="I1868">
        <v>0.62029999999999996</v>
      </c>
      <c r="J1868">
        <v>29.828700000000001</v>
      </c>
      <c r="K1868">
        <v>4.6096000000000004</v>
      </c>
      <c r="L1868">
        <v>25.69</v>
      </c>
      <c r="M1868">
        <v>2.4718</v>
      </c>
      <c r="N1868">
        <v>29.62</v>
      </c>
      <c r="O1868">
        <v>1.3167</v>
      </c>
      <c r="P1868" s="1"/>
      <c r="Q1868" s="1"/>
    </row>
    <row r="1869" spans="1:17" x14ac:dyDescent="0.25">
      <c r="A1869" s="1">
        <v>39241</v>
      </c>
      <c r="B1869">
        <v>4.4459999999999997</v>
      </c>
      <c r="C1869">
        <v>0</v>
      </c>
      <c r="D1869">
        <v>63.07</v>
      </c>
      <c r="E1869">
        <v>2.0295000000000001</v>
      </c>
      <c r="F1869">
        <v>62.13</v>
      </c>
      <c r="G1869">
        <v>2.4786999999999999</v>
      </c>
      <c r="H1869">
        <v>8.24</v>
      </c>
      <c r="I1869">
        <v>0.60680000000000001</v>
      </c>
      <c r="J1869">
        <v>30.3873</v>
      </c>
      <c r="K1869">
        <v>4.5248999999999997</v>
      </c>
      <c r="L1869">
        <v>25.835000000000001</v>
      </c>
      <c r="M1869">
        <v>2.4579</v>
      </c>
      <c r="N1869">
        <v>30.05</v>
      </c>
      <c r="O1869">
        <v>1.2978000000000001</v>
      </c>
      <c r="P1869" s="1"/>
      <c r="Q1869" s="1"/>
    </row>
    <row r="1870" spans="1:17" x14ac:dyDescent="0.25">
      <c r="A1870" s="1">
        <v>39244</v>
      </c>
      <c r="B1870">
        <v>4.2919999999999998</v>
      </c>
      <c r="C1870">
        <v>0</v>
      </c>
      <c r="D1870">
        <v>63.05</v>
      </c>
      <c r="E1870">
        <v>2.0301</v>
      </c>
      <c r="F1870">
        <v>62.27</v>
      </c>
      <c r="G1870">
        <v>2.4731000000000001</v>
      </c>
      <c r="H1870">
        <v>8.4</v>
      </c>
      <c r="I1870">
        <v>0.59519999999999995</v>
      </c>
      <c r="J1870">
        <v>30.281600000000001</v>
      </c>
      <c r="K1870">
        <v>4.5407000000000002</v>
      </c>
      <c r="L1870">
        <v>25.815000000000001</v>
      </c>
      <c r="M1870">
        <v>2.4598</v>
      </c>
      <c r="N1870">
        <v>30.02</v>
      </c>
      <c r="O1870">
        <v>1.2990999999999999</v>
      </c>
      <c r="P1870" s="1"/>
      <c r="Q1870" s="1"/>
    </row>
    <row r="1871" spans="1:17" x14ac:dyDescent="0.25">
      <c r="A1871" s="1">
        <v>39245</v>
      </c>
      <c r="B1871">
        <v>4.2990000000000004</v>
      </c>
      <c r="C1871">
        <v>0</v>
      </c>
      <c r="D1871">
        <v>62.16</v>
      </c>
      <c r="E1871">
        <v>2.0592000000000001</v>
      </c>
      <c r="F1871">
        <v>61.83</v>
      </c>
      <c r="G1871">
        <v>2.4906999999999999</v>
      </c>
      <c r="H1871">
        <v>8.32</v>
      </c>
      <c r="I1871">
        <v>0.60099999999999998</v>
      </c>
      <c r="J1871">
        <v>29.496600000000001</v>
      </c>
      <c r="K1871">
        <v>4.6615000000000002</v>
      </c>
      <c r="L1871">
        <v>25.57</v>
      </c>
      <c r="M1871">
        <v>2.4834000000000001</v>
      </c>
      <c r="N1871">
        <v>29.85</v>
      </c>
      <c r="O1871">
        <v>1.3065</v>
      </c>
      <c r="P1871" s="1"/>
      <c r="Q1871" s="1"/>
    </row>
    <row r="1872" spans="1:17" x14ac:dyDescent="0.25">
      <c r="A1872" s="1">
        <v>39246</v>
      </c>
      <c r="B1872">
        <v>4.1959999999999997</v>
      </c>
      <c r="C1872">
        <v>0</v>
      </c>
      <c r="D1872">
        <v>62.37</v>
      </c>
      <c r="E1872">
        <v>2.0522999999999998</v>
      </c>
      <c r="F1872">
        <v>62.18</v>
      </c>
      <c r="G1872">
        <v>2.4767000000000001</v>
      </c>
      <c r="H1872">
        <v>8.56</v>
      </c>
      <c r="I1872">
        <v>0.58409999999999995</v>
      </c>
      <c r="J1872">
        <v>30.175899999999999</v>
      </c>
      <c r="K1872">
        <v>4.5566000000000004</v>
      </c>
      <c r="L1872">
        <v>25.68</v>
      </c>
      <c r="M1872">
        <v>2.5312000000000001</v>
      </c>
      <c r="N1872">
        <v>30.39</v>
      </c>
      <c r="O1872">
        <v>1.2833000000000001</v>
      </c>
      <c r="P1872" s="1"/>
      <c r="Q1872" s="1"/>
    </row>
    <row r="1873" spans="1:17" x14ac:dyDescent="0.25">
      <c r="A1873" s="1">
        <v>39247</v>
      </c>
      <c r="B1873">
        <v>4.2409999999999997</v>
      </c>
      <c r="C1873">
        <v>0</v>
      </c>
      <c r="D1873">
        <v>62.42</v>
      </c>
      <c r="E1873">
        <v>2.0506000000000002</v>
      </c>
      <c r="F1873">
        <v>62.45</v>
      </c>
      <c r="G1873">
        <v>2.4660000000000002</v>
      </c>
      <c r="H1873">
        <v>8.66</v>
      </c>
      <c r="I1873">
        <v>0.57740000000000002</v>
      </c>
      <c r="J1873">
        <v>30.613700000000001</v>
      </c>
      <c r="K1873">
        <v>4.4915000000000003</v>
      </c>
      <c r="L1873">
        <v>25.655000000000001</v>
      </c>
      <c r="M1873">
        <v>2.5335999999999999</v>
      </c>
      <c r="N1873">
        <v>30.52</v>
      </c>
      <c r="O1873">
        <v>1.2779</v>
      </c>
      <c r="P1873" s="1"/>
      <c r="Q1873" s="1"/>
    </row>
    <row r="1874" spans="1:17" x14ac:dyDescent="0.25">
      <c r="A1874" s="1">
        <v>39248</v>
      </c>
      <c r="B1874">
        <v>4.3040000000000003</v>
      </c>
      <c r="C1874">
        <v>0</v>
      </c>
      <c r="D1874">
        <v>62.57</v>
      </c>
      <c r="E1874">
        <v>2.0457000000000001</v>
      </c>
      <c r="F1874">
        <v>62.77</v>
      </c>
      <c r="G1874">
        <v>2.4533999999999998</v>
      </c>
      <c r="H1874">
        <v>8.92</v>
      </c>
      <c r="I1874">
        <v>0.5605</v>
      </c>
      <c r="J1874">
        <v>30.4024</v>
      </c>
      <c r="K1874">
        <v>4.5227000000000004</v>
      </c>
      <c r="L1874">
        <v>25.79</v>
      </c>
      <c r="M1874">
        <v>2.5204</v>
      </c>
      <c r="N1874">
        <v>30.49</v>
      </c>
      <c r="O1874">
        <v>1.2790999999999999</v>
      </c>
      <c r="P1874" s="1"/>
      <c r="Q1874" s="1"/>
    </row>
    <row r="1875" spans="1:17" x14ac:dyDescent="0.25">
      <c r="A1875" s="1">
        <v>39251</v>
      </c>
      <c r="B1875">
        <v>4.468</v>
      </c>
      <c r="C1875">
        <v>0</v>
      </c>
      <c r="D1875">
        <v>61.77</v>
      </c>
      <c r="E1875">
        <v>2.0722</v>
      </c>
      <c r="F1875">
        <v>62.33</v>
      </c>
      <c r="G1875">
        <v>2.4706999999999999</v>
      </c>
      <c r="H1875">
        <v>8.85</v>
      </c>
      <c r="I1875">
        <v>0.56499999999999995</v>
      </c>
      <c r="J1875">
        <v>30.198599999999999</v>
      </c>
      <c r="K1875">
        <v>4.5532000000000004</v>
      </c>
      <c r="L1875">
        <v>25.88</v>
      </c>
      <c r="M1875">
        <v>2.5116000000000001</v>
      </c>
      <c r="N1875">
        <v>30.51</v>
      </c>
      <c r="O1875">
        <v>1.2783</v>
      </c>
      <c r="P1875" s="1"/>
      <c r="Q1875" s="1"/>
    </row>
    <row r="1876" spans="1:17" x14ac:dyDescent="0.25">
      <c r="A1876" s="1">
        <v>39252</v>
      </c>
      <c r="B1876">
        <v>4.4160000000000004</v>
      </c>
      <c r="C1876">
        <v>0</v>
      </c>
      <c r="D1876">
        <v>61.82</v>
      </c>
      <c r="E1876">
        <v>2.0705</v>
      </c>
      <c r="F1876">
        <v>62.42</v>
      </c>
      <c r="G1876">
        <v>2.4672000000000001</v>
      </c>
      <c r="H1876">
        <v>8.65</v>
      </c>
      <c r="I1876">
        <v>0.57799999999999996</v>
      </c>
      <c r="J1876">
        <v>30.372199999999999</v>
      </c>
      <c r="K1876">
        <v>4.5271999999999997</v>
      </c>
      <c r="L1876">
        <v>25.695</v>
      </c>
      <c r="M1876">
        <v>2.5297000000000001</v>
      </c>
      <c r="N1876">
        <v>30.46</v>
      </c>
      <c r="O1876">
        <v>1.2804</v>
      </c>
      <c r="P1876" s="1"/>
      <c r="Q1876" s="1"/>
    </row>
    <row r="1877" spans="1:17" x14ac:dyDescent="0.25">
      <c r="A1877" s="1">
        <v>39253</v>
      </c>
      <c r="B1877">
        <v>4.3410000000000002</v>
      </c>
      <c r="C1877">
        <v>0</v>
      </c>
      <c r="D1877">
        <v>61.94</v>
      </c>
      <c r="E1877">
        <v>2.0665</v>
      </c>
      <c r="F1877">
        <v>62.04</v>
      </c>
      <c r="G1877">
        <v>2.4823</v>
      </c>
      <c r="H1877">
        <v>8.86</v>
      </c>
      <c r="I1877">
        <v>0.56430000000000002</v>
      </c>
      <c r="J1877">
        <v>29.836300000000001</v>
      </c>
      <c r="K1877">
        <v>4.6085000000000003</v>
      </c>
      <c r="L1877">
        <v>25.745000000000001</v>
      </c>
      <c r="M1877">
        <v>2.5247999999999999</v>
      </c>
      <c r="N1877">
        <v>30.01</v>
      </c>
      <c r="O1877">
        <v>1.2996000000000001</v>
      </c>
      <c r="P1877" s="1"/>
      <c r="Q1877" s="1"/>
    </row>
    <row r="1878" spans="1:17" x14ac:dyDescent="0.25">
      <c r="A1878" s="1">
        <v>39254</v>
      </c>
      <c r="B1878">
        <v>4.4249999999999998</v>
      </c>
      <c r="C1878">
        <v>0</v>
      </c>
      <c r="D1878">
        <v>61.88</v>
      </c>
      <c r="E1878">
        <v>2.0684999999999998</v>
      </c>
      <c r="F1878">
        <v>62.11</v>
      </c>
      <c r="G1878">
        <v>2.4794999999999998</v>
      </c>
      <c r="H1878">
        <v>8.91</v>
      </c>
      <c r="I1878">
        <v>0.56120000000000003</v>
      </c>
      <c r="J1878">
        <v>29.881599999999999</v>
      </c>
      <c r="K1878">
        <v>4.6014999999999997</v>
      </c>
      <c r="L1878">
        <v>26.045000000000002</v>
      </c>
      <c r="M1878">
        <v>2.4956999999999998</v>
      </c>
      <c r="N1878">
        <v>30.22</v>
      </c>
      <c r="O1878">
        <v>1.2905</v>
      </c>
      <c r="P1878" s="1"/>
      <c r="Q1878" s="1"/>
    </row>
    <row r="1879" spans="1:17" x14ac:dyDescent="0.25">
      <c r="A1879" s="1">
        <v>39255</v>
      </c>
      <c r="B1879">
        <v>4.3929999999999998</v>
      </c>
      <c r="C1879">
        <v>0</v>
      </c>
      <c r="D1879">
        <v>61.03</v>
      </c>
      <c r="E1879">
        <v>2.0973000000000002</v>
      </c>
      <c r="F1879">
        <v>60.73</v>
      </c>
      <c r="G1879">
        <v>2.5358000000000001</v>
      </c>
      <c r="H1879">
        <v>9.1300000000000008</v>
      </c>
      <c r="I1879">
        <v>0.54759999999999998</v>
      </c>
      <c r="J1879">
        <v>29.323</v>
      </c>
      <c r="K1879">
        <v>4.6890999999999998</v>
      </c>
      <c r="L1879">
        <v>25.81</v>
      </c>
      <c r="M1879">
        <v>2.5184000000000002</v>
      </c>
      <c r="N1879">
        <v>29.49</v>
      </c>
      <c r="O1879">
        <v>1.3225</v>
      </c>
      <c r="P1879" s="1"/>
      <c r="Q1879" s="1"/>
    </row>
    <row r="1880" spans="1:17" x14ac:dyDescent="0.25">
      <c r="A1880" s="1">
        <v>39258</v>
      </c>
      <c r="B1880">
        <v>4.3689999999999998</v>
      </c>
      <c r="C1880">
        <v>0</v>
      </c>
      <c r="D1880">
        <v>61.08</v>
      </c>
      <c r="E1880">
        <v>2.0956000000000001</v>
      </c>
      <c r="F1880">
        <v>61.11</v>
      </c>
      <c r="G1880">
        <v>2.52</v>
      </c>
      <c r="H1880">
        <v>9.0299999999999994</v>
      </c>
      <c r="I1880">
        <v>0.55369999999999997</v>
      </c>
      <c r="J1880">
        <v>29.496600000000001</v>
      </c>
      <c r="K1880">
        <v>4.6615000000000002</v>
      </c>
      <c r="L1880">
        <v>25.885000000000002</v>
      </c>
      <c r="M1880">
        <v>2.5110999999999999</v>
      </c>
      <c r="N1880">
        <v>29.49</v>
      </c>
      <c r="O1880">
        <v>1.3225</v>
      </c>
      <c r="P1880" s="1"/>
      <c r="Q1880" s="1"/>
    </row>
    <row r="1881" spans="1:17" x14ac:dyDescent="0.25">
      <c r="A1881" s="1">
        <v>39259</v>
      </c>
      <c r="B1881">
        <v>4.2729999999999997</v>
      </c>
      <c r="C1881">
        <v>0</v>
      </c>
      <c r="D1881">
        <v>61.19</v>
      </c>
      <c r="E1881">
        <v>2.0918000000000001</v>
      </c>
      <c r="F1881">
        <v>61.65</v>
      </c>
      <c r="G1881">
        <v>2.4980000000000002</v>
      </c>
      <c r="H1881">
        <v>8.9600000000000009</v>
      </c>
      <c r="I1881">
        <v>0.55800000000000005</v>
      </c>
      <c r="J1881">
        <v>29.655100000000001</v>
      </c>
      <c r="K1881">
        <v>4.6365999999999996</v>
      </c>
      <c r="L1881">
        <v>25.975000000000001</v>
      </c>
      <c r="M1881">
        <v>2.5024000000000002</v>
      </c>
      <c r="N1881">
        <v>29.52</v>
      </c>
      <c r="O1881">
        <v>1.3210999999999999</v>
      </c>
      <c r="P1881" s="1"/>
      <c r="Q1881" s="1"/>
    </row>
    <row r="1882" spans="1:17" x14ac:dyDescent="0.25">
      <c r="A1882" s="1">
        <v>39260</v>
      </c>
      <c r="B1882">
        <v>4.3529999999999998</v>
      </c>
      <c r="C1882">
        <v>0</v>
      </c>
      <c r="D1882">
        <v>61.43</v>
      </c>
      <c r="E1882">
        <v>2.0836999999999999</v>
      </c>
      <c r="F1882">
        <v>61.45</v>
      </c>
      <c r="G1882">
        <v>2.5061</v>
      </c>
      <c r="H1882">
        <v>9.2799999999999994</v>
      </c>
      <c r="I1882">
        <v>0.53879999999999995</v>
      </c>
      <c r="J1882">
        <v>30.175899999999999</v>
      </c>
      <c r="K1882">
        <v>4.5566000000000004</v>
      </c>
      <c r="L1882">
        <v>26.22</v>
      </c>
      <c r="M1882">
        <v>2.4790000000000001</v>
      </c>
      <c r="N1882">
        <v>29.87</v>
      </c>
      <c r="O1882">
        <v>1.3057000000000001</v>
      </c>
      <c r="P1882" s="1"/>
      <c r="Q1882" s="1"/>
    </row>
    <row r="1883" spans="1:17" x14ac:dyDescent="0.25">
      <c r="A1883" s="1">
        <v>39261</v>
      </c>
      <c r="B1883">
        <v>4.306</v>
      </c>
      <c r="C1883">
        <v>0</v>
      </c>
      <c r="D1883">
        <v>61.36</v>
      </c>
      <c r="E1883">
        <v>2.0859999999999999</v>
      </c>
      <c r="F1883">
        <v>61.5</v>
      </c>
      <c r="G1883">
        <v>2.5041000000000002</v>
      </c>
      <c r="H1883">
        <v>9.49</v>
      </c>
      <c r="I1883">
        <v>0.52690000000000003</v>
      </c>
      <c r="J1883">
        <v>30.749600000000001</v>
      </c>
      <c r="K1883">
        <v>4.4715999999999996</v>
      </c>
      <c r="L1883">
        <v>26.315000000000001</v>
      </c>
      <c r="M1883">
        <v>2.4701</v>
      </c>
      <c r="N1883">
        <v>29.83</v>
      </c>
      <c r="O1883">
        <v>1.3073999999999999</v>
      </c>
      <c r="P1883" s="1"/>
      <c r="Q1883" s="1"/>
    </row>
    <row r="1884" spans="1:17" x14ac:dyDescent="0.25">
      <c r="A1884" s="1">
        <v>39262</v>
      </c>
      <c r="B1884">
        <v>4.359</v>
      </c>
      <c r="C1884">
        <v>0</v>
      </c>
      <c r="D1884">
        <v>61.19</v>
      </c>
      <c r="E1884">
        <v>2.0918000000000001</v>
      </c>
      <c r="F1884">
        <v>61.62</v>
      </c>
      <c r="G1884">
        <v>2.4992000000000001</v>
      </c>
      <c r="H1884">
        <v>9.42</v>
      </c>
      <c r="I1884">
        <v>0.53080000000000005</v>
      </c>
      <c r="J1884">
        <v>31.3232</v>
      </c>
      <c r="K1884">
        <v>4.3897000000000004</v>
      </c>
      <c r="L1884">
        <v>26.155000000000001</v>
      </c>
      <c r="M1884">
        <v>2.4851999999999999</v>
      </c>
      <c r="N1884">
        <v>29.47</v>
      </c>
      <c r="O1884">
        <v>1.3233999999999999</v>
      </c>
      <c r="P1884" s="1"/>
      <c r="Q1884" s="1"/>
    </row>
    <row r="1885" spans="1:17" x14ac:dyDescent="0.25">
      <c r="A1885" s="1">
        <v>39265</v>
      </c>
      <c r="B1885">
        <v>4.3310000000000004</v>
      </c>
      <c r="C1885">
        <v>0</v>
      </c>
      <c r="D1885">
        <v>61.74</v>
      </c>
      <c r="E1885">
        <v>2.0731999999999999</v>
      </c>
      <c r="F1885">
        <v>61.85</v>
      </c>
      <c r="G1885">
        <v>2.4899</v>
      </c>
      <c r="H1885">
        <v>9.64</v>
      </c>
      <c r="I1885">
        <v>0.51870000000000005</v>
      </c>
      <c r="J1885">
        <v>31.587399999999999</v>
      </c>
      <c r="K1885">
        <v>4.3529999999999998</v>
      </c>
      <c r="L1885">
        <v>26.28</v>
      </c>
      <c r="M1885">
        <v>2.4733999999999998</v>
      </c>
      <c r="N1885">
        <v>29.74</v>
      </c>
      <c r="O1885">
        <v>1.3113999999999999</v>
      </c>
      <c r="P1885" s="1"/>
      <c r="Q1885" s="1"/>
    </row>
    <row r="1886" spans="1:17" x14ac:dyDescent="0.25">
      <c r="A1886" s="1">
        <v>39266</v>
      </c>
      <c r="B1886">
        <v>4.5419999999999998</v>
      </c>
      <c r="C1886">
        <v>0</v>
      </c>
      <c r="D1886">
        <v>61.79</v>
      </c>
      <c r="E1886">
        <v>2.0714999999999999</v>
      </c>
      <c r="F1886">
        <v>61.95</v>
      </c>
      <c r="G1886">
        <v>2.4859</v>
      </c>
      <c r="H1886">
        <v>9.42</v>
      </c>
      <c r="I1886">
        <v>0.53080000000000005</v>
      </c>
      <c r="J1886">
        <v>31.3232</v>
      </c>
      <c r="K1886">
        <v>4.3897000000000004</v>
      </c>
      <c r="L1886">
        <v>26.45</v>
      </c>
      <c r="M1886">
        <v>2.4575</v>
      </c>
      <c r="N1886">
        <v>30.02</v>
      </c>
      <c r="O1886">
        <v>1.2990999999999999</v>
      </c>
      <c r="P1886" s="1"/>
      <c r="Q1886" s="1"/>
    </row>
    <row r="1887" spans="1:17" x14ac:dyDescent="0.25">
      <c r="A1887" s="1">
        <v>39268</v>
      </c>
      <c r="B1887">
        <v>4.7409999999999997</v>
      </c>
      <c r="C1887">
        <v>0</v>
      </c>
      <c r="D1887">
        <v>61.67</v>
      </c>
      <c r="E1887">
        <v>2.0756000000000001</v>
      </c>
      <c r="F1887">
        <v>62.28</v>
      </c>
      <c r="G1887">
        <v>2.4727000000000001</v>
      </c>
      <c r="H1887">
        <v>9.15</v>
      </c>
      <c r="I1887">
        <v>0.5464</v>
      </c>
      <c r="J1887">
        <v>30.915600000000001</v>
      </c>
      <c r="K1887">
        <v>4.4476000000000004</v>
      </c>
      <c r="L1887">
        <v>26.335000000000001</v>
      </c>
      <c r="M1887">
        <v>2.4681999999999999</v>
      </c>
      <c r="N1887">
        <v>29.99</v>
      </c>
      <c r="O1887">
        <v>1.3004</v>
      </c>
      <c r="P1887" s="1"/>
      <c r="Q1887" s="1"/>
    </row>
    <row r="1888" spans="1:17" x14ac:dyDescent="0.25">
      <c r="A1888" s="1">
        <v>39269</v>
      </c>
      <c r="B1888">
        <v>4.7249999999999996</v>
      </c>
      <c r="C1888">
        <v>0</v>
      </c>
      <c r="D1888">
        <v>61.48</v>
      </c>
      <c r="E1888">
        <v>2.0819999999999999</v>
      </c>
      <c r="F1888">
        <v>62.13</v>
      </c>
      <c r="G1888">
        <v>2.4786999999999999</v>
      </c>
      <c r="H1888">
        <v>9.11</v>
      </c>
      <c r="I1888">
        <v>0.54879999999999995</v>
      </c>
      <c r="J1888">
        <v>30.6892</v>
      </c>
      <c r="K1888">
        <v>4.5537000000000001</v>
      </c>
      <c r="L1888">
        <v>26.3</v>
      </c>
      <c r="M1888">
        <v>2.4714999999999998</v>
      </c>
      <c r="N1888">
        <v>29.97</v>
      </c>
      <c r="O1888">
        <v>1.3012999999999999</v>
      </c>
      <c r="P1888" s="1"/>
      <c r="Q1888" s="1"/>
    </row>
    <row r="1889" spans="1:17" x14ac:dyDescent="0.25">
      <c r="A1889" s="1">
        <v>39272</v>
      </c>
      <c r="B1889">
        <v>4.6550000000000002</v>
      </c>
      <c r="C1889">
        <v>0</v>
      </c>
      <c r="D1889">
        <v>61.52</v>
      </c>
      <c r="E1889">
        <v>2.0806</v>
      </c>
      <c r="F1889">
        <v>62.72</v>
      </c>
      <c r="G1889">
        <v>2.4554</v>
      </c>
      <c r="H1889">
        <v>9.08</v>
      </c>
      <c r="I1889">
        <v>0.55069999999999997</v>
      </c>
      <c r="J1889">
        <v>30.5609</v>
      </c>
      <c r="K1889">
        <v>4.5728</v>
      </c>
      <c r="L1889">
        <v>26.35</v>
      </c>
      <c r="M1889">
        <v>2.4668000000000001</v>
      </c>
      <c r="N1889">
        <v>29.87</v>
      </c>
      <c r="O1889">
        <v>1.3057000000000001</v>
      </c>
      <c r="P1889" s="1"/>
      <c r="Q1889" s="1"/>
    </row>
    <row r="1890" spans="1:17" x14ac:dyDescent="0.25">
      <c r="A1890" s="1">
        <v>39273</v>
      </c>
      <c r="B1890">
        <v>4.7270000000000003</v>
      </c>
      <c r="C1890">
        <v>0</v>
      </c>
      <c r="D1890">
        <v>61.03</v>
      </c>
      <c r="E1890">
        <v>2.0973000000000002</v>
      </c>
      <c r="F1890">
        <v>62.2</v>
      </c>
      <c r="G1890">
        <v>2.4759000000000002</v>
      </c>
      <c r="H1890">
        <v>9.09</v>
      </c>
      <c r="I1890">
        <v>0.55010000000000003</v>
      </c>
      <c r="J1890">
        <v>29.813700000000001</v>
      </c>
      <c r="K1890">
        <v>4.6874000000000002</v>
      </c>
      <c r="L1890">
        <v>26.05</v>
      </c>
      <c r="M1890">
        <v>2.4952000000000001</v>
      </c>
      <c r="N1890">
        <v>29.33</v>
      </c>
      <c r="O1890">
        <v>1.3297000000000001</v>
      </c>
      <c r="P1890" s="1"/>
      <c r="Q1890" s="1"/>
    </row>
    <row r="1891" spans="1:17" x14ac:dyDescent="0.25">
      <c r="A1891" s="1">
        <v>39274</v>
      </c>
      <c r="B1891">
        <v>4.7279999999999998</v>
      </c>
      <c r="C1891">
        <v>0</v>
      </c>
      <c r="D1891">
        <v>61.56</v>
      </c>
      <c r="E1891">
        <v>2.0792999999999999</v>
      </c>
      <c r="F1891">
        <v>62.86</v>
      </c>
      <c r="G1891">
        <v>2.4499</v>
      </c>
      <c r="H1891">
        <v>8.9</v>
      </c>
      <c r="I1891">
        <v>0.56179999999999997</v>
      </c>
      <c r="J1891">
        <v>30.047599999999999</v>
      </c>
      <c r="K1891">
        <v>4.6509</v>
      </c>
      <c r="L1891">
        <v>26.045000000000002</v>
      </c>
      <c r="M1891">
        <v>2.4956999999999998</v>
      </c>
      <c r="N1891">
        <v>29.49</v>
      </c>
      <c r="O1891">
        <v>1.3225</v>
      </c>
      <c r="P1891" s="1"/>
      <c r="Q1891" s="1"/>
    </row>
    <row r="1892" spans="1:17" x14ac:dyDescent="0.25">
      <c r="A1892" s="1">
        <v>39275</v>
      </c>
      <c r="B1892">
        <v>4.7880000000000003</v>
      </c>
      <c r="C1892">
        <v>0</v>
      </c>
      <c r="D1892">
        <v>62.93</v>
      </c>
      <c r="E1892">
        <v>2.0339999999999998</v>
      </c>
      <c r="F1892">
        <v>63.36</v>
      </c>
      <c r="G1892">
        <v>2.4306000000000001</v>
      </c>
      <c r="H1892">
        <v>8.9600000000000009</v>
      </c>
      <c r="I1892">
        <v>0.55800000000000005</v>
      </c>
      <c r="J1892">
        <v>30.5533</v>
      </c>
      <c r="K1892">
        <v>4.5739999999999998</v>
      </c>
      <c r="L1892">
        <v>26.315000000000001</v>
      </c>
      <c r="M1892">
        <v>2.4701</v>
      </c>
      <c r="N1892">
        <v>30.07</v>
      </c>
      <c r="O1892">
        <v>1.2969999999999999</v>
      </c>
      <c r="P1892" s="1"/>
      <c r="Q1892" s="1"/>
    </row>
    <row r="1893" spans="1:17" x14ac:dyDescent="0.25">
      <c r="A1893" s="1">
        <v>39276</v>
      </c>
      <c r="B1893">
        <v>4.9189999999999996</v>
      </c>
      <c r="C1893">
        <v>0</v>
      </c>
      <c r="D1893">
        <v>62.66</v>
      </c>
      <c r="E1893">
        <v>2.0428000000000002</v>
      </c>
      <c r="F1893">
        <v>63.43</v>
      </c>
      <c r="G1893">
        <v>2.4279000000000002</v>
      </c>
      <c r="H1893">
        <v>8.9700000000000006</v>
      </c>
      <c r="I1893">
        <v>0.55740000000000001</v>
      </c>
      <c r="J1893">
        <v>30.492999999999999</v>
      </c>
      <c r="K1893">
        <v>4.5830000000000002</v>
      </c>
      <c r="L1893">
        <v>26.555</v>
      </c>
      <c r="M1893">
        <v>2.4477000000000002</v>
      </c>
      <c r="N1893">
        <v>29.82</v>
      </c>
      <c r="O1893">
        <v>1.3078000000000001</v>
      </c>
      <c r="P1893" s="1"/>
      <c r="Q1893" s="1"/>
    </row>
    <row r="1894" spans="1:17" x14ac:dyDescent="0.25">
      <c r="A1894" s="1">
        <v>39279</v>
      </c>
      <c r="B1894">
        <v>4.9320000000000004</v>
      </c>
      <c r="C1894">
        <v>0</v>
      </c>
      <c r="D1894">
        <v>63.15</v>
      </c>
      <c r="E1894">
        <v>2.0268999999999999</v>
      </c>
      <c r="F1894">
        <v>63.8</v>
      </c>
      <c r="G1894">
        <v>2.4138000000000002</v>
      </c>
      <c r="H1894">
        <v>8.86</v>
      </c>
      <c r="I1894">
        <v>0.56430000000000002</v>
      </c>
      <c r="J1894">
        <v>30.349499999999999</v>
      </c>
      <c r="K1894">
        <v>4.6047000000000002</v>
      </c>
      <c r="L1894">
        <v>26.925000000000001</v>
      </c>
      <c r="M1894">
        <v>2.4140999999999999</v>
      </c>
      <c r="N1894">
        <v>30.03</v>
      </c>
      <c r="O1894">
        <v>1.2987</v>
      </c>
      <c r="P1894" s="1"/>
      <c r="Q1894" s="1"/>
    </row>
    <row r="1895" spans="1:17" x14ac:dyDescent="0.25">
      <c r="A1895" s="1">
        <v>39280</v>
      </c>
      <c r="B1895">
        <v>4.9610000000000003</v>
      </c>
      <c r="C1895">
        <v>0</v>
      </c>
      <c r="D1895">
        <v>62.68</v>
      </c>
      <c r="E1895">
        <v>2.0421</v>
      </c>
      <c r="F1895">
        <v>62.74</v>
      </c>
      <c r="G1895">
        <v>2.4546000000000001</v>
      </c>
      <c r="H1895">
        <v>8.73</v>
      </c>
      <c r="I1895">
        <v>0.57269999999999999</v>
      </c>
      <c r="J1895">
        <v>30.0703</v>
      </c>
      <c r="K1895">
        <v>4.6474000000000002</v>
      </c>
      <c r="L1895">
        <v>26.585000000000001</v>
      </c>
      <c r="M1895">
        <v>2.4449999999999998</v>
      </c>
      <c r="N1895">
        <v>30.779900000000001</v>
      </c>
      <c r="O1895">
        <v>1.2670999999999999</v>
      </c>
      <c r="P1895" s="1"/>
      <c r="Q1895" s="1"/>
    </row>
    <row r="1896" spans="1:17" x14ac:dyDescent="0.25">
      <c r="A1896" s="1">
        <v>39281</v>
      </c>
      <c r="B1896">
        <v>4.9329999999999998</v>
      </c>
      <c r="C1896">
        <v>0</v>
      </c>
      <c r="D1896">
        <v>62.59</v>
      </c>
      <c r="E1896">
        <v>2.109</v>
      </c>
      <c r="F1896">
        <v>62.2</v>
      </c>
      <c r="G1896">
        <v>2.4759000000000002</v>
      </c>
      <c r="H1896">
        <v>8.6300000000000008</v>
      </c>
      <c r="I1896">
        <v>0.57940000000000003</v>
      </c>
      <c r="J1896">
        <v>29.911799999999999</v>
      </c>
      <c r="K1896">
        <v>4.6721000000000004</v>
      </c>
      <c r="L1896">
        <v>26.715</v>
      </c>
      <c r="M1896">
        <v>2.4331</v>
      </c>
      <c r="N1896">
        <v>30.92</v>
      </c>
      <c r="O1896">
        <v>1.2613000000000001</v>
      </c>
      <c r="P1896" s="1"/>
      <c r="Q1896" s="1"/>
    </row>
    <row r="1897" spans="1:17" x14ac:dyDescent="0.25">
      <c r="A1897" s="1">
        <v>39282</v>
      </c>
      <c r="B1897">
        <v>5</v>
      </c>
      <c r="C1897">
        <v>0</v>
      </c>
      <c r="D1897">
        <v>62.79</v>
      </c>
      <c r="E1897">
        <v>2.1021999999999998</v>
      </c>
      <c r="F1897">
        <v>62.39</v>
      </c>
      <c r="G1897">
        <v>2.4683000000000002</v>
      </c>
      <c r="H1897">
        <v>8.6300000000000008</v>
      </c>
      <c r="I1897">
        <v>0.57940000000000003</v>
      </c>
      <c r="J1897">
        <v>29.9269</v>
      </c>
      <c r="K1897">
        <v>4.6696999999999997</v>
      </c>
      <c r="L1897">
        <v>26.85</v>
      </c>
      <c r="M1897">
        <v>2.4209000000000001</v>
      </c>
      <c r="N1897">
        <v>31.51</v>
      </c>
      <c r="O1897">
        <v>1.2377</v>
      </c>
      <c r="P1897" s="1"/>
      <c r="Q1897" s="1"/>
    </row>
    <row r="1898" spans="1:17" x14ac:dyDescent="0.25">
      <c r="A1898" s="1">
        <v>39283</v>
      </c>
      <c r="B1898">
        <v>5.1340000000000003</v>
      </c>
      <c r="C1898">
        <v>0</v>
      </c>
      <c r="D1898">
        <v>62.15</v>
      </c>
      <c r="E1898">
        <v>2.1238999999999999</v>
      </c>
      <c r="F1898">
        <v>61.79</v>
      </c>
      <c r="G1898">
        <v>2.4923000000000002</v>
      </c>
      <c r="H1898">
        <v>8.4</v>
      </c>
      <c r="I1898">
        <v>0.59519999999999995</v>
      </c>
      <c r="J1898">
        <v>29.4816</v>
      </c>
      <c r="K1898">
        <v>4.7403000000000004</v>
      </c>
      <c r="L1898">
        <v>26.605</v>
      </c>
      <c r="M1898">
        <v>2.4430999999999998</v>
      </c>
      <c r="N1898">
        <v>31.16</v>
      </c>
      <c r="O1898">
        <v>1.2516</v>
      </c>
      <c r="P1898" s="1"/>
      <c r="Q1898" s="1"/>
    </row>
    <row r="1899" spans="1:17" x14ac:dyDescent="0.25">
      <c r="A1899" s="1">
        <v>39286</v>
      </c>
      <c r="B1899">
        <v>5.1319999999999997</v>
      </c>
      <c r="C1899">
        <v>0</v>
      </c>
      <c r="D1899">
        <v>63.34</v>
      </c>
      <c r="E1899">
        <v>2.0840000000000001</v>
      </c>
      <c r="F1899">
        <v>62</v>
      </c>
      <c r="G1899">
        <v>2.4839000000000002</v>
      </c>
      <c r="H1899">
        <v>8.4600000000000009</v>
      </c>
      <c r="I1899">
        <v>0.59099999999999997</v>
      </c>
      <c r="J1899">
        <v>30.213699999999999</v>
      </c>
      <c r="K1899">
        <v>4.6254</v>
      </c>
      <c r="L1899">
        <v>26.82</v>
      </c>
      <c r="M1899">
        <v>2.4236</v>
      </c>
      <c r="N1899">
        <v>31.19</v>
      </c>
      <c r="O1899">
        <v>1.2504</v>
      </c>
      <c r="P1899" s="1"/>
      <c r="Q1899" s="1"/>
    </row>
    <row r="1900" spans="1:17" x14ac:dyDescent="0.25">
      <c r="A1900" s="1">
        <v>39287</v>
      </c>
      <c r="B1900">
        <v>4.8170000000000002</v>
      </c>
      <c r="C1900">
        <v>0</v>
      </c>
      <c r="D1900">
        <v>62.96</v>
      </c>
      <c r="E1900">
        <v>2.0966</v>
      </c>
      <c r="F1900">
        <v>61.47</v>
      </c>
      <c r="G1900">
        <v>2.5053000000000001</v>
      </c>
      <c r="H1900">
        <v>8.26</v>
      </c>
      <c r="I1900">
        <v>0.60529999999999995</v>
      </c>
      <c r="J1900">
        <v>29.9495</v>
      </c>
      <c r="K1900">
        <v>4.6661999999999999</v>
      </c>
      <c r="L1900">
        <v>26.61</v>
      </c>
      <c r="M1900">
        <v>2.4426999999999999</v>
      </c>
      <c r="N1900">
        <v>30.8</v>
      </c>
      <c r="O1900">
        <v>1.2662</v>
      </c>
      <c r="P1900" s="1"/>
      <c r="Q1900" s="1"/>
    </row>
    <row r="1901" spans="1:17" x14ac:dyDescent="0.25">
      <c r="A1901" s="1">
        <v>39288</v>
      </c>
      <c r="B1901">
        <v>4.9020000000000001</v>
      </c>
      <c r="C1901">
        <v>0</v>
      </c>
      <c r="D1901">
        <v>62.98</v>
      </c>
      <c r="E1901">
        <v>2.0958999999999999</v>
      </c>
      <c r="F1901">
        <v>61.53</v>
      </c>
      <c r="G1901">
        <v>2.5028000000000001</v>
      </c>
      <c r="H1901">
        <v>7.97</v>
      </c>
      <c r="I1901">
        <v>0.62739999999999996</v>
      </c>
      <c r="J1901">
        <v>30.5684</v>
      </c>
      <c r="K1901">
        <v>4.5716999999999999</v>
      </c>
      <c r="L1901">
        <v>27.024999999999999</v>
      </c>
      <c r="M1901">
        <v>2.4051999999999998</v>
      </c>
      <c r="N1901">
        <v>30.71</v>
      </c>
      <c r="O1901">
        <v>1.2699</v>
      </c>
      <c r="P1901" s="1"/>
      <c r="Q1901" s="1"/>
    </row>
    <row r="1902" spans="1:17" x14ac:dyDescent="0.25">
      <c r="A1902" s="1">
        <v>39289</v>
      </c>
      <c r="B1902">
        <v>5.2140000000000004</v>
      </c>
      <c r="C1902">
        <v>0</v>
      </c>
      <c r="D1902">
        <v>62.56</v>
      </c>
      <c r="E1902">
        <v>2.11</v>
      </c>
      <c r="F1902">
        <v>60.96</v>
      </c>
      <c r="G1902">
        <v>2.5261999999999998</v>
      </c>
      <c r="H1902">
        <v>8.09</v>
      </c>
      <c r="I1902">
        <v>0.61799999999999999</v>
      </c>
      <c r="J1902">
        <v>30.168399999999998</v>
      </c>
      <c r="K1902">
        <v>4.6322999999999999</v>
      </c>
      <c r="L1902">
        <v>26.49</v>
      </c>
      <c r="M1902">
        <v>2.4538000000000002</v>
      </c>
      <c r="N1902">
        <v>29.98</v>
      </c>
      <c r="O1902">
        <v>1.3008999999999999</v>
      </c>
      <c r="P1902" s="1"/>
      <c r="Q1902" s="1"/>
    </row>
    <row r="1903" spans="1:17" x14ac:dyDescent="0.25">
      <c r="A1903" s="1">
        <v>39290</v>
      </c>
      <c r="B1903">
        <v>5.1379999999999999</v>
      </c>
      <c r="C1903">
        <v>0</v>
      </c>
      <c r="D1903">
        <v>62.82</v>
      </c>
      <c r="E1903">
        <v>2.1012</v>
      </c>
      <c r="F1903">
        <v>59.77</v>
      </c>
      <c r="G1903">
        <v>2.5764999999999998</v>
      </c>
      <c r="H1903">
        <v>8.23</v>
      </c>
      <c r="I1903">
        <v>0.60750000000000004</v>
      </c>
      <c r="J1903">
        <v>29.6174</v>
      </c>
      <c r="K1903">
        <v>4.7184999999999997</v>
      </c>
      <c r="L1903">
        <v>26.14</v>
      </c>
      <c r="M1903">
        <v>2.4866000000000001</v>
      </c>
      <c r="N1903">
        <v>29.3901</v>
      </c>
      <c r="O1903">
        <v>1.327</v>
      </c>
      <c r="P1903" s="1"/>
      <c r="Q1903" s="1"/>
    </row>
    <row r="1904" spans="1:17" x14ac:dyDescent="0.25">
      <c r="A1904" s="1">
        <v>39293</v>
      </c>
      <c r="B1904">
        <v>5.0510000000000002</v>
      </c>
      <c r="C1904">
        <v>0</v>
      </c>
      <c r="D1904">
        <v>63.27</v>
      </c>
      <c r="E1904">
        <v>2.0863</v>
      </c>
      <c r="F1904">
        <v>60.07</v>
      </c>
      <c r="G1904">
        <v>2.5636999999999999</v>
      </c>
      <c r="H1904">
        <v>8.74</v>
      </c>
      <c r="I1904">
        <v>0.57210000000000005</v>
      </c>
      <c r="J1904">
        <v>30.017399999999999</v>
      </c>
      <c r="K1904">
        <v>4.6555999999999997</v>
      </c>
      <c r="L1904">
        <v>26.195</v>
      </c>
      <c r="M1904">
        <v>2.4813999999999998</v>
      </c>
      <c r="N1904">
        <v>29.4</v>
      </c>
      <c r="O1904">
        <v>1.3265</v>
      </c>
      <c r="P1904" s="1"/>
      <c r="Q1904" s="1"/>
    </row>
    <row r="1905" spans="1:17" x14ac:dyDescent="0.25">
      <c r="A1905" s="1">
        <v>39294</v>
      </c>
      <c r="B1905">
        <v>4.7060000000000004</v>
      </c>
      <c r="C1905">
        <v>0</v>
      </c>
      <c r="D1905">
        <v>61.86</v>
      </c>
      <c r="E1905">
        <v>2.1339000000000001</v>
      </c>
      <c r="F1905">
        <v>60.5</v>
      </c>
      <c r="G1905">
        <v>2.5455000000000001</v>
      </c>
      <c r="H1905">
        <v>8.51</v>
      </c>
      <c r="I1905">
        <v>0.58750000000000002</v>
      </c>
      <c r="J1905">
        <v>29.556999999999999</v>
      </c>
      <c r="K1905">
        <v>4.7281000000000004</v>
      </c>
      <c r="L1905">
        <v>26.055</v>
      </c>
      <c r="M1905">
        <v>2.4946999999999999</v>
      </c>
      <c r="N1905">
        <v>28.99</v>
      </c>
      <c r="O1905">
        <v>1.3452999999999999</v>
      </c>
      <c r="P1905" s="1"/>
      <c r="Q1905" s="1"/>
    </row>
    <row r="1906" spans="1:17" x14ac:dyDescent="0.25">
      <c r="A1906" s="1">
        <v>39295</v>
      </c>
      <c r="B1906">
        <v>4.8209999999999997</v>
      </c>
      <c r="C1906">
        <v>0</v>
      </c>
      <c r="D1906">
        <v>63.16</v>
      </c>
      <c r="E1906">
        <v>2.0899000000000001</v>
      </c>
      <c r="F1906">
        <v>60.96</v>
      </c>
      <c r="G1906">
        <v>2.5261999999999998</v>
      </c>
      <c r="H1906">
        <v>8.43</v>
      </c>
      <c r="I1906">
        <v>0.59309999999999996</v>
      </c>
      <c r="J1906">
        <v>30.364599999999999</v>
      </c>
      <c r="K1906">
        <v>4.6024000000000003</v>
      </c>
      <c r="L1906">
        <v>26.635000000000002</v>
      </c>
      <c r="M1906">
        <v>2.4403999999999999</v>
      </c>
      <c r="N1906">
        <v>29.3</v>
      </c>
      <c r="O1906">
        <v>1.3310999999999999</v>
      </c>
      <c r="P1906" s="1"/>
      <c r="Q1906" s="1"/>
    </row>
    <row r="1907" spans="1:17" x14ac:dyDescent="0.25">
      <c r="A1907" s="1">
        <v>39296</v>
      </c>
      <c r="B1907">
        <v>4.875</v>
      </c>
      <c r="C1907">
        <v>0</v>
      </c>
      <c r="D1907">
        <v>63.3</v>
      </c>
      <c r="E1907">
        <v>2.0853000000000002</v>
      </c>
      <c r="F1907">
        <v>61.03</v>
      </c>
      <c r="G1907">
        <v>2.5232999999999999</v>
      </c>
      <c r="H1907">
        <v>8.4</v>
      </c>
      <c r="I1907">
        <v>0.59519999999999995</v>
      </c>
      <c r="J1907">
        <v>30.643899999999999</v>
      </c>
      <c r="K1907">
        <v>4.5603999999999996</v>
      </c>
      <c r="L1907">
        <v>26.83</v>
      </c>
      <c r="M1907">
        <v>2.4226999999999999</v>
      </c>
      <c r="N1907">
        <v>29.52</v>
      </c>
      <c r="O1907">
        <v>1.3210999999999999</v>
      </c>
      <c r="P1907" s="1"/>
      <c r="Q1907" s="1"/>
    </row>
    <row r="1908" spans="1:17" x14ac:dyDescent="0.25">
      <c r="A1908" s="1">
        <v>39297</v>
      </c>
      <c r="B1908">
        <v>4.7089999999999996</v>
      </c>
      <c r="C1908">
        <v>0</v>
      </c>
      <c r="D1908">
        <v>62.88</v>
      </c>
      <c r="E1908">
        <v>2.0992000000000002</v>
      </c>
      <c r="F1908">
        <v>60.55</v>
      </c>
      <c r="G1908">
        <v>2.5434000000000001</v>
      </c>
      <c r="H1908">
        <v>8.06</v>
      </c>
      <c r="I1908">
        <v>0.62029999999999996</v>
      </c>
      <c r="J1908">
        <v>29.7759</v>
      </c>
      <c r="K1908">
        <v>4.6933999999999996</v>
      </c>
      <c r="L1908">
        <v>26.64</v>
      </c>
      <c r="M1908">
        <v>2.4399000000000002</v>
      </c>
      <c r="N1908">
        <v>28.960100000000001</v>
      </c>
      <c r="O1908">
        <v>1.3467</v>
      </c>
      <c r="P1908" s="1"/>
      <c r="Q1908" s="1"/>
    </row>
    <row r="1909" spans="1:17" x14ac:dyDescent="0.25">
      <c r="A1909" s="1">
        <v>39300</v>
      </c>
      <c r="B1909">
        <v>4.83</v>
      </c>
      <c r="C1909">
        <v>0</v>
      </c>
      <c r="D1909">
        <v>65</v>
      </c>
      <c r="E1909">
        <v>2.0308000000000002</v>
      </c>
      <c r="F1909">
        <v>62.3</v>
      </c>
      <c r="G1909">
        <v>2.4719000000000002</v>
      </c>
      <c r="H1909">
        <v>8.19</v>
      </c>
      <c r="I1909">
        <v>0.61050000000000004</v>
      </c>
      <c r="J1909">
        <v>30.3873</v>
      </c>
      <c r="K1909">
        <v>4.5990000000000002</v>
      </c>
      <c r="L1909">
        <v>27.114999999999998</v>
      </c>
      <c r="M1909">
        <v>2.3972000000000002</v>
      </c>
      <c r="N1909">
        <v>29.54</v>
      </c>
      <c r="O1909">
        <v>1.3202</v>
      </c>
      <c r="P1909" s="1"/>
      <c r="Q1909" s="1"/>
    </row>
    <row r="1910" spans="1:17" x14ac:dyDescent="0.25">
      <c r="A1910" s="1">
        <v>39301</v>
      </c>
      <c r="B1910">
        <v>4.8230000000000004</v>
      </c>
      <c r="C1910">
        <v>0</v>
      </c>
      <c r="D1910">
        <v>65.23</v>
      </c>
      <c r="E1910">
        <v>2.0236000000000001</v>
      </c>
      <c r="F1910">
        <v>62.08</v>
      </c>
      <c r="G1910">
        <v>2.4807000000000001</v>
      </c>
      <c r="H1910">
        <v>8.3000000000000007</v>
      </c>
      <c r="I1910">
        <v>0.60240000000000005</v>
      </c>
      <c r="J1910">
        <v>30.5382</v>
      </c>
      <c r="K1910">
        <v>4.5762</v>
      </c>
      <c r="L1910">
        <v>27.23</v>
      </c>
      <c r="M1910">
        <v>2.3871000000000002</v>
      </c>
      <c r="N1910">
        <v>29.55</v>
      </c>
      <c r="O1910">
        <v>1.3198000000000001</v>
      </c>
      <c r="P1910" s="1"/>
      <c r="Q1910" s="1"/>
    </row>
    <row r="1911" spans="1:17" x14ac:dyDescent="0.25">
      <c r="A1911" s="1">
        <v>39302</v>
      </c>
      <c r="B1911">
        <v>4.7859999999999996</v>
      </c>
      <c r="C1911">
        <v>0</v>
      </c>
      <c r="D1911">
        <v>65.16</v>
      </c>
      <c r="E1911">
        <v>2.0257999999999998</v>
      </c>
      <c r="F1911">
        <v>62.49</v>
      </c>
      <c r="G1911">
        <v>2.4643999999999999</v>
      </c>
      <c r="H1911">
        <v>8.8699999999999992</v>
      </c>
      <c r="I1911">
        <v>0.56369999999999998</v>
      </c>
      <c r="J1911">
        <v>30.455200000000001</v>
      </c>
      <c r="K1911">
        <v>4.5887000000000002</v>
      </c>
      <c r="L1911">
        <v>27.93</v>
      </c>
      <c r="M1911">
        <v>2.3271999999999999</v>
      </c>
      <c r="N1911">
        <v>30</v>
      </c>
      <c r="O1911">
        <v>1.3</v>
      </c>
      <c r="P1911" s="1"/>
      <c r="Q1911" s="1"/>
    </row>
    <row r="1912" spans="1:17" x14ac:dyDescent="0.25">
      <c r="A1912" s="1">
        <v>39303</v>
      </c>
      <c r="B1912">
        <v>4.5140000000000002</v>
      </c>
      <c r="C1912">
        <v>0</v>
      </c>
      <c r="D1912">
        <v>64.97</v>
      </c>
      <c r="E1912">
        <v>2.0316999999999998</v>
      </c>
      <c r="F1912">
        <v>60.83</v>
      </c>
      <c r="G1912">
        <v>2.5316000000000001</v>
      </c>
      <c r="H1912">
        <v>8.3800000000000008</v>
      </c>
      <c r="I1912">
        <v>0.59670000000000001</v>
      </c>
      <c r="J1912">
        <v>29.625</v>
      </c>
      <c r="K1912">
        <v>4.7172999999999998</v>
      </c>
      <c r="L1912">
        <v>27.925000000000001</v>
      </c>
      <c r="M1912">
        <v>2.3277000000000001</v>
      </c>
      <c r="N1912">
        <v>28.92</v>
      </c>
      <c r="O1912">
        <v>1.3485</v>
      </c>
      <c r="P1912" s="1"/>
      <c r="Q1912" s="1"/>
    </row>
    <row r="1913" spans="1:17" x14ac:dyDescent="0.25">
      <c r="A1913" s="1">
        <v>39304</v>
      </c>
      <c r="B1913">
        <v>4.4640000000000004</v>
      </c>
      <c r="C1913">
        <v>0</v>
      </c>
      <c r="D1913">
        <v>65.39</v>
      </c>
      <c r="E1913">
        <v>2.0186999999999999</v>
      </c>
      <c r="F1913">
        <v>61.15</v>
      </c>
      <c r="G1913">
        <v>2.5184000000000002</v>
      </c>
      <c r="H1913">
        <v>8.23</v>
      </c>
      <c r="I1913">
        <v>0.60750000000000004</v>
      </c>
      <c r="J1913">
        <v>29.338100000000001</v>
      </c>
      <c r="K1913">
        <v>4.7633999999999999</v>
      </c>
      <c r="L1913">
        <v>27.49</v>
      </c>
      <c r="M1913">
        <v>2.3645</v>
      </c>
      <c r="N1913">
        <v>28.71</v>
      </c>
      <c r="O1913">
        <v>1.3584000000000001</v>
      </c>
      <c r="P1913" s="1"/>
      <c r="Q1913" s="1"/>
    </row>
    <row r="1914" spans="1:17" x14ac:dyDescent="0.25">
      <c r="A1914" s="1">
        <v>39307</v>
      </c>
      <c r="B1914">
        <v>4.5640000000000001</v>
      </c>
      <c r="C1914">
        <v>0</v>
      </c>
      <c r="D1914">
        <v>64.28</v>
      </c>
      <c r="E1914">
        <v>2.0535000000000001</v>
      </c>
      <c r="F1914">
        <v>61.45</v>
      </c>
      <c r="G1914">
        <v>2.5061</v>
      </c>
      <c r="H1914">
        <v>8.3699999999999992</v>
      </c>
      <c r="I1914">
        <v>0.59740000000000004</v>
      </c>
      <c r="J1914">
        <v>29.496600000000001</v>
      </c>
      <c r="K1914">
        <v>4.7378</v>
      </c>
      <c r="L1914">
        <v>27.26</v>
      </c>
      <c r="M1914">
        <v>2.3843999999999999</v>
      </c>
      <c r="N1914">
        <v>28.63</v>
      </c>
      <c r="O1914">
        <v>1.3622000000000001</v>
      </c>
      <c r="P1914" s="1"/>
      <c r="Q1914" s="1"/>
    </row>
    <row r="1915" spans="1:17" x14ac:dyDescent="0.25">
      <c r="A1915" s="1">
        <v>39308</v>
      </c>
      <c r="B1915">
        <v>4.43</v>
      </c>
      <c r="C1915">
        <v>0</v>
      </c>
      <c r="D1915">
        <v>63.72</v>
      </c>
      <c r="E1915">
        <v>2.0716000000000001</v>
      </c>
      <c r="F1915">
        <v>61.13</v>
      </c>
      <c r="G1915">
        <v>2.5192000000000001</v>
      </c>
      <c r="H1915">
        <v>8.07</v>
      </c>
      <c r="I1915">
        <v>0.61960000000000004</v>
      </c>
      <c r="J1915">
        <v>28.877700000000001</v>
      </c>
      <c r="K1915">
        <v>4.8394000000000004</v>
      </c>
      <c r="L1915">
        <v>27.07</v>
      </c>
      <c r="M1915">
        <v>2.4011999999999998</v>
      </c>
      <c r="N1915">
        <v>28.27</v>
      </c>
      <c r="O1915">
        <v>1.4149</v>
      </c>
      <c r="P1915" s="1"/>
      <c r="Q1915" s="1"/>
    </row>
    <row r="1916" spans="1:17" x14ac:dyDescent="0.25">
      <c r="A1916" s="1">
        <v>39309</v>
      </c>
      <c r="B1916">
        <v>4.282</v>
      </c>
      <c r="C1916">
        <v>0</v>
      </c>
      <c r="D1916">
        <v>63.48</v>
      </c>
      <c r="E1916">
        <v>2.0794000000000001</v>
      </c>
      <c r="F1916">
        <v>61.3</v>
      </c>
      <c r="G1916">
        <v>2.5122</v>
      </c>
      <c r="H1916">
        <v>8</v>
      </c>
      <c r="I1916">
        <v>0.625</v>
      </c>
      <c r="J1916">
        <v>28.6739</v>
      </c>
      <c r="K1916">
        <v>4.8738000000000001</v>
      </c>
      <c r="L1916">
        <v>26.914999999999999</v>
      </c>
      <c r="M1916">
        <v>2.415</v>
      </c>
      <c r="N1916">
        <v>28.1</v>
      </c>
      <c r="O1916">
        <v>1.4235</v>
      </c>
      <c r="P1916" s="1"/>
      <c r="Q1916" s="1"/>
    </row>
    <row r="1917" spans="1:17" x14ac:dyDescent="0.25">
      <c r="A1917" s="1">
        <v>39310</v>
      </c>
      <c r="B1917">
        <v>4.18</v>
      </c>
      <c r="C1917">
        <v>0</v>
      </c>
      <c r="D1917">
        <v>64.03</v>
      </c>
      <c r="E1917">
        <v>2.0615000000000001</v>
      </c>
      <c r="F1917">
        <v>61.63</v>
      </c>
      <c r="G1917">
        <v>2.4988000000000001</v>
      </c>
      <c r="H1917">
        <v>7.7</v>
      </c>
      <c r="I1917">
        <v>0.64939999999999998</v>
      </c>
      <c r="J1917">
        <v>28.621099999999998</v>
      </c>
      <c r="K1917">
        <v>4.8827999999999996</v>
      </c>
      <c r="L1917">
        <v>26.79</v>
      </c>
      <c r="M1917">
        <v>2.4262999999999999</v>
      </c>
      <c r="N1917">
        <v>27.81</v>
      </c>
      <c r="O1917">
        <v>1.4382999999999999</v>
      </c>
      <c r="P1917" s="1"/>
      <c r="Q1917" s="1"/>
    </row>
    <row r="1918" spans="1:17" x14ac:dyDescent="0.25">
      <c r="A1918" s="1">
        <v>39311</v>
      </c>
      <c r="B1918">
        <v>4.359</v>
      </c>
      <c r="C1918">
        <v>0</v>
      </c>
      <c r="D1918">
        <v>65.349999999999994</v>
      </c>
      <c r="E1918">
        <v>2.0198999999999998</v>
      </c>
      <c r="F1918">
        <v>62.02</v>
      </c>
      <c r="G1918">
        <v>2.4830999999999999</v>
      </c>
      <c r="H1918">
        <v>7.83</v>
      </c>
      <c r="I1918">
        <v>0.63859999999999995</v>
      </c>
      <c r="J1918">
        <v>29.474</v>
      </c>
      <c r="K1918">
        <v>4.7415000000000003</v>
      </c>
      <c r="L1918">
        <v>27.225000000000001</v>
      </c>
      <c r="M1918">
        <v>2.3875000000000002</v>
      </c>
      <c r="N1918">
        <v>28.25</v>
      </c>
      <c r="O1918">
        <v>1.4158999999999999</v>
      </c>
      <c r="P1918" s="1"/>
      <c r="Q1918" s="1"/>
    </row>
    <row r="1919" spans="1:17" x14ac:dyDescent="0.25">
      <c r="A1919" s="1">
        <v>39314</v>
      </c>
      <c r="B1919">
        <v>4.3650000000000002</v>
      </c>
      <c r="C1919">
        <v>0</v>
      </c>
      <c r="D1919">
        <v>65.010000000000005</v>
      </c>
      <c r="E1919">
        <v>2.0305</v>
      </c>
      <c r="F1919">
        <v>61.83</v>
      </c>
      <c r="G1919">
        <v>2.4906999999999999</v>
      </c>
      <c r="H1919">
        <v>8</v>
      </c>
      <c r="I1919">
        <v>0.625</v>
      </c>
      <c r="J1919">
        <v>29.1721</v>
      </c>
      <c r="K1919">
        <v>4.7904999999999998</v>
      </c>
      <c r="L1919">
        <v>27.26</v>
      </c>
      <c r="M1919">
        <v>2.3843999999999999</v>
      </c>
      <c r="N1919">
        <v>28.26</v>
      </c>
      <c r="O1919">
        <v>1.4154</v>
      </c>
      <c r="P1919" s="1"/>
      <c r="Q1919" s="1"/>
    </row>
    <row r="1920" spans="1:17" x14ac:dyDescent="0.25">
      <c r="A1920" s="1">
        <v>39315</v>
      </c>
      <c r="B1920">
        <v>4.556</v>
      </c>
      <c r="C1920">
        <v>0</v>
      </c>
      <c r="D1920">
        <v>64.459999999999994</v>
      </c>
      <c r="E1920">
        <v>2.0478000000000001</v>
      </c>
      <c r="F1920">
        <v>61.67</v>
      </c>
      <c r="G1920">
        <v>2.4971999999999999</v>
      </c>
      <c r="H1920">
        <v>7.92</v>
      </c>
      <c r="I1920">
        <v>0.63129999999999997</v>
      </c>
      <c r="J1920">
        <v>29.247599999999998</v>
      </c>
      <c r="K1920">
        <v>4.7782</v>
      </c>
      <c r="L1920">
        <v>27.015000000000001</v>
      </c>
      <c r="M1920">
        <v>2.4060999999999999</v>
      </c>
      <c r="N1920">
        <v>28.07</v>
      </c>
      <c r="O1920">
        <v>1.425</v>
      </c>
      <c r="P1920" s="1"/>
      <c r="Q1920" s="1"/>
    </row>
    <row r="1921" spans="1:17" x14ac:dyDescent="0.25">
      <c r="A1921" s="1">
        <v>39316</v>
      </c>
      <c r="B1921">
        <v>4.7329999999999997</v>
      </c>
      <c r="C1921">
        <v>0</v>
      </c>
      <c r="D1921">
        <v>64.739999999999995</v>
      </c>
      <c r="E1921">
        <v>2.0388999999999999</v>
      </c>
      <c r="F1921">
        <v>62.01</v>
      </c>
      <c r="G1921">
        <v>2.4834999999999998</v>
      </c>
      <c r="H1921">
        <v>7.85</v>
      </c>
      <c r="I1921">
        <v>0.63690000000000002</v>
      </c>
      <c r="J1921">
        <v>30.024999999999999</v>
      </c>
      <c r="K1921">
        <v>4.6544999999999996</v>
      </c>
      <c r="L1921">
        <v>26.975000000000001</v>
      </c>
      <c r="M1921">
        <v>2.4096000000000002</v>
      </c>
      <c r="N1921">
        <v>28.22</v>
      </c>
      <c r="O1921">
        <v>1.4174</v>
      </c>
      <c r="P1921" s="1"/>
      <c r="Q1921" s="1"/>
    </row>
    <row r="1922" spans="1:17" x14ac:dyDescent="0.25">
      <c r="A1922" s="1">
        <v>39317</v>
      </c>
      <c r="B1922">
        <v>4.681</v>
      </c>
      <c r="C1922">
        <v>0</v>
      </c>
      <c r="D1922">
        <v>65.040000000000006</v>
      </c>
      <c r="E1922">
        <v>2.0295000000000001</v>
      </c>
      <c r="F1922">
        <v>62.11</v>
      </c>
      <c r="G1922">
        <v>2.4794999999999998</v>
      </c>
      <c r="H1922">
        <v>7.75</v>
      </c>
      <c r="I1922">
        <v>0.6452</v>
      </c>
      <c r="J1922">
        <v>30.266500000000001</v>
      </c>
      <c r="K1922">
        <v>4.6173000000000002</v>
      </c>
      <c r="L1922">
        <v>26.99</v>
      </c>
      <c r="M1922">
        <v>2.4083000000000001</v>
      </c>
      <c r="N1922">
        <v>28.3</v>
      </c>
      <c r="O1922">
        <v>1.4134</v>
      </c>
      <c r="P1922" s="1"/>
      <c r="Q1922" s="1"/>
    </row>
    <row r="1923" spans="1:17" x14ac:dyDescent="0.25">
      <c r="A1923" s="1">
        <v>39318</v>
      </c>
      <c r="B1923">
        <v>4.8319999999999999</v>
      </c>
      <c r="C1923">
        <v>0</v>
      </c>
      <c r="D1923">
        <v>65.930000000000007</v>
      </c>
      <c r="E1923">
        <v>2.0021</v>
      </c>
      <c r="F1923">
        <v>61.88</v>
      </c>
      <c r="G1923">
        <v>2.5533000000000001</v>
      </c>
      <c r="H1923">
        <v>7.9</v>
      </c>
      <c r="I1923">
        <v>0.63290000000000002</v>
      </c>
      <c r="J1923">
        <v>30.462800000000001</v>
      </c>
      <c r="K1923">
        <v>4.5876000000000001</v>
      </c>
      <c r="L1923">
        <v>27</v>
      </c>
      <c r="M1923">
        <v>2.4074</v>
      </c>
      <c r="N1923">
        <v>28.81</v>
      </c>
      <c r="O1923">
        <v>1.3884000000000001</v>
      </c>
      <c r="P1923" s="1"/>
      <c r="Q1923" s="1"/>
    </row>
    <row r="1924" spans="1:17" x14ac:dyDescent="0.25">
      <c r="A1924" s="1">
        <v>39321</v>
      </c>
      <c r="B1924">
        <v>4.7229999999999999</v>
      </c>
      <c r="C1924">
        <v>0</v>
      </c>
      <c r="D1924">
        <v>65.23</v>
      </c>
      <c r="E1924">
        <v>2.0236000000000001</v>
      </c>
      <c r="F1924">
        <v>61.6</v>
      </c>
      <c r="G1924">
        <v>2.5649000000000002</v>
      </c>
      <c r="H1924">
        <v>7.8</v>
      </c>
      <c r="I1924">
        <v>0.64100000000000001</v>
      </c>
      <c r="J1924">
        <v>30.266500000000001</v>
      </c>
      <c r="K1924">
        <v>4.6173000000000002</v>
      </c>
      <c r="L1924">
        <v>27.004999999999999</v>
      </c>
      <c r="M1924">
        <v>2.407</v>
      </c>
      <c r="N1924">
        <v>28.49</v>
      </c>
      <c r="O1924">
        <v>1.4039999999999999</v>
      </c>
      <c r="P1924" s="1"/>
      <c r="Q1924" s="1"/>
    </row>
    <row r="1925" spans="1:17" x14ac:dyDescent="0.25">
      <c r="A1925" s="1">
        <v>39322</v>
      </c>
      <c r="B1925">
        <v>4.5289999999999999</v>
      </c>
      <c r="C1925">
        <v>0</v>
      </c>
      <c r="D1925">
        <v>64.7</v>
      </c>
      <c r="E1925">
        <v>2.0402</v>
      </c>
      <c r="F1925">
        <v>61.25</v>
      </c>
      <c r="G1925">
        <v>2.5796000000000001</v>
      </c>
      <c r="H1925">
        <v>7.51</v>
      </c>
      <c r="I1925">
        <v>0.66579999999999995</v>
      </c>
      <c r="J1925">
        <v>29.277799999999999</v>
      </c>
      <c r="K1925">
        <v>4.7732000000000001</v>
      </c>
      <c r="L1925">
        <v>26.63</v>
      </c>
      <c r="M1925">
        <v>2.4409000000000001</v>
      </c>
      <c r="N1925">
        <v>27.93</v>
      </c>
      <c r="O1925">
        <v>1.4321999999999999</v>
      </c>
      <c r="P1925" s="1"/>
      <c r="Q1925" s="1"/>
    </row>
    <row r="1926" spans="1:17" x14ac:dyDescent="0.25">
      <c r="A1926" s="1">
        <v>39323</v>
      </c>
      <c r="B1926">
        <v>4.7889999999999997</v>
      </c>
      <c r="C1926">
        <v>0</v>
      </c>
      <c r="D1926">
        <v>65.12</v>
      </c>
      <c r="E1926">
        <v>2.0270000000000001</v>
      </c>
      <c r="F1926">
        <v>61.86</v>
      </c>
      <c r="G1926">
        <v>2.5541999999999998</v>
      </c>
      <c r="H1926">
        <v>7.72</v>
      </c>
      <c r="I1926">
        <v>0.64770000000000005</v>
      </c>
      <c r="J1926">
        <v>30.341999999999999</v>
      </c>
      <c r="K1926">
        <v>4.6058000000000003</v>
      </c>
      <c r="L1926">
        <v>26.754999999999999</v>
      </c>
      <c r="M1926">
        <v>2.4295</v>
      </c>
      <c r="N1926">
        <v>28.59</v>
      </c>
      <c r="O1926">
        <v>1.3991</v>
      </c>
      <c r="P1926" s="1"/>
      <c r="Q1926" s="1"/>
    </row>
    <row r="1927" spans="1:17" x14ac:dyDescent="0.25">
      <c r="A1927" s="1">
        <v>39324</v>
      </c>
      <c r="B1927">
        <v>4.8659999999999997</v>
      </c>
      <c r="C1927">
        <v>0</v>
      </c>
      <c r="D1927">
        <v>65.010000000000005</v>
      </c>
      <c r="E1927">
        <v>2.0305</v>
      </c>
      <c r="F1927">
        <v>61.6</v>
      </c>
      <c r="G1927">
        <v>2.5649000000000002</v>
      </c>
      <c r="H1927">
        <v>7.67</v>
      </c>
      <c r="I1927">
        <v>0.65190000000000003</v>
      </c>
      <c r="J1927">
        <v>30.009899999999998</v>
      </c>
      <c r="K1927">
        <v>4.6567999999999996</v>
      </c>
      <c r="L1927">
        <v>26.7</v>
      </c>
      <c r="M1927">
        <v>2.4344999999999999</v>
      </c>
      <c r="N1927">
        <v>28.45</v>
      </c>
      <c r="O1927">
        <v>1.4059999999999999</v>
      </c>
      <c r="P1927" s="1"/>
      <c r="Q1927" s="1"/>
    </row>
    <row r="1928" spans="1:17" x14ac:dyDescent="0.25">
      <c r="A1928" s="1">
        <v>39325</v>
      </c>
      <c r="B1928">
        <v>4.9459999999999997</v>
      </c>
      <c r="C1928">
        <v>0</v>
      </c>
      <c r="D1928">
        <v>65.31</v>
      </c>
      <c r="E1928">
        <v>2.0211000000000001</v>
      </c>
      <c r="F1928">
        <v>61.79</v>
      </c>
      <c r="G1928">
        <v>2.5569999999999999</v>
      </c>
      <c r="H1928">
        <v>7.81</v>
      </c>
      <c r="I1928">
        <v>0.64019999999999999</v>
      </c>
      <c r="J1928">
        <v>30.0929</v>
      </c>
      <c r="K1928">
        <v>4.6439000000000004</v>
      </c>
      <c r="L1928">
        <v>26.89</v>
      </c>
      <c r="M1928">
        <v>2.4173</v>
      </c>
      <c r="N1928">
        <v>28.73</v>
      </c>
      <c r="O1928">
        <v>1.3923000000000001</v>
      </c>
      <c r="P1928" s="1"/>
      <c r="Q1928" s="1"/>
    </row>
    <row r="1929" spans="1:17" x14ac:dyDescent="0.25">
      <c r="A1929" s="1">
        <v>39329</v>
      </c>
      <c r="B1929">
        <v>5.149</v>
      </c>
      <c r="C1929">
        <v>0</v>
      </c>
      <c r="D1929">
        <v>65.45</v>
      </c>
      <c r="E1929">
        <v>2.0167999999999999</v>
      </c>
      <c r="F1929">
        <v>61.98</v>
      </c>
      <c r="G1929">
        <v>2.5491999999999999</v>
      </c>
      <c r="H1929">
        <v>7.99</v>
      </c>
      <c r="I1929">
        <v>0.40949999999999998</v>
      </c>
      <c r="J1929">
        <v>30.4024</v>
      </c>
      <c r="K1929">
        <v>4.5967000000000002</v>
      </c>
      <c r="L1929">
        <v>27.184999999999999</v>
      </c>
      <c r="M1929">
        <v>2.391</v>
      </c>
      <c r="N1929">
        <v>28.81</v>
      </c>
      <c r="O1929">
        <v>1.3884000000000001</v>
      </c>
      <c r="P1929" s="1"/>
      <c r="Q1929" s="1"/>
    </row>
    <row r="1930" spans="1:17" x14ac:dyDescent="0.25">
      <c r="A1930" s="1">
        <v>39330</v>
      </c>
      <c r="B1930">
        <v>4.8840000000000003</v>
      </c>
      <c r="C1930">
        <v>0</v>
      </c>
      <c r="D1930">
        <v>65.459999999999994</v>
      </c>
      <c r="E1930">
        <v>2.0165000000000002</v>
      </c>
      <c r="F1930">
        <v>61.65</v>
      </c>
      <c r="G1930">
        <v>2.5629</v>
      </c>
      <c r="H1930">
        <v>7.77</v>
      </c>
      <c r="I1930">
        <v>0.40679999999999999</v>
      </c>
      <c r="J1930">
        <v>29.987300000000001</v>
      </c>
      <c r="K1930">
        <v>4.6603000000000003</v>
      </c>
      <c r="L1930">
        <v>26.844999999999999</v>
      </c>
      <c r="M1930">
        <v>2.4213</v>
      </c>
      <c r="N1930">
        <v>28.48</v>
      </c>
      <c r="O1930">
        <v>1.4045000000000001</v>
      </c>
      <c r="P1930" s="1"/>
      <c r="Q1930" s="1"/>
    </row>
    <row r="1931" spans="1:17" x14ac:dyDescent="0.25">
      <c r="A1931" s="1">
        <v>39331</v>
      </c>
      <c r="B1931">
        <v>4.8220000000000001</v>
      </c>
      <c r="C1931">
        <v>0</v>
      </c>
      <c r="D1931">
        <v>66.11</v>
      </c>
      <c r="E1931">
        <v>1.9966999999999999</v>
      </c>
      <c r="F1931">
        <v>61.66</v>
      </c>
      <c r="G1931">
        <v>2.5623999999999998</v>
      </c>
      <c r="H1931">
        <v>7.78</v>
      </c>
      <c r="I1931">
        <v>0.40260000000000001</v>
      </c>
      <c r="J1931">
        <v>29.994800000000001</v>
      </c>
      <c r="K1931">
        <v>4.6590999999999996</v>
      </c>
      <c r="L1931">
        <v>27.33</v>
      </c>
      <c r="M1931">
        <v>2.3782999999999999</v>
      </c>
      <c r="N1931">
        <v>28.91</v>
      </c>
      <c r="O1931">
        <v>1.3835999999999999</v>
      </c>
      <c r="P1931" s="1"/>
      <c r="Q1931" s="1"/>
    </row>
    <row r="1932" spans="1:17" x14ac:dyDescent="0.25">
      <c r="A1932" s="1">
        <v>39332</v>
      </c>
      <c r="B1932">
        <v>4.7060000000000004</v>
      </c>
      <c r="C1932">
        <v>0</v>
      </c>
      <c r="D1932">
        <v>65.47</v>
      </c>
      <c r="E1932">
        <v>2.0162</v>
      </c>
      <c r="F1932">
        <v>61.68</v>
      </c>
      <c r="G1932">
        <v>2.5615999999999999</v>
      </c>
      <c r="H1932">
        <v>7.52</v>
      </c>
      <c r="I1932">
        <v>0.40550000000000003</v>
      </c>
      <c r="J1932">
        <v>29.232500000000002</v>
      </c>
      <c r="K1932">
        <v>4.7805999999999997</v>
      </c>
      <c r="L1932">
        <v>27.295000000000002</v>
      </c>
      <c r="M1932">
        <v>2.3814000000000002</v>
      </c>
      <c r="N1932">
        <v>28.44</v>
      </c>
      <c r="O1932">
        <v>1.4065000000000001</v>
      </c>
      <c r="P1932" s="1"/>
      <c r="Q1932" s="1"/>
    </row>
    <row r="1933" spans="1:17" x14ac:dyDescent="0.25">
      <c r="A1933" s="1">
        <v>39335</v>
      </c>
      <c r="B1933">
        <v>4.883</v>
      </c>
      <c r="C1933">
        <v>0</v>
      </c>
      <c r="D1933">
        <v>65.900000000000006</v>
      </c>
      <c r="E1933">
        <v>2.0030000000000001</v>
      </c>
      <c r="F1933">
        <v>61.84</v>
      </c>
      <c r="G1933">
        <v>2.5550000000000002</v>
      </c>
      <c r="H1933">
        <v>7.52</v>
      </c>
      <c r="I1933">
        <v>0.4078</v>
      </c>
      <c r="J1933">
        <v>29.270199999999999</v>
      </c>
      <c r="K1933">
        <v>4.7744999999999997</v>
      </c>
      <c r="L1933">
        <v>27.285</v>
      </c>
      <c r="M1933">
        <v>2.3822999999999999</v>
      </c>
      <c r="N1933">
        <v>28.48</v>
      </c>
      <c r="O1933">
        <v>1.4045000000000001</v>
      </c>
      <c r="P1933" s="1"/>
      <c r="Q1933" s="1"/>
    </row>
    <row r="1934" spans="1:17" x14ac:dyDescent="0.25">
      <c r="A1934" s="1">
        <v>39336</v>
      </c>
      <c r="B1934">
        <v>4.8390000000000004</v>
      </c>
      <c r="C1934">
        <v>0</v>
      </c>
      <c r="D1934">
        <v>66.989999999999995</v>
      </c>
      <c r="E1934">
        <v>1.9703999999999999</v>
      </c>
      <c r="F1934">
        <v>62.05</v>
      </c>
      <c r="G1934">
        <v>2.5463</v>
      </c>
      <c r="H1934">
        <v>7.58</v>
      </c>
      <c r="I1934">
        <v>0.39090000000000003</v>
      </c>
      <c r="J1934">
        <v>30.047599999999999</v>
      </c>
      <c r="K1934">
        <v>4.6509</v>
      </c>
      <c r="L1934">
        <v>27.83</v>
      </c>
      <c r="M1934">
        <v>2.3355999999999999</v>
      </c>
      <c r="N1934">
        <v>28.93</v>
      </c>
      <c r="O1934">
        <v>1.3826000000000001</v>
      </c>
      <c r="P1934" s="1"/>
      <c r="Q1934" s="1"/>
    </row>
    <row r="1935" spans="1:17" x14ac:dyDescent="0.25">
      <c r="A1935" s="1">
        <v>39337</v>
      </c>
      <c r="B1935">
        <v>4.8879999999999999</v>
      </c>
      <c r="C1935">
        <v>0</v>
      </c>
      <c r="D1935">
        <v>67.31</v>
      </c>
      <c r="E1935">
        <v>1.9611000000000001</v>
      </c>
      <c r="F1935">
        <v>62.51</v>
      </c>
      <c r="G1935">
        <v>2.5276000000000001</v>
      </c>
      <c r="H1935">
        <v>7.5</v>
      </c>
      <c r="I1935">
        <v>0.38579999999999998</v>
      </c>
      <c r="J1935">
        <v>30.0854</v>
      </c>
      <c r="K1935">
        <v>4.6451000000000002</v>
      </c>
      <c r="L1935">
        <v>27.92</v>
      </c>
      <c r="M1935">
        <v>2.3818000000000001</v>
      </c>
      <c r="N1935">
        <v>28.93</v>
      </c>
      <c r="O1935">
        <v>1.3826000000000001</v>
      </c>
      <c r="P1935" s="1"/>
      <c r="Q1935" s="1"/>
    </row>
    <row r="1936" spans="1:17" x14ac:dyDescent="0.25">
      <c r="A1936" s="1">
        <v>39338</v>
      </c>
      <c r="B1936">
        <v>4.9000000000000004</v>
      </c>
      <c r="C1936">
        <v>0</v>
      </c>
      <c r="D1936">
        <v>67.459999999999994</v>
      </c>
      <c r="E1936">
        <v>1.9567000000000001</v>
      </c>
      <c r="F1936">
        <v>63.11</v>
      </c>
      <c r="G1936">
        <v>2.5036</v>
      </c>
      <c r="H1936">
        <v>7.92</v>
      </c>
      <c r="I1936">
        <v>0.38819999999999999</v>
      </c>
      <c r="J1936">
        <v>30.772200000000002</v>
      </c>
      <c r="K1936">
        <v>4.5414000000000003</v>
      </c>
      <c r="L1936">
        <v>27.934999999999999</v>
      </c>
      <c r="M1936">
        <v>2.3805000000000001</v>
      </c>
      <c r="N1936">
        <v>29.16</v>
      </c>
      <c r="O1936">
        <v>1.3716999999999999</v>
      </c>
      <c r="P1936" s="1"/>
      <c r="Q1936" s="1"/>
    </row>
    <row r="1937" spans="1:17" x14ac:dyDescent="0.25">
      <c r="A1937" s="1">
        <v>39339</v>
      </c>
      <c r="B1937">
        <v>4.9580000000000002</v>
      </c>
      <c r="C1937">
        <v>0</v>
      </c>
      <c r="D1937">
        <v>67.81</v>
      </c>
      <c r="E1937">
        <v>1.9466000000000001</v>
      </c>
      <c r="F1937">
        <v>63.2</v>
      </c>
      <c r="G1937">
        <v>2.5</v>
      </c>
      <c r="H1937">
        <v>8.0299999999999994</v>
      </c>
      <c r="I1937">
        <v>0.38940000000000002</v>
      </c>
      <c r="J1937">
        <v>30.523099999999999</v>
      </c>
      <c r="K1937">
        <v>4.5785</v>
      </c>
      <c r="L1937">
        <v>28.2</v>
      </c>
      <c r="M1937">
        <v>2.3582000000000001</v>
      </c>
      <c r="N1937">
        <v>29.04</v>
      </c>
      <c r="O1937">
        <v>1.3774</v>
      </c>
      <c r="P1937" s="1"/>
      <c r="Q1937" s="1"/>
    </row>
    <row r="1938" spans="1:17" x14ac:dyDescent="0.25">
      <c r="A1938" s="1">
        <v>39342</v>
      </c>
      <c r="B1938">
        <v>4.9429999999999996</v>
      </c>
      <c r="C1938">
        <v>0</v>
      </c>
      <c r="D1938">
        <v>67.95</v>
      </c>
      <c r="E1938">
        <v>1.9426000000000001</v>
      </c>
      <c r="F1938">
        <v>62.94</v>
      </c>
      <c r="G1938">
        <v>2.5103</v>
      </c>
      <c r="H1938">
        <v>8.2799999999999994</v>
      </c>
      <c r="I1938">
        <v>0.39400000000000002</v>
      </c>
      <c r="J1938">
        <v>30.190999999999999</v>
      </c>
      <c r="K1938">
        <v>4.6288999999999998</v>
      </c>
      <c r="L1938">
        <v>27.64</v>
      </c>
      <c r="M1938">
        <v>2.4058999999999999</v>
      </c>
      <c r="N1938">
        <v>28.725000000000001</v>
      </c>
      <c r="O1938">
        <v>1.3925000000000001</v>
      </c>
      <c r="P1938" s="1"/>
      <c r="Q1938" s="1"/>
    </row>
    <row r="1939" spans="1:17" x14ac:dyDescent="0.25">
      <c r="A1939" s="1">
        <v>39343</v>
      </c>
      <c r="B1939">
        <v>5.0330000000000004</v>
      </c>
      <c r="C1939">
        <v>0</v>
      </c>
      <c r="D1939">
        <v>68.680000000000007</v>
      </c>
      <c r="E1939">
        <v>1.9219999999999999</v>
      </c>
      <c r="F1939">
        <v>63.83</v>
      </c>
      <c r="G1939">
        <v>2.4752999999999998</v>
      </c>
      <c r="H1939">
        <v>8.42</v>
      </c>
      <c r="I1939">
        <v>0.40189999999999998</v>
      </c>
      <c r="J1939">
        <v>30.817499999999999</v>
      </c>
      <c r="K1939">
        <v>4.5347999999999997</v>
      </c>
      <c r="L1939">
        <v>28.2029</v>
      </c>
      <c r="M1939">
        <v>2.3578999999999999</v>
      </c>
      <c r="N1939">
        <v>28.93</v>
      </c>
      <c r="O1939">
        <v>1.3826000000000001</v>
      </c>
      <c r="P1939" s="1"/>
      <c r="Q1939" s="1"/>
    </row>
    <row r="1940" spans="1:17" x14ac:dyDescent="0.25">
      <c r="A1940" s="1">
        <v>39344</v>
      </c>
      <c r="B1940">
        <v>5.0270000000000001</v>
      </c>
      <c r="C1940">
        <v>0</v>
      </c>
      <c r="D1940">
        <v>68.790000000000006</v>
      </c>
      <c r="E1940">
        <v>1.9189000000000001</v>
      </c>
      <c r="F1940">
        <v>64.489999999999995</v>
      </c>
      <c r="G1940">
        <v>2.4500000000000002</v>
      </c>
      <c r="H1940">
        <v>8.4</v>
      </c>
      <c r="I1940">
        <v>0.3987</v>
      </c>
      <c r="J1940">
        <v>31.383600000000001</v>
      </c>
      <c r="K1940">
        <v>4.4530000000000003</v>
      </c>
      <c r="L1940">
        <v>28.31</v>
      </c>
      <c r="M1940">
        <v>2.3490000000000002</v>
      </c>
      <c r="N1940">
        <v>28.67</v>
      </c>
      <c r="O1940">
        <v>1.3952</v>
      </c>
      <c r="P1940" s="1"/>
      <c r="Q1940" s="1"/>
    </row>
    <row r="1941" spans="1:17" x14ac:dyDescent="0.25">
      <c r="A1941" s="1">
        <v>39345</v>
      </c>
      <c r="B1941">
        <v>5.0110000000000001</v>
      </c>
      <c r="C1941">
        <v>0</v>
      </c>
      <c r="D1941">
        <v>68.98</v>
      </c>
      <c r="E1941">
        <v>1.9136</v>
      </c>
      <c r="F1941">
        <v>64.790000000000006</v>
      </c>
      <c r="G1941">
        <v>2.4386000000000001</v>
      </c>
      <c r="H1941">
        <v>8.25</v>
      </c>
      <c r="I1941">
        <v>0.40060000000000001</v>
      </c>
      <c r="J1941">
        <v>31.723199999999999</v>
      </c>
      <c r="K1941">
        <v>4.4053000000000004</v>
      </c>
      <c r="L1941">
        <v>28.155000000000001</v>
      </c>
      <c r="M1941">
        <v>2.3618999999999999</v>
      </c>
      <c r="N1941">
        <v>28.420100000000001</v>
      </c>
      <c r="O1941">
        <v>1.4075</v>
      </c>
      <c r="P1941" s="1"/>
      <c r="Q1941" s="1"/>
    </row>
    <row r="1942" spans="1:17" x14ac:dyDescent="0.25">
      <c r="A1942" s="1">
        <v>39346</v>
      </c>
      <c r="B1942">
        <v>5.1479999999999997</v>
      </c>
      <c r="C1942">
        <v>0</v>
      </c>
      <c r="D1942">
        <v>69.39</v>
      </c>
      <c r="E1942">
        <v>1.9023000000000001</v>
      </c>
      <c r="F1942">
        <v>65.12</v>
      </c>
      <c r="G1942">
        <v>2.4262999999999999</v>
      </c>
      <c r="H1942">
        <v>8.23</v>
      </c>
      <c r="I1942">
        <v>0.40389999999999998</v>
      </c>
      <c r="J1942">
        <v>32.1006</v>
      </c>
      <c r="K1942">
        <v>4.3535000000000004</v>
      </c>
      <c r="L1942">
        <v>28.274999999999999</v>
      </c>
      <c r="M1942">
        <v>2.3519000000000001</v>
      </c>
      <c r="N1942">
        <v>28.649899999999999</v>
      </c>
      <c r="O1942">
        <v>1.3962000000000001</v>
      </c>
      <c r="P1942" s="1"/>
      <c r="Q1942" s="1"/>
    </row>
    <row r="1943" spans="1:17" x14ac:dyDescent="0.25">
      <c r="A1943" s="1">
        <v>39349</v>
      </c>
      <c r="B1943">
        <v>5.2960000000000003</v>
      </c>
      <c r="C1943">
        <v>0</v>
      </c>
      <c r="D1943">
        <v>69.8</v>
      </c>
      <c r="E1943">
        <v>1.8911</v>
      </c>
      <c r="F1943">
        <v>65.2</v>
      </c>
      <c r="G1943">
        <v>2.4232999999999998</v>
      </c>
      <c r="H1943">
        <v>8.48</v>
      </c>
      <c r="I1943">
        <v>0.39250000000000002</v>
      </c>
      <c r="J1943">
        <v>31.904399999999999</v>
      </c>
      <c r="K1943">
        <v>4.3803000000000001</v>
      </c>
      <c r="L1943">
        <v>28.35</v>
      </c>
      <c r="M1943">
        <v>2.3456999999999999</v>
      </c>
      <c r="N1943">
        <v>29.08</v>
      </c>
      <c r="O1943">
        <v>1.3754999999999999</v>
      </c>
      <c r="P1943" s="1"/>
      <c r="Q1943" s="1"/>
    </row>
    <row r="1944" spans="1:17" x14ac:dyDescent="0.25">
      <c r="A1944" s="1">
        <v>39350</v>
      </c>
      <c r="B1944">
        <v>5.4710000000000001</v>
      </c>
      <c r="C1944">
        <v>0</v>
      </c>
      <c r="D1944">
        <v>69.849999999999994</v>
      </c>
      <c r="E1944">
        <v>1.8897999999999999</v>
      </c>
      <c r="F1944">
        <v>64.97</v>
      </c>
      <c r="G1944">
        <v>2.4319000000000002</v>
      </c>
      <c r="H1944">
        <v>8.34</v>
      </c>
      <c r="I1944">
        <v>0.39219999999999999</v>
      </c>
      <c r="J1944">
        <v>32.130800000000001</v>
      </c>
      <c r="K1944">
        <v>4.3494000000000002</v>
      </c>
      <c r="L1944">
        <v>28.51</v>
      </c>
      <c r="M1944">
        <v>2.3325</v>
      </c>
      <c r="N1944">
        <v>29.559899999999999</v>
      </c>
      <c r="O1944">
        <v>1.3532</v>
      </c>
      <c r="P1944" s="1"/>
      <c r="Q1944" s="1"/>
    </row>
    <row r="1945" spans="1:17" x14ac:dyDescent="0.25">
      <c r="A1945" s="1">
        <v>39351</v>
      </c>
      <c r="B1945">
        <v>5.4560000000000004</v>
      </c>
      <c r="C1945">
        <v>0</v>
      </c>
      <c r="D1945">
        <v>70.510000000000005</v>
      </c>
      <c r="E1945">
        <v>1.8721000000000001</v>
      </c>
      <c r="F1945">
        <v>65.39</v>
      </c>
      <c r="G1945">
        <v>2.4163000000000001</v>
      </c>
      <c r="H1945">
        <v>8.8800000000000008</v>
      </c>
      <c r="I1945">
        <v>0.39900000000000002</v>
      </c>
      <c r="J1945">
        <v>32.327100000000002</v>
      </c>
      <c r="K1945">
        <v>4.3230000000000004</v>
      </c>
      <c r="L1945">
        <v>28.675000000000001</v>
      </c>
      <c r="M1945">
        <v>2.3191000000000002</v>
      </c>
      <c r="N1945">
        <v>29.5</v>
      </c>
      <c r="O1945">
        <v>1.3559000000000001</v>
      </c>
      <c r="P1945" s="1"/>
      <c r="Q1945" s="1"/>
    </row>
    <row r="1946" spans="1:17" x14ac:dyDescent="0.25">
      <c r="A1946" s="1">
        <v>39352</v>
      </c>
      <c r="B1946">
        <v>5.5179999999999998</v>
      </c>
      <c r="C1946">
        <v>0</v>
      </c>
      <c r="D1946">
        <v>70.099999999999994</v>
      </c>
      <c r="E1946">
        <v>1.883</v>
      </c>
      <c r="F1946">
        <v>65.540000000000006</v>
      </c>
      <c r="G1946">
        <v>2.4106999999999998</v>
      </c>
      <c r="H1946">
        <v>8.6300000000000008</v>
      </c>
      <c r="I1946">
        <v>0.40720000000000001</v>
      </c>
      <c r="J1946">
        <v>32.327100000000002</v>
      </c>
      <c r="K1946">
        <v>4.3230000000000004</v>
      </c>
      <c r="L1946">
        <v>28.664999999999999</v>
      </c>
      <c r="M1946">
        <v>2.3199000000000001</v>
      </c>
      <c r="N1946">
        <v>29.49</v>
      </c>
      <c r="O1946">
        <v>1.3564000000000001</v>
      </c>
      <c r="P1946" s="1"/>
      <c r="Q1946" s="1"/>
    </row>
    <row r="1947" spans="1:17" x14ac:dyDescent="0.25">
      <c r="A1947" s="1">
        <v>39353</v>
      </c>
      <c r="B1947">
        <v>5.4809999999999999</v>
      </c>
      <c r="C1947">
        <v>0</v>
      </c>
      <c r="D1947">
        <v>70.34</v>
      </c>
      <c r="E1947">
        <v>1.8766</v>
      </c>
      <c r="F1947">
        <v>65.7</v>
      </c>
      <c r="G1947">
        <v>2.4049</v>
      </c>
      <c r="H1947">
        <v>8.49</v>
      </c>
      <c r="I1947">
        <v>0.4032</v>
      </c>
      <c r="J1947">
        <v>31.9346</v>
      </c>
      <c r="K1947">
        <v>4.3761000000000001</v>
      </c>
      <c r="L1947">
        <v>28.734999999999999</v>
      </c>
      <c r="M1947">
        <v>2.3142999999999998</v>
      </c>
      <c r="N1947">
        <v>29.46</v>
      </c>
      <c r="O1947">
        <v>1.3577999999999999</v>
      </c>
      <c r="P1947" s="1"/>
      <c r="Q1947" s="1"/>
    </row>
    <row r="1948" spans="1:17" x14ac:dyDescent="0.25">
      <c r="A1948" s="1">
        <v>39356</v>
      </c>
      <c r="B1948">
        <v>5.5839999999999996</v>
      </c>
      <c r="C1948">
        <v>0</v>
      </c>
      <c r="D1948">
        <v>70.91</v>
      </c>
      <c r="E1948">
        <v>1.8614999999999999</v>
      </c>
      <c r="F1948">
        <v>66.14</v>
      </c>
      <c r="G1948">
        <v>2.3889</v>
      </c>
      <c r="H1948">
        <v>8.23</v>
      </c>
      <c r="I1948">
        <v>0.4088</v>
      </c>
      <c r="J1948">
        <v>31.874199999999998</v>
      </c>
      <c r="K1948">
        <v>4.3844000000000003</v>
      </c>
      <c r="L1948">
        <v>28.95</v>
      </c>
      <c r="M1948">
        <v>2.2970999999999999</v>
      </c>
      <c r="N1948">
        <v>29.770099999999999</v>
      </c>
      <c r="O1948">
        <v>1.3435999999999999</v>
      </c>
      <c r="P1948" s="1"/>
      <c r="Q1948" s="1"/>
    </row>
    <row r="1949" spans="1:17" x14ac:dyDescent="0.25">
      <c r="A1949" s="1">
        <v>39357</v>
      </c>
      <c r="B1949">
        <v>5.6589999999999998</v>
      </c>
      <c r="C1949">
        <v>0</v>
      </c>
      <c r="D1949">
        <v>70.73</v>
      </c>
      <c r="E1949">
        <v>1.8663000000000001</v>
      </c>
      <c r="F1949">
        <v>66.05</v>
      </c>
      <c r="G1949">
        <v>2.3921000000000001</v>
      </c>
      <c r="H1949">
        <v>8.57</v>
      </c>
      <c r="I1949">
        <v>0.40649999999999997</v>
      </c>
      <c r="J1949">
        <v>32.010100000000001</v>
      </c>
      <c r="K1949">
        <v>4.3658000000000001</v>
      </c>
      <c r="L1949">
        <v>28.96</v>
      </c>
      <c r="M1949">
        <v>2.2963</v>
      </c>
      <c r="N1949">
        <v>29.7</v>
      </c>
      <c r="O1949">
        <v>1.3468</v>
      </c>
      <c r="P1949" s="1"/>
      <c r="Q1949" s="1"/>
    </row>
    <row r="1950" spans="1:17" x14ac:dyDescent="0.25">
      <c r="A1950" s="1">
        <v>39358</v>
      </c>
      <c r="B1950">
        <v>5.64</v>
      </c>
      <c r="C1950">
        <v>0</v>
      </c>
      <c r="D1950">
        <v>70.41</v>
      </c>
      <c r="E1950">
        <v>1.8747</v>
      </c>
      <c r="F1950">
        <v>66.099999999999994</v>
      </c>
      <c r="G1950">
        <v>2.3902999999999999</v>
      </c>
      <c r="H1950">
        <v>8.43</v>
      </c>
      <c r="I1950">
        <v>0.40820000000000001</v>
      </c>
      <c r="J1950">
        <v>31.6402</v>
      </c>
      <c r="K1950">
        <v>4.4168000000000003</v>
      </c>
      <c r="L1950">
        <v>28.785</v>
      </c>
      <c r="M1950">
        <v>2.3102</v>
      </c>
      <c r="N1950">
        <v>29.452500000000001</v>
      </c>
      <c r="O1950">
        <v>1.3581000000000001</v>
      </c>
      <c r="P1950" s="1"/>
      <c r="Q1950" s="1"/>
    </row>
    <row r="1951" spans="1:17" x14ac:dyDescent="0.25">
      <c r="A1951" s="1">
        <v>39359</v>
      </c>
      <c r="B1951">
        <v>5.58</v>
      </c>
      <c r="C1951">
        <v>0</v>
      </c>
      <c r="D1951">
        <v>70.83</v>
      </c>
      <c r="E1951">
        <v>1.8635999999999999</v>
      </c>
      <c r="F1951">
        <v>66.11</v>
      </c>
      <c r="G1951">
        <v>2.39</v>
      </c>
      <c r="H1951">
        <v>8.26</v>
      </c>
      <c r="I1951">
        <v>0.40389999999999998</v>
      </c>
      <c r="J1951">
        <v>31.693000000000001</v>
      </c>
      <c r="K1951">
        <v>4.4095000000000004</v>
      </c>
      <c r="L1951">
        <v>28.934999999999999</v>
      </c>
      <c r="M1951">
        <v>2.2982999999999998</v>
      </c>
      <c r="N1951">
        <v>29.71</v>
      </c>
      <c r="O1951">
        <v>1.3463000000000001</v>
      </c>
      <c r="P1951" s="1"/>
      <c r="Q1951" s="1"/>
    </row>
    <row r="1952" spans="1:17" x14ac:dyDescent="0.25">
      <c r="A1952" s="1">
        <v>39360</v>
      </c>
      <c r="B1952">
        <v>5.766</v>
      </c>
      <c r="C1952">
        <v>0</v>
      </c>
      <c r="D1952">
        <v>70.83</v>
      </c>
      <c r="E1952">
        <v>1.8635999999999999</v>
      </c>
      <c r="F1952">
        <v>66.25</v>
      </c>
      <c r="G1952">
        <v>2.3849</v>
      </c>
      <c r="H1952">
        <v>8.3699999999999992</v>
      </c>
      <c r="I1952">
        <v>0.39489999999999997</v>
      </c>
      <c r="J1952">
        <v>31.8063</v>
      </c>
      <c r="K1952">
        <v>4.4645000000000001</v>
      </c>
      <c r="L1952">
        <v>29.035</v>
      </c>
      <c r="M1952">
        <v>2.2902999999999998</v>
      </c>
      <c r="N1952">
        <v>29.84</v>
      </c>
      <c r="O1952">
        <v>1.3405</v>
      </c>
      <c r="P1952" s="1"/>
      <c r="Q1952" s="1"/>
    </row>
    <row r="1953" spans="1:17" x14ac:dyDescent="0.25">
      <c r="A1953" s="1">
        <v>39363</v>
      </c>
      <c r="B1953">
        <v>5.9969999999999999</v>
      </c>
      <c r="C1953">
        <v>0</v>
      </c>
      <c r="D1953">
        <v>70.709999999999994</v>
      </c>
      <c r="E1953">
        <v>1.8668</v>
      </c>
      <c r="F1953">
        <v>66.02</v>
      </c>
      <c r="G1953">
        <v>2.3932000000000002</v>
      </c>
      <c r="H1953">
        <v>8.19</v>
      </c>
      <c r="I1953">
        <v>0.3931</v>
      </c>
      <c r="J1953">
        <v>31.6478</v>
      </c>
      <c r="K1953">
        <v>4.4869000000000003</v>
      </c>
      <c r="L1953">
        <v>28.9</v>
      </c>
      <c r="M1953">
        <v>2.3010000000000002</v>
      </c>
      <c r="N1953">
        <v>29.84</v>
      </c>
      <c r="O1953">
        <v>1.3405</v>
      </c>
      <c r="P1953" s="1"/>
      <c r="Q1953" s="1"/>
    </row>
    <row r="1954" spans="1:17" x14ac:dyDescent="0.25">
      <c r="A1954" s="1">
        <v>39364</v>
      </c>
      <c r="B1954">
        <v>5.9950000000000001</v>
      </c>
      <c r="C1954">
        <v>0</v>
      </c>
      <c r="D1954">
        <v>71.08</v>
      </c>
      <c r="E1954">
        <v>1.8571</v>
      </c>
      <c r="F1954">
        <v>66.25</v>
      </c>
      <c r="G1954">
        <v>2.3849</v>
      </c>
      <c r="H1954">
        <v>8.32</v>
      </c>
      <c r="I1954">
        <v>0.40129999999999999</v>
      </c>
      <c r="J1954">
        <v>31.685500000000001</v>
      </c>
      <c r="K1954">
        <v>4.4814999999999996</v>
      </c>
      <c r="L1954">
        <v>28.94</v>
      </c>
      <c r="M1954">
        <v>2.2978999999999998</v>
      </c>
      <c r="N1954">
        <v>30.099900000000002</v>
      </c>
      <c r="O1954">
        <v>1.3289</v>
      </c>
      <c r="P1954" s="1"/>
      <c r="Q1954" s="1"/>
    </row>
    <row r="1955" spans="1:17" x14ac:dyDescent="0.25">
      <c r="A1955" s="1">
        <v>39365</v>
      </c>
      <c r="B1955">
        <v>5.9569999999999999</v>
      </c>
      <c r="C1955">
        <v>0</v>
      </c>
      <c r="D1955">
        <v>71.400000000000006</v>
      </c>
      <c r="E1955">
        <v>1.8487</v>
      </c>
      <c r="F1955">
        <v>65.83</v>
      </c>
      <c r="G1955">
        <v>2.4001000000000001</v>
      </c>
      <c r="H1955">
        <v>8.23</v>
      </c>
      <c r="I1955">
        <v>0.41360000000000002</v>
      </c>
      <c r="J1955">
        <v>31.511900000000001</v>
      </c>
      <c r="K1955">
        <v>4.5061999999999998</v>
      </c>
      <c r="L1955">
        <v>28.934999999999999</v>
      </c>
      <c r="M1955">
        <v>2.2982999999999998</v>
      </c>
      <c r="N1955">
        <v>30.23</v>
      </c>
      <c r="O1955">
        <v>1.3231999999999999</v>
      </c>
      <c r="P1955" s="1"/>
      <c r="Q1955" s="1"/>
    </row>
    <row r="1956" spans="1:17" x14ac:dyDescent="0.25">
      <c r="A1956" s="1">
        <v>39366</v>
      </c>
      <c r="B1956">
        <v>5.7939999999999996</v>
      </c>
      <c r="C1956">
        <v>0</v>
      </c>
      <c r="D1956">
        <v>71.77</v>
      </c>
      <c r="E1956">
        <v>1.8391999999999999</v>
      </c>
      <c r="F1956">
        <v>65.95</v>
      </c>
      <c r="G1956">
        <v>2.3957999999999999</v>
      </c>
      <c r="H1956">
        <v>8.76</v>
      </c>
      <c r="I1956">
        <v>0.40849999999999997</v>
      </c>
      <c r="J1956">
        <v>31.406199999999998</v>
      </c>
      <c r="K1956">
        <v>4.5213999999999999</v>
      </c>
      <c r="L1956">
        <v>28.594999999999999</v>
      </c>
      <c r="M1956">
        <v>2.3256000000000001</v>
      </c>
      <c r="N1956">
        <v>29.91</v>
      </c>
      <c r="O1956">
        <v>1.3372999999999999</v>
      </c>
      <c r="P1956" s="1"/>
      <c r="Q1956" s="1"/>
    </row>
    <row r="1957" spans="1:17" x14ac:dyDescent="0.25">
      <c r="A1957" s="1">
        <v>39367</v>
      </c>
      <c r="B1957">
        <v>5.9729999999999999</v>
      </c>
      <c r="C1957">
        <v>0</v>
      </c>
      <c r="D1957">
        <v>71.7</v>
      </c>
      <c r="E1957">
        <v>1.841</v>
      </c>
      <c r="F1957">
        <v>65.94</v>
      </c>
      <c r="G1957">
        <v>2.3961000000000001</v>
      </c>
      <c r="H1957">
        <v>9.1999999999999993</v>
      </c>
      <c r="I1957">
        <v>0.40129999999999999</v>
      </c>
      <c r="J1957">
        <v>31.919499999999999</v>
      </c>
      <c r="K1957">
        <v>4.4486999999999997</v>
      </c>
      <c r="L1957">
        <v>28.9</v>
      </c>
      <c r="M1957">
        <v>2.3010000000000002</v>
      </c>
      <c r="N1957">
        <v>30.17</v>
      </c>
      <c r="O1957">
        <v>1.3258000000000001</v>
      </c>
      <c r="P1957" s="1"/>
      <c r="Q1957" s="1"/>
    </row>
    <row r="1958" spans="1:17" x14ac:dyDescent="0.25">
      <c r="A1958" s="1">
        <v>39370</v>
      </c>
      <c r="B1958">
        <v>5.9640000000000004</v>
      </c>
      <c r="C1958">
        <v>0</v>
      </c>
      <c r="D1958">
        <v>71</v>
      </c>
      <c r="E1958">
        <v>1.8592</v>
      </c>
      <c r="F1958">
        <v>65.650000000000006</v>
      </c>
      <c r="G1958">
        <v>2.4066999999999998</v>
      </c>
      <c r="H1958">
        <v>8.99</v>
      </c>
      <c r="I1958">
        <v>0.39750000000000002</v>
      </c>
      <c r="J1958">
        <v>31.844000000000001</v>
      </c>
      <c r="K1958">
        <v>4.4592000000000001</v>
      </c>
      <c r="L1958">
        <v>28.82</v>
      </c>
      <c r="M1958">
        <v>2.3073999999999999</v>
      </c>
      <c r="N1958">
        <v>30.04</v>
      </c>
      <c r="O1958">
        <v>1.3315999999999999</v>
      </c>
      <c r="P1958" s="1"/>
      <c r="Q1958" s="1"/>
    </row>
    <row r="1959" spans="1:17" x14ac:dyDescent="0.25">
      <c r="A1959" s="1">
        <v>39371</v>
      </c>
      <c r="B1959">
        <v>6.056</v>
      </c>
      <c r="C1959">
        <v>0</v>
      </c>
      <c r="D1959">
        <v>70.819999999999993</v>
      </c>
      <c r="E1959">
        <v>1.8638999999999999</v>
      </c>
      <c r="F1959">
        <v>65.069999999999993</v>
      </c>
      <c r="G1959">
        <v>2.4281999999999999</v>
      </c>
      <c r="H1959">
        <v>8.7799999999999994</v>
      </c>
      <c r="I1959">
        <v>0.40229999999999999</v>
      </c>
      <c r="J1959">
        <v>31.564699999999998</v>
      </c>
      <c r="K1959">
        <v>4.4987000000000004</v>
      </c>
      <c r="L1959">
        <v>28.88</v>
      </c>
      <c r="M1959">
        <v>2.3026</v>
      </c>
      <c r="N1959">
        <v>30.32</v>
      </c>
      <c r="O1959">
        <v>1.3192999999999999</v>
      </c>
      <c r="P1959" s="1"/>
      <c r="Q1959" s="1"/>
    </row>
    <row r="1960" spans="1:17" x14ac:dyDescent="0.25">
      <c r="A1960" s="1">
        <v>39372</v>
      </c>
      <c r="B1960">
        <v>6.17</v>
      </c>
      <c r="C1960">
        <v>0</v>
      </c>
      <c r="D1960">
        <v>70.59</v>
      </c>
      <c r="E1960">
        <v>1.9266000000000001</v>
      </c>
      <c r="F1960">
        <v>64.849999999999994</v>
      </c>
      <c r="G1960">
        <v>2.4363999999999999</v>
      </c>
      <c r="H1960">
        <v>8.69</v>
      </c>
      <c r="I1960">
        <v>0.39369999999999999</v>
      </c>
      <c r="J1960">
        <v>31.6478</v>
      </c>
      <c r="K1960">
        <v>4.4869000000000003</v>
      </c>
      <c r="L1960">
        <v>29.545000000000002</v>
      </c>
      <c r="M1960">
        <v>2.2507999999999999</v>
      </c>
      <c r="N1960">
        <v>31.08</v>
      </c>
      <c r="O1960">
        <v>1.2869999999999999</v>
      </c>
      <c r="P1960" s="1"/>
      <c r="Q1960" s="1"/>
    </row>
    <row r="1961" spans="1:17" x14ac:dyDescent="0.25">
      <c r="A1961" s="1">
        <v>39373</v>
      </c>
      <c r="B1961">
        <v>6.1959999999999997</v>
      </c>
      <c r="C1961">
        <v>0</v>
      </c>
      <c r="D1961">
        <v>70.900000000000006</v>
      </c>
      <c r="E1961">
        <v>1.9181999999999999</v>
      </c>
      <c r="F1961">
        <v>64.900000000000006</v>
      </c>
      <c r="G1961">
        <v>2.4344999999999999</v>
      </c>
      <c r="H1961">
        <v>8.76</v>
      </c>
      <c r="I1961">
        <v>0.38819999999999999</v>
      </c>
      <c r="J1961">
        <v>31.557200000000002</v>
      </c>
      <c r="K1961">
        <v>4.4997999999999996</v>
      </c>
      <c r="L1961">
        <v>29.68</v>
      </c>
      <c r="M1961">
        <v>2.2406000000000001</v>
      </c>
      <c r="N1961">
        <v>31.16</v>
      </c>
      <c r="O1961">
        <v>1.2837000000000001</v>
      </c>
      <c r="P1961" s="1"/>
      <c r="Q1961" s="1"/>
    </row>
    <row r="1962" spans="1:17" x14ac:dyDescent="0.25">
      <c r="A1962" s="1">
        <v>39374</v>
      </c>
      <c r="B1962">
        <v>6.0860000000000003</v>
      </c>
      <c r="C1962">
        <v>0</v>
      </c>
      <c r="D1962">
        <v>70.8</v>
      </c>
      <c r="E1962">
        <v>1.9209000000000001</v>
      </c>
      <c r="F1962">
        <v>64.23</v>
      </c>
      <c r="G1962">
        <v>2.4599000000000002</v>
      </c>
      <c r="H1962">
        <v>8.3699999999999992</v>
      </c>
      <c r="I1962">
        <v>0.3876</v>
      </c>
      <c r="J1962">
        <v>31.225100000000001</v>
      </c>
      <c r="K1962">
        <v>4.5476000000000001</v>
      </c>
      <c r="L1962">
        <v>29.38</v>
      </c>
      <c r="M1962">
        <v>2.2633999999999999</v>
      </c>
      <c r="N1962">
        <v>30.17</v>
      </c>
      <c r="O1962">
        <v>1.3258000000000001</v>
      </c>
      <c r="P1962" s="1"/>
      <c r="Q1962" s="1"/>
    </row>
    <row r="1963" spans="1:17" x14ac:dyDescent="0.25">
      <c r="A1963" s="1">
        <v>39377</v>
      </c>
      <c r="B1963">
        <v>6.2270000000000003</v>
      </c>
      <c r="C1963">
        <v>0</v>
      </c>
      <c r="D1963">
        <v>71.06</v>
      </c>
      <c r="E1963">
        <v>1.9138999999999999</v>
      </c>
      <c r="F1963">
        <v>64.34</v>
      </c>
      <c r="G1963">
        <v>2.4557000000000002</v>
      </c>
      <c r="H1963">
        <v>8.34</v>
      </c>
      <c r="I1963">
        <v>0.3997</v>
      </c>
      <c r="J1963">
        <v>31.074100000000001</v>
      </c>
      <c r="K1963">
        <v>4.5697000000000001</v>
      </c>
      <c r="L1963">
        <v>29.625</v>
      </c>
      <c r="M1963">
        <v>2.2446999999999999</v>
      </c>
      <c r="N1963">
        <v>30.51</v>
      </c>
      <c r="O1963">
        <v>1.3109999999999999</v>
      </c>
      <c r="P1963" s="1"/>
      <c r="Q1963" s="1"/>
    </row>
    <row r="1964" spans="1:17" x14ac:dyDescent="0.25">
      <c r="A1964" s="1">
        <v>39378</v>
      </c>
      <c r="B1964">
        <v>6.649</v>
      </c>
      <c r="C1964">
        <v>0</v>
      </c>
      <c r="D1964">
        <v>71.260000000000005</v>
      </c>
      <c r="E1964">
        <v>1.9085000000000001</v>
      </c>
      <c r="F1964">
        <v>64.55</v>
      </c>
      <c r="G1964">
        <v>2.4477000000000002</v>
      </c>
      <c r="H1964">
        <v>8.65</v>
      </c>
      <c r="I1964">
        <v>0.39589999999999997</v>
      </c>
      <c r="J1964">
        <v>31.715699999999998</v>
      </c>
      <c r="K1964">
        <v>4.4772999999999996</v>
      </c>
      <c r="L1964">
        <v>29.875</v>
      </c>
      <c r="M1964">
        <v>2.2259000000000002</v>
      </c>
      <c r="N1964">
        <v>30.9</v>
      </c>
      <c r="O1964">
        <v>1.2945</v>
      </c>
      <c r="P1964" s="1"/>
      <c r="Q1964" s="1"/>
    </row>
    <row r="1965" spans="1:17" x14ac:dyDescent="0.25">
      <c r="A1965" s="1">
        <v>39379</v>
      </c>
      <c r="B1965">
        <v>6.64</v>
      </c>
      <c r="C1965">
        <v>0</v>
      </c>
      <c r="D1965">
        <v>71.38</v>
      </c>
      <c r="E1965">
        <v>1.9053</v>
      </c>
      <c r="F1965">
        <v>64.44</v>
      </c>
      <c r="G1965">
        <v>2.4519000000000002</v>
      </c>
      <c r="H1965">
        <v>8.59</v>
      </c>
      <c r="I1965">
        <v>0.3987</v>
      </c>
      <c r="J1965">
        <v>31.360900000000001</v>
      </c>
      <c r="K1965">
        <v>4.5278999999999998</v>
      </c>
      <c r="L1965">
        <v>30.09</v>
      </c>
      <c r="M1965">
        <v>2.21</v>
      </c>
      <c r="N1965">
        <v>31.25</v>
      </c>
      <c r="O1965">
        <v>1.28</v>
      </c>
      <c r="P1965" s="1"/>
      <c r="Q1965" s="1"/>
    </row>
    <row r="1966" spans="1:17" x14ac:dyDescent="0.25">
      <c r="A1966" s="1">
        <v>39380</v>
      </c>
      <c r="B1966">
        <v>6.5279999999999996</v>
      </c>
      <c r="C1966">
        <v>0</v>
      </c>
      <c r="D1966">
        <v>71.349999999999994</v>
      </c>
      <c r="E1966">
        <v>1.9060999999999999</v>
      </c>
      <c r="F1966">
        <v>63.95</v>
      </c>
      <c r="G1966">
        <v>2.4706999999999999</v>
      </c>
      <c r="H1966">
        <v>8.6</v>
      </c>
      <c r="I1966">
        <v>0.39779999999999999</v>
      </c>
      <c r="J1966">
        <v>30.945799999999998</v>
      </c>
      <c r="K1966">
        <v>4.5887000000000002</v>
      </c>
      <c r="L1966">
        <v>30.65</v>
      </c>
      <c r="M1966">
        <v>2.1697000000000002</v>
      </c>
      <c r="N1966">
        <v>31.99</v>
      </c>
      <c r="O1966">
        <v>1.2504</v>
      </c>
      <c r="P1966" s="1"/>
      <c r="Q1966" s="1"/>
    </row>
    <row r="1967" spans="1:17" x14ac:dyDescent="0.25">
      <c r="A1967" s="1">
        <v>39381</v>
      </c>
      <c r="B1967">
        <v>6.5960000000000001</v>
      </c>
      <c r="C1967">
        <v>0</v>
      </c>
      <c r="D1967">
        <v>71.75</v>
      </c>
      <c r="E1967">
        <v>1.8955</v>
      </c>
      <c r="F1967">
        <v>64.3</v>
      </c>
      <c r="G1967">
        <v>2.4571999999999998</v>
      </c>
      <c r="H1967">
        <v>8.67</v>
      </c>
      <c r="I1967">
        <v>0.40579999999999999</v>
      </c>
      <c r="J1967">
        <v>31.292999999999999</v>
      </c>
      <c r="K1967">
        <v>4.5377999999999998</v>
      </c>
      <c r="L1967">
        <v>30.785</v>
      </c>
      <c r="M1967">
        <v>2.1600999999999999</v>
      </c>
      <c r="N1967">
        <v>35.03</v>
      </c>
      <c r="O1967">
        <v>1.1418999999999999</v>
      </c>
      <c r="P1967" s="1"/>
      <c r="Q1967" s="1"/>
    </row>
    <row r="1968" spans="1:17" x14ac:dyDescent="0.25">
      <c r="A1968" s="1">
        <v>39384</v>
      </c>
      <c r="B1968">
        <v>6.61</v>
      </c>
      <c r="C1968">
        <v>0</v>
      </c>
      <c r="D1968">
        <v>71.83</v>
      </c>
      <c r="E1968">
        <v>1.8934</v>
      </c>
      <c r="F1968">
        <v>64.98</v>
      </c>
      <c r="G1968">
        <v>2.4315000000000002</v>
      </c>
      <c r="H1968">
        <v>8.77</v>
      </c>
      <c r="I1968">
        <v>0.40579999999999999</v>
      </c>
      <c r="J1968">
        <v>31.5044</v>
      </c>
      <c r="K1968">
        <v>4.5072999999999999</v>
      </c>
      <c r="L1968">
        <v>30.92</v>
      </c>
      <c r="M1968">
        <v>2.1507000000000001</v>
      </c>
      <c r="N1968">
        <v>34.57</v>
      </c>
      <c r="O1968">
        <v>1.1571</v>
      </c>
      <c r="P1968" s="1"/>
      <c r="Q1968" s="1"/>
    </row>
    <row r="1969" spans="1:17" x14ac:dyDescent="0.25">
      <c r="A1969" s="1">
        <v>39385</v>
      </c>
      <c r="B1969">
        <v>6.6790000000000003</v>
      </c>
      <c r="C1969">
        <v>0</v>
      </c>
      <c r="D1969">
        <v>68.95</v>
      </c>
      <c r="E1969">
        <v>1.9723999999999999</v>
      </c>
      <c r="F1969">
        <v>64.819999999999993</v>
      </c>
      <c r="G1969">
        <v>2.4375</v>
      </c>
      <c r="H1969">
        <v>8.8000000000000007</v>
      </c>
      <c r="I1969">
        <v>0.40060000000000001</v>
      </c>
      <c r="J1969">
        <v>31.255299999999998</v>
      </c>
      <c r="K1969">
        <v>4.5431999999999997</v>
      </c>
      <c r="L1969">
        <v>30.864999999999998</v>
      </c>
      <c r="M1969">
        <v>2.1545000000000001</v>
      </c>
      <c r="N1969">
        <v>35.57</v>
      </c>
      <c r="O1969">
        <v>1.1245000000000001</v>
      </c>
      <c r="P1969" s="1"/>
      <c r="Q1969" s="1"/>
    </row>
    <row r="1970" spans="1:17" x14ac:dyDescent="0.25">
      <c r="A1970" s="1">
        <v>39386</v>
      </c>
      <c r="B1970">
        <v>6.7839999999999998</v>
      </c>
      <c r="C1970">
        <v>0</v>
      </c>
      <c r="D1970">
        <v>69.52</v>
      </c>
      <c r="E1970">
        <v>1.9562999999999999</v>
      </c>
      <c r="F1970">
        <v>65.17</v>
      </c>
      <c r="G1970">
        <v>2.4243999999999999</v>
      </c>
      <c r="H1970">
        <v>8.8699999999999992</v>
      </c>
      <c r="I1970">
        <v>0.40579999999999999</v>
      </c>
      <c r="J1970">
        <v>31.542100000000001</v>
      </c>
      <c r="K1970">
        <v>4.5019</v>
      </c>
      <c r="L1970">
        <v>30.88</v>
      </c>
      <c r="M1970">
        <v>2.1535000000000002</v>
      </c>
      <c r="N1970">
        <v>36.81</v>
      </c>
      <c r="O1970">
        <v>1.0867</v>
      </c>
      <c r="P1970" s="1"/>
      <c r="Q1970" s="1"/>
    </row>
    <row r="1971" spans="1:17" x14ac:dyDescent="0.25">
      <c r="A1971" s="1">
        <v>39387</v>
      </c>
      <c r="B1971">
        <v>6.694</v>
      </c>
      <c r="C1971">
        <v>0</v>
      </c>
      <c r="D1971">
        <v>68.59</v>
      </c>
      <c r="E1971">
        <v>1.9827999999999999</v>
      </c>
      <c r="F1971">
        <v>64.66</v>
      </c>
      <c r="G1971">
        <v>2.4436</v>
      </c>
      <c r="H1971">
        <v>8.5</v>
      </c>
      <c r="I1971">
        <v>0.40579999999999999</v>
      </c>
      <c r="J1971">
        <v>30.5382</v>
      </c>
      <c r="K1971">
        <v>4.6498999999999997</v>
      </c>
      <c r="L1971">
        <v>30.45</v>
      </c>
      <c r="M1971">
        <v>2.1839</v>
      </c>
      <c r="N1971">
        <v>37.06</v>
      </c>
      <c r="O1971">
        <v>1.0792999999999999</v>
      </c>
      <c r="P1971" s="1"/>
      <c r="Q1971" s="1"/>
    </row>
    <row r="1972" spans="1:17" x14ac:dyDescent="0.25">
      <c r="A1972" s="1">
        <v>39388</v>
      </c>
      <c r="B1972">
        <v>6.71</v>
      </c>
      <c r="C1972">
        <v>0</v>
      </c>
      <c r="D1972">
        <v>69.55</v>
      </c>
      <c r="E1972">
        <v>1.9554</v>
      </c>
      <c r="F1972">
        <v>64.78</v>
      </c>
      <c r="G1972">
        <v>2.4390000000000001</v>
      </c>
      <c r="H1972">
        <v>8.9499999999999993</v>
      </c>
      <c r="I1972">
        <v>0.4</v>
      </c>
      <c r="J1972">
        <v>30.507999999999999</v>
      </c>
      <c r="K1972">
        <v>4.6544999999999996</v>
      </c>
      <c r="L1972">
        <v>30.254999999999999</v>
      </c>
      <c r="M1972">
        <v>2.198</v>
      </c>
      <c r="N1972">
        <v>37.06</v>
      </c>
      <c r="O1972">
        <v>1.0792999999999999</v>
      </c>
      <c r="P1972" s="1"/>
      <c r="Q1972" s="1"/>
    </row>
    <row r="1973" spans="1:17" x14ac:dyDescent="0.25">
      <c r="A1973" s="1">
        <v>39391</v>
      </c>
      <c r="B1973">
        <v>6.649</v>
      </c>
      <c r="C1973">
        <v>0</v>
      </c>
      <c r="D1973">
        <v>70.180000000000007</v>
      </c>
      <c r="E1973">
        <v>1.9379</v>
      </c>
      <c r="F1973">
        <v>64.489999999999995</v>
      </c>
      <c r="G1973">
        <v>2.4500000000000002</v>
      </c>
      <c r="H1973">
        <v>8.67</v>
      </c>
      <c r="I1973">
        <v>0.40079999999999999</v>
      </c>
      <c r="J1973">
        <v>30.2212</v>
      </c>
      <c r="K1973">
        <v>4.6986999999999997</v>
      </c>
      <c r="L1973">
        <v>30.17</v>
      </c>
      <c r="M1973">
        <v>2.2042000000000002</v>
      </c>
      <c r="N1973">
        <v>36.729999999999997</v>
      </c>
      <c r="O1973">
        <v>1.089</v>
      </c>
      <c r="P1973" s="1"/>
      <c r="Q1973" s="1"/>
    </row>
    <row r="1974" spans="1:17" x14ac:dyDescent="0.25">
      <c r="A1974" s="1">
        <v>39392</v>
      </c>
      <c r="B1974">
        <v>6.85</v>
      </c>
      <c r="C1974">
        <v>0</v>
      </c>
      <c r="D1974">
        <v>70.47</v>
      </c>
      <c r="E1974">
        <v>1.9298999999999999</v>
      </c>
      <c r="F1974">
        <v>64.61</v>
      </c>
      <c r="G1974">
        <v>2.4453999999999998</v>
      </c>
      <c r="H1974">
        <v>8.6300000000000008</v>
      </c>
      <c r="I1974">
        <v>0.3962</v>
      </c>
      <c r="J1974">
        <v>30.2212</v>
      </c>
      <c r="K1974">
        <v>4.6986999999999997</v>
      </c>
      <c r="L1974">
        <v>30.504999999999999</v>
      </c>
      <c r="M1974">
        <v>2.1800000000000002</v>
      </c>
      <c r="N1974">
        <v>36.409999999999997</v>
      </c>
      <c r="O1974">
        <v>1.0986</v>
      </c>
      <c r="P1974" s="1"/>
      <c r="Q1974" s="1"/>
    </row>
    <row r="1975" spans="1:17" x14ac:dyDescent="0.25">
      <c r="A1975" s="1">
        <v>39393</v>
      </c>
      <c r="B1975">
        <v>6.6539999999999999</v>
      </c>
      <c r="C1975">
        <v>0</v>
      </c>
      <c r="D1975">
        <v>69.42</v>
      </c>
      <c r="E1975">
        <v>1.9591000000000001</v>
      </c>
      <c r="F1975">
        <v>63.91</v>
      </c>
      <c r="G1975">
        <v>2.4722</v>
      </c>
      <c r="H1975">
        <v>8.24</v>
      </c>
      <c r="I1975">
        <v>0.39560000000000001</v>
      </c>
      <c r="J1975">
        <v>29.179600000000001</v>
      </c>
      <c r="K1975">
        <v>4.8663999999999996</v>
      </c>
      <c r="L1975">
        <v>29.98</v>
      </c>
      <c r="M1975">
        <v>2.2181000000000002</v>
      </c>
      <c r="N1975">
        <v>35.520000000000003</v>
      </c>
      <c r="O1975">
        <v>1.1261000000000001</v>
      </c>
      <c r="P1975" s="1"/>
      <c r="Q1975" s="1"/>
    </row>
    <row r="1976" spans="1:17" x14ac:dyDescent="0.25">
      <c r="A1976" s="1">
        <v>39394</v>
      </c>
      <c r="B1976">
        <v>6.2670000000000003</v>
      </c>
      <c r="C1976">
        <v>0</v>
      </c>
      <c r="D1976">
        <v>70.84</v>
      </c>
      <c r="E1976">
        <v>1.9198</v>
      </c>
      <c r="F1976">
        <v>64.59</v>
      </c>
      <c r="G1976">
        <v>2.4462000000000002</v>
      </c>
      <c r="H1976">
        <v>8.48</v>
      </c>
      <c r="I1976">
        <v>0.39979999999999999</v>
      </c>
      <c r="J1976">
        <v>29.692900000000002</v>
      </c>
      <c r="K1976">
        <v>4.7823000000000002</v>
      </c>
      <c r="L1976">
        <v>30.734999999999999</v>
      </c>
      <c r="M1976">
        <v>2.1637</v>
      </c>
      <c r="N1976">
        <v>34.74</v>
      </c>
      <c r="O1976">
        <v>1.1514</v>
      </c>
      <c r="P1976" s="1"/>
      <c r="Q1976" s="1"/>
    </row>
    <row r="1977" spans="1:17" x14ac:dyDescent="0.25">
      <c r="A1977" s="1">
        <v>39395</v>
      </c>
      <c r="B1977">
        <v>5.9059999999999997</v>
      </c>
      <c r="C1977">
        <v>0</v>
      </c>
      <c r="D1977">
        <v>70.42</v>
      </c>
      <c r="E1977">
        <v>1.9313</v>
      </c>
      <c r="F1977">
        <v>65.16</v>
      </c>
      <c r="G1977">
        <v>2.4247999999999998</v>
      </c>
      <c r="H1977">
        <v>8.1999999999999993</v>
      </c>
      <c r="I1977">
        <v>0.40100000000000002</v>
      </c>
      <c r="J1977">
        <v>29.587199999999999</v>
      </c>
      <c r="K1977">
        <v>4.7994000000000003</v>
      </c>
      <c r="L1977">
        <v>30.414999999999999</v>
      </c>
      <c r="M1977">
        <v>2.1863999999999999</v>
      </c>
      <c r="N1977">
        <v>33.729999999999997</v>
      </c>
      <c r="O1977">
        <v>1.1859</v>
      </c>
      <c r="P1977" s="1"/>
      <c r="Q1977" s="1"/>
    </row>
    <row r="1978" spans="1:17" x14ac:dyDescent="0.25">
      <c r="A1978" s="1">
        <v>39398</v>
      </c>
      <c r="B1978">
        <v>5.4909999999999997</v>
      </c>
      <c r="C1978">
        <v>0</v>
      </c>
      <c r="D1978">
        <v>70.77</v>
      </c>
      <c r="E1978">
        <v>1.9217</v>
      </c>
      <c r="F1978">
        <v>66.31</v>
      </c>
      <c r="G1978">
        <v>2.3826999999999998</v>
      </c>
      <c r="H1978">
        <v>7.87</v>
      </c>
      <c r="I1978">
        <v>0.40920000000000001</v>
      </c>
      <c r="J1978">
        <v>29.1721</v>
      </c>
      <c r="K1978">
        <v>4.8677000000000001</v>
      </c>
      <c r="L1978">
        <v>29.93</v>
      </c>
      <c r="M1978">
        <v>2.2219000000000002</v>
      </c>
      <c r="N1978">
        <v>33.380000000000003</v>
      </c>
      <c r="O1978">
        <v>1.1982999999999999</v>
      </c>
      <c r="P1978" s="1"/>
      <c r="Q1978" s="1"/>
    </row>
    <row r="1979" spans="1:17" x14ac:dyDescent="0.25">
      <c r="A1979" s="1">
        <v>39399</v>
      </c>
      <c r="B1979">
        <v>6.07</v>
      </c>
      <c r="C1979">
        <v>0</v>
      </c>
      <c r="D1979">
        <v>71.569999999999993</v>
      </c>
      <c r="E1979">
        <v>1.9001999999999999</v>
      </c>
      <c r="F1979">
        <v>67.31</v>
      </c>
      <c r="G1979">
        <v>2.3473000000000002</v>
      </c>
      <c r="H1979">
        <v>8</v>
      </c>
      <c r="I1979">
        <v>0.42409999999999998</v>
      </c>
      <c r="J1979">
        <v>30.0778</v>
      </c>
      <c r="K1979">
        <v>4.7210999999999999</v>
      </c>
      <c r="L1979">
        <v>30.52</v>
      </c>
      <c r="M1979">
        <v>2.1789000000000001</v>
      </c>
      <c r="N1979">
        <v>34.46</v>
      </c>
      <c r="O1979">
        <v>1.1898</v>
      </c>
      <c r="P1979" s="1"/>
      <c r="Q1979" s="1"/>
    </row>
    <row r="1980" spans="1:17" x14ac:dyDescent="0.25">
      <c r="A1980" s="1">
        <v>39400</v>
      </c>
      <c r="B1980">
        <v>5.9329999999999998</v>
      </c>
      <c r="C1980">
        <v>0</v>
      </c>
      <c r="D1980">
        <v>71.540000000000006</v>
      </c>
      <c r="E1980">
        <v>1.901</v>
      </c>
      <c r="F1980">
        <v>66.89</v>
      </c>
      <c r="G1980">
        <v>2.3620999999999999</v>
      </c>
      <c r="H1980">
        <v>7.98</v>
      </c>
      <c r="I1980">
        <v>0.41980000000000001</v>
      </c>
      <c r="J1980">
        <v>29.692900000000002</v>
      </c>
      <c r="K1980">
        <v>4.7823000000000002</v>
      </c>
      <c r="L1980">
        <v>30.68</v>
      </c>
      <c r="M1980">
        <v>2.1675</v>
      </c>
      <c r="N1980">
        <v>33.93</v>
      </c>
      <c r="O1980">
        <v>1.2083999999999999</v>
      </c>
      <c r="P1980" s="1"/>
      <c r="Q1980" s="1"/>
    </row>
    <row r="1981" spans="1:17" x14ac:dyDescent="0.25">
      <c r="A1981" s="1">
        <v>39401</v>
      </c>
      <c r="B1981">
        <v>5.8680000000000003</v>
      </c>
      <c r="C1981">
        <v>0</v>
      </c>
      <c r="D1981">
        <v>71.83</v>
      </c>
      <c r="E1981">
        <v>1.8934</v>
      </c>
      <c r="F1981">
        <v>66.88</v>
      </c>
      <c r="G1981">
        <v>2.3624000000000001</v>
      </c>
      <c r="H1981">
        <v>7.78</v>
      </c>
      <c r="I1981">
        <v>0.4143</v>
      </c>
      <c r="J1981">
        <v>29.715499999999999</v>
      </c>
      <c r="K1981">
        <v>4.7786</v>
      </c>
      <c r="L1981">
        <v>30.975000000000001</v>
      </c>
      <c r="M1981">
        <v>2.1469</v>
      </c>
      <c r="N1981">
        <v>33.76</v>
      </c>
      <c r="O1981">
        <v>1.2144999999999999</v>
      </c>
      <c r="P1981" s="1"/>
      <c r="Q1981" s="1"/>
    </row>
    <row r="1982" spans="1:17" x14ac:dyDescent="0.25">
      <c r="A1982" s="1">
        <v>39402</v>
      </c>
      <c r="B1982">
        <v>5.9429999999999996</v>
      </c>
      <c r="C1982">
        <v>0</v>
      </c>
      <c r="D1982">
        <v>73.19</v>
      </c>
      <c r="E1982">
        <v>1.8582000000000001</v>
      </c>
      <c r="F1982">
        <v>67.75</v>
      </c>
      <c r="G1982">
        <v>2.3321000000000001</v>
      </c>
      <c r="H1982">
        <v>7.7</v>
      </c>
      <c r="I1982">
        <v>0.41949999999999998</v>
      </c>
      <c r="J1982">
        <v>29.851400000000002</v>
      </c>
      <c r="K1982">
        <v>4.7568999999999999</v>
      </c>
      <c r="L1982">
        <v>31.31</v>
      </c>
      <c r="M1982">
        <v>2.1238999999999999</v>
      </c>
      <c r="N1982">
        <v>34.090000000000003</v>
      </c>
      <c r="O1982">
        <v>1.2027000000000001</v>
      </c>
      <c r="P1982" s="1"/>
      <c r="Q1982" s="1"/>
    </row>
    <row r="1983" spans="1:17" x14ac:dyDescent="0.25">
      <c r="A1983" s="1">
        <v>39405</v>
      </c>
      <c r="B1983">
        <v>5.8550000000000004</v>
      </c>
      <c r="C1983">
        <v>0</v>
      </c>
      <c r="D1983">
        <v>72.819999999999993</v>
      </c>
      <c r="E1983">
        <v>1.8675999999999999</v>
      </c>
      <c r="F1983">
        <v>67.59</v>
      </c>
      <c r="G1983">
        <v>2.3376000000000001</v>
      </c>
      <c r="H1983">
        <v>7.34</v>
      </c>
      <c r="I1983">
        <v>0.4209</v>
      </c>
      <c r="J1983">
        <v>28.492799999999999</v>
      </c>
      <c r="K1983">
        <v>4.9836999999999998</v>
      </c>
      <c r="L1983">
        <v>31.15</v>
      </c>
      <c r="M1983">
        <v>2.1347999999999998</v>
      </c>
      <c r="N1983">
        <v>33.96</v>
      </c>
      <c r="O1983">
        <v>1.2073</v>
      </c>
      <c r="P1983" s="1"/>
      <c r="Q1983" s="1"/>
    </row>
    <row r="1984" spans="1:17" x14ac:dyDescent="0.25">
      <c r="A1984" s="1">
        <v>39406</v>
      </c>
      <c r="B1984">
        <v>6.03</v>
      </c>
      <c r="C1984">
        <v>0</v>
      </c>
      <c r="D1984">
        <v>73.209999999999994</v>
      </c>
      <c r="E1984">
        <v>1.8576999999999999</v>
      </c>
      <c r="F1984">
        <v>67.64</v>
      </c>
      <c r="G1984">
        <v>2.3359000000000001</v>
      </c>
      <c r="H1984">
        <v>7.24</v>
      </c>
      <c r="I1984">
        <v>0.41980000000000001</v>
      </c>
      <c r="J1984">
        <v>28.7041</v>
      </c>
      <c r="K1984">
        <v>4.9470000000000001</v>
      </c>
      <c r="L1984">
        <v>31.395</v>
      </c>
      <c r="M1984">
        <v>2.1181999999999999</v>
      </c>
      <c r="N1984">
        <v>34.58</v>
      </c>
      <c r="O1984">
        <v>1.1857</v>
      </c>
      <c r="P1984" s="1"/>
      <c r="Q1984" s="1"/>
    </row>
    <row r="1985" spans="1:17" x14ac:dyDescent="0.25">
      <c r="A1985" s="1">
        <v>39407</v>
      </c>
      <c r="B1985">
        <v>6.016</v>
      </c>
      <c r="C1985">
        <v>0</v>
      </c>
      <c r="D1985">
        <v>72.260000000000005</v>
      </c>
      <c r="E1985">
        <v>1.8821000000000001</v>
      </c>
      <c r="F1985">
        <v>67.14</v>
      </c>
      <c r="G1985">
        <v>2.3532999999999999</v>
      </c>
      <c r="H1985">
        <v>6.95</v>
      </c>
      <c r="I1985">
        <v>0.42409999999999998</v>
      </c>
      <c r="J1985">
        <v>28.266400000000001</v>
      </c>
      <c r="K1985">
        <v>5.0236000000000001</v>
      </c>
      <c r="L1985">
        <v>31.125</v>
      </c>
      <c r="M1985">
        <v>2.1364999999999998</v>
      </c>
      <c r="N1985">
        <v>34.229999999999997</v>
      </c>
      <c r="O1985">
        <v>1.1978</v>
      </c>
      <c r="P1985" s="1"/>
      <c r="Q1985" s="1"/>
    </row>
    <row r="1986" spans="1:17" x14ac:dyDescent="0.25">
      <c r="A1986" s="1">
        <v>39409</v>
      </c>
      <c r="B1986">
        <v>6.1260000000000003</v>
      </c>
      <c r="C1986">
        <v>0</v>
      </c>
      <c r="D1986">
        <v>72.86</v>
      </c>
      <c r="E1986">
        <v>1.8666</v>
      </c>
      <c r="F1986">
        <v>66.88</v>
      </c>
      <c r="G1986">
        <v>2.4222000000000001</v>
      </c>
      <c r="H1986">
        <v>7.19</v>
      </c>
      <c r="I1986">
        <v>0.42880000000000001</v>
      </c>
      <c r="J1986">
        <v>28.402200000000001</v>
      </c>
      <c r="K1986">
        <v>4.9996</v>
      </c>
      <c r="L1986">
        <v>31.15</v>
      </c>
      <c r="M1986">
        <v>2.1347999999999998</v>
      </c>
      <c r="N1986">
        <v>34.11</v>
      </c>
      <c r="O1986">
        <v>1.202</v>
      </c>
      <c r="P1986" s="1"/>
      <c r="Q1986" s="1"/>
    </row>
    <row r="1987" spans="1:17" x14ac:dyDescent="0.25">
      <c r="A1987" s="1">
        <v>39412</v>
      </c>
      <c r="B1987">
        <v>6.1619999999999999</v>
      </c>
      <c r="C1987">
        <v>0</v>
      </c>
      <c r="D1987">
        <v>72.19</v>
      </c>
      <c r="E1987">
        <v>1.8838999999999999</v>
      </c>
      <c r="F1987">
        <v>67.37</v>
      </c>
      <c r="G1987">
        <v>2.4045999999999998</v>
      </c>
      <c r="H1987">
        <v>7.03</v>
      </c>
      <c r="I1987">
        <v>0.43819999999999998</v>
      </c>
      <c r="J1987">
        <v>27.4361</v>
      </c>
      <c r="K1987">
        <v>5.1757</v>
      </c>
      <c r="L1987">
        <v>30.864999999999998</v>
      </c>
      <c r="M1987">
        <v>2.1545000000000001</v>
      </c>
      <c r="N1987">
        <v>32.97</v>
      </c>
      <c r="O1987">
        <v>1.2436</v>
      </c>
      <c r="P1987" s="1"/>
      <c r="Q1987" s="1"/>
    </row>
    <row r="1988" spans="1:17" x14ac:dyDescent="0.25">
      <c r="A1988" s="1">
        <v>39413</v>
      </c>
      <c r="B1988">
        <v>6.2430000000000003</v>
      </c>
      <c r="C1988">
        <v>0</v>
      </c>
      <c r="D1988">
        <v>73.13</v>
      </c>
      <c r="E1988">
        <v>1.8596999999999999</v>
      </c>
      <c r="F1988">
        <v>67.73</v>
      </c>
      <c r="G1988">
        <v>2.3917999999999999</v>
      </c>
      <c r="H1988">
        <v>7.07</v>
      </c>
      <c r="I1988">
        <v>0.4405</v>
      </c>
      <c r="J1988">
        <v>27.722899999999999</v>
      </c>
      <c r="K1988">
        <v>5.1220999999999997</v>
      </c>
      <c r="L1988">
        <v>31.49</v>
      </c>
      <c r="M1988">
        <v>2.1118000000000001</v>
      </c>
      <c r="N1988">
        <v>33.06</v>
      </c>
      <c r="O1988">
        <v>1.2402</v>
      </c>
      <c r="P1988" s="1"/>
      <c r="Q1988" s="1"/>
    </row>
    <row r="1989" spans="1:17" x14ac:dyDescent="0.25">
      <c r="A1989" s="1">
        <v>39414</v>
      </c>
      <c r="B1989">
        <v>6.4359999999999999</v>
      </c>
      <c r="C1989">
        <v>0</v>
      </c>
      <c r="D1989">
        <v>73.91</v>
      </c>
      <c r="E1989">
        <v>1.8401000000000001</v>
      </c>
      <c r="F1989">
        <v>68.349999999999994</v>
      </c>
      <c r="G1989">
        <v>2.3702000000000001</v>
      </c>
      <c r="H1989">
        <v>7.36</v>
      </c>
      <c r="I1989">
        <v>0.439</v>
      </c>
      <c r="J1989">
        <v>28.304099999999998</v>
      </c>
      <c r="K1989">
        <v>5.0168999999999997</v>
      </c>
      <c r="L1989">
        <v>31.495000000000001</v>
      </c>
      <c r="M1989">
        <v>2.1591</v>
      </c>
      <c r="N1989">
        <v>33.700000000000003</v>
      </c>
      <c r="O1989">
        <v>1.2165999999999999</v>
      </c>
      <c r="P1989" s="1"/>
      <c r="Q1989" s="1"/>
    </row>
    <row r="1990" spans="1:17" x14ac:dyDescent="0.25">
      <c r="A1990" s="1">
        <v>39415</v>
      </c>
      <c r="B1990">
        <v>6.5819999999999999</v>
      </c>
      <c r="C1990">
        <v>0</v>
      </c>
      <c r="D1990">
        <v>74.150000000000006</v>
      </c>
      <c r="E1990">
        <v>1.8341000000000001</v>
      </c>
      <c r="F1990">
        <v>68.400000000000006</v>
      </c>
      <c r="G1990">
        <v>2.3683999999999998</v>
      </c>
      <c r="H1990">
        <v>7.29</v>
      </c>
      <c r="I1990">
        <v>0.42630000000000001</v>
      </c>
      <c r="J1990">
        <v>28.7041</v>
      </c>
      <c r="K1990">
        <v>4.9470000000000001</v>
      </c>
      <c r="L1990">
        <v>31.395</v>
      </c>
      <c r="M1990">
        <v>2.1659999999999999</v>
      </c>
      <c r="N1990">
        <v>33.590000000000003</v>
      </c>
      <c r="O1990">
        <v>1.2205999999999999</v>
      </c>
      <c r="P1990" s="1"/>
      <c r="Q1990" s="1"/>
    </row>
    <row r="1991" spans="1:17" x14ac:dyDescent="0.25">
      <c r="A1991" s="1">
        <v>39416</v>
      </c>
      <c r="B1991">
        <v>6.508</v>
      </c>
      <c r="C1991">
        <v>0</v>
      </c>
      <c r="D1991">
        <v>74</v>
      </c>
      <c r="E1991">
        <v>1.8378000000000001</v>
      </c>
      <c r="F1991">
        <v>67.739999999999995</v>
      </c>
      <c r="G1991">
        <v>2.3915000000000002</v>
      </c>
      <c r="H1991">
        <v>7.51</v>
      </c>
      <c r="I1991">
        <v>0.42120000000000002</v>
      </c>
      <c r="J1991">
        <v>28.84</v>
      </c>
      <c r="K1991">
        <v>4.9237000000000002</v>
      </c>
      <c r="L1991">
        <v>31.05</v>
      </c>
      <c r="M1991">
        <v>2.19</v>
      </c>
      <c r="N1991">
        <v>33.6</v>
      </c>
      <c r="O1991">
        <v>1.2202</v>
      </c>
      <c r="P1991" s="1"/>
      <c r="Q1991" s="1"/>
    </row>
    <row r="1992" spans="1:17" x14ac:dyDescent="0.25">
      <c r="A1992" s="1">
        <v>39419</v>
      </c>
      <c r="B1992">
        <v>6.3879999999999999</v>
      </c>
      <c r="C1992">
        <v>0</v>
      </c>
      <c r="D1992">
        <v>73.52</v>
      </c>
      <c r="E1992">
        <v>1.8498000000000001</v>
      </c>
      <c r="F1992">
        <v>67.709999999999994</v>
      </c>
      <c r="G1992">
        <v>2.3925999999999998</v>
      </c>
      <c r="H1992">
        <v>7.25</v>
      </c>
      <c r="I1992">
        <v>0.43099999999999999</v>
      </c>
      <c r="J1992">
        <v>28.892800000000001</v>
      </c>
      <c r="K1992">
        <v>4.9146999999999998</v>
      </c>
      <c r="L1992">
        <v>31.1</v>
      </c>
      <c r="M1992">
        <v>2.1865000000000001</v>
      </c>
      <c r="N1992">
        <v>32.92</v>
      </c>
      <c r="O1992">
        <v>1.2454000000000001</v>
      </c>
      <c r="P1992" s="1"/>
      <c r="Q1992" s="1"/>
    </row>
    <row r="1993" spans="1:17" x14ac:dyDescent="0.25">
      <c r="A1993" s="1">
        <v>39420</v>
      </c>
      <c r="B1993">
        <v>6.4219999999999997</v>
      </c>
      <c r="C1993">
        <v>0</v>
      </c>
      <c r="D1993">
        <v>73.290000000000006</v>
      </c>
      <c r="E1993">
        <v>1.8555999999999999</v>
      </c>
      <c r="F1993">
        <v>67.94</v>
      </c>
      <c r="G1993">
        <v>2.3845000000000001</v>
      </c>
      <c r="H1993">
        <v>6.97</v>
      </c>
      <c r="I1993">
        <v>0.88649999999999995</v>
      </c>
      <c r="J1993">
        <v>28.575800000000001</v>
      </c>
      <c r="K1993">
        <v>4.9691999999999998</v>
      </c>
      <c r="L1993">
        <v>31.375</v>
      </c>
      <c r="M1993">
        <v>2.1673</v>
      </c>
      <c r="N1993">
        <v>32.770000000000003</v>
      </c>
      <c r="O1993">
        <v>1.2511000000000001</v>
      </c>
      <c r="P1993" s="1"/>
      <c r="Q1993" s="1"/>
    </row>
    <row r="1994" spans="1:17" x14ac:dyDescent="0.25">
      <c r="A1994" s="1">
        <v>39421</v>
      </c>
      <c r="B1994">
        <v>6.625</v>
      </c>
      <c r="C1994">
        <v>0</v>
      </c>
      <c r="D1994">
        <v>73.81</v>
      </c>
      <c r="E1994">
        <v>1.8426</v>
      </c>
      <c r="F1994">
        <v>68.209999999999994</v>
      </c>
      <c r="G1994">
        <v>2.375</v>
      </c>
      <c r="H1994">
        <v>6.98</v>
      </c>
      <c r="I1994">
        <v>0.89049999999999996</v>
      </c>
      <c r="J1994">
        <v>28.9985</v>
      </c>
      <c r="K1994">
        <v>4.8967999999999998</v>
      </c>
      <c r="L1994">
        <v>31.524999999999999</v>
      </c>
      <c r="M1994">
        <v>2.157</v>
      </c>
      <c r="N1994">
        <v>34.15</v>
      </c>
      <c r="O1994">
        <v>1.2005999999999999</v>
      </c>
      <c r="P1994" s="1"/>
      <c r="Q1994" s="1"/>
    </row>
    <row r="1995" spans="1:17" x14ac:dyDescent="0.25">
      <c r="A1995" s="1">
        <v>39422</v>
      </c>
      <c r="B1995">
        <v>6.7839999999999998</v>
      </c>
      <c r="C1995">
        <v>0</v>
      </c>
      <c r="D1995">
        <v>74.180000000000007</v>
      </c>
      <c r="E1995">
        <v>1.8333999999999999</v>
      </c>
      <c r="F1995">
        <v>68.3</v>
      </c>
      <c r="G1995">
        <v>2.3719000000000001</v>
      </c>
      <c r="H1995">
        <v>7.06</v>
      </c>
      <c r="I1995">
        <v>0.90090000000000003</v>
      </c>
      <c r="J1995">
        <v>29.3004</v>
      </c>
      <c r="K1995">
        <v>4.8463000000000003</v>
      </c>
      <c r="L1995">
        <v>31.535</v>
      </c>
      <c r="M1995">
        <v>2.1562999999999999</v>
      </c>
      <c r="N1995">
        <v>34.549999999999997</v>
      </c>
      <c r="O1995">
        <v>1.1867000000000001</v>
      </c>
      <c r="P1995" s="1"/>
      <c r="Q1995" s="1"/>
    </row>
    <row r="1996" spans="1:17" x14ac:dyDescent="0.25">
      <c r="A1996" s="1">
        <v>39423</v>
      </c>
      <c r="B1996">
        <v>6.9390000000000001</v>
      </c>
      <c r="C1996">
        <v>0</v>
      </c>
      <c r="D1996">
        <v>74.12</v>
      </c>
      <c r="E1996">
        <v>1.8349</v>
      </c>
      <c r="F1996">
        <v>67.680000000000007</v>
      </c>
      <c r="G1996">
        <v>2.3936000000000002</v>
      </c>
      <c r="H1996">
        <v>7.06</v>
      </c>
      <c r="I1996">
        <v>0.91579999999999995</v>
      </c>
      <c r="J1996">
        <v>29.036200000000001</v>
      </c>
      <c r="K1996">
        <v>4.8903999999999996</v>
      </c>
      <c r="L1996">
        <v>31.574999999999999</v>
      </c>
      <c r="M1996">
        <v>2.1536</v>
      </c>
      <c r="N1996">
        <v>34.53</v>
      </c>
      <c r="O1996">
        <v>1.1874</v>
      </c>
      <c r="P1996" s="1"/>
      <c r="Q1996" s="1"/>
    </row>
    <row r="1997" spans="1:17" x14ac:dyDescent="0.25">
      <c r="A1997" s="1">
        <v>39426</v>
      </c>
      <c r="B1997">
        <v>6.9359999999999999</v>
      </c>
      <c r="C1997">
        <v>0</v>
      </c>
      <c r="D1997">
        <v>74.33</v>
      </c>
      <c r="E1997">
        <v>1.8297000000000001</v>
      </c>
      <c r="F1997">
        <v>67.790000000000006</v>
      </c>
      <c r="G1997">
        <v>2.3896999999999999</v>
      </c>
      <c r="H1997">
        <v>7.14</v>
      </c>
      <c r="I1997">
        <v>0.93720000000000003</v>
      </c>
      <c r="J1997">
        <v>28.606000000000002</v>
      </c>
      <c r="K1997">
        <v>4.9640000000000004</v>
      </c>
      <c r="L1997">
        <v>31.635000000000002</v>
      </c>
      <c r="M1997">
        <v>2.1495000000000002</v>
      </c>
      <c r="N1997">
        <v>34.76</v>
      </c>
      <c r="O1997">
        <v>1.1795</v>
      </c>
      <c r="P1997" s="1"/>
      <c r="Q1997" s="1"/>
    </row>
    <row r="1998" spans="1:17" x14ac:dyDescent="0.25">
      <c r="A1998" s="1">
        <v>39427</v>
      </c>
      <c r="B1998">
        <v>6.734</v>
      </c>
      <c r="C1998">
        <v>0</v>
      </c>
      <c r="D1998">
        <v>73.84</v>
      </c>
      <c r="E1998">
        <v>1.8418000000000001</v>
      </c>
      <c r="F1998">
        <v>67.55</v>
      </c>
      <c r="G1998">
        <v>2.3982000000000001</v>
      </c>
      <c r="H1998">
        <v>6.97</v>
      </c>
      <c r="I1998">
        <v>0.93810000000000004</v>
      </c>
      <c r="J1998">
        <v>29.7835</v>
      </c>
      <c r="K1998">
        <v>4.7676999999999996</v>
      </c>
      <c r="L1998">
        <v>31.484999999999999</v>
      </c>
      <c r="M1998">
        <v>2.1598000000000002</v>
      </c>
      <c r="N1998">
        <v>34.1</v>
      </c>
      <c r="O1998">
        <v>1.2022999999999999</v>
      </c>
      <c r="P1998" s="1"/>
      <c r="Q1998" s="1"/>
    </row>
    <row r="1999" spans="1:17" x14ac:dyDescent="0.25">
      <c r="A1999" s="1">
        <v>39428</v>
      </c>
      <c r="B1999">
        <v>6.8159999999999998</v>
      </c>
      <c r="C1999">
        <v>0</v>
      </c>
      <c r="D1999">
        <v>74.67</v>
      </c>
      <c r="E1999">
        <v>1.8212999999999999</v>
      </c>
      <c r="F1999">
        <v>67.7</v>
      </c>
      <c r="G1999">
        <v>2.3929</v>
      </c>
      <c r="H1999">
        <v>7.06</v>
      </c>
      <c r="I1999">
        <v>0.9425</v>
      </c>
      <c r="J1999">
        <v>31.4817</v>
      </c>
      <c r="K1999">
        <v>4.5106000000000002</v>
      </c>
      <c r="L1999">
        <v>31.885000000000002</v>
      </c>
      <c r="M1999">
        <v>2.1326999999999998</v>
      </c>
      <c r="N1999">
        <v>34.47</v>
      </c>
      <c r="O1999">
        <v>1.1894</v>
      </c>
      <c r="P1999" s="1"/>
      <c r="Q1999" s="1"/>
    </row>
    <row r="2000" spans="1:17" x14ac:dyDescent="0.25">
      <c r="A2000" s="1">
        <v>39429</v>
      </c>
      <c r="B2000">
        <v>6.851</v>
      </c>
      <c r="C2000">
        <v>0</v>
      </c>
      <c r="D2000">
        <v>74.400000000000006</v>
      </c>
      <c r="E2000">
        <v>1.8280000000000001</v>
      </c>
      <c r="F2000">
        <v>67.87</v>
      </c>
      <c r="G2000">
        <v>2.3868999999999998</v>
      </c>
      <c r="H2000">
        <v>6.99</v>
      </c>
      <c r="I2000">
        <v>0.9355</v>
      </c>
      <c r="J2000">
        <v>31.549600000000002</v>
      </c>
      <c r="K2000">
        <v>4.5007999999999999</v>
      </c>
      <c r="L2000">
        <v>32.045000000000002</v>
      </c>
      <c r="M2000">
        <v>2.1219999999999999</v>
      </c>
      <c r="N2000">
        <v>35.22</v>
      </c>
      <c r="O2000">
        <v>1.1640999999999999</v>
      </c>
      <c r="P2000" s="1"/>
      <c r="Q2000" s="1"/>
    </row>
    <row r="2001" spans="1:17" x14ac:dyDescent="0.25">
      <c r="A2001" s="1">
        <v>39430</v>
      </c>
      <c r="B2001">
        <v>6.8</v>
      </c>
      <c r="C2001">
        <v>0</v>
      </c>
      <c r="D2001">
        <v>73.900000000000006</v>
      </c>
      <c r="E2001">
        <v>1.8403</v>
      </c>
      <c r="F2001">
        <v>67.59</v>
      </c>
      <c r="G2001">
        <v>2.3967999999999998</v>
      </c>
      <c r="H2001">
        <v>6.89</v>
      </c>
      <c r="I2001">
        <v>0.93369999999999997</v>
      </c>
      <c r="J2001">
        <v>31.051500000000001</v>
      </c>
      <c r="K2001">
        <v>4.5731000000000002</v>
      </c>
      <c r="L2001">
        <v>31.905000000000001</v>
      </c>
      <c r="M2001">
        <v>2.1313</v>
      </c>
      <c r="N2001">
        <v>35.31</v>
      </c>
      <c r="O2001">
        <v>1.1611</v>
      </c>
      <c r="P2001" s="1"/>
      <c r="Q2001" s="1"/>
    </row>
    <row r="2002" spans="1:17" x14ac:dyDescent="0.25">
      <c r="A2002" s="1">
        <v>39433</v>
      </c>
      <c r="B2002">
        <v>6.5860000000000003</v>
      </c>
      <c r="C2002">
        <v>0</v>
      </c>
      <c r="D2002">
        <v>73.239999999999995</v>
      </c>
      <c r="E2002">
        <v>1.8569</v>
      </c>
      <c r="F2002">
        <v>67.55</v>
      </c>
      <c r="G2002">
        <v>2.3982000000000001</v>
      </c>
      <c r="H2002">
        <v>6.8</v>
      </c>
      <c r="I2002">
        <v>0.94520000000000004</v>
      </c>
      <c r="J2002">
        <v>30.5684</v>
      </c>
      <c r="K2002">
        <v>4.6452999999999998</v>
      </c>
      <c r="L2002">
        <v>31.234999999999999</v>
      </c>
      <c r="M2002">
        <v>2.177</v>
      </c>
      <c r="N2002">
        <v>34.39</v>
      </c>
      <c r="O2002">
        <v>1.1921999999999999</v>
      </c>
      <c r="P2002" s="1"/>
      <c r="Q2002" s="1"/>
    </row>
    <row r="2003" spans="1:17" x14ac:dyDescent="0.25">
      <c r="A2003" s="1">
        <v>39434</v>
      </c>
      <c r="B2003">
        <v>6.5350000000000001</v>
      </c>
      <c r="C2003">
        <v>0</v>
      </c>
      <c r="D2003">
        <v>72.84</v>
      </c>
      <c r="E2003">
        <v>1.8671</v>
      </c>
      <c r="F2003">
        <v>67.709999999999994</v>
      </c>
      <c r="G2003">
        <v>2.3925999999999998</v>
      </c>
      <c r="H2003">
        <v>6.81</v>
      </c>
      <c r="I2003">
        <v>0.96899999999999997</v>
      </c>
      <c r="J2003">
        <v>30.643899999999999</v>
      </c>
      <c r="K2003">
        <v>4.6338999999999997</v>
      </c>
      <c r="L2003">
        <v>31.11</v>
      </c>
      <c r="M2003">
        <v>2.1858</v>
      </c>
      <c r="N2003">
        <v>34.74</v>
      </c>
      <c r="O2003">
        <v>1.1801999999999999</v>
      </c>
      <c r="P2003" s="1"/>
      <c r="Q2003" s="1"/>
    </row>
    <row r="2004" spans="1:17" x14ac:dyDescent="0.25">
      <c r="A2004" s="1">
        <v>39435</v>
      </c>
      <c r="B2004">
        <v>6.54</v>
      </c>
      <c r="C2004">
        <v>0</v>
      </c>
      <c r="D2004">
        <v>72.98</v>
      </c>
      <c r="E2004">
        <v>1.8634999999999999</v>
      </c>
      <c r="F2004">
        <v>67.319999999999993</v>
      </c>
      <c r="G2004">
        <v>2.4064000000000001</v>
      </c>
      <c r="H2004">
        <v>6.76</v>
      </c>
      <c r="I2004">
        <v>0.98519999999999996</v>
      </c>
      <c r="J2004">
        <v>30.145800000000001</v>
      </c>
      <c r="K2004">
        <v>4.7103999999999999</v>
      </c>
      <c r="L2004">
        <v>31.425000000000001</v>
      </c>
      <c r="M2004">
        <v>2.1638999999999999</v>
      </c>
      <c r="N2004">
        <v>34.79</v>
      </c>
      <c r="O2004">
        <v>1.1785000000000001</v>
      </c>
      <c r="P2004" s="1"/>
      <c r="Q2004" s="1"/>
    </row>
    <row r="2005" spans="1:17" x14ac:dyDescent="0.25">
      <c r="A2005" s="1">
        <v>39436</v>
      </c>
      <c r="B2005">
        <v>6.6859999999999999</v>
      </c>
      <c r="C2005">
        <v>0</v>
      </c>
      <c r="D2005">
        <v>73.19</v>
      </c>
      <c r="E2005">
        <v>1.8582000000000001</v>
      </c>
      <c r="F2005">
        <v>67.33</v>
      </c>
      <c r="G2005">
        <v>2.4060999999999999</v>
      </c>
      <c r="H2005">
        <v>6.79</v>
      </c>
      <c r="I2005">
        <v>0.98429999999999995</v>
      </c>
      <c r="J2005">
        <v>30.3873</v>
      </c>
      <c r="K2005">
        <v>4.673</v>
      </c>
      <c r="L2005">
        <v>31.14</v>
      </c>
      <c r="M2005">
        <v>2.1837</v>
      </c>
      <c r="N2005">
        <v>35.520000000000003</v>
      </c>
      <c r="O2005">
        <v>1.1543000000000001</v>
      </c>
      <c r="P2005" s="1"/>
      <c r="Q2005" s="1"/>
    </row>
    <row r="2006" spans="1:17" x14ac:dyDescent="0.25">
      <c r="A2006" s="1">
        <v>39437</v>
      </c>
      <c r="B2006">
        <v>6.9249999999999998</v>
      </c>
      <c r="C2006">
        <v>0</v>
      </c>
      <c r="D2006">
        <v>74.08</v>
      </c>
      <c r="E2006">
        <v>1.8359000000000001</v>
      </c>
      <c r="F2006">
        <v>68.03</v>
      </c>
      <c r="G2006">
        <v>2.3813</v>
      </c>
      <c r="H2006">
        <v>6.79</v>
      </c>
      <c r="I2006">
        <v>0.999</v>
      </c>
      <c r="J2006">
        <v>31.3081</v>
      </c>
      <c r="K2006">
        <v>4.5355999999999996</v>
      </c>
      <c r="L2006">
        <v>31.535</v>
      </c>
      <c r="M2006">
        <v>2.1562999999999999</v>
      </c>
      <c r="N2006">
        <v>36.06</v>
      </c>
      <c r="O2006">
        <v>1.137</v>
      </c>
      <c r="P2006" s="1"/>
      <c r="Q2006" s="1"/>
    </row>
    <row r="2007" spans="1:17" x14ac:dyDescent="0.25">
      <c r="A2007" s="1">
        <v>39440</v>
      </c>
      <c r="B2007">
        <v>7.1</v>
      </c>
      <c r="C2007">
        <v>0</v>
      </c>
      <c r="D2007">
        <v>73.94</v>
      </c>
      <c r="E2007">
        <v>1.8392999999999999</v>
      </c>
      <c r="F2007">
        <v>67.87</v>
      </c>
      <c r="G2007">
        <v>2.3868999999999998</v>
      </c>
      <c r="H2007">
        <v>6.75</v>
      </c>
      <c r="I2007">
        <v>0.999</v>
      </c>
      <c r="J2007">
        <v>31.3232</v>
      </c>
      <c r="K2007">
        <v>4.5334000000000003</v>
      </c>
      <c r="L2007">
        <v>31.605</v>
      </c>
      <c r="M2007">
        <v>2.1516000000000002</v>
      </c>
      <c r="N2007">
        <v>36.58</v>
      </c>
      <c r="O2007">
        <v>1.1208</v>
      </c>
      <c r="P2007" s="1"/>
      <c r="Q2007" s="1"/>
    </row>
    <row r="2008" spans="1:17" x14ac:dyDescent="0.25">
      <c r="A2008" s="1">
        <v>39442</v>
      </c>
      <c r="B2008">
        <v>7.1050000000000004</v>
      </c>
      <c r="C2008">
        <v>0</v>
      </c>
      <c r="D2008">
        <v>74.040000000000006</v>
      </c>
      <c r="E2008">
        <v>1.8368</v>
      </c>
      <c r="F2008">
        <v>67.56</v>
      </c>
      <c r="G2008">
        <v>2.3978999999999999</v>
      </c>
      <c r="H2008">
        <v>6.89</v>
      </c>
      <c r="I2008">
        <v>0.98040000000000005</v>
      </c>
      <c r="J2008">
        <v>31.927</v>
      </c>
      <c r="K2008">
        <v>4.4476000000000004</v>
      </c>
      <c r="L2008">
        <v>31.504999999999999</v>
      </c>
      <c r="M2008">
        <v>2.1583999999999999</v>
      </c>
      <c r="N2008">
        <v>36.61</v>
      </c>
      <c r="O2008">
        <v>1.1198999999999999</v>
      </c>
      <c r="P2008" s="1"/>
      <c r="Q2008" s="1"/>
    </row>
    <row r="2009" spans="1:17" x14ac:dyDescent="0.25">
      <c r="A2009" s="1">
        <v>39443</v>
      </c>
      <c r="B2009">
        <v>7.0919999999999996</v>
      </c>
      <c r="C2009">
        <v>0</v>
      </c>
      <c r="D2009">
        <v>73.89</v>
      </c>
      <c r="E2009">
        <v>1.8406</v>
      </c>
      <c r="F2009">
        <v>67.33</v>
      </c>
      <c r="G2009">
        <v>2.4060999999999999</v>
      </c>
      <c r="H2009">
        <v>6.84</v>
      </c>
      <c r="I2009">
        <v>0.98140000000000005</v>
      </c>
      <c r="J2009">
        <v>31.715699999999998</v>
      </c>
      <c r="K2009">
        <v>4.4772999999999996</v>
      </c>
      <c r="L2009">
        <v>31.15</v>
      </c>
      <c r="M2009">
        <v>2.1829999999999998</v>
      </c>
      <c r="N2009">
        <v>35.97</v>
      </c>
      <c r="O2009">
        <v>1.1397999999999999</v>
      </c>
      <c r="P2009" s="1"/>
      <c r="Q2009" s="1"/>
    </row>
    <row r="2010" spans="1:17" x14ac:dyDescent="0.25">
      <c r="A2010" s="1">
        <v>39444</v>
      </c>
      <c r="B2010">
        <v>7.1369999999999996</v>
      </c>
      <c r="C2010">
        <v>0</v>
      </c>
      <c r="D2010">
        <v>74.25</v>
      </c>
      <c r="E2010">
        <v>1.8315999999999999</v>
      </c>
      <c r="F2010">
        <v>67.38</v>
      </c>
      <c r="G2010">
        <v>2.4043000000000001</v>
      </c>
      <c r="H2010">
        <v>6.7</v>
      </c>
      <c r="I2010">
        <v>0.96060000000000001</v>
      </c>
      <c r="J2010">
        <v>32.032699999999998</v>
      </c>
      <c r="K2010">
        <v>4.4329999999999998</v>
      </c>
      <c r="L2010">
        <v>31.135000000000002</v>
      </c>
      <c r="M2010">
        <v>2.1840000000000002</v>
      </c>
      <c r="N2010">
        <v>36.119999999999997</v>
      </c>
      <c r="O2010">
        <v>1.1351</v>
      </c>
      <c r="P2010" s="1"/>
      <c r="Q2010" s="1"/>
    </row>
    <row r="2011" spans="1:17" x14ac:dyDescent="0.25">
      <c r="A2011" s="1">
        <v>39447</v>
      </c>
      <c r="B2011">
        <v>7.0739999999999998</v>
      </c>
      <c r="C2011">
        <v>0</v>
      </c>
      <c r="D2011">
        <v>73.42</v>
      </c>
      <c r="E2011">
        <v>1.8524</v>
      </c>
      <c r="F2011">
        <v>66.7</v>
      </c>
      <c r="G2011">
        <v>2.4287999999999998</v>
      </c>
      <c r="H2011">
        <v>6.73</v>
      </c>
      <c r="I2011">
        <v>0.94430000000000003</v>
      </c>
      <c r="J2011">
        <v>31.368500000000001</v>
      </c>
      <c r="K2011">
        <v>4.5267999999999997</v>
      </c>
      <c r="L2011">
        <v>30.684999999999999</v>
      </c>
      <c r="M2011">
        <v>2.2161</v>
      </c>
      <c r="N2011">
        <v>35.6</v>
      </c>
      <c r="O2011">
        <v>1.1516999999999999</v>
      </c>
      <c r="P2011" s="1"/>
      <c r="Q2011" s="1"/>
    </row>
    <row r="2012" spans="1:17" x14ac:dyDescent="0.25">
      <c r="A2012" s="1">
        <v>39449</v>
      </c>
      <c r="B2012">
        <v>6.9589999999999996</v>
      </c>
      <c r="C2012">
        <v>0</v>
      </c>
      <c r="D2012">
        <v>72.31</v>
      </c>
      <c r="E2012">
        <v>1.8808</v>
      </c>
      <c r="F2012">
        <v>65.91</v>
      </c>
      <c r="G2012">
        <v>2.4579</v>
      </c>
      <c r="H2012">
        <v>6.6</v>
      </c>
      <c r="I2012">
        <v>0.94340000000000002</v>
      </c>
      <c r="J2012">
        <v>30.945799999999998</v>
      </c>
      <c r="K2012">
        <v>4.5887000000000002</v>
      </c>
      <c r="L2012">
        <v>30.545000000000002</v>
      </c>
      <c r="M2012">
        <v>2.2262</v>
      </c>
      <c r="N2012">
        <v>35.22</v>
      </c>
      <c r="O2012">
        <v>1.1640999999999999</v>
      </c>
      <c r="P2012" s="1"/>
      <c r="Q2012" s="1"/>
    </row>
    <row r="2013" spans="1:17" x14ac:dyDescent="0.25">
      <c r="A2013" s="1">
        <v>39450</v>
      </c>
      <c r="B2013">
        <v>6.9619999999999997</v>
      </c>
      <c r="C2013">
        <v>0</v>
      </c>
      <c r="D2013">
        <v>72.31</v>
      </c>
      <c r="E2013">
        <v>1.8808</v>
      </c>
      <c r="F2013">
        <v>65.930000000000007</v>
      </c>
      <c r="G2013">
        <v>2.4571999999999998</v>
      </c>
      <c r="H2013">
        <v>6.45</v>
      </c>
      <c r="I2013">
        <v>0.92249999999999999</v>
      </c>
      <c r="J2013">
        <v>31.240200000000002</v>
      </c>
      <c r="K2013">
        <v>4.5453999999999999</v>
      </c>
      <c r="L2013">
        <v>30.864999999999998</v>
      </c>
      <c r="M2013">
        <v>2.2031000000000001</v>
      </c>
      <c r="N2013">
        <v>35.369999999999997</v>
      </c>
      <c r="O2013">
        <v>1.1592</v>
      </c>
      <c r="P2013" s="1"/>
      <c r="Q2013" s="1"/>
    </row>
    <row r="2014" spans="1:17" x14ac:dyDescent="0.25">
      <c r="A2014" s="1">
        <v>39451</v>
      </c>
      <c r="B2014">
        <v>6.43</v>
      </c>
      <c r="C2014">
        <v>0</v>
      </c>
      <c r="D2014">
        <v>72.02</v>
      </c>
      <c r="E2014">
        <v>1.8884000000000001</v>
      </c>
      <c r="F2014">
        <v>65.84</v>
      </c>
      <c r="G2014">
        <v>2.4605000000000001</v>
      </c>
      <c r="H2014">
        <v>6.13</v>
      </c>
      <c r="I2014">
        <v>0.93810000000000004</v>
      </c>
      <c r="J2014">
        <v>30.8628</v>
      </c>
      <c r="K2014">
        <v>4.601</v>
      </c>
      <c r="L2014">
        <v>30.925000000000001</v>
      </c>
      <c r="M2014">
        <v>2.1989000000000001</v>
      </c>
      <c r="N2014">
        <v>34.380000000000003</v>
      </c>
      <c r="O2014">
        <v>1.1926000000000001</v>
      </c>
      <c r="P2014" s="1"/>
      <c r="Q2014" s="1"/>
    </row>
    <row r="2015" spans="1:17" x14ac:dyDescent="0.25">
      <c r="A2015" s="1">
        <v>39454</v>
      </c>
      <c r="B2015">
        <v>6.3440000000000003</v>
      </c>
      <c r="C2015">
        <v>0</v>
      </c>
      <c r="D2015">
        <v>72.489999999999995</v>
      </c>
      <c r="E2015">
        <v>1.8761000000000001</v>
      </c>
      <c r="F2015">
        <v>66.86</v>
      </c>
      <c r="G2015">
        <v>2.423</v>
      </c>
      <c r="H2015">
        <v>6.16</v>
      </c>
      <c r="I2015">
        <v>0.94699999999999995</v>
      </c>
      <c r="J2015">
        <v>31.270399999999999</v>
      </c>
      <c r="K2015">
        <v>4.5410000000000004</v>
      </c>
      <c r="L2015">
        <v>31.655000000000001</v>
      </c>
      <c r="M2015">
        <v>2.1482000000000001</v>
      </c>
      <c r="N2015">
        <v>34.61</v>
      </c>
      <c r="O2015">
        <v>1.1846000000000001</v>
      </c>
      <c r="P2015" s="1"/>
      <c r="Q2015" s="1"/>
    </row>
    <row r="2016" spans="1:17" x14ac:dyDescent="0.25">
      <c r="A2016" s="1">
        <v>39455</v>
      </c>
      <c r="B2016">
        <v>6.1159999999999997</v>
      </c>
      <c r="C2016">
        <v>0</v>
      </c>
      <c r="D2016">
        <v>72.680000000000007</v>
      </c>
      <c r="E2016">
        <v>1.8712</v>
      </c>
      <c r="F2016">
        <v>66.94</v>
      </c>
      <c r="G2016">
        <v>2.4201000000000001</v>
      </c>
      <c r="H2016">
        <v>6.1</v>
      </c>
      <c r="I2016">
        <v>0.98809999999999998</v>
      </c>
      <c r="J2016">
        <v>29.556999999999999</v>
      </c>
      <c r="K2016">
        <v>4.9565000000000001</v>
      </c>
      <c r="L2016">
        <v>31.785</v>
      </c>
      <c r="M2016">
        <v>2.1394000000000002</v>
      </c>
      <c r="N2016">
        <v>33.450000000000003</v>
      </c>
      <c r="O2016">
        <v>1.2257</v>
      </c>
      <c r="P2016" s="1"/>
      <c r="Q2016" s="1"/>
    </row>
    <row r="2017" spans="1:17" x14ac:dyDescent="0.25">
      <c r="A2017" s="1">
        <v>39456</v>
      </c>
      <c r="B2017">
        <v>6.407</v>
      </c>
      <c r="C2017">
        <v>0</v>
      </c>
      <c r="D2017">
        <v>72.540000000000006</v>
      </c>
      <c r="E2017">
        <v>1.8748</v>
      </c>
      <c r="F2017">
        <v>67.8</v>
      </c>
      <c r="G2017">
        <v>2.3894000000000002</v>
      </c>
      <c r="H2017">
        <v>6.07</v>
      </c>
      <c r="I2017">
        <v>0.996</v>
      </c>
      <c r="J2017">
        <v>29.436299999999999</v>
      </c>
      <c r="K2017">
        <v>4.9768999999999997</v>
      </c>
      <c r="L2017">
        <v>32.634999999999998</v>
      </c>
      <c r="M2017">
        <v>2.0836999999999999</v>
      </c>
      <c r="N2017">
        <v>34.44</v>
      </c>
      <c r="O2017">
        <v>1.1904999999999999</v>
      </c>
      <c r="P2017" s="1"/>
      <c r="Q2017" s="1"/>
    </row>
    <row r="2018" spans="1:17" x14ac:dyDescent="0.25">
      <c r="A2018" s="1">
        <v>39457</v>
      </c>
      <c r="B2018">
        <v>6.3579999999999997</v>
      </c>
      <c r="C2018">
        <v>0</v>
      </c>
      <c r="D2018">
        <v>72.48</v>
      </c>
      <c r="E2018">
        <v>1.8764000000000001</v>
      </c>
      <c r="F2018">
        <v>67.91</v>
      </c>
      <c r="G2018">
        <v>2.3855</v>
      </c>
      <c r="H2018">
        <v>6.25</v>
      </c>
      <c r="I2018">
        <v>0.98140000000000005</v>
      </c>
      <c r="J2018">
        <v>29.738199999999999</v>
      </c>
      <c r="K2018">
        <v>4.9263000000000003</v>
      </c>
      <c r="L2018">
        <v>32.78</v>
      </c>
      <c r="M2018">
        <v>2.0743999999999998</v>
      </c>
      <c r="N2018">
        <v>34.33</v>
      </c>
      <c r="O2018">
        <v>1.1942999999999999</v>
      </c>
      <c r="P2018" s="1"/>
      <c r="Q2018" s="1"/>
    </row>
    <row r="2019" spans="1:17" x14ac:dyDescent="0.25">
      <c r="A2019" s="1">
        <v>39458</v>
      </c>
      <c r="B2019">
        <v>6.1669999999999998</v>
      </c>
      <c r="C2019">
        <v>0</v>
      </c>
      <c r="D2019">
        <v>70.180000000000007</v>
      </c>
      <c r="E2019">
        <v>1.9379</v>
      </c>
      <c r="F2019">
        <v>67.88</v>
      </c>
      <c r="G2019">
        <v>2.3866000000000001</v>
      </c>
      <c r="H2019">
        <v>6.06</v>
      </c>
      <c r="I2019">
        <v>0.94610000000000005</v>
      </c>
      <c r="J2019">
        <v>28.8324</v>
      </c>
      <c r="K2019">
        <v>5.0811000000000002</v>
      </c>
      <c r="L2019">
        <v>31.885000000000002</v>
      </c>
      <c r="M2019">
        <v>2.1326999999999998</v>
      </c>
      <c r="N2019">
        <v>33.909999999999997</v>
      </c>
      <c r="O2019">
        <v>1.2091000000000001</v>
      </c>
      <c r="P2019" s="1"/>
      <c r="Q2019" s="1"/>
    </row>
    <row r="2020" spans="1:17" x14ac:dyDescent="0.25">
      <c r="A2020" s="1">
        <v>39461</v>
      </c>
      <c r="B2020">
        <v>6.3849999999999998</v>
      </c>
      <c r="C2020">
        <v>0</v>
      </c>
      <c r="D2020">
        <v>70.290000000000006</v>
      </c>
      <c r="E2020">
        <v>1.9348000000000001</v>
      </c>
      <c r="F2020">
        <v>67.95</v>
      </c>
      <c r="G2020">
        <v>2.3841000000000001</v>
      </c>
      <c r="H2020">
        <v>6.18</v>
      </c>
      <c r="I2020">
        <v>0.94789999999999996</v>
      </c>
      <c r="J2020">
        <v>29.066400000000002</v>
      </c>
      <c r="K2020">
        <v>5.0401999999999996</v>
      </c>
      <c r="L2020">
        <v>32.15</v>
      </c>
      <c r="M2020">
        <v>2.1151</v>
      </c>
      <c r="N2020">
        <v>34.39</v>
      </c>
      <c r="O2020">
        <v>1.1921999999999999</v>
      </c>
      <c r="P2020" s="1"/>
      <c r="Q2020" s="1"/>
    </row>
    <row r="2021" spans="1:17" x14ac:dyDescent="0.25">
      <c r="A2021" s="1">
        <v>39462</v>
      </c>
      <c r="B2021">
        <v>6.0369999999999999</v>
      </c>
      <c r="C2021">
        <v>0</v>
      </c>
      <c r="D2021">
        <v>69.7</v>
      </c>
      <c r="E2021">
        <v>1.9512</v>
      </c>
      <c r="F2021">
        <v>67.760000000000005</v>
      </c>
      <c r="G2021">
        <v>2.3908</v>
      </c>
      <c r="H2021">
        <v>5.97</v>
      </c>
      <c r="I2021">
        <v>0.93810000000000004</v>
      </c>
      <c r="J2021">
        <v>28.402200000000001</v>
      </c>
      <c r="K2021">
        <v>5.1580000000000004</v>
      </c>
      <c r="L2021">
        <v>31.805</v>
      </c>
      <c r="M2021">
        <v>2.1379999999999999</v>
      </c>
      <c r="N2021">
        <v>34</v>
      </c>
      <c r="O2021">
        <v>1.2059</v>
      </c>
      <c r="P2021" s="1"/>
      <c r="Q2021" s="1"/>
    </row>
    <row r="2022" spans="1:17" x14ac:dyDescent="0.25">
      <c r="A2022" s="1">
        <v>39463</v>
      </c>
      <c r="B2022">
        <v>5.7009999999999996</v>
      </c>
      <c r="C2022">
        <v>0</v>
      </c>
      <c r="D2022">
        <v>68.84</v>
      </c>
      <c r="E2022">
        <v>2.0337000000000001</v>
      </c>
      <c r="F2022">
        <v>68.31</v>
      </c>
      <c r="G2022">
        <v>2.3715000000000002</v>
      </c>
      <c r="H2022">
        <v>5.86</v>
      </c>
      <c r="I2022">
        <v>0.95689999999999997</v>
      </c>
      <c r="J2022">
        <v>28.583400000000001</v>
      </c>
      <c r="K2022">
        <v>5.1254</v>
      </c>
      <c r="L2022">
        <v>31.324999999999999</v>
      </c>
      <c r="M2022">
        <v>2.1707999999999998</v>
      </c>
      <c r="N2022">
        <v>33.229999999999997</v>
      </c>
      <c r="O2022">
        <v>1.2338</v>
      </c>
      <c r="P2022" s="1"/>
      <c r="Q2022" s="1"/>
    </row>
    <row r="2023" spans="1:17" x14ac:dyDescent="0.25">
      <c r="A2023" s="1">
        <v>39464</v>
      </c>
      <c r="B2023">
        <v>5.7460000000000004</v>
      </c>
      <c r="C2023">
        <v>0</v>
      </c>
      <c r="D2023">
        <v>68.069999999999993</v>
      </c>
      <c r="E2023">
        <v>2.0567000000000002</v>
      </c>
      <c r="F2023">
        <v>67.83</v>
      </c>
      <c r="G2023">
        <v>2.3883000000000001</v>
      </c>
      <c r="H2023">
        <v>5.76</v>
      </c>
      <c r="I2023">
        <v>0.95240000000000002</v>
      </c>
      <c r="J2023">
        <v>28.153099999999998</v>
      </c>
      <c r="K2023">
        <v>5.2037000000000004</v>
      </c>
      <c r="L2023">
        <v>31.02</v>
      </c>
      <c r="M2023">
        <v>2.1920999999999999</v>
      </c>
      <c r="N2023">
        <v>33.11</v>
      </c>
      <c r="O2023">
        <v>1.2383</v>
      </c>
      <c r="P2023" s="1"/>
      <c r="Q2023" s="1"/>
    </row>
    <row r="2024" spans="1:17" x14ac:dyDescent="0.25">
      <c r="A2024" s="1">
        <v>39465</v>
      </c>
      <c r="B2024">
        <v>5.7629999999999999</v>
      </c>
      <c r="C2024">
        <v>0</v>
      </c>
      <c r="D2024">
        <v>67.150000000000006</v>
      </c>
      <c r="E2024">
        <v>2.0849000000000002</v>
      </c>
      <c r="F2024">
        <v>66.290000000000006</v>
      </c>
      <c r="G2024">
        <v>2.4438</v>
      </c>
      <c r="H2024">
        <v>5.92</v>
      </c>
      <c r="I2024">
        <v>0.97089999999999999</v>
      </c>
      <c r="J2024">
        <v>27.254999999999999</v>
      </c>
      <c r="K2024">
        <v>5.3752000000000004</v>
      </c>
      <c r="L2024">
        <v>30.37</v>
      </c>
      <c r="M2024">
        <v>2.2391000000000001</v>
      </c>
      <c r="N2024">
        <v>33.01</v>
      </c>
      <c r="O2024">
        <v>1.242</v>
      </c>
      <c r="P2024" s="1"/>
      <c r="Q2024" s="1"/>
    </row>
    <row r="2025" spans="1:17" x14ac:dyDescent="0.25">
      <c r="A2025" s="1">
        <v>39469</v>
      </c>
      <c r="B2025">
        <v>5.5590000000000002</v>
      </c>
      <c r="C2025">
        <v>0</v>
      </c>
      <c r="D2025">
        <v>65.13</v>
      </c>
      <c r="E2025">
        <v>2.1495000000000002</v>
      </c>
      <c r="F2025">
        <v>65.27</v>
      </c>
      <c r="G2025">
        <v>2.4820000000000002</v>
      </c>
      <c r="H2025">
        <v>5.93</v>
      </c>
      <c r="I2025">
        <v>0.96060000000000001</v>
      </c>
      <c r="J2025">
        <v>27.1417</v>
      </c>
      <c r="K2025">
        <v>5.3975999999999997</v>
      </c>
      <c r="L2025">
        <v>29.395</v>
      </c>
      <c r="M2025">
        <v>2.3132999999999999</v>
      </c>
      <c r="N2025">
        <v>31.99</v>
      </c>
      <c r="O2025">
        <v>1.2817000000000001</v>
      </c>
      <c r="P2025" s="1"/>
      <c r="Q2025" s="1"/>
    </row>
    <row r="2026" spans="1:17" x14ac:dyDescent="0.25">
      <c r="A2026" s="1">
        <v>39470</v>
      </c>
      <c r="B2026">
        <v>4.9669999999999996</v>
      </c>
      <c r="C2026">
        <v>0</v>
      </c>
      <c r="D2026">
        <v>66.239999999999995</v>
      </c>
      <c r="E2026">
        <v>2.1135000000000002</v>
      </c>
      <c r="F2026">
        <v>64.2</v>
      </c>
      <c r="G2026">
        <v>2.5234000000000001</v>
      </c>
      <c r="H2026">
        <v>6.3</v>
      </c>
      <c r="I2026">
        <v>0.96619999999999995</v>
      </c>
      <c r="J2026">
        <v>27.692699999999999</v>
      </c>
      <c r="K2026">
        <v>5.2901999999999996</v>
      </c>
      <c r="L2026">
        <v>29.434999999999999</v>
      </c>
      <c r="M2026">
        <v>2.3102</v>
      </c>
      <c r="N2026">
        <v>31.93</v>
      </c>
      <c r="O2026">
        <v>1.2841</v>
      </c>
      <c r="P2026" s="1"/>
      <c r="Q2026" s="1"/>
    </row>
    <row r="2027" spans="1:17" x14ac:dyDescent="0.25">
      <c r="A2027" s="1">
        <v>39471</v>
      </c>
      <c r="B2027">
        <v>4.843</v>
      </c>
      <c r="C2027">
        <v>0</v>
      </c>
      <c r="D2027">
        <v>66.150000000000006</v>
      </c>
      <c r="E2027">
        <v>2.1164000000000001</v>
      </c>
      <c r="F2027">
        <v>63.51</v>
      </c>
      <c r="G2027">
        <v>2.5508000000000002</v>
      </c>
      <c r="H2027">
        <v>6.26</v>
      </c>
      <c r="I2027">
        <v>0.96709999999999996</v>
      </c>
      <c r="J2027">
        <v>26.9832</v>
      </c>
      <c r="K2027">
        <v>5.4292999999999996</v>
      </c>
      <c r="L2027">
        <v>29.94</v>
      </c>
      <c r="M2027">
        <v>2.2711999999999999</v>
      </c>
      <c r="N2027">
        <v>33.25</v>
      </c>
      <c r="O2027">
        <v>1.2331000000000001</v>
      </c>
      <c r="P2027" s="1"/>
      <c r="Q2027" s="1"/>
    </row>
    <row r="2028" spans="1:17" x14ac:dyDescent="0.25">
      <c r="A2028" s="1">
        <v>39472</v>
      </c>
      <c r="B2028">
        <v>4.6429999999999998</v>
      </c>
      <c r="C2028">
        <v>0</v>
      </c>
      <c r="D2028">
        <v>65.31</v>
      </c>
      <c r="E2028">
        <v>2.1436000000000002</v>
      </c>
      <c r="F2028">
        <v>62.46</v>
      </c>
      <c r="G2028">
        <v>2.5937000000000001</v>
      </c>
      <c r="H2028">
        <v>6.58</v>
      </c>
      <c r="I2028">
        <v>0.94699999999999995</v>
      </c>
      <c r="J2028">
        <v>26.613399999999999</v>
      </c>
      <c r="K2028">
        <v>5.5046999999999997</v>
      </c>
      <c r="L2028">
        <v>29.204999999999998</v>
      </c>
      <c r="M2028">
        <v>2.3283999999999998</v>
      </c>
      <c r="N2028">
        <v>32.94</v>
      </c>
      <c r="O2028">
        <v>1.2446999999999999</v>
      </c>
      <c r="P2028" s="1"/>
      <c r="Q2028" s="1"/>
    </row>
    <row r="2029" spans="1:17" x14ac:dyDescent="0.25">
      <c r="A2029" s="1">
        <v>39475</v>
      </c>
      <c r="B2029">
        <v>4.6429999999999998</v>
      </c>
      <c r="C2029">
        <v>0</v>
      </c>
      <c r="D2029">
        <v>65.290000000000006</v>
      </c>
      <c r="E2029">
        <v>2.1442999999999999</v>
      </c>
      <c r="F2029">
        <v>63.07</v>
      </c>
      <c r="G2029">
        <v>2.5686</v>
      </c>
      <c r="H2029">
        <v>6.67</v>
      </c>
      <c r="I2029">
        <v>0.93899999999999995</v>
      </c>
      <c r="J2029">
        <v>27.473800000000001</v>
      </c>
      <c r="K2029">
        <v>5.3323</v>
      </c>
      <c r="L2029">
        <v>29.704999999999998</v>
      </c>
      <c r="M2029">
        <v>2.2892000000000001</v>
      </c>
      <c r="N2029">
        <v>32.72</v>
      </c>
      <c r="O2029">
        <v>1.2531000000000001</v>
      </c>
      <c r="P2029" s="1"/>
      <c r="Q2029" s="1"/>
    </row>
    <row r="2030" spans="1:17" x14ac:dyDescent="0.25">
      <c r="A2030" s="1">
        <v>39476</v>
      </c>
      <c r="B2030">
        <v>4.6980000000000004</v>
      </c>
      <c r="C2030">
        <v>0</v>
      </c>
      <c r="D2030">
        <v>64.680000000000007</v>
      </c>
      <c r="E2030">
        <v>2.1644999999999999</v>
      </c>
      <c r="F2030">
        <v>62.97</v>
      </c>
      <c r="G2030">
        <v>2.5727000000000002</v>
      </c>
      <c r="H2030">
        <v>6.69</v>
      </c>
      <c r="I2030">
        <v>0.97370000000000001</v>
      </c>
      <c r="J2030">
        <v>28.598500000000001</v>
      </c>
      <c r="K2030">
        <v>5.1227</v>
      </c>
      <c r="L2030">
        <v>29.274999999999999</v>
      </c>
      <c r="M2030">
        <v>2.3228</v>
      </c>
      <c r="N2030">
        <v>32.6</v>
      </c>
      <c r="O2030">
        <v>1.2577</v>
      </c>
      <c r="P2030" s="1"/>
      <c r="Q2030" s="1"/>
    </row>
    <row r="2031" spans="1:17" x14ac:dyDescent="0.25">
      <c r="A2031" s="1">
        <v>39477</v>
      </c>
      <c r="B2031">
        <v>4.7210000000000001</v>
      </c>
      <c r="C2031">
        <v>0</v>
      </c>
      <c r="D2031">
        <v>65.09</v>
      </c>
      <c r="E2031">
        <v>2.1509</v>
      </c>
      <c r="F2031">
        <v>62.179900000000004</v>
      </c>
      <c r="G2031">
        <v>2.6053000000000002</v>
      </c>
      <c r="H2031">
        <v>6.75</v>
      </c>
      <c r="I2031">
        <v>0.98140000000000005</v>
      </c>
      <c r="J2031">
        <v>28.190899999999999</v>
      </c>
      <c r="K2031">
        <v>5.1966999999999999</v>
      </c>
      <c r="L2031">
        <v>28.885000000000002</v>
      </c>
      <c r="M2031">
        <v>2.3542000000000001</v>
      </c>
      <c r="N2031">
        <v>32.200000000000003</v>
      </c>
      <c r="O2031">
        <v>1.2733000000000001</v>
      </c>
      <c r="P2031" s="1"/>
      <c r="Q2031" s="1"/>
    </row>
    <row r="2032" spans="1:17" x14ac:dyDescent="0.25">
      <c r="A2032" s="1">
        <v>39478</v>
      </c>
      <c r="B2032">
        <v>4.8339999999999996</v>
      </c>
      <c r="C2032">
        <v>0</v>
      </c>
      <c r="D2032">
        <v>65.42</v>
      </c>
      <c r="E2032">
        <v>2.14</v>
      </c>
      <c r="F2032">
        <v>63.14</v>
      </c>
      <c r="G2032">
        <v>2.5657000000000001</v>
      </c>
      <c r="H2032">
        <v>6.64</v>
      </c>
      <c r="I2032">
        <v>0.999</v>
      </c>
      <c r="J2032">
        <v>29.051300000000001</v>
      </c>
      <c r="K2032">
        <v>5.0427999999999997</v>
      </c>
      <c r="L2032">
        <v>29.5</v>
      </c>
      <c r="M2032">
        <v>2.3050999999999999</v>
      </c>
      <c r="N2032">
        <v>32.6</v>
      </c>
      <c r="O2032">
        <v>1.2577</v>
      </c>
      <c r="P2032" s="1"/>
      <c r="Q2032" s="1"/>
    </row>
    <row r="2033" spans="1:17" x14ac:dyDescent="0.25">
      <c r="A2033" s="1">
        <v>39479</v>
      </c>
      <c r="B2033">
        <v>4.7770000000000001</v>
      </c>
      <c r="C2033">
        <v>0</v>
      </c>
      <c r="D2033">
        <v>66.05</v>
      </c>
      <c r="E2033">
        <v>2.1196000000000002</v>
      </c>
      <c r="F2033">
        <v>63.36</v>
      </c>
      <c r="G2033">
        <v>2.5568</v>
      </c>
      <c r="H2033">
        <v>6.85</v>
      </c>
      <c r="I2033">
        <v>0.999</v>
      </c>
      <c r="J2033">
        <v>28.892800000000001</v>
      </c>
      <c r="K2033">
        <v>5.0705</v>
      </c>
      <c r="L2033">
        <v>29.63</v>
      </c>
      <c r="M2033">
        <v>2.2949999999999999</v>
      </c>
      <c r="N2033">
        <v>30.4498</v>
      </c>
      <c r="O2033">
        <v>1.3465</v>
      </c>
      <c r="P2033" s="1"/>
      <c r="Q2033" s="1"/>
    </row>
    <row r="2034" spans="1:17" x14ac:dyDescent="0.25">
      <c r="A2034" s="1">
        <v>39482</v>
      </c>
      <c r="B2034">
        <v>4.702</v>
      </c>
      <c r="C2034">
        <v>0</v>
      </c>
      <c r="D2034">
        <v>66.150000000000006</v>
      </c>
      <c r="E2034">
        <v>2.1164000000000001</v>
      </c>
      <c r="F2034">
        <v>63.47</v>
      </c>
      <c r="G2034">
        <v>2.5524</v>
      </c>
      <c r="H2034">
        <v>6.68</v>
      </c>
      <c r="I2034">
        <v>0.998</v>
      </c>
      <c r="J2034">
        <v>28.802299999999999</v>
      </c>
      <c r="K2034">
        <v>5.0864000000000003</v>
      </c>
      <c r="L2034">
        <v>29.315000000000001</v>
      </c>
      <c r="M2034">
        <v>2.3195999999999999</v>
      </c>
      <c r="N2034">
        <v>30.19</v>
      </c>
      <c r="O2034">
        <v>1.3581000000000001</v>
      </c>
      <c r="P2034" s="1"/>
      <c r="Q2034" s="1"/>
    </row>
    <row r="2035" spans="1:17" x14ac:dyDescent="0.25">
      <c r="A2035" s="1">
        <v>39483</v>
      </c>
      <c r="B2035">
        <v>4.62</v>
      </c>
      <c r="C2035">
        <v>0</v>
      </c>
      <c r="D2035">
        <v>65.040000000000006</v>
      </c>
      <c r="E2035">
        <v>2.1524999999999999</v>
      </c>
      <c r="F2035">
        <v>62.87</v>
      </c>
      <c r="G2035">
        <v>2.5767000000000002</v>
      </c>
      <c r="H2035">
        <v>6.43</v>
      </c>
      <c r="I2035">
        <v>0.99109999999999998</v>
      </c>
      <c r="J2035">
        <v>27.722899999999999</v>
      </c>
      <c r="K2035">
        <v>5.2843999999999998</v>
      </c>
      <c r="L2035">
        <v>28.7</v>
      </c>
      <c r="M2035">
        <v>2.3693</v>
      </c>
      <c r="N2035">
        <v>29.07</v>
      </c>
      <c r="O2035">
        <v>1.4104000000000001</v>
      </c>
      <c r="P2035" s="1"/>
      <c r="Q2035" s="1"/>
    </row>
    <row r="2036" spans="1:17" x14ac:dyDescent="0.25">
      <c r="A2036" s="1">
        <v>39484</v>
      </c>
      <c r="B2036">
        <v>4.3570000000000002</v>
      </c>
      <c r="C2036">
        <v>0</v>
      </c>
      <c r="D2036">
        <v>65.31</v>
      </c>
      <c r="E2036">
        <v>2.1436000000000002</v>
      </c>
      <c r="F2036">
        <v>63.05</v>
      </c>
      <c r="G2036">
        <v>2.5693999999999999</v>
      </c>
      <c r="H2036">
        <v>6.31</v>
      </c>
      <c r="I2036">
        <v>1.0427999999999999</v>
      </c>
      <c r="J2036">
        <v>27.473800000000001</v>
      </c>
      <c r="K2036">
        <v>5.3323</v>
      </c>
      <c r="L2036">
        <v>28.855</v>
      </c>
      <c r="M2036">
        <v>2.3565999999999998</v>
      </c>
      <c r="N2036">
        <v>28.52</v>
      </c>
      <c r="O2036">
        <v>1.4376</v>
      </c>
      <c r="P2036" s="1"/>
      <c r="Q2036" s="1"/>
    </row>
    <row r="2037" spans="1:17" x14ac:dyDescent="0.25">
      <c r="A2037" s="1">
        <v>39485</v>
      </c>
      <c r="B2037">
        <v>4.33</v>
      </c>
      <c r="C2037">
        <v>0</v>
      </c>
      <c r="D2037">
        <v>65.77</v>
      </c>
      <c r="E2037">
        <v>2.1286</v>
      </c>
      <c r="F2037">
        <v>62.81</v>
      </c>
      <c r="G2037">
        <v>2.5792000000000002</v>
      </c>
      <c r="H2037">
        <v>6.17</v>
      </c>
      <c r="I2037">
        <v>1.0649999999999999</v>
      </c>
      <c r="J2037">
        <v>27.9267</v>
      </c>
      <c r="K2037">
        <v>5.2458999999999998</v>
      </c>
      <c r="L2037">
        <v>29.225000000000001</v>
      </c>
      <c r="M2037">
        <v>2.3268</v>
      </c>
      <c r="N2037">
        <v>28.12</v>
      </c>
      <c r="O2037">
        <v>1.458</v>
      </c>
      <c r="P2037" s="1"/>
      <c r="Q2037" s="1"/>
    </row>
    <row r="2038" spans="1:17" x14ac:dyDescent="0.25">
      <c r="A2038" s="1">
        <v>39486</v>
      </c>
      <c r="B2038">
        <v>4.4809999999999999</v>
      </c>
      <c r="C2038">
        <v>0</v>
      </c>
      <c r="D2038">
        <v>65.02</v>
      </c>
      <c r="E2038">
        <v>2.1532</v>
      </c>
      <c r="F2038">
        <v>62.03</v>
      </c>
      <c r="G2038">
        <v>2.6116000000000001</v>
      </c>
      <c r="H2038">
        <v>6.08</v>
      </c>
      <c r="I2038">
        <v>1.0417000000000001</v>
      </c>
      <c r="J2038">
        <v>27.4512</v>
      </c>
      <c r="K2038">
        <v>5.3367000000000004</v>
      </c>
      <c r="L2038">
        <v>29.625</v>
      </c>
      <c r="M2038">
        <v>2.2953999999999999</v>
      </c>
      <c r="N2038">
        <v>28.56</v>
      </c>
      <c r="O2038">
        <v>1.4356</v>
      </c>
      <c r="P2038" s="1"/>
      <c r="Q2038" s="1"/>
    </row>
    <row r="2039" spans="1:17" x14ac:dyDescent="0.25">
      <c r="A2039" s="1">
        <v>39489</v>
      </c>
      <c r="B2039">
        <v>4.6230000000000002</v>
      </c>
      <c r="C2039">
        <v>0</v>
      </c>
      <c r="D2039">
        <v>66</v>
      </c>
      <c r="E2039">
        <v>2.1212</v>
      </c>
      <c r="F2039">
        <v>61.88</v>
      </c>
      <c r="G2039">
        <v>2.6179999999999999</v>
      </c>
      <c r="H2039">
        <v>6.39</v>
      </c>
      <c r="I2039">
        <v>1.0448999999999999</v>
      </c>
      <c r="J2039">
        <v>27.828600000000002</v>
      </c>
      <c r="K2039">
        <v>5.2644000000000002</v>
      </c>
      <c r="L2039">
        <v>29.75</v>
      </c>
      <c r="M2039">
        <v>2.2856999999999998</v>
      </c>
      <c r="N2039">
        <v>28.21</v>
      </c>
      <c r="O2039">
        <v>1.4534</v>
      </c>
      <c r="P2039" s="1"/>
      <c r="Q2039" s="1"/>
    </row>
    <row r="2040" spans="1:17" x14ac:dyDescent="0.25">
      <c r="A2040" s="1">
        <v>39490</v>
      </c>
      <c r="B2040">
        <v>4.4589999999999996</v>
      </c>
      <c r="C2040">
        <v>0</v>
      </c>
      <c r="D2040">
        <v>67.16</v>
      </c>
      <c r="E2040">
        <v>2.0846</v>
      </c>
      <c r="F2040">
        <v>62.97</v>
      </c>
      <c r="G2040">
        <v>2.5727000000000002</v>
      </c>
      <c r="H2040">
        <v>6.46</v>
      </c>
      <c r="I2040">
        <v>1.0526</v>
      </c>
      <c r="J2040">
        <v>28.311599999999999</v>
      </c>
      <c r="K2040">
        <v>5.1745000000000001</v>
      </c>
      <c r="L2040">
        <v>29.96</v>
      </c>
      <c r="M2040">
        <v>2.2696999999999998</v>
      </c>
      <c r="N2040">
        <v>28.34</v>
      </c>
      <c r="O2040">
        <v>1.4467000000000001</v>
      </c>
      <c r="P2040" s="1"/>
      <c r="Q2040" s="1"/>
    </row>
    <row r="2041" spans="1:17" x14ac:dyDescent="0.25">
      <c r="A2041" s="1">
        <v>39491</v>
      </c>
      <c r="B2041">
        <v>4.6210000000000004</v>
      </c>
      <c r="C2041">
        <v>0</v>
      </c>
      <c r="D2041">
        <v>67</v>
      </c>
      <c r="E2041">
        <v>2.0895999999999999</v>
      </c>
      <c r="F2041">
        <v>63.41</v>
      </c>
      <c r="G2041">
        <v>2.5548000000000002</v>
      </c>
      <c r="H2041">
        <v>6.58</v>
      </c>
      <c r="I2041">
        <v>1.0582</v>
      </c>
      <c r="J2041">
        <v>29.187200000000001</v>
      </c>
      <c r="K2041">
        <v>5.0193000000000003</v>
      </c>
      <c r="L2041">
        <v>29.695</v>
      </c>
      <c r="M2041">
        <v>2.2898999999999998</v>
      </c>
      <c r="N2041">
        <v>28.96</v>
      </c>
      <c r="O2041">
        <v>1.4157</v>
      </c>
      <c r="P2041" s="1"/>
      <c r="Q2041" s="1"/>
    </row>
    <row r="2042" spans="1:17" x14ac:dyDescent="0.25">
      <c r="A2042" s="1">
        <v>39492</v>
      </c>
      <c r="B2042">
        <v>4.5519999999999996</v>
      </c>
      <c r="C2042">
        <v>0</v>
      </c>
      <c r="D2042">
        <v>66.63</v>
      </c>
      <c r="E2042">
        <v>2.1012</v>
      </c>
      <c r="F2042">
        <v>62.79</v>
      </c>
      <c r="G2042">
        <v>2.58</v>
      </c>
      <c r="H2042">
        <v>6.46</v>
      </c>
      <c r="I2042">
        <v>1.0694999999999999</v>
      </c>
      <c r="J2042">
        <v>28.560700000000001</v>
      </c>
      <c r="K2042">
        <v>5.1294000000000004</v>
      </c>
      <c r="L2042">
        <v>29.274999999999999</v>
      </c>
      <c r="M2042">
        <v>2.3228</v>
      </c>
      <c r="N2042">
        <v>28.5</v>
      </c>
      <c r="O2042">
        <v>1.4386000000000001</v>
      </c>
      <c r="P2042" s="1"/>
      <c r="Q2042" s="1"/>
    </row>
    <row r="2043" spans="1:17" x14ac:dyDescent="0.25">
      <c r="A2043" s="1">
        <v>39493</v>
      </c>
      <c r="B2043">
        <v>4.4509999999999996</v>
      </c>
      <c r="C2043">
        <v>0</v>
      </c>
      <c r="D2043">
        <v>66.3</v>
      </c>
      <c r="E2043">
        <v>2.1116000000000001</v>
      </c>
      <c r="F2043">
        <v>62.9</v>
      </c>
      <c r="G2043">
        <v>2.5754999999999999</v>
      </c>
      <c r="H2043">
        <v>6.45</v>
      </c>
      <c r="I2043">
        <v>1.0718000000000001</v>
      </c>
      <c r="J2043">
        <v>28.590900000000001</v>
      </c>
      <c r="K2043">
        <v>5.1239999999999997</v>
      </c>
      <c r="L2043">
        <v>29.38</v>
      </c>
      <c r="M2043">
        <v>2.3144999999999998</v>
      </c>
      <c r="N2043">
        <v>28.42</v>
      </c>
      <c r="O2043">
        <v>1.4426000000000001</v>
      </c>
      <c r="P2043" s="1"/>
      <c r="Q2043" s="1"/>
    </row>
    <row r="2044" spans="1:17" x14ac:dyDescent="0.25">
      <c r="A2044" s="1">
        <v>39497</v>
      </c>
      <c r="B2044">
        <v>4.3639999999999999</v>
      </c>
      <c r="C2044">
        <v>0</v>
      </c>
      <c r="D2044">
        <v>66.31</v>
      </c>
      <c r="E2044">
        <v>2.1113</v>
      </c>
      <c r="F2044">
        <v>63.66</v>
      </c>
      <c r="G2044">
        <v>2.5448</v>
      </c>
      <c r="H2044">
        <v>6.48</v>
      </c>
      <c r="I2044">
        <v>1.0952999999999999</v>
      </c>
      <c r="J2044">
        <v>27.088899999999999</v>
      </c>
      <c r="K2044">
        <v>5.4081000000000001</v>
      </c>
      <c r="L2044">
        <v>29.05</v>
      </c>
      <c r="M2044">
        <v>2.3408000000000002</v>
      </c>
      <c r="N2044">
        <v>28.17</v>
      </c>
      <c r="O2044">
        <v>1.4908999999999999</v>
      </c>
      <c r="P2044" s="1"/>
      <c r="Q2044" s="1"/>
    </row>
    <row r="2045" spans="1:17" x14ac:dyDescent="0.25">
      <c r="A2045" s="1">
        <v>39498</v>
      </c>
      <c r="B2045">
        <v>4.4219999999999997</v>
      </c>
      <c r="C2045">
        <v>0</v>
      </c>
      <c r="D2045">
        <v>66.17</v>
      </c>
      <c r="E2045">
        <v>2.1158000000000001</v>
      </c>
      <c r="F2045">
        <v>63.23</v>
      </c>
      <c r="G2045">
        <v>2.5621</v>
      </c>
      <c r="H2045">
        <v>6.41</v>
      </c>
      <c r="I2045">
        <v>1.0787</v>
      </c>
      <c r="J2045">
        <v>25.934100000000001</v>
      </c>
      <c r="K2045">
        <v>5.6489000000000003</v>
      </c>
      <c r="L2045">
        <v>29.114999999999998</v>
      </c>
      <c r="M2045">
        <v>2.3355999999999999</v>
      </c>
      <c r="N2045">
        <v>28.22</v>
      </c>
      <c r="O2045">
        <v>1.4883</v>
      </c>
      <c r="P2045" s="1"/>
      <c r="Q2045" s="1"/>
    </row>
    <row r="2046" spans="1:17" x14ac:dyDescent="0.25">
      <c r="A2046" s="1">
        <v>39499</v>
      </c>
      <c r="B2046">
        <v>4.3410000000000002</v>
      </c>
      <c r="C2046">
        <v>0</v>
      </c>
      <c r="D2046">
        <v>65.959999999999994</v>
      </c>
      <c r="E2046">
        <v>2.1225000000000001</v>
      </c>
      <c r="F2046">
        <v>62.98</v>
      </c>
      <c r="G2046">
        <v>2.5722</v>
      </c>
      <c r="H2046">
        <v>6.23</v>
      </c>
      <c r="I2046">
        <v>1.0799000000000001</v>
      </c>
      <c r="J2046">
        <v>26.017099999999999</v>
      </c>
      <c r="K2046">
        <v>5.6308999999999996</v>
      </c>
      <c r="L2046">
        <v>28.995000000000001</v>
      </c>
      <c r="M2046">
        <v>2.3452000000000002</v>
      </c>
      <c r="N2046">
        <v>28.1</v>
      </c>
      <c r="O2046">
        <v>1.4946999999999999</v>
      </c>
      <c r="P2046" s="1"/>
      <c r="Q2046" s="1"/>
    </row>
    <row r="2047" spans="1:17" x14ac:dyDescent="0.25">
      <c r="A2047" s="1">
        <v>39500</v>
      </c>
      <c r="B2047">
        <v>4.266</v>
      </c>
      <c r="C2047">
        <v>0</v>
      </c>
      <c r="D2047">
        <v>66.209999999999994</v>
      </c>
      <c r="E2047">
        <v>2.1145</v>
      </c>
      <c r="F2047">
        <v>63.18</v>
      </c>
      <c r="G2047">
        <v>2.6274000000000002</v>
      </c>
      <c r="H2047">
        <v>6.25</v>
      </c>
      <c r="I2047">
        <v>1.0707</v>
      </c>
      <c r="J2047">
        <v>26.402100000000001</v>
      </c>
      <c r="K2047">
        <v>5.5488</v>
      </c>
      <c r="L2047">
        <v>29.13</v>
      </c>
      <c r="M2047">
        <v>2.3344</v>
      </c>
      <c r="N2047">
        <v>27.68</v>
      </c>
      <c r="O2047">
        <v>1.5173000000000001</v>
      </c>
      <c r="P2047" s="1"/>
      <c r="Q2047" s="1"/>
    </row>
    <row r="2048" spans="1:17" x14ac:dyDescent="0.25">
      <c r="A2048" s="1">
        <v>39503</v>
      </c>
      <c r="B2048">
        <v>4.2759999999999998</v>
      </c>
      <c r="C2048">
        <v>0</v>
      </c>
      <c r="D2048">
        <v>66.680000000000007</v>
      </c>
      <c r="E2048">
        <v>2.0996000000000001</v>
      </c>
      <c r="F2048">
        <v>63.85</v>
      </c>
      <c r="G2048">
        <v>2.5998000000000001</v>
      </c>
      <c r="H2048">
        <v>6.46</v>
      </c>
      <c r="I2048">
        <v>1.0661</v>
      </c>
      <c r="J2048">
        <v>26.794499999999999</v>
      </c>
      <c r="K2048">
        <v>5.4675000000000002</v>
      </c>
      <c r="L2048">
        <v>29.385000000000002</v>
      </c>
      <c r="M2048">
        <v>2.3140999999999998</v>
      </c>
      <c r="N2048">
        <v>27.84</v>
      </c>
      <c r="O2048">
        <v>1.5085999999999999</v>
      </c>
      <c r="P2048" s="1"/>
      <c r="Q2048" s="1"/>
    </row>
    <row r="2049" spans="1:17" x14ac:dyDescent="0.25">
      <c r="A2049" s="1">
        <v>39504</v>
      </c>
      <c r="B2049">
        <v>4.2549999999999999</v>
      </c>
      <c r="C2049">
        <v>0</v>
      </c>
      <c r="D2049">
        <v>67.680000000000007</v>
      </c>
      <c r="E2049">
        <v>2.0686</v>
      </c>
      <c r="F2049">
        <v>63.72</v>
      </c>
      <c r="G2049">
        <v>2.6051000000000002</v>
      </c>
      <c r="H2049">
        <v>6.52</v>
      </c>
      <c r="I2049">
        <v>1.0694999999999999</v>
      </c>
      <c r="J2049">
        <v>26.8474</v>
      </c>
      <c r="K2049">
        <v>5.4568000000000003</v>
      </c>
      <c r="L2049">
        <v>29.76</v>
      </c>
      <c r="M2049">
        <v>2.2848999999999999</v>
      </c>
      <c r="N2049">
        <v>28.38</v>
      </c>
      <c r="O2049">
        <v>1.4799</v>
      </c>
      <c r="P2049" s="1"/>
      <c r="Q2049" s="1"/>
    </row>
    <row r="2050" spans="1:17" x14ac:dyDescent="0.25">
      <c r="A2050" s="1">
        <v>39505</v>
      </c>
      <c r="B2050">
        <v>4.391</v>
      </c>
      <c r="C2050">
        <v>0</v>
      </c>
      <c r="D2050">
        <v>67.209999999999994</v>
      </c>
      <c r="E2050">
        <v>2.0830000000000002</v>
      </c>
      <c r="F2050">
        <v>63.04</v>
      </c>
      <c r="G2050">
        <v>2.6332</v>
      </c>
      <c r="H2050">
        <v>6.6</v>
      </c>
      <c r="I2050">
        <v>1.0858000000000001</v>
      </c>
      <c r="J2050">
        <v>26.568100000000001</v>
      </c>
      <c r="K2050">
        <v>5.5141</v>
      </c>
      <c r="L2050">
        <v>30.024999999999999</v>
      </c>
      <c r="M2050">
        <v>2.2648000000000001</v>
      </c>
      <c r="N2050">
        <v>28.26</v>
      </c>
      <c r="O2050">
        <v>1.4862</v>
      </c>
      <c r="P2050" s="1"/>
      <c r="Q2050" s="1"/>
    </row>
    <row r="2051" spans="1:17" x14ac:dyDescent="0.25">
      <c r="A2051" s="1">
        <v>39506</v>
      </c>
      <c r="B2051">
        <v>4.6399999999999997</v>
      </c>
      <c r="C2051">
        <v>0</v>
      </c>
      <c r="D2051">
        <v>66.97</v>
      </c>
      <c r="E2051">
        <v>2.0905</v>
      </c>
      <c r="F2051">
        <v>62.71</v>
      </c>
      <c r="G2051">
        <v>2.6471</v>
      </c>
      <c r="H2051">
        <v>6.62</v>
      </c>
      <c r="I2051">
        <v>1.0905</v>
      </c>
      <c r="J2051">
        <v>27.1417</v>
      </c>
      <c r="K2051">
        <v>5.3975999999999997</v>
      </c>
      <c r="L2051">
        <v>29.73</v>
      </c>
      <c r="M2051">
        <v>2.2873000000000001</v>
      </c>
      <c r="N2051">
        <v>27.93</v>
      </c>
      <c r="O2051">
        <v>1.5038</v>
      </c>
      <c r="P2051" s="1"/>
      <c r="Q2051" s="1"/>
    </row>
    <row r="2052" spans="1:17" x14ac:dyDescent="0.25">
      <c r="A2052" s="1">
        <v>39507</v>
      </c>
      <c r="B2052">
        <v>4.4649999999999999</v>
      </c>
      <c r="C2052">
        <v>0</v>
      </c>
      <c r="D2052">
        <v>66.180000000000007</v>
      </c>
      <c r="E2052">
        <v>2.1154000000000002</v>
      </c>
      <c r="F2052">
        <v>61.96</v>
      </c>
      <c r="G2052">
        <v>2.6791</v>
      </c>
      <c r="H2052">
        <v>6.53</v>
      </c>
      <c r="I2052">
        <v>1.1037999999999999</v>
      </c>
      <c r="J2052">
        <v>26.288799999999998</v>
      </c>
      <c r="K2052">
        <v>5.5727000000000002</v>
      </c>
      <c r="L2052">
        <v>29.23</v>
      </c>
      <c r="M2052">
        <v>2.3264</v>
      </c>
      <c r="N2052">
        <v>27.1999</v>
      </c>
      <c r="O2052">
        <v>1.5441</v>
      </c>
      <c r="P2052" s="1"/>
      <c r="Q2052" s="1"/>
    </row>
    <row r="2053" spans="1:17" x14ac:dyDescent="0.25">
      <c r="A2053" s="1">
        <v>39510</v>
      </c>
      <c r="B2053">
        <v>4.3479999999999999</v>
      </c>
      <c r="C2053">
        <v>0</v>
      </c>
      <c r="D2053">
        <v>66.349999999999994</v>
      </c>
      <c r="E2053">
        <v>2.11</v>
      </c>
      <c r="F2053">
        <v>62.23</v>
      </c>
      <c r="G2053">
        <v>2.6675</v>
      </c>
      <c r="H2053">
        <v>6.18</v>
      </c>
      <c r="I2053">
        <v>1.1148</v>
      </c>
      <c r="J2053">
        <v>26.462399999999999</v>
      </c>
      <c r="K2053">
        <v>5.5361000000000002</v>
      </c>
      <c r="L2053">
        <v>29.51</v>
      </c>
      <c r="M2053">
        <v>2.3043</v>
      </c>
      <c r="N2053">
        <v>26.99</v>
      </c>
      <c r="O2053">
        <v>1.5561</v>
      </c>
      <c r="P2053" s="1"/>
      <c r="Q2053" s="1"/>
    </row>
    <row r="2054" spans="1:17" x14ac:dyDescent="0.25">
      <c r="A2054" s="1">
        <v>39511</v>
      </c>
      <c r="B2054">
        <v>4.4509999999999996</v>
      </c>
      <c r="C2054">
        <v>0</v>
      </c>
      <c r="D2054">
        <v>66.05</v>
      </c>
      <c r="E2054">
        <v>2.1196000000000002</v>
      </c>
      <c r="F2054">
        <v>62.64</v>
      </c>
      <c r="G2054">
        <v>2.6501000000000001</v>
      </c>
      <c r="H2054">
        <v>6.13</v>
      </c>
      <c r="I2054">
        <v>1.1161000000000001</v>
      </c>
      <c r="J2054">
        <v>26.318999999999999</v>
      </c>
      <c r="K2054">
        <v>5.5663</v>
      </c>
      <c r="L2054">
        <v>29.684999999999999</v>
      </c>
      <c r="M2054">
        <v>2.2907000000000002</v>
      </c>
      <c r="N2054">
        <v>27.59</v>
      </c>
      <c r="O2054">
        <v>1.5223</v>
      </c>
      <c r="P2054" s="1"/>
      <c r="Q2054" s="1"/>
    </row>
    <row r="2055" spans="1:17" x14ac:dyDescent="0.25">
      <c r="A2055" s="1">
        <v>39512</v>
      </c>
      <c r="B2055">
        <v>4.4459999999999997</v>
      </c>
      <c r="C2055">
        <v>0</v>
      </c>
      <c r="D2055">
        <v>66.702399999999997</v>
      </c>
      <c r="E2055">
        <v>2.0989</v>
      </c>
      <c r="F2055">
        <v>63.13</v>
      </c>
      <c r="G2055">
        <v>2.6295000000000002</v>
      </c>
      <c r="H2055">
        <v>6.12</v>
      </c>
      <c r="I2055">
        <v>1.1111</v>
      </c>
      <c r="J2055">
        <v>26.756799999999998</v>
      </c>
      <c r="K2055">
        <v>5.4752000000000001</v>
      </c>
      <c r="L2055">
        <v>29.84</v>
      </c>
      <c r="M2055">
        <v>2.2787999999999999</v>
      </c>
      <c r="N2055">
        <v>28.119900000000001</v>
      </c>
      <c r="O2055">
        <v>1.4936</v>
      </c>
      <c r="P2055" s="1"/>
      <c r="Q2055" s="1"/>
    </row>
    <row r="2056" spans="1:17" x14ac:dyDescent="0.25">
      <c r="A2056" s="1">
        <v>39513</v>
      </c>
      <c r="B2056">
        <v>4.319</v>
      </c>
      <c r="C2056">
        <v>0</v>
      </c>
      <c r="D2056">
        <v>66.510000000000005</v>
      </c>
      <c r="E2056">
        <v>2.1049000000000002</v>
      </c>
      <c r="F2056">
        <v>62.63</v>
      </c>
      <c r="G2056">
        <v>2.6505000000000001</v>
      </c>
      <c r="H2056">
        <v>5.94</v>
      </c>
      <c r="I2056">
        <v>1.0989</v>
      </c>
      <c r="J2056">
        <v>26.432300000000001</v>
      </c>
      <c r="K2056">
        <v>5.5425000000000004</v>
      </c>
      <c r="L2056">
        <v>29.55</v>
      </c>
      <c r="M2056">
        <v>2.3012000000000001</v>
      </c>
      <c r="N2056">
        <v>27.57</v>
      </c>
      <c r="O2056">
        <v>1.5234000000000001</v>
      </c>
      <c r="P2056" s="1"/>
      <c r="Q2056" s="1"/>
    </row>
    <row r="2057" spans="1:17" x14ac:dyDescent="0.25">
      <c r="A2057" s="1">
        <v>39514</v>
      </c>
      <c r="B2057">
        <v>4.3659999999999997</v>
      </c>
      <c r="C2057">
        <v>0</v>
      </c>
      <c r="D2057">
        <v>65.8</v>
      </c>
      <c r="E2057">
        <v>2.1276999999999999</v>
      </c>
      <c r="F2057">
        <v>61.51</v>
      </c>
      <c r="G2057">
        <v>2.6987000000000001</v>
      </c>
      <c r="H2057">
        <v>5.78</v>
      </c>
      <c r="I2057">
        <v>1.0823</v>
      </c>
      <c r="J2057">
        <v>26.424700000000001</v>
      </c>
      <c r="K2057">
        <v>5.5441000000000003</v>
      </c>
      <c r="L2057">
        <v>29.425000000000001</v>
      </c>
      <c r="M2057">
        <v>2.3109999999999999</v>
      </c>
      <c r="N2057">
        <v>27.87</v>
      </c>
      <c r="O2057">
        <v>1.5069999999999999</v>
      </c>
      <c r="P2057" s="1"/>
      <c r="Q2057" s="1"/>
    </row>
    <row r="2058" spans="1:17" x14ac:dyDescent="0.25">
      <c r="A2058" s="1">
        <v>39517</v>
      </c>
      <c r="B2058">
        <v>4.2750000000000004</v>
      </c>
      <c r="C2058">
        <v>0</v>
      </c>
      <c r="D2058">
        <v>65.760000000000005</v>
      </c>
      <c r="E2058">
        <v>2.129</v>
      </c>
      <c r="F2058">
        <v>61.33</v>
      </c>
      <c r="G2058">
        <v>2.7067000000000001</v>
      </c>
      <c r="H2058">
        <v>5.6</v>
      </c>
      <c r="I2058">
        <v>1.6593</v>
      </c>
      <c r="J2058">
        <v>26.152999999999999</v>
      </c>
      <c r="K2058">
        <v>5.6017000000000001</v>
      </c>
      <c r="L2058">
        <v>29.33</v>
      </c>
      <c r="M2058">
        <v>2.3184</v>
      </c>
      <c r="N2058">
        <v>28.05</v>
      </c>
      <c r="O2058">
        <v>1.4973000000000001</v>
      </c>
      <c r="P2058" s="1"/>
      <c r="Q2058" s="1"/>
    </row>
    <row r="2059" spans="1:17" x14ac:dyDescent="0.25">
      <c r="A2059" s="1">
        <v>39518</v>
      </c>
      <c r="B2059">
        <v>4.548</v>
      </c>
      <c r="C2059">
        <v>0</v>
      </c>
      <c r="D2059">
        <v>66.66</v>
      </c>
      <c r="E2059">
        <v>2.1002000000000001</v>
      </c>
      <c r="F2059">
        <v>62.44</v>
      </c>
      <c r="G2059">
        <v>2.6585999999999999</v>
      </c>
      <c r="H2059">
        <v>5.9</v>
      </c>
      <c r="I2059">
        <v>1.6816</v>
      </c>
      <c r="J2059">
        <v>27.239899999999999</v>
      </c>
      <c r="K2059">
        <v>5.3780999999999999</v>
      </c>
      <c r="L2059">
        <v>29.734999999999999</v>
      </c>
      <c r="M2059">
        <v>2.2869000000000002</v>
      </c>
      <c r="N2059">
        <v>29.28</v>
      </c>
      <c r="O2059">
        <v>1.4343999999999999</v>
      </c>
      <c r="P2059" s="1"/>
      <c r="Q2059" s="1"/>
    </row>
    <row r="2060" spans="1:17" x14ac:dyDescent="0.25">
      <c r="A2060" s="1">
        <v>39519</v>
      </c>
      <c r="B2060">
        <v>4.5010000000000003</v>
      </c>
      <c r="C2060">
        <v>0</v>
      </c>
      <c r="D2060">
        <v>67.040000000000006</v>
      </c>
      <c r="E2060">
        <v>2.0882999999999998</v>
      </c>
      <c r="F2060">
        <v>62.55</v>
      </c>
      <c r="G2060">
        <v>2.6539000000000001</v>
      </c>
      <c r="H2060">
        <v>5.7</v>
      </c>
      <c r="I2060">
        <v>1.6501999999999999</v>
      </c>
      <c r="J2060">
        <v>26.6587</v>
      </c>
      <c r="K2060">
        <v>5.4954000000000001</v>
      </c>
      <c r="L2060">
        <v>29.594999999999999</v>
      </c>
      <c r="M2060">
        <v>2.3653</v>
      </c>
      <c r="N2060">
        <v>28.63</v>
      </c>
      <c r="O2060">
        <v>1.4670000000000001</v>
      </c>
      <c r="P2060" s="1"/>
      <c r="Q2060" s="1"/>
    </row>
    <row r="2061" spans="1:17" x14ac:dyDescent="0.25">
      <c r="A2061" s="1">
        <v>39520</v>
      </c>
      <c r="B2061">
        <v>4.569</v>
      </c>
      <c r="C2061">
        <v>0</v>
      </c>
      <c r="D2061">
        <v>67.36</v>
      </c>
      <c r="E2061">
        <v>2.0783999999999998</v>
      </c>
      <c r="F2061">
        <v>62.81</v>
      </c>
      <c r="G2061">
        <v>2.6429</v>
      </c>
      <c r="H2061">
        <v>5.39</v>
      </c>
      <c r="I2061">
        <v>1.6393</v>
      </c>
      <c r="J2061">
        <v>26.794499999999999</v>
      </c>
      <c r="K2061">
        <v>5.4675000000000002</v>
      </c>
      <c r="L2061">
        <v>29.465</v>
      </c>
      <c r="M2061">
        <v>2.3757000000000001</v>
      </c>
      <c r="N2061">
        <v>28.62</v>
      </c>
      <c r="O2061">
        <v>1.4675</v>
      </c>
      <c r="P2061" s="1"/>
      <c r="Q2061" s="1"/>
    </row>
    <row r="2062" spans="1:17" x14ac:dyDescent="0.25">
      <c r="A2062" s="1">
        <v>39521</v>
      </c>
      <c r="B2062">
        <v>4.5220000000000002</v>
      </c>
      <c r="C2062">
        <v>0</v>
      </c>
      <c r="D2062">
        <v>66.739999999999995</v>
      </c>
      <c r="E2062">
        <v>2.0977000000000001</v>
      </c>
      <c r="F2062">
        <v>62.65</v>
      </c>
      <c r="G2062">
        <v>2.6496</v>
      </c>
      <c r="H2062">
        <v>5.29</v>
      </c>
      <c r="I2062">
        <v>1.6112</v>
      </c>
      <c r="J2062">
        <v>26.439800000000002</v>
      </c>
      <c r="K2062">
        <v>5.5408999999999997</v>
      </c>
      <c r="L2062">
        <v>28.765000000000001</v>
      </c>
      <c r="M2062">
        <v>2.4335</v>
      </c>
      <c r="N2062">
        <v>27.96</v>
      </c>
      <c r="O2062">
        <v>1.5021</v>
      </c>
      <c r="P2062" s="1"/>
      <c r="Q2062" s="1"/>
    </row>
    <row r="2063" spans="1:17" x14ac:dyDescent="0.25">
      <c r="A2063" s="1">
        <v>39524</v>
      </c>
      <c r="B2063">
        <v>4.5259999999999998</v>
      </c>
      <c r="C2063">
        <v>0</v>
      </c>
      <c r="D2063">
        <v>67.05</v>
      </c>
      <c r="E2063">
        <v>2.0880000000000001</v>
      </c>
      <c r="F2063">
        <v>64.040000000000006</v>
      </c>
      <c r="G2063">
        <v>2.5920999999999998</v>
      </c>
      <c r="H2063">
        <v>5.1100000000000003</v>
      </c>
      <c r="I2063">
        <v>1.6043000000000001</v>
      </c>
      <c r="J2063">
        <v>27.013400000000001</v>
      </c>
      <c r="K2063">
        <v>5.4231999999999996</v>
      </c>
      <c r="L2063">
        <v>28.844999999999999</v>
      </c>
      <c r="M2063">
        <v>2.4268000000000001</v>
      </c>
      <c r="N2063">
        <v>28.3</v>
      </c>
      <c r="O2063">
        <v>1.4841</v>
      </c>
      <c r="P2063" s="1"/>
      <c r="Q2063" s="1"/>
    </row>
    <row r="2064" spans="1:17" x14ac:dyDescent="0.25">
      <c r="A2064" s="1">
        <v>39525</v>
      </c>
      <c r="B2064">
        <v>4.7439999999999998</v>
      </c>
      <c r="C2064">
        <v>0</v>
      </c>
      <c r="D2064">
        <v>68.540000000000006</v>
      </c>
      <c r="E2064">
        <v>2.0426000000000002</v>
      </c>
      <c r="F2064">
        <v>65.31</v>
      </c>
      <c r="G2064">
        <v>2.5417000000000001</v>
      </c>
      <c r="H2064">
        <v>5.29</v>
      </c>
      <c r="I2064">
        <v>1.6060000000000001</v>
      </c>
      <c r="J2064">
        <v>27.979500000000002</v>
      </c>
      <c r="K2064">
        <v>5.2359999999999998</v>
      </c>
      <c r="L2064">
        <v>29.704999999999998</v>
      </c>
      <c r="M2064">
        <v>2.3565</v>
      </c>
      <c r="N2064">
        <v>29.42</v>
      </c>
      <c r="O2064">
        <v>1.4276</v>
      </c>
      <c r="P2064" s="1"/>
      <c r="Q2064" s="1"/>
    </row>
    <row r="2065" spans="1:17" x14ac:dyDescent="0.25">
      <c r="A2065" s="1">
        <v>39526</v>
      </c>
      <c r="B2065">
        <v>4.6310000000000002</v>
      </c>
      <c r="C2065">
        <v>0</v>
      </c>
      <c r="D2065">
        <v>67.81</v>
      </c>
      <c r="E2065">
        <v>2.0646</v>
      </c>
      <c r="F2065">
        <v>64.88</v>
      </c>
      <c r="G2065">
        <v>2.5586000000000002</v>
      </c>
      <c r="H2065">
        <v>5.45</v>
      </c>
      <c r="I2065">
        <v>1.6043000000000001</v>
      </c>
      <c r="J2065">
        <v>27.209700000000002</v>
      </c>
      <c r="K2065">
        <v>5.3841000000000001</v>
      </c>
      <c r="L2065">
        <v>29.98</v>
      </c>
      <c r="M2065">
        <v>2.3349000000000002</v>
      </c>
      <c r="N2065">
        <v>28.62</v>
      </c>
      <c r="O2065">
        <v>1.4675</v>
      </c>
      <c r="P2065" s="1"/>
      <c r="Q2065" s="1"/>
    </row>
    <row r="2066" spans="1:17" x14ac:dyDescent="0.25">
      <c r="A2066" s="1">
        <v>39527</v>
      </c>
      <c r="B2066">
        <v>4.76</v>
      </c>
      <c r="C2066">
        <v>0</v>
      </c>
      <c r="D2066">
        <v>69.37</v>
      </c>
      <c r="E2066">
        <v>2.0182000000000002</v>
      </c>
      <c r="F2066">
        <v>65.38</v>
      </c>
      <c r="G2066">
        <v>2.5390000000000001</v>
      </c>
      <c r="H2066">
        <v>5.62</v>
      </c>
      <c r="I2066">
        <v>1.5956999999999999</v>
      </c>
      <c r="J2066">
        <v>27.813500000000001</v>
      </c>
      <c r="K2066">
        <v>5.2671999999999999</v>
      </c>
      <c r="L2066">
        <v>30.52</v>
      </c>
      <c r="M2066">
        <v>2.2936000000000001</v>
      </c>
      <c r="N2066">
        <v>29.18</v>
      </c>
      <c r="O2066">
        <v>1.4393</v>
      </c>
      <c r="P2066" s="1"/>
      <c r="Q2066" s="1"/>
    </row>
    <row r="2067" spans="1:17" x14ac:dyDescent="0.25">
      <c r="A2067" s="1">
        <v>39531</v>
      </c>
      <c r="B2067">
        <v>4.9829999999999997</v>
      </c>
      <c r="C2067">
        <v>0</v>
      </c>
      <c r="D2067">
        <v>69.97</v>
      </c>
      <c r="E2067">
        <v>2.0009000000000001</v>
      </c>
      <c r="F2067">
        <v>64.89</v>
      </c>
      <c r="G2067">
        <v>2.5581999999999998</v>
      </c>
      <c r="H2067">
        <v>5.96</v>
      </c>
      <c r="I2067">
        <v>1.589</v>
      </c>
      <c r="J2067">
        <v>28.7041</v>
      </c>
      <c r="K2067">
        <v>5.1037999999999997</v>
      </c>
      <c r="L2067">
        <v>30.59</v>
      </c>
      <c r="M2067">
        <v>2.2883</v>
      </c>
      <c r="N2067">
        <v>29.17</v>
      </c>
      <c r="O2067">
        <v>1.4398</v>
      </c>
      <c r="P2067" s="1"/>
      <c r="Q2067" s="1"/>
    </row>
    <row r="2068" spans="1:17" x14ac:dyDescent="0.25">
      <c r="A2068" s="1">
        <v>39532</v>
      </c>
      <c r="B2068">
        <v>5.0350000000000001</v>
      </c>
      <c r="C2068">
        <v>0</v>
      </c>
      <c r="D2068">
        <v>69.540000000000006</v>
      </c>
      <c r="E2068">
        <v>2.0131999999999999</v>
      </c>
      <c r="F2068">
        <v>64.55</v>
      </c>
      <c r="G2068">
        <v>2.5716000000000001</v>
      </c>
      <c r="H2068">
        <v>6</v>
      </c>
      <c r="I2068">
        <v>1.5806</v>
      </c>
      <c r="J2068">
        <v>28.6815</v>
      </c>
      <c r="K2068">
        <v>5.1078000000000001</v>
      </c>
      <c r="L2068">
        <v>30.704999999999998</v>
      </c>
      <c r="M2068">
        <v>2.2797999999999998</v>
      </c>
      <c r="N2068">
        <v>29.14</v>
      </c>
      <c r="O2068">
        <v>1.4413</v>
      </c>
      <c r="P2068" s="1"/>
      <c r="Q2068" s="1"/>
    </row>
    <row r="2069" spans="1:17" x14ac:dyDescent="0.25">
      <c r="A2069" s="1">
        <v>39533</v>
      </c>
      <c r="B2069">
        <v>5.181</v>
      </c>
      <c r="C2069">
        <v>0</v>
      </c>
      <c r="D2069">
        <v>69.64</v>
      </c>
      <c r="E2069">
        <v>2.0103</v>
      </c>
      <c r="F2069">
        <v>64.7</v>
      </c>
      <c r="G2069">
        <v>2.5657000000000001</v>
      </c>
      <c r="H2069">
        <v>5.87</v>
      </c>
      <c r="I2069">
        <v>1.5641</v>
      </c>
      <c r="J2069">
        <v>28.500299999999999</v>
      </c>
      <c r="K2069">
        <v>5.1402999999999999</v>
      </c>
      <c r="L2069">
        <v>30.574999999999999</v>
      </c>
      <c r="M2069">
        <v>2.2894999999999999</v>
      </c>
      <c r="N2069">
        <v>28.56</v>
      </c>
      <c r="O2069">
        <v>1.4705999999999999</v>
      </c>
      <c r="P2069" s="1"/>
      <c r="Q2069" s="1"/>
    </row>
    <row r="2070" spans="1:17" x14ac:dyDescent="0.25">
      <c r="A2070" s="1">
        <v>39534</v>
      </c>
      <c r="B2070">
        <v>5.0090000000000003</v>
      </c>
      <c r="C2070">
        <v>0</v>
      </c>
      <c r="D2070">
        <v>69.41</v>
      </c>
      <c r="E2070">
        <v>2.0169999999999999</v>
      </c>
      <c r="F2070">
        <v>64.62</v>
      </c>
      <c r="G2070">
        <v>2.5689000000000002</v>
      </c>
      <c r="H2070">
        <v>5.83</v>
      </c>
      <c r="I2070">
        <v>1.5576000000000001</v>
      </c>
      <c r="J2070">
        <v>28.424900000000001</v>
      </c>
      <c r="K2070">
        <v>5.1539000000000001</v>
      </c>
      <c r="L2070">
        <v>30.655000000000001</v>
      </c>
      <c r="M2070">
        <v>2.2835000000000001</v>
      </c>
      <c r="N2070">
        <v>28.05</v>
      </c>
      <c r="O2070">
        <v>1.4973000000000001</v>
      </c>
      <c r="P2070" s="1"/>
      <c r="Q2070" s="1"/>
    </row>
    <row r="2071" spans="1:17" x14ac:dyDescent="0.25">
      <c r="A2071" s="1">
        <v>39535</v>
      </c>
      <c r="B2071">
        <v>5.1079999999999997</v>
      </c>
      <c r="C2071">
        <v>0</v>
      </c>
      <c r="D2071">
        <v>69.44</v>
      </c>
      <c r="E2071">
        <v>2.0160999999999998</v>
      </c>
      <c r="F2071">
        <v>64.180000000000007</v>
      </c>
      <c r="G2071">
        <v>2.5865</v>
      </c>
      <c r="H2071">
        <v>5.59</v>
      </c>
      <c r="I2071">
        <v>1.5576000000000001</v>
      </c>
      <c r="J2071">
        <v>28.424900000000001</v>
      </c>
      <c r="K2071">
        <v>5.1539000000000001</v>
      </c>
      <c r="L2071">
        <v>30.47</v>
      </c>
      <c r="M2071">
        <v>2.2972999999999999</v>
      </c>
      <c r="N2071">
        <v>27.91</v>
      </c>
      <c r="O2071">
        <v>1.5047999999999999</v>
      </c>
      <c r="P2071" s="1"/>
      <c r="Q2071" s="1"/>
    </row>
    <row r="2072" spans="1:17" x14ac:dyDescent="0.25">
      <c r="A2072" s="1">
        <v>39538</v>
      </c>
      <c r="B2072">
        <v>5.125</v>
      </c>
      <c r="C2072">
        <v>0</v>
      </c>
      <c r="D2072">
        <v>70.069999999999993</v>
      </c>
      <c r="E2072">
        <v>1.998</v>
      </c>
      <c r="F2072">
        <v>64.87</v>
      </c>
      <c r="G2072">
        <v>2.5590000000000002</v>
      </c>
      <c r="H2072">
        <v>5.72</v>
      </c>
      <c r="I2072">
        <v>1.5740000000000001</v>
      </c>
      <c r="J2072">
        <v>28.907900000000001</v>
      </c>
      <c r="K2072">
        <v>5.0678000000000001</v>
      </c>
      <c r="L2072">
        <v>30.434999999999999</v>
      </c>
      <c r="M2072">
        <v>2.2999999999999998</v>
      </c>
      <c r="N2072">
        <v>28.38</v>
      </c>
      <c r="O2072">
        <v>1.4799</v>
      </c>
      <c r="P2072" s="1"/>
      <c r="Q2072" s="1"/>
    </row>
    <row r="2073" spans="1:17" x14ac:dyDescent="0.25">
      <c r="A2073" s="1">
        <v>39539</v>
      </c>
      <c r="B2073">
        <v>5.34</v>
      </c>
      <c r="C2073">
        <v>0</v>
      </c>
      <c r="D2073">
        <v>71.14</v>
      </c>
      <c r="E2073">
        <v>1.968</v>
      </c>
      <c r="F2073">
        <v>65.87</v>
      </c>
      <c r="G2073">
        <v>2.5200999999999998</v>
      </c>
      <c r="H2073">
        <v>5.97</v>
      </c>
      <c r="I2073">
        <v>1.5806</v>
      </c>
      <c r="J2073">
        <v>29.7986</v>
      </c>
      <c r="K2073">
        <v>4.9162999999999997</v>
      </c>
      <c r="L2073">
        <v>30.72</v>
      </c>
      <c r="M2073">
        <v>2.2786</v>
      </c>
      <c r="N2073">
        <v>29.4999</v>
      </c>
      <c r="O2073">
        <v>1.4237</v>
      </c>
      <c r="P2073" s="1"/>
      <c r="Q2073" s="1"/>
    </row>
    <row r="2074" spans="1:17" x14ac:dyDescent="0.25">
      <c r="A2074" s="1">
        <v>39540</v>
      </c>
      <c r="B2074">
        <v>5.2679999999999998</v>
      </c>
      <c r="C2074">
        <v>0</v>
      </c>
      <c r="D2074">
        <v>70.48</v>
      </c>
      <c r="E2074">
        <v>1.9863999999999999</v>
      </c>
      <c r="F2074">
        <v>65.31</v>
      </c>
      <c r="G2074">
        <v>2.5417000000000001</v>
      </c>
      <c r="H2074">
        <v>6.13</v>
      </c>
      <c r="I2074">
        <v>1.5872999999999999</v>
      </c>
      <c r="J2074">
        <v>29.224900000000002</v>
      </c>
      <c r="K2074">
        <v>5.0128000000000004</v>
      </c>
      <c r="L2074">
        <v>30.23</v>
      </c>
      <c r="M2074">
        <v>2.3155999999999999</v>
      </c>
      <c r="N2074">
        <v>29.16</v>
      </c>
      <c r="O2074">
        <v>1.4402999999999999</v>
      </c>
      <c r="P2074" s="1"/>
      <c r="Q2074" s="1"/>
    </row>
    <row r="2075" spans="1:17" x14ac:dyDescent="0.25">
      <c r="A2075" s="1">
        <v>39541</v>
      </c>
      <c r="B2075">
        <v>5.415</v>
      </c>
      <c r="C2075">
        <v>0</v>
      </c>
      <c r="D2075">
        <v>70.47</v>
      </c>
      <c r="E2075">
        <v>1.9866999999999999</v>
      </c>
      <c r="F2075">
        <v>65.27</v>
      </c>
      <c r="G2075">
        <v>2.5432999999999999</v>
      </c>
      <c r="H2075">
        <v>6.46</v>
      </c>
      <c r="I2075">
        <v>1.5806</v>
      </c>
      <c r="J2075">
        <v>29.4438</v>
      </c>
      <c r="K2075">
        <v>4.9756</v>
      </c>
      <c r="L2075">
        <v>30.28</v>
      </c>
      <c r="M2075">
        <v>2.3117999999999999</v>
      </c>
      <c r="N2075">
        <v>29</v>
      </c>
      <c r="O2075">
        <v>1.4482999999999999</v>
      </c>
      <c r="P2075" s="1"/>
      <c r="Q2075" s="1"/>
    </row>
    <row r="2076" spans="1:17" x14ac:dyDescent="0.25">
      <c r="A2076" s="1">
        <v>39542</v>
      </c>
      <c r="B2076">
        <v>5.4669999999999996</v>
      </c>
      <c r="C2076">
        <v>0</v>
      </c>
      <c r="D2076">
        <v>70.599999999999994</v>
      </c>
      <c r="E2076">
        <v>1.9830000000000001</v>
      </c>
      <c r="F2076">
        <v>65.73</v>
      </c>
      <c r="G2076">
        <v>2.5255000000000001</v>
      </c>
      <c r="H2076">
        <v>6.49</v>
      </c>
      <c r="I2076">
        <v>1.5973999999999999</v>
      </c>
      <c r="J2076">
        <v>29.043800000000001</v>
      </c>
      <c r="K2076">
        <v>5.0441000000000003</v>
      </c>
      <c r="L2076">
        <v>30.125</v>
      </c>
      <c r="M2076">
        <v>2.3237000000000001</v>
      </c>
      <c r="N2076">
        <v>29.16</v>
      </c>
      <c r="O2076">
        <v>1.4402999999999999</v>
      </c>
      <c r="P2076" s="1"/>
      <c r="Q2076" s="1"/>
    </row>
    <row r="2077" spans="1:17" x14ac:dyDescent="0.25">
      <c r="A2077" s="1">
        <v>39545</v>
      </c>
      <c r="B2077">
        <v>5.5679999999999996</v>
      </c>
      <c r="C2077">
        <v>0</v>
      </c>
      <c r="D2077">
        <v>70.510000000000005</v>
      </c>
      <c r="E2077">
        <v>1.9855</v>
      </c>
      <c r="F2077">
        <v>66.14</v>
      </c>
      <c r="G2077">
        <v>2.5097999999999998</v>
      </c>
      <c r="H2077">
        <v>6.73</v>
      </c>
      <c r="I2077">
        <v>1.6060000000000001</v>
      </c>
      <c r="J2077">
        <v>29.4438</v>
      </c>
      <c r="K2077">
        <v>4.9756</v>
      </c>
      <c r="L2077">
        <v>30.184999999999999</v>
      </c>
      <c r="M2077">
        <v>2.319</v>
      </c>
      <c r="N2077">
        <v>29.16</v>
      </c>
      <c r="O2077">
        <v>1.4402999999999999</v>
      </c>
      <c r="P2077" s="1"/>
      <c r="Q2077" s="1"/>
    </row>
    <row r="2078" spans="1:17" x14ac:dyDescent="0.25">
      <c r="A2078" s="1">
        <v>39546</v>
      </c>
      <c r="B2078">
        <v>5.4589999999999996</v>
      </c>
      <c r="C2078">
        <v>0</v>
      </c>
      <c r="D2078">
        <v>70.650000000000006</v>
      </c>
      <c r="E2078">
        <v>1.9816</v>
      </c>
      <c r="F2078">
        <v>66.319999999999993</v>
      </c>
      <c r="G2078">
        <v>2.5030000000000001</v>
      </c>
      <c r="H2078">
        <v>6.91</v>
      </c>
      <c r="I2078">
        <v>1.6093999999999999</v>
      </c>
      <c r="J2078">
        <v>29.285299999999999</v>
      </c>
      <c r="K2078">
        <v>5.1562000000000001</v>
      </c>
      <c r="L2078">
        <v>30.254999999999999</v>
      </c>
      <c r="M2078">
        <v>2.3136999999999999</v>
      </c>
      <c r="N2078">
        <v>28.75</v>
      </c>
      <c r="O2078">
        <v>1.4609000000000001</v>
      </c>
      <c r="P2078" s="1"/>
      <c r="Q2078" s="1"/>
    </row>
    <row r="2079" spans="1:17" x14ac:dyDescent="0.25">
      <c r="A2079" s="1">
        <v>39547</v>
      </c>
      <c r="B2079">
        <v>5.4089999999999998</v>
      </c>
      <c r="C2079">
        <v>0</v>
      </c>
      <c r="D2079">
        <v>70.209999999999994</v>
      </c>
      <c r="E2079">
        <v>1.994</v>
      </c>
      <c r="F2079">
        <v>66.290000000000006</v>
      </c>
      <c r="G2079">
        <v>2.5041000000000002</v>
      </c>
      <c r="H2079">
        <v>6.72</v>
      </c>
      <c r="I2079">
        <v>1.6112</v>
      </c>
      <c r="J2079">
        <v>28.8249</v>
      </c>
      <c r="K2079">
        <v>5.2385000000000002</v>
      </c>
      <c r="L2079">
        <v>30.39</v>
      </c>
      <c r="M2079">
        <v>2.3033999999999999</v>
      </c>
      <c r="N2079">
        <v>28.89</v>
      </c>
      <c r="O2079">
        <v>1.4538</v>
      </c>
      <c r="P2079" s="1"/>
      <c r="Q2079" s="1"/>
    </row>
    <row r="2080" spans="1:17" x14ac:dyDescent="0.25">
      <c r="A2080" s="1">
        <v>39548</v>
      </c>
      <c r="B2080">
        <v>5.52</v>
      </c>
      <c r="C2080">
        <v>0</v>
      </c>
      <c r="D2080">
        <v>70.180000000000007</v>
      </c>
      <c r="E2080">
        <v>1.9948999999999999</v>
      </c>
      <c r="F2080">
        <v>66.33</v>
      </c>
      <c r="G2080">
        <v>2.5026000000000002</v>
      </c>
      <c r="H2080">
        <v>6.74</v>
      </c>
      <c r="I2080">
        <v>1.6060000000000001</v>
      </c>
      <c r="J2080">
        <v>28.8324</v>
      </c>
      <c r="K2080">
        <v>5.2371999999999996</v>
      </c>
      <c r="L2080">
        <v>30.664999999999999</v>
      </c>
      <c r="M2080">
        <v>2.2827000000000002</v>
      </c>
      <c r="N2080">
        <v>29.11</v>
      </c>
      <c r="O2080">
        <v>1.4428000000000001</v>
      </c>
      <c r="P2080" s="1"/>
      <c r="Q2080" s="1"/>
    </row>
    <row r="2081" spans="1:17" x14ac:dyDescent="0.25">
      <c r="A2081" s="1">
        <v>39549</v>
      </c>
      <c r="B2081">
        <v>5.2549999999999999</v>
      </c>
      <c r="C2081">
        <v>0</v>
      </c>
      <c r="D2081">
        <v>70</v>
      </c>
      <c r="E2081">
        <v>2</v>
      </c>
      <c r="F2081">
        <v>66</v>
      </c>
      <c r="G2081">
        <v>2.5152000000000001</v>
      </c>
      <c r="H2081">
        <v>6.69</v>
      </c>
      <c r="I2081">
        <v>1.5940000000000001</v>
      </c>
      <c r="J2081">
        <v>28.153099999999998</v>
      </c>
      <c r="K2081">
        <v>5.3635000000000002</v>
      </c>
      <c r="L2081">
        <v>30.145</v>
      </c>
      <c r="M2081">
        <v>2.3220999999999998</v>
      </c>
      <c r="N2081">
        <v>28.28</v>
      </c>
      <c r="O2081">
        <v>1.4851000000000001</v>
      </c>
      <c r="P2081" s="1"/>
      <c r="Q2081" s="1"/>
    </row>
    <row r="2082" spans="1:17" x14ac:dyDescent="0.25">
      <c r="A2082" s="1">
        <v>39552</v>
      </c>
      <c r="B2082">
        <v>5.2779999999999996</v>
      </c>
      <c r="C2082">
        <v>0</v>
      </c>
      <c r="D2082">
        <v>70.12</v>
      </c>
      <c r="E2082">
        <v>1.9965999999999999</v>
      </c>
      <c r="F2082">
        <v>65.739999999999995</v>
      </c>
      <c r="G2082">
        <v>2.5251000000000001</v>
      </c>
      <c r="H2082">
        <v>6.78</v>
      </c>
      <c r="I2082">
        <v>1.5673999999999999</v>
      </c>
      <c r="J2082">
        <v>28.0777</v>
      </c>
      <c r="K2082">
        <v>5.3779000000000003</v>
      </c>
      <c r="L2082">
        <v>30.5</v>
      </c>
      <c r="M2082">
        <v>2.2951000000000001</v>
      </c>
      <c r="N2082">
        <v>28.06</v>
      </c>
      <c r="O2082">
        <v>1.4967999999999999</v>
      </c>
      <c r="P2082" s="1"/>
      <c r="Q2082" s="1"/>
    </row>
    <row r="2083" spans="1:17" x14ac:dyDescent="0.25">
      <c r="A2083" s="1">
        <v>39553</v>
      </c>
      <c r="B2083">
        <v>5.2990000000000004</v>
      </c>
      <c r="C2083">
        <v>0</v>
      </c>
      <c r="D2083">
        <v>70.23</v>
      </c>
      <c r="E2083">
        <v>1.9935</v>
      </c>
      <c r="F2083">
        <v>65.650000000000006</v>
      </c>
      <c r="G2083">
        <v>2.5286</v>
      </c>
      <c r="H2083">
        <v>6.88</v>
      </c>
      <c r="I2083">
        <v>1.5128999999999999</v>
      </c>
      <c r="J2083">
        <v>28.175799999999999</v>
      </c>
      <c r="K2083">
        <v>5.3592000000000004</v>
      </c>
      <c r="L2083">
        <v>30.47</v>
      </c>
      <c r="M2083">
        <v>2.2972999999999999</v>
      </c>
      <c r="N2083">
        <v>28.25</v>
      </c>
      <c r="O2083">
        <v>1.4866999999999999</v>
      </c>
      <c r="P2083" s="1"/>
      <c r="Q2083" s="1"/>
    </row>
    <row r="2084" spans="1:17" x14ac:dyDescent="0.25">
      <c r="A2084" s="1">
        <v>39554</v>
      </c>
      <c r="B2084">
        <v>5.4889999999999999</v>
      </c>
      <c r="C2084">
        <v>0</v>
      </c>
      <c r="D2084">
        <v>69.27</v>
      </c>
      <c r="E2084">
        <v>2.0933000000000002</v>
      </c>
      <c r="F2084">
        <v>65.7</v>
      </c>
      <c r="G2084">
        <v>2.5266000000000002</v>
      </c>
      <c r="H2084">
        <v>7.19</v>
      </c>
      <c r="I2084">
        <v>1.4793000000000001</v>
      </c>
      <c r="J2084">
        <v>28.3871</v>
      </c>
      <c r="K2084">
        <v>5.3193000000000001</v>
      </c>
      <c r="L2084">
        <v>30.574999999999999</v>
      </c>
      <c r="M2084">
        <v>2.2894999999999999</v>
      </c>
      <c r="N2084">
        <v>28.95</v>
      </c>
      <c r="O2084">
        <v>1.4508000000000001</v>
      </c>
      <c r="P2084" s="1"/>
      <c r="Q2084" s="1"/>
    </row>
    <row r="2085" spans="1:17" x14ac:dyDescent="0.25">
      <c r="A2085" s="1">
        <v>39555</v>
      </c>
      <c r="B2085">
        <v>5.5179999999999998</v>
      </c>
      <c r="C2085">
        <v>0</v>
      </c>
      <c r="D2085">
        <v>67.56</v>
      </c>
      <c r="E2085">
        <v>2.1461999999999999</v>
      </c>
      <c r="F2085">
        <v>65.760000000000005</v>
      </c>
      <c r="G2085">
        <v>2.5243000000000002</v>
      </c>
      <c r="H2085">
        <v>7.26</v>
      </c>
      <c r="I2085">
        <v>1.4837</v>
      </c>
      <c r="J2085">
        <v>28.3569</v>
      </c>
      <c r="K2085">
        <v>5.3250000000000002</v>
      </c>
      <c r="L2085">
        <v>30.34</v>
      </c>
      <c r="M2085">
        <v>2.3071999999999999</v>
      </c>
      <c r="N2085">
        <v>29.22</v>
      </c>
      <c r="O2085">
        <v>1.4374</v>
      </c>
      <c r="P2085" s="1"/>
      <c r="Q2085" s="1"/>
    </row>
    <row r="2086" spans="1:17" x14ac:dyDescent="0.25">
      <c r="A2086" s="1">
        <v>39556</v>
      </c>
      <c r="B2086">
        <v>5.7510000000000003</v>
      </c>
      <c r="C2086">
        <v>0</v>
      </c>
      <c r="D2086">
        <v>67.17</v>
      </c>
      <c r="E2086">
        <v>2.1587000000000001</v>
      </c>
      <c r="F2086">
        <v>66.510000000000005</v>
      </c>
      <c r="G2086">
        <v>2.4958999999999998</v>
      </c>
      <c r="H2086">
        <v>7.45</v>
      </c>
      <c r="I2086">
        <v>1.4778</v>
      </c>
      <c r="J2086">
        <v>28.311599999999999</v>
      </c>
      <c r="K2086">
        <v>5.3334999999999999</v>
      </c>
      <c r="L2086">
        <v>30.055</v>
      </c>
      <c r="M2086">
        <v>2.3290999999999999</v>
      </c>
      <c r="N2086">
        <v>30</v>
      </c>
      <c r="O2086">
        <v>1.4</v>
      </c>
      <c r="P2086" s="1"/>
      <c r="Q2086" s="1"/>
    </row>
    <row r="2087" spans="1:17" x14ac:dyDescent="0.25">
      <c r="A2087" s="1">
        <v>39559</v>
      </c>
      <c r="B2087">
        <v>6.0060000000000002</v>
      </c>
      <c r="C2087">
        <v>0</v>
      </c>
      <c r="D2087">
        <v>67.8</v>
      </c>
      <c r="E2087">
        <v>2.1385999999999998</v>
      </c>
      <c r="F2087">
        <v>66.319999999999993</v>
      </c>
      <c r="G2087">
        <v>2.5030000000000001</v>
      </c>
      <c r="H2087">
        <v>7.73</v>
      </c>
      <c r="I2087">
        <v>1.4691000000000001</v>
      </c>
      <c r="J2087">
        <v>28.372</v>
      </c>
      <c r="K2087">
        <v>5.3220999999999998</v>
      </c>
      <c r="L2087">
        <v>30.175000000000001</v>
      </c>
      <c r="M2087">
        <v>2.3197999999999999</v>
      </c>
      <c r="N2087">
        <v>30.42</v>
      </c>
      <c r="O2087">
        <v>1.3807</v>
      </c>
      <c r="P2087" s="1"/>
      <c r="Q2087" s="1"/>
    </row>
    <row r="2088" spans="1:17" x14ac:dyDescent="0.25">
      <c r="A2088" s="1">
        <v>39560</v>
      </c>
      <c r="B2088">
        <v>5.7210000000000001</v>
      </c>
      <c r="C2088">
        <v>0</v>
      </c>
      <c r="D2088">
        <v>67.47</v>
      </c>
      <c r="E2088">
        <v>2.1490999999999998</v>
      </c>
      <c r="F2088">
        <v>66.989999999999995</v>
      </c>
      <c r="G2088">
        <v>2.4780000000000002</v>
      </c>
      <c r="H2088">
        <v>7.65</v>
      </c>
      <c r="I2088">
        <v>1.4507000000000001</v>
      </c>
      <c r="J2088">
        <v>28.5381</v>
      </c>
      <c r="K2088">
        <v>5.2911999999999999</v>
      </c>
      <c r="L2088">
        <v>29.945</v>
      </c>
      <c r="M2088">
        <v>2.3376000000000001</v>
      </c>
      <c r="N2088">
        <v>30.25</v>
      </c>
      <c r="O2088">
        <v>1.3884000000000001</v>
      </c>
      <c r="P2088" s="1"/>
      <c r="Q2088" s="1"/>
    </row>
    <row r="2089" spans="1:17" x14ac:dyDescent="0.25">
      <c r="A2089" s="1">
        <v>39561</v>
      </c>
      <c r="B2089">
        <v>5.8179999999999996</v>
      </c>
      <c r="C2089">
        <v>0</v>
      </c>
      <c r="D2089">
        <v>67.17</v>
      </c>
      <c r="E2089">
        <v>2.1587000000000001</v>
      </c>
      <c r="F2089">
        <v>67.260000000000005</v>
      </c>
      <c r="G2089">
        <v>2.468</v>
      </c>
      <c r="H2089">
        <v>7.52</v>
      </c>
      <c r="I2089">
        <v>1.4245000000000001</v>
      </c>
      <c r="J2089">
        <v>29.081499999999998</v>
      </c>
      <c r="K2089">
        <v>5.1923000000000004</v>
      </c>
      <c r="L2089">
        <v>30.16</v>
      </c>
      <c r="M2089">
        <v>2.3210000000000002</v>
      </c>
      <c r="N2089">
        <v>31.45</v>
      </c>
      <c r="O2089">
        <v>1.3354999999999999</v>
      </c>
      <c r="P2089" s="1"/>
      <c r="Q2089" s="1"/>
    </row>
    <row r="2090" spans="1:17" x14ac:dyDescent="0.25">
      <c r="A2090" s="1">
        <v>39562</v>
      </c>
      <c r="B2090">
        <v>6.0339999999999998</v>
      </c>
      <c r="C2090">
        <v>0</v>
      </c>
      <c r="D2090">
        <v>66.83</v>
      </c>
      <c r="E2090">
        <v>2.1697000000000002</v>
      </c>
      <c r="F2090">
        <v>67.37</v>
      </c>
      <c r="G2090">
        <v>2.464</v>
      </c>
      <c r="H2090">
        <v>8.4</v>
      </c>
      <c r="I2090">
        <v>1.4437</v>
      </c>
      <c r="J2090">
        <v>29.1721</v>
      </c>
      <c r="K2090">
        <v>5.1761999999999997</v>
      </c>
      <c r="L2090">
        <v>30.125</v>
      </c>
      <c r="M2090">
        <v>2.3237000000000001</v>
      </c>
      <c r="N2090">
        <v>31.8</v>
      </c>
      <c r="O2090">
        <v>1.3208</v>
      </c>
      <c r="P2090" s="1"/>
      <c r="Q2090" s="1"/>
    </row>
    <row r="2091" spans="1:17" x14ac:dyDescent="0.25">
      <c r="A2091" s="1">
        <v>39563</v>
      </c>
      <c r="B2091">
        <v>6.0620000000000003</v>
      </c>
      <c r="C2091">
        <v>0</v>
      </c>
      <c r="D2091">
        <v>66.55</v>
      </c>
      <c r="E2091">
        <v>2.1787999999999998</v>
      </c>
      <c r="F2091">
        <v>67.31</v>
      </c>
      <c r="G2091">
        <v>2.4662000000000002</v>
      </c>
      <c r="H2091">
        <v>7.5</v>
      </c>
      <c r="I2091">
        <v>1.4395</v>
      </c>
      <c r="J2091">
        <v>29.119299999999999</v>
      </c>
      <c r="K2091">
        <v>5.1856</v>
      </c>
      <c r="L2091">
        <v>29.664999999999999</v>
      </c>
      <c r="M2091">
        <v>2.3597000000000001</v>
      </c>
      <c r="N2091">
        <v>29.83</v>
      </c>
      <c r="O2091">
        <v>1.4079999999999999</v>
      </c>
      <c r="P2091" s="1"/>
      <c r="Q2091" s="1"/>
    </row>
    <row r="2092" spans="1:17" x14ac:dyDescent="0.25">
      <c r="A2092" s="1">
        <v>39566</v>
      </c>
      <c r="B2092">
        <v>6.1509999999999998</v>
      </c>
      <c r="C2092">
        <v>0</v>
      </c>
      <c r="D2092">
        <v>66.209999999999994</v>
      </c>
      <c r="E2092">
        <v>2.19</v>
      </c>
      <c r="F2092">
        <v>67.319999999999993</v>
      </c>
      <c r="G2092">
        <v>2.4658000000000002</v>
      </c>
      <c r="H2092">
        <v>8.2100000000000009</v>
      </c>
      <c r="I2092">
        <v>1.4164000000000001</v>
      </c>
      <c r="J2092">
        <v>28.907900000000001</v>
      </c>
      <c r="K2092">
        <v>5.2234999999999996</v>
      </c>
      <c r="L2092">
        <v>29.49</v>
      </c>
      <c r="M2092">
        <v>2.3736999999999999</v>
      </c>
      <c r="N2092">
        <v>28.99</v>
      </c>
      <c r="O2092">
        <v>1.4488000000000001</v>
      </c>
      <c r="P2092" s="1"/>
      <c r="Q2092" s="1"/>
    </row>
    <row r="2093" spans="1:17" x14ac:dyDescent="0.25">
      <c r="A2093" s="1">
        <v>39567</v>
      </c>
      <c r="B2093">
        <v>6.2519999999999998</v>
      </c>
      <c r="C2093">
        <v>0</v>
      </c>
      <c r="D2093">
        <v>65.900000000000006</v>
      </c>
      <c r="E2093">
        <v>2.2002999999999999</v>
      </c>
      <c r="F2093">
        <v>67.19</v>
      </c>
      <c r="G2093">
        <v>2.4706000000000001</v>
      </c>
      <c r="H2093">
        <v>8.1199999999999992</v>
      </c>
      <c r="I2093">
        <v>1.4368000000000001</v>
      </c>
      <c r="J2093">
        <v>29.126799999999999</v>
      </c>
      <c r="K2093">
        <v>5.1841999999999997</v>
      </c>
      <c r="L2093">
        <v>29.36</v>
      </c>
      <c r="M2093">
        <v>2.3841999999999999</v>
      </c>
      <c r="N2093">
        <v>28.64</v>
      </c>
      <c r="O2093">
        <v>1.4664999999999999</v>
      </c>
      <c r="P2093" s="1"/>
      <c r="Q2093" s="1"/>
    </row>
    <row r="2094" spans="1:17" x14ac:dyDescent="0.25">
      <c r="A2094" s="1">
        <v>39568</v>
      </c>
      <c r="B2094">
        <v>6.2119999999999997</v>
      </c>
      <c r="C2094">
        <v>0</v>
      </c>
      <c r="D2094">
        <v>67.05</v>
      </c>
      <c r="E2094">
        <v>2.1625999999999999</v>
      </c>
      <c r="F2094">
        <v>67.09</v>
      </c>
      <c r="G2094">
        <v>2.4742999999999999</v>
      </c>
      <c r="H2094">
        <v>8.26</v>
      </c>
      <c r="I2094">
        <v>1.4422999999999999</v>
      </c>
      <c r="J2094">
        <v>29.217400000000001</v>
      </c>
      <c r="K2094">
        <v>5.1681999999999997</v>
      </c>
      <c r="L2094">
        <v>29.434999999999999</v>
      </c>
      <c r="M2094">
        <v>2.3780999999999999</v>
      </c>
      <c r="N2094">
        <v>28.52</v>
      </c>
      <c r="O2094">
        <v>1.4726999999999999</v>
      </c>
      <c r="P2094" s="1"/>
      <c r="Q2094" s="1"/>
    </row>
    <row r="2095" spans="1:17" x14ac:dyDescent="0.25">
      <c r="A2095" s="1">
        <v>39569</v>
      </c>
      <c r="B2095">
        <v>6.4290000000000003</v>
      </c>
      <c r="C2095">
        <v>0</v>
      </c>
      <c r="D2095">
        <v>67.03</v>
      </c>
      <c r="E2095">
        <v>2.1631999999999998</v>
      </c>
      <c r="F2095">
        <v>67.81</v>
      </c>
      <c r="G2095">
        <v>2.448</v>
      </c>
      <c r="H2095">
        <v>8.48</v>
      </c>
      <c r="I2095">
        <v>1.4535</v>
      </c>
      <c r="J2095">
        <v>30.145800000000001</v>
      </c>
      <c r="K2095">
        <v>5.0090000000000003</v>
      </c>
      <c r="L2095">
        <v>29.545000000000002</v>
      </c>
      <c r="M2095">
        <v>2.3693</v>
      </c>
      <c r="N2095">
        <v>29.4</v>
      </c>
      <c r="O2095">
        <v>1.4286000000000001</v>
      </c>
      <c r="P2095" s="1"/>
      <c r="Q2095" s="1"/>
    </row>
    <row r="2096" spans="1:17" x14ac:dyDescent="0.25">
      <c r="A2096" s="1">
        <v>39570</v>
      </c>
      <c r="B2096">
        <v>6.4619999999999997</v>
      </c>
      <c r="C2096">
        <v>0</v>
      </c>
      <c r="D2096">
        <v>66.8</v>
      </c>
      <c r="E2096">
        <v>2.1707000000000001</v>
      </c>
      <c r="F2096">
        <v>68.260000000000005</v>
      </c>
      <c r="G2096">
        <v>2.4319000000000002</v>
      </c>
      <c r="H2096">
        <v>8.27</v>
      </c>
      <c r="I2096">
        <v>1.4865999999999999</v>
      </c>
      <c r="J2096">
        <v>30.289200000000001</v>
      </c>
      <c r="K2096">
        <v>4.9852999999999996</v>
      </c>
      <c r="L2096">
        <v>29.385000000000002</v>
      </c>
      <c r="M2096">
        <v>2.3822000000000001</v>
      </c>
      <c r="N2096">
        <v>29.24</v>
      </c>
      <c r="O2096">
        <v>1.4363999999999999</v>
      </c>
      <c r="P2096" s="1"/>
      <c r="Q2096" s="1"/>
    </row>
    <row r="2097" spans="1:17" x14ac:dyDescent="0.25">
      <c r="A2097" s="1">
        <v>39573</v>
      </c>
      <c r="B2097">
        <v>6.5970000000000004</v>
      </c>
      <c r="C2097">
        <v>0</v>
      </c>
      <c r="D2097">
        <v>66.650000000000006</v>
      </c>
      <c r="E2097">
        <v>2.1755</v>
      </c>
      <c r="F2097">
        <v>67.900000000000006</v>
      </c>
      <c r="G2097">
        <v>2.4447999999999999</v>
      </c>
      <c r="H2097">
        <v>8.33</v>
      </c>
      <c r="I2097">
        <v>1.4984999999999999</v>
      </c>
      <c r="J2097">
        <v>30.0778</v>
      </c>
      <c r="K2097">
        <v>5.0202999999999998</v>
      </c>
      <c r="L2097">
        <v>29.19</v>
      </c>
      <c r="M2097">
        <v>2.3980999999999999</v>
      </c>
      <c r="N2097">
        <v>29.08</v>
      </c>
      <c r="O2097">
        <v>1.4442999999999999</v>
      </c>
      <c r="P2097" s="1"/>
      <c r="Q2097" s="1"/>
    </row>
    <row r="2098" spans="1:17" x14ac:dyDescent="0.25">
      <c r="A2098" s="1">
        <v>39574</v>
      </c>
      <c r="B2098">
        <v>6.6660000000000004</v>
      </c>
      <c r="C2098">
        <v>0</v>
      </c>
      <c r="D2098">
        <v>66.650000000000006</v>
      </c>
      <c r="E2098">
        <v>2.1755</v>
      </c>
      <c r="F2098">
        <v>67.58</v>
      </c>
      <c r="G2098">
        <v>2.4563000000000001</v>
      </c>
      <c r="H2098">
        <v>8.27</v>
      </c>
      <c r="I2098">
        <v>1.4970000000000001</v>
      </c>
      <c r="J2098">
        <v>29.858899999999998</v>
      </c>
      <c r="K2098">
        <v>5.0571000000000002</v>
      </c>
      <c r="L2098">
        <v>29.135000000000002</v>
      </c>
      <c r="M2098">
        <v>2.4026000000000001</v>
      </c>
      <c r="N2098">
        <v>29.7</v>
      </c>
      <c r="O2098">
        <v>1.4140999999999999</v>
      </c>
      <c r="P2098" s="1"/>
      <c r="Q2098" s="1"/>
    </row>
    <row r="2099" spans="1:17" x14ac:dyDescent="0.25">
      <c r="A2099" s="1">
        <v>39575</v>
      </c>
      <c r="B2099">
        <v>6.5209999999999999</v>
      </c>
      <c r="C2099">
        <v>0</v>
      </c>
      <c r="D2099">
        <v>65.8</v>
      </c>
      <c r="E2099">
        <v>2.2035999999999998</v>
      </c>
      <c r="F2099">
        <v>66.91</v>
      </c>
      <c r="G2099">
        <v>2.4809000000000001</v>
      </c>
      <c r="H2099">
        <v>7.96</v>
      </c>
      <c r="I2099">
        <v>1.5213000000000001</v>
      </c>
      <c r="J2099">
        <v>29.3004</v>
      </c>
      <c r="K2099">
        <v>5.1535000000000002</v>
      </c>
      <c r="L2099">
        <v>28.515000000000001</v>
      </c>
      <c r="M2099">
        <v>2.4548000000000001</v>
      </c>
      <c r="N2099">
        <v>29.21</v>
      </c>
      <c r="O2099">
        <v>1.4379</v>
      </c>
      <c r="P2099" s="1"/>
      <c r="Q2099" s="1"/>
    </row>
    <row r="2100" spans="1:17" x14ac:dyDescent="0.25">
      <c r="A2100" s="1">
        <v>39576</v>
      </c>
      <c r="B2100">
        <v>6.609</v>
      </c>
      <c r="C2100">
        <v>0</v>
      </c>
      <c r="D2100">
        <v>65.92</v>
      </c>
      <c r="E2100">
        <v>2.1996000000000002</v>
      </c>
      <c r="F2100">
        <v>66.900000000000006</v>
      </c>
      <c r="G2100">
        <v>2.4813000000000001</v>
      </c>
      <c r="H2100">
        <v>8.1999999999999993</v>
      </c>
      <c r="I2100">
        <v>1.5105999999999999</v>
      </c>
      <c r="J2100">
        <v>29.3306</v>
      </c>
      <c r="K2100">
        <v>5.1482000000000001</v>
      </c>
      <c r="L2100">
        <v>28.145</v>
      </c>
      <c r="M2100">
        <v>2.4870999999999999</v>
      </c>
      <c r="N2100">
        <v>29.27</v>
      </c>
      <c r="O2100">
        <v>1.4349000000000001</v>
      </c>
      <c r="P2100" s="1"/>
      <c r="Q2100" s="1"/>
    </row>
    <row r="2101" spans="1:17" x14ac:dyDescent="0.25">
      <c r="A2101" s="1">
        <v>39577</v>
      </c>
      <c r="B2101">
        <v>6.5519999999999996</v>
      </c>
      <c r="C2101">
        <v>0</v>
      </c>
      <c r="D2101">
        <v>65.209999999999994</v>
      </c>
      <c r="E2101">
        <v>2.2235999999999998</v>
      </c>
      <c r="F2101">
        <v>66.55</v>
      </c>
      <c r="G2101">
        <v>2.4944000000000002</v>
      </c>
      <c r="H2101">
        <v>8.1</v>
      </c>
      <c r="I2101">
        <v>1.5322</v>
      </c>
      <c r="J2101">
        <v>29.126799999999999</v>
      </c>
      <c r="K2101">
        <v>5.1841999999999997</v>
      </c>
      <c r="L2101">
        <v>28.074999999999999</v>
      </c>
      <c r="M2101">
        <v>2.4933000000000001</v>
      </c>
      <c r="N2101">
        <v>29.39</v>
      </c>
      <c r="O2101">
        <v>1.4291</v>
      </c>
      <c r="P2101" s="1"/>
      <c r="Q2101" s="1"/>
    </row>
    <row r="2102" spans="1:17" x14ac:dyDescent="0.25">
      <c r="A2102" s="1">
        <v>39580</v>
      </c>
      <c r="B2102">
        <v>6.72</v>
      </c>
      <c r="C2102">
        <v>0</v>
      </c>
      <c r="D2102">
        <v>65.349999999999994</v>
      </c>
      <c r="E2102">
        <v>2.2187999999999999</v>
      </c>
      <c r="F2102">
        <v>66.709999999999994</v>
      </c>
      <c r="G2102">
        <v>2.4883999999999999</v>
      </c>
      <c r="H2102">
        <v>8.15</v>
      </c>
      <c r="I2102">
        <v>1.5091000000000001</v>
      </c>
      <c r="J2102">
        <v>29.519300000000001</v>
      </c>
      <c r="K2102">
        <v>5.1153000000000004</v>
      </c>
      <c r="L2102">
        <v>28.2</v>
      </c>
      <c r="M2102">
        <v>2.4823</v>
      </c>
      <c r="N2102">
        <v>29.99</v>
      </c>
      <c r="O2102">
        <v>1.4005000000000001</v>
      </c>
      <c r="P2102" s="1"/>
      <c r="Q2102" s="1"/>
    </row>
    <row r="2103" spans="1:17" x14ac:dyDescent="0.25">
      <c r="A2103" s="1">
        <v>39581</v>
      </c>
      <c r="B2103">
        <v>6.7839999999999998</v>
      </c>
      <c r="C2103">
        <v>0</v>
      </c>
      <c r="D2103">
        <v>65.73</v>
      </c>
      <c r="E2103">
        <v>2.206</v>
      </c>
      <c r="F2103">
        <v>66.41</v>
      </c>
      <c r="G2103">
        <v>2.4996</v>
      </c>
      <c r="H2103">
        <v>8.23</v>
      </c>
      <c r="I2103">
        <v>1.4837</v>
      </c>
      <c r="J2103">
        <v>29.6325</v>
      </c>
      <c r="K2103">
        <v>5.0957999999999997</v>
      </c>
      <c r="L2103">
        <v>28.25</v>
      </c>
      <c r="M2103">
        <v>2.4779</v>
      </c>
      <c r="N2103">
        <v>29.78</v>
      </c>
      <c r="O2103">
        <v>1.4439</v>
      </c>
      <c r="P2103" s="1"/>
      <c r="Q2103" s="1"/>
    </row>
    <row r="2104" spans="1:17" x14ac:dyDescent="0.25">
      <c r="A2104" s="1">
        <v>39582</v>
      </c>
      <c r="B2104">
        <v>6.6520000000000001</v>
      </c>
      <c r="C2104">
        <v>0</v>
      </c>
      <c r="D2104">
        <v>65.5</v>
      </c>
      <c r="E2104">
        <v>2.2136999999999998</v>
      </c>
      <c r="F2104">
        <v>66.81</v>
      </c>
      <c r="G2104">
        <v>2.4847000000000001</v>
      </c>
      <c r="H2104">
        <v>8.14</v>
      </c>
      <c r="I2104">
        <v>1.4763999999999999</v>
      </c>
      <c r="J2104">
        <v>29.896699999999999</v>
      </c>
      <c r="K2104">
        <v>5.0507</v>
      </c>
      <c r="L2104">
        <v>28.27</v>
      </c>
      <c r="M2104">
        <v>2.4761000000000002</v>
      </c>
      <c r="N2104">
        <v>29.93</v>
      </c>
      <c r="O2104">
        <v>1.4367000000000001</v>
      </c>
      <c r="P2104" s="1"/>
      <c r="Q2104" s="1"/>
    </row>
    <row r="2105" spans="1:17" x14ac:dyDescent="0.25">
      <c r="A2105" s="1">
        <v>39583</v>
      </c>
      <c r="B2105">
        <v>6.7759999999999998</v>
      </c>
      <c r="C2105">
        <v>0</v>
      </c>
      <c r="D2105">
        <v>66.36</v>
      </c>
      <c r="E2105">
        <v>2.1850999999999998</v>
      </c>
      <c r="F2105">
        <v>66.680000000000007</v>
      </c>
      <c r="G2105">
        <v>2.4895</v>
      </c>
      <c r="H2105">
        <v>8.17</v>
      </c>
      <c r="I2105">
        <v>1.4924999999999999</v>
      </c>
      <c r="J2105">
        <v>30.0854</v>
      </c>
      <c r="K2105">
        <v>5.0190999999999999</v>
      </c>
      <c r="L2105">
        <v>28.504999999999999</v>
      </c>
      <c r="M2105">
        <v>2.4557000000000002</v>
      </c>
      <c r="N2105">
        <v>30.450099999999999</v>
      </c>
      <c r="O2105">
        <v>1.4120999999999999</v>
      </c>
      <c r="P2105" s="1"/>
      <c r="Q2105" s="1"/>
    </row>
    <row r="2106" spans="1:17" x14ac:dyDescent="0.25">
      <c r="A2106" s="1">
        <v>39584</v>
      </c>
      <c r="B2106">
        <v>6.7009999999999996</v>
      </c>
      <c r="C2106">
        <v>0</v>
      </c>
      <c r="D2106">
        <v>66.75</v>
      </c>
      <c r="E2106">
        <v>2.1722999999999999</v>
      </c>
      <c r="F2106">
        <v>66.680000000000007</v>
      </c>
      <c r="G2106">
        <v>2.4895</v>
      </c>
      <c r="H2106">
        <v>8.11</v>
      </c>
      <c r="I2106">
        <v>1.4851000000000001</v>
      </c>
      <c r="J2106">
        <v>30.2439</v>
      </c>
      <c r="K2106">
        <v>4.9927000000000001</v>
      </c>
      <c r="L2106">
        <v>28.535</v>
      </c>
      <c r="M2106">
        <v>2.4531000000000001</v>
      </c>
      <c r="N2106">
        <v>29.99</v>
      </c>
      <c r="O2106">
        <v>1.4338</v>
      </c>
      <c r="P2106" s="1"/>
      <c r="Q2106" s="1"/>
    </row>
    <row r="2107" spans="1:17" x14ac:dyDescent="0.25">
      <c r="A2107" s="1">
        <v>39587</v>
      </c>
      <c r="B2107">
        <v>6.5570000000000004</v>
      </c>
      <c r="C2107">
        <v>0</v>
      </c>
      <c r="D2107">
        <v>66.86</v>
      </c>
      <c r="E2107">
        <v>2.1686999999999999</v>
      </c>
      <c r="F2107">
        <v>66.63</v>
      </c>
      <c r="G2107">
        <v>2.4914000000000001</v>
      </c>
      <c r="H2107">
        <v>8.02</v>
      </c>
      <c r="I2107">
        <v>1.5029999999999999</v>
      </c>
      <c r="J2107">
        <v>30.576000000000001</v>
      </c>
      <c r="K2107">
        <v>4.9385000000000003</v>
      </c>
      <c r="L2107">
        <v>28.76</v>
      </c>
      <c r="M2107">
        <v>2.4339</v>
      </c>
      <c r="N2107">
        <v>29.46</v>
      </c>
      <c r="O2107">
        <v>1.4596</v>
      </c>
      <c r="P2107" s="1"/>
      <c r="Q2107" s="1"/>
    </row>
    <row r="2108" spans="1:17" x14ac:dyDescent="0.25">
      <c r="A2108" s="1">
        <v>39588</v>
      </c>
      <c r="B2108">
        <v>6.6390000000000002</v>
      </c>
      <c r="C2108">
        <v>0</v>
      </c>
      <c r="D2108">
        <v>65.86</v>
      </c>
      <c r="E2108">
        <v>2.2016</v>
      </c>
      <c r="F2108">
        <v>66.150000000000006</v>
      </c>
      <c r="G2108">
        <v>2.5093999999999999</v>
      </c>
      <c r="H2108">
        <v>8</v>
      </c>
      <c r="I2108">
        <v>1.4793000000000001</v>
      </c>
      <c r="J2108">
        <v>29.715499999999999</v>
      </c>
      <c r="K2108">
        <v>5.0815000000000001</v>
      </c>
      <c r="L2108">
        <v>28.545000000000002</v>
      </c>
      <c r="M2108">
        <v>2.4523000000000001</v>
      </c>
      <c r="N2108">
        <v>28.76</v>
      </c>
      <c r="O2108">
        <v>1.4951000000000001</v>
      </c>
      <c r="P2108" s="1"/>
      <c r="Q2108" s="1"/>
    </row>
    <row r="2109" spans="1:17" x14ac:dyDescent="0.25">
      <c r="A2109" s="1">
        <v>39589</v>
      </c>
      <c r="B2109">
        <v>6.3639999999999999</v>
      </c>
      <c r="C2109">
        <v>0</v>
      </c>
      <c r="D2109">
        <v>65.17</v>
      </c>
      <c r="E2109">
        <v>2.2250000000000001</v>
      </c>
      <c r="F2109">
        <v>65.73</v>
      </c>
      <c r="G2109">
        <v>2.5255000000000001</v>
      </c>
      <c r="H2109">
        <v>7.8</v>
      </c>
      <c r="I2109">
        <v>1.4822</v>
      </c>
      <c r="J2109">
        <v>29.353200000000001</v>
      </c>
      <c r="K2109">
        <v>5.1441999999999997</v>
      </c>
      <c r="L2109">
        <v>28.324999999999999</v>
      </c>
      <c r="M2109">
        <v>2.4712999999999998</v>
      </c>
      <c r="N2109">
        <v>28.25</v>
      </c>
      <c r="O2109">
        <v>1.5221</v>
      </c>
      <c r="P2109" s="1"/>
      <c r="Q2109" s="1"/>
    </row>
    <row r="2110" spans="1:17" x14ac:dyDescent="0.25">
      <c r="A2110" s="1">
        <v>39590</v>
      </c>
      <c r="B2110">
        <v>6.3230000000000004</v>
      </c>
      <c r="C2110">
        <v>0</v>
      </c>
      <c r="D2110">
        <v>65.62</v>
      </c>
      <c r="E2110">
        <v>2.2097000000000002</v>
      </c>
      <c r="F2110">
        <v>65.41</v>
      </c>
      <c r="G2110">
        <v>2.6065999999999998</v>
      </c>
      <c r="H2110">
        <v>7.16</v>
      </c>
      <c r="I2110">
        <v>1.4677</v>
      </c>
      <c r="J2110">
        <v>29.572099999999999</v>
      </c>
      <c r="K2110">
        <v>5.1062000000000003</v>
      </c>
      <c r="L2110">
        <v>29.135000000000002</v>
      </c>
      <c r="M2110">
        <v>2.4026000000000001</v>
      </c>
      <c r="N2110">
        <v>28.47</v>
      </c>
      <c r="O2110">
        <v>1.5104</v>
      </c>
      <c r="P2110" s="1"/>
      <c r="Q2110" s="1"/>
    </row>
    <row r="2111" spans="1:17" x14ac:dyDescent="0.25">
      <c r="A2111" s="1">
        <v>39591</v>
      </c>
      <c r="B2111">
        <v>6.47</v>
      </c>
      <c r="C2111">
        <v>0</v>
      </c>
      <c r="D2111">
        <v>65.27</v>
      </c>
      <c r="E2111">
        <v>2.2214999999999998</v>
      </c>
      <c r="F2111">
        <v>64.92</v>
      </c>
      <c r="G2111">
        <v>2.6263000000000001</v>
      </c>
      <c r="H2111">
        <v>6.87</v>
      </c>
      <c r="I2111">
        <v>1.4562999999999999</v>
      </c>
      <c r="J2111">
        <v>29.081499999999998</v>
      </c>
      <c r="K2111">
        <v>5.1923000000000004</v>
      </c>
      <c r="L2111">
        <v>29.315000000000001</v>
      </c>
      <c r="M2111">
        <v>2.3879000000000001</v>
      </c>
      <c r="N2111">
        <v>28.05</v>
      </c>
      <c r="O2111">
        <v>1.5329999999999999</v>
      </c>
      <c r="P2111" s="1"/>
      <c r="Q2111" s="1"/>
    </row>
    <row r="2112" spans="1:17" x14ac:dyDescent="0.25">
      <c r="A2112" s="1">
        <v>39595</v>
      </c>
      <c r="B2112">
        <v>6.6580000000000004</v>
      </c>
      <c r="C2112">
        <v>0</v>
      </c>
      <c r="D2112">
        <v>65.069999999999993</v>
      </c>
      <c r="E2112">
        <v>2.2284000000000002</v>
      </c>
      <c r="F2112">
        <v>65.150000000000006</v>
      </c>
      <c r="G2112">
        <v>2.617</v>
      </c>
      <c r="H2112">
        <v>6.8</v>
      </c>
      <c r="I2112">
        <v>1.4409000000000001</v>
      </c>
      <c r="J2112">
        <v>29.308</v>
      </c>
      <c r="K2112">
        <v>5.1521999999999997</v>
      </c>
      <c r="L2112">
        <v>29.295000000000002</v>
      </c>
      <c r="M2112">
        <v>2.3895</v>
      </c>
      <c r="N2112">
        <v>28.44</v>
      </c>
      <c r="O2112">
        <v>1.512</v>
      </c>
      <c r="P2112" s="1"/>
      <c r="Q2112" s="1"/>
    </row>
    <row r="2113" spans="1:17" x14ac:dyDescent="0.25">
      <c r="A2113" s="1">
        <v>39596</v>
      </c>
      <c r="B2113">
        <v>6.6790000000000003</v>
      </c>
      <c r="C2113">
        <v>0</v>
      </c>
      <c r="D2113">
        <v>64.87</v>
      </c>
      <c r="E2113">
        <v>2.2351999999999999</v>
      </c>
      <c r="F2113">
        <v>64.88</v>
      </c>
      <c r="G2113">
        <v>2.6278999999999999</v>
      </c>
      <c r="H2113">
        <v>6.78</v>
      </c>
      <c r="I2113">
        <v>1.4381999999999999</v>
      </c>
      <c r="J2113">
        <v>29.821200000000001</v>
      </c>
      <c r="K2113">
        <v>5.0635000000000003</v>
      </c>
      <c r="L2113">
        <v>28.72</v>
      </c>
      <c r="M2113">
        <v>2.4373</v>
      </c>
      <c r="N2113">
        <v>28.18</v>
      </c>
      <c r="O2113">
        <v>1.5259</v>
      </c>
      <c r="P2113" s="1"/>
      <c r="Q2113" s="1"/>
    </row>
    <row r="2114" spans="1:17" x14ac:dyDescent="0.25">
      <c r="A2114" s="1">
        <v>39597</v>
      </c>
      <c r="B2114">
        <v>6.6669999999999998</v>
      </c>
      <c r="C2114">
        <v>0</v>
      </c>
      <c r="D2114">
        <v>65.47</v>
      </c>
      <c r="E2114">
        <v>2.2147999999999999</v>
      </c>
      <c r="F2114">
        <v>66.42</v>
      </c>
      <c r="G2114">
        <v>2.5670000000000002</v>
      </c>
      <c r="H2114">
        <v>6.71</v>
      </c>
      <c r="I2114">
        <v>1.4735</v>
      </c>
      <c r="J2114">
        <v>30.341999999999999</v>
      </c>
      <c r="K2114">
        <v>4.9766000000000004</v>
      </c>
      <c r="L2114">
        <v>28.934999999999999</v>
      </c>
      <c r="M2114">
        <v>2.4192</v>
      </c>
      <c r="N2114">
        <v>28.31</v>
      </c>
      <c r="O2114">
        <v>1.5188999999999999</v>
      </c>
      <c r="P2114" s="1"/>
      <c r="Q2114" s="1"/>
    </row>
    <row r="2115" spans="1:17" x14ac:dyDescent="0.25">
      <c r="A2115" s="1">
        <v>39598</v>
      </c>
      <c r="B2115">
        <v>6.7409999999999997</v>
      </c>
      <c r="C2115">
        <v>0</v>
      </c>
      <c r="D2115">
        <v>66.05</v>
      </c>
      <c r="E2115">
        <v>2.1953</v>
      </c>
      <c r="F2115">
        <v>66.739999999999995</v>
      </c>
      <c r="G2115">
        <v>2.5547</v>
      </c>
      <c r="H2115">
        <v>6.8</v>
      </c>
      <c r="I2115">
        <v>1.4749000000000001</v>
      </c>
      <c r="J2115">
        <v>30.115600000000001</v>
      </c>
      <c r="K2115">
        <v>5.0140000000000002</v>
      </c>
      <c r="L2115">
        <v>28.63</v>
      </c>
      <c r="M2115">
        <v>2.4449999999999998</v>
      </c>
      <c r="N2115">
        <v>28.32</v>
      </c>
      <c r="O2115">
        <v>1.5184</v>
      </c>
      <c r="P2115" s="1"/>
      <c r="Q2115" s="1"/>
    </row>
    <row r="2116" spans="1:17" x14ac:dyDescent="0.25">
      <c r="A2116" s="1">
        <v>39601</v>
      </c>
      <c r="B2116">
        <v>6.6459999999999999</v>
      </c>
      <c r="C2116">
        <v>0</v>
      </c>
      <c r="D2116">
        <v>65.36</v>
      </c>
      <c r="E2116">
        <v>2.2185000000000001</v>
      </c>
      <c r="F2116">
        <v>66.510000000000005</v>
      </c>
      <c r="G2116">
        <v>2.5634999999999999</v>
      </c>
      <c r="H2116">
        <v>6.64</v>
      </c>
      <c r="I2116">
        <v>1.5</v>
      </c>
      <c r="J2116">
        <v>29.700399999999998</v>
      </c>
      <c r="K2116">
        <v>5.0841000000000003</v>
      </c>
      <c r="L2116">
        <v>28.5</v>
      </c>
      <c r="M2116">
        <v>2.4561000000000002</v>
      </c>
      <c r="N2116">
        <v>27.8</v>
      </c>
      <c r="O2116">
        <v>1.5468</v>
      </c>
      <c r="P2116" s="1"/>
      <c r="Q2116" s="1"/>
    </row>
    <row r="2117" spans="1:17" x14ac:dyDescent="0.25">
      <c r="A2117" s="1">
        <v>39602</v>
      </c>
      <c r="B2117">
        <v>6.62</v>
      </c>
      <c r="C2117">
        <v>0</v>
      </c>
      <c r="D2117">
        <v>65.41</v>
      </c>
      <c r="E2117">
        <v>2.2168000000000001</v>
      </c>
      <c r="F2117">
        <v>66.760000000000005</v>
      </c>
      <c r="G2117">
        <v>2.5539000000000001</v>
      </c>
      <c r="H2117">
        <v>6.68</v>
      </c>
      <c r="I2117">
        <v>1.4749000000000001</v>
      </c>
      <c r="J2117">
        <v>29.270199999999999</v>
      </c>
      <c r="K2117">
        <v>5.1588000000000003</v>
      </c>
      <c r="L2117">
        <v>28.2</v>
      </c>
      <c r="M2117">
        <v>2.4823</v>
      </c>
      <c r="N2117">
        <v>27.31</v>
      </c>
      <c r="O2117">
        <v>1.5745</v>
      </c>
      <c r="P2117" s="1"/>
      <c r="Q2117" s="1"/>
    </row>
    <row r="2118" spans="1:17" x14ac:dyDescent="0.25">
      <c r="A2118" s="1">
        <v>39603</v>
      </c>
      <c r="B2118">
        <v>6.6139999999999999</v>
      </c>
      <c r="C2118">
        <v>0</v>
      </c>
      <c r="D2118">
        <v>66.45</v>
      </c>
      <c r="E2118">
        <v>2.1821000000000002</v>
      </c>
      <c r="F2118">
        <v>66.55</v>
      </c>
      <c r="G2118">
        <v>2.5619999999999998</v>
      </c>
      <c r="H2118">
        <v>6.46</v>
      </c>
      <c r="I2118">
        <v>1.4437</v>
      </c>
      <c r="J2118">
        <v>29.058900000000001</v>
      </c>
      <c r="K2118">
        <v>5.1962999999999999</v>
      </c>
      <c r="L2118">
        <v>28.35</v>
      </c>
      <c r="M2118">
        <v>2.4691000000000001</v>
      </c>
      <c r="N2118">
        <v>27.54</v>
      </c>
      <c r="O2118">
        <v>1.5613999999999999</v>
      </c>
      <c r="P2118" s="1"/>
      <c r="Q2118" s="1"/>
    </row>
    <row r="2119" spans="1:17" x14ac:dyDescent="0.25">
      <c r="A2119" s="1">
        <v>39604</v>
      </c>
      <c r="B2119">
        <v>6.7649999999999997</v>
      </c>
      <c r="C2119">
        <v>0</v>
      </c>
      <c r="D2119">
        <v>66.67</v>
      </c>
      <c r="E2119">
        <v>2.1749000000000001</v>
      </c>
      <c r="F2119">
        <v>66.959999999999994</v>
      </c>
      <c r="G2119">
        <v>2.5463</v>
      </c>
      <c r="H2119">
        <v>6.4</v>
      </c>
      <c r="I2119">
        <v>1.4479</v>
      </c>
      <c r="J2119">
        <v>29.7835</v>
      </c>
      <c r="K2119">
        <v>5.0698999999999996</v>
      </c>
      <c r="L2119">
        <v>28.594999999999999</v>
      </c>
      <c r="M2119">
        <v>2.448</v>
      </c>
      <c r="N2119">
        <v>28.3</v>
      </c>
      <c r="O2119">
        <v>1.5194000000000001</v>
      </c>
      <c r="P2119" s="1"/>
      <c r="Q2119" s="1"/>
    </row>
    <row r="2120" spans="1:17" x14ac:dyDescent="0.25">
      <c r="A2120" s="1">
        <v>39605</v>
      </c>
      <c r="B2120">
        <v>6.63</v>
      </c>
      <c r="C2120">
        <v>0</v>
      </c>
      <c r="D2120">
        <v>65.37</v>
      </c>
      <c r="E2120">
        <v>2.2181000000000002</v>
      </c>
      <c r="F2120">
        <v>65.760000000000005</v>
      </c>
      <c r="G2120">
        <v>2.5928</v>
      </c>
      <c r="H2120">
        <v>6.04</v>
      </c>
      <c r="I2120">
        <v>1.7921</v>
      </c>
      <c r="J2120">
        <v>28.84</v>
      </c>
      <c r="K2120">
        <v>5.2358000000000002</v>
      </c>
      <c r="L2120">
        <v>27.9</v>
      </c>
      <c r="M2120">
        <v>2.5089999999999999</v>
      </c>
      <c r="N2120">
        <v>27.49</v>
      </c>
      <c r="O2120">
        <v>1.5642</v>
      </c>
      <c r="P2120" s="1"/>
      <c r="Q2120" s="1"/>
    </row>
    <row r="2121" spans="1:17" x14ac:dyDescent="0.25">
      <c r="A2121" s="1">
        <v>39608</v>
      </c>
      <c r="B2121">
        <v>6.4859999999999998</v>
      </c>
      <c r="C2121">
        <v>0</v>
      </c>
      <c r="D2121">
        <v>66.069999999999993</v>
      </c>
      <c r="E2121">
        <v>2.1945999999999999</v>
      </c>
      <c r="F2121">
        <v>65.63</v>
      </c>
      <c r="G2121">
        <v>2.5979000000000001</v>
      </c>
      <c r="H2121">
        <v>6.36</v>
      </c>
      <c r="I2121">
        <v>1.7778</v>
      </c>
      <c r="J2121">
        <v>28.349399999999999</v>
      </c>
      <c r="K2121">
        <v>5.3263999999999996</v>
      </c>
      <c r="L2121">
        <v>27.93</v>
      </c>
      <c r="M2121">
        <v>2.5063</v>
      </c>
      <c r="N2121">
        <v>27.71</v>
      </c>
      <c r="O2121">
        <v>1.5518000000000001</v>
      </c>
      <c r="P2121" s="1"/>
      <c r="Q2121" s="1"/>
    </row>
    <row r="2122" spans="1:17" x14ac:dyDescent="0.25">
      <c r="A2122" s="1">
        <v>39609</v>
      </c>
      <c r="B2122">
        <v>6.63</v>
      </c>
      <c r="C2122">
        <v>0</v>
      </c>
      <c r="D2122">
        <v>66.66</v>
      </c>
      <c r="E2122">
        <v>2.1751999999999998</v>
      </c>
      <c r="F2122">
        <v>65.62</v>
      </c>
      <c r="G2122">
        <v>2.5983000000000001</v>
      </c>
      <c r="H2122">
        <v>6.12</v>
      </c>
      <c r="I2122">
        <v>1.7905</v>
      </c>
      <c r="J2122">
        <v>28.0928</v>
      </c>
      <c r="K2122">
        <v>5.375</v>
      </c>
      <c r="L2122">
        <v>29.004999999999999</v>
      </c>
      <c r="M2122">
        <v>2.4134000000000002</v>
      </c>
      <c r="N2122">
        <v>27.89</v>
      </c>
      <c r="O2122">
        <v>1.5418000000000001</v>
      </c>
      <c r="P2122" s="1"/>
      <c r="Q2122" s="1"/>
    </row>
    <row r="2123" spans="1:17" x14ac:dyDescent="0.25">
      <c r="A2123" s="1">
        <v>39610</v>
      </c>
      <c r="B2123">
        <v>6.4580000000000002</v>
      </c>
      <c r="C2123">
        <v>0</v>
      </c>
      <c r="D2123">
        <v>66.2</v>
      </c>
      <c r="E2123">
        <v>2.1903000000000001</v>
      </c>
      <c r="F2123">
        <v>65.2</v>
      </c>
      <c r="G2123">
        <v>2.6150000000000002</v>
      </c>
      <c r="H2123">
        <v>5.97</v>
      </c>
      <c r="I2123">
        <v>1.7778</v>
      </c>
      <c r="J2123">
        <v>27.2776</v>
      </c>
      <c r="K2123">
        <v>5.5357000000000003</v>
      </c>
      <c r="L2123">
        <v>28.57</v>
      </c>
      <c r="M2123">
        <v>2.5200999999999998</v>
      </c>
      <c r="N2123">
        <v>27.12</v>
      </c>
      <c r="O2123">
        <v>1.5854999999999999</v>
      </c>
      <c r="P2123" s="1"/>
      <c r="Q2123" s="1"/>
    </row>
    <row r="2124" spans="1:17" x14ac:dyDescent="0.25">
      <c r="A2124" s="1">
        <v>39611</v>
      </c>
      <c r="B2124">
        <v>6.1879999999999997</v>
      </c>
      <c r="C2124">
        <v>0</v>
      </c>
      <c r="D2124">
        <v>66.459999999999994</v>
      </c>
      <c r="E2124">
        <v>2.1818</v>
      </c>
      <c r="F2124">
        <v>65.69</v>
      </c>
      <c r="G2124">
        <v>2.5954999999999999</v>
      </c>
      <c r="H2124">
        <v>6</v>
      </c>
      <c r="I2124">
        <v>1.7513000000000001</v>
      </c>
      <c r="J2124">
        <v>27.4663</v>
      </c>
      <c r="K2124">
        <v>5.4976000000000003</v>
      </c>
      <c r="L2124">
        <v>28.57</v>
      </c>
      <c r="M2124">
        <v>2.5200999999999998</v>
      </c>
      <c r="N2124">
        <v>28.24</v>
      </c>
      <c r="O2124">
        <v>1.5226999999999999</v>
      </c>
      <c r="P2124" s="1"/>
      <c r="Q2124" s="1"/>
    </row>
    <row r="2125" spans="1:17" x14ac:dyDescent="0.25">
      <c r="A2125" s="1">
        <v>39612</v>
      </c>
      <c r="B2125">
        <v>6.1559999999999997</v>
      </c>
      <c r="C2125">
        <v>0</v>
      </c>
      <c r="D2125">
        <v>66.45</v>
      </c>
      <c r="E2125">
        <v>2.1821000000000002</v>
      </c>
      <c r="F2125">
        <v>66.27</v>
      </c>
      <c r="G2125">
        <v>2.5728</v>
      </c>
      <c r="H2125">
        <v>6.27</v>
      </c>
      <c r="I2125">
        <v>1.8083</v>
      </c>
      <c r="J2125">
        <v>27.685199999999998</v>
      </c>
      <c r="K2125">
        <v>5.4542000000000002</v>
      </c>
      <c r="L2125">
        <v>27.71</v>
      </c>
      <c r="M2125">
        <v>2.5983000000000001</v>
      </c>
      <c r="N2125">
        <v>29.07</v>
      </c>
      <c r="O2125">
        <v>1.4792000000000001</v>
      </c>
      <c r="P2125" s="1"/>
      <c r="Q2125" s="1"/>
    </row>
    <row r="2126" spans="1:17" x14ac:dyDescent="0.25">
      <c r="A2126" s="1">
        <v>39615</v>
      </c>
      <c r="B2126">
        <v>6.3159999999999998</v>
      </c>
      <c r="C2126">
        <v>0</v>
      </c>
      <c r="D2126">
        <v>65.900000000000006</v>
      </c>
      <c r="E2126">
        <v>2.2002999999999999</v>
      </c>
      <c r="F2126">
        <v>65.84</v>
      </c>
      <c r="G2126">
        <v>2.5895999999999999</v>
      </c>
      <c r="H2126">
        <v>6.5</v>
      </c>
      <c r="I2126">
        <v>1.8349</v>
      </c>
      <c r="J2126">
        <v>27.3002</v>
      </c>
      <c r="K2126">
        <v>5.5311000000000003</v>
      </c>
      <c r="L2126">
        <v>27.09</v>
      </c>
      <c r="M2126">
        <v>2.6577999999999999</v>
      </c>
      <c r="N2126">
        <v>28.93</v>
      </c>
      <c r="O2126">
        <v>1.4863</v>
      </c>
      <c r="P2126" s="1"/>
      <c r="Q2126" s="1"/>
    </row>
    <row r="2127" spans="1:17" x14ac:dyDescent="0.25">
      <c r="A2127" s="1">
        <v>39616</v>
      </c>
      <c r="B2127">
        <v>6.48</v>
      </c>
      <c r="C2127">
        <v>0</v>
      </c>
      <c r="D2127">
        <v>65.8</v>
      </c>
      <c r="E2127">
        <v>2.2035999999999998</v>
      </c>
      <c r="F2127">
        <v>65.59</v>
      </c>
      <c r="G2127">
        <v>2.5994999999999999</v>
      </c>
      <c r="H2127">
        <v>6.6</v>
      </c>
      <c r="I2127">
        <v>1.8298000000000001</v>
      </c>
      <c r="J2127">
        <v>26.937999999999999</v>
      </c>
      <c r="K2127">
        <v>5.6055000000000001</v>
      </c>
      <c r="L2127">
        <v>26.98</v>
      </c>
      <c r="M2127">
        <v>2.6686000000000001</v>
      </c>
      <c r="N2127">
        <v>28.8</v>
      </c>
      <c r="O2127">
        <v>1.4931000000000001</v>
      </c>
      <c r="P2127" s="1"/>
      <c r="Q2127" s="1"/>
    </row>
    <row r="2128" spans="1:17" x14ac:dyDescent="0.25">
      <c r="A2128" s="1">
        <v>39617</v>
      </c>
      <c r="B2128">
        <v>6.3840000000000003</v>
      </c>
      <c r="C2128">
        <v>0</v>
      </c>
      <c r="D2128">
        <v>65</v>
      </c>
      <c r="E2128">
        <v>2.2307999999999999</v>
      </c>
      <c r="F2128">
        <v>64.44</v>
      </c>
      <c r="G2128">
        <v>2.6459000000000001</v>
      </c>
      <c r="H2128">
        <v>6.22</v>
      </c>
      <c r="I2128">
        <v>1.8231999999999999</v>
      </c>
      <c r="J2128">
        <v>26.605899999999998</v>
      </c>
      <c r="K2128">
        <v>5.6753999999999998</v>
      </c>
      <c r="L2128">
        <v>26.58</v>
      </c>
      <c r="M2128">
        <v>2.7088000000000001</v>
      </c>
      <c r="N2128">
        <v>28.46</v>
      </c>
      <c r="O2128">
        <v>1.5108999999999999</v>
      </c>
      <c r="P2128" s="1"/>
      <c r="Q2128" s="1"/>
    </row>
    <row r="2129" spans="1:17" x14ac:dyDescent="0.25">
      <c r="A2129" s="1">
        <v>39618</v>
      </c>
      <c r="B2129">
        <v>6.4610000000000003</v>
      </c>
      <c r="C2129">
        <v>0</v>
      </c>
      <c r="D2129">
        <v>64.900000000000006</v>
      </c>
      <c r="E2129">
        <v>2.2342</v>
      </c>
      <c r="F2129">
        <v>64.62</v>
      </c>
      <c r="G2129">
        <v>2.6385000000000001</v>
      </c>
      <c r="H2129">
        <v>6.32</v>
      </c>
      <c r="I2129">
        <v>1.8182</v>
      </c>
      <c r="J2129">
        <v>26.5304</v>
      </c>
      <c r="K2129">
        <v>5.6916000000000002</v>
      </c>
      <c r="L2129">
        <v>26.68</v>
      </c>
      <c r="M2129">
        <v>2.6987000000000001</v>
      </c>
      <c r="N2129">
        <v>28.93</v>
      </c>
      <c r="O2129">
        <v>1.4863</v>
      </c>
      <c r="P2129" s="1"/>
      <c r="Q2129" s="1"/>
    </row>
    <row r="2130" spans="1:17" x14ac:dyDescent="0.25">
      <c r="A2130" s="1">
        <v>39619</v>
      </c>
      <c r="B2130">
        <v>6.26</v>
      </c>
      <c r="C2130">
        <v>0</v>
      </c>
      <c r="D2130">
        <v>63.16</v>
      </c>
      <c r="E2130">
        <v>2.2957999999999998</v>
      </c>
      <c r="F2130">
        <v>64.06</v>
      </c>
      <c r="G2130">
        <v>2.6616</v>
      </c>
      <c r="H2130">
        <v>5.81</v>
      </c>
      <c r="I2130">
        <v>1.8744000000000001</v>
      </c>
      <c r="J2130">
        <v>25.986899999999999</v>
      </c>
      <c r="K2130">
        <v>5.8106</v>
      </c>
      <c r="L2130">
        <v>26.83</v>
      </c>
      <c r="M2130">
        <v>2.6836000000000002</v>
      </c>
      <c r="N2130">
        <v>28.23</v>
      </c>
      <c r="O2130">
        <v>1.5232000000000001</v>
      </c>
      <c r="P2130" s="1"/>
      <c r="Q2130" s="1"/>
    </row>
    <row r="2131" spans="1:17" x14ac:dyDescent="0.25">
      <c r="A2131" s="1">
        <v>39622</v>
      </c>
      <c r="B2131">
        <v>6.1840000000000002</v>
      </c>
      <c r="C2131">
        <v>0</v>
      </c>
      <c r="D2131">
        <v>62.93</v>
      </c>
      <c r="E2131">
        <v>2.3041</v>
      </c>
      <c r="F2131">
        <v>64.290000000000006</v>
      </c>
      <c r="G2131">
        <v>2.6520000000000001</v>
      </c>
      <c r="H2131">
        <v>5.28</v>
      </c>
      <c r="I2131">
        <v>1.8920999999999999</v>
      </c>
      <c r="J2131">
        <v>25.949200000000001</v>
      </c>
      <c r="K2131">
        <v>5.8190999999999997</v>
      </c>
      <c r="L2131">
        <v>26.63</v>
      </c>
      <c r="M2131">
        <v>2.7037</v>
      </c>
      <c r="N2131">
        <v>27.97</v>
      </c>
      <c r="O2131">
        <v>1.5374000000000001</v>
      </c>
      <c r="P2131" s="1"/>
      <c r="Q2131" s="1"/>
    </row>
    <row r="2132" spans="1:17" x14ac:dyDescent="0.25">
      <c r="A2132" s="1">
        <v>39623</v>
      </c>
      <c r="B2132">
        <v>6.1879999999999997</v>
      </c>
      <c r="C2132">
        <v>0</v>
      </c>
      <c r="D2132">
        <v>62.86</v>
      </c>
      <c r="E2132">
        <v>2.3067000000000002</v>
      </c>
      <c r="F2132">
        <v>64.72</v>
      </c>
      <c r="G2132">
        <v>2.6343999999999999</v>
      </c>
      <c r="H2132">
        <v>5.32</v>
      </c>
      <c r="I2132">
        <v>1.9048</v>
      </c>
      <c r="J2132">
        <v>25.866199999999999</v>
      </c>
      <c r="K2132">
        <v>5.8376999999999999</v>
      </c>
      <c r="L2132">
        <v>26.684999999999999</v>
      </c>
      <c r="M2132">
        <v>2.6981000000000002</v>
      </c>
      <c r="N2132">
        <v>27.73</v>
      </c>
      <c r="O2132">
        <v>1.5507</v>
      </c>
      <c r="P2132" s="1"/>
      <c r="Q2132" s="1"/>
    </row>
    <row r="2133" spans="1:17" x14ac:dyDescent="0.25">
      <c r="A2133" s="1">
        <v>39624</v>
      </c>
      <c r="B2133">
        <v>6.335</v>
      </c>
      <c r="C2133">
        <v>0</v>
      </c>
      <c r="D2133">
        <v>63.49</v>
      </c>
      <c r="E2133">
        <v>2.2837999999999998</v>
      </c>
      <c r="F2133">
        <v>65.28</v>
      </c>
      <c r="G2133">
        <v>2.6118000000000001</v>
      </c>
      <c r="H2133">
        <v>5.24</v>
      </c>
      <c r="I2133">
        <v>1.8467</v>
      </c>
      <c r="J2133">
        <v>26.017099999999999</v>
      </c>
      <c r="K2133">
        <v>5.8038999999999996</v>
      </c>
      <c r="L2133">
        <v>27.05</v>
      </c>
      <c r="M2133">
        <v>2.6617000000000002</v>
      </c>
      <c r="N2133">
        <v>28.35</v>
      </c>
      <c r="O2133">
        <v>1.5167999999999999</v>
      </c>
      <c r="P2133" s="1"/>
      <c r="Q2133" s="1"/>
    </row>
    <row r="2134" spans="1:17" x14ac:dyDescent="0.25">
      <c r="A2134" s="1">
        <v>39625</v>
      </c>
      <c r="B2134">
        <v>6.0090000000000003</v>
      </c>
      <c r="C2134">
        <v>0</v>
      </c>
      <c r="D2134">
        <v>62.25</v>
      </c>
      <c r="E2134">
        <v>2.3292999999999999</v>
      </c>
      <c r="F2134">
        <v>64.260000000000005</v>
      </c>
      <c r="G2134">
        <v>2.6533000000000002</v>
      </c>
      <c r="H2134">
        <v>5.07</v>
      </c>
      <c r="I2134">
        <v>1.8432999999999999</v>
      </c>
      <c r="J2134">
        <v>25.2624</v>
      </c>
      <c r="K2134">
        <v>5.9772999999999996</v>
      </c>
      <c r="L2134">
        <v>26.61</v>
      </c>
      <c r="M2134">
        <v>2.7057000000000002</v>
      </c>
      <c r="N2134">
        <v>27.75</v>
      </c>
      <c r="O2134">
        <v>1.5495000000000001</v>
      </c>
      <c r="P2134" s="1"/>
      <c r="Q2134" s="1"/>
    </row>
    <row r="2135" spans="1:17" x14ac:dyDescent="0.25">
      <c r="A2135" s="1">
        <v>39626</v>
      </c>
      <c r="B2135">
        <v>6.0750000000000002</v>
      </c>
      <c r="C2135">
        <v>0</v>
      </c>
      <c r="D2135">
        <v>60.49</v>
      </c>
      <c r="E2135">
        <v>2.3971</v>
      </c>
      <c r="F2135">
        <v>63.57</v>
      </c>
      <c r="G2135">
        <v>2.6821000000000002</v>
      </c>
      <c r="H2135">
        <v>4.9800000000000004</v>
      </c>
      <c r="I2135">
        <v>1.8314999999999999</v>
      </c>
      <c r="J2135">
        <v>24.726500000000001</v>
      </c>
      <c r="K2135">
        <v>6.1067999999999998</v>
      </c>
      <c r="L2135">
        <v>25.92</v>
      </c>
      <c r="M2135">
        <v>2.7778</v>
      </c>
      <c r="N2135">
        <v>27.63</v>
      </c>
      <c r="O2135">
        <v>1.5563</v>
      </c>
      <c r="P2135" s="1"/>
      <c r="Q2135" s="1"/>
    </row>
    <row r="2136" spans="1:17" x14ac:dyDescent="0.25">
      <c r="A2136" s="1">
        <v>39629</v>
      </c>
      <c r="B2136">
        <v>5.98</v>
      </c>
      <c r="C2136">
        <v>0</v>
      </c>
      <c r="D2136">
        <v>60.81</v>
      </c>
      <c r="E2136">
        <v>2.3845000000000001</v>
      </c>
      <c r="F2136">
        <v>64.34</v>
      </c>
      <c r="G2136">
        <v>2.65</v>
      </c>
      <c r="H2136">
        <v>4.8099999999999996</v>
      </c>
      <c r="I2136">
        <v>1.8018000000000001</v>
      </c>
      <c r="J2136">
        <v>25.4284</v>
      </c>
      <c r="K2136">
        <v>5.9382000000000001</v>
      </c>
      <c r="L2136">
        <v>25.99</v>
      </c>
      <c r="M2136">
        <v>2.7703000000000002</v>
      </c>
      <c r="N2136">
        <v>27.51</v>
      </c>
      <c r="O2136">
        <v>1.5630999999999999</v>
      </c>
      <c r="P2136" s="1"/>
      <c r="Q2136" s="1"/>
    </row>
    <row r="2137" spans="1:17" x14ac:dyDescent="0.25">
      <c r="A2137" s="1">
        <v>39630</v>
      </c>
      <c r="B2137">
        <v>6.2389999999999999</v>
      </c>
      <c r="C2137">
        <v>0</v>
      </c>
      <c r="D2137">
        <v>61.98</v>
      </c>
      <c r="E2137">
        <v>2.3395000000000001</v>
      </c>
      <c r="F2137">
        <v>64.69</v>
      </c>
      <c r="G2137">
        <v>2.6356000000000002</v>
      </c>
      <c r="H2137">
        <v>4.71</v>
      </c>
      <c r="I2137">
        <v>1.8009999999999999</v>
      </c>
      <c r="J2137">
        <v>25.134</v>
      </c>
      <c r="K2137">
        <v>6.0077999999999996</v>
      </c>
      <c r="L2137">
        <v>25.5</v>
      </c>
      <c r="M2137">
        <v>2.8235000000000001</v>
      </c>
      <c r="N2137">
        <v>26.87</v>
      </c>
      <c r="O2137">
        <v>1.6003000000000001</v>
      </c>
      <c r="P2137" s="1"/>
      <c r="Q2137" s="1"/>
    </row>
    <row r="2138" spans="1:17" x14ac:dyDescent="0.25">
      <c r="A2138" s="1">
        <v>39631</v>
      </c>
      <c r="B2138">
        <v>6.0060000000000002</v>
      </c>
      <c r="C2138">
        <v>0</v>
      </c>
      <c r="D2138">
        <v>62.69</v>
      </c>
      <c r="E2138">
        <v>2.3130000000000002</v>
      </c>
      <c r="F2138">
        <v>64.64</v>
      </c>
      <c r="G2138">
        <v>2.6377000000000002</v>
      </c>
      <c r="H2138">
        <v>4.3600000000000003</v>
      </c>
      <c r="I2138">
        <v>1.8018000000000001</v>
      </c>
      <c r="J2138">
        <v>24.8246</v>
      </c>
      <c r="K2138">
        <v>6.0827</v>
      </c>
      <c r="L2138">
        <v>25.684999999999999</v>
      </c>
      <c r="M2138">
        <v>2.8031999999999999</v>
      </c>
      <c r="N2138">
        <v>25.88</v>
      </c>
      <c r="O2138">
        <v>1.6615</v>
      </c>
      <c r="P2138" s="1"/>
      <c r="Q2138" s="1"/>
    </row>
    <row r="2139" spans="1:17" x14ac:dyDescent="0.25">
      <c r="A2139" s="1">
        <v>39632</v>
      </c>
      <c r="B2139">
        <v>6.0759999999999996</v>
      </c>
      <c r="C2139">
        <v>0</v>
      </c>
      <c r="D2139">
        <v>63.67</v>
      </c>
      <c r="E2139">
        <v>2.2774000000000001</v>
      </c>
      <c r="F2139">
        <v>65.12</v>
      </c>
      <c r="G2139">
        <v>2.6181999999999999</v>
      </c>
      <c r="H2139">
        <v>4.42</v>
      </c>
      <c r="I2139">
        <v>1.7778</v>
      </c>
      <c r="J2139">
        <v>24.590599999999998</v>
      </c>
      <c r="K2139">
        <v>6.1406000000000001</v>
      </c>
      <c r="L2139">
        <v>25.74</v>
      </c>
      <c r="M2139">
        <v>2.7972000000000001</v>
      </c>
      <c r="N2139">
        <v>25.98</v>
      </c>
      <c r="O2139">
        <v>1.6551</v>
      </c>
      <c r="P2139" s="1"/>
      <c r="Q2139" s="1"/>
    </row>
    <row r="2140" spans="1:17" x14ac:dyDescent="0.25">
      <c r="A2140" s="1">
        <v>39636</v>
      </c>
      <c r="B2140">
        <v>6.2560000000000002</v>
      </c>
      <c r="C2140">
        <v>0</v>
      </c>
      <c r="D2140">
        <v>62.91</v>
      </c>
      <c r="E2140">
        <v>2.3048999999999999</v>
      </c>
      <c r="F2140">
        <v>65.25</v>
      </c>
      <c r="G2140">
        <v>2.613</v>
      </c>
      <c r="H2140">
        <v>4.47</v>
      </c>
      <c r="I2140">
        <v>1.7345999999999999</v>
      </c>
      <c r="J2140">
        <v>24.6661</v>
      </c>
      <c r="K2140">
        <v>6.1218000000000004</v>
      </c>
      <c r="L2140">
        <v>25.645</v>
      </c>
      <c r="M2140">
        <v>2.8075999999999999</v>
      </c>
      <c r="N2140">
        <v>26.03</v>
      </c>
      <c r="O2140">
        <v>1.6518999999999999</v>
      </c>
      <c r="P2140" s="1"/>
      <c r="Q2140" s="1"/>
    </row>
    <row r="2141" spans="1:17" x14ac:dyDescent="0.25">
      <c r="A2141" s="1">
        <v>39637</v>
      </c>
      <c r="B2141">
        <v>6.4130000000000003</v>
      </c>
      <c r="C2141">
        <v>0</v>
      </c>
      <c r="D2141">
        <v>63.66</v>
      </c>
      <c r="E2141">
        <v>2.2776999999999998</v>
      </c>
      <c r="F2141">
        <v>66.209999999999994</v>
      </c>
      <c r="G2141">
        <v>2.5750999999999999</v>
      </c>
      <c r="H2141">
        <v>4.9000000000000004</v>
      </c>
      <c r="I2141">
        <v>1.7466999999999999</v>
      </c>
      <c r="J2141">
        <v>24.877400000000002</v>
      </c>
      <c r="K2141">
        <v>6.2506000000000004</v>
      </c>
      <c r="L2141">
        <v>25.734999999999999</v>
      </c>
      <c r="M2141">
        <v>2.7976999999999999</v>
      </c>
      <c r="N2141">
        <v>25.85</v>
      </c>
      <c r="O2141">
        <v>1.6634</v>
      </c>
      <c r="P2141" s="1"/>
      <c r="Q2141" s="1"/>
    </row>
    <row r="2142" spans="1:17" x14ac:dyDescent="0.25">
      <c r="A2142" s="1">
        <v>39638</v>
      </c>
      <c r="B2142">
        <v>6.2229999999999999</v>
      </c>
      <c r="C2142">
        <v>0</v>
      </c>
      <c r="D2142">
        <v>63.8</v>
      </c>
      <c r="E2142">
        <v>2.2726999999999999</v>
      </c>
      <c r="F2142">
        <v>66.180000000000007</v>
      </c>
      <c r="G2142">
        <v>2.5762999999999998</v>
      </c>
      <c r="H2142">
        <v>4.95</v>
      </c>
      <c r="I2142">
        <v>1.7527999999999999</v>
      </c>
      <c r="J2142">
        <v>24.243400000000001</v>
      </c>
      <c r="K2142">
        <v>6.4141000000000004</v>
      </c>
      <c r="L2142">
        <v>25.445</v>
      </c>
      <c r="M2142">
        <v>2.8296000000000001</v>
      </c>
      <c r="N2142">
        <v>25.23</v>
      </c>
      <c r="O2142">
        <v>1.7042999999999999</v>
      </c>
      <c r="P2142" s="1"/>
      <c r="Q2142" s="1"/>
    </row>
    <row r="2143" spans="1:17" x14ac:dyDescent="0.25">
      <c r="A2143" s="1">
        <v>39639</v>
      </c>
      <c r="B2143">
        <v>6.3079999999999998</v>
      </c>
      <c r="C2143">
        <v>0</v>
      </c>
      <c r="D2143">
        <v>64.22</v>
      </c>
      <c r="E2143">
        <v>2.2578999999999998</v>
      </c>
      <c r="F2143">
        <v>66.94</v>
      </c>
      <c r="G2143">
        <v>2.5470999999999999</v>
      </c>
      <c r="H2143">
        <v>4.58</v>
      </c>
      <c r="I2143">
        <v>1.7683</v>
      </c>
      <c r="J2143">
        <v>24.734000000000002</v>
      </c>
      <c r="K2143">
        <v>6.2869000000000002</v>
      </c>
      <c r="L2143">
        <v>25.02</v>
      </c>
      <c r="M2143">
        <v>2.8776999999999999</v>
      </c>
      <c r="N2143">
        <v>25.45</v>
      </c>
      <c r="O2143">
        <v>1.6896</v>
      </c>
      <c r="P2143" s="1"/>
      <c r="Q2143" s="1"/>
    </row>
    <row r="2144" spans="1:17" x14ac:dyDescent="0.25">
      <c r="A2144" s="1">
        <v>39640</v>
      </c>
      <c r="B2144">
        <v>6.1639999999999997</v>
      </c>
      <c r="C2144">
        <v>0</v>
      </c>
      <c r="D2144">
        <v>63.45</v>
      </c>
      <c r="E2144">
        <v>2.2852999999999999</v>
      </c>
      <c r="F2144">
        <v>66.260000000000005</v>
      </c>
      <c r="G2144">
        <v>2.5731999999999999</v>
      </c>
      <c r="H2144">
        <v>4.8600000000000003</v>
      </c>
      <c r="I2144">
        <v>1.7683</v>
      </c>
      <c r="J2144">
        <v>24.590599999999998</v>
      </c>
      <c r="K2144">
        <v>6.3235999999999999</v>
      </c>
      <c r="L2144">
        <v>25.135000000000002</v>
      </c>
      <c r="M2144">
        <v>2.8645</v>
      </c>
      <c r="N2144">
        <v>25.25</v>
      </c>
      <c r="O2144">
        <v>1.7030000000000001</v>
      </c>
      <c r="P2144" s="1"/>
      <c r="Q2144" s="1"/>
    </row>
    <row r="2145" spans="1:17" x14ac:dyDescent="0.25">
      <c r="A2145" s="1">
        <v>39643</v>
      </c>
      <c r="B2145">
        <v>6.21</v>
      </c>
      <c r="C2145">
        <v>0</v>
      </c>
      <c r="D2145">
        <v>63.93</v>
      </c>
      <c r="E2145">
        <v>2.2681</v>
      </c>
      <c r="F2145">
        <v>66.41</v>
      </c>
      <c r="G2145">
        <v>2.5674000000000001</v>
      </c>
      <c r="H2145">
        <v>4.66</v>
      </c>
      <c r="I2145">
        <v>1.7794000000000001</v>
      </c>
      <c r="J2145">
        <v>24.432099999999998</v>
      </c>
      <c r="K2145">
        <v>6.3646000000000003</v>
      </c>
      <c r="L2145">
        <v>25.48</v>
      </c>
      <c r="M2145">
        <v>2.8256999999999999</v>
      </c>
      <c r="N2145">
        <v>25.15</v>
      </c>
      <c r="O2145">
        <v>1.7097</v>
      </c>
      <c r="P2145" s="1"/>
      <c r="Q2145" s="1"/>
    </row>
    <row r="2146" spans="1:17" x14ac:dyDescent="0.25">
      <c r="A2146" s="1">
        <v>39644</v>
      </c>
      <c r="B2146">
        <v>6.0590000000000002</v>
      </c>
      <c r="C2146">
        <v>0</v>
      </c>
      <c r="D2146">
        <v>64.349999999999994</v>
      </c>
      <c r="E2146">
        <v>2.2532999999999999</v>
      </c>
      <c r="F2146">
        <v>67.7</v>
      </c>
      <c r="G2146">
        <v>2.5185</v>
      </c>
      <c r="H2146">
        <v>4.6500000000000004</v>
      </c>
      <c r="I2146">
        <v>1.7422</v>
      </c>
      <c r="J2146">
        <v>24.115100000000002</v>
      </c>
      <c r="K2146">
        <v>6.4481999999999999</v>
      </c>
      <c r="L2146">
        <v>25.895</v>
      </c>
      <c r="M2146">
        <v>2.7805</v>
      </c>
      <c r="N2146">
        <v>26.15</v>
      </c>
      <c r="O2146">
        <v>1.6444000000000001</v>
      </c>
      <c r="P2146" s="1"/>
      <c r="Q2146" s="1"/>
    </row>
    <row r="2147" spans="1:17" x14ac:dyDescent="0.25">
      <c r="A2147" s="1">
        <v>39645</v>
      </c>
      <c r="B2147">
        <v>6.1719999999999997</v>
      </c>
      <c r="C2147">
        <v>0</v>
      </c>
      <c r="D2147">
        <v>63.89</v>
      </c>
      <c r="E2147">
        <v>2.3477999999999999</v>
      </c>
      <c r="F2147">
        <v>68.19</v>
      </c>
      <c r="G2147">
        <v>2.5004</v>
      </c>
      <c r="H2147">
        <v>5.49</v>
      </c>
      <c r="I2147">
        <v>1.7437</v>
      </c>
      <c r="J2147">
        <v>24.092400000000001</v>
      </c>
      <c r="K2147">
        <v>6.4542999999999999</v>
      </c>
      <c r="L2147">
        <v>26.17</v>
      </c>
      <c r="M2147">
        <v>2.7511999999999999</v>
      </c>
      <c r="N2147">
        <v>27.26</v>
      </c>
      <c r="O2147">
        <v>1.5773999999999999</v>
      </c>
      <c r="P2147" s="1"/>
      <c r="Q2147" s="1"/>
    </row>
    <row r="2148" spans="1:17" x14ac:dyDescent="0.25">
      <c r="A2148" s="1">
        <v>39646</v>
      </c>
      <c r="B2148">
        <v>6.1360000000000001</v>
      </c>
      <c r="C2148">
        <v>0</v>
      </c>
      <c r="D2148">
        <v>63.89</v>
      </c>
      <c r="E2148">
        <v>2.3477999999999999</v>
      </c>
      <c r="F2148">
        <v>67.83</v>
      </c>
      <c r="G2148">
        <v>2.5135999999999998</v>
      </c>
      <c r="H2148">
        <v>5.49</v>
      </c>
      <c r="I2148">
        <v>1.7405999999999999</v>
      </c>
      <c r="J2148">
        <v>23.964099999999998</v>
      </c>
      <c r="K2148">
        <v>6.4889000000000001</v>
      </c>
      <c r="L2148">
        <v>25.17</v>
      </c>
      <c r="M2148">
        <v>2.8605</v>
      </c>
      <c r="N2148">
        <v>27.52</v>
      </c>
      <c r="O2148">
        <v>1.5625</v>
      </c>
      <c r="P2148" s="1"/>
      <c r="Q2148" s="1"/>
    </row>
    <row r="2149" spans="1:17" x14ac:dyDescent="0.25">
      <c r="A2149" s="1">
        <v>39647</v>
      </c>
      <c r="B2149">
        <v>5.8979999999999997</v>
      </c>
      <c r="C2149">
        <v>0</v>
      </c>
      <c r="D2149">
        <v>63.67</v>
      </c>
      <c r="E2149">
        <v>2.3559000000000001</v>
      </c>
      <c r="F2149">
        <v>67.819999999999993</v>
      </c>
      <c r="G2149">
        <v>2.5139999999999998</v>
      </c>
      <c r="H2149">
        <v>5.44</v>
      </c>
      <c r="I2149">
        <v>1.7437</v>
      </c>
      <c r="J2149">
        <v>24.243400000000001</v>
      </c>
      <c r="K2149">
        <v>6.4141000000000004</v>
      </c>
      <c r="L2149">
        <v>25.015000000000001</v>
      </c>
      <c r="M2149">
        <v>2.8782999999999999</v>
      </c>
      <c r="N2149">
        <v>25.86</v>
      </c>
      <c r="O2149">
        <v>1.6628000000000001</v>
      </c>
      <c r="P2149" s="1"/>
      <c r="Q2149" s="1"/>
    </row>
    <row r="2150" spans="1:17" x14ac:dyDescent="0.25">
      <c r="A2150" s="1">
        <v>39650</v>
      </c>
      <c r="B2150">
        <v>5.9390000000000001</v>
      </c>
      <c r="C2150">
        <v>0</v>
      </c>
      <c r="D2150">
        <v>63.64</v>
      </c>
      <c r="E2150">
        <v>2.3570000000000002</v>
      </c>
      <c r="F2150">
        <v>67.11</v>
      </c>
      <c r="G2150">
        <v>2.5406</v>
      </c>
      <c r="H2150">
        <v>5.48</v>
      </c>
      <c r="I2150">
        <v>1.7746</v>
      </c>
      <c r="J2150">
        <v>24.0245</v>
      </c>
      <c r="K2150">
        <v>6.4725999999999999</v>
      </c>
      <c r="L2150">
        <v>24.8</v>
      </c>
      <c r="M2150">
        <v>2.9032</v>
      </c>
      <c r="N2150">
        <v>25.64</v>
      </c>
      <c r="O2150">
        <v>1.6771</v>
      </c>
      <c r="P2150" s="1"/>
      <c r="Q2150" s="1"/>
    </row>
    <row r="2151" spans="1:17" x14ac:dyDescent="0.25">
      <c r="A2151" s="1">
        <v>39651</v>
      </c>
      <c r="B2151">
        <v>5.7859999999999996</v>
      </c>
      <c r="C2151">
        <v>0</v>
      </c>
      <c r="D2151">
        <v>64.099999999999994</v>
      </c>
      <c r="E2151">
        <v>2.3401000000000001</v>
      </c>
      <c r="F2151">
        <v>67.989999999999995</v>
      </c>
      <c r="G2151">
        <v>2.5076999999999998</v>
      </c>
      <c r="H2151">
        <v>5.84</v>
      </c>
      <c r="I2151">
        <v>1.8018000000000001</v>
      </c>
      <c r="J2151">
        <v>24.016999999999999</v>
      </c>
      <c r="K2151">
        <v>6.4745999999999997</v>
      </c>
      <c r="L2151">
        <v>25.675000000000001</v>
      </c>
      <c r="M2151">
        <v>2.8043</v>
      </c>
      <c r="N2151">
        <v>25.8</v>
      </c>
      <c r="O2151">
        <v>1.6667000000000001</v>
      </c>
      <c r="P2151" s="1"/>
      <c r="Q2151" s="1"/>
    </row>
    <row r="2152" spans="1:17" x14ac:dyDescent="0.25">
      <c r="A2152" s="1">
        <v>39652</v>
      </c>
      <c r="B2152">
        <v>5.9379999999999997</v>
      </c>
      <c r="C2152">
        <v>0</v>
      </c>
      <c r="D2152">
        <v>64.7</v>
      </c>
      <c r="E2152">
        <v>2.3184</v>
      </c>
      <c r="F2152">
        <v>68.27</v>
      </c>
      <c r="G2152">
        <v>2.4973999999999998</v>
      </c>
      <c r="H2152">
        <v>6.03</v>
      </c>
      <c r="I2152">
        <v>1.7559</v>
      </c>
      <c r="J2152">
        <v>24.9529</v>
      </c>
      <c r="K2152">
        <v>6.2317</v>
      </c>
      <c r="L2152">
        <v>26.25</v>
      </c>
      <c r="M2152">
        <v>2.7429000000000001</v>
      </c>
      <c r="N2152">
        <v>26.43</v>
      </c>
      <c r="O2152">
        <v>1.6269</v>
      </c>
      <c r="P2152" s="1"/>
      <c r="Q2152" s="1"/>
    </row>
    <row r="2153" spans="1:17" x14ac:dyDescent="0.25">
      <c r="A2153" s="1">
        <v>39653</v>
      </c>
      <c r="B2153">
        <v>5.68</v>
      </c>
      <c r="C2153">
        <v>0</v>
      </c>
      <c r="D2153">
        <v>64.510000000000005</v>
      </c>
      <c r="E2153">
        <v>2.3252000000000002</v>
      </c>
      <c r="F2153">
        <v>68.66</v>
      </c>
      <c r="G2153">
        <v>2.4832999999999998</v>
      </c>
      <c r="H2153">
        <v>5.1100000000000003</v>
      </c>
      <c r="I2153">
        <v>1.7138</v>
      </c>
      <c r="J2153">
        <v>23.926400000000001</v>
      </c>
      <c r="K2153">
        <v>6.4991000000000003</v>
      </c>
      <c r="L2153">
        <v>25.93</v>
      </c>
      <c r="M2153">
        <v>2.7766999999999999</v>
      </c>
      <c r="N2153">
        <v>25.44</v>
      </c>
      <c r="O2153">
        <v>1.6902999999999999</v>
      </c>
      <c r="P2153" s="1"/>
      <c r="Q2153" s="1"/>
    </row>
    <row r="2154" spans="1:17" x14ac:dyDescent="0.25">
      <c r="A2154" s="1">
        <v>39654</v>
      </c>
      <c r="B2154">
        <v>5.79</v>
      </c>
      <c r="C2154">
        <v>0</v>
      </c>
      <c r="D2154">
        <v>64.459999999999994</v>
      </c>
      <c r="E2154">
        <v>2.327</v>
      </c>
      <c r="F2154">
        <v>69.03</v>
      </c>
      <c r="G2154">
        <v>2.4699</v>
      </c>
      <c r="H2154">
        <v>5.05</v>
      </c>
      <c r="I2154">
        <v>1.7050000000000001</v>
      </c>
      <c r="J2154">
        <v>23.7</v>
      </c>
      <c r="K2154">
        <v>6.5612000000000004</v>
      </c>
      <c r="L2154">
        <v>26.03</v>
      </c>
      <c r="M2154">
        <v>2.766</v>
      </c>
      <c r="N2154">
        <v>26.16</v>
      </c>
      <c r="O2154">
        <v>1.6436999999999999</v>
      </c>
      <c r="P2154" s="1"/>
      <c r="Q2154" s="1"/>
    </row>
    <row r="2155" spans="1:17" x14ac:dyDescent="0.25">
      <c r="A2155" s="1">
        <v>39657</v>
      </c>
      <c r="B2155">
        <v>5.5140000000000002</v>
      </c>
      <c r="C2155">
        <v>0</v>
      </c>
      <c r="D2155">
        <v>63.83</v>
      </c>
      <c r="E2155">
        <v>2.35</v>
      </c>
      <c r="F2155">
        <v>68.48</v>
      </c>
      <c r="G2155">
        <v>2.4897999999999998</v>
      </c>
      <c r="H2155">
        <v>4.75</v>
      </c>
      <c r="I2155">
        <v>1.6992</v>
      </c>
      <c r="J2155">
        <v>23.1188</v>
      </c>
      <c r="K2155">
        <v>6.7260999999999997</v>
      </c>
      <c r="L2155">
        <v>25.574999999999999</v>
      </c>
      <c r="M2155">
        <v>2.8151999999999999</v>
      </c>
      <c r="N2155">
        <v>25.5</v>
      </c>
      <c r="O2155">
        <v>1.6862999999999999</v>
      </c>
      <c r="P2155" s="1"/>
      <c r="Q2155" s="1"/>
    </row>
    <row r="2156" spans="1:17" x14ac:dyDescent="0.25">
      <c r="A2156" s="1">
        <v>39658</v>
      </c>
      <c r="B2156">
        <v>5.61</v>
      </c>
      <c r="C2156">
        <v>0</v>
      </c>
      <c r="D2156">
        <v>65.540000000000006</v>
      </c>
      <c r="E2156">
        <v>2.2887</v>
      </c>
      <c r="F2156">
        <v>68.48</v>
      </c>
      <c r="G2156">
        <v>2.4897999999999998</v>
      </c>
      <c r="H2156">
        <v>5.0199999999999996</v>
      </c>
      <c r="I2156">
        <v>1.6862999999999999</v>
      </c>
      <c r="J2156">
        <v>23.171600000000002</v>
      </c>
      <c r="K2156">
        <v>6.7107999999999999</v>
      </c>
      <c r="L2156">
        <v>25.785</v>
      </c>
      <c r="M2156">
        <v>2.7923</v>
      </c>
      <c r="N2156">
        <v>26.11</v>
      </c>
      <c r="O2156">
        <v>1.6469</v>
      </c>
      <c r="P2156" s="1"/>
      <c r="Q2156" s="1"/>
    </row>
    <row r="2157" spans="1:17" x14ac:dyDescent="0.25">
      <c r="A2157" s="1">
        <v>39659</v>
      </c>
      <c r="B2157">
        <v>5.71</v>
      </c>
      <c r="C2157">
        <v>0</v>
      </c>
      <c r="D2157">
        <v>66.569999999999993</v>
      </c>
      <c r="E2157">
        <v>2.2532999999999999</v>
      </c>
      <c r="F2157">
        <v>68.08</v>
      </c>
      <c r="G2157">
        <v>2.5044</v>
      </c>
      <c r="H2157">
        <v>4.84</v>
      </c>
      <c r="I2157">
        <v>1.6129</v>
      </c>
      <c r="J2157">
        <v>23.330100000000002</v>
      </c>
      <c r="K2157">
        <v>6.6651999999999996</v>
      </c>
      <c r="L2157">
        <v>25.655000000000001</v>
      </c>
      <c r="M2157">
        <v>2.8065000000000002</v>
      </c>
      <c r="N2157">
        <v>26.23</v>
      </c>
      <c r="O2157">
        <v>1.6393</v>
      </c>
      <c r="P2157" s="1"/>
      <c r="Q2157" s="1"/>
    </row>
    <row r="2158" spans="1:17" x14ac:dyDescent="0.25">
      <c r="A2158" s="1">
        <v>39660</v>
      </c>
      <c r="B2158">
        <v>5.6769999999999996</v>
      </c>
      <c r="C2158">
        <v>0</v>
      </c>
      <c r="D2158">
        <v>65.48</v>
      </c>
      <c r="E2158">
        <v>2.2907999999999999</v>
      </c>
      <c r="F2158">
        <v>68.47</v>
      </c>
      <c r="G2158">
        <v>2.4901</v>
      </c>
      <c r="H2158">
        <v>4.8</v>
      </c>
      <c r="I2158">
        <v>1.5637000000000001</v>
      </c>
      <c r="J2158">
        <v>23.2546</v>
      </c>
      <c r="K2158">
        <v>6.6867999999999999</v>
      </c>
      <c r="L2158">
        <v>25.75</v>
      </c>
      <c r="M2158">
        <v>2.7961</v>
      </c>
      <c r="N2158">
        <v>25.72</v>
      </c>
      <c r="O2158">
        <v>1.6718999999999999</v>
      </c>
      <c r="P2158" s="1"/>
      <c r="Q2158" s="1"/>
    </row>
    <row r="2159" spans="1:17" x14ac:dyDescent="0.25">
      <c r="A2159" s="1">
        <v>39661</v>
      </c>
      <c r="B2159">
        <v>5.5949999999999998</v>
      </c>
      <c r="C2159">
        <v>0</v>
      </c>
      <c r="D2159">
        <v>64.95</v>
      </c>
      <c r="E2159">
        <v>2.3094999999999999</v>
      </c>
      <c r="F2159">
        <v>68.099999999999994</v>
      </c>
      <c r="G2159">
        <v>2.5036999999999998</v>
      </c>
      <c r="H2159">
        <v>4.6500000000000004</v>
      </c>
      <c r="I2159">
        <v>1.5673999999999999</v>
      </c>
      <c r="J2159">
        <v>22.9754</v>
      </c>
      <c r="K2159">
        <v>6.7680999999999996</v>
      </c>
      <c r="L2159">
        <v>26.57</v>
      </c>
      <c r="M2159">
        <v>2.7098</v>
      </c>
      <c r="N2159">
        <v>25.44</v>
      </c>
      <c r="O2159">
        <v>1.6902999999999999</v>
      </c>
      <c r="P2159" s="1"/>
      <c r="Q2159" s="1"/>
    </row>
    <row r="2160" spans="1:17" x14ac:dyDescent="0.25">
      <c r="A2160" s="1">
        <v>39664</v>
      </c>
      <c r="B2160">
        <v>5.4720000000000004</v>
      </c>
      <c r="C2160">
        <v>0</v>
      </c>
      <c r="D2160">
        <v>65.819999999999993</v>
      </c>
      <c r="E2160">
        <v>2.2789000000000001</v>
      </c>
      <c r="F2160">
        <v>68.98</v>
      </c>
      <c r="G2160">
        <v>2.4716999999999998</v>
      </c>
      <c r="H2160">
        <v>4.8099999999999996</v>
      </c>
      <c r="I2160">
        <v>1.554</v>
      </c>
      <c r="J2160">
        <v>22.771599999999999</v>
      </c>
      <c r="K2160">
        <v>6.8287000000000004</v>
      </c>
      <c r="L2160">
        <v>26.95</v>
      </c>
      <c r="M2160">
        <v>2.6716000000000002</v>
      </c>
      <c r="N2160">
        <v>25.28</v>
      </c>
      <c r="O2160">
        <v>1.7009000000000001</v>
      </c>
      <c r="P2160" s="1"/>
      <c r="Q2160" s="1"/>
    </row>
    <row r="2161" spans="1:17" x14ac:dyDescent="0.25">
      <c r="A2161" s="1">
        <v>39665</v>
      </c>
      <c r="B2161">
        <v>5.7370000000000001</v>
      </c>
      <c r="C2161">
        <v>0</v>
      </c>
      <c r="D2161">
        <v>67.97</v>
      </c>
      <c r="E2161">
        <v>2.2069000000000001</v>
      </c>
      <c r="F2161">
        <v>70.45</v>
      </c>
      <c r="G2161">
        <v>2.4201999999999999</v>
      </c>
      <c r="H2161">
        <v>5.09</v>
      </c>
      <c r="I2161">
        <v>1.5444</v>
      </c>
      <c r="J2161">
        <v>23.4358</v>
      </c>
      <c r="K2161">
        <v>6.6351000000000004</v>
      </c>
      <c r="L2161">
        <v>27.454999999999998</v>
      </c>
      <c r="M2161">
        <v>2.6225000000000001</v>
      </c>
      <c r="N2161">
        <v>26.21</v>
      </c>
      <c r="O2161">
        <v>1.6406000000000001</v>
      </c>
      <c r="P2161" s="1"/>
      <c r="Q2161" s="1"/>
    </row>
    <row r="2162" spans="1:17" x14ac:dyDescent="0.25">
      <c r="A2162" s="1">
        <v>39666</v>
      </c>
      <c r="B2162">
        <v>5.8639999999999999</v>
      </c>
      <c r="C2162">
        <v>0</v>
      </c>
      <c r="D2162">
        <v>67.77</v>
      </c>
      <c r="E2162">
        <v>2.2134</v>
      </c>
      <c r="F2162">
        <v>71.069999999999993</v>
      </c>
      <c r="G2162">
        <v>2.399</v>
      </c>
      <c r="H2162">
        <v>4.9400000000000004</v>
      </c>
      <c r="I2162">
        <v>1.5152000000000001</v>
      </c>
      <c r="J2162">
        <v>23.299900000000001</v>
      </c>
      <c r="K2162">
        <v>6.6738</v>
      </c>
      <c r="L2162">
        <v>27.68</v>
      </c>
      <c r="M2162">
        <v>2.6012</v>
      </c>
      <c r="N2162">
        <v>27.02</v>
      </c>
      <c r="O2162">
        <v>1.5913999999999999</v>
      </c>
      <c r="P2162" s="1"/>
      <c r="Q2162" s="1"/>
    </row>
    <row r="2163" spans="1:17" x14ac:dyDescent="0.25">
      <c r="A2163" s="1">
        <v>39667</v>
      </c>
      <c r="B2163">
        <v>5.8419999999999996</v>
      </c>
      <c r="C2163">
        <v>0</v>
      </c>
      <c r="D2163">
        <v>67.48</v>
      </c>
      <c r="E2163">
        <v>2.2229000000000001</v>
      </c>
      <c r="F2163">
        <v>70.650000000000006</v>
      </c>
      <c r="G2163">
        <v>2.4133</v>
      </c>
      <c r="H2163">
        <v>4.8600000000000003</v>
      </c>
      <c r="I2163">
        <v>1.4859</v>
      </c>
      <c r="J2163">
        <v>22.877300000000002</v>
      </c>
      <c r="K2163">
        <v>6.7971000000000004</v>
      </c>
      <c r="L2163">
        <v>27.004999999999999</v>
      </c>
      <c r="M2163">
        <v>2.6661999999999999</v>
      </c>
      <c r="N2163">
        <v>27.39</v>
      </c>
      <c r="O2163">
        <v>1.5699000000000001</v>
      </c>
      <c r="P2163" s="1"/>
      <c r="Q2163" s="1"/>
    </row>
    <row r="2164" spans="1:17" x14ac:dyDescent="0.25">
      <c r="A2164" s="1">
        <v>39668</v>
      </c>
      <c r="B2164">
        <v>6.0549999999999997</v>
      </c>
      <c r="C2164">
        <v>0</v>
      </c>
      <c r="D2164">
        <v>69.63</v>
      </c>
      <c r="E2164">
        <v>2.1541999999999999</v>
      </c>
      <c r="F2164">
        <v>71.55</v>
      </c>
      <c r="G2164">
        <v>2.3828999999999998</v>
      </c>
      <c r="H2164">
        <v>5.26</v>
      </c>
      <c r="I2164">
        <v>1.4738</v>
      </c>
      <c r="J2164">
        <v>23.375399999999999</v>
      </c>
      <c r="K2164">
        <v>6.6523000000000003</v>
      </c>
      <c r="L2164">
        <v>27.704999999999998</v>
      </c>
      <c r="M2164">
        <v>2.5988000000000002</v>
      </c>
      <c r="N2164">
        <v>28.13</v>
      </c>
      <c r="O2164">
        <v>1.5286</v>
      </c>
      <c r="P2164" s="1"/>
      <c r="Q2164" s="1"/>
    </row>
    <row r="2165" spans="1:17" x14ac:dyDescent="0.25">
      <c r="A2165" s="1">
        <v>39671</v>
      </c>
      <c r="B2165">
        <v>6.1989999999999998</v>
      </c>
      <c r="C2165">
        <v>0</v>
      </c>
      <c r="D2165">
        <v>69.430000000000007</v>
      </c>
      <c r="E2165">
        <v>2.1604000000000001</v>
      </c>
      <c r="F2165">
        <v>71.66</v>
      </c>
      <c r="G2165">
        <v>2.3793000000000002</v>
      </c>
      <c r="H2165">
        <v>5.16</v>
      </c>
      <c r="I2165">
        <v>1.4892000000000001</v>
      </c>
      <c r="J2165">
        <v>24.0321</v>
      </c>
      <c r="K2165">
        <v>6.4705000000000004</v>
      </c>
      <c r="L2165">
        <v>27.675000000000001</v>
      </c>
      <c r="M2165">
        <v>2.6015999999999999</v>
      </c>
      <c r="N2165">
        <v>27.9</v>
      </c>
      <c r="O2165">
        <v>1.5411999999999999</v>
      </c>
      <c r="P2165" s="1"/>
      <c r="Q2165" s="1"/>
    </row>
    <row r="2166" spans="1:17" x14ac:dyDescent="0.25">
      <c r="A2166" s="1">
        <v>39672</v>
      </c>
      <c r="B2166">
        <v>6.3120000000000003</v>
      </c>
      <c r="C2166">
        <v>0</v>
      </c>
      <c r="D2166">
        <v>70.34</v>
      </c>
      <c r="E2166">
        <v>2.1324999999999998</v>
      </c>
      <c r="F2166">
        <v>71.7</v>
      </c>
      <c r="G2166">
        <v>2.3780000000000001</v>
      </c>
      <c r="H2166">
        <v>5.19</v>
      </c>
      <c r="I2166">
        <v>1.4981</v>
      </c>
      <c r="J2166">
        <v>23.8887</v>
      </c>
      <c r="K2166">
        <v>6.5094000000000003</v>
      </c>
      <c r="L2166">
        <v>27.395</v>
      </c>
      <c r="M2166">
        <v>2.6282000000000001</v>
      </c>
      <c r="N2166">
        <v>28.12</v>
      </c>
      <c r="O2166">
        <v>1.5291999999999999</v>
      </c>
      <c r="P2166" s="1"/>
      <c r="Q2166" s="1"/>
    </row>
    <row r="2167" spans="1:17" x14ac:dyDescent="0.25">
      <c r="A2167" s="1">
        <v>39673</v>
      </c>
      <c r="B2167">
        <v>6.4039999999999999</v>
      </c>
      <c r="C2167">
        <v>0</v>
      </c>
      <c r="D2167">
        <v>69.599999999999994</v>
      </c>
      <c r="E2167">
        <v>2.1551999999999998</v>
      </c>
      <c r="F2167">
        <v>71.2</v>
      </c>
      <c r="G2167">
        <v>2.3946999999999998</v>
      </c>
      <c r="H2167">
        <v>4.88</v>
      </c>
      <c r="I2167">
        <v>1.4847999999999999</v>
      </c>
      <c r="J2167">
        <v>23.624500000000001</v>
      </c>
      <c r="K2167">
        <v>6.5822000000000003</v>
      </c>
      <c r="L2167">
        <v>27.605</v>
      </c>
      <c r="M2167">
        <v>2.6082000000000001</v>
      </c>
      <c r="N2167">
        <v>27.91</v>
      </c>
      <c r="O2167">
        <v>1.5407</v>
      </c>
      <c r="P2167" s="1"/>
      <c r="Q2167" s="1"/>
    </row>
    <row r="2168" spans="1:17" x14ac:dyDescent="0.25">
      <c r="A2168" s="1">
        <v>39674</v>
      </c>
      <c r="B2168">
        <v>6.4039999999999999</v>
      </c>
      <c r="C2168">
        <v>0</v>
      </c>
      <c r="D2168">
        <v>69.709999999999994</v>
      </c>
      <c r="E2168">
        <v>2.1518000000000002</v>
      </c>
      <c r="F2168">
        <v>71.19</v>
      </c>
      <c r="G2168">
        <v>2.395</v>
      </c>
      <c r="H2168">
        <v>5.0999999999999996</v>
      </c>
      <c r="I2168">
        <v>1.4460999999999999</v>
      </c>
      <c r="J2168">
        <v>23.488600000000002</v>
      </c>
      <c r="K2168">
        <v>6.6201999999999996</v>
      </c>
      <c r="L2168">
        <v>27.51</v>
      </c>
      <c r="M2168">
        <v>2.6172</v>
      </c>
      <c r="N2168">
        <v>27.91</v>
      </c>
      <c r="O2168">
        <v>1.5407</v>
      </c>
      <c r="P2168" s="1"/>
      <c r="Q2168" s="1"/>
    </row>
    <row r="2169" spans="1:17" x14ac:dyDescent="0.25">
      <c r="A2169" s="1">
        <v>39675</v>
      </c>
      <c r="B2169">
        <v>6.2759999999999998</v>
      </c>
      <c r="C2169">
        <v>0</v>
      </c>
      <c r="D2169">
        <v>71.599999999999994</v>
      </c>
      <c r="E2169">
        <v>2.0950000000000002</v>
      </c>
      <c r="F2169">
        <v>71.33</v>
      </c>
      <c r="G2169">
        <v>2.3902999999999999</v>
      </c>
      <c r="H2169">
        <v>5.1100000000000003</v>
      </c>
      <c r="I2169">
        <v>1.4286000000000001</v>
      </c>
      <c r="J2169">
        <v>23.8962</v>
      </c>
      <c r="K2169">
        <v>6.5072999999999999</v>
      </c>
      <c r="L2169">
        <v>27.53</v>
      </c>
      <c r="M2169">
        <v>2.6153</v>
      </c>
      <c r="N2169">
        <v>27.81</v>
      </c>
      <c r="O2169">
        <v>1.5462</v>
      </c>
      <c r="P2169" s="1"/>
      <c r="Q2169" s="1"/>
    </row>
    <row r="2170" spans="1:17" x14ac:dyDescent="0.25">
      <c r="A2170" s="1">
        <v>39678</v>
      </c>
      <c r="B2170">
        <v>6.2640000000000002</v>
      </c>
      <c r="C2170">
        <v>0</v>
      </c>
      <c r="D2170">
        <v>71.27</v>
      </c>
      <c r="E2170">
        <v>2.1046999999999998</v>
      </c>
      <c r="F2170">
        <v>71.09</v>
      </c>
      <c r="G2170">
        <v>2.3984000000000001</v>
      </c>
      <c r="H2170">
        <v>4.8899999999999997</v>
      </c>
      <c r="I2170">
        <v>1.4296</v>
      </c>
      <c r="J2170">
        <v>23.7</v>
      </c>
      <c r="K2170">
        <v>6.5612000000000004</v>
      </c>
      <c r="L2170">
        <v>27.164999999999999</v>
      </c>
      <c r="M2170">
        <v>2.6505000000000001</v>
      </c>
      <c r="N2170">
        <v>27.69</v>
      </c>
      <c r="O2170">
        <v>1.5528999999999999</v>
      </c>
      <c r="P2170" s="1"/>
      <c r="Q2170" s="1"/>
    </row>
    <row r="2171" spans="1:17" x14ac:dyDescent="0.25">
      <c r="A2171" s="1">
        <v>39679</v>
      </c>
      <c r="B2171">
        <v>6.1980000000000004</v>
      </c>
      <c r="C2171">
        <v>0</v>
      </c>
      <c r="D2171">
        <v>70.72</v>
      </c>
      <c r="E2171">
        <v>2.121</v>
      </c>
      <c r="F2171">
        <v>71.150000000000006</v>
      </c>
      <c r="G2171">
        <v>2.3963000000000001</v>
      </c>
      <c r="H2171">
        <v>4.72</v>
      </c>
      <c r="I2171">
        <v>1.3986000000000001</v>
      </c>
      <c r="J2171">
        <v>23.2471</v>
      </c>
      <c r="K2171">
        <v>6.6890000000000001</v>
      </c>
      <c r="L2171">
        <v>27.164999999999999</v>
      </c>
      <c r="M2171">
        <v>2.6505000000000001</v>
      </c>
      <c r="N2171">
        <v>27.32</v>
      </c>
      <c r="O2171">
        <v>1.6105</v>
      </c>
      <c r="P2171" s="1"/>
      <c r="Q2171" s="1"/>
    </row>
    <row r="2172" spans="1:17" x14ac:dyDescent="0.25">
      <c r="A2172" s="1">
        <v>39680</v>
      </c>
      <c r="B2172">
        <v>6.28</v>
      </c>
      <c r="C2172">
        <v>0</v>
      </c>
      <c r="D2172">
        <v>70.3</v>
      </c>
      <c r="E2172">
        <v>2.1337000000000002</v>
      </c>
      <c r="F2172">
        <v>71.08</v>
      </c>
      <c r="G2172">
        <v>2.3986999999999998</v>
      </c>
      <c r="H2172">
        <v>4.6100000000000003</v>
      </c>
      <c r="I2172">
        <v>1.4065000000000001</v>
      </c>
      <c r="J2172">
        <v>23.164100000000001</v>
      </c>
      <c r="K2172">
        <v>6.7130000000000001</v>
      </c>
      <c r="L2172">
        <v>27.175000000000001</v>
      </c>
      <c r="M2172">
        <v>2.6495000000000002</v>
      </c>
      <c r="N2172">
        <v>27.29</v>
      </c>
      <c r="O2172">
        <v>1.6123000000000001</v>
      </c>
      <c r="P2172" s="1"/>
      <c r="Q2172" s="1"/>
    </row>
    <row r="2173" spans="1:17" x14ac:dyDescent="0.25">
      <c r="A2173" s="1">
        <v>39681</v>
      </c>
      <c r="B2173">
        <v>6.2249999999999996</v>
      </c>
      <c r="C2173">
        <v>0</v>
      </c>
      <c r="D2173">
        <v>69.900000000000006</v>
      </c>
      <c r="E2173">
        <v>2.1459000000000001</v>
      </c>
      <c r="F2173">
        <v>71.28</v>
      </c>
      <c r="G2173">
        <v>2.3919999999999999</v>
      </c>
      <c r="H2173">
        <v>4.42</v>
      </c>
      <c r="I2173">
        <v>1.4065000000000001</v>
      </c>
      <c r="J2173">
        <v>23.216899999999999</v>
      </c>
      <c r="K2173">
        <v>6.6977000000000002</v>
      </c>
      <c r="L2173">
        <v>26.754999999999999</v>
      </c>
      <c r="M2173">
        <v>2.6911</v>
      </c>
      <c r="N2173">
        <v>27.18</v>
      </c>
      <c r="O2173">
        <v>1.6188</v>
      </c>
      <c r="P2173" s="1"/>
      <c r="Q2173" s="1"/>
    </row>
    <row r="2174" spans="1:17" x14ac:dyDescent="0.25">
      <c r="A2174" s="1">
        <v>39682</v>
      </c>
      <c r="B2174">
        <v>6.3140000000000001</v>
      </c>
      <c r="C2174">
        <v>0</v>
      </c>
      <c r="D2174">
        <v>71.61</v>
      </c>
      <c r="E2174">
        <v>2.0947</v>
      </c>
      <c r="F2174">
        <v>71.42</v>
      </c>
      <c r="G2174">
        <v>2.4502999999999999</v>
      </c>
      <c r="H2174">
        <v>4.47</v>
      </c>
      <c r="I2174">
        <v>1.4174</v>
      </c>
      <c r="J2174">
        <v>23.526399999999999</v>
      </c>
      <c r="K2174">
        <v>6.6096000000000004</v>
      </c>
      <c r="L2174">
        <v>27.184999999999999</v>
      </c>
      <c r="M2174">
        <v>2.6484999999999999</v>
      </c>
      <c r="N2174">
        <v>27.84</v>
      </c>
      <c r="O2174">
        <v>1.5805</v>
      </c>
      <c r="P2174" s="1"/>
      <c r="Q2174" s="1"/>
    </row>
    <row r="2175" spans="1:17" x14ac:dyDescent="0.25">
      <c r="A2175" s="1">
        <v>39685</v>
      </c>
      <c r="B2175">
        <v>6.1630000000000003</v>
      </c>
      <c r="C2175">
        <v>0</v>
      </c>
      <c r="D2175">
        <v>70.13</v>
      </c>
      <c r="E2175">
        <v>2.1389</v>
      </c>
      <c r="F2175">
        <v>70.8</v>
      </c>
      <c r="G2175">
        <v>2.4718</v>
      </c>
      <c r="H2175">
        <v>4.41</v>
      </c>
      <c r="I2175">
        <v>1.4114</v>
      </c>
      <c r="J2175">
        <v>23.035799999999998</v>
      </c>
      <c r="K2175">
        <v>6.7504</v>
      </c>
      <c r="L2175">
        <v>26.785</v>
      </c>
      <c r="M2175">
        <v>2.6880999999999999</v>
      </c>
      <c r="N2175">
        <v>27.66</v>
      </c>
      <c r="O2175">
        <v>1.5907</v>
      </c>
      <c r="P2175" s="1"/>
      <c r="Q2175" s="1"/>
    </row>
    <row r="2176" spans="1:17" x14ac:dyDescent="0.25">
      <c r="A2176" s="1">
        <v>39686</v>
      </c>
      <c r="B2176">
        <v>6.2009999999999996</v>
      </c>
      <c r="C2176">
        <v>0</v>
      </c>
      <c r="D2176">
        <v>69.84</v>
      </c>
      <c r="E2176">
        <v>2.1478000000000002</v>
      </c>
      <c r="F2176">
        <v>70.709999999999994</v>
      </c>
      <c r="G2176">
        <v>2.4748999999999999</v>
      </c>
      <c r="H2176">
        <v>4.3499999999999996</v>
      </c>
      <c r="I2176">
        <v>1.4409000000000001</v>
      </c>
      <c r="J2176">
        <v>23.1112</v>
      </c>
      <c r="K2176">
        <v>6.7282999999999999</v>
      </c>
      <c r="L2176">
        <v>26.76</v>
      </c>
      <c r="M2176">
        <v>2.6905999999999999</v>
      </c>
      <c r="N2176">
        <v>27.27</v>
      </c>
      <c r="O2176">
        <v>1.6134999999999999</v>
      </c>
      <c r="P2176" s="1"/>
      <c r="Q2176" s="1"/>
    </row>
    <row r="2177" spans="1:17" x14ac:dyDescent="0.25">
      <c r="A2177" s="1">
        <v>39687</v>
      </c>
      <c r="B2177">
        <v>6.2380000000000004</v>
      </c>
      <c r="C2177">
        <v>0</v>
      </c>
      <c r="D2177">
        <v>70.06</v>
      </c>
      <c r="E2177">
        <v>2.141</v>
      </c>
      <c r="F2177">
        <v>71.209999999999994</v>
      </c>
      <c r="G2177">
        <v>2.4575</v>
      </c>
      <c r="H2177">
        <v>4.26</v>
      </c>
      <c r="I2177">
        <v>1.4419999999999999</v>
      </c>
      <c r="J2177">
        <v>23.548999999999999</v>
      </c>
      <c r="K2177">
        <v>6.6032000000000002</v>
      </c>
      <c r="L2177">
        <v>26.895</v>
      </c>
      <c r="M2177">
        <v>2.6770999999999998</v>
      </c>
      <c r="N2177">
        <v>27.56</v>
      </c>
      <c r="O2177">
        <v>1.5965</v>
      </c>
      <c r="P2177" s="1"/>
      <c r="Q2177" s="1"/>
    </row>
    <row r="2178" spans="1:17" x14ac:dyDescent="0.25">
      <c r="A2178" s="1">
        <v>39688</v>
      </c>
      <c r="B2178">
        <v>6.2050000000000001</v>
      </c>
      <c r="C2178">
        <v>0</v>
      </c>
      <c r="D2178">
        <v>71.010000000000005</v>
      </c>
      <c r="E2178">
        <v>2.1124000000000001</v>
      </c>
      <c r="F2178">
        <v>71.41</v>
      </c>
      <c r="G2178">
        <v>2.4506000000000001</v>
      </c>
      <c r="H2178">
        <v>4.43</v>
      </c>
      <c r="I2178">
        <v>1.462</v>
      </c>
      <c r="J2178">
        <v>24.3264</v>
      </c>
      <c r="K2178">
        <v>6.3921999999999999</v>
      </c>
      <c r="L2178">
        <v>26.56</v>
      </c>
      <c r="M2178">
        <v>2.7107999999999999</v>
      </c>
      <c r="N2178">
        <v>27.94</v>
      </c>
      <c r="O2178">
        <v>1.5748</v>
      </c>
      <c r="P2178" s="1"/>
      <c r="Q2178" s="1"/>
    </row>
    <row r="2179" spans="1:17" x14ac:dyDescent="0.25">
      <c r="A2179" s="1">
        <v>39689</v>
      </c>
      <c r="B2179">
        <v>6.0549999999999997</v>
      </c>
      <c r="C2179">
        <v>0</v>
      </c>
      <c r="D2179">
        <v>69.77</v>
      </c>
      <c r="E2179">
        <v>2.1499000000000001</v>
      </c>
      <c r="F2179">
        <v>70.430000000000007</v>
      </c>
      <c r="G2179">
        <v>2.4847000000000001</v>
      </c>
      <c r="H2179">
        <v>4.46</v>
      </c>
      <c r="I2179">
        <v>1.8142</v>
      </c>
      <c r="J2179">
        <v>24.145299999999999</v>
      </c>
      <c r="K2179">
        <v>6.4401999999999999</v>
      </c>
      <c r="L2179">
        <v>26.035</v>
      </c>
      <c r="M2179">
        <v>2.7654999999999998</v>
      </c>
      <c r="N2179">
        <v>27.29</v>
      </c>
      <c r="O2179">
        <v>1.6123000000000001</v>
      </c>
      <c r="P2179" s="1"/>
      <c r="Q2179" s="1"/>
    </row>
    <row r="2180" spans="1:17" x14ac:dyDescent="0.25">
      <c r="A2180" s="1">
        <v>39693</v>
      </c>
      <c r="B2180">
        <v>5.9349999999999996</v>
      </c>
      <c r="C2180">
        <v>0</v>
      </c>
      <c r="D2180">
        <v>70.47</v>
      </c>
      <c r="E2180">
        <v>2.1286</v>
      </c>
      <c r="F2180">
        <v>71.73</v>
      </c>
      <c r="G2180">
        <v>2.4397000000000002</v>
      </c>
      <c r="H2180">
        <v>4.51</v>
      </c>
      <c r="I2180">
        <v>1.9026000000000001</v>
      </c>
      <c r="J2180">
        <v>24.3415</v>
      </c>
      <c r="K2180">
        <v>6.3883000000000001</v>
      </c>
      <c r="L2180">
        <v>25.98</v>
      </c>
      <c r="M2180">
        <v>2.7713999999999999</v>
      </c>
      <c r="N2180">
        <v>27.1</v>
      </c>
      <c r="O2180">
        <v>1.6235999999999999</v>
      </c>
      <c r="P2180" s="1"/>
      <c r="Q2180" s="1"/>
    </row>
    <row r="2181" spans="1:17" x14ac:dyDescent="0.25">
      <c r="A2181" s="1">
        <v>39694</v>
      </c>
      <c r="B2181">
        <v>5.9630000000000001</v>
      </c>
      <c r="C2181">
        <v>0</v>
      </c>
      <c r="D2181">
        <v>71.42</v>
      </c>
      <c r="E2181">
        <v>2.1002999999999998</v>
      </c>
      <c r="F2181">
        <v>71.510000000000005</v>
      </c>
      <c r="G2181">
        <v>2.4472</v>
      </c>
      <c r="H2181">
        <v>4.57</v>
      </c>
      <c r="I2181">
        <v>1.9335</v>
      </c>
      <c r="J2181">
        <v>24.469799999999999</v>
      </c>
      <c r="K2181">
        <v>6.3548</v>
      </c>
      <c r="L2181">
        <v>25.83</v>
      </c>
      <c r="M2181">
        <v>2.7875000000000001</v>
      </c>
      <c r="N2181">
        <v>26.9</v>
      </c>
      <c r="O2181">
        <v>1.6356999999999999</v>
      </c>
      <c r="P2181" s="1"/>
      <c r="Q2181" s="1"/>
    </row>
    <row r="2182" spans="1:17" x14ac:dyDescent="0.25">
      <c r="A2182" s="1">
        <v>39695</v>
      </c>
      <c r="B2182">
        <v>5.758</v>
      </c>
      <c r="C2182">
        <v>0</v>
      </c>
      <c r="D2182">
        <v>70.44</v>
      </c>
      <c r="E2182">
        <v>2.1295000000000002</v>
      </c>
      <c r="F2182">
        <v>70.45</v>
      </c>
      <c r="G2182">
        <v>2.484</v>
      </c>
      <c r="H2182">
        <v>4.3899999999999997</v>
      </c>
      <c r="I2182">
        <v>1.9305000000000001</v>
      </c>
      <c r="J2182">
        <v>23.835799999999999</v>
      </c>
      <c r="K2182">
        <v>6.5237999999999996</v>
      </c>
      <c r="L2182">
        <v>25.855</v>
      </c>
      <c r="M2182">
        <v>2.7848000000000002</v>
      </c>
      <c r="N2182">
        <v>26.35</v>
      </c>
      <c r="O2182">
        <v>1.6698</v>
      </c>
      <c r="P2182" s="1"/>
      <c r="Q2182" s="1"/>
    </row>
    <row r="2183" spans="1:17" x14ac:dyDescent="0.25">
      <c r="A2183" s="1">
        <v>39696</v>
      </c>
      <c r="B2183">
        <v>5.7210000000000001</v>
      </c>
      <c r="C2183">
        <v>0</v>
      </c>
      <c r="D2183">
        <v>70.78</v>
      </c>
      <c r="E2183">
        <v>2.1192000000000002</v>
      </c>
      <c r="F2183">
        <v>70.67</v>
      </c>
      <c r="G2183">
        <v>2.4763000000000002</v>
      </c>
      <c r="H2183">
        <v>4.41</v>
      </c>
      <c r="I2183">
        <v>1.9200999999999999</v>
      </c>
      <c r="J2183">
        <v>23.775400000000001</v>
      </c>
      <c r="K2183">
        <v>6.5404</v>
      </c>
      <c r="L2183">
        <v>25.965</v>
      </c>
      <c r="M2183">
        <v>2.7730000000000001</v>
      </c>
      <c r="N2183">
        <v>25.65</v>
      </c>
      <c r="O2183">
        <v>1.7154</v>
      </c>
      <c r="P2183" s="1"/>
      <c r="Q2183" s="1"/>
    </row>
    <row r="2184" spans="1:17" x14ac:dyDescent="0.25">
      <c r="A2184" s="1">
        <v>39699</v>
      </c>
      <c r="B2184">
        <v>5.64</v>
      </c>
      <c r="C2184">
        <v>0</v>
      </c>
      <c r="D2184">
        <v>72.37</v>
      </c>
      <c r="E2184">
        <v>2.0727000000000002</v>
      </c>
      <c r="F2184">
        <v>72.22</v>
      </c>
      <c r="G2184">
        <v>2.4232</v>
      </c>
      <c r="H2184">
        <v>4.55</v>
      </c>
      <c r="I2184">
        <v>1.9410000000000001</v>
      </c>
      <c r="J2184">
        <v>24.568000000000001</v>
      </c>
      <c r="K2184">
        <v>6.3293999999999997</v>
      </c>
      <c r="L2184">
        <v>26.69</v>
      </c>
      <c r="M2184">
        <v>2.6976</v>
      </c>
      <c r="N2184">
        <v>26.12</v>
      </c>
      <c r="O2184">
        <v>1.6845000000000001</v>
      </c>
      <c r="P2184" s="1"/>
      <c r="Q2184" s="1"/>
    </row>
    <row r="2185" spans="1:17" x14ac:dyDescent="0.25">
      <c r="A2185" s="1">
        <v>39700</v>
      </c>
      <c r="B2185">
        <v>5.4169999999999998</v>
      </c>
      <c r="C2185">
        <v>0</v>
      </c>
      <c r="D2185">
        <v>71.89</v>
      </c>
      <c r="E2185">
        <v>2.0865</v>
      </c>
      <c r="F2185">
        <v>71.34</v>
      </c>
      <c r="G2185">
        <v>2.4529999999999998</v>
      </c>
      <c r="H2185">
        <v>4.4000000000000004</v>
      </c>
      <c r="I2185">
        <v>1.8968</v>
      </c>
      <c r="J2185">
        <v>24.568000000000001</v>
      </c>
      <c r="K2185">
        <v>6.3293999999999997</v>
      </c>
      <c r="L2185">
        <v>26.94</v>
      </c>
      <c r="M2185">
        <v>2.6726000000000001</v>
      </c>
      <c r="N2185">
        <v>26.1</v>
      </c>
      <c r="O2185">
        <v>1.6858</v>
      </c>
      <c r="P2185" s="1"/>
      <c r="Q2185" s="1"/>
    </row>
    <row r="2186" spans="1:17" x14ac:dyDescent="0.25">
      <c r="A2186" s="1">
        <v>39701</v>
      </c>
      <c r="B2186">
        <v>5.415</v>
      </c>
      <c r="C2186">
        <v>0</v>
      </c>
      <c r="D2186">
        <v>72.39</v>
      </c>
      <c r="E2186">
        <v>2.0720999999999998</v>
      </c>
      <c r="F2186">
        <v>71.23</v>
      </c>
      <c r="G2186">
        <v>2.4567999999999999</v>
      </c>
      <c r="H2186">
        <v>4.47</v>
      </c>
      <c r="I2186">
        <v>1.8938999999999999</v>
      </c>
      <c r="J2186">
        <v>23.813199999999998</v>
      </c>
      <c r="K2186">
        <v>6.53</v>
      </c>
      <c r="L2186">
        <v>26.905000000000001</v>
      </c>
      <c r="M2186">
        <v>2.6760999999999999</v>
      </c>
      <c r="N2186">
        <v>26.44</v>
      </c>
      <c r="O2186">
        <v>1.6640999999999999</v>
      </c>
      <c r="P2186" s="1"/>
      <c r="Q2186" s="1"/>
    </row>
    <row r="2187" spans="1:17" x14ac:dyDescent="0.25">
      <c r="A2187" s="1">
        <v>39702</v>
      </c>
      <c r="B2187">
        <v>5.452</v>
      </c>
      <c r="C2187">
        <v>0</v>
      </c>
      <c r="D2187">
        <v>73.08</v>
      </c>
      <c r="E2187">
        <v>2.0525000000000002</v>
      </c>
      <c r="F2187">
        <v>71.16</v>
      </c>
      <c r="G2187">
        <v>2.4592000000000001</v>
      </c>
      <c r="H2187">
        <v>4.68</v>
      </c>
      <c r="I2187">
        <v>1.9128000000000001</v>
      </c>
      <c r="J2187">
        <v>23.820699999999999</v>
      </c>
      <c r="K2187">
        <v>6.5278999999999998</v>
      </c>
      <c r="L2187">
        <v>27.074999999999999</v>
      </c>
      <c r="M2187">
        <v>2.7330999999999999</v>
      </c>
      <c r="N2187">
        <v>27.34</v>
      </c>
      <c r="O2187">
        <v>1.6093999999999999</v>
      </c>
      <c r="P2187" s="1"/>
      <c r="Q2187" s="1"/>
    </row>
    <row r="2188" spans="1:17" x14ac:dyDescent="0.25">
      <c r="A2188" s="1">
        <v>39703</v>
      </c>
      <c r="B2188">
        <v>5.319</v>
      </c>
      <c r="C2188">
        <v>0</v>
      </c>
      <c r="D2188">
        <v>73.150000000000006</v>
      </c>
      <c r="E2188">
        <v>2.0506000000000002</v>
      </c>
      <c r="F2188">
        <v>70.59</v>
      </c>
      <c r="G2188">
        <v>2.4790999999999999</v>
      </c>
      <c r="H2188">
        <v>4.91</v>
      </c>
      <c r="I2188">
        <v>1.9084000000000001</v>
      </c>
      <c r="J2188">
        <v>23.805599999999998</v>
      </c>
      <c r="K2188">
        <v>6.5320999999999998</v>
      </c>
      <c r="L2188">
        <v>27.25</v>
      </c>
      <c r="M2188">
        <v>2.7155999999999998</v>
      </c>
      <c r="N2188">
        <v>27.62</v>
      </c>
      <c r="O2188">
        <v>1.593</v>
      </c>
      <c r="P2188" s="1"/>
      <c r="Q2188" s="1"/>
    </row>
    <row r="2189" spans="1:17" x14ac:dyDescent="0.25">
      <c r="A2189" s="1">
        <v>39706</v>
      </c>
      <c r="B2189">
        <v>5.0129999999999999</v>
      </c>
      <c r="C2189">
        <v>0</v>
      </c>
      <c r="D2189">
        <v>72.14</v>
      </c>
      <c r="E2189">
        <v>2.0792999999999999</v>
      </c>
      <c r="F2189">
        <v>69.61</v>
      </c>
      <c r="G2189">
        <v>2.5139999999999998</v>
      </c>
      <c r="H2189">
        <v>4.74</v>
      </c>
      <c r="I2189">
        <v>1.9069</v>
      </c>
      <c r="J2189">
        <v>22.613099999999999</v>
      </c>
      <c r="K2189">
        <v>6.8765000000000001</v>
      </c>
      <c r="L2189">
        <v>27.375</v>
      </c>
      <c r="M2189">
        <v>2.7031999999999998</v>
      </c>
      <c r="N2189">
        <v>26.82</v>
      </c>
      <c r="O2189">
        <v>1.6406000000000001</v>
      </c>
      <c r="P2189" s="1"/>
      <c r="Q2189" s="1"/>
    </row>
    <row r="2190" spans="1:17" x14ac:dyDescent="0.25">
      <c r="A2190" s="1">
        <v>39707</v>
      </c>
      <c r="B2190">
        <v>4.9960000000000004</v>
      </c>
      <c r="C2190">
        <v>0</v>
      </c>
      <c r="D2190">
        <v>72</v>
      </c>
      <c r="E2190">
        <v>2.0832999999999999</v>
      </c>
      <c r="F2190">
        <v>69.8</v>
      </c>
      <c r="G2190">
        <v>2.5072000000000001</v>
      </c>
      <c r="H2190">
        <v>5.07</v>
      </c>
      <c r="I2190">
        <v>1.9113</v>
      </c>
      <c r="J2190">
        <v>22.552700000000002</v>
      </c>
      <c r="K2190">
        <v>6.8949999999999996</v>
      </c>
      <c r="L2190">
        <v>27.425000000000001</v>
      </c>
      <c r="M2190">
        <v>2.6983000000000001</v>
      </c>
      <c r="N2190">
        <v>25.99</v>
      </c>
      <c r="O2190">
        <v>1.6930000000000001</v>
      </c>
      <c r="P2190" s="1"/>
      <c r="Q2190" s="1"/>
    </row>
    <row r="2191" spans="1:17" x14ac:dyDescent="0.25">
      <c r="A2191" s="1">
        <v>39708</v>
      </c>
      <c r="B2191">
        <v>4.5650000000000004</v>
      </c>
      <c r="C2191">
        <v>0</v>
      </c>
      <c r="D2191">
        <v>70.94</v>
      </c>
      <c r="E2191">
        <v>2.1145</v>
      </c>
      <c r="F2191">
        <v>69.510000000000005</v>
      </c>
      <c r="G2191">
        <v>2.5175999999999998</v>
      </c>
      <c r="H2191">
        <v>4.9400000000000004</v>
      </c>
      <c r="I2191">
        <v>1.9172</v>
      </c>
      <c r="J2191">
        <v>21.737500000000001</v>
      </c>
      <c r="K2191">
        <v>7.1535000000000002</v>
      </c>
      <c r="L2191">
        <v>26.33</v>
      </c>
      <c r="M2191">
        <v>2.8105000000000002</v>
      </c>
      <c r="N2191">
        <v>24.57</v>
      </c>
      <c r="O2191">
        <v>1.7907999999999999</v>
      </c>
      <c r="P2191" s="1"/>
      <c r="Q2191" s="1"/>
    </row>
    <row r="2192" spans="1:17" x14ac:dyDescent="0.25">
      <c r="A2192" s="1">
        <v>39709</v>
      </c>
      <c r="B2192">
        <v>4.7889999999999997</v>
      </c>
      <c r="C2192">
        <v>0</v>
      </c>
      <c r="D2192">
        <v>71.31</v>
      </c>
      <c r="E2192">
        <v>2.1034999999999999</v>
      </c>
      <c r="F2192">
        <v>70.930000000000007</v>
      </c>
      <c r="G2192">
        <v>2.4672000000000001</v>
      </c>
      <c r="H2192">
        <v>5.28</v>
      </c>
      <c r="I2192">
        <v>1.9069</v>
      </c>
      <c r="J2192">
        <v>21.948899999999998</v>
      </c>
      <c r="K2192">
        <v>7.0846</v>
      </c>
      <c r="L2192">
        <v>26.695</v>
      </c>
      <c r="M2192">
        <v>2.7721</v>
      </c>
      <c r="N2192">
        <v>25.26</v>
      </c>
      <c r="O2192">
        <v>1.7419</v>
      </c>
      <c r="P2192" s="1"/>
      <c r="Q2192" s="1"/>
    </row>
    <row r="2193" spans="1:17" x14ac:dyDescent="0.25">
      <c r="A2193" s="1">
        <v>39710</v>
      </c>
      <c r="B2193">
        <v>5.0330000000000004</v>
      </c>
      <c r="C2193">
        <v>0</v>
      </c>
      <c r="D2193">
        <v>70.36</v>
      </c>
      <c r="E2193">
        <v>2.1318999999999999</v>
      </c>
      <c r="F2193">
        <v>69.989999999999995</v>
      </c>
      <c r="G2193">
        <v>2.5004</v>
      </c>
      <c r="H2193">
        <v>5.29</v>
      </c>
      <c r="I2193">
        <v>1.9200999999999999</v>
      </c>
      <c r="J2193">
        <v>22.9678</v>
      </c>
      <c r="K2193">
        <v>6.7702999999999998</v>
      </c>
      <c r="L2193">
        <v>26.36</v>
      </c>
      <c r="M2193">
        <v>2.8073000000000001</v>
      </c>
      <c r="N2193">
        <v>25.16</v>
      </c>
      <c r="O2193">
        <v>1.7487999999999999</v>
      </c>
      <c r="P2193" s="1"/>
      <c r="Q2193" s="1"/>
    </row>
    <row r="2194" spans="1:17" x14ac:dyDescent="0.25">
      <c r="A2194" s="1">
        <v>39713</v>
      </c>
      <c r="B2194">
        <v>4.68</v>
      </c>
      <c r="C2194">
        <v>0</v>
      </c>
      <c r="D2194">
        <v>68.040000000000006</v>
      </c>
      <c r="E2194">
        <v>2.2046000000000001</v>
      </c>
      <c r="F2194">
        <v>68.41</v>
      </c>
      <c r="G2194">
        <v>2.5581</v>
      </c>
      <c r="H2194">
        <v>4.95</v>
      </c>
      <c r="I2194">
        <v>1.9246000000000001</v>
      </c>
      <c r="J2194">
        <v>22.047000000000001</v>
      </c>
      <c r="K2194">
        <v>7.0530999999999997</v>
      </c>
      <c r="L2194">
        <v>25.69</v>
      </c>
      <c r="M2194">
        <v>2.8805000000000001</v>
      </c>
      <c r="N2194">
        <v>25.4</v>
      </c>
      <c r="O2194">
        <v>1.7323</v>
      </c>
      <c r="P2194" s="1"/>
      <c r="Q2194" s="1"/>
    </row>
    <row r="2195" spans="1:17" x14ac:dyDescent="0.25">
      <c r="A2195" s="1">
        <v>39714</v>
      </c>
      <c r="B2195">
        <v>4.53</v>
      </c>
      <c r="C2195">
        <v>0</v>
      </c>
      <c r="D2195">
        <v>67.28</v>
      </c>
      <c r="E2195">
        <v>2.2294999999999998</v>
      </c>
      <c r="F2195">
        <v>68.150000000000006</v>
      </c>
      <c r="G2195">
        <v>2.5678999999999998</v>
      </c>
      <c r="H2195">
        <v>4.8600000000000003</v>
      </c>
      <c r="I2195">
        <v>1.9841</v>
      </c>
      <c r="J2195">
        <v>21.6998</v>
      </c>
      <c r="K2195">
        <v>7.1660000000000004</v>
      </c>
      <c r="L2195">
        <v>25.34</v>
      </c>
      <c r="M2195">
        <v>2.9203000000000001</v>
      </c>
      <c r="N2195">
        <v>25.44</v>
      </c>
      <c r="O2195">
        <v>1.7296</v>
      </c>
      <c r="P2195" s="1"/>
      <c r="Q2195" s="1"/>
    </row>
    <row r="2196" spans="1:17" x14ac:dyDescent="0.25">
      <c r="A2196" s="1">
        <v>39715</v>
      </c>
      <c r="B2196">
        <v>4.5970000000000004</v>
      </c>
      <c r="C2196">
        <v>0</v>
      </c>
      <c r="D2196">
        <v>68.739999999999995</v>
      </c>
      <c r="E2196">
        <v>2.1821000000000002</v>
      </c>
      <c r="F2196">
        <v>68.19</v>
      </c>
      <c r="G2196">
        <v>2.5663999999999998</v>
      </c>
      <c r="H2196">
        <v>5.03</v>
      </c>
      <c r="I2196">
        <v>2.0177999999999998</v>
      </c>
      <c r="J2196">
        <v>21.8734</v>
      </c>
      <c r="K2196">
        <v>7.1090999999999998</v>
      </c>
      <c r="L2196">
        <v>25.094999999999999</v>
      </c>
      <c r="M2196">
        <v>2.9487999999999999</v>
      </c>
      <c r="N2196">
        <v>25.72</v>
      </c>
      <c r="O2196">
        <v>1.7107000000000001</v>
      </c>
      <c r="P2196" s="1"/>
      <c r="Q2196" s="1"/>
    </row>
    <row r="2197" spans="1:17" x14ac:dyDescent="0.25">
      <c r="A2197" s="1">
        <v>39716</v>
      </c>
      <c r="B2197">
        <v>4.7119999999999997</v>
      </c>
      <c r="C2197">
        <v>0</v>
      </c>
      <c r="D2197">
        <v>68.510000000000005</v>
      </c>
      <c r="E2197">
        <v>2.1894999999999998</v>
      </c>
      <c r="F2197">
        <v>69.36</v>
      </c>
      <c r="G2197">
        <v>2.5230999999999999</v>
      </c>
      <c r="H2197">
        <v>4.9800000000000004</v>
      </c>
      <c r="I2197">
        <v>2.0032000000000001</v>
      </c>
      <c r="J2197">
        <v>22.696100000000001</v>
      </c>
      <c r="K2197">
        <v>6.8513999999999999</v>
      </c>
      <c r="L2197">
        <v>25.73</v>
      </c>
      <c r="M2197">
        <v>2.8759999999999999</v>
      </c>
      <c r="N2197">
        <v>26.61</v>
      </c>
      <c r="O2197">
        <v>1.6535</v>
      </c>
      <c r="P2197" s="1"/>
      <c r="Q2197" s="1"/>
    </row>
    <row r="2198" spans="1:17" x14ac:dyDescent="0.25">
      <c r="A2198" s="1">
        <v>39717</v>
      </c>
      <c r="B2198">
        <v>4.58</v>
      </c>
      <c r="C2198">
        <v>0</v>
      </c>
      <c r="D2198">
        <v>68.84</v>
      </c>
      <c r="E2198">
        <v>2.1789999999999998</v>
      </c>
      <c r="F2198">
        <v>69.400000000000006</v>
      </c>
      <c r="G2198">
        <v>2.5215999999999998</v>
      </c>
      <c r="H2198">
        <v>4.8099999999999996</v>
      </c>
      <c r="I2198">
        <v>2.0609999999999999</v>
      </c>
      <c r="J2198">
        <v>22.6433</v>
      </c>
      <c r="K2198">
        <v>6.8673999999999999</v>
      </c>
      <c r="L2198">
        <v>26.24</v>
      </c>
      <c r="M2198">
        <v>2.8201000000000001</v>
      </c>
      <c r="N2198">
        <v>27.4</v>
      </c>
      <c r="O2198">
        <v>1.6057999999999999</v>
      </c>
      <c r="P2198" s="1"/>
      <c r="Q2198" s="1"/>
    </row>
    <row r="2199" spans="1:17" x14ac:dyDescent="0.25">
      <c r="A2199" s="1">
        <v>39720</v>
      </c>
      <c r="B2199">
        <v>3.7589999999999999</v>
      </c>
      <c r="C2199">
        <v>0</v>
      </c>
      <c r="D2199">
        <v>66.75</v>
      </c>
      <c r="E2199">
        <v>2.2471999999999999</v>
      </c>
      <c r="F2199">
        <v>66.900000000000006</v>
      </c>
      <c r="G2199">
        <v>2.6158000000000001</v>
      </c>
      <c r="H2199">
        <v>4.17</v>
      </c>
      <c r="I2199">
        <v>2.0259</v>
      </c>
      <c r="J2199">
        <v>20.945</v>
      </c>
      <c r="K2199">
        <v>7.4241999999999999</v>
      </c>
      <c r="L2199">
        <v>25.515000000000001</v>
      </c>
      <c r="M2199">
        <v>2.9003000000000001</v>
      </c>
      <c r="N2199">
        <v>25.01</v>
      </c>
      <c r="O2199">
        <v>1.7593000000000001</v>
      </c>
      <c r="P2199" s="1"/>
      <c r="Q2199" s="1"/>
    </row>
    <row r="2200" spans="1:17" x14ac:dyDescent="0.25">
      <c r="A2200" s="1">
        <v>39721</v>
      </c>
      <c r="B2200">
        <v>4.0590000000000002</v>
      </c>
      <c r="C2200">
        <v>0</v>
      </c>
      <c r="D2200">
        <v>69.69</v>
      </c>
      <c r="E2200">
        <v>2.1524000000000001</v>
      </c>
      <c r="F2200">
        <v>69.28</v>
      </c>
      <c r="G2200">
        <v>2.5259999999999998</v>
      </c>
      <c r="H2200">
        <v>5.2</v>
      </c>
      <c r="I2200">
        <v>1.9592000000000001</v>
      </c>
      <c r="J2200">
        <v>21.0733</v>
      </c>
      <c r="K2200">
        <v>7.3789999999999996</v>
      </c>
      <c r="L2200">
        <v>26.44</v>
      </c>
      <c r="M2200">
        <v>2.7988</v>
      </c>
      <c r="N2200">
        <v>26.69</v>
      </c>
      <c r="O2200">
        <v>1.6486000000000001</v>
      </c>
      <c r="P2200" s="1"/>
      <c r="Q2200" s="1"/>
    </row>
    <row r="2201" spans="1:17" x14ac:dyDescent="0.25">
      <c r="A2201" s="1">
        <v>39722</v>
      </c>
      <c r="B2201">
        <v>3.8969999999999998</v>
      </c>
      <c r="C2201">
        <v>0</v>
      </c>
      <c r="D2201">
        <v>71.27</v>
      </c>
      <c r="E2201">
        <v>2.1046999999999998</v>
      </c>
      <c r="F2201">
        <v>67.790000000000006</v>
      </c>
      <c r="G2201">
        <v>2.5815000000000001</v>
      </c>
      <c r="H2201">
        <v>4.55</v>
      </c>
      <c r="I2201">
        <v>1.9825999999999999</v>
      </c>
      <c r="J2201">
        <v>21.201699999999999</v>
      </c>
      <c r="K2201">
        <v>7.3342999999999998</v>
      </c>
      <c r="L2201">
        <v>27.08</v>
      </c>
      <c r="M2201">
        <v>2.7326000000000001</v>
      </c>
      <c r="N2201">
        <v>26.48</v>
      </c>
      <c r="O2201">
        <v>1.6616</v>
      </c>
      <c r="P2201" s="1"/>
      <c r="Q2201" s="1"/>
    </row>
    <row r="2202" spans="1:17" x14ac:dyDescent="0.25">
      <c r="A2202" s="1">
        <v>39723</v>
      </c>
      <c r="B2202">
        <v>3.5750000000000002</v>
      </c>
      <c r="C2202">
        <v>0</v>
      </c>
      <c r="D2202">
        <v>71.44</v>
      </c>
      <c r="E2202">
        <v>2.0996999999999999</v>
      </c>
      <c r="F2202">
        <v>67.790000000000006</v>
      </c>
      <c r="G2202">
        <v>2.5815000000000001</v>
      </c>
      <c r="H2202">
        <v>4.3499999999999996</v>
      </c>
      <c r="I2202">
        <v>1.9825999999999999</v>
      </c>
      <c r="J2202">
        <v>21.1111</v>
      </c>
      <c r="K2202">
        <v>7.3658000000000001</v>
      </c>
      <c r="L2202">
        <v>26.8</v>
      </c>
      <c r="M2202">
        <v>2.7612000000000001</v>
      </c>
      <c r="N2202">
        <v>26.25</v>
      </c>
      <c r="O2202">
        <v>1.6761999999999999</v>
      </c>
      <c r="P2202" s="1"/>
      <c r="Q2202" s="1"/>
    </row>
    <row r="2203" spans="1:17" x14ac:dyDescent="0.25">
      <c r="A2203" s="1">
        <v>39724</v>
      </c>
      <c r="B2203">
        <v>3.4670000000000001</v>
      </c>
      <c r="C2203">
        <v>0</v>
      </c>
      <c r="D2203">
        <v>71.02</v>
      </c>
      <c r="E2203">
        <v>2.1120999999999999</v>
      </c>
      <c r="F2203">
        <v>66.16</v>
      </c>
      <c r="G2203">
        <v>2.6450999999999998</v>
      </c>
      <c r="H2203">
        <v>4.05</v>
      </c>
      <c r="I2203">
        <v>1.9608000000000001</v>
      </c>
      <c r="J2203">
        <v>21.224299999999999</v>
      </c>
      <c r="K2203">
        <v>7.3265000000000002</v>
      </c>
      <c r="L2203">
        <v>26.285</v>
      </c>
      <c r="M2203">
        <v>2.8153000000000001</v>
      </c>
      <c r="N2203">
        <v>26.32</v>
      </c>
      <c r="O2203">
        <v>1.6717</v>
      </c>
      <c r="P2203" s="1"/>
      <c r="Q2203" s="1"/>
    </row>
    <row r="2204" spans="1:17" x14ac:dyDescent="0.25">
      <c r="A2204" s="1">
        <v>39727</v>
      </c>
      <c r="B2204">
        <v>3.5049999999999999</v>
      </c>
      <c r="C2204">
        <v>0</v>
      </c>
      <c r="D2204">
        <v>68.58</v>
      </c>
      <c r="E2204">
        <v>2.1871999999999998</v>
      </c>
      <c r="F2204">
        <v>64.5</v>
      </c>
      <c r="G2204">
        <v>2.7132000000000001</v>
      </c>
      <c r="H2204">
        <v>3.69</v>
      </c>
      <c r="I2204">
        <v>1.9424999999999999</v>
      </c>
      <c r="J2204">
        <v>20.273299999999999</v>
      </c>
      <c r="K2204">
        <v>7.6702000000000004</v>
      </c>
      <c r="L2204">
        <v>25.46</v>
      </c>
      <c r="M2204">
        <v>2.9064999999999999</v>
      </c>
      <c r="N2204">
        <v>24.91</v>
      </c>
      <c r="O2204">
        <v>1.7664</v>
      </c>
      <c r="P2204" s="1"/>
      <c r="Q2204" s="1"/>
    </row>
    <row r="2205" spans="1:17" x14ac:dyDescent="0.25">
      <c r="A2205" s="1">
        <v>39728</v>
      </c>
      <c r="B2205">
        <v>3.1840000000000002</v>
      </c>
      <c r="C2205">
        <v>0</v>
      </c>
      <c r="D2205">
        <v>66.25</v>
      </c>
      <c r="E2205">
        <v>2.2642000000000002</v>
      </c>
      <c r="F2205">
        <v>62.49</v>
      </c>
      <c r="G2205">
        <v>2.8003999999999998</v>
      </c>
      <c r="H2205">
        <v>2.92</v>
      </c>
      <c r="I2205">
        <v>1.9395</v>
      </c>
      <c r="J2205">
        <v>19.427900000000001</v>
      </c>
      <c r="K2205">
        <v>8.0038999999999998</v>
      </c>
      <c r="L2205">
        <v>24.65</v>
      </c>
      <c r="M2205">
        <v>3.0019999999999998</v>
      </c>
      <c r="N2205">
        <v>23.23</v>
      </c>
      <c r="O2205">
        <v>1.8940999999999999</v>
      </c>
      <c r="P2205" s="1"/>
      <c r="Q2205" s="1"/>
    </row>
    <row r="2206" spans="1:17" x14ac:dyDescent="0.25">
      <c r="A2206" s="1">
        <v>39729</v>
      </c>
      <c r="B2206">
        <v>3.2069999999999999</v>
      </c>
      <c r="C2206">
        <v>0</v>
      </c>
      <c r="D2206">
        <v>66.099999999999994</v>
      </c>
      <c r="E2206">
        <v>2.2692999999999999</v>
      </c>
      <c r="F2206">
        <v>62.36</v>
      </c>
      <c r="G2206">
        <v>2.8062999999999998</v>
      </c>
      <c r="H2206">
        <v>2.66</v>
      </c>
      <c r="I2206">
        <v>1.9486000000000001</v>
      </c>
      <c r="J2206">
        <v>18.665600000000001</v>
      </c>
      <c r="K2206">
        <v>8.5718999999999994</v>
      </c>
      <c r="L2206">
        <v>23.704999999999998</v>
      </c>
      <c r="M2206">
        <v>3.1217000000000001</v>
      </c>
      <c r="N2206">
        <v>23.01</v>
      </c>
      <c r="O2206">
        <v>1.9121999999999999</v>
      </c>
      <c r="P2206" s="1"/>
      <c r="Q2206" s="1"/>
    </row>
    <row r="2207" spans="1:17" x14ac:dyDescent="0.25">
      <c r="A2207" s="1">
        <v>39730</v>
      </c>
      <c r="B2207">
        <v>3.169</v>
      </c>
      <c r="C2207">
        <v>0</v>
      </c>
      <c r="D2207">
        <v>60.88</v>
      </c>
      <c r="E2207">
        <v>2.4639000000000002</v>
      </c>
      <c r="F2207">
        <v>57.58</v>
      </c>
      <c r="G2207">
        <v>3.0392000000000001</v>
      </c>
      <c r="H2207">
        <v>2.08</v>
      </c>
      <c r="I2207">
        <v>1.9259999999999999</v>
      </c>
      <c r="J2207">
        <v>17.3598</v>
      </c>
      <c r="K2207">
        <v>9.2166999999999994</v>
      </c>
      <c r="L2207">
        <v>21.65</v>
      </c>
      <c r="M2207">
        <v>3.4180000000000001</v>
      </c>
      <c r="N2207">
        <v>22.3</v>
      </c>
      <c r="O2207">
        <v>1.9731000000000001</v>
      </c>
      <c r="P2207" s="1"/>
      <c r="Q2207" s="1"/>
    </row>
    <row r="2208" spans="1:17" x14ac:dyDescent="0.25">
      <c r="A2208" s="1">
        <v>39731</v>
      </c>
      <c r="B2208">
        <v>3.4569999999999999</v>
      </c>
      <c r="C2208">
        <v>0</v>
      </c>
      <c r="D2208">
        <v>59.56</v>
      </c>
      <c r="E2208">
        <v>2.5185</v>
      </c>
      <c r="F2208">
        <v>55.85</v>
      </c>
      <c r="G2208">
        <v>3.1334</v>
      </c>
      <c r="H2208">
        <v>1.99</v>
      </c>
      <c r="I2208">
        <v>1.8741000000000001</v>
      </c>
      <c r="J2208">
        <v>16.9221</v>
      </c>
      <c r="K2208">
        <v>9.4550999999999998</v>
      </c>
      <c r="L2208">
        <v>20.75</v>
      </c>
      <c r="M2208">
        <v>3.5663</v>
      </c>
      <c r="N2208">
        <v>21.5</v>
      </c>
      <c r="O2208">
        <v>2.0465</v>
      </c>
      <c r="P2208" s="1"/>
      <c r="Q2208" s="1"/>
    </row>
    <row r="2209" spans="1:17" x14ac:dyDescent="0.25">
      <c r="A2209" s="1">
        <v>39734</v>
      </c>
      <c r="B2209">
        <v>3.9380000000000002</v>
      </c>
      <c r="C2209">
        <v>0</v>
      </c>
      <c r="D2209">
        <v>63.29</v>
      </c>
      <c r="E2209">
        <v>2.37</v>
      </c>
      <c r="F2209">
        <v>62.68</v>
      </c>
      <c r="G2209">
        <v>2.7919999999999998</v>
      </c>
      <c r="H2209">
        <v>2.39</v>
      </c>
      <c r="I2209">
        <v>1.8671</v>
      </c>
      <c r="J2209">
        <v>19.677</v>
      </c>
      <c r="K2209">
        <v>8.1312999999999995</v>
      </c>
      <c r="L2209">
        <v>23.63</v>
      </c>
      <c r="M2209">
        <v>3.1316000000000002</v>
      </c>
      <c r="N2209">
        <v>25.5</v>
      </c>
      <c r="O2209">
        <v>1.7255</v>
      </c>
      <c r="P2209" s="1"/>
      <c r="Q2209" s="1"/>
    </row>
    <row r="2210" spans="1:17" x14ac:dyDescent="0.25">
      <c r="A2210" s="1">
        <v>39735</v>
      </c>
      <c r="B2210">
        <v>3.7170000000000001</v>
      </c>
      <c r="C2210">
        <v>0</v>
      </c>
      <c r="D2210">
        <v>64.099999999999994</v>
      </c>
      <c r="E2210">
        <v>2.3401000000000001</v>
      </c>
      <c r="F2210">
        <v>64</v>
      </c>
      <c r="G2210">
        <v>2.7343999999999999</v>
      </c>
      <c r="H2210">
        <v>2.4500000000000002</v>
      </c>
      <c r="I2210">
        <v>1.8656999999999999</v>
      </c>
      <c r="J2210">
        <v>20.1374</v>
      </c>
      <c r="K2210">
        <v>7.9454000000000002</v>
      </c>
      <c r="L2210">
        <v>21.864999999999998</v>
      </c>
      <c r="M2210">
        <v>3.3843999999999999</v>
      </c>
      <c r="N2210">
        <v>24.1</v>
      </c>
      <c r="O2210">
        <v>1.8257000000000001</v>
      </c>
      <c r="P2210" s="1"/>
      <c r="Q2210" s="1"/>
    </row>
    <row r="2211" spans="1:17" x14ac:dyDescent="0.25">
      <c r="A2211" s="1">
        <v>39736</v>
      </c>
      <c r="B2211">
        <v>3.4980000000000002</v>
      </c>
      <c r="C2211">
        <v>0</v>
      </c>
      <c r="D2211">
        <v>59.82</v>
      </c>
      <c r="E2211">
        <v>2.5074999999999998</v>
      </c>
      <c r="F2211">
        <v>60.54</v>
      </c>
      <c r="G2211">
        <v>2.8906999999999998</v>
      </c>
      <c r="H2211">
        <v>2.2999999999999998</v>
      </c>
      <c r="I2211">
        <v>1.8614999999999999</v>
      </c>
      <c r="J2211">
        <v>18.582599999999999</v>
      </c>
      <c r="K2211">
        <v>8.6102000000000007</v>
      </c>
      <c r="L2211">
        <v>22.105</v>
      </c>
      <c r="M2211">
        <v>3.3477000000000001</v>
      </c>
      <c r="N2211">
        <v>22.66</v>
      </c>
      <c r="O2211">
        <v>1.9417</v>
      </c>
      <c r="P2211" s="1"/>
      <c r="Q2211" s="1"/>
    </row>
    <row r="2212" spans="1:17" x14ac:dyDescent="0.25">
      <c r="A2212" s="1">
        <v>39737</v>
      </c>
      <c r="B2212">
        <v>3.6389999999999998</v>
      </c>
      <c r="C2212">
        <v>0</v>
      </c>
      <c r="D2212">
        <v>61.77</v>
      </c>
      <c r="E2212">
        <v>2.4283999999999999</v>
      </c>
      <c r="F2212">
        <v>63.5</v>
      </c>
      <c r="G2212">
        <v>2.7559</v>
      </c>
      <c r="H2212">
        <v>2.27</v>
      </c>
      <c r="I2212">
        <v>1.8587</v>
      </c>
      <c r="J2212">
        <v>19.2166</v>
      </c>
      <c r="K2212">
        <v>8.3261000000000003</v>
      </c>
      <c r="L2212">
        <v>22.89</v>
      </c>
      <c r="M2212">
        <v>3.2328999999999999</v>
      </c>
      <c r="N2212">
        <v>24.19</v>
      </c>
      <c r="O2212">
        <v>1.8189</v>
      </c>
      <c r="P2212" s="1"/>
      <c r="Q2212" s="1"/>
    </row>
    <row r="2213" spans="1:17" x14ac:dyDescent="0.25">
      <c r="A2213" s="1">
        <v>39738</v>
      </c>
      <c r="B2213">
        <v>3.4790000000000001</v>
      </c>
      <c r="C2213">
        <v>0</v>
      </c>
      <c r="D2213">
        <v>61.74</v>
      </c>
      <c r="E2213">
        <v>2.4295</v>
      </c>
      <c r="F2213">
        <v>62.65</v>
      </c>
      <c r="G2213">
        <v>2.7932999999999999</v>
      </c>
      <c r="H2213">
        <v>2.4300000000000002</v>
      </c>
      <c r="I2213">
        <v>1.8854</v>
      </c>
      <c r="J2213">
        <v>19.0883</v>
      </c>
      <c r="K2213">
        <v>8.3820999999999994</v>
      </c>
      <c r="L2213">
        <v>22.1</v>
      </c>
      <c r="M2213">
        <v>3.3483999999999998</v>
      </c>
      <c r="N2213">
        <v>23.93</v>
      </c>
      <c r="O2213">
        <v>1.8387</v>
      </c>
      <c r="P2213" s="1"/>
      <c r="Q2213" s="1"/>
    </row>
    <row r="2214" spans="1:17" x14ac:dyDescent="0.25">
      <c r="A2214" s="1">
        <v>39741</v>
      </c>
      <c r="B2214">
        <v>3.516</v>
      </c>
      <c r="C2214">
        <v>0</v>
      </c>
      <c r="D2214">
        <v>63.91</v>
      </c>
      <c r="E2214">
        <v>2.3471000000000002</v>
      </c>
      <c r="F2214">
        <v>64.44</v>
      </c>
      <c r="G2214">
        <v>2.7157</v>
      </c>
      <c r="H2214">
        <v>2.33</v>
      </c>
      <c r="I2214">
        <v>1.8996999999999999</v>
      </c>
      <c r="J2214">
        <v>20.371400000000001</v>
      </c>
      <c r="K2214">
        <v>7.8540999999999999</v>
      </c>
      <c r="L2214">
        <v>23.23</v>
      </c>
      <c r="M2214">
        <v>3.1855000000000002</v>
      </c>
      <c r="N2214">
        <v>24.72</v>
      </c>
      <c r="O2214">
        <v>1.7799</v>
      </c>
      <c r="P2214" s="1"/>
      <c r="Q2214" s="1"/>
    </row>
    <row r="2215" spans="1:17" x14ac:dyDescent="0.25">
      <c r="A2215" s="1">
        <v>39742</v>
      </c>
      <c r="B2215">
        <v>3.2669999999999999</v>
      </c>
      <c r="C2215">
        <v>0</v>
      </c>
      <c r="D2215">
        <v>62.96</v>
      </c>
      <c r="E2215">
        <v>2.3824999999999998</v>
      </c>
      <c r="F2215">
        <v>63.66</v>
      </c>
      <c r="G2215">
        <v>2.7490000000000001</v>
      </c>
      <c r="H2215">
        <v>2.17</v>
      </c>
      <c r="I2215">
        <v>1.8713</v>
      </c>
      <c r="J2215">
        <v>19.420400000000001</v>
      </c>
      <c r="K2215">
        <v>8.2387999999999995</v>
      </c>
      <c r="L2215">
        <v>23.015000000000001</v>
      </c>
      <c r="M2215">
        <v>3.2153</v>
      </c>
      <c r="N2215">
        <v>23.36</v>
      </c>
      <c r="O2215">
        <v>1.8835999999999999</v>
      </c>
      <c r="P2215" s="1"/>
      <c r="Q2215" s="1"/>
    </row>
    <row r="2216" spans="1:17" x14ac:dyDescent="0.25">
      <c r="A2216" s="1">
        <v>39743</v>
      </c>
      <c r="B2216">
        <v>3.46</v>
      </c>
      <c r="C2216">
        <v>0</v>
      </c>
      <c r="D2216">
        <v>58.76</v>
      </c>
      <c r="E2216">
        <v>2.6377999999999999</v>
      </c>
      <c r="F2216">
        <v>61.42</v>
      </c>
      <c r="G2216">
        <v>2.8492000000000002</v>
      </c>
      <c r="H2216">
        <v>2.1</v>
      </c>
      <c r="I2216">
        <v>1.8854</v>
      </c>
      <c r="J2216">
        <v>17.948599999999999</v>
      </c>
      <c r="K2216">
        <v>8.9144000000000005</v>
      </c>
      <c r="L2216">
        <v>22.69</v>
      </c>
      <c r="M2216">
        <v>3.2612999999999999</v>
      </c>
      <c r="N2216">
        <v>21.53</v>
      </c>
      <c r="O2216">
        <v>2.0436999999999999</v>
      </c>
      <c r="P2216" s="1"/>
      <c r="Q2216" s="1"/>
    </row>
    <row r="2217" spans="1:17" x14ac:dyDescent="0.25">
      <c r="A2217" s="1">
        <v>39744</v>
      </c>
      <c r="B2217">
        <v>3.508</v>
      </c>
      <c r="C2217">
        <v>0</v>
      </c>
      <c r="D2217">
        <v>60.57</v>
      </c>
      <c r="E2217">
        <v>2.5590000000000002</v>
      </c>
      <c r="F2217">
        <v>62.45</v>
      </c>
      <c r="G2217">
        <v>2.8022</v>
      </c>
      <c r="H2217">
        <v>2</v>
      </c>
      <c r="I2217">
        <v>1.8854</v>
      </c>
      <c r="J2217">
        <v>19.0656</v>
      </c>
      <c r="K2217">
        <v>8.3920999999999992</v>
      </c>
      <c r="L2217">
        <v>21.53</v>
      </c>
      <c r="M2217">
        <v>3.4371</v>
      </c>
      <c r="N2217">
        <v>22.32</v>
      </c>
      <c r="O2217">
        <v>1.9713000000000001</v>
      </c>
      <c r="P2217" s="1"/>
      <c r="Q2217" s="1"/>
    </row>
    <row r="2218" spans="1:17" x14ac:dyDescent="0.25">
      <c r="A2218" s="1">
        <v>39745</v>
      </c>
      <c r="B2218">
        <v>3.4420000000000002</v>
      </c>
      <c r="C2218">
        <v>0</v>
      </c>
      <c r="D2218">
        <v>58.87</v>
      </c>
      <c r="E2218">
        <v>2.6328999999999998</v>
      </c>
      <c r="F2218">
        <v>60.79</v>
      </c>
      <c r="G2218">
        <v>2.8788</v>
      </c>
      <c r="H2218">
        <v>2.0099999999999998</v>
      </c>
      <c r="I2218">
        <v>1.8811</v>
      </c>
      <c r="J2218">
        <v>18.6279</v>
      </c>
      <c r="K2218">
        <v>8.5892999999999997</v>
      </c>
      <c r="L2218">
        <v>20.805</v>
      </c>
      <c r="M2218">
        <v>3.5568</v>
      </c>
      <c r="N2218">
        <v>21.96</v>
      </c>
      <c r="O2218">
        <v>2.0036</v>
      </c>
      <c r="P2218" s="1"/>
      <c r="Q2218" s="1"/>
    </row>
    <row r="2219" spans="1:17" x14ac:dyDescent="0.25">
      <c r="A2219" s="1">
        <v>39748</v>
      </c>
      <c r="B2219">
        <v>3.2890000000000001</v>
      </c>
      <c r="C2219">
        <v>0</v>
      </c>
      <c r="D2219">
        <v>57.37</v>
      </c>
      <c r="E2219">
        <v>2.7018</v>
      </c>
      <c r="F2219">
        <v>60.15</v>
      </c>
      <c r="G2219">
        <v>2.9094000000000002</v>
      </c>
      <c r="H2219">
        <v>2.0299999999999998</v>
      </c>
      <c r="I2219">
        <v>1.8783000000000001</v>
      </c>
      <c r="J2219">
        <v>18.408999999999999</v>
      </c>
      <c r="K2219">
        <v>8.6913999999999998</v>
      </c>
      <c r="L2219">
        <v>20.504999999999999</v>
      </c>
      <c r="M2219">
        <v>3.6089000000000002</v>
      </c>
      <c r="N2219">
        <v>21.18</v>
      </c>
      <c r="O2219">
        <v>2.0773999999999999</v>
      </c>
      <c r="P2219" s="1"/>
      <c r="Q2219" s="1"/>
    </row>
    <row r="2220" spans="1:17" x14ac:dyDescent="0.25">
      <c r="A2220" s="1">
        <v>39749</v>
      </c>
      <c r="B2220">
        <v>3.5680000000000001</v>
      </c>
      <c r="C2220">
        <v>0</v>
      </c>
      <c r="D2220">
        <v>63.23</v>
      </c>
      <c r="E2220">
        <v>2.4514</v>
      </c>
      <c r="F2220">
        <v>64.19</v>
      </c>
      <c r="G2220">
        <v>2.7263000000000002</v>
      </c>
      <c r="H2220">
        <v>2.15</v>
      </c>
      <c r="I2220">
        <v>1.8911</v>
      </c>
      <c r="J2220">
        <v>20.839400000000001</v>
      </c>
      <c r="K2220">
        <v>7.6778000000000004</v>
      </c>
      <c r="L2220">
        <v>22.625</v>
      </c>
      <c r="M2220">
        <v>3.2707000000000002</v>
      </c>
      <c r="N2220">
        <v>23.1</v>
      </c>
      <c r="O2220">
        <v>1.9048</v>
      </c>
      <c r="P2220" s="1"/>
      <c r="Q2220" s="1"/>
    </row>
    <row r="2221" spans="1:17" x14ac:dyDescent="0.25">
      <c r="A2221" s="1">
        <v>39750</v>
      </c>
      <c r="B2221">
        <v>3.734</v>
      </c>
      <c r="C2221">
        <v>0</v>
      </c>
      <c r="D2221">
        <v>61.33</v>
      </c>
      <c r="E2221">
        <v>2.5272999999999999</v>
      </c>
      <c r="F2221">
        <v>61.53</v>
      </c>
      <c r="G2221">
        <v>2.8441000000000001</v>
      </c>
      <c r="H2221">
        <v>2.16</v>
      </c>
      <c r="I2221">
        <v>1.9011</v>
      </c>
      <c r="J2221">
        <v>20.3035</v>
      </c>
      <c r="K2221">
        <v>7.8803999999999998</v>
      </c>
      <c r="L2221">
        <v>21.925000000000001</v>
      </c>
      <c r="M2221">
        <v>3.3751000000000002</v>
      </c>
      <c r="N2221">
        <v>23</v>
      </c>
      <c r="O2221">
        <v>1.913</v>
      </c>
      <c r="P2221" s="1"/>
      <c r="Q2221" s="1"/>
    </row>
    <row r="2222" spans="1:17" x14ac:dyDescent="0.25">
      <c r="A2222" s="1">
        <v>39751</v>
      </c>
      <c r="B2222">
        <v>3.9660000000000002</v>
      </c>
      <c r="C2222">
        <v>0</v>
      </c>
      <c r="D2222">
        <v>63.08</v>
      </c>
      <c r="E2222">
        <v>2.4571999999999998</v>
      </c>
      <c r="F2222">
        <v>60.57</v>
      </c>
      <c r="G2222">
        <v>2.8892000000000002</v>
      </c>
      <c r="H2222">
        <v>2.2799999999999998</v>
      </c>
      <c r="I2222">
        <v>1.9379999999999999</v>
      </c>
      <c r="J2222">
        <v>20.4544</v>
      </c>
      <c r="K2222">
        <v>7.8223000000000003</v>
      </c>
      <c r="L2222">
        <v>22.33</v>
      </c>
      <c r="M2222">
        <v>3.3138999999999998</v>
      </c>
      <c r="N2222">
        <v>22.63</v>
      </c>
      <c r="O2222">
        <v>1.9442999999999999</v>
      </c>
      <c r="P2222" s="1"/>
      <c r="Q2222" s="1"/>
    </row>
    <row r="2223" spans="1:17" x14ac:dyDescent="0.25">
      <c r="A2223" s="1">
        <v>39752</v>
      </c>
      <c r="B2223">
        <v>3.843</v>
      </c>
      <c r="C2223">
        <v>0</v>
      </c>
      <c r="D2223">
        <v>64.540000000000006</v>
      </c>
      <c r="E2223">
        <v>2.4016000000000002</v>
      </c>
      <c r="F2223">
        <v>61.34</v>
      </c>
      <c r="G2223">
        <v>2.8530000000000002</v>
      </c>
      <c r="H2223">
        <v>2.19</v>
      </c>
      <c r="I2223">
        <v>1.9216</v>
      </c>
      <c r="J2223">
        <v>20.205400000000001</v>
      </c>
      <c r="K2223">
        <v>7.9187000000000003</v>
      </c>
      <c r="L2223">
        <v>22.03</v>
      </c>
      <c r="M2223">
        <v>3.3591000000000002</v>
      </c>
      <c r="N2223">
        <v>22.33</v>
      </c>
      <c r="O2223">
        <v>1.9703999999999999</v>
      </c>
      <c r="P2223" s="1"/>
      <c r="Q2223" s="1"/>
    </row>
    <row r="2224" spans="1:17" x14ac:dyDescent="0.25">
      <c r="A2224" s="1">
        <v>39755</v>
      </c>
      <c r="B2224">
        <v>3.82</v>
      </c>
      <c r="C2224">
        <v>0</v>
      </c>
      <c r="D2224">
        <v>64.400000000000006</v>
      </c>
      <c r="E2224">
        <v>2.4068000000000001</v>
      </c>
      <c r="F2224">
        <v>61.16</v>
      </c>
      <c r="G2224">
        <v>2.8613</v>
      </c>
      <c r="H2224">
        <v>2.13</v>
      </c>
      <c r="I2224">
        <v>1.9716</v>
      </c>
      <c r="J2224">
        <v>20.990300000000001</v>
      </c>
      <c r="K2224">
        <v>7.6226000000000003</v>
      </c>
      <c r="L2224">
        <v>22.725000000000001</v>
      </c>
      <c r="M2224">
        <v>3.2563</v>
      </c>
      <c r="N2224">
        <v>22.62</v>
      </c>
      <c r="O2224">
        <v>1.9452</v>
      </c>
      <c r="P2224" s="1"/>
      <c r="Q2224" s="1"/>
    </row>
    <row r="2225" spans="1:17" x14ac:dyDescent="0.25">
      <c r="A2225" s="1">
        <v>39756</v>
      </c>
      <c r="B2225">
        <v>3.964</v>
      </c>
      <c r="C2225">
        <v>0</v>
      </c>
      <c r="D2225">
        <v>66.069999999999993</v>
      </c>
      <c r="E2225">
        <v>2.3460000000000001</v>
      </c>
      <c r="F2225">
        <v>61.89</v>
      </c>
      <c r="G2225">
        <v>2.8275999999999999</v>
      </c>
      <c r="H2225">
        <v>2.16</v>
      </c>
      <c r="I2225">
        <v>1.9762999999999999</v>
      </c>
      <c r="J2225">
        <v>22.099799999999998</v>
      </c>
      <c r="K2225">
        <v>7.2398999999999996</v>
      </c>
      <c r="L2225">
        <v>23.015000000000001</v>
      </c>
      <c r="M2225">
        <v>3.2153</v>
      </c>
      <c r="N2225">
        <v>23.53</v>
      </c>
      <c r="O2225">
        <v>1.87</v>
      </c>
      <c r="P2225" s="1"/>
      <c r="Q2225" s="1"/>
    </row>
    <row r="2226" spans="1:17" x14ac:dyDescent="0.25">
      <c r="A2226" s="1">
        <v>39757</v>
      </c>
      <c r="B2226">
        <v>3.6890000000000001</v>
      </c>
      <c r="C2226">
        <v>0</v>
      </c>
      <c r="D2226">
        <v>63.81</v>
      </c>
      <c r="E2226">
        <v>2.4291</v>
      </c>
      <c r="F2226">
        <v>59.85</v>
      </c>
      <c r="G2226">
        <v>2.9239999999999999</v>
      </c>
      <c r="H2226">
        <v>2.09</v>
      </c>
      <c r="I2226">
        <v>2.0095999999999998</v>
      </c>
      <c r="J2226">
        <v>20.4922</v>
      </c>
      <c r="K2226">
        <v>7.8079000000000001</v>
      </c>
      <c r="L2226">
        <v>22.364999999999998</v>
      </c>
      <c r="M2226">
        <v>3.3087</v>
      </c>
      <c r="N2226">
        <v>22.08</v>
      </c>
      <c r="O2226">
        <v>1.9927999999999999</v>
      </c>
      <c r="P2226" s="1"/>
      <c r="Q2226" s="1"/>
    </row>
    <row r="2227" spans="1:17" x14ac:dyDescent="0.25">
      <c r="A2227" s="1">
        <v>39758</v>
      </c>
      <c r="B2227">
        <v>3.5390000000000001</v>
      </c>
      <c r="C2227">
        <v>0</v>
      </c>
      <c r="D2227">
        <v>63.35</v>
      </c>
      <c r="E2227">
        <v>2.4466999999999999</v>
      </c>
      <c r="F2227">
        <v>57.92</v>
      </c>
      <c r="G2227">
        <v>3.0213999999999999</v>
      </c>
      <c r="H2227">
        <v>1.98</v>
      </c>
      <c r="I2227">
        <v>1.9561999999999999</v>
      </c>
      <c r="J2227">
        <v>19.616599999999998</v>
      </c>
      <c r="K2227">
        <v>8.1562999999999999</v>
      </c>
      <c r="L2227">
        <v>22.245000000000001</v>
      </c>
      <c r="M2227">
        <v>3.3266</v>
      </c>
      <c r="N2227">
        <v>20.88</v>
      </c>
      <c r="O2227">
        <v>2.1073</v>
      </c>
      <c r="P2227" s="1"/>
      <c r="Q2227" s="1"/>
    </row>
    <row r="2228" spans="1:17" x14ac:dyDescent="0.25">
      <c r="A2228" s="1">
        <v>39759</v>
      </c>
      <c r="B2228">
        <v>3.5089999999999999</v>
      </c>
      <c r="C2228">
        <v>0</v>
      </c>
      <c r="D2228">
        <v>64.489999999999995</v>
      </c>
      <c r="E2228">
        <v>2.4035000000000002</v>
      </c>
      <c r="F2228">
        <v>60.22</v>
      </c>
      <c r="G2228">
        <v>2.9060000000000001</v>
      </c>
      <c r="H2228">
        <v>2.02</v>
      </c>
      <c r="I2228">
        <v>1.9531000000000001</v>
      </c>
      <c r="J2228">
        <v>20.379000000000001</v>
      </c>
      <c r="K2228">
        <v>7.8512000000000004</v>
      </c>
      <c r="L2228">
        <v>23.125</v>
      </c>
      <c r="M2228">
        <v>3.2</v>
      </c>
      <c r="N2228">
        <v>21.5</v>
      </c>
      <c r="O2228">
        <v>2.0465</v>
      </c>
      <c r="P2228" s="1"/>
      <c r="Q2228" s="1"/>
    </row>
    <row r="2229" spans="1:17" x14ac:dyDescent="0.25">
      <c r="A2229" s="1">
        <v>39762</v>
      </c>
      <c r="B2229">
        <v>3.4239999999999999</v>
      </c>
      <c r="C2229">
        <v>0</v>
      </c>
      <c r="D2229">
        <v>64.95</v>
      </c>
      <c r="E2229">
        <v>2.3864999999999998</v>
      </c>
      <c r="F2229">
        <v>60.01</v>
      </c>
      <c r="G2229">
        <v>2.9161999999999999</v>
      </c>
      <c r="H2229">
        <v>1.93</v>
      </c>
      <c r="I2229">
        <v>1.9055</v>
      </c>
      <c r="J2229">
        <v>20.733699999999999</v>
      </c>
      <c r="K2229">
        <v>7.7168999999999999</v>
      </c>
      <c r="L2229">
        <v>22.95</v>
      </c>
      <c r="M2229">
        <v>3.2244000000000002</v>
      </c>
      <c r="N2229">
        <v>21.3</v>
      </c>
      <c r="O2229">
        <v>2.0657000000000001</v>
      </c>
      <c r="P2229" s="1"/>
      <c r="Q2229" s="1"/>
    </row>
    <row r="2230" spans="1:17" x14ac:dyDescent="0.25">
      <c r="A2230" s="1">
        <v>39763</v>
      </c>
      <c r="B2230">
        <v>3.3849999999999998</v>
      </c>
      <c r="C2230">
        <v>0</v>
      </c>
      <c r="D2230">
        <v>63.82</v>
      </c>
      <c r="E2230">
        <v>2.4287000000000001</v>
      </c>
      <c r="F2230">
        <v>59.55</v>
      </c>
      <c r="G2230">
        <v>2.9386999999999999</v>
      </c>
      <c r="H2230">
        <v>1.8</v>
      </c>
      <c r="I2230">
        <v>1.845</v>
      </c>
      <c r="J2230">
        <v>20.628</v>
      </c>
      <c r="K2230">
        <v>7.7564000000000002</v>
      </c>
      <c r="L2230">
        <v>22.22</v>
      </c>
      <c r="M2230">
        <v>3.3302999999999998</v>
      </c>
      <c r="N2230">
        <v>21.2</v>
      </c>
      <c r="O2230">
        <v>2.0754999999999999</v>
      </c>
      <c r="P2230" s="1"/>
      <c r="Q2230" s="1"/>
    </row>
    <row r="2231" spans="1:17" x14ac:dyDescent="0.25">
      <c r="A2231" s="1">
        <v>39764</v>
      </c>
      <c r="B2231">
        <v>3.2189999999999999</v>
      </c>
      <c r="C2231">
        <v>0</v>
      </c>
      <c r="D2231">
        <v>61.85</v>
      </c>
      <c r="E2231">
        <v>2.5061</v>
      </c>
      <c r="F2231">
        <v>57.92</v>
      </c>
      <c r="G2231">
        <v>3.0213999999999999</v>
      </c>
      <c r="H2231">
        <v>1.84</v>
      </c>
      <c r="I2231">
        <v>1.8476999999999999</v>
      </c>
      <c r="J2231">
        <v>19.760000000000002</v>
      </c>
      <c r="K2231">
        <v>8.0972000000000008</v>
      </c>
      <c r="L2231">
        <v>21.914999999999999</v>
      </c>
      <c r="M2231">
        <v>3.3767</v>
      </c>
      <c r="N2231">
        <v>20.3</v>
      </c>
      <c r="O2231">
        <v>2.1675</v>
      </c>
      <c r="P2231" s="1"/>
      <c r="Q2231" s="1"/>
    </row>
    <row r="2232" spans="1:17" x14ac:dyDescent="0.25">
      <c r="A2232" s="1">
        <v>39765</v>
      </c>
      <c r="B2232">
        <v>3.444</v>
      </c>
      <c r="C2232">
        <v>0</v>
      </c>
      <c r="D2232">
        <v>65.05</v>
      </c>
      <c r="E2232">
        <v>2.3828</v>
      </c>
      <c r="F2232">
        <v>62.9</v>
      </c>
      <c r="G2232">
        <v>2.7822</v>
      </c>
      <c r="H2232">
        <v>1.9</v>
      </c>
      <c r="I2232">
        <v>1.9305000000000001</v>
      </c>
      <c r="J2232">
        <v>21.639399999999998</v>
      </c>
      <c r="K2232">
        <v>7.3939000000000004</v>
      </c>
      <c r="L2232">
        <v>23.14</v>
      </c>
      <c r="M2232">
        <v>3.1979000000000002</v>
      </c>
      <c r="N2232">
        <v>21.25</v>
      </c>
      <c r="O2232">
        <v>2.0706000000000002</v>
      </c>
      <c r="P2232" s="1"/>
      <c r="Q2232" s="1"/>
    </row>
    <row r="2233" spans="1:17" x14ac:dyDescent="0.25">
      <c r="A2233" s="1">
        <v>39766</v>
      </c>
      <c r="B2233">
        <v>3.2229999999999999</v>
      </c>
      <c r="C2233">
        <v>0</v>
      </c>
      <c r="D2233">
        <v>63.11</v>
      </c>
      <c r="E2233">
        <v>2.456</v>
      </c>
      <c r="F2233">
        <v>60.05</v>
      </c>
      <c r="G2233">
        <v>2.9142000000000001</v>
      </c>
      <c r="H2233">
        <v>1.8</v>
      </c>
      <c r="I2233">
        <v>1.9055</v>
      </c>
      <c r="J2233">
        <v>20.869599999999998</v>
      </c>
      <c r="K2233">
        <v>7.6666999999999996</v>
      </c>
      <c r="L2233">
        <v>22.51</v>
      </c>
      <c r="M2233">
        <v>3.2873999999999999</v>
      </c>
      <c r="N2233">
        <v>20.059999999999999</v>
      </c>
      <c r="O2233">
        <v>2.1934</v>
      </c>
      <c r="P2233" s="1"/>
      <c r="Q2233" s="1"/>
    </row>
    <row r="2234" spans="1:17" x14ac:dyDescent="0.25">
      <c r="A2234" s="1">
        <v>39769</v>
      </c>
      <c r="B2234">
        <v>3.1480000000000001</v>
      </c>
      <c r="C2234">
        <v>0</v>
      </c>
      <c r="D2234">
        <v>62.51</v>
      </c>
      <c r="E2234">
        <v>2.4796</v>
      </c>
      <c r="F2234">
        <v>59.27</v>
      </c>
      <c r="G2234">
        <v>2.9525999999999999</v>
      </c>
      <c r="H2234">
        <v>1.72</v>
      </c>
      <c r="I2234">
        <v>1.9341999999999999</v>
      </c>
      <c r="J2234">
        <v>20.205400000000001</v>
      </c>
      <c r="K2234">
        <v>7.9187000000000003</v>
      </c>
      <c r="L2234">
        <v>21.984999999999999</v>
      </c>
      <c r="M2234">
        <v>3.3658999999999999</v>
      </c>
      <c r="N2234">
        <v>19.32</v>
      </c>
      <c r="O2234">
        <v>2.2774000000000001</v>
      </c>
      <c r="P2234" s="1"/>
      <c r="Q2234" s="1"/>
    </row>
    <row r="2235" spans="1:17" x14ac:dyDescent="0.25">
      <c r="A2235" s="1">
        <v>39770</v>
      </c>
      <c r="B2235">
        <v>3.2109999999999999</v>
      </c>
      <c r="C2235">
        <v>0</v>
      </c>
      <c r="D2235">
        <v>64.25</v>
      </c>
      <c r="E2235">
        <v>2.4125000000000001</v>
      </c>
      <c r="F2235">
        <v>60.89</v>
      </c>
      <c r="G2235">
        <v>2.8740000000000001</v>
      </c>
      <c r="H2235">
        <v>1.68</v>
      </c>
      <c r="I2235">
        <v>1.9608000000000001</v>
      </c>
      <c r="J2235">
        <v>20.054400000000001</v>
      </c>
      <c r="K2235">
        <v>7.9782999999999999</v>
      </c>
      <c r="L2235">
        <v>21.745000000000001</v>
      </c>
      <c r="M2235">
        <v>3.4030999999999998</v>
      </c>
      <c r="N2235">
        <v>19.62</v>
      </c>
      <c r="O2235">
        <v>2.3445</v>
      </c>
      <c r="P2235" s="1"/>
      <c r="Q2235" s="1"/>
    </row>
    <row r="2236" spans="1:17" x14ac:dyDescent="0.25">
      <c r="A2236" s="1">
        <v>39771</v>
      </c>
      <c r="B2236">
        <v>3.0819999999999999</v>
      </c>
      <c r="C2236">
        <v>0</v>
      </c>
      <c r="D2236">
        <v>62.27</v>
      </c>
      <c r="E2236">
        <v>2.4891999999999999</v>
      </c>
      <c r="F2236">
        <v>58.12</v>
      </c>
      <c r="G2236">
        <v>3.0110000000000001</v>
      </c>
      <c r="H2236">
        <v>1.26</v>
      </c>
      <c r="I2236">
        <v>1.9335</v>
      </c>
      <c r="J2236">
        <v>19.042999999999999</v>
      </c>
      <c r="K2236">
        <v>8.4019999999999992</v>
      </c>
      <c r="L2236">
        <v>21.135000000000002</v>
      </c>
      <c r="M2236">
        <v>3.5013000000000001</v>
      </c>
      <c r="N2236">
        <v>18.29</v>
      </c>
      <c r="O2236">
        <v>2.5150000000000001</v>
      </c>
      <c r="P2236" s="1"/>
      <c r="Q2236" s="1"/>
    </row>
    <row r="2237" spans="1:17" x14ac:dyDescent="0.25">
      <c r="A2237" s="1">
        <v>39772</v>
      </c>
      <c r="B2237">
        <v>2.875</v>
      </c>
      <c r="C2237">
        <v>0</v>
      </c>
      <c r="D2237">
        <v>59.33</v>
      </c>
      <c r="E2237">
        <v>2.6124999999999998</v>
      </c>
      <c r="F2237">
        <v>55.81</v>
      </c>
      <c r="G2237">
        <v>3.1356000000000002</v>
      </c>
      <c r="H2237">
        <v>1.39</v>
      </c>
      <c r="I2237">
        <v>1.9141999999999999</v>
      </c>
      <c r="J2237">
        <v>18.499600000000001</v>
      </c>
      <c r="K2237">
        <v>8.6488999999999994</v>
      </c>
      <c r="L2237">
        <v>20.535</v>
      </c>
      <c r="M2237">
        <v>3.6036000000000001</v>
      </c>
      <c r="N2237">
        <v>17.53</v>
      </c>
      <c r="O2237">
        <v>2.6240999999999999</v>
      </c>
      <c r="P2237" s="1"/>
      <c r="Q2237" s="1"/>
    </row>
    <row r="2238" spans="1:17" x14ac:dyDescent="0.25">
      <c r="A2238" s="1">
        <v>39773</v>
      </c>
      <c r="B2238">
        <v>2.9489999999999998</v>
      </c>
      <c r="C2238">
        <v>0</v>
      </c>
      <c r="D2238">
        <v>63.09</v>
      </c>
      <c r="E2238">
        <v>2.4567999999999999</v>
      </c>
      <c r="F2238">
        <v>58.35</v>
      </c>
      <c r="G2238">
        <v>3.0762999999999998</v>
      </c>
      <c r="H2238">
        <v>1.43</v>
      </c>
      <c r="I2238">
        <v>1.8713</v>
      </c>
      <c r="J2238">
        <v>19.012799999999999</v>
      </c>
      <c r="K2238">
        <v>8.4154</v>
      </c>
      <c r="L2238">
        <v>22</v>
      </c>
      <c r="M2238">
        <v>3.3635999999999999</v>
      </c>
      <c r="N2238">
        <v>19.68</v>
      </c>
      <c r="O2238">
        <v>2.3374000000000001</v>
      </c>
      <c r="P2238" s="1"/>
      <c r="Q2238" s="1"/>
    </row>
    <row r="2239" spans="1:17" x14ac:dyDescent="0.25">
      <c r="A2239" s="1">
        <v>39776</v>
      </c>
      <c r="B2239">
        <v>3.32</v>
      </c>
      <c r="C2239">
        <v>0</v>
      </c>
      <c r="D2239">
        <v>64.680000000000007</v>
      </c>
      <c r="E2239">
        <v>2.3963999999999999</v>
      </c>
      <c r="F2239">
        <v>59.11</v>
      </c>
      <c r="G2239">
        <v>3.0367000000000002</v>
      </c>
      <c r="H2239">
        <v>1.56</v>
      </c>
      <c r="I2239">
        <v>1.8754999999999999</v>
      </c>
      <c r="J2239">
        <v>20.3337</v>
      </c>
      <c r="K2239">
        <v>7.8686999999999996</v>
      </c>
      <c r="L2239">
        <v>22.614999999999998</v>
      </c>
      <c r="M2239">
        <v>3.2722000000000002</v>
      </c>
      <c r="N2239">
        <v>20.69</v>
      </c>
      <c r="O2239">
        <v>2.2233000000000001</v>
      </c>
      <c r="P2239" s="1"/>
      <c r="Q2239" s="1"/>
    </row>
    <row r="2240" spans="1:17" x14ac:dyDescent="0.25">
      <c r="A2240" s="1">
        <v>39777</v>
      </c>
      <c r="B2240">
        <v>3.2429999999999999</v>
      </c>
      <c r="C2240">
        <v>0</v>
      </c>
      <c r="D2240">
        <v>63.18</v>
      </c>
      <c r="E2240">
        <v>2.4533</v>
      </c>
      <c r="F2240">
        <v>58.7</v>
      </c>
      <c r="G2240">
        <v>3.0579000000000001</v>
      </c>
      <c r="H2240">
        <v>1.66</v>
      </c>
      <c r="I2240">
        <v>1.8560000000000001</v>
      </c>
      <c r="J2240">
        <v>20.597799999999999</v>
      </c>
      <c r="K2240">
        <v>7.7678000000000003</v>
      </c>
      <c r="L2240">
        <v>22.535</v>
      </c>
      <c r="M2240">
        <v>3.2837999999999998</v>
      </c>
      <c r="N2240">
        <v>19.989999999999998</v>
      </c>
      <c r="O2240">
        <v>2.3012000000000001</v>
      </c>
      <c r="P2240" s="1"/>
      <c r="Q2240" s="1"/>
    </row>
    <row r="2241" spans="1:17" x14ac:dyDescent="0.25">
      <c r="A2241" s="1">
        <v>39778</v>
      </c>
      <c r="B2241">
        <v>3.3929999999999998</v>
      </c>
      <c r="C2241">
        <v>0</v>
      </c>
      <c r="D2241">
        <v>63.16</v>
      </c>
      <c r="E2241">
        <v>2.4540999999999999</v>
      </c>
      <c r="F2241">
        <v>58.27</v>
      </c>
      <c r="G2241">
        <v>3.0804999999999998</v>
      </c>
      <c r="H2241">
        <v>2.15</v>
      </c>
      <c r="I2241">
        <v>1.8288</v>
      </c>
      <c r="J2241">
        <v>21.428100000000001</v>
      </c>
      <c r="K2241">
        <v>7.4668000000000001</v>
      </c>
      <c r="L2241">
        <v>22.69</v>
      </c>
      <c r="M2241">
        <v>3.3494999999999999</v>
      </c>
      <c r="N2241">
        <v>20.49</v>
      </c>
      <c r="O2241">
        <v>2.2450000000000001</v>
      </c>
      <c r="P2241" s="1"/>
      <c r="Q2241" s="1"/>
    </row>
    <row r="2242" spans="1:17" x14ac:dyDescent="0.25">
      <c r="A2242" s="1">
        <v>39780</v>
      </c>
      <c r="B2242">
        <v>3.31</v>
      </c>
      <c r="C2242">
        <v>0</v>
      </c>
      <c r="D2242">
        <v>64.349999999999994</v>
      </c>
      <c r="E2242">
        <v>2.4087000000000001</v>
      </c>
      <c r="F2242">
        <v>58.58</v>
      </c>
      <c r="G2242">
        <v>3.0642</v>
      </c>
      <c r="H2242">
        <v>2.69</v>
      </c>
      <c r="I2242">
        <v>1.8302</v>
      </c>
      <c r="J2242">
        <v>21.5564</v>
      </c>
      <c r="K2242">
        <v>7.4223999999999997</v>
      </c>
      <c r="L2242">
        <v>23.434999999999999</v>
      </c>
      <c r="M2242">
        <v>3.2429999999999999</v>
      </c>
      <c r="N2242">
        <v>20.22</v>
      </c>
      <c r="O2242">
        <v>2.2749999999999999</v>
      </c>
      <c r="P2242" s="1"/>
      <c r="Q2242" s="1"/>
    </row>
    <row r="2243" spans="1:17" x14ac:dyDescent="0.25">
      <c r="A2243" s="1">
        <v>39783</v>
      </c>
      <c r="B2243">
        <v>3.1760000000000002</v>
      </c>
      <c r="C2243">
        <v>0</v>
      </c>
      <c r="D2243">
        <v>60.49</v>
      </c>
      <c r="E2243">
        <v>2.5623999999999998</v>
      </c>
      <c r="F2243">
        <v>55.33</v>
      </c>
      <c r="G2243">
        <v>3.2442000000000002</v>
      </c>
      <c r="H2243">
        <v>2.5499999999999998</v>
      </c>
      <c r="I2243">
        <v>1.8234999999999999</v>
      </c>
      <c r="J2243">
        <v>20.348800000000001</v>
      </c>
      <c r="K2243">
        <v>7.8628999999999998</v>
      </c>
      <c r="L2243">
        <v>22.164999999999999</v>
      </c>
      <c r="M2243">
        <v>3.4287999999999998</v>
      </c>
      <c r="N2243">
        <v>18.61</v>
      </c>
      <c r="O2243">
        <v>2.4718</v>
      </c>
      <c r="P2243" s="1"/>
      <c r="Q2243" s="1"/>
    </row>
    <row r="2244" spans="1:17" x14ac:dyDescent="0.25">
      <c r="A2244" s="1">
        <v>39784</v>
      </c>
      <c r="B2244">
        <v>3.302</v>
      </c>
      <c r="C2244">
        <v>0</v>
      </c>
      <c r="D2244">
        <v>61.44</v>
      </c>
      <c r="E2244">
        <v>2.5228000000000002</v>
      </c>
      <c r="F2244">
        <v>56.83</v>
      </c>
      <c r="G2244">
        <v>3.1585000000000001</v>
      </c>
      <c r="H2244">
        <v>2.7</v>
      </c>
      <c r="I2244">
        <v>2.2422</v>
      </c>
      <c r="J2244">
        <v>21.163900000000002</v>
      </c>
      <c r="K2244">
        <v>7.56</v>
      </c>
      <c r="L2244">
        <v>21.965</v>
      </c>
      <c r="M2244">
        <v>3.4601000000000002</v>
      </c>
      <c r="N2244">
        <v>19.149999999999999</v>
      </c>
      <c r="O2244">
        <v>2.4020999999999999</v>
      </c>
      <c r="P2244" s="1"/>
      <c r="Q2244" s="1"/>
    </row>
    <row r="2245" spans="1:17" x14ac:dyDescent="0.25">
      <c r="A2245" s="1">
        <v>39785</v>
      </c>
      <c r="B2245">
        <v>3.4249999999999998</v>
      </c>
      <c r="C2245">
        <v>0</v>
      </c>
      <c r="D2245">
        <v>62.88</v>
      </c>
      <c r="E2245">
        <v>2.4649999999999999</v>
      </c>
      <c r="F2245">
        <v>57.32</v>
      </c>
      <c r="G2245">
        <v>3.1315</v>
      </c>
      <c r="H2245">
        <v>2.85</v>
      </c>
      <c r="I2245">
        <v>2.2370999999999999</v>
      </c>
      <c r="J2245">
        <v>21.948899999999998</v>
      </c>
      <c r="K2245">
        <v>7.2896999999999998</v>
      </c>
      <c r="L2245">
        <v>23.07</v>
      </c>
      <c r="M2245">
        <v>3.2942999999999998</v>
      </c>
      <c r="N2245">
        <v>19.87</v>
      </c>
      <c r="O2245">
        <v>2.3149999999999999</v>
      </c>
      <c r="P2245" s="1"/>
      <c r="Q2245" s="1"/>
    </row>
    <row r="2246" spans="1:17" x14ac:dyDescent="0.25">
      <c r="A2246" s="1">
        <v>39786</v>
      </c>
      <c r="B2246">
        <v>3.2650000000000001</v>
      </c>
      <c r="C2246">
        <v>0</v>
      </c>
      <c r="D2246">
        <v>61.25</v>
      </c>
      <c r="E2246">
        <v>2.5306000000000002</v>
      </c>
      <c r="F2246">
        <v>56.18</v>
      </c>
      <c r="G2246">
        <v>3.1951000000000001</v>
      </c>
      <c r="H2246">
        <v>2.66</v>
      </c>
      <c r="I2246">
        <v>2.1692</v>
      </c>
      <c r="J2246">
        <v>21.262</v>
      </c>
      <c r="K2246">
        <v>7.5251000000000001</v>
      </c>
      <c r="L2246">
        <v>22.375</v>
      </c>
      <c r="M2246">
        <v>3.3965999999999998</v>
      </c>
      <c r="N2246">
        <v>19.11</v>
      </c>
      <c r="O2246">
        <v>2.4070999999999998</v>
      </c>
      <c r="P2246" s="1"/>
      <c r="Q2246" s="1"/>
    </row>
    <row r="2247" spans="1:17" x14ac:dyDescent="0.25">
      <c r="A2247" s="1">
        <v>39787</v>
      </c>
      <c r="B2247">
        <v>3.3570000000000002</v>
      </c>
      <c r="C2247">
        <v>0</v>
      </c>
      <c r="D2247">
        <v>62.63</v>
      </c>
      <c r="E2247">
        <v>2.4748999999999999</v>
      </c>
      <c r="F2247">
        <v>58.23</v>
      </c>
      <c r="G2247">
        <v>3.0825999999999998</v>
      </c>
      <c r="H2247">
        <v>2.72</v>
      </c>
      <c r="I2247">
        <v>2.1292</v>
      </c>
      <c r="J2247">
        <v>21.2469</v>
      </c>
      <c r="K2247">
        <v>7.5305</v>
      </c>
      <c r="L2247">
        <v>22.99</v>
      </c>
      <c r="M2247">
        <v>3.3058000000000001</v>
      </c>
      <c r="N2247">
        <v>19.87</v>
      </c>
      <c r="O2247">
        <v>2.3149999999999999</v>
      </c>
      <c r="P2247" s="1"/>
      <c r="Q2247" s="1"/>
    </row>
    <row r="2248" spans="1:17" x14ac:dyDescent="0.25">
      <c r="A2248" s="1">
        <v>39790</v>
      </c>
      <c r="B2248">
        <v>3.5609999999999999</v>
      </c>
      <c r="C2248">
        <v>0</v>
      </c>
      <c r="D2248">
        <v>62.49</v>
      </c>
      <c r="E2248">
        <v>2.4803999999999999</v>
      </c>
      <c r="F2248">
        <v>58.77</v>
      </c>
      <c r="G2248">
        <v>3.0543</v>
      </c>
      <c r="H2248">
        <v>3.38</v>
      </c>
      <c r="I2248">
        <v>2.1141999999999999</v>
      </c>
      <c r="J2248">
        <v>22.6282</v>
      </c>
      <c r="K2248">
        <v>7.0708000000000002</v>
      </c>
      <c r="L2248">
        <v>22.99</v>
      </c>
      <c r="M2248">
        <v>3.3058000000000001</v>
      </c>
      <c r="N2248">
        <v>21.01</v>
      </c>
      <c r="O2248">
        <v>2.1894</v>
      </c>
      <c r="P2248" s="1"/>
      <c r="Q2248" s="1"/>
    </row>
    <row r="2249" spans="1:17" x14ac:dyDescent="0.25">
      <c r="A2249" s="1">
        <v>39791</v>
      </c>
      <c r="B2249">
        <v>3.5739999999999998</v>
      </c>
      <c r="C2249">
        <v>0</v>
      </c>
      <c r="D2249">
        <v>59.79</v>
      </c>
      <c r="E2249">
        <v>2.5924</v>
      </c>
      <c r="F2249">
        <v>57.81</v>
      </c>
      <c r="G2249">
        <v>3.105</v>
      </c>
      <c r="H2249">
        <v>3.23</v>
      </c>
      <c r="I2249">
        <v>2.1112000000000002</v>
      </c>
      <c r="J2249">
        <v>22.0093</v>
      </c>
      <c r="K2249">
        <v>7.2697000000000003</v>
      </c>
      <c r="L2249">
        <v>22.414999999999999</v>
      </c>
      <c r="M2249">
        <v>3.3906000000000001</v>
      </c>
      <c r="N2249">
        <v>20.6</v>
      </c>
      <c r="O2249">
        <v>2.2330000000000001</v>
      </c>
      <c r="P2249" s="1"/>
      <c r="Q2249" s="1"/>
    </row>
    <row r="2250" spans="1:17" x14ac:dyDescent="0.25">
      <c r="A2250" s="1">
        <v>39792</v>
      </c>
      <c r="B2250">
        <v>3.508</v>
      </c>
      <c r="C2250">
        <v>0</v>
      </c>
      <c r="D2250">
        <v>59.12</v>
      </c>
      <c r="E2250">
        <v>2.6217999999999999</v>
      </c>
      <c r="F2250">
        <v>57.8</v>
      </c>
      <c r="G2250">
        <v>3.1055000000000001</v>
      </c>
      <c r="H2250">
        <v>3.25</v>
      </c>
      <c r="I2250">
        <v>2.1126999999999998</v>
      </c>
      <c r="J2250">
        <v>21.194099999999999</v>
      </c>
      <c r="K2250">
        <v>7.5492999999999997</v>
      </c>
      <c r="L2250">
        <v>22.655000000000001</v>
      </c>
      <c r="M2250">
        <v>3.3546999999999998</v>
      </c>
      <c r="N2250">
        <v>20.61</v>
      </c>
      <c r="O2250">
        <v>2.2319</v>
      </c>
      <c r="P2250" s="1"/>
      <c r="Q2250" s="1"/>
    </row>
    <row r="2251" spans="1:17" x14ac:dyDescent="0.25">
      <c r="A2251" s="1">
        <v>39793</v>
      </c>
      <c r="B2251">
        <v>3.3929999999999998</v>
      </c>
      <c r="C2251">
        <v>0</v>
      </c>
      <c r="D2251">
        <v>58.58</v>
      </c>
      <c r="E2251">
        <v>2.6459999999999999</v>
      </c>
      <c r="F2251">
        <v>58.25</v>
      </c>
      <c r="G2251">
        <v>3.0815000000000001</v>
      </c>
      <c r="H2251">
        <v>2.9</v>
      </c>
      <c r="I2251">
        <v>2.1261999999999999</v>
      </c>
      <c r="J2251">
        <v>21.0884</v>
      </c>
      <c r="K2251">
        <v>7.5871000000000004</v>
      </c>
      <c r="L2251">
        <v>22.11</v>
      </c>
      <c r="M2251">
        <v>3.4373999999999998</v>
      </c>
      <c r="N2251">
        <v>19.45</v>
      </c>
      <c r="O2251">
        <v>2.3650000000000002</v>
      </c>
      <c r="P2251" s="1"/>
      <c r="Q2251" s="1"/>
    </row>
    <row r="2252" spans="1:17" x14ac:dyDescent="0.25">
      <c r="A2252" s="1">
        <v>39794</v>
      </c>
      <c r="B2252">
        <v>3.51</v>
      </c>
      <c r="C2252">
        <v>0</v>
      </c>
      <c r="D2252">
        <v>58.94</v>
      </c>
      <c r="E2252">
        <v>2.6297999999999999</v>
      </c>
      <c r="F2252">
        <v>57.25</v>
      </c>
      <c r="G2252">
        <v>3.1354000000000002</v>
      </c>
      <c r="H2252">
        <v>3.04</v>
      </c>
      <c r="I2252">
        <v>2.1413000000000002</v>
      </c>
      <c r="J2252">
        <v>21.269600000000001</v>
      </c>
      <c r="K2252">
        <v>7.5225</v>
      </c>
      <c r="L2252">
        <v>22.285</v>
      </c>
      <c r="M2252">
        <v>3.4104000000000001</v>
      </c>
      <c r="N2252">
        <v>19.36</v>
      </c>
      <c r="O2252">
        <v>2.3759999999999999</v>
      </c>
      <c r="P2252" s="1"/>
      <c r="Q2252" s="1"/>
    </row>
    <row r="2253" spans="1:17" x14ac:dyDescent="0.25">
      <c r="A2253" s="1">
        <v>39797</v>
      </c>
      <c r="B2253">
        <v>3.3839999999999999</v>
      </c>
      <c r="C2253">
        <v>0</v>
      </c>
      <c r="D2253">
        <v>59.36</v>
      </c>
      <c r="E2253">
        <v>2.6112000000000002</v>
      </c>
      <c r="F2253">
        <v>57.81</v>
      </c>
      <c r="G2253">
        <v>3.105</v>
      </c>
      <c r="H2253">
        <v>3.18</v>
      </c>
      <c r="I2253">
        <v>2.1023000000000001</v>
      </c>
      <c r="J2253">
        <v>20.4771</v>
      </c>
      <c r="K2253">
        <v>7.8136000000000001</v>
      </c>
      <c r="L2253">
        <v>22.484999999999999</v>
      </c>
      <c r="M2253">
        <v>3.38</v>
      </c>
      <c r="N2253">
        <v>19.04</v>
      </c>
      <c r="O2253">
        <v>2.4159999999999999</v>
      </c>
      <c r="P2253" s="1"/>
      <c r="Q2253" s="1"/>
    </row>
    <row r="2254" spans="1:17" x14ac:dyDescent="0.25">
      <c r="A2254" s="1">
        <v>39798</v>
      </c>
      <c r="B2254">
        <v>3.4079999999999999</v>
      </c>
      <c r="C2254">
        <v>0</v>
      </c>
      <c r="D2254">
        <v>61.62</v>
      </c>
      <c r="E2254">
        <v>2.5154000000000001</v>
      </c>
      <c r="F2254">
        <v>59.6</v>
      </c>
      <c r="G2254">
        <v>3.0116999999999998</v>
      </c>
      <c r="H2254">
        <v>3.13</v>
      </c>
      <c r="I2254">
        <v>2.0449999999999999</v>
      </c>
      <c r="J2254">
        <v>21.307300000000001</v>
      </c>
      <c r="K2254">
        <v>7.5091999999999999</v>
      </c>
      <c r="L2254">
        <v>23.23</v>
      </c>
      <c r="M2254">
        <v>3.2715999999999998</v>
      </c>
      <c r="N2254">
        <v>20.11</v>
      </c>
      <c r="O2254">
        <v>2.2873999999999999</v>
      </c>
      <c r="P2254" s="1"/>
      <c r="Q2254" s="1"/>
    </row>
    <row r="2255" spans="1:17" x14ac:dyDescent="0.25">
      <c r="A2255" s="1">
        <v>39799</v>
      </c>
      <c r="B2255">
        <v>3.1840000000000002</v>
      </c>
      <c r="C2255">
        <v>0</v>
      </c>
      <c r="D2255">
        <v>60.7</v>
      </c>
      <c r="E2255">
        <v>2.5535000000000001</v>
      </c>
      <c r="F2255">
        <v>58.78</v>
      </c>
      <c r="G2255">
        <v>3.0537999999999998</v>
      </c>
      <c r="H2255">
        <v>3.14</v>
      </c>
      <c r="I2255">
        <v>2.0491999999999999</v>
      </c>
      <c r="J2255">
        <v>21.224299999999999</v>
      </c>
      <c r="K2255">
        <v>7.5385</v>
      </c>
      <c r="L2255">
        <v>22.74</v>
      </c>
      <c r="M2255">
        <v>3.3420999999999998</v>
      </c>
      <c r="N2255">
        <v>19.66</v>
      </c>
      <c r="O2255">
        <v>2.3397999999999999</v>
      </c>
      <c r="P2255" s="1"/>
      <c r="Q2255" s="1"/>
    </row>
    <row r="2256" spans="1:17" x14ac:dyDescent="0.25">
      <c r="A2256" s="1">
        <v>39800</v>
      </c>
      <c r="B2256">
        <v>3.194</v>
      </c>
      <c r="C2256">
        <v>0</v>
      </c>
      <c r="D2256">
        <v>60.31</v>
      </c>
      <c r="E2256">
        <v>2.5701000000000001</v>
      </c>
      <c r="F2256">
        <v>58.99</v>
      </c>
      <c r="G2256">
        <v>3.0428999999999999</v>
      </c>
      <c r="H2256">
        <v>2.84</v>
      </c>
      <c r="I2256">
        <v>1.9894000000000001</v>
      </c>
      <c r="J2256">
        <v>20.9224</v>
      </c>
      <c r="K2256">
        <v>7.6473000000000004</v>
      </c>
      <c r="L2256">
        <v>22.59</v>
      </c>
      <c r="M2256">
        <v>3.3643000000000001</v>
      </c>
      <c r="N2256">
        <v>19.3</v>
      </c>
      <c r="O2256">
        <v>2.3834</v>
      </c>
      <c r="P2256" s="1"/>
      <c r="Q2256" s="1"/>
    </row>
    <row r="2257" spans="1:17" x14ac:dyDescent="0.25">
      <c r="A2257" s="1">
        <v>39801</v>
      </c>
      <c r="B2257">
        <v>3.214</v>
      </c>
      <c r="C2257">
        <v>0</v>
      </c>
      <c r="D2257">
        <v>60.18</v>
      </c>
      <c r="E2257">
        <v>2.5756000000000001</v>
      </c>
      <c r="F2257">
        <v>58.84</v>
      </c>
      <c r="G2257">
        <v>3.0506000000000002</v>
      </c>
      <c r="H2257">
        <v>2.95</v>
      </c>
      <c r="I2257">
        <v>1.9934000000000001</v>
      </c>
      <c r="J2257">
        <v>21.224299999999999</v>
      </c>
      <c r="K2257">
        <v>7.5385</v>
      </c>
      <c r="L2257">
        <v>22.215</v>
      </c>
      <c r="M2257">
        <v>3.4211</v>
      </c>
      <c r="N2257">
        <v>19.12</v>
      </c>
      <c r="O2257">
        <v>2.4058999999999999</v>
      </c>
      <c r="P2257" s="1"/>
      <c r="Q2257" s="1"/>
    </row>
    <row r="2258" spans="1:17" x14ac:dyDescent="0.25">
      <c r="A2258" s="1">
        <v>39804</v>
      </c>
      <c r="B2258">
        <v>3.0619999999999998</v>
      </c>
      <c r="C2258">
        <v>0</v>
      </c>
      <c r="D2258">
        <v>60.46</v>
      </c>
      <c r="E2258">
        <v>2.5636999999999999</v>
      </c>
      <c r="F2258">
        <v>58.93</v>
      </c>
      <c r="G2258">
        <v>3.0459999999999998</v>
      </c>
      <c r="H2258">
        <v>2.59</v>
      </c>
      <c r="I2258">
        <v>2.0066999999999999</v>
      </c>
      <c r="J2258">
        <v>21.2318</v>
      </c>
      <c r="K2258">
        <v>7.5358000000000001</v>
      </c>
      <c r="L2258">
        <v>22.33</v>
      </c>
      <c r="M2258">
        <v>3.4035000000000002</v>
      </c>
      <c r="N2258">
        <v>19.18</v>
      </c>
      <c r="O2258">
        <v>2.3982999999999999</v>
      </c>
      <c r="P2258" s="1"/>
      <c r="Q2258" s="1"/>
    </row>
    <row r="2259" spans="1:17" x14ac:dyDescent="0.25">
      <c r="A2259" s="1">
        <v>39805</v>
      </c>
      <c r="B2259">
        <v>3.085</v>
      </c>
      <c r="C2259">
        <v>0</v>
      </c>
      <c r="D2259">
        <v>59.83</v>
      </c>
      <c r="E2259">
        <v>2.5907</v>
      </c>
      <c r="F2259">
        <v>58.68</v>
      </c>
      <c r="G2259">
        <v>3.0590000000000002</v>
      </c>
      <c r="H2259">
        <v>2.19</v>
      </c>
      <c r="I2259">
        <v>2.004</v>
      </c>
      <c r="J2259">
        <v>20.9224</v>
      </c>
      <c r="K2259">
        <v>7.6473000000000004</v>
      </c>
      <c r="L2259">
        <v>21.984999999999999</v>
      </c>
      <c r="M2259">
        <v>3.4569000000000001</v>
      </c>
      <c r="N2259">
        <v>19.28</v>
      </c>
      <c r="O2259">
        <v>2.3858999999999999</v>
      </c>
      <c r="P2259" s="1"/>
      <c r="Q2259" s="1"/>
    </row>
    <row r="2260" spans="1:17" x14ac:dyDescent="0.25">
      <c r="A2260" s="1">
        <v>39806</v>
      </c>
      <c r="B2260">
        <v>3.0369999999999999</v>
      </c>
      <c r="C2260">
        <v>0</v>
      </c>
      <c r="D2260">
        <v>60.39</v>
      </c>
      <c r="E2260">
        <v>2.5667</v>
      </c>
      <c r="F2260">
        <v>58.56</v>
      </c>
      <c r="G2260">
        <v>3.0651999999999999</v>
      </c>
      <c r="H2260">
        <v>2.11</v>
      </c>
      <c r="I2260">
        <v>2.0257000000000001</v>
      </c>
      <c r="J2260">
        <v>21.005400000000002</v>
      </c>
      <c r="K2260">
        <v>7.6170999999999998</v>
      </c>
      <c r="L2260">
        <v>22.05</v>
      </c>
      <c r="M2260">
        <v>3.4466999999999999</v>
      </c>
      <c r="N2260">
        <v>19.170000000000002</v>
      </c>
      <c r="O2260">
        <v>2.3996</v>
      </c>
      <c r="P2260" s="1"/>
      <c r="Q2260" s="1"/>
    </row>
    <row r="2261" spans="1:17" x14ac:dyDescent="0.25">
      <c r="A2261" s="1">
        <v>39808</v>
      </c>
      <c r="B2261">
        <v>3.0649999999999999</v>
      </c>
      <c r="C2261">
        <v>0</v>
      </c>
      <c r="D2261">
        <v>60.53</v>
      </c>
      <c r="E2261">
        <v>2.5607000000000002</v>
      </c>
      <c r="F2261">
        <v>58.56</v>
      </c>
      <c r="G2261">
        <v>3.0651999999999999</v>
      </c>
      <c r="H2261">
        <v>2.29</v>
      </c>
      <c r="I2261">
        <v>2.0284</v>
      </c>
      <c r="J2261">
        <v>21.0884</v>
      </c>
      <c r="K2261">
        <v>7.5871000000000004</v>
      </c>
      <c r="L2261">
        <v>22.29</v>
      </c>
      <c r="M2261">
        <v>3.4096000000000002</v>
      </c>
      <c r="N2261">
        <v>19.13</v>
      </c>
      <c r="O2261">
        <v>2.4045999999999998</v>
      </c>
      <c r="P2261" s="1"/>
      <c r="Q2261" s="1"/>
    </row>
    <row r="2262" spans="1:17" x14ac:dyDescent="0.25">
      <c r="A2262" s="1">
        <v>39811</v>
      </c>
      <c r="B2262">
        <v>3.093</v>
      </c>
      <c r="C2262">
        <v>0</v>
      </c>
      <c r="D2262">
        <v>60.2</v>
      </c>
      <c r="E2262">
        <v>2.5748000000000002</v>
      </c>
      <c r="F2262">
        <v>58.15</v>
      </c>
      <c r="G2262">
        <v>3.0868000000000002</v>
      </c>
      <c r="H2262">
        <v>2.2200000000000002</v>
      </c>
      <c r="I2262">
        <v>1.9634</v>
      </c>
      <c r="J2262">
        <v>21.028099999999998</v>
      </c>
      <c r="K2262">
        <v>7.6089000000000002</v>
      </c>
      <c r="L2262">
        <v>22.204999999999998</v>
      </c>
      <c r="M2262">
        <v>3.4226999999999999</v>
      </c>
      <c r="N2262">
        <v>18.96</v>
      </c>
      <c r="O2262">
        <v>2.4262000000000001</v>
      </c>
      <c r="P2262" s="1"/>
      <c r="Q2262" s="1"/>
    </row>
    <row r="2263" spans="1:17" x14ac:dyDescent="0.25">
      <c r="A2263" s="1">
        <v>39812</v>
      </c>
      <c r="B2263">
        <v>3.0819999999999999</v>
      </c>
      <c r="C2263">
        <v>0</v>
      </c>
      <c r="D2263">
        <v>61.12</v>
      </c>
      <c r="E2263">
        <v>2.536</v>
      </c>
      <c r="F2263">
        <v>59.17</v>
      </c>
      <c r="G2263">
        <v>3.0335999999999999</v>
      </c>
      <c r="H2263">
        <v>2.29</v>
      </c>
      <c r="I2263">
        <v>1.9194</v>
      </c>
      <c r="J2263">
        <v>21.307300000000001</v>
      </c>
      <c r="K2263">
        <v>7.5091999999999999</v>
      </c>
      <c r="L2263">
        <v>22.465</v>
      </c>
      <c r="M2263">
        <v>3.383</v>
      </c>
      <c r="N2263">
        <v>19.34</v>
      </c>
      <c r="O2263">
        <v>2.3784999999999998</v>
      </c>
      <c r="P2263" s="1"/>
      <c r="Q2263" s="1"/>
    </row>
    <row r="2264" spans="1:17" x14ac:dyDescent="0.25">
      <c r="A2264" s="1">
        <v>39813</v>
      </c>
      <c r="B2264">
        <v>3.048</v>
      </c>
      <c r="C2264">
        <v>0</v>
      </c>
      <c r="D2264">
        <v>61.82</v>
      </c>
      <c r="E2264">
        <v>2.5072999999999999</v>
      </c>
      <c r="F2264">
        <v>59.83</v>
      </c>
      <c r="G2264">
        <v>3.0002</v>
      </c>
      <c r="H2264">
        <v>2.29</v>
      </c>
      <c r="I2264">
        <v>1.8868</v>
      </c>
      <c r="J2264">
        <v>21.511099999999999</v>
      </c>
      <c r="K2264">
        <v>7.4379999999999997</v>
      </c>
      <c r="L2264">
        <v>22.635000000000002</v>
      </c>
      <c r="M2264">
        <v>3.3576000000000001</v>
      </c>
      <c r="N2264">
        <v>19.440000000000001</v>
      </c>
      <c r="O2264">
        <v>2.3662999999999998</v>
      </c>
      <c r="P2264" s="1"/>
      <c r="Q2264" s="1"/>
    </row>
    <row r="2265" spans="1:17" x14ac:dyDescent="0.25">
      <c r="A2265" s="1">
        <v>39815</v>
      </c>
      <c r="B2265">
        <v>3.2410000000000001</v>
      </c>
      <c r="C2265">
        <v>0</v>
      </c>
      <c r="D2265">
        <v>62.8</v>
      </c>
      <c r="E2265">
        <v>2.4681999999999999</v>
      </c>
      <c r="F2265">
        <v>60.65</v>
      </c>
      <c r="G2265">
        <v>2.9596</v>
      </c>
      <c r="H2265">
        <v>2.46</v>
      </c>
      <c r="I2265">
        <v>1.9133</v>
      </c>
      <c r="J2265">
        <v>22.205500000000001</v>
      </c>
      <c r="K2265">
        <v>7.2054</v>
      </c>
      <c r="L2265">
        <v>22.95</v>
      </c>
      <c r="M2265">
        <v>3.3115000000000001</v>
      </c>
      <c r="N2265">
        <v>20.329999999999998</v>
      </c>
      <c r="O2265">
        <v>2.2627000000000002</v>
      </c>
      <c r="P2265" s="1"/>
      <c r="Q2265" s="1"/>
    </row>
    <row r="2266" spans="1:17" x14ac:dyDescent="0.25">
      <c r="A2266" s="1">
        <v>39818</v>
      </c>
      <c r="B2266">
        <v>3.3780000000000001</v>
      </c>
      <c r="C2266">
        <v>0</v>
      </c>
      <c r="D2266">
        <v>62.35</v>
      </c>
      <c r="E2266">
        <v>2.4860000000000002</v>
      </c>
      <c r="F2266">
        <v>60.05</v>
      </c>
      <c r="G2266">
        <v>2.9891999999999999</v>
      </c>
      <c r="H2266">
        <v>2.58</v>
      </c>
      <c r="I2266">
        <v>1.8879999999999999</v>
      </c>
      <c r="J2266">
        <v>21.458300000000001</v>
      </c>
      <c r="K2266">
        <v>7.4562999999999997</v>
      </c>
      <c r="L2266">
        <v>22.72</v>
      </c>
      <c r="M2266">
        <v>3.3451</v>
      </c>
      <c r="N2266">
        <v>20.52</v>
      </c>
      <c r="O2266">
        <v>2.2416999999999998</v>
      </c>
      <c r="P2266" s="1"/>
      <c r="Q2266" s="1"/>
    </row>
    <row r="2267" spans="1:17" x14ac:dyDescent="0.25">
      <c r="A2267" s="1">
        <v>39819</v>
      </c>
      <c r="B2267">
        <v>3.3220000000000001</v>
      </c>
      <c r="C2267">
        <v>0</v>
      </c>
      <c r="D2267">
        <v>62.17</v>
      </c>
      <c r="E2267">
        <v>2.4931999999999999</v>
      </c>
      <c r="F2267">
        <v>59.69</v>
      </c>
      <c r="G2267">
        <v>3.0072000000000001</v>
      </c>
      <c r="H2267">
        <v>2.76</v>
      </c>
      <c r="I2267">
        <v>1.9011</v>
      </c>
      <c r="J2267">
        <v>21.360199999999999</v>
      </c>
      <c r="K2267">
        <v>7.4905999999999997</v>
      </c>
      <c r="L2267">
        <v>22.355</v>
      </c>
      <c r="M2267">
        <v>3.3997000000000002</v>
      </c>
      <c r="N2267">
        <v>20.76</v>
      </c>
      <c r="O2267">
        <v>2.2158000000000002</v>
      </c>
      <c r="P2267" s="1"/>
      <c r="Q2267" s="1"/>
    </row>
    <row r="2268" spans="1:17" x14ac:dyDescent="0.25">
      <c r="A2268" s="1">
        <v>39820</v>
      </c>
      <c r="B2268">
        <v>3.25</v>
      </c>
      <c r="C2268">
        <v>0</v>
      </c>
      <c r="D2268">
        <v>61.08</v>
      </c>
      <c r="E2268">
        <v>2.5377000000000001</v>
      </c>
      <c r="F2268">
        <v>59.13</v>
      </c>
      <c r="G2268">
        <v>3.0356999999999998</v>
      </c>
      <c r="H2268">
        <v>2.69</v>
      </c>
      <c r="I2268">
        <v>1.9672000000000001</v>
      </c>
      <c r="J2268">
        <v>20.537500000000001</v>
      </c>
      <c r="K2268">
        <v>7.8392999999999997</v>
      </c>
      <c r="L2268">
        <v>22.465</v>
      </c>
      <c r="M2268">
        <v>3.383</v>
      </c>
      <c r="N2268">
        <v>19.510000000000002</v>
      </c>
      <c r="O2268">
        <v>2.3578000000000001</v>
      </c>
      <c r="P2268" s="1"/>
      <c r="Q2268" s="1"/>
    </row>
    <row r="2269" spans="1:17" x14ac:dyDescent="0.25">
      <c r="A2269" s="1">
        <v>39821</v>
      </c>
      <c r="B2269">
        <v>3.3109999999999999</v>
      </c>
      <c r="C2269">
        <v>0</v>
      </c>
      <c r="D2269">
        <v>60.41</v>
      </c>
      <c r="E2269">
        <v>2.5657999999999999</v>
      </c>
      <c r="F2269">
        <v>59.02</v>
      </c>
      <c r="G2269">
        <v>3.0413000000000001</v>
      </c>
      <c r="H2269">
        <v>2.69</v>
      </c>
      <c r="I2269">
        <v>1.9430000000000001</v>
      </c>
      <c r="J2269">
        <v>20.514800000000001</v>
      </c>
      <c r="K2269">
        <v>7.8479999999999999</v>
      </c>
      <c r="L2269">
        <v>22.62</v>
      </c>
      <c r="M2269">
        <v>3.3599000000000001</v>
      </c>
      <c r="N2269">
        <v>20.12</v>
      </c>
      <c r="O2269">
        <v>2.2863000000000002</v>
      </c>
      <c r="P2269" s="1"/>
      <c r="Q2269" s="1"/>
    </row>
    <row r="2270" spans="1:17" x14ac:dyDescent="0.25">
      <c r="A2270" s="1">
        <v>39822</v>
      </c>
      <c r="B2270">
        <v>3.2349999999999999</v>
      </c>
      <c r="C2270">
        <v>0</v>
      </c>
      <c r="D2270">
        <v>59.86</v>
      </c>
      <c r="E2270">
        <v>2.5893999999999999</v>
      </c>
      <c r="F2270">
        <v>59.05</v>
      </c>
      <c r="G2270">
        <v>3.0398000000000001</v>
      </c>
      <c r="H2270">
        <v>2.63</v>
      </c>
      <c r="I2270">
        <v>1.9072</v>
      </c>
      <c r="J2270">
        <v>20.1374</v>
      </c>
      <c r="K2270">
        <v>7.9950999999999999</v>
      </c>
      <c r="L2270">
        <v>22.3</v>
      </c>
      <c r="M2270">
        <v>3.4081000000000001</v>
      </c>
      <c r="N2270">
        <v>19.52</v>
      </c>
      <c r="O2270">
        <v>2.3565999999999998</v>
      </c>
      <c r="P2270" s="1"/>
      <c r="Q2270" s="1"/>
    </row>
    <row r="2271" spans="1:17" x14ac:dyDescent="0.25">
      <c r="A2271" s="1">
        <v>39825</v>
      </c>
      <c r="B2271">
        <v>3.1659999999999999</v>
      </c>
      <c r="C2271">
        <v>0</v>
      </c>
      <c r="D2271">
        <v>59.94</v>
      </c>
      <c r="E2271">
        <v>2.5859000000000001</v>
      </c>
      <c r="F2271">
        <v>58.34</v>
      </c>
      <c r="G2271">
        <v>3.0768</v>
      </c>
      <c r="H2271">
        <v>2.64</v>
      </c>
      <c r="I2271">
        <v>1.9096</v>
      </c>
      <c r="J2271">
        <v>19.578900000000001</v>
      </c>
      <c r="K2271">
        <v>8.2231000000000005</v>
      </c>
      <c r="L2271">
        <v>21.864999999999998</v>
      </c>
      <c r="M2271">
        <v>3.4759000000000002</v>
      </c>
      <c r="N2271">
        <v>19.47</v>
      </c>
      <c r="O2271">
        <v>2.3626</v>
      </c>
      <c r="P2271" s="1"/>
      <c r="Q2271" s="1"/>
    </row>
    <row r="2272" spans="1:17" x14ac:dyDescent="0.25">
      <c r="A2272" s="1">
        <v>39826</v>
      </c>
      <c r="B2272">
        <v>3.133</v>
      </c>
      <c r="C2272">
        <v>0</v>
      </c>
      <c r="D2272">
        <v>59.47</v>
      </c>
      <c r="E2272">
        <v>2.6063999999999998</v>
      </c>
      <c r="F2272">
        <v>58.84</v>
      </c>
      <c r="G2272">
        <v>3.0506000000000002</v>
      </c>
      <c r="H2272">
        <v>2.48</v>
      </c>
      <c r="I2272">
        <v>1.9341999999999999</v>
      </c>
      <c r="J2272">
        <v>19.616599999999998</v>
      </c>
      <c r="K2272">
        <v>8.2073</v>
      </c>
      <c r="L2272">
        <v>22.01</v>
      </c>
      <c r="M2272">
        <v>3.4529999999999998</v>
      </c>
      <c r="N2272">
        <v>19.82</v>
      </c>
      <c r="O2272">
        <v>2.3209</v>
      </c>
      <c r="P2272" s="1"/>
      <c r="Q2272" s="1"/>
    </row>
    <row r="2273" spans="1:17" x14ac:dyDescent="0.25">
      <c r="A2273" s="1">
        <v>39827</v>
      </c>
      <c r="B2273">
        <v>3.048</v>
      </c>
      <c r="C2273">
        <v>0</v>
      </c>
      <c r="D2273">
        <v>57.86</v>
      </c>
      <c r="E2273">
        <v>2.6789000000000001</v>
      </c>
      <c r="F2273">
        <v>57.95</v>
      </c>
      <c r="G2273">
        <v>3.0975000000000001</v>
      </c>
      <c r="H2273">
        <v>2.2599999999999998</v>
      </c>
      <c r="I2273">
        <v>1.9519</v>
      </c>
      <c r="J2273">
        <v>19.178899999999999</v>
      </c>
      <c r="K2273">
        <v>8.3947000000000003</v>
      </c>
      <c r="L2273">
        <v>21.31</v>
      </c>
      <c r="M2273">
        <v>3.5663999999999998</v>
      </c>
      <c r="N2273">
        <v>19.09</v>
      </c>
      <c r="O2273">
        <v>2.4096000000000002</v>
      </c>
      <c r="P2273" s="1"/>
      <c r="Q2273" s="1"/>
    </row>
    <row r="2274" spans="1:17" x14ac:dyDescent="0.25">
      <c r="A2274" s="1">
        <v>39828</v>
      </c>
      <c r="B2274">
        <v>2.9780000000000002</v>
      </c>
      <c r="C2274">
        <v>0</v>
      </c>
      <c r="D2274">
        <v>57.46</v>
      </c>
      <c r="E2274">
        <v>2.6974999999999998</v>
      </c>
      <c r="F2274">
        <v>57.62</v>
      </c>
      <c r="G2274">
        <v>3.1152000000000002</v>
      </c>
      <c r="H2274">
        <v>2.23</v>
      </c>
      <c r="I2274">
        <v>1.9255</v>
      </c>
      <c r="J2274">
        <v>18.96</v>
      </c>
      <c r="K2274">
        <v>8.4916</v>
      </c>
      <c r="L2274">
        <v>21.68</v>
      </c>
      <c r="M2274">
        <v>3.5055000000000001</v>
      </c>
      <c r="N2274">
        <v>19.239999999999998</v>
      </c>
      <c r="O2274">
        <v>2.3908999999999998</v>
      </c>
      <c r="P2274" s="1"/>
      <c r="Q2274" s="1"/>
    </row>
    <row r="2275" spans="1:17" x14ac:dyDescent="0.25">
      <c r="A2275" s="1">
        <v>39829</v>
      </c>
      <c r="B2275">
        <v>2.94</v>
      </c>
      <c r="C2275">
        <v>0</v>
      </c>
      <c r="D2275">
        <v>57.73</v>
      </c>
      <c r="E2275">
        <v>2.6848999999999998</v>
      </c>
      <c r="F2275">
        <v>57.44</v>
      </c>
      <c r="G2275">
        <v>3.125</v>
      </c>
      <c r="H2275">
        <v>2.19</v>
      </c>
      <c r="I2275">
        <v>1.9519</v>
      </c>
      <c r="J2275">
        <v>19.042999999999999</v>
      </c>
      <c r="K2275">
        <v>8.4545999999999992</v>
      </c>
      <c r="L2275">
        <v>21.92</v>
      </c>
      <c r="M2275">
        <v>3.4672000000000001</v>
      </c>
      <c r="N2275">
        <v>19.71</v>
      </c>
      <c r="O2275">
        <v>2.3338000000000001</v>
      </c>
      <c r="P2275" s="1"/>
      <c r="Q2275" s="1"/>
    </row>
    <row r="2276" spans="1:17" x14ac:dyDescent="0.25">
      <c r="A2276" s="1">
        <v>39833</v>
      </c>
      <c r="B2276">
        <v>2.7930000000000001</v>
      </c>
      <c r="C2276">
        <v>0</v>
      </c>
      <c r="D2276">
        <v>57.43</v>
      </c>
      <c r="E2276">
        <v>2.6989000000000001</v>
      </c>
      <c r="F2276">
        <v>56.75</v>
      </c>
      <c r="G2276">
        <v>3.1629999999999998</v>
      </c>
      <c r="H2276">
        <v>2.13</v>
      </c>
      <c r="I2276">
        <v>1.9293</v>
      </c>
      <c r="J2276">
        <v>18.884499999999999</v>
      </c>
      <c r="K2276">
        <v>8.5254999999999992</v>
      </c>
      <c r="L2276">
        <v>21.44</v>
      </c>
      <c r="M2276">
        <v>3.5448</v>
      </c>
      <c r="N2276">
        <v>18.48</v>
      </c>
      <c r="O2276">
        <v>2.4891999999999999</v>
      </c>
      <c r="P2276" s="1"/>
      <c r="Q2276" s="1"/>
    </row>
    <row r="2277" spans="1:17" x14ac:dyDescent="0.25">
      <c r="A2277" s="1">
        <v>39834</v>
      </c>
      <c r="B2277">
        <v>2.9580000000000002</v>
      </c>
      <c r="C2277">
        <v>0</v>
      </c>
      <c r="D2277">
        <v>57.57</v>
      </c>
      <c r="E2277">
        <v>2.7791999999999999</v>
      </c>
      <c r="F2277">
        <v>56.36</v>
      </c>
      <c r="G2277">
        <v>3.1848999999999998</v>
      </c>
      <c r="H2277">
        <v>2.09</v>
      </c>
      <c r="I2277">
        <v>1.9169</v>
      </c>
      <c r="J2277">
        <v>19.465699999999998</v>
      </c>
      <c r="K2277">
        <v>8.2710000000000008</v>
      </c>
      <c r="L2277">
        <v>21.645</v>
      </c>
      <c r="M2277">
        <v>3.5112000000000001</v>
      </c>
      <c r="N2277">
        <v>19.38</v>
      </c>
      <c r="O2277">
        <v>2.3736000000000002</v>
      </c>
      <c r="P2277" s="1"/>
      <c r="Q2277" s="1"/>
    </row>
    <row r="2278" spans="1:17" x14ac:dyDescent="0.25">
      <c r="A2278" s="1">
        <v>39835</v>
      </c>
      <c r="B2278">
        <v>3.1560000000000001</v>
      </c>
      <c r="C2278">
        <v>0</v>
      </c>
      <c r="D2278">
        <v>56.96</v>
      </c>
      <c r="E2278">
        <v>2.8090000000000002</v>
      </c>
      <c r="F2278">
        <v>56.87</v>
      </c>
      <c r="G2278">
        <v>3.1562999999999999</v>
      </c>
      <c r="H2278">
        <v>1.94</v>
      </c>
      <c r="I2278">
        <v>1.9581999999999999</v>
      </c>
      <c r="J2278">
        <v>19.254300000000001</v>
      </c>
      <c r="K2278">
        <v>8.3618000000000006</v>
      </c>
      <c r="L2278">
        <v>21.56</v>
      </c>
      <c r="M2278">
        <v>3.5249999999999999</v>
      </c>
      <c r="N2278">
        <v>17.11</v>
      </c>
      <c r="O2278">
        <v>2.6884999999999999</v>
      </c>
      <c r="P2278" s="1"/>
      <c r="Q2278" s="1"/>
    </row>
    <row r="2279" spans="1:17" x14ac:dyDescent="0.25">
      <c r="A2279" s="1">
        <v>39836</v>
      </c>
      <c r="B2279">
        <v>3.1560000000000001</v>
      </c>
      <c r="C2279">
        <v>0</v>
      </c>
      <c r="D2279">
        <v>56</v>
      </c>
      <c r="E2279">
        <v>2.8571</v>
      </c>
      <c r="F2279">
        <v>55.97</v>
      </c>
      <c r="G2279">
        <v>3.2071000000000001</v>
      </c>
      <c r="H2279">
        <v>1.8</v>
      </c>
      <c r="I2279">
        <v>2.0243000000000002</v>
      </c>
      <c r="J2279">
        <v>19.714700000000001</v>
      </c>
      <c r="K2279">
        <v>8.1664999999999992</v>
      </c>
      <c r="L2279">
        <v>21.1</v>
      </c>
      <c r="M2279">
        <v>3.6019000000000001</v>
      </c>
      <c r="N2279">
        <v>17.2</v>
      </c>
      <c r="O2279">
        <v>2.6743999999999999</v>
      </c>
      <c r="P2279" s="1"/>
      <c r="Q2279" s="1"/>
    </row>
    <row r="2280" spans="1:17" x14ac:dyDescent="0.25">
      <c r="A2280" s="1">
        <v>39839</v>
      </c>
      <c r="B2280">
        <v>3.2010000000000001</v>
      </c>
      <c r="C2280">
        <v>0</v>
      </c>
      <c r="D2280">
        <v>56.37</v>
      </c>
      <c r="E2280">
        <v>2.8384</v>
      </c>
      <c r="F2280">
        <v>56.55</v>
      </c>
      <c r="G2280">
        <v>3.1741999999999999</v>
      </c>
      <c r="H2280">
        <v>1.94</v>
      </c>
      <c r="I2280">
        <v>2</v>
      </c>
      <c r="J2280">
        <v>20.250599999999999</v>
      </c>
      <c r="K2280">
        <v>7.9504000000000001</v>
      </c>
      <c r="L2280">
        <v>21.515000000000001</v>
      </c>
      <c r="M2280">
        <v>3.5324</v>
      </c>
      <c r="N2280">
        <v>17.63</v>
      </c>
      <c r="O2280">
        <v>2.6092</v>
      </c>
      <c r="P2280" s="1"/>
      <c r="Q2280" s="1"/>
    </row>
    <row r="2281" spans="1:17" x14ac:dyDescent="0.25">
      <c r="A2281" s="1">
        <v>39840</v>
      </c>
      <c r="B2281">
        <v>3.24</v>
      </c>
      <c r="C2281">
        <v>0</v>
      </c>
      <c r="D2281">
        <v>56.7</v>
      </c>
      <c r="E2281">
        <v>2.8218999999999999</v>
      </c>
      <c r="F2281">
        <v>57.54</v>
      </c>
      <c r="G2281">
        <v>3.1196000000000002</v>
      </c>
      <c r="H2281">
        <v>1.97</v>
      </c>
      <c r="I2281">
        <v>2.0449999999999999</v>
      </c>
      <c r="J2281">
        <v>19.571300000000001</v>
      </c>
      <c r="K2281">
        <v>8.2263000000000002</v>
      </c>
      <c r="L2281">
        <v>21.664999999999999</v>
      </c>
      <c r="M2281">
        <v>3.508</v>
      </c>
      <c r="N2281">
        <v>17.66</v>
      </c>
      <c r="O2281">
        <v>2.6048</v>
      </c>
      <c r="P2281" s="1"/>
      <c r="Q2281" s="1"/>
    </row>
    <row r="2282" spans="1:17" x14ac:dyDescent="0.25">
      <c r="A2282" s="1">
        <v>39841</v>
      </c>
      <c r="B2282">
        <v>3.3639999999999999</v>
      </c>
      <c r="C2282">
        <v>0</v>
      </c>
      <c r="D2282">
        <v>58.18</v>
      </c>
      <c r="E2282">
        <v>2.7501000000000002</v>
      </c>
      <c r="F2282">
        <v>58.56</v>
      </c>
      <c r="G2282">
        <v>3.0651999999999999</v>
      </c>
      <c r="H2282">
        <v>2.0299999999999998</v>
      </c>
      <c r="I2282">
        <v>2.004</v>
      </c>
      <c r="J2282">
        <v>19.5562</v>
      </c>
      <c r="K2282">
        <v>8.2326999999999995</v>
      </c>
      <c r="L2282">
        <v>21.93</v>
      </c>
      <c r="M2282">
        <v>3.4655999999999998</v>
      </c>
      <c r="N2282">
        <v>18.04</v>
      </c>
      <c r="O2282">
        <v>2.5499000000000001</v>
      </c>
      <c r="P2282" s="1"/>
      <c r="Q2282" s="1"/>
    </row>
    <row r="2283" spans="1:17" x14ac:dyDescent="0.25">
      <c r="A2283" s="1">
        <v>39842</v>
      </c>
      <c r="B2283">
        <v>3.3210000000000002</v>
      </c>
      <c r="C2283">
        <v>0</v>
      </c>
      <c r="D2283">
        <v>58.22</v>
      </c>
      <c r="E2283">
        <v>2.7482000000000002</v>
      </c>
      <c r="F2283">
        <v>58.28</v>
      </c>
      <c r="G2283">
        <v>3.08</v>
      </c>
      <c r="H2283">
        <v>1.95</v>
      </c>
      <c r="I2283">
        <v>1.9621</v>
      </c>
      <c r="J2283">
        <v>18.650500000000001</v>
      </c>
      <c r="K2283">
        <v>8.6325000000000003</v>
      </c>
      <c r="L2283">
        <v>21.774999999999999</v>
      </c>
      <c r="M2283">
        <v>3.4902000000000002</v>
      </c>
      <c r="N2283">
        <v>17.59</v>
      </c>
      <c r="O2283">
        <v>2.6151</v>
      </c>
      <c r="P2283" s="1"/>
      <c r="Q2283" s="1"/>
    </row>
    <row r="2284" spans="1:17" x14ac:dyDescent="0.25">
      <c r="A2284" s="1">
        <v>39843</v>
      </c>
      <c r="B2284">
        <v>3.2189999999999999</v>
      </c>
      <c r="C2284">
        <v>0</v>
      </c>
      <c r="D2284">
        <v>54.5</v>
      </c>
      <c r="E2284">
        <v>2.9358</v>
      </c>
      <c r="F2284">
        <v>57.69</v>
      </c>
      <c r="G2284">
        <v>3.1114999999999999</v>
      </c>
      <c r="H2284">
        <v>1.87</v>
      </c>
      <c r="I2284">
        <v>1.9169</v>
      </c>
      <c r="J2284">
        <v>18.582599999999999</v>
      </c>
      <c r="K2284">
        <v>8.6639999999999997</v>
      </c>
      <c r="L2284">
        <v>21.36</v>
      </c>
      <c r="M2284">
        <v>3.5581</v>
      </c>
      <c r="N2284">
        <v>17.100000000000001</v>
      </c>
      <c r="O2284">
        <v>2.6901000000000002</v>
      </c>
      <c r="P2284" s="1"/>
      <c r="Q2284" s="1"/>
    </row>
    <row r="2285" spans="1:17" x14ac:dyDescent="0.25">
      <c r="A2285" s="1">
        <v>39846</v>
      </c>
      <c r="B2285">
        <v>3.2679999999999998</v>
      </c>
      <c r="C2285">
        <v>0</v>
      </c>
      <c r="D2285">
        <v>53.05</v>
      </c>
      <c r="E2285">
        <v>3.016</v>
      </c>
      <c r="F2285">
        <v>57.69</v>
      </c>
      <c r="G2285">
        <v>3.1114999999999999</v>
      </c>
      <c r="H2285">
        <v>1.88</v>
      </c>
      <c r="I2285">
        <v>1.9392</v>
      </c>
      <c r="J2285">
        <v>18.990200000000002</v>
      </c>
      <c r="K2285">
        <v>8.4780999999999995</v>
      </c>
      <c r="L2285">
        <v>21.12</v>
      </c>
      <c r="M2285">
        <v>3.5985</v>
      </c>
      <c r="N2285">
        <v>17.829999999999998</v>
      </c>
      <c r="O2285">
        <v>2.5798999999999999</v>
      </c>
      <c r="P2285" s="1"/>
      <c r="Q2285" s="1"/>
    </row>
    <row r="2286" spans="1:17" x14ac:dyDescent="0.25">
      <c r="A2286" s="1">
        <v>39847</v>
      </c>
      <c r="B2286">
        <v>3.3210000000000002</v>
      </c>
      <c r="C2286">
        <v>0</v>
      </c>
      <c r="D2286">
        <v>53.91</v>
      </c>
      <c r="E2286">
        <v>2.9679000000000002</v>
      </c>
      <c r="F2286">
        <v>58.58</v>
      </c>
      <c r="G2286">
        <v>3.0642</v>
      </c>
      <c r="H2286">
        <v>1.96</v>
      </c>
      <c r="I2286">
        <v>1.9059999999999999</v>
      </c>
      <c r="J2286">
        <v>19.148700000000002</v>
      </c>
      <c r="K2286">
        <v>8.4078999999999997</v>
      </c>
      <c r="L2286">
        <v>21.66</v>
      </c>
      <c r="M2286">
        <v>3.5087999999999999</v>
      </c>
      <c r="N2286">
        <v>18.5</v>
      </c>
      <c r="O2286">
        <v>2.4864999999999999</v>
      </c>
      <c r="P2286" s="1"/>
      <c r="Q2286" s="1"/>
    </row>
    <row r="2287" spans="1:17" x14ac:dyDescent="0.25">
      <c r="A2287" s="1">
        <v>39848</v>
      </c>
      <c r="B2287">
        <v>3.3410000000000002</v>
      </c>
      <c r="C2287">
        <v>0</v>
      </c>
      <c r="D2287">
        <v>52.52</v>
      </c>
      <c r="E2287">
        <v>3.0465</v>
      </c>
      <c r="F2287">
        <v>57.96</v>
      </c>
      <c r="G2287">
        <v>3.097</v>
      </c>
      <c r="H2287">
        <v>1.95</v>
      </c>
      <c r="I2287">
        <v>1.8541000000000001</v>
      </c>
      <c r="J2287">
        <v>18.6128</v>
      </c>
      <c r="K2287">
        <v>8.65</v>
      </c>
      <c r="L2287">
        <v>21.2</v>
      </c>
      <c r="M2287">
        <v>3.5849000000000002</v>
      </c>
      <c r="N2287">
        <v>18.63</v>
      </c>
      <c r="O2287">
        <v>2.4691000000000001</v>
      </c>
      <c r="P2287" s="1"/>
      <c r="Q2287" s="1"/>
    </row>
    <row r="2288" spans="1:17" x14ac:dyDescent="0.25">
      <c r="A2288" s="1">
        <v>39849</v>
      </c>
      <c r="B2288">
        <v>3.4449999999999998</v>
      </c>
      <c r="C2288">
        <v>0</v>
      </c>
      <c r="D2288">
        <v>53.32</v>
      </c>
      <c r="E2288">
        <v>3.0007999999999999</v>
      </c>
      <c r="F2288">
        <v>58.11</v>
      </c>
      <c r="G2288">
        <v>3.089</v>
      </c>
      <c r="H2288">
        <v>1.93</v>
      </c>
      <c r="I2288">
        <v>1.8259000000000001</v>
      </c>
      <c r="J2288">
        <v>18.982600000000001</v>
      </c>
      <c r="K2288">
        <v>8.4814000000000007</v>
      </c>
      <c r="L2288">
        <v>21.344999999999999</v>
      </c>
      <c r="M2288">
        <v>3.5606</v>
      </c>
      <c r="N2288">
        <v>19.04</v>
      </c>
      <c r="O2288">
        <v>2.4159999999999999</v>
      </c>
      <c r="P2288" s="1"/>
      <c r="Q2288" s="1"/>
    </row>
    <row r="2289" spans="1:17" x14ac:dyDescent="0.25">
      <c r="A2289" s="1">
        <v>39850</v>
      </c>
      <c r="B2289">
        <v>3.5609999999999999</v>
      </c>
      <c r="C2289">
        <v>0</v>
      </c>
      <c r="D2289">
        <v>54</v>
      </c>
      <c r="E2289">
        <v>2.9630000000000001</v>
      </c>
      <c r="F2289">
        <v>58.51</v>
      </c>
      <c r="G2289">
        <v>3.0678999999999998</v>
      </c>
      <c r="H2289">
        <v>1.94</v>
      </c>
      <c r="I2289">
        <v>1.7964</v>
      </c>
      <c r="J2289">
        <v>19.6846</v>
      </c>
      <c r="K2289">
        <v>8.1790000000000003</v>
      </c>
      <c r="L2289">
        <v>21.774999999999999</v>
      </c>
      <c r="M2289">
        <v>3.4902000000000002</v>
      </c>
      <c r="N2289">
        <v>19.66</v>
      </c>
      <c r="O2289">
        <v>2.3397999999999999</v>
      </c>
      <c r="P2289" s="1"/>
      <c r="Q2289" s="1"/>
    </row>
    <row r="2290" spans="1:17" x14ac:dyDescent="0.25">
      <c r="A2290" s="1">
        <v>39853</v>
      </c>
      <c r="B2290">
        <v>3.661</v>
      </c>
      <c r="C2290">
        <v>0</v>
      </c>
      <c r="D2290">
        <v>52.94</v>
      </c>
      <c r="E2290">
        <v>3.0223</v>
      </c>
      <c r="F2290">
        <v>58.5</v>
      </c>
      <c r="G2290">
        <v>3.0684</v>
      </c>
      <c r="H2290">
        <v>1.9</v>
      </c>
      <c r="I2290">
        <v>1.7847</v>
      </c>
      <c r="J2290">
        <v>19.5412</v>
      </c>
      <c r="K2290">
        <v>8.2390000000000008</v>
      </c>
      <c r="L2290">
        <v>21.155000000000001</v>
      </c>
      <c r="M2290">
        <v>3.5924999999999998</v>
      </c>
      <c r="N2290">
        <v>19.440000000000001</v>
      </c>
      <c r="O2290">
        <v>2.3662999999999998</v>
      </c>
      <c r="P2290" s="1"/>
      <c r="Q2290" s="1"/>
    </row>
    <row r="2291" spans="1:17" x14ac:dyDescent="0.25">
      <c r="A2291" s="1">
        <v>39854</v>
      </c>
      <c r="B2291">
        <v>3.4940000000000002</v>
      </c>
      <c r="C2291">
        <v>0</v>
      </c>
      <c r="D2291">
        <v>51.45</v>
      </c>
      <c r="E2291">
        <v>3.1097999999999999</v>
      </c>
      <c r="F2291">
        <v>56.73</v>
      </c>
      <c r="G2291">
        <v>3.1640999999999999</v>
      </c>
      <c r="H2291">
        <v>1.82</v>
      </c>
      <c r="I2291">
        <v>1.7815000000000001</v>
      </c>
      <c r="J2291">
        <v>18.537299999999998</v>
      </c>
      <c r="K2291">
        <v>8.6852</v>
      </c>
      <c r="L2291">
        <v>20.335000000000001</v>
      </c>
      <c r="M2291">
        <v>3.7374000000000001</v>
      </c>
      <c r="N2291">
        <v>18.8</v>
      </c>
      <c r="O2291">
        <v>2.4468000000000001</v>
      </c>
      <c r="P2291" s="1"/>
      <c r="Q2291" s="1"/>
    </row>
    <row r="2292" spans="1:17" x14ac:dyDescent="0.25">
      <c r="A2292" s="1">
        <v>39855</v>
      </c>
      <c r="B2292">
        <v>3.4580000000000002</v>
      </c>
      <c r="C2292">
        <v>0</v>
      </c>
      <c r="D2292">
        <v>51.16</v>
      </c>
      <c r="E2292">
        <v>3.1274000000000002</v>
      </c>
      <c r="F2292">
        <v>57.33</v>
      </c>
      <c r="G2292">
        <v>3.1309999999999998</v>
      </c>
      <c r="H2292">
        <v>1.85</v>
      </c>
      <c r="I2292">
        <v>1.7943</v>
      </c>
      <c r="J2292">
        <v>18.4467</v>
      </c>
      <c r="K2292">
        <v>8.7278000000000002</v>
      </c>
      <c r="L2292">
        <v>20.635000000000002</v>
      </c>
      <c r="M2292">
        <v>3.6831</v>
      </c>
      <c r="N2292">
        <v>19.21</v>
      </c>
      <c r="O2292">
        <v>2.3946000000000001</v>
      </c>
      <c r="P2292" s="1"/>
      <c r="Q2292" s="1"/>
    </row>
    <row r="2293" spans="1:17" x14ac:dyDescent="0.25">
      <c r="A2293" s="1">
        <v>39856</v>
      </c>
      <c r="B2293">
        <v>3.5449999999999999</v>
      </c>
      <c r="C2293">
        <v>0</v>
      </c>
      <c r="D2293">
        <v>51.28</v>
      </c>
      <c r="E2293">
        <v>3.1200999999999999</v>
      </c>
      <c r="F2293">
        <v>57.78</v>
      </c>
      <c r="G2293">
        <v>3.1065999999999998</v>
      </c>
      <c r="H2293">
        <v>1.79</v>
      </c>
      <c r="I2293">
        <v>1.7667999999999999</v>
      </c>
      <c r="J2293">
        <v>18.333500000000001</v>
      </c>
      <c r="K2293">
        <v>8.7817000000000007</v>
      </c>
      <c r="L2293">
        <v>22.195</v>
      </c>
      <c r="M2293">
        <v>3.4241999999999999</v>
      </c>
      <c r="N2293">
        <v>19.260000000000002</v>
      </c>
      <c r="O2293">
        <v>2.3883999999999999</v>
      </c>
      <c r="P2293" s="1"/>
      <c r="Q2293" s="1"/>
    </row>
    <row r="2294" spans="1:17" x14ac:dyDescent="0.25">
      <c r="A2294" s="1">
        <v>39857</v>
      </c>
      <c r="B2294">
        <v>3.5409999999999999</v>
      </c>
      <c r="C2294">
        <v>0</v>
      </c>
      <c r="D2294">
        <v>51.09</v>
      </c>
      <c r="E2294">
        <v>3.1316999999999999</v>
      </c>
      <c r="F2294">
        <v>57.1</v>
      </c>
      <c r="G2294">
        <v>3.1436000000000002</v>
      </c>
      <c r="H2294">
        <v>1.76</v>
      </c>
      <c r="I2294">
        <v>1.7534000000000001</v>
      </c>
      <c r="J2294">
        <v>18.257999999999999</v>
      </c>
      <c r="K2294">
        <v>8.8179999999999996</v>
      </c>
      <c r="L2294">
        <v>21.925000000000001</v>
      </c>
      <c r="M2294">
        <v>3.4664000000000001</v>
      </c>
      <c r="N2294">
        <v>19.09</v>
      </c>
      <c r="O2294">
        <v>2.4096000000000002</v>
      </c>
      <c r="P2294" s="1"/>
      <c r="Q2294" s="1"/>
    </row>
    <row r="2295" spans="1:17" x14ac:dyDescent="0.25">
      <c r="A2295" s="1">
        <v>39861</v>
      </c>
      <c r="B2295">
        <v>3.3759999999999999</v>
      </c>
      <c r="C2295">
        <v>0</v>
      </c>
      <c r="D2295">
        <v>50.11</v>
      </c>
      <c r="E2295">
        <v>3.1930000000000001</v>
      </c>
      <c r="F2295">
        <v>55.98</v>
      </c>
      <c r="G2295">
        <v>3.2065000000000001</v>
      </c>
      <c r="H2295">
        <v>1.69</v>
      </c>
      <c r="I2295">
        <v>1.7523</v>
      </c>
      <c r="J2295">
        <v>17.5259</v>
      </c>
      <c r="K2295">
        <v>9.1864000000000008</v>
      </c>
      <c r="L2295">
        <v>21.3</v>
      </c>
      <c r="M2295">
        <v>3.5680999999999998</v>
      </c>
      <c r="N2295">
        <v>18.09</v>
      </c>
      <c r="O2295">
        <v>2.6534</v>
      </c>
      <c r="P2295" s="1"/>
      <c r="Q2295" s="1"/>
    </row>
    <row r="2296" spans="1:17" x14ac:dyDescent="0.25">
      <c r="A2296" s="1">
        <v>39862</v>
      </c>
      <c r="B2296">
        <v>3.37</v>
      </c>
      <c r="C2296">
        <v>0</v>
      </c>
      <c r="D2296">
        <v>50.95</v>
      </c>
      <c r="E2296">
        <v>3.1402999999999999</v>
      </c>
      <c r="F2296">
        <v>55.83</v>
      </c>
      <c r="G2296">
        <v>3.2151000000000001</v>
      </c>
      <c r="H2296">
        <v>1.67</v>
      </c>
      <c r="I2296">
        <v>1.8071999999999999</v>
      </c>
      <c r="J2296">
        <v>17.329699999999999</v>
      </c>
      <c r="K2296">
        <v>9.2904</v>
      </c>
      <c r="L2296">
        <v>21.34</v>
      </c>
      <c r="M2296">
        <v>3.5613999999999999</v>
      </c>
      <c r="N2296">
        <v>18.12</v>
      </c>
      <c r="O2296">
        <v>2.649</v>
      </c>
      <c r="P2296" s="1"/>
      <c r="Q2296" s="1"/>
    </row>
    <row r="2297" spans="1:17" x14ac:dyDescent="0.25">
      <c r="A2297" s="1">
        <v>39863</v>
      </c>
      <c r="B2297">
        <v>3.2370000000000001</v>
      </c>
      <c r="C2297">
        <v>0</v>
      </c>
      <c r="D2297">
        <v>51.13</v>
      </c>
      <c r="E2297">
        <v>3.1293000000000002</v>
      </c>
      <c r="F2297">
        <v>55.93</v>
      </c>
      <c r="G2297">
        <v>3.2094</v>
      </c>
      <c r="H2297">
        <v>1.63</v>
      </c>
      <c r="I2297">
        <v>1.7878000000000001</v>
      </c>
      <c r="J2297">
        <v>17.503299999999999</v>
      </c>
      <c r="K2297">
        <v>9.1982999999999997</v>
      </c>
      <c r="L2297">
        <v>21.65</v>
      </c>
      <c r="M2297">
        <v>3.5104000000000002</v>
      </c>
      <c r="N2297">
        <v>17.91</v>
      </c>
      <c r="O2297">
        <v>2.6800999999999999</v>
      </c>
      <c r="P2297" s="1"/>
      <c r="Q2297" s="1"/>
    </row>
    <row r="2298" spans="1:17" x14ac:dyDescent="0.25">
      <c r="A2298" s="1">
        <v>39864</v>
      </c>
      <c r="B2298">
        <v>3.2570000000000001</v>
      </c>
      <c r="C2298">
        <v>0</v>
      </c>
      <c r="D2298">
        <v>50.25</v>
      </c>
      <c r="E2298">
        <v>3.1840999999999999</v>
      </c>
      <c r="F2298">
        <v>54.65</v>
      </c>
      <c r="G2298">
        <v>3.3668999999999998</v>
      </c>
      <c r="H2298">
        <v>1.58</v>
      </c>
      <c r="I2298">
        <v>1.772</v>
      </c>
      <c r="J2298">
        <v>17.797599999999999</v>
      </c>
      <c r="K2298">
        <v>9.0462000000000007</v>
      </c>
      <c r="L2298">
        <v>21.42</v>
      </c>
      <c r="M2298">
        <v>3.5480999999999998</v>
      </c>
      <c r="N2298">
        <v>18</v>
      </c>
      <c r="O2298">
        <v>2.6667000000000001</v>
      </c>
      <c r="P2298" s="1"/>
      <c r="Q2298" s="1"/>
    </row>
    <row r="2299" spans="1:17" x14ac:dyDescent="0.25">
      <c r="A2299" s="1">
        <v>39867</v>
      </c>
      <c r="B2299">
        <v>3.105</v>
      </c>
      <c r="C2299">
        <v>0</v>
      </c>
      <c r="D2299">
        <v>48.9</v>
      </c>
      <c r="E2299">
        <v>3.2719999999999998</v>
      </c>
      <c r="F2299">
        <v>53.65</v>
      </c>
      <c r="G2299">
        <v>3.4296000000000002</v>
      </c>
      <c r="H2299">
        <v>1.73</v>
      </c>
      <c r="I2299">
        <v>1.79</v>
      </c>
      <c r="J2299">
        <v>17.118300000000001</v>
      </c>
      <c r="K2299">
        <v>9.4050999999999991</v>
      </c>
      <c r="L2299">
        <v>21.045000000000002</v>
      </c>
      <c r="M2299">
        <v>3.6113</v>
      </c>
      <c r="N2299">
        <v>17.21</v>
      </c>
      <c r="O2299">
        <v>2.7890999999999999</v>
      </c>
      <c r="P2299" s="1"/>
      <c r="Q2299" s="1"/>
    </row>
    <row r="2300" spans="1:17" x14ac:dyDescent="0.25">
      <c r="A2300" s="1">
        <v>39868</v>
      </c>
      <c r="B2300">
        <v>3.2229999999999999</v>
      </c>
      <c r="C2300">
        <v>0</v>
      </c>
      <c r="D2300">
        <v>49.77</v>
      </c>
      <c r="E2300">
        <v>3.2147999999999999</v>
      </c>
      <c r="F2300">
        <v>54.54</v>
      </c>
      <c r="G2300">
        <v>3.3736999999999999</v>
      </c>
      <c r="H2300">
        <v>2</v>
      </c>
      <c r="I2300">
        <v>1.7605999999999999</v>
      </c>
      <c r="J2300">
        <v>17.548500000000001</v>
      </c>
      <c r="K2300">
        <v>9.1745999999999999</v>
      </c>
      <c r="L2300">
        <v>21.53</v>
      </c>
      <c r="M2300">
        <v>3.53</v>
      </c>
      <c r="N2300">
        <v>17.170000000000002</v>
      </c>
      <c r="O2300">
        <v>2.7955999999999999</v>
      </c>
      <c r="P2300" s="1"/>
      <c r="Q2300" s="1"/>
    </row>
    <row r="2301" spans="1:17" x14ac:dyDescent="0.25">
      <c r="A2301" s="1">
        <v>39869</v>
      </c>
      <c r="B2301">
        <v>3.2559999999999998</v>
      </c>
      <c r="C2301">
        <v>0</v>
      </c>
      <c r="D2301">
        <v>49.92</v>
      </c>
      <c r="E2301">
        <v>3.2050999999999998</v>
      </c>
      <c r="F2301">
        <v>53.96</v>
      </c>
      <c r="G2301">
        <v>3.4098999999999999</v>
      </c>
      <c r="H2301">
        <v>2.0099999999999998</v>
      </c>
      <c r="I2301">
        <v>1.7709999999999999</v>
      </c>
      <c r="J2301">
        <v>17.895700000000001</v>
      </c>
      <c r="K2301">
        <v>8.9966000000000008</v>
      </c>
      <c r="L2301">
        <v>21.184999999999999</v>
      </c>
      <c r="M2301">
        <v>3.5874000000000001</v>
      </c>
      <c r="N2301">
        <v>16.96</v>
      </c>
      <c r="O2301">
        <v>2.8302</v>
      </c>
      <c r="P2301" s="1"/>
      <c r="Q2301" s="1"/>
    </row>
    <row r="2302" spans="1:17" x14ac:dyDescent="0.25">
      <c r="A2302" s="1">
        <v>39870</v>
      </c>
      <c r="B2302">
        <v>3.1850000000000001</v>
      </c>
      <c r="C2302">
        <v>0</v>
      </c>
      <c r="D2302">
        <v>48.97</v>
      </c>
      <c r="E2302">
        <v>3.2673000000000001</v>
      </c>
      <c r="F2302">
        <v>52.44</v>
      </c>
      <c r="G2302">
        <v>3.5087999999999999</v>
      </c>
      <c r="H2302">
        <v>1.98</v>
      </c>
      <c r="I2302">
        <v>1.7271000000000001</v>
      </c>
      <c r="J2302">
        <v>18.182600000000001</v>
      </c>
      <c r="K2302">
        <v>8.8545999999999996</v>
      </c>
      <c r="L2302">
        <v>20.535</v>
      </c>
      <c r="M2302">
        <v>3.7010000000000001</v>
      </c>
      <c r="N2302">
        <v>16.420000000000002</v>
      </c>
      <c r="O2302">
        <v>2.9232999999999998</v>
      </c>
      <c r="P2302" s="1"/>
      <c r="Q2302" s="1"/>
    </row>
    <row r="2303" spans="1:17" x14ac:dyDescent="0.25">
      <c r="A2303" s="1">
        <v>39871</v>
      </c>
      <c r="B2303">
        <v>3.19</v>
      </c>
      <c r="C2303">
        <v>0</v>
      </c>
      <c r="D2303">
        <v>48.17</v>
      </c>
      <c r="E2303">
        <v>3.3216000000000001</v>
      </c>
      <c r="F2303">
        <v>50</v>
      </c>
      <c r="G2303">
        <v>3.68</v>
      </c>
      <c r="H2303">
        <v>2</v>
      </c>
      <c r="I2303">
        <v>1.7688999999999999</v>
      </c>
      <c r="J2303">
        <v>17.940999999999999</v>
      </c>
      <c r="K2303">
        <v>8.9738000000000007</v>
      </c>
      <c r="L2303">
        <v>20.425000000000001</v>
      </c>
      <c r="M2303">
        <v>3.7208999999999999</v>
      </c>
      <c r="N2303">
        <v>16.149999999999999</v>
      </c>
      <c r="O2303">
        <v>2.9721000000000002</v>
      </c>
      <c r="P2303" s="1"/>
      <c r="Q2303" s="1"/>
    </row>
    <row r="2304" spans="1:17" x14ac:dyDescent="0.25">
      <c r="A2304" s="1">
        <v>39874</v>
      </c>
      <c r="B2304">
        <v>3.141</v>
      </c>
      <c r="C2304">
        <v>0</v>
      </c>
      <c r="D2304">
        <v>46.87</v>
      </c>
      <c r="E2304">
        <v>3.4137</v>
      </c>
      <c r="F2304">
        <v>47.92</v>
      </c>
      <c r="G2304">
        <v>3.8397000000000001</v>
      </c>
      <c r="H2304">
        <v>1.88</v>
      </c>
      <c r="I2304">
        <v>1.7625999999999999</v>
      </c>
      <c r="J2304">
        <v>17.39</v>
      </c>
      <c r="K2304">
        <v>9.2582000000000004</v>
      </c>
      <c r="L2304">
        <v>19.844999999999999</v>
      </c>
      <c r="M2304">
        <v>3.8296999999999999</v>
      </c>
      <c r="N2304">
        <v>15.79</v>
      </c>
      <c r="O2304">
        <v>3.0398999999999998</v>
      </c>
      <c r="P2304" s="1"/>
      <c r="Q2304" s="1"/>
    </row>
    <row r="2305" spans="1:17" x14ac:dyDescent="0.25">
      <c r="A2305" s="1">
        <v>39875</v>
      </c>
      <c r="B2305">
        <v>3.1560000000000001</v>
      </c>
      <c r="C2305">
        <v>0</v>
      </c>
      <c r="D2305">
        <v>46.63</v>
      </c>
      <c r="E2305">
        <v>3.4312999999999998</v>
      </c>
      <c r="F2305">
        <v>47.64</v>
      </c>
      <c r="G2305">
        <v>3.8622999999999998</v>
      </c>
      <c r="H2305">
        <v>1.81</v>
      </c>
      <c r="I2305">
        <v>1.7564</v>
      </c>
      <c r="J2305">
        <v>17.110800000000001</v>
      </c>
      <c r="K2305">
        <v>9.4093</v>
      </c>
      <c r="L2305">
        <v>19.414999999999999</v>
      </c>
      <c r="M2305">
        <v>3.9144999999999999</v>
      </c>
      <c r="N2305">
        <v>15.88</v>
      </c>
      <c r="O2305">
        <v>3.0226999999999999</v>
      </c>
      <c r="P2305" s="1"/>
      <c r="Q2305" s="1"/>
    </row>
    <row r="2306" spans="1:17" x14ac:dyDescent="0.25">
      <c r="A2306" s="1">
        <v>39876</v>
      </c>
      <c r="B2306">
        <v>3.2559999999999998</v>
      </c>
      <c r="C2306">
        <v>0</v>
      </c>
      <c r="D2306">
        <v>47.31</v>
      </c>
      <c r="E2306">
        <v>3.3818999999999999</v>
      </c>
      <c r="F2306">
        <v>49.1</v>
      </c>
      <c r="G2306">
        <v>3.7475000000000001</v>
      </c>
      <c r="H2306">
        <v>1.87</v>
      </c>
      <c r="I2306">
        <v>1.7564</v>
      </c>
      <c r="J2306">
        <v>17.3598</v>
      </c>
      <c r="K2306">
        <v>9.2743000000000002</v>
      </c>
      <c r="L2306">
        <v>19.864999999999998</v>
      </c>
      <c r="M2306">
        <v>3.8258000000000001</v>
      </c>
      <c r="N2306">
        <v>16.12</v>
      </c>
      <c r="O2306">
        <v>2.9777</v>
      </c>
      <c r="P2306" s="1"/>
      <c r="Q2306" s="1"/>
    </row>
    <row r="2307" spans="1:17" x14ac:dyDescent="0.25">
      <c r="A2307" s="1">
        <v>39877</v>
      </c>
      <c r="B2307">
        <v>3.173</v>
      </c>
      <c r="C2307">
        <v>0</v>
      </c>
      <c r="D2307">
        <v>45.4</v>
      </c>
      <c r="E2307">
        <v>3.5242</v>
      </c>
      <c r="F2307">
        <v>47.67</v>
      </c>
      <c r="G2307">
        <v>3.8599000000000001</v>
      </c>
      <c r="H2307">
        <v>1.81</v>
      </c>
      <c r="I2307">
        <v>2.0735000000000001</v>
      </c>
      <c r="J2307">
        <v>17.027699999999999</v>
      </c>
      <c r="K2307">
        <v>9.4551999999999996</v>
      </c>
      <c r="L2307">
        <v>18.925000000000001</v>
      </c>
      <c r="M2307">
        <v>4.0159000000000002</v>
      </c>
      <c r="N2307">
        <v>15.27</v>
      </c>
      <c r="O2307">
        <v>3.1434000000000002</v>
      </c>
      <c r="P2307" s="1"/>
      <c r="Q2307" s="1"/>
    </row>
    <row r="2308" spans="1:17" x14ac:dyDescent="0.25">
      <c r="A2308" s="1">
        <v>39878</v>
      </c>
      <c r="B2308">
        <v>3.0459999999999998</v>
      </c>
      <c r="C2308">
        <v>0</v>
      </c>
      <c r="D2308">
        <v>45.71</v>
      </c>
      <c r="E2308">
        <v>3.5003000000000002</v>
      </c>
      <c r="F2308">
        <v>47.97</v>
      </c>
      <c r="G2308">
        <v>3.8357000000000001</v>
      </c>
      <c r="H2308">
        <v>1.7</v>
      </c>
      <c r="I2308">
        <v>2.0360999999999998</v>
      </c>
      <c r="J2308">
        <v>17.0428</v>
      </c>
      <c r="K2308">
        <v>9.4467999999999996</v>
      </c>
      <c r="L2308">
        <v>19.55</v>
      </c>
      <c r="M2308">
        <v>3.8875000000000002</v>
      </c>
      <c r="N2308">
        <v>15.28</v>
      </c>
      <c r="O2308">
        <v>3.1414</v>
      </c>
      <c r="P2308" s="1"/>
      <c r="Q2308" s="1"/>
    </row>
    <row r="2309" spans="1:17" x14ac:dyDescent="0.25">
      <c r="A2309" s="1">
        <v>39881</v>
      </c>
      <c r="B2309">
        <v>2.968</v>
      </c>
      <c r="C2309">
        <v>0</v>
      </c>
      <c r="D2309">
        <v>44.18</v>
      </c>
      <c r="E2309">
        <v>3.6215000000000002</v>
      </c>
      <c r="F2309">
        <v>46.6</v>
      </c>
      <c r="G2309">
        <v>3.9485000000000001</v>
      </c>
      <c r="H2309">
        <v>1.74</v>
      </c>
      <c r="I2309">
        <v>2</v>
      </c>
      <c r="J2309">
        <v>16.393699999999999</v>
      </c>
      <c r="K2309">
        <v>9.8208000000000002</v>
      </c>
      <c r="L2309">
        <v>19.375</v>
      </c>
      <c r="M2309">
        <v>3.9226000000000001</v>
      </c>
      <c r="N2309">
        <v>15.15</v>
      </c>
      <c r="O2309">
        <v>3.1682999999999999</v>
      </c>
      <c r="P2309" s="1"/>
      <c r="Q2309" s="1"/>
    </row>
    <row r="2310" spans="1:17" x14ac:dyDescent="0.25">
      <c r="A2310" s="1">
        <v>39882</v>
      </c>
      <c r="B2310">
        <v>3.165</v>
      </c>
      <c r="C2310">
        <v>0</v>
      </c>
      <c r="D2310">
        <v>45.17</v>
      </c>
      <c r="E2310">
        <v>3.5421999999999998</v>
      </c>
      <c r="F2310">
        <v>47.78</v>
      </c>
      <c r="G2310">
        <v>3.851</v>
      </c>
      <c r="H2310">
        <v>1.85</v>
      </c>
      <c r="I2310">
        <v>2.0360999999999998</v>
      </c>
      <c r="J2310">
        <v>17.3749</v>
      </c>
      <c r="K2310">
        <v>9.2661999999999995</v>
      </c>
      <c r="L2310">
        <v>19.579999999999998</v>
      </c>
      <c r="M2310">
        <v>3.8815</v>
      </c>
      <c r="N2310">
        <v>16.48</v>
      </c>
      <c r="O2310">
        <v>2.9125999999999999</v>
      </c>
      <c r="P2310" s="1"/>
      <c r="Q2310" s="1"/>
    </row>
    <row r="2311" spans="1:17" x14ac:dyDescent="0.25">
      <c r="A2311" s="1">
        <v>39883</v>
      </c>
      <c r="B2311">
        <v>3.31</v>
      </c>
      <c r="C2311">
        <v>0</v>
      </c>
      <c r="D2311">
        <v>45.07</v>
      </c>
      <c r="E2311">
        <v>3.55</v>
      </c>
      <c r="F2311">
        <v>47.9</v>
      </c>
      <c r="G2311">
        <v>3.8412999999999999</v>
      </c>
      <c r="H2311">
        <v>1.96</v>
      </c>
      <c r="I2311">
        <v>2.0552000000000001</v>
      </c>
      <c r="J2311">
        <v>17.623999999999999</v>
      </c>
      <c r="K2311">
        <v>9.1353000000000009</v>
      </c>
      <c r="L2311">
        <v>19.785</v>
      </c>
      <c r="M2311">
        <v>3.9171</v>
      </c>
      <c r="N2311">
        <v>17.11</v>
      </c>
      <c r="O2311">
        <v>2.8054000000000001</v>
      </c>
      <c r="P2311" s="1"/>
      <c r="Q2311" s="1"/>
    </row>
    <row r="2312" spans="1:17" x14ac:dyDescent="0.25">
      <c r="A2312" s="1">
        <v>39884</v>
      </c>
      <c r="B2312">
        <v>3.4409999999999998</v>
      </c>
      <c r="C2312">
        <v>0</v>
      </c>
      <c r="D2312">
        <v>45.78</v>
      </c>
      <c r="E2312">
        <v>3.4950000000000001</v>
      </c>
      <c r="F2312">
        <v>49</v>
      </c>
      <c r="G2312">
        <v>3.7551000000000001</v>
      </c>
      <c r="H2312">
        <v>2.1</v>
      </c>
      <c r="I2312">
        <v>2.0871</v>
      </c>
      <c r="J2312">
        <v>18.378799999999998</v>
      </c>
      <c r="K2312">
        <v>8.7600999999999996</v>
      </c>
      <c r="L2312">
        <v>20.420000000000002</v>
      </c>
      <c r="M2312">
        <v>3.7953000000000001</v>
      </c>
      <c r="N2312">
        <v>17.010000000000002</v>
      </c>
      <c r="O2312">
        <v>2.8218999999999999</v>
      </c>
      <c r="P2312" s="1"/>
      <c r="Q2312" s="1"/>
    </row>
    <row r="2313" spans="1:17" x14ac:dyDescent="0.25">
      <c r="A2313" s="1">
        <v>39885</v>
      </c>
      <c r="B2313">
        <v>3.4260000000000002</v>
      </c>
      <c r="C2313">
        <v>0</v>
      </c>
      <c r="D2313">
        <v>46.95</v>
      </c>
      <c r="E2313">
        <v>3.4079000000000002</v>
      </c>
      <c r="F2313">
        <v>50.64</v>
      </c>
      <c r="G2313">
        <v>3.6335000000000002</v>
      </c>
      <c r="H2313">
        <v>2.19</v>
      </c>
      <c r="I2313">
        <v>2.0611999999999999</v>
      </c>
      <c r="J2313">
        <v>18.3184</v>
      </c>
      <c r="K2313">
        <v>8.7889999999999997</v>
      </c>
      <c r="L2313">
        <v>20.61</v>
      </c>
      <c r="M2313">
        <v>3.7603</v>
      </c>
      <c r="N2313">
        <v>16.649999999999999</v>
      </c>
      <c r="O2313">
        <v>2.8828999999999998</v>
      </c>
      <c r="P2313" s="1"/>
      <c r="Q2313" s="1"/>
    </row>
    <row r="2314" spans="1:17" x14ac:dyDescent="0.25">
      <c r="A2314" s="1">
        <v>39888</v>
      </c>
      <c r="B2314">
        <v>3.4079999999999999</v>
      </c>
      <c r="C2314">
        <v>0</v>
      </c>
      <c r="D2314">
        <v>47.82</v>
      </c>
      <c r="E2314">
        <v>3.3458999999999999</v>
      </c>
      <c r="F2314">
        <v>50.73</v>
      </c>
      <c r="G2314">
        <v>3.6269999999999998</v>
      </c>
      <c r="H2314">
        <v>2.1</v>
      </c>
      <c r="I2314">
        <v>2.0564</v>
      </c>
      <c r="J2314">
        <v>18.386299999999999</v>
      </c>
      <c r="K2314">
        <v>8.7565000000000008</v>
      </c>
      <c r="L2314">
        <v>20.635000000000002</v>
      </c>
      <c r="M2314">
        <v>3.7557999999999998</v>
      </c>
      <c r="N2314">
        <v>16.25</v>
      </c>
      <c r="O2314">
        <v>2.9538000000000002</v>
      </c>
      <c r="P2314" s="1"/>
      <c r="Q2314" s="1"/>
    </row>
    <row r="2315" spans="1:17" x14ac:dyDescent="0.25">
      <c r="A2315" s="1">
        <v>39889</v>
      </c>
      <c r="B2315">
        <v>3.5590000000000002</v>
      </c>
      <c r="C2315">
        <v>0</v>
      </c>
      <c r="D2315">
        <v>47.98</v>
      </c>
      <c r="E2315">
        <v>3.3347000000000002</v>
      </c>
      <c r="F2315">
        <v>50.72</v>
      </c>
      <c r="G2315">
        <v>3.6278000000000001</v>
      </c>
      <c r="H2315">
        <v>2.2799999999999998</v>
      </c>
      <c r="I2315">
        <v>2.0503999999999998</v>
      </c>
      <c r="J2315">
        <v>19.148700000000002</v>
      </c>
      <c r="K2315">
        <v>8.4078999999999997</v>
      </c>
      <c r="L2315">
        <v>20.725000000000001</v>
      </c>
      <c r="M2315">
        <v>3.7393999999999998</v>
      </c>
      <c r="N2315">
        <v>16.899999999999999</v>
      </c>
      <c r="O2315">
        <v>2.8401999999999998</v>
      </c>
      <c r="P2315" s="1"/>
      <c r="Q2315" s="1"/>
    </row>
    <row r="2316" spans="1:17" x14ac:dyDescent="0.25">
      <c r="A2316" s="1">
        <v>39890</v>
      </c>
      <c r="B2316">
        <v>3.6259999999999999</v>
      </c>
      <c r="C2316">
        <v>0</v>
      </c>
      <c r="D2316">
        <v>48.02</v>
      </c>
      <c r="E2316">
        <v>3.3319000000000001</v>
      </c>
      <c r="F2316">
        <v>50.66</v>
      </c>
      <c r="G2316">
        <v>3.6320999999999999</v>
      </c>
      <c r="H2316">
        <v>2.4700000000000002</v>
      </c>
      <c r="I2316">
        <v>2.0516000000000001</v>
      </c>
      <c r="J2316">
        <v>19.3977</v>
      </c>
      <c r="K2316">
        <v>8.2998999999999992</v>
      </c>
      <c r="L2316">
        <v>20.824999999999999</v>
      </c>
      <c r="M2316">
        <v>3.7214999999999998</v>
      </c>
      <c r="N2316">
        <v>16.96</v>
      </c>
      <c r="O2316">
        <v>2.8302</v>
      </c>
      <c r="P2316" s="1"/>
      <c r="Q2316" s="1"/>
    </row>
    <row r="2317" spans="1:17" x14ac:dyDescent="0.25">
      <c r="A2317" s="1">
        <v>39891</v>
      </c>
      <c r="B2317">
        <v>3.629</v>
      </c>
      <c r="C2317">
        <v>0</v>
      </c>
      <c r="D2317">
        <v>46.31</v>
      </c>
      <c r="E2317">
        <v>3.4550000000000001</v>
      </c>
      <c r="F2317">
        <v>50.06</v>
      </c>
      <c r="G2317">
        <v>3.6756000000000002</v>
      </c>
      <c r="H2317">
        <v>2.5099999999999998</v>
      </c>
      <c r="I2317">
        <v>2.0722</v>
      </c>
      <c r="J2317">
        <v>19.322299999999998</v>
      </c>
      <c r="K2317">
        <v>8.3323999999999998</v>
      </c>
      <c r="L2317">
        <v>21.09</v>
      </c>
      <c r="M2317">
        <v>3.6747000000000001</v>
      </c>
      <c r="N2317">
        <v>17.14</v>
      </c>
      <c r="O2317">
        <v>2.8005</v>
      </c>
      <c r="P2317" s="1"/>
      <c r="Q2317" s="1"/>
    </row>
    <row r="2318" spans="1:17" x14ac:dyDescent="0.25">
      <c r="A2318" s="1">
        <v>39892</v>
      </c>
      <c r="B2318">
        <v>3.6280000000000001</v>
      </c>
      <c r="C2318">
        <v>0</v>
      </c>
      <c r="D2318">
        <v>45.59</v>
      </c>
      <c r="E2318">
        <v>3.5095000000000001</v>
      </c>
      <c r="F2318">
        <v>51.67</v>
      </c>
      <c r="G2318">
        <v>3.5611000000000002</v>
      </c>
      <c r="H2318">
        <v>2.75</v>
      </c>
      <c r="I2318">
        <v>2.1301999999999999</v>
      </c>
      <c r="J2318">
        <v>19.118500000000001</v>
      </c>
      <c r="K2318">
        <v>8.4212000000000007</v>
      </c>
      <c r="L2318">
        <v>21.32</v>
      </c>
      <c r="M2318">
        <v>3.6351</v>
      </c>
      <c r="N2318">
        <v>17.059999999999999</v>
      </c>
      <c r="O2318">
        <v>2.8136000000000001</v>
      </c>
      <c r="P2318" s="1"/>
      <c r="Q2318" s="1"/>
    </row>
    <row r="2319" spans="1:17" x14ac:dyDescent="0.25">
      <c r="A2319" s="1">
        <v>39895</v>
      </c>
      <c r="B2319">
        <v>3.8450000000000002</v>
      </c>
      <c r="C2319">
        <v>0</v>
      </c>
      <c r="D2319">
        <v>47.74</v>
      </c>
      <c r="E2319">
        <v>3.3515000000000001</v>
      </c>
      <c r="F2319">
        <v>53.23</v>
      </c>
      <c r="G2319">
        <v>3.4567000000000001</v>
      </c>
      <c r="H2319">
        <v>2.9</v>
      </c>
      <c r="I2319">
        <v>2.1472000000000002</v>
      </c>
      <c r="J2319">
        <v>20.3186</v>
      </c>
      <c r="K2319">
        <v>7.9238</v>
      </c>
      <c r="L2319">
        <v>22.07</v>
      </c>
      <c r="M2319">
        <v>3.5116000000000001</v>
      </c>
      <c r="N2319">
        <v>18.329999999999998</v>
      </c>
      <c r="O2319">
        <v>2.6187</v>
      </c>
      <c r="P2319" s="1"/>
      <c r="Q2319" s="1"/>
    </row>
    <row r="2320" spans="1:17" x14ac:dyDescent="0.25">
      <c r="A2320" s="1">
        <v>39896</v>
      </c>
      <c r="B2320">
        <v>3.8039999999999998</v>
      </c>
      <c r="C2320">
        <v>0</v>
      </c>
      <c r="D2320">
        <v>47.07</v>
      </c>
      <c r="E2320">
        <v>3.3992</v>
      </c>
      <c r="F2320">
        <v>52.7</v>
      </c>
      <c r="G2320">
        <v>3.4914999999999998</v>
      </c>
      <c r="H2320">
        <v>2.86</v>
      </c>
      <c r="I2320">
        <v>2.1711999999999998</v>
      </c>
      <c r="J2320">
        <v>19.8733</v>
      </c>
      <c r="K2320">
        <v>8.1013000000000002</v>
      </c>
      <c r="L2320">
        <v>22.01</v>
      </c>
      <c r="M2320">
        <v>3.5211000000000001</v>
      </c>
      <c r="N2320">
        <v>17.93</v>
      </c>
      <c r="O2320">
        <v>2.6770999999999998</v>
      </c>
      <c r="P2320" s="1"/>
      <c r="Q2320" s="1"/>
    </row>
    <row r="2321" spans="1:17" x14ac:dyDescent="0.25">
      <c r="A2321" s="1">
        <v>39897</v>
      </c>
      <c r="B2321">
        <v>3.8029999999999999</v>
      </c>
      <c r="C2321">
        <v>0</v>
      </c>
      <c r="D2321">
        <v>48.06</v>
      </c>
      <c r="E2321">
        <v>3.3292000000000002</v>
      </c>
      <c r="F2321">
        <v>52.86</v>
      </c>
      <c r="G2321">
        <v>3.4809000000000001</v>
      </c>
      <c r="H2321">
        <v>2.77</v>
      </c>
      <c r="I2321">
        <v>2.1459000000000001</v>
      </c>
      <c r="J2321">
        <v>19.760000000000002</v>
      </c>
      <c r="K2321">
        <v>8.1478000000000002</v>
      </c>
      <c r="L2321">
        <v>22.375</v>
      </c>
      <c r="M2321">
        <v>3.4636999999999998</v>
      </c>
      <c r="N2321">
        <v>17.88</v>
      </c>
      <c r="O2321">
        <v>2.6846000000000001</v>
      </c>
      <c r="P2321" s="1"/>
      <c r="Q2321" s="1"/>
    </row>
    <row r="2322" spans="1:17" x14ac:dyDescent="0.25">
      <c r="A2322" s="1">
        <v>39898</v>
      </c>
      <c r="B2322">
        <v>3.9239999999999999</v>
      </c>
      <c r="C2322">
        <v>0</v>
      </c>
      <c r="D2322">
        <v>48.76</v>
      </c>
      <c r="E2322">
        <v>3.2814000000000001</v>
      </c>
      <c r="F2322">
        <v>52.9</v>
      </c>
      <c r="G2322">
        <v>3.4782999999999999</v>
      </c>
      <c r="H2322">
        <v>2.94</v>
      </c>
      <c r="I2322">
        <v>2.1537999999999999</v>
      </c>
      <c r="J2322">
        <v>19.888300000000001</v>
      </c>
      <c r="K2322">
        <v>8.0952000000000002</v>
      </c>
      <c r="L2322">
        <v>22.425000000000001</v>
      </c>
      <c r="M2322">
        <v>3.456</v>
      </c>
      <c r="N2322">
        <v>18.829999999999998</v>
      </c>
      <c r="O2322">
        <v>2.5491000000000001</v>
      </c>
      <c r="P2322" s="1"/>
      <c r="Q2322" s="1"/>
    </row>
    <row r="2323" spans="1:17" x14ac:dyDescent="0.25">
      <c r="A2323" s="1">
        <v>39899</v>
      </c>
      <c r="B2323">
        <v>3.8159999999999998</v>
      </c>
      <c r="C2323">
        <v>0</v>
      </c>
      <c r="D2323">
        <v>48.57</v>
      </c>
      <c r="E2323">
        <v>3.2942</v>
      </c>
      <c r="F2323">
        <v>52.83</v>
      </c>
      <c r="G2323">
        <v>3.4828999999999999</v>
      </c>
      <c r="H2323">
        <v>2.84</v>
      </c>
      <c r="I2323">
        <v>2.1328</v>
      </c>
      <c r="J2323">
        <v>19.624199999999998</v>
      </c>
      <c r="K2323">
        <v>8.2042000000000002</v>
      </c>
      <c r="L2323">
        <v>22.55</v>
      </c>
      <c r="M2323">
        <v>3.4367999999999999</v>
      </c>
      <c r="N2323">
        <v>18.13</v>
      </c>
      <c r="O2323">
        <v>2.6475</v>
      </c>
      <c r="P2323" s="1"/>
      <c r="Q2323" s="1"/>
    </row>
    <row r="2324" spans="1:17" x14ac:dyDescent="0.25">
      <c r="A2324" s="1">
        <v>39902</v>
      </c>
      <c r="B2324">
        <v>3.7320000000000002</v>
      </c>
      <c r="C2324">
        <v>0</v>
      </c>
      <c r="D2324">
        <v>47.28</v>
      </c>
      <c r="E2324">
        <v>3.3841000000000001</v>
      </c>
      <c r="F2324">
        <v>53.01</v>
      </c>
      <c r="G2324">
        <v>3.4710000000000001</v>
      </c>
      <c r="H2324">
        <v>2.76</v>
      </c>
      <c r="I2324">
        <v>2.1276999999999999</v>
      </c>
      <c r="J2324">
        <v>18.990200000000002</v>
      </c>
      <c r="K2324">
        <v>8.4780999999999995</v>
      </c>
      <c r="L2324">
        <v>21.96</v>
      </c>
      <c r="M2324">
        <v>3.5291000000000001</v>
      </c>
      <c r="N2324">
        <v>17.48</v>
      </c>
      <c r="O2324">
        <v>2.746</v>
      </c>
      <c r="P2324" s="1"/>
      <c r="Q2324" s="1"/>
    </row>
    <row r="2325" spans="1:17" x14ac:dyDescent="0.25">
      <c r="A2325" s="1">
        <v>39903</v>
      </c>
      <c r="B2325">
        <v>3.754</v>
      </c>
      <c r="C2325">
        <v>0</v>
      </c>
      <c r="D2325">
        <v>47.09</v>
      </c>
      <c r="E2325">
        <v>3.3976999999999999</v>
      </c>
      <c r="F2325">
        <v>52.6</v>
      </c>
      <c r="G2325">
        <v>3.4981</v>
      </c>
      <c r="H2325">
        <v>2.63</v>
      </c>
      <c r="I2325">
        <v>2.1328</v>
      </c>
      <c r="J2325">
        <v>19.020399999999999</v>
      </c>
      <c r="K2325">
        <v>8.4646000000000008</v>
      </c>
      <c r="L2325">
        <v>21.975000000000001</v>
      </c>
      <c r="M2325">
        <v>3.5266999999999999</v>
      </c>
      <c r="N2325">
        <v>18.37</v>
      </c>
      <c r="O2325">
        <v>2.613</v>
      </c>
      <c r="P2325" s="1"/>
      <c r="Q2325" s="1"/>
    </row>
    <row r="2326" spans="1:17" x14ac:dyDescent="0.25">
      <c r="A2326" s="1">
        <v>39904</v>
      </c>
      <c r="B2326">
        <v>3.8820000000000001</v>
      </c>
      <c r="C2326">
        <v>0</v>
      </c>
      <c r="D2326">
        <v>48.21</v>
      </c>
      <c r="E2326">
        <v>3.3188</v>
      </c>
      <c r="F2326">
        <v>53.04</v>
      </c>
      <c r="G2326">
        <v>3.4691000000000001</v>
      </c>
      <c r="H2326">
        <v>2.74</v>
      </c>
      <c r="I2326">
        <v>2.2040000000000002</v>
      </c>
      <c r="J2326">
        <v>19.563800000000001</v>
      </c>
      <c r="K2326">
        <v>8.2294999999999998</v>
      </c>
      <c r="L2326">
        <v>22.43</v>
      </c>
      <c r="M2326">
        <v>3.4552</v>
      </c>
      <c r="N2326">
        <v>19.309999999999999</v>
      </c>
      <c r="O2326">
        <v>2.4857999999999998</v>
      </c>
      <c r="P2326" s="1"/>
      <c r="Q2326" s="1"/>
    </row>
    <row r="2327" spans="1:17" x14ac:dyDescent="0.25">
      <c r="A2327" s="1">
        <v>39905</v>
      </c>
      <c r="B2327">
        <v>4.0250000000000004</v>
      </c>
      <c r="C2327">
        <v>0</v>
      </c>
      <c r="D2327">
        <v>49.42</v>
      </c>
      <c r="E2327">
        <v>3.2376</v>
      </c>
      <c r="F2327">
        <v>52.97</v>
      </c>
      <c r="G2327">
        <v>3.4737</v>
      </c>
      <c r="H2327">
        <v>2.91</v>
      </c>
      <c r="I2327">
        <v>2.1848000000000001</v>
      </c>
      <c r="J2327">
        <v>20.0318</v>
      </c>
      <c r="K2327">
        <v>8.0372000000000003</v>
      </c>
      <c r="L2327">
        <v>22.67</v>
      </c>
      <c r="M2327">
        <v>3.4186000000000001</v>
      </c>
      <c r="N2327">
        <v>19.29</v>
      </c>
      <c r="O2327">
        <v>2.4883000000000002</v>
      </c>
      <c r="P2327" s="1"/>
      <c r="Q2327" s="1"/>
    </row>
    <row r="2328" spans="1:17" x14ac:dyDescent="0.25">
      <c r="A2328" s="1">
        <v>39906</v>
      </c>
      <c r="B2328">
        <v>4.1429999999999998</v>
      </c>
      <c r="C2328">
        <v>0</v>
      </c>
      <c r="D2328">
        <v>49.63</v>
      </c>
      <c r="E2328">
        <v>3.2239</v>
      </c>
      <c r="F2328">
        <v>52.15</v>
      </c>
      <c r="G2328">
        <v>3.5283000000000002</v>
      </c>
      <c r="H2328">
        <v>3.25</v>
      </c>
      <c r="I2328">
        <v>2.1212</v>
      </c>
      <c r="J2328">
        <v>20.250599999999999</v>
      </c>
      <c r="K2328">
        <v>7.9504000000000001</v>
      </c>
      <c r="L2328">
        <v>22.484999999999999</v>
      </c>
      <c r="M2328">
        <v>3.4466999999999999</v>
      </c>
      <c r="N2328">
        <v>18.75</v>
      </c>
      <c r="O2328">
        <v>2.56</v>
      </c>
      <c r="P2328" s="1"/>
      <c r="Q2328" s="1"/>
    </row>
    <row r="2329" spans="1:17" x14ac:dyDescent="0.25">
      <c r="A2329" s="1">
        <v>39909</v>
      </c>
      <c r="B2329">
        <v>4.2300000000000004</v>
      </c>
      <c r="C2329">
        <v>0</v>
      </c>
      <c r="D2329">
        <v>49.65</v>
      </c>
      <c r="E2329">
        <v>3.2225999999999999</v>
      </c>
      <c r="F2329">
        <v>52.2</v>
      </c>
      <c r="G2329">
        <v>3.5249000000000001</v>
      </c>
      <c r="H2329">
        <v>3.77</v>
      </c>
      <c r="I2329">
        <v>2.1617999999999999</v>
      </c>
      <c r="J2329">
        <v>20.069500000000001</v>
      </c>
      <c r="K2329">
        <v>8.0221</v>
      </c>
      <c r="L2329">
        <v>22.495000000000001</v>
      </c>
      <c r="M2329">
        <v>3.4451999999999998</v>
      </c>
      <c r="N2329">
        <v>18.760000000000002</v>
      </c>
      <c r="O2329">
        <v>2.5586000000000002</v>
      </c>
      <c r="P2329" s="1"/>
      <c r="Q2329" s="1"/>
    </row>
    <row r="2330" spans="1:17" x14ac:dyDescent="0.25">
      <c r="A2330" s="1">
        <v>39910</v>
      </c>
      <c r="B2330">
        <v>4.1070000000000002</v>
      </c>
      <c r="C2330">
        <v>0</v>
      </c>
      <c r="D2330">
        <v>48.68</v>
      </c>
      <c r="E2330">
        <v>3.2867999999999999</v>
      </c>
      <c r="F2330">
        <v>51.36</v>
      </c>
      <c r="G2330">
        <v>3.5825999999999998</v>
      </c>
      <c r="H2330">
        <v>3.49</v>
      </c>
      <c r="I2330">
        <v>2.1419999999999999</v>
      </c>
      <c r="J2330">
        <v>19.269400000000001</v>
      </c>
      <c r="K2330">
        <v>8.4070999999999998</v>
      </c>
      <c r="L2330">
        <v>22.31</v>
      </c>
      <c r="M2330">
        <v>3.4738000000000002</v>
      </c>
      <c r="N2330">
        <v>18.760000000000002</v>
      </c>
      <c r="O2330">
        <v>2.5586000000000002</v>
      </c>
      <c r="P2330" s="1"/>
      <c r="Q2330" s="1"/>
    </row>
    <row r="2331" spans="1:17" x14ac:dyDescent="0.25">
      <c r="A2331" s="1">
        <v>39911</v>
      </c>
      <c r="B2331">
        <v>4.1539999999999999</v>
      </c>
      <c r="C2331">
        <v>0</v>
      </c>
      <c r="D2331">
        <v>48.47</v>
      </c>
      <c r="E2331">
        <v>3.3010000000000002</v>
      </c>
      <c r="F2331">
        <v>51.45</v>
      </c>
      <c r="G2331">
        <v>3.5762999999999998</v>
      </c>
      <c r="H2331">
        <v>3.95</v>
      </c>
      <c r="I2331">
        <v>2.0697999999999999</v>
      </c>
      <c r="J2331">
        <v>19.163799999999998</v>
      </c>
      <c r="K2331">
        <v>8.4535</v>
      </c>
      <c r="L2331">
        <v>22.495000000000001</v>
      </c>
      <c r="M2331">
        <v>3.4451999999999998</v>
      </c>
      <c r="N2331">
        <v>19.190000000000001</v>
      </c>
      <c r="O2331">
        <v>2.5013000000000001</v>
      </c>
      <c r="P2331" s="1"/>
      <c r="Q2331" s="1"/>
    </row>
    <row r="2332" spans="1:17" x14ac:dyDescent="0.25">
      <c r="A2332" s="1">
        <v>39912</v>
      </c>
      <c r="B2332">
        <v>4.2699999999999996</v>
      </c>
      <c r="C2332">
        <v>0</v>
      </c>
      <c r="D2332">
        <v>49.19</v>
      </c>
      <c r="E2332">
        <v>3.2526999999999999</v>
      </c>
      <c r="F2332">
        <v>51.41</v>
      </c>
      <c r="G2332">
        <v>3.5790999999999999</v>
      </c>
      <c r="H2332">
        <v>4.24</v>
      </c>
      <c r="I2332">
        <v>2.0230999999999999</v>
      </c>
      <c r="J2332">
        <v>19.6997</v>
      </c>
      <c r="K2332">
        <v>8.2234999999999996</v>
      </c>
      <c r="L2332">
        <v>22.495000000000001</v>
      </c>
      <c r="M2332">
        <v>3.4451999999999998</v>
      </c>
      <c r="N2332">
        <v>19.670000000000002</v>
      </c>
      <c r="O2332">
        <v>2.4403000000000001</v>
      </c>
      <c r="P2332" s="1"/>
      <c r="Q2332" s="1"/>
    </row>
    <row r="2333" spans="1:17" x14ac:dyDescent="0.25">
      <c r="A2333" s="1">
        <v>39916</v>
      </c>
      <c r="B2333">
        <v>4.2939999999999996</v>
      </c>
      <c r="C2333">
        <v>0</v>
      </c>
      <c r="D2333">
        <v>48.04</v>
      </c>
      <c r="E2333">
        <v>3.3306</v>
      </c>
      <c r="F2333">
        <v>51.15</v>
      </c>
      <c r="G2333">
        <v>3.5973000000000002</v>
      </c>
      <c r="H2333">
        <v>4.26</v>
      </c>
      <c r="I2333">
        <v>2.0588000000000002</v>
      </c>
      <c r="J2333">
        <v>19.639299999999999</v>
      </c>
      <c r="K2333">
        <v>8.2487999999999992</v>
      </c>
      <c r="L2333">
        <v>22.364999999999998</v>
      </c>
      <c r="M2333">
        <v>3.4651999999999998</v>
      </c>
      <c r="N2333">
        <v>19.59</v>
      </c>
      <c r="O2333">
        <v>2.4502000000000002</v>
      </c>
      <c r="P2333" s="1"/>
      <c r="Q2333" s="1"/>
    </row>
    <row r="2334" spans="1:17" x14ac:dyDescent="0.25">
      <c r="A2334" s="1">
        <v>39917</v>
      </c>
      <c r="B2334">
        <v>4.2249999999999996</v>
      </c>
      <c r="C2334">
        <v>0</v>
      </c>
      <c r="D2334">
        <v>47.25</v>
      </c>
      <c r="E2334">
        <v>3.3862000000000001</v>
      </c>
      <c r="F2334">
        <v>51.37</v>
      </c>
      <c r="G2334">
        <v>3.5819000000000001</v>
      </c>
      <c r="H2334">
        <v>4.3</v>
      </c>
      <c r="I2334">
        <v>2.0219999999999998</v>
      </c>
      <c r="J2334">
        <v>19.0807</v>
      </c>
      <c r="K2334">
        <v>8.4901999999999997</v>
      </c>
      <c r="L2334">
        <v>22.105</v>
      </c>
      <c r="M2334">
        <v>3.5059999999999998</v>
      </c>
      <c r="N2334">
        <v>19.350000000000001</v>
      </c>
      <c r="O2334">
        <v>2.4805999999999999</v>
      </c>
      <c r="P2334" s="1"/>
      <c r="Q2334" s="1"/>
    </row>
    <row r="2335" spans="1:17" x14ac:dyDescent="0.25">
      <c r="A2335" s="1">
        <v>39918</v>
      </c>
      <c r="B2335">
        <v>4.2009999999999996</v>
      </c>
      <c r="C2335">
        <v>0</v>
      </c>
      <c r="D2335">
        <v>48.75</v>
      </c>
      <c r="E2335">
        <v>3.2820999999999998</v>
      </c>
      <c r="F2335">
        <v>51.77</v>
      </c>
      <c r="G2335">
        <v>3.5541999999999998</v>
      </c>
      <c r="H2335">
        <v>4.04</v>
      </c>
      <c r="I2335">
        <v>1.9943</v>
      </c>
      <c r="J2335">
        <v>19.209</v>
      </c>
      <c r="K2335">
        <v>8.4335000000000004</v>
      </c>
      <c r="L2335">
        <v>22.515000000000001</v>
      </c>
      <c r="M2335">
        <v>3.4420999999999999</v>
      </c>
      <c r="N2335">
        <v>18.829999999999998</v>
      </c>
      <c r="O2335">
        <v>2.5491000000000001</v>
      </c>
      <c r="P2335" s="1"/>
      <c r="Q2335" s="1"/>
    </row>
    <row r="2336" spans="1:17" x14ac:dyDescent="0.25">
      <c r="A2336" s="1">
        <v>39919</v>
      </c>
      <c r="B2336">
        <v>4.3380000000000001</v>
      </c>
      <c r="C2336">
        <v>0</v>
      </c>
      <c r="D2336">
        <v>50.43</v>
      </c>
      <c r="E2336">
        <v>3.1726999999999999</v>
      </c>
      <c r="F2336">
        <v>52.2</v>
      </c>
      <c r="G2336">
        <v>3.5249000000000001</v>
      </c>
      <c r="H2336">
        <v>4.16</v>
      </c>
      <c r="I2336">
        <v>1.9954000000000001</v>
      </c>
      <c r="J2336">
        <v>19.616599999999998</v>
      </c>
      <c r="K2336">
        <v>8.2583000000000002</v>
      </c>
      <c r="L2336">
        <v>22.55</v>
      </c>
      <c r="M2336">
        <v>3.4367999999999999</v>
      </c>
      <c r="N2336">
        <v>19.760000000000002</v>
      </c>
      <c r="O2336">
        <v>2.4291</v>
      </c>
      <c r="P2336" s="1"/>
      <c r="Q2336" s="1"/>
    </row>
    <row r="2337" spans="1:17" x14ac:dyDescent="0.25">
      <c r="A2337" s="1">
        <v>39920</v>
      </c>
      <c r="B2337">
        <v>4.4080000000000004</v>
      </c>
      <c r="C2337">
        <v>0</v>
      </c>
      <c r="D2337">
        <v>51.66</v>
      </c>
      <c r="E2337">
        <v>3.0972</v>
      </c>
      <c r="F2337">
        <v>53.05</v>
      </c>
      <c r="G2337">
        <v>3.4683999999999999</v>
      </c>
      <c r="H2337">
        <v>4</v>
      </c>
      <c r="I2337">
        <v>2.0127000000000002</v>
      </c>
      <c r="J2337">
        <v>19.586400000000001</v>
      </c>
      <c r="K2337">
        <v>8.2710000000000008</v>
      </c>
      <c r="L2337">
        <v>22.51</v>
      </c>
      <c r="M2337">
        <v>3.4428999999999998</v>
      </c>
      <c r="N2337">
        <v>19.2</v>
      </c>
      <c r="O2337">
        <v>2.5</v>
      </c>
      <c r="P2337" s="1"/>
      <c r="Q2337" s="1"/>
    </row>
    <row r="2338" spans="1:17" x14ac:dyDescent="0.25">
      <c r="A2338" s="1">
        <v>39923</v>
      </c>
      <c r="B2338">
        <v>4.3040000000000003</v>
      </c>
      <c r="C2338">
        <v>0</v>
      </c>
      <c r="D2338">
        <v>50.73</v>
      </c>
      <c r="E2338">
        <v>3.1539999999999999</v>
      </c>
      <c r="F2338">
        <v>52.47</v>
      </c>
      <c r="G2338">
        <v>3.5068000000000001</v>
      </c>
      <c r="H2338">
        <v>3.69</v>
      </c>
      <c r="I2338">
        <v>2.0173000000000001</v>
      </c>
      <c r="J2338">
        <v>19.0883</v>
      </c>
      <c r="K2338">
        <v>8.4869000000000003</v>
      </c>
      <c r="L2338">
        <v>22.164999999999999</v>
      </c>
      <c r="M2338">
        <v>3.4965000000000002</v>
      </c>
      <c r="N2338">
        <v>18.61</v>
      </c>
      <c r="O2338">
        <v>2.5792999999999999</v>
      </c>
      <c r="P2338" s="1"/>
      <c r="Q2338" s="1"/>
    </row>
    <row r="2339" spans="1:17" x14ac:dyDescent="0.25">
      <c r="A2339" s="1">
        <v>39924</v>
      </c>
      <c r="B2339">
        <v>4.3490000000000002</v>
      </c>
      <c r="C2339">
        <v>0</v>
      </c>
      <c r="D2339">
        <v>51.37</v>
      </c>
      <c r="E2339">
        <v>3.1147</v>
      </c>
      <c r="F2339">
        <v>52.46</v>
      </c>
      <c r="G2339">
        <v>3.5074000000000001</v>
      </c>
      <c r="H2339">
        <v>3.8</v>
      </c>
      <c r="I2339">
        <v>2.0173000000000001</v>
      </c>
      <c r="J2339">
        <v>19.0807</v>
      </c>
      <c r="K2339">
        <v>8.4901999999999997</v>
      </c>
      <c r="L2339">
        <v>21.545000000000002</v>
      </c>
      <c r="M2339">
        <v>3.5971000000000002</v>
      </c>
      <c r="N2339">
        <v>18.97</v>
      </c>
      <c r="O2339">
        <v>2.5303</v>
      </c>
      <c r="P2339" s="1"/>
      <c r="Q2339" s="1"/>
    </row>
    <row r="2340" spans="1:17" x14ac:dyDescent="0.25">
      <c r="A2340" s="1">
        <v>39925</v>
      </c>
      <c r="B2340">
        <v>4.34</v>
      </c>
      <c r="C2340">
        <v>0</v>
      </c>
      <c r="D2340">
        <v>49.6</v>
      </c>
      <c r="E2340">
        <v>3.3065000000000002</v>
      </c>
      <c r="F2340">
        <v>51.18</v>
      </c>
      <c r="G2340">
        <v>3.5952000000000002</v>
      </c>
      <c r="H2340">
        <v>4.28</v>
      </c>
      <c r="I2340">
        <v>2.0068999999999999</v>
      </c>
      <c r="J2340">
        <v>19.427900000000001</v>
      </c>
      <c r="K2340">
        <v>8.3384999999999998</v>
      </c>
      <c r="L2340">
        <v>21.465</v>
      </c>
      <c r="M2340">
        <v>3.6105</v>
      </c>
      <c r="N2340">
        <v>18.78</v>
      </c>
      <c r="O2340">
        <v>2.5558999999999998</v>
      </c>
      <c r="P2340" s="1"/>
      <c r="Q2340" s="1"/>
    </row>
    <row r="2341" spans="1:17" x14ac:dyDescent="0.25">
      <c r="A2341" s="1">
        <v>39926</v>
      </c>
      <c r="B2341">
        <v>4.4790000000000001</v>
      </c>
      <c r="C2341">
        <v>0</v>
      </c>
      <c r="D2341">
        <v>49.32</v>
      </c>
      <c r="E2341">
        <v>3.3252000000000002</v>
      </c>
      <c r="F2341">
        <v>51.4</v>
      </c>
      <c r="G2341">
        <v>3.5798000000000001</v>
      </c>
      <c r="H2341">
        <v>4.49</v>
      </c>
      <c r="I2341">
        <v>1.9858</v>
      </c>
      <c r="J2341">
        <v>19.2468</v>
      </c>
      <c r="K2341">
        <v>8.4169999999999998</v>
      </c>
      <c r="L2341">
        <v>21.46</v>
      </c>
      <c r="M2341">
        <v>3.6114000000000002</v>
      </c>
      <c r="N2341">
        <v>18.920000000000002</v>
      </c>
      <c r="O2341">
        <v>2.5369999999999999</v>
      </c>
      <c r="P2341" s="1"/>
      <c r="Q2341" s="1"/>
    </row>
    <row r="2342" spans="1:17" x14ac:dyDescent="0.25">
      <c r="A2342" s="1">
        <v>39927</v>
      </c>
      <c r="B2342">
        <v>4.4249999999999998</v>
      </c>
      <c r="C2342">
        <v>0</v>
      </c>
      <c r="D2342">
        <v>49.51</v>
      </c>
      <c r="E2342">
        <v>3.3125</v>
      </c>
      <c r="F2342">
        <v>50.92</v>
      </c>
      <c r="G2342">
        <v>3.6135000000000002</v>
      </c>
      <c r="H2342">
        <v>5</v>
      </c>
      <c r="I2342">
        <v>1.9819</v>
      </c>
      <c r="J2342">
        <v>18.990200000000002</v>
      </c>
      <c r="K2342">
        <v>8.5306999999999995</v>
      </c>
      <c r="L2342">
        <v>21.395</v>
      </c>
      <c r="M2342">
        <v>3.6223000000000001</v>
      </c>
      <c r="N2342">
        <v>20.91</v>
      </c>
      <c r="O2342">
        <v>2.2955999999999999</v>
      </c>
      <c r="P2342" s="1"/>
      <c r="Q2342" s="1"/>
    </row>
    <row r="2343" spans="1:17" x14ac:dyDescent="0.25">
      <c r="A2343" s="1">
        <v>39930</v>
      </c>
      <c r="B2343">
        <v>4.4550000000000001</v>
      </c>
      <c r="C2343">
        <v>0</v>
      </c>
      <c r="D2343">
        <v>49.97</v>
      </c>
      <c r="E2343">
        <v>3.282</v>
      </c>
      <c r="F2343">
        <v>50.86</v>
      </c>
      <c r="G2343">
        <v>3.6177999999999999</v>
      </c>
      <c r="H2343">
        <v>5.1100000000000003</v>
      </c>
      <c r="I2343">
        <v>2.0127000000000002</v>
      </c>
      <c r="J2343">
        <v>19.103400000000001</v>
      </c>
      <c r="K2343">
        <v>8.4802</v>
      </c>
      <c r="L2343">
        <v>21.12</v>
      </c>
      <c r="M2343">
        <v>3.6695000000000002</v>
      </c>
      <c r="N2343">
        <v>20.399999999999999</v>
      </c>
      <c r="O2343">
        <v>2.3529</v>
      </c>
      <c r="P2343" s="1"/>
      <c r="Q2343" s="1"/>
    </row>
    <row r="2344" spans="1:17" x14ac:dyDescent="0.25">
      <c r="A2344" s="1">
        <v>39931</v>
      </c>
      <c r="B2344">
        <v>4.4249999999999998</v>
      </c>
      <c r="C2344">
        <v>0</v>
      </c>
      <c r="D2344">
        <v>49.69</v>
      </c>
      <c r="E2344">
        <v>3.3005</v>
      </c>
      <c r="F2344">
        <v>50.65</v>
      </c>
      <c r="G2344">
        <v>3.6328</v>
      </c>
      <c r="H2344">
        <v>5.19</v>
      </c>
      <c r="I2344">
        <v>2.0348999999999999</v>
      </c>
      <c r="J2344">
        <v>19.36</v>
      </c>
      <c r="K2344">
        <v>8.3678000000000008</v>
      </c>
      <c r="L2344">
        <v>21.14</v>
      </c>
      <c r="M2344">
        <v>3.6659999999999999</v>
      </c>
      <c r="N2344">
        <v>19.93</v>
      </c>
      <c r="O2344">
        <v>2.4083999999999999</v>
      </c>
      <c r="P2344" s="1"/>
      <c r="Q2344" s="1"/>
    </row>
    <row r="2345" spans="1:17" x14ac:dyDescent="0.25">
      <c r="A2345" s="1">
        <v>39932</v>
      </c>
      <c r="B2345">
        <v>4.4690000000000003</v>
      </c>
      <c r="C2345">
        <v>0</v>
      </c>
      <c r="D2345">
        <v>50.42</v>
      </c>
      <c r="E2345">
        <v>3.2526999999999999</v>
      </c>
      <c r="F2345">
        <v>51.03</v>
      </c>
      <c r="G2345">
        <v>3.6057000000000001</v>
      </c>
      <c r="H2345">
        <v>5.45</v>
      </c>
      <c r="I2345">
        <v>2.0278</v>
      </c>
      <c r="J2345">
        <v>19.261900000000001</v>
      </c>
      <c r="K2345">
        <v>8.4103999999999992</v>
      </c>
      <c r="L2345">
        <v>21.355</v>
      </c>
      <c r="M2345">
        <v>3.6291000000000002</v>
      </c>
      <c r="N2345">
        <v>20.25</v>
      </c>
      <c r="O2345">
        <v>2.3704000000000001</v>
      </c>
      <c r="P2345" s="1"/>
      <c r="Q2345" s="1"/>
    </row>
    <row r="2346" spans="1:17" x14ac:dyDescent="0.25">
      <c r="A2346" s="1">
        <v>39933</v>
      </c>
      <c r="B2346">
        <v>4.4939999999999998</v>
      </c>
      <c r="C2346">
        <v>0</v>
      </c>
      <c r="D2346">
        <v>49.44</v>
      </c>
      <c r="E2346">
        <v>3.3172000000000001</v>
      </c>
      <c r="F2346">
        <v>52.36</v>
      </c>
      <c r="G2346">
        <v>3.5141</v>
      </c>
      <c r="H2346">
        <v>5.98</v>
      </c>
      <c r="I2346">
        <v>2.0360999999999998</v>
      </c>
      <c r="J2346">
        <v>19.337399999999999</v>
      </c>
      <c r="K2346">
        <v>8.3775999999999993</v>
      </c>
      <c r="L2346">
        <v>21.524999999999999</v>
      </c>
      <c r="M2346">
        <v>3.6004999999999998</v>
      </c>
      <c r="N2346">
        <v>20.260000000000002</v>
      </c>
      <c r="O2346">
        <v>2.3692000000000002</v>
      </c>
      <c r="P2346" s="1"/>
      <c r="Q2346" s="1"/>
    </row>
    <row r="2347" spans="1:17" x14ac:dyDescent="0.25">
      <c r="A2347" s="1">
        <v>39934</v>
      </c>
      <c r="B2347">
        <v>4.5439999999999996</v>
      </c>
      <c r="C2347">
        <v>0</v>
      </c>
      <c r="D2347">
        <v>49.5</v>
      </c>
      <c r="E2347">
        <v>3.3130999999999999</v>
      </c>
      <c r="F2347">
        <v>52.59</v>
      </c>
      <c r="G2347">
        <v>3.4988000000000001</v>
      </c>
      <c r="H2347">
        <v>5.69</v>
      </c>
      <c r="I2347">
        <v>2.0266000000000002</v>
      </c>
      <c r="J2347">
        <v>19.631699999999999</v>
      </c>
      <c r="K2347">
        <v>8.2518999999999991</v>
      </c>
      <c r="L2347">
        <v>21.234999999999999</v>
      </c>
      <c r="M2347">
        <v>3.6496</v>
      </c>
      <c r="N2347">
        <v>20.239999999999998</v>
      </c>
      <c r="O2347">
        <v>2.3715000000000002</v>
      </c>
      <c r="P2347" s="1"/>
      <c r="Q2347" s="1"/>
    </row>
    <row r="2348" spans="1:17" x14ac:dyDescent="0.25">
      <c r="A2348" s="1">
        <v>39937</v>
      </c>
      <c r="B2348">
        <v>4.7169999999999996</v>
      </c>
      <c r="C2348">
        <v>0</v>
      </c>
      <c r="D2348">
        <v>50.99</v>
      </c>
      <c r="E2348">
        <v>3.2162999999999999</v>
      </c>
      <c r="F2348">
        <v>53.76</v>
      </c>
      <c r="G2348">
        <v>3.4226000000000001</v>
      </c>
      <c r="H2348">
        <v>5.875</v>
      </c>
      <c r="I2348">
        <v>2.0528</v>
      </c>
      <c r="J2348">
        <v>20.145</v>
      </c>
      <c r="K2348">
        <v>8.0417000000000005</v>
      </c>
      <c r="L2348">
        <v>21.585000000000001</v>
      </c>
      <c r="M2348">
        <v>3.5905</v>
      </c>
      <c r="N2348">
        <v>20.190000000000001</v>
      </c>
      <c r="O2348">
        <v>2.3774000000000002</v>
      </c>
      <c r="P2348" s="1"/>
      <c r="Q2348" s="1"/>
    </row>
    <row r="2349" spans="1:17" x14ac:dyDescent="0.25">
      <c r="A2349" s="1">
        <v>39938</v>
      </c>
      <c r="B2349">
        <v>4.74</v>
      </c>
      <c r="C2349">
        <v>0</v>
      </c>
      <c r="D2349">
        <v>49.79</v>
      </c>
      <c r="E2349">
        <v>3.2938000000000001</v>
      </c>
      <c r="F2349">
        <v>54.36</v>
      </c>
      <c r="G2349">
        <v>3.3847999999999998</v>
      </c>
      <c r="H2349">
        <v>5.85</v>
      </c>
      <c r="I2349">
        <v>2.0747</v>
      </c>
      <c r="J2349">
        <v>20.0016</v>
      </c>
      <c r="K2349">
        <v>8.0993999999999993</v>
      </c>
      <c r="L2349">
        <v>21.57</v>
      </c>
      <c r="M2349">
        <v>3.593</v>
      </c>
      <c r="N2349">
        <v>19.79</v>
      </c>
      <c r="O2349">
        <v>2.4255</v>
      </c>
      <c r="P2349" s="1"/>
      <c r="Q2349" s="1"/>
    </row>
    <row r="2350" spans="1:17" x14ac:dyDescent="0.25">
      <c r="A2350" s="1">
        <v>39939</v>
      </c>
      <c r="B2350">
        <v>4.7320000000000002</v>
      </c>
      <c r="C2350">
        <v>0</v>
      </c>
      <c r="D2350">
        <v>50.84</v>
      </c>
      <c r="E2350">
        <v>3.2258</v>
      </c>
      <c r="F2350">
        <v>54.21</v>
      </c>
      <c r="G2350">
        <v>3.3942000000000001</v>
      </c>
      <c r="H2350">
        <v>6.26</v>
      </c>
      <c r="I2350">
        <v>2.0360999999999998</v>
      </c>
      <c r="J2350">
        <v>20.145</v>
      </c>
      <c r="K2350">
        <v>8.0417000000000005</v>
      </c>
      <c r="L2350">
        <v>21.47</v>
      </c>
      <c r="M2350">
        <v>3.6097000000000001</v>
      </c>
      <c r="N2350">
        <v>19.79</v>
      </c>
      <c r="O2350">
        <v>2.4255</v>
      </c>
      <c r="P2350" s="1"/>
      <c r="Q2350" s="1"/>
    </row>
    <row r="2351" spans="1:17" x14ac:dyDescent="0.25">
      <c r="A2351" s="1">
        <v>39940</v>
      </c>
      <c r="B2351">
        <v>4.609</v>
      </c>
      <c r="C2351">
        <v>0</v>
      </c>
      <c r="D2351">
        <v>51.34</v>
      </c>
      <c r="E2351">
        <v>3.1943999999999999</v>
      </c>
      <c r="F2351">
        <v>54.89</v>
      </c>
      <c r="G2351">
        <v>3.3521999999999998</v>
      </c>
      <c r="H2351">
        <v>6.06</v>
      </c>
      <c r="I2351">
        <v>2.0337000000000001</v>
      </c>
      <c r="J2351">
        <v>19.209</v>
      </c>
      <c r="K2351">
        <v>8.4335000000000004</v>
      </c>
      <c r="L2351">
        <v>21.4</v>
      </c>
      <c r="M2351">
        <v>3.6215000000000002</v>
      </c>
      <c r="N2351">
        <v>19.32</v>
      </c>
      <c r="O2351">
        <v>2.4845000000000002</v>
      </c>
      <c r="P2351" s="1"/>
      <c r="Q2351" s="1"/>
    </row>
    <row r="2352" spans="1:17" x14ac:dyDescent="0.25">
      <c r="A2352" s="1">
        <v>39941</v>
      </c>
      <c r="B2352">
        <v>4.6139999999999999</v>
      </c>
      <c r="C2352">
        <v>0</v>
      </c>
      <c r="D2352">
        <v>51.57</v>
      </c>
      <c r="E2352">
        <v>3.1800999999999999</v>
      </c>
      <c r="F2352">
        <v>54.98</v>
      </c>
      <c r="G2352">
        <v>3.3466999999999998</v>
      </c>
      <c r="H2352">
        <v>6.24</v>
      </c>
      <c r="I2352">
        <v>2.0649000000000002</v>
      </c>
      <c r="J2352">
        <v>19.0581</v>
      </c>
      <c r="K2352">
        <v>8.5002999999999993</v>
      </c>
      <c r="L2352">
        <v>21.46</v>
      </c>
      <c r="M2352">
        <v>3.6114000000000002</v>
      </c>
      <c r="N2352">
        <v>19.420000000000002</v>
      </c>
      <c r="O2352">
        <v>2.4716999999999998</v>
      </c>
      <c r="P2352" s="1"/>
      <c r="Q2352" s="1"/>
    </row>
    <row r="2353" spans="1:17" x14ac:dyDescent="0.25">
      <c r="A2353" s="1">
        <v>39944</v>
      </c>
      <c r="B2353">
        <v>4.6269999999999998</v>
      </c>
      <c r="C2353">
        <v>0</v>
      </c>
      <c r="D2353">
        <v>50.37</v>
      </c>
      <c r="E2353">
        <v>3.2559</v>
      </c>
      <c r="F2353">
        <v>54.11</v>
      </c>
      <c r="G2353">
        <v>3.4005000000000001</v>
      </c>
      <c r="H2353">
        <v>6.08</v>
      </c>
      <c r="I2353">
        <v>2.048</v>
      </c>
      <c r="J2353">
        <v>19.141100000000002</v>
      </c>
      <c r="K2353">
        <v>8.4634999999999998</v>
      </c>
      <c r="L2353">
        <v>21.375</v>
      </c>
      <c r="M2353">
        <v>3.6257000000000001</v>
      </c>
      <c r="N2353">
        <v>19.32</v>
      </c>
      <c r="O2353">
        <v>2.4845000000000002</v>
      </c>
      <c r="P2353" s="1"/>
      <c r="Q2353" s="1"/>
    </row>
    <row r="2354" spans="1:17" x14ac:dyDescent="0.25">
      <c r="A2354" s="1">
        <v>39945</v>
      </c>
      <c r="B2354">
        <v>4.444</v>
      </c>
      <c r="C2354">
        <v>0</v>
      </c>
      <c r="D2354">
        <v>50.94</v>
      </c>
      <c r="E2354">
        <v>3.2195</v>
      </c>
      <c r="F2354">
        <v>55</v>
      </c>
      <c r="G2354">
        <v>3.3454999999999999</v>
      </c>
      <c r="H2354">
        <v>5.01</v>
      </c>
      <c r="I2354">
        <v>2.0821000000000001</v>
      </c>
      <c r="J2354">
        <v>19.420400000000001</v>
      </c>
      <c r="K2354">
        <v>8.3416999999999994</v>
      </c>
      <c r="L2354">
        <v>22.2</v>
      </c>
      <c r="M2354">
        <v>3.4910000000000001</v>
      </c>
      <c r="N2354">
        <v>19.89</v>
      </c>
      <c r="O2354">
        <v>2.4133</v>
      </c>
      <c r="P2354" s="1"/>
      <c r="Q2354" s="1"/>
    </row>
    <row r="2355" spans="1:17" x14ac:dyDescent="0.25">
      <c r="A2355" s="1">
        <v>39946</v>
      </c>
      <c r="B2355">
        <v>4.2679999999999998</v>
      </c>
      <c r="C2355">
        <v>0</v>
      </c>
      <c r="D2355">
        <v>50.96</v>
      </c>
      <c r="E2355">
        <v>3.2181999999999999</v>
      </c>
      <c r="F2355">
        <v>55.15</v>
      </c>
      <c r="G2355">
        <v>3.3363999999999998</v>
      </c>
      <c r="H2355">
        <v>4.96</v>
      </c>
      <c r="I2355">
        <v>2.1212</v>
      </c>
      <c r="J2355">
        <v>19.0505</v>
      </c>
      <c r="K2355">
        <v>8.5037000000000003</v>
      </c>
      <c r="L2355">
        <v>21.815000000000001</v>
      </c>
      <c r="M2355">
        <v>3.5526</v>
      </c>
      <c r="N2355">
        <v>19.75</v>
      </c>
      <c r="O2355">
        <v>2.4304000000000001</v>
      </c>
      <c r="P2355" s="1"/>
      <c r="Q2355" s="1"/>
    </row>
    <row r="2356" spans="1:17" x14ac:dyDescent="0.25">
      <c r="A2356" s="1">
        <v>39947</v>
      </c>
      <c r="B2356">
        <v>4.391</v>
      </c>
      <c r="C2356">
        <v>0</v>
      </c>
      <c r="D2356">
        <v>50.8</v>
      </c>
      <c r="E2356">
        <v>3.2282999999999999</v>
      </c>
      <c r="F2356">
        <v>55.02</v>
      </c>
      <c r="G2356">
        <v>3.3441999999999998</v>
      </c>
      <c r="H2356">
        <v>5.16</v>
      </c>
      <c r="I2356">
        <v>2.1059000000000001</v>
      </c>
      <c r="J2356">
        <v>18.854299999999999</v>
      </c>
      <c r="K2356">
        <v>8.5922000000000001</v>
      </c>
      <c r="L2356">
        <v>22.45</v>
      </c>
      <c r="M2356">
        <v>3.4521000000000002</v>
      </c>
      <c r="N2356">
        <v>20.059999999999999</v>
      </c>
      <c r="O2356">
        <v>2.3927999999999998</v>
      </c>
      <c r="P2356" s="1"/>
      <c r="Q2356" s="1"/>
    </row>
    <row r="2357" spans="1:17" x14ac:dyDescent="0.25">
      <c r="A2357" s="1">
        <v>39948</v>
      </c>
      <c r="B2357">
        <v>4.3719999999999999</v>
      </c>
      <c r="C2357">
        <v>0</v>
      </c>
      <c r="D2357">
        <v>50.67</v>
      </c>
      <c r="E2357">
        <v>3.2366000000000001</v>
      </c>
      <c r="F2357">
        <v>55.41</v>
      </c>
      <c r="G2357">
        <v>3.3207</v>
      </c>
      <c r="H2357">
        <v>5.49</v>
      </c>
      <c r="I2357">
        <v>2.0672999999999999</v>
      </c>
      <c r="J2357">
        <v>18.7788</v>
      </c>
      <c r="K2357">
        <v>8.6266999999999996</v>
      </c>
      <c r="L2357">
        <v>22.48</v>
      </c>
      <c r="M2357">
        <v>3.4474999999999998</v>
      </c>
      <c r="N2357">
        <v>20.22</v>
      </c>
      <c r="O2357">
        <v>2.3738999999999999</v>
      </c>
      <c r="P2357" s="1"/>
      <c r="Q2357" s="1"/>
    </row>
    <row r="2358" spans="1:17" x14ac:dyDescent="0.25">
      <c r="A2358" s="1">
        <v>39951</v>
      </c>
      <c r="B2358">
        <v>4.5229999999999997</v>
      </c>
      <c r="C2358">
        <v>0</v>
      </c>
      <c r="D2358">
        <v>52.52</v>
      </c>
      <c r="E2358">
        <v>3.1225999999999998</v>
      </c>
      <c r="F2358">
        <v>56.05</v>
      </c>
      <c r="G2358">
        <v>3.2827999999999999</v>
      </c>
      <c r="H2358">
        <v>5.5</v>
      </c>
      <c r="I2358">
        <v>2.0455999999999999</v>
      </c>
      <c r="J2358">
        <v>18.559899999999999</v>
      </c>
      <c r="K2358">
        <v>8.7285000000000004</v>
      </c>
      <c r="L2358">
        <v>23.035</v>
      </c>
      <c r="M2358">
        <v>3.3643999999999998</v>
      </c>
      <c r="N2358">
        <v>20.6</v>
      </c>
      <c r="O2358">
        <v>2.3300999999999998</v>
      </c>
      <c r="P2358" s="1"/>
      <c r="Q2358" s="1"/>
    </row>
    <row r="2359" spans="1:17" x14ac:dyDescent="0.25">
      <c r="A2359" s="1">
        <v>39952</v>
      </c>
      <c r="B2359">
        <v>4.5519999999999996</v>
      </c>
      <c r="C2359">
        <v>0</v>
      </c>
      <c r="D2359">
        <v>52.95</v>
      </c>
      <c r="E2359">
        <v>3.0973000000000002</v>
      </c>
      <c r="F2359">
        <v>55.89</v>
      </c>
      <c r="G2359">
        <v>3.2921999999999998</v>
      </c>
      <c r="H2359">
        <v>5.63</v>
      </c>
      <c r="I2359">
        <v>2.0373000000000001</v>
      </c>
      <c r="J2359">
        <v>18.6203</v>
      </c>
      <c r="K2359">
        <v>8.7002000000000006</v>
      </c>
      <c r="L2359">
        <v>23.32</v>
      </c>
      <c r="M2359">
        <v>3.3233000000000001</v>
      </c>
      <c r="N2359">
        <v>20.309999999999999</v>
      </c>
      <c r="O2359">
        <v>2.4618000000000002</v>
      </c>
      <c r="P2359" s="1"/>
      <c r="Q2359" s="1"/>
    </row>
    <row r="2360" spans="1:17" x14ac:dyDescent="0.25">
      <c r="A2360" s="1">
        <v>39953</v>
      </c>
      <c r="B2360">
        <v>4.4950000000000001</v>
      </c>
      <c r="C2360">
        <v>0</v>
      </c>
      <c r="D2360">
        <v>54.02</v>
      </c>
      <c r="E2360">
        <v>3.0358999999999998</v>
      </c>
      <c r="F2360">
        <v>55.87</v>
      </c>
      <c r="G2360">
        <v>3.2934000000000001</v>
      </c>
      <c r="H2360">
        <v>5.41</v>
      </c>
      <c r="I2360">
        <v>2.0625</v>
      </c>
      <c r="J2360">
        <v>18.212700000000002</v>
      </c>
      <c r="K2360">
        <v>8.8948999999999998</v>
      </c>
      <c r="L2360">
        <v>23.5</v>
      </c>
      <c r="M2360">
        <v>3.2978999999999998</v>
      </c>
      <c r="N2360">
        <v>20.38</v>
      </c>
      <c r="O2360">
        <v>2.4533999999999998</v>
      </c>
      <c r="P2360" s="1"/>
      <c r="Q2360" s="1"/>
    </row>
    <row r="2361" spans="1:17" x14ac:dyDescent="0.25">
      <c r="A2361" s="1">
        <v>39954</v>
      </c>
      <c r="B2361">
        <v>4.4349999999999996</v>
      </c>
      <c r="C2361">
        <v>0</v>
      </c>
      <c r="D2361">
        <v>53.02</v>
      </c>
      <c r="E2361">
        <v>3.0931999999999999</v>
      </c>
      <c r="F2361">
        <v>54.99</v>
      </c>
      <c r="G2361">
        <v>3.4005999999999998</v>
      </c>
      <c r="H2361">
        <v>5.33</v>
      </c>
      <c r="I2361">
        <v>2.0243000000000002</v>
      </c>
      <c r="J2361">
        <v>17.865500000000001</v>
      </c>
      <c r="K2361">
        <v>9.0677000000000003</v>
      </c>
      <c r="L2361">
        <v>23.34</v>
      </c>
      <c r="M2361">
        <v>3.3205</v>
      </c>
      <c r="N2361">
        <v>19.82</v>
      </c>
      <c r="O2361">
        <v>2.5226999999999999</v>
      </c>
      <c r="P2361" s="1"/>
      <c r="Q2361" s="1"/>
    </row>
    <row r="2362" spans="1:17" x14ac:dyDescent="0.25">
      <c r="A2362" s="1">
        <v>39955</v>
      </c>
      <c r="B2362">
        <v>4.375</v>
      </c>
      <c r="C2362">
        <v>0</v>
      </c>
      <c r="D2362">
        <v>53.03</v>
      </c>
      <c r="E2362">
        <v>3.0926</v>
      </c>
      <c r="F2362">
        <v>54.77</v>
      </c>
      <c r="G2362">
        <v>3.4142999999999999</v>
      </c>
      <c r="H2362">
        <v>5.26</v>
      </c>
      <c r="I2362">
        <v>2.0045999999999999</v>
      </c>
      <c r="J2362">
        <v>17.873100000000001</v>
      </c>
      <c r="K2362">
        <v>9.0639000000000003</v>
      </c>
      <c r="L2362">
        <v>23.65</v>
      </c>
      <c r="M2362">
        <v>3.2770000000000001</v>
      </c>
      <c r="N2362">
        <v>19.75</v>
      </c>
      <c r="O2362">
        <v>2.5316000000000001</v>
      </c>
      <c r="P2362" s="1"/>
      <c r="Q2362" s="1"/>
    </row>
    <row r="2363" spans="1:17" x14ac:dyDescent="0.25">
      <c r="A2363" s="1">
        <v>39959</v>
      </c>
      <c r="B2363">
        <v>4.6710000000000003</v>
      </c>
      <c r="C2363">
        <v>0</v>
      </c>
      <c r="D2363">
        <v>53.78</v>
      </c>
      <c r="E2363">
        <v>3.0495000000000001</v>
      </c>
      <c r="F2363">
        <v>55.26</v>
      </c>
      <c r="G2363">
        <v>3.3839999999999999</v>
      </c>
      <c r="H2363">
        <v>5.4</v>
      </c>
      <c r="I2363">
        <v>1.9965999999999999</v>
      </c>
      <c r="J2363">
        <v>18.499600000000001</v>
      </c>
      <c r="K2363">
        <v>8.7569999999999997</v>
      </c>
      <c r="L2363">
        <v>23.605</v>
      </c>
      <c r="M2363">
        <v>3.2831999999999999</v>
      </c>
      <c r="N2363">
        <v>20.34</v>
      </c>
      <c r="O2363">
        <v>2.4582000000000002</v>
      </c>
      <c r="P2363" s="1"/>
      <c r="Q2363" s="1"/>
    </row>
    <row r="2364" spans="1:17" x14ac:dyDescent="0.25">
      <c r="A2364" s="1">
        <v>39960</v>
      </c>
      <c r="B2364">
        <v>4.7519999999999998</v>
      </c>
      <c r="C2364">
        <v>0</v>
      </c>
      <c r="D2364">
        <v>51.78</v>
      </c>
      <c r="E2364">
        <v>3.1671999999999998</v>
      </c>
      <c r="F2364">
        <v>54.22</v>
      </c>
      <c r="G2364">
        <v>3.4489000000000001</v>
      </c>
      <c r="H2364">
        <v>5.34</v>
      </c>
      <c r="I2364">
        <v>2</v>
      </c>
      <c r="J2364">
        <v>18.1675</v>
      </c>
      <c r="K2364">
        <v>8.9169999999999998</v>
      </c>
      <c r="L2364">
        <v>23.315000000000001</v>
      </c>
      <c r="M2364">
        <v>3.3239999999999998</v>
      </c>
      <c r="N2364">
        <v>20.13</v>
      </c>
      <c r="O2364">
        <v>2.4839000000000002</v>
      </c>
      <c r="P2364" s="1"/>
      <c r="Q2364" s="1"/>
    </row>
    <row r="2365" spans="1:17" x14ac:dyDescent="0.25">
      <c r="A2365" s="1">
        <v>39961</v>
      </c>
      <c r="B2365">
        <v>4.8239999999999998</v>
      </c>
      <c r="C2365">
        <v>0</v>
      </c>
      <c r="D2365">
        <v>52.59</v>
      </c>
      <c r="E2365">
        <v>3.1185</v>
      </c>
      <c r="F2365">
        <v>54.53</v>
      </c>
      <c r="G2365">
        <v>3.4293</v>
      </c>
      <c r="H2365">
        <v>5.56</v>
      </c>
      <c r="I2365">
        <v>1.9885999999999999</v>
      </c>
      <c r="J2365">
        <v>18.5901</v>
      </c>
      <c r="K2365">
        <v>8.7142999999999997</v>
      </c>
      <c r="L2365">
        <v>23.45</v>
      </c>
      <c r="M2365">
        <v>3.3048999999999999</v>
      </c>
      <c r="N2365">
        <v>20.45</v>
      </c>
      <c r="O2365">
        <v>2.4449999999999998</v>
      </c>
      <c r="P2365" s="1"/>
      <c r="Q2365" s="1"/>
    </row>
    <row r="2366" spans="1:17" x14ac:dyDescent="0.25">
      <c r="A2366" s="1">
        <v>39962</v>
      </c>
      <c r="B2366">
        <v>4.8499999999999996</v>
      </c>
      <c r="C2366">
        <v>0</v>
      </c>
      <c r="D2366">
        <v>51.94</v>
      </c>
      <c r="E2366">
        <v>3.1575000000000002</v>
      </c>
      <c r="F2366">
        <v>55.16</v>
      </c>
      <c r="G2366">
        <v>3.3900999999999999</v>
      </c>
      <c r="H2366">
        <v>5.75</v>
      </c>
      <c r="I2366">
        <v>1.9977</v>
      </c>
      <c r="J2366">
        <v>18.710899999999999</v>
      </c>
      <c r="K2366">
        <v>8.6580999999999992</v>
      </c>
      <c r="L2366">
        <v>24.58</v>
      </c>
      <c r="M2366">
        <v>3.153</v>
      </c>
      <c r="N2366">
        <v>20.89</v>
      </c>
      <c r="O2366">
        <v>2.3935</v>
      </c>
      <c r="P2366" s="1"/>
      <c r="Q2366" s="1"/>
    </row>
    <row r="2367" spans="1:17" x14ac:dyDescent="0.25">
      <c r="A2367" s="1">
        <v>39965</v>
      </c>
      <c r="B2367">
        <v>4.9770000000000003</v>
      </c>
      <c r="C2367">
        <v>0</v>
      </c>
      <c r="D2367">
        <v>53.36</v>
      </c>
      <c r="E2367">
        <v>3.0735000000000001</v>
      </c>
      <c r="F2367">
        <v>55.78</v>
      </c>
      <c r="G2367">
        <v>3.3525</v>
      </c>
      <c r="H2367">
        <v>6.13</v>
      </c>
      <c r="I2367">
        <v>1.9706999999999999</v>
      </c>
      <c r="J2367">
        <v>18.5977</v>
      </c>
      <c r="K2367">
        <v>8.7108000000000008</v>
      </c>
      <c r="L2367">
        <v>24.51</v>
      </c>
      <c r="M2367">
        <v>3.1619999999999999</v>
      </c>
      <c r="N2367">
        <v>21.4</v>
      </c>
      <c r="O2367">
        <v>2.3363999999999998</v>
      </c>
      <c r="P2367" s="1"/>
      <c r="Q2367" s="1"/>
    </row>
    <row r="2368" spans="1:17" x14ac:dyDescent="0.25">
      <c r="A2368" s="1">
        <v>39966</v>
      </c>
      <c r="B2368">
        <v>4.9820000000000002</v>
      </c>
      <c r="C2368">
        <v>0</v>
      </c>
      <c r="D2368">
        <v>53.71</v>
      </c>
      <c r="E2368">
        <v>3.0533999999999999</v>
      </c>
      <c r="F2368">
        <v>56.21</v>
      </c>
      <c r="G2368">
        <v>3.3268</v>
      </c>
      <c r="H2368">
        <v>6.41</v>
      </c>
      <c r="I2368">
        <v>1.9885999999999999</v>
      </c>
      <c r="J2368">
        <v>18.7486</v>
      </c>
      <c r="K2368">
        <v>8.6405999999999992</v>
      </c>
      <c r="L2368">
        <v>24.83</v>
      </c>
      <c r="M2368">
        <v>3.1212</v>
      </c>
      <c r="N2368">
        <v>21.4</v>
      </c>
      <c r="O2368">
        <v>2.3363999999999998</v>
      </c>
      <c r="P2368" s="1"/>
      <c r="Q2368" s="1"/>
    </row>
    <row r="2369" spans="1:17" x14ac:dyDescent="0.25">
      <c r="A2369" s="1">
        <v>39967</v>
      </c>
      <c r="B2369">
        <v>5.0339999999999998</v>
      </c>
      <c r="C2369">
        <v>0</v>
      </c>
      <c r="D2369">
        <v>53.81</v>
      </c>
      <c r="E2369">
        <v>3.0478000000000001</v>
      </c>
      <c r="F2369">
        <v>56.16</v>
      </c>
      <c r="G2369">
        <v>3.3298000000000001</v>
      </c>
      <c r="H2369">
        <v>6.18</v>
      </c>
      <c r="I2369">
        <v>1.992</v>
      </c>
      <c r="J2369">
        <v>18.4618</v>
      </c>
      <c r="K2369">
        <v>8.7749000000000006</v>
      </c>
      <c r="L2369">
        <v>24.545000000000002</v>
      </c>
      <c r="M2369">
        <v>3.1575000000000002</v>
      </c>
      <c r="N2369">
        <v>21.73</v>
      </c>
      <c r="O2369">
        <v>2.3010000000000002</v>
      </c>
      <c r="P2369" s="1"/>
      <c r="Q2369" s="1"/>
    </row>
    <row r="2370" spans="1:17" x14ac:dyDescent="0.25">
      <c r="A2370" s="1">
        <v>39968</v>
      </c>
      <c r="B2370">
        <v>5.1340000000000003</v>
      </c>
      <c r="C2370">
        <v>0</v>
      </c>
      <c r="D2370">
        <v>53.35</v>
      </c>
      <c r="E2370">
        <v>3.0739999999999998</v>
      </c>
      <c r="F2370">
        <v>55.84</v>
      </c>
      <c r="G2370">
        <v>3.3489</v>
      </c>
      <c r="H2370">
        <v>6.36</v>
      </c>
      <c r="I2370">
        <v>1.9875</v>
      </c>
      <c r="J2370">
        <v>18.386299999999999</v>
      </c>
      <c r="K2370">
        <v>8.8109000000000002</v>
      </c>
      <c r="L2370">
        <v>24.88</v>
      </c>
      <c r="M2370">
        <v>3.1150000000000002</v>
      </c>
      <c r="N2370">
        <v>21.83</v>
      </c>
      <c r="O2370">
        <v>2.2904</v>
      </c>
      <c r="P2370" s="1"/>
      <c r="Q2370" s="1"/>
    </row>
    <row r="2371" spans="1:17" x14ac:dyDescent="0.25">
      <c r="A2371" s="1">
        <v>39969</v>
      </c>
      <c r="B2371">
        <v>5.1669999999999998</v>
      </c>
      <c r="C2371">
        <v>0</v>
      </c>
      <c r="D2371">
        <v>53.18</v>
      </c>
      <c r="E2371">
        <v>3.0838999999999999</v>
      </c>
      <c r="F2371">
        <v>55.93</v>
      </c>
      <c r="G2371">
        <v>3.3435000000000001</v>
      </c>
      <c r="H2371">
        <v>6.36</v>
      </c>
      <c r="I2371">
        <v>2.3068</v>
      </c>
      <c r="J2371">
        <v>18.537299999999998</v>
      </c>
      <c r="K2371">
        <v>8.7391000000000005</v>
      </c>
      <c r="L2371">
        <v>24.72</v>
      </c>
      <c r="M2371">
        <v>3.1351</v>
      </c>
      <c r="N2371">
        <v>22.14</v>
      </c>
      <c r="O2371">
        <v>2.2584</v>
      </c>
      <c r="P2371" s="1"/>
      <c r="Q2371" s="1"/>
    </row>
    <row r="2372" spans="1:17" x14ac:dyDescent="0.25">
      <c r="A2372" s="1">
        <v>39972</v>
      </c>
      <c r="B2372">
        <v>5.1379999999999999</v>
      </c>
      <c r="C2372">
        <v>0</v>
      </c>
      <c r="D2372">
        <v>53.14</v>
      </c>
      <c r="E2372">
        <v>3.0861999999999998</v>
      </c>
      <c r="F2372">
        <v>55.63</v>
      </c>
      <c r="G2372">
        <v>3.3614999999999999</v>
      </c>
      <c r="H2372">
        <v>6.38</v>
      </c>
      <c r="I2372">
        <v>2.3378000000000001</v>
      </c>
      <c r="J2372">
        <v>18.416499999999999</v>
      </c>
      <c r="K2372">
        <v>8.7964000000000002</v>
      </c>
      <c r="L2372">
        <v>24.69</v>
      </c>
      <c r="M2372">
        <v>3.1389</v>
      </c>
      <c r="N2372">
        <v>22.05</v>
      </c>
      <c r="O2372">
        <v>2.2675999999999998</v>
      </c>
      <c r="P2372" s="1"/>
      <c r="Q2372" s="1"/>
    </row>
    <row r="2373" spans="1:17" x14ac:dyDescent="0.25">
      <c r="A2373" s="1">
        <v>39973</v>
      </c>
      <c r="B2373">
        <v>5.0970000000000004</v>
      </c>
      <c r="C2373">
        <v>0</v>
      </c>
      <c r="D2373">
        <v>52.41</v>
      </c>
      <c r="E2373">
        <v>3.1292</v>
      </c>
      <c r="F2373">
        <v>55.7</v>
      </c>
      <c r="G2373">
        <v>3.3573</v>
      </c>
      <c r="H2373">
        <v>6.26</v>
      </c>
      <c r="I2373">
        <v>2.3683000000000001</v>
      </c>
      <c r="J2373">
        <v>18.273099999999999</v>
      </c>
      <c r="K2373">
        <v>8.8655000000000008</v>
      </c>
      <c r="L2373">
        <v>24.545000000000002</v>
      </c>
      <c r="M2373">
        <v>3.1575000000000002</v>
      </c>
      <c r="N2373">
        <v>22.08</v>
      </c>
      <c r="O2373">
        <v>2.2645</v>
      </c>
      <c r="P2373" s="1"/>
      <c r="Q2373" s="1"/>
    </row>
    <row r="2374" spans="1:17" x14ac:dyDescent="0.25">
      <c r="A2374" s="1">
        <v>39974</v>
      </c>
      <c r="B2374">
        <v>5.0090000000000003</v>
      </c>
      <c r="C2374">
        <v>0</v>
      </c>
      <c r="D2374">
        <v>52.08</v>
      </c>
      <c r="E2374">
        <v>3.149</v>
      </c>
      <c r="F2374">
        <v>55.66</v>
      </c>
      <c r="G2374">
        <v>3.3597000000000001</v>
      </c>
      <c r="H2374">
        <v>6.19</v>
      </c>
      <c r="I2374">
        <v>2.3529</v>
      </c>
      <c r="J2374">
        <v>18.326000000000001</v>
      </c>
      <c r="K2374">
        <v>8.8399000000000001</v>
      </c>
      <c r="L2374">
        <v>24.204999999999998</v>
      </c>
      <c r="M2374">
        <v>3.2018</v>
      </c>
      <c r="N2374">
        <v>22.55</v>
      </c>
      <c r="O2374">
        <v>2.2172999999999998</v>
      </c>
      <c r="P2374" s="1"/>
      <c r="Q2374" s="1"/>
    </row>
    <row r="2375" spans="1:17" x14ac:dyDescent="0.25">
      <c r="A2375" s="1">
        <v>39975</v>
      </c>
      <c r="B2375">
        <v>4.9980000000000002</v>
      </c>
      <c r="C2375">
        <v>0</v>
      </c>
      <c r="D2375">
        <v>52.01</v>
      </c>
      <c r="E2375">
        <v>3.1532</v>
      </c>
      <c r="F2375">
        <v>56.05</v>
      </c>
      <c r="G2375">
        <v>3.3363</v>
      </c>
      <c r="H2375">
        <v>5.98</v>
      </c>
      <c r="I2375">
        <v>2.3405999999999998</v>
      </c>
      <c r="J2375">
        <v>18.710899999999999</v>
      </c>
      <c r="K2375">
        <v>8.6580999999999992</v>
      </c>
      <c r="L2375">
        <v>24.29</v>
      </c>
      <c r="M2375">
        <v>3.2524000000000002</v>
      </c>
      <c r="N2375">
        <v>22.83</v>
      </c>
      <c r="O2375">
        <v>2.1901000000000002</v>
      </c>
      <c r="P2375" s="1"/>
      <c r="Q2375" s="1"/>
    </row>
    <row r="2376" spans="1:17" x14ac:dyDescent="0.25">
      <c r="A2376" s="1">
        <v>39976</v>
      </c>
      <c r="B2376">
        <v>4.8920000000000003</v>
      </c>
      <c r="C2376">
        <v>0</v>
      </c>
      <c r="D2376">
        <v>52.55</v>
      </c>
      <c r="E2376">
        <v>3.1208</v>
      </c>
      <c r="F2376">
        <v>56.06</v>
      </c>
      <c r="G2376">
        <v>3.3357000000000001</v>
      </c>
      <c r="H2376">
        <v>6.11</v>
      </c>
      <c r="I2376">
        <v>2.3654999999999999</v>
      </c>
      <c r="J2376">
        <v>18.876899999999999</v>
      </c>
      <c r="K2376">
        <v>8.5818999999999992</v>
      </c>
      <c r="L2376">
        <v>24.445</v>
      </c>
      <c r="M2376">
        <v>3.2317</v>
      </c>
      <c r="N2376">
        <v>23.33</v>
      </c>
      <c r="O2376">
        <v>2.1432000000000002</v>
      </c>
      <c r="P2376" s="1"/>
      <c r="Q2376" s="1"/>
    </row>
    <row r="2377" spans="1:17" x14ac:dyDescent="0.25">
      <c r="A2377" s="1">
        <v>39979</v>
      </c>
      <c r="B2377">
        <v>4.8600000000000003</v>
      </c>
      <c r="C2377">
        <v>0</v>
      </c>
      <c r="D2377">
        <v>51.33</v>
      </c>
      <c r="E2377">
        <v>3.1949999999999998</v>
      </c>
      <c r="F2377">
        <v>54.75</v>
      </c>
      <c r="G2377">
        <v>3.4155000000000002</v>
      </c>
      <c r="H2377">
        <v>5.93</v>
      </c>
      <c r="I2377">
        <v>2.4169</v>
      </c>
      <c r="J2377">
        <v>18.5901</v>
      </c>
      <c r="K2377">
        <v>8.7142999999999997</v>
      </c>
      <c r="L2377">
        <v>24.055</v>
      </c>
      <c r="M2377">
        <v>3.2841</v>
      </c>
      <c r="N2377">
        <v>23.42</v>
      </c>
      <c r="O2377">
        <v>2.1349</v>
      </c>
      <c r="P2377" s="1"/>
      <c r="Q2377" s="1"/>
    </row>
    <row r="2378" spans="1:17" x14ac:dyDescent="0.25">
      <c r="A2378" s="1">
        <v>39980</v>
      </c>
      <c r="B2378">
        <v>4.87</v>
      </c>
      <c r="C2378">
        <v>0</v>
      </c>
      <c r="D2378">
        <v>50.1</v>
      </c>
      <c r="E2378">
        <v>3.2734999999999999</v>
      </c>
      <c r="F2378">
        <v>54.62</v>
      </c>
      <c r="G2378">
        <v>3.4237000000000002</v>
      </c>
      <c r="H2378">
        <v>5.67</v>
      </c>
      <c r="I2378">
        <v>2.3738999999999999</v>
      </c>
      <c r="J2378">
        <v>18.2807</v>
      </c>
      <c r="K2378">
        <v>8.8618000000000006</v>
      </c>
      <c r="L2378">
        <v>23.914999999999999</v>
      </c>
      <c r="M2378">
        <v>3.3033999999999999</v>
      </c>
      <c r="N2378">
        <v>23.45</v>
      </c>
      <c r="O2378">
        <v>2.1322000000000001</v>
      </c>
      <c r="P2378" s="1"/>
      <c r="Q2378" s="1"/>
    </row>
    <row r="2379" spans="1:17" x14ac:dyDescent="0.25">
      <c r="A2379" s="1">
        <v>39981</v>
      </c>
      <c r="B2379">
        <v>4.8419999999999996</v>
      </c>
      <c r="C2379">
        <v>0</v>
      </c>
      <c r="D2379">
        <v>50.01</v>
      </c>
      <c r="E2379">
        <v>3.2793000000000001</v>
      </c>
      <c r="F2379">
        <v>55.2</v>
      </c>
      <c r="G2379">
        <v>3.3877000000000002</v>
      </c>
      <c r="H2379">
        <v>5.71</v>
      </c>
      <c r="I2379">
        <v>2.3683000000000001</v>
      </c>
      <c r="J2379">
        <v>18.220300000000002</v>
      </c>
      <c r="K2379">
        <v>8.8911999999999995</v>
      </c>
      <c r="L2379">
        <v>23.965</v>
      </c>
      <c r="M2379">
        <v>3.2965</v>
      </c>
      <c r="N2379">
        <v>23.68</v>
      </c>
      <c r="O2379">
        <v>2.1114999999999999</v>
      </c>
      <c r="P2379" s="1"/>
      <c r="Q2379" s="1"/>
    </row>
    <row r="2380" spans="1:17" x14ac:dyDescent="0.25">
      <c r="A2380" s="1">
        <v>39982</v>
      </c>
      <c r="B2380">
        <v>4.8529999999999998</v>
      </c>
      <c r="C2380">
        <v>0</v>
      </c>
      <c r="D2380">
        <v>51.17</v>
      </c>
      <c r="E2380">
        <v>3.2050000000000001</v>
      </c>
      <c r="F2380">
        <v>55.79</v>
      </c>
      <c r="G2380">
        <v>3.3519000000000001</v>
      </c>
      <c r="H2380">
        <v>5.68</v>
      </c>
      <c r="I2380">
        <v>2.3923000000000001</v>
      </c>
      <c r="J2380">
        <v>18.212700000000002</v>
      </c>
      <c r="K2380">
        <v>8.8948999999999998</v>
      </c>
      <c r="L2380">
        <v>24.774999999999999</v>
      </c>
      <c r="M2380">
        <v>3.1886999999999999</v>
      </c>
      <c r="N2380">
        <v>23.5</v>
      </c>
      <c r="O2380">
        <v>2.1276999999999999</v>
      </c>
      <c r="P2380" s="1"/>
      <c r="Q2380" s="1"/>
    </row>
    <row r="2381" spans="1:17" x14ac:dyDescent="0.25">
      <c r="A2381" s="1">
        <v>39983</v>
      </c>
      <c r="B2381">
        <v>4.9809999999999999</v>
      </c>
      <c r="C2381">
        <v>0</v>
      </c>
      <c r="D2381">
        <v>50.64</v>
      </c>
      <c r="E2381">
        <v>3.2385000000000002</v>
      </c>
      <c r="F2381">
        <v>56.09</v>
      </c>
      <c r="G2381">
        <v>3.3338999999999999</v>
      </c>
      <c r="H2381">
        <v>5.72</v>
      </c>
      <c r="I2381">
        <v>2.3391999999999999</v>
      </c>
      <c r="J2381">
        <v>18.1448</v>
      </c>
      <c r="K2381">
        <v>8.9282000000000004</v>
      </c>
      <c r="L2381">
        <v>24.405000000000001</v>
      </c>
      <c r="M2381">
        <v>3.2370000000000001</v>
      </c>
      <c r="N2381">
        <v>24.07</v>
      </c>
      <c r="O2381">
        <v>2.0773000000000001</v>
      </c>
      <c r="P2381" s="1"/>
      <c r="Q2381" s="1"/>
    </row>
    <row r="2382" spans="1:17" x14ac:dyDescent="0.25">
      <c r="A2382" s="1">
        <v>39986</v>
      </c>
      <c r="B2382">
        <v>4.9059999999999997</v>
      </c>
      <c r="C2382">
        <v>0</v>
      </c>
      <c r="D2382">
        <v>50.56</v>
      </c>
      <c r="E2382">
        <v>3.2437</v>
      </c>
      <c r="F2382">
        <v>55.49</v>
      </c>
      <c r="G2382">
        <v>3.37</v>
      </c>
      <c r="H2382">
        <v>5.38</v>
      </c>
      <c r="I2382">
        <v>2.3405999999999998</v>
      </c>
      <c r="J2382">
        <v>18.227799999999998</v>
      </c>
      <c r="K2382">
        <v>8.8874999999999993</v>
      </c>
      <c r="L2382">
        <v>23.995000000000001</v>
      </c>
      <c r="M2382">
        <v>3.2924000000000002</v>
      </c>
      <c r="N2382">
        <v>23.28</v>
      </c>
      <c r="O2382">
        <v>2.1478000000000002</v>
      </c>
      <c r="P2382" s="1"/>
      <c r="Q2382" s="1"/>
    </row>
    <row r="2383" spans="1:17" x14ac:dyDescent="0.25">
      <c r="A2383" s="1">
        <v>39987</v>
      </c>
      <c r="B2383">
        <v>4.7859999999999996</v>
      </c>
      <c r="C2383">
        <v>0</v>
      </c>
      <c r="D2383">
        <v>50.55</v>
      </c>
      <c r="E2383">
        <v>3.2443</v>
      </c>
      <c r="F2383">
        <v>55.01</v>
      </c>
      <c r="G2383">
        <v>3.3994</v>
      </c>
      <c r="H2383">
        <v>5.53</v>
      </c>
      <c r="I2383">
        <v>2.3433000000000002</v>
      </c>
      <c r="J2383">
        <v>18.6128</v>
      </c>
      <c r="K2383">
        <v>8.7036999999999995</v>
      </c>
      <c r="L2383">
        <v>23.9</v>
      </c>
      <c r="M2383">
        <v>3.3054000000000001</v>
      </c>
      <c r="N2383">
        <v>23.34</v>
      </c>
      <c r="O2383">
        <v>2.1421999999999999</v>
      </c>
      <c r="P2383" s="1"/>
      <c r="Q2383" s="1"/>
    </row>
    <row r="2384" spans="1:17" x14ac:dyDescent="0.25">
      <c r="A2384" s="1">
        <v>39988</v>
      </c>
      <c r="B2384">
        <v>4.8650000000000002</v>
      </c>
      <c r="C2384">
        <v>0</v>
      </c>
      <c r="D2384">
        <v>50.55</v>
      </c>
      <c r="E2384">
        <v>3.2443</v>
      </c>
      <c r="F2384">
        <v>55.46</v>
      </c>
      <c r="G2384">
        <v>3.3717999999999999</v>
      </c>
      <c r="H2384">
        <v>5.63</v>
      </c>
      <c r="I2384">
        <v>2.3557000000000001</v>
      </c>
      <c r="J2384">
        <v>18.6052</v>
      </c>
      <c r="K2384">
        <v>8.7072000000000003</v>
      </c>
      <c r="L2384">
        <v>23.75</v>
      </c>
      <c r="M2384">
        <v>3.3262999999999998</v>
      </c>
      <c r="N2384">
        <v>23.47</v>
      </c>
      <c r="O2384">
        <v>2.1303999999999998</v>
      </c>
      <c r="P2384" s="1"/>
      <c r="Q2384" s="1"/>
    </row>
    <row r="2385" spans="1:17" x14ac:dyDescent="0.25">
      <c r="A2385" s="1">
        <v>39989</v>
      </c>
      <c r="B2385">
        <v>4.9950000000000001</v>
      </c>
      <c r="C2385">
        <v>0</v>
      </c>
      <c r="D2385">
        <v>51.68</v>
      </c>
      <c r="E2385">
        <v>3.1734</v>
      </c>
      <c r="F2385">
        <v>56.27</v>
      </c>
      <c r="G2385">
        <v>3.3233000000000001</v>
      </c>
      <c r="H2385">
        <v>5.68</v>
      </c>
      <c r="I2385">
        <v>2.3711000000000002</v>
      </c>
      <c r="J2385">
        <v>18.7562</v>
      </c>
      <c r="K2385">
        <v>8.6372</v>
      </c>
      <c r="L2385">
        <v>23.925000000000001</v>
      </c>
      <c r="M2385">
        <v>3.302</v>
      </c>
      <c r="N2385">
        <v>23.79</v>
      </c>
      <c r="O2385">
        <v>2.1017000000000001</v>
      </c>
      <c r="P2385" s="1"/>
      <c r="Q2385" s="1"/>
    </row>
    <row r="2386" spans="1:17" x14ac:dyDescent="0.25">
      <c r="A2386" s="1">
        <v>39990</v>
      </c>
      <c r="B2386">
        <v>5.0869999999999997</v>
      </c>
      <c r="C2386">
        <v>0</v>
      </c>
      <c r="D2386">
        <v>51.75</v>
      </c>
      <c r="E2386">
        <v>3.1690999999999998</v>
      </c>
      <c r="F2386">
        <v>56.6</v>
      </c>
      <c r="G2386">
        <v>3.3039000000000001</v>
      </c>
      <c r="H2386">
        <v>5.61</v>
      </c>
      <c r="I2386">
        <v>2.3641000000000001</v>
      </c>
      <c r="J2386">
        <v>18.733499999999999</v>
      </c>
      <c r="K2386">
        <v>8.6476000000000006</v>
      </c>
      <c r="L2386">
        <v>24.065000000000001</v>
      </c>
      <c r="M2386">
        <v>3.2827999999999999</v>
      </c>
      <c r="N2386">
        <v>23.35</v>
      </c>
      <c r="O2386">
        <v>2.1413000000000002</v>
      </c>
      <c r="P2386" s="1"/>
      <c r="Q2386" s="1"/>
    </row>
    <row r="2387" spans="1:17" x14ac:dyDescent="0.25">
      <c r="A2387" s="1">
        <v>39993</v>
      </c>
      <c r="B2387">
        <v>5.07</v>
      </c>
      <c r="C2387">
        <v>0</v>
      </c>
      <c r="D2387">
        <v>52.23</v>
      </c>
      <c r="E2387">
        <v>3.14</v>
      </c>
      <c r="F2387">
        <v>56.96</v>
      </c>
      <c r="G2387">
        <v>3.2829999999999999</v>
      </c>
      <c r="H2387">
        <v>5.78</v>
      </c>
      <c r="I2387">
        <v>2.3405999999999998</v>
      </c>
      <c r="J2387">
        <v>19.035499999999999</v>
      </c>
      <c r="K2387">
        <v>8.5104000000000006</v>
      </c>
      <c r="L2387">
        <v>24.145</v>
      </c>
      <c r="M2387">
        <v>3.2719</v>
      </c>
      <c r="N2387">
        <v>23.86</v>
      </c>
      <c r="O2387">
        <v>2.0956000000000001</v>
      </c>
      <c r="P2387" s="1"/>
      <c r="Q2387" s="1"/>
    </row>
    <row r="2388" spans="1:17" x14ac:dyDescent="0.25">
      <c r="A2388" s="1">
        <v>39994</v>
      </c>
      <c r="B2388">
        <v>5.0869999999999997</v>
      </c>
      <c r="C2388">
        <v>0</v>
      </c>
      <c r="D2388">
        <v>51.1</v>
      </c>
      <c r="E2388">
        <v>3.2094</v>
      </c>
      <c r="F2388">
        <v>56.8</v>
      </c>
      <c r="G2388">
        <v>3.2923</v>
      </c>
      <c r="H2388">
        <v>6.07</v>
      </c>
      <c r="I2388">
        <v>2.3515999999999999</v>
      </c>
      <c r="J2388">
        <v>18.7486</v>
      </c>
      <c r="K2388">
        <v>8.6405999999999992</v>
      </c>
      <c r="L2388">
        <v>23.995000000000001</v>
      </c>
      <c r="M2388">
        <v>3.2924000000000002</v>
      </c>
      <c r="N2388">
        <v>23.77</v>
      </c>
      <c r="O2388">
        <v>2.1034999999999999</v>
      </c>
      <c r="P2388" s="1"/>
      <c r="Q2388" s="1"/>
    </row>
    <row r="2389" spans="1:17" x14ac:dyDescent="0.25">
      <c r="A2389" s="1">
        <v>39995</v>
      </c>
      <c r="B2389">
        <v>5.101</v>
      </c>
      <c r="C2389">
        <v>0</v>
      </c>
      <c r="D2389">
        <v>52</v>
      </c>
      <c r="E2389">
        <v>3.1537999999999999</v>
      </c>
      <c r="F2389">
        <v>57.07</v>
      </c>
      <c r="G2389">
        <v>3.2766999999999999</v>
      </c>
      <c r="H2389">
        <v>5.91</v>
      </c>
      <c r="I2389">
        <v>2.3613</v>
      </c>
      <c r="J2389">
        <v>18.9222</v>
      </c>
      <c r="K2389">
        <v>8.5614000000000008</v>
      </c>
      <c r="L2389">
        <v>24.59</v>
      </c>
      <c r="M2389">
        <v>3.2126999999999999</v>
      </c>
      <c r="N2389">
        <v>24.04</v>
      </c>
      <c r="O2389">
        <v>2.0798999999999999</v>
      </c>
      <c r="P2389" s="1"/>
      <c r="Q2389" s="1"/>
    </row>
    <row r="2390" spans="1:17" x14ac:dyDescent="0.25">
      <c r="A2390" s="1">
        <v>39996</v>
      </c>
      <c r="B2390">
        <v>5.0010000000000003</v>
      </c>
      <c r="C2390">
        <v>0</v>
      </c>
      <c r="D2390">
        <v>51.11</v>
      </c>
      <c r="E2390">
        <v>3.2088000000000001</v>
      </c>
      <c r="F2390">
        <v>55.98</v>
      </c>
      <c r="G2390">
        <v>3.3405</v>
      </c>
      <c r="H2390">
        <v>5.89</v>
      </c>
      <c r="I2390">
        <v>2.3711000000000002</v>
      </c>
      <c r="J2390">
        <v>18.559899999999999</v>
      </c>
      <c r="K2390">
        <v>8.7285000000000004</v>
      </c>
      <c r="L2390">
        <v>24.44</v>
      </c>
      <c r="M2390">
        <v>3.2324000000000002</v>
      </c>
      <c r="N2390">
        <v>23.37</v>
      </c>
      <c r="O2390">
        <v>2.1395</v>
      </c>
      <c r="P2390" s="1"/>
      <c r="Q2390" s="1"/>
    </row>
    <row r="2391" spans="1:17" x14ac:dyDescent="0.25">
      <c r="A2391" s="1">
        <v>40000</v>
      </c>
      <c r="B2391">
        <v>4.95</v>
      </c>
      <c r="C2391">
        <v>0</v>
      </c>
      <c r="D2391">
        <v>52.17</v>
      </c>
      <c r="E2391">
        <v>3.1436000000000002</v>
      </c>
      <c r="F2391">
        <v>56.62</v>
      </c>
      <c r="G2391">
        <v>3.3027000000000002</v>
      </c>
      <c r="H2391">
        <v>5.75</v>
      </c>
      <c r="I2391">
        <v>2.3488000000000002</v>
      </c>
      <c r="J2391">
        <v>18.718399999999999</v>
      </c>
      <c r="K2391">
        <v>8.6546000000000003</v>
      </c>
      <c r="L2391">
        <v>24.5</v>
      </c>
      <c r="M2391">
        <v>3.2244999999999999</v>
      </c>
      <c r="N2391">
        <v>23.2</v>
      </c>
      <c r="O2391">
        <v>2.1551999999999998</v>
      </c>
      <c r="P2391" s="1"/>
      <c r="Q2391" s="1"/>
    </row>
    <row r="2392" spans="1:17" x14ac:dyDescent="0.25">
      <c r="A2392" s="1">
        <v>40001</v>
      </c>
      <c r="B2392">
        <v>4.8360000000000003</v>
      </c>
      <c r="C2392">
        <v>0</v>
      </c>
      <c r="D2392">
        <v>51.91</v>
      </c>
      <c r="E2392">
        <v>3.1593</v>
      </c>
      <c r="F2392">
        <v>56.23</v>
      </c>
      <c r="G2392">
        <v>3.3256000000000001</v>
      </c>
      <c r="H2392">
        <v>5.53</v>
      </c>
      <c r="I2392">
        <v>2.3418999999999999</v>
      </c>
      <c r="J2392">
        <v>18.363700000000001</v>
      </c>
      <c r="K2392">
        <v>8.8217999999999996</v>
      </c>
      <c r="L2392">
        <v>24.32</v>
      </c>
      <c r="M2392">
        <v>3.2484000000000002</v>
      </c>
      <c r="N2392">
        <v>22.53</v>
      </c>
      <c r="O2392">
        <v>2.2193000000000001</v>
      </c>
      <c r="P2392" s="1"/>
      <c r="Q2392" s="1"/>
    </row>
    <row r="2393" spans="1:17" x14ac:dyDescent="0.25">
      <c r="A2393" s="1">
        <v>40002</v>
      </c>
      <c r="B2393">
        <v>4.9009999999999998</v>
      </c>
      <c r="C2393">
        <v>0</v>
      </c>
      <c r="D2393">
        <v>52.64</v>
      </c>
      <c r="E2393">
        <v>3.1154999999999999</v>
      </c>
      <c r="F2393">
        <v>57.08</v>
      </c>
      <c r="G2393">
        <v>3.2761</v>
      </c>
      <c r="H2393">
        <v>5.35</v>
      </c>
      <c r="I2393">
        <v>2.3447</v>
      </c>
      <c r="J2393">
        <v>17.767399999999999</v>
      </c>
      <c r="K2393">
        <v>9.1740999999999993</v>
      </c>
      <c r="L2393">
        <v>24.254999999999999</v>
      </c>
      <c r="M2393">
        <v>3.2570999999999999</v>
      </c>
      <c r="N2393">
        <v>22.56</v>
      </c>
      <c r="O2393">
        <v>2.2162999999999999</v>
      </c>
      <c r="P2393" s="1"/>
      <c r="Q2393" s="1"/>
    </row>
    <row r="2394" spans="1:17" x14ac:dyDescent="0.25">
      <c r="A2394" s="1">
        <v>40003</v>
      </c>
      <c r="B2394">
        <v>4.87</v>
      </c>
      <c r="C2394">
        <v>0</v>
      </c>
      <c r="D2394">
        <v>52.41</v>
      </c>
      <c r="E2394">
        <v>3.1292</v>
      </c>
      <c r="F2394">
        <v>56.69</v>
      </c>
      <c r="G2394">
        <v>3.2986</v>
      </c>
      <c r="H2394">
        <v>5.63</v>
      </c>
      <c r="I2394">
        <v>2.4155000000000002</v>
      </c>
      <c r="J2394">
        <v>17.646699999999999</v>
      </c>
      <c r="K2394">
        <v>9.2369000000000003</v>
      </c>
      <c r="L2394">
        <v>24.355</v>
      </c>
      <c r="M2394">
        <v>3.2437</v>
      </c>
      <c r="N2394">
        <v>22.44</v>
      </c>
      <c r="O2394">
        <v>2.2282000000000002</v>
      </c>
      <c r="P2394" s="1"/>
      <c r="Q2394" s="1"/>
    </row>
    <row r="2395" spans="1:17" x14ac:dyDescent="0.25">
      <c r="A2395" s="1">
        <v>40004</v>
      </c>
      <c r="B2395">
        <v>4.9470000000000001</v>
      </c>
      <c r="C2395">
        <v>0</v>
      </c>
      <c r="D2395">
        <v>52.22</v>
      </c>
      <c r="E2395">
        <v>3.1406000000000001</v>
      </c>
      <c r="F2395">
        <v>56.93</v>
      </c>
      <c r="G2395">
        <v>3.2847</v>
      </c>
      <c r="H2395">
        <v>5.72</v>
      </c>
      <c r="I2395">
        <v>2.4066999999999998</v>
      </c>
      <c r="J2395">
        <v>17.6919</v>
      </c>
      <c r="K2395">
        <v>9.2132000000000005</v>
      </c>
      <c r="L2395">
        <v>24.155000000000001</v>
      </c>
      <c r="M2395">
        <v>3.2705000000000002</v>
      </c>
      <c r="N2395">
        <v>22.39</v>
      </c>
      <c r="O2395">
        <v>2.2330999999999999</v>
      </c>
      <c r="P2395" s="1"/>
      <c r="Q2395" s="1"/>
    </row>
    <row r="2396" spans="1:17" x14ac:dyDescent="0.25">
      <c r="A2396" s="1">
        <v>40007</v>
      </c>
      <c r="B2396">
        <v>5.0839999999999996</v>
      </c>
      <c r="C2396">
        <v>0</v>
      </c>
      <c r="D2396">
        <v>52.98</v>
      </c>
      <c r="E2396">
        <v>3.0954999999999999</v>
      </c>
      <c r="F2396">
        <v>57.72</v>
      </c>
      <c r="G2396">
        <v>3.2397999999999998</v>
      </c>
      <c r="H2396">
        <v>5.69</v>
      </c>
      <c r="I2396">
        <v>2.3895</v>
      </c>
      <c r="J2396">
        <v>17.940999999999999</v>
      </c>
      <c r="K2396">
        <v>9.0853000000000002</v>
      </c>
      <c r="L2396">
        <v>24.524999999999999</v>
      </c>
      <c r="M2396">
        <v>3.2212000000000001</v>
      </c>
      <c r="N2396">
        <v>23.23</v>
      </c>
      <c r="O2396">
        <v>2.1524000000000001</v>
      </c>
      <c r="P2396" s="1"/>
      <c r="Q2396" s="1"/>
    </row>
    <row r="2397" spans="1:17" x14ac:dyDescent="0.25">
      <c r="A2397" s="1">
        <v>40008</v>
      </c>
      <c r="B2397">
        <v>5.0810000000000004</v>
      </c>
      <c r="C2397">
        <v>0</v>
      </c>
      <c r="D2397">
        <v>53.54</v>
      </c>
      <c r="E2397">
        <v>3.0630999999999999</v>
      </c>
      <c r="F2397">
        <v>58.23</v>
      </c>
      <c r="G2397">
        <v>3.2113999999999998</v>
      </c>
      <c r="H2397">
        <v>5.84</v>
      </c>
      <c r="I2397">
        <v>2.3952</v>
      </c>
      <c r="J2397">
        <v>17.6995</v>
      </c>
      <c r="K2397">
        <v>9.2093000000000007</v>
      </c>
      <c r="L2397">
        <v>24.645</v>
      </c>
      <c r="M2397">
        <v>3.2054999999999998</v>
      </c>
      <c r="N2397">
        <v>23.11</v>
      </c>
      <c r="O2397">
        <v>2.1636000000000002</v>
      </c>
      <c r="P2397" s="1"/>
      <c r="Q2397" s="1"/>
    </row>
    <row r="2398" spans="1:17" x14ac:dyDescent="0.25">
      <c r="A2398" s="1">
        <v>40009</v>
      </c>
      <c r="B2398">
        <v>5.2460000000000004</v>
      </c>
      <c r="C2398">
        <v>0</v>
      </c>
      <c r="D2398">
        <v>54.65</v>
      </c>
      <c r="E2398">
        <v>3.0009000000000001</v>
      </c>
      <c r="F2398">
        <v>58.96</v>
      </c>
      <c r="G2398">
        <v>3.1716000000000002</v>
      </c>
      <c r="H2398">
        <v>6.05</v>
      </c>
      <c r="I2398">
        <v>2.4155000000000002</v>
      </c>
      <c r="J2398">
        <v>18.091999999999999</v>
      </c>
      <c r="K2398">
        <v>9.0094999999999992</v>
      </c>
      <c r="L2398">
        <v>25.265000000000001</v>
      </c>
      <c r="M2398">
        <v>3.1269</v>
      </c>
      <c r="N2398">
        <v>24.12</v>
      </c>
      <c r="O2398">
        <v>2.073</v>
      </c>
      <c r="P2398" s="1"/>
      <c r="Q2398" s="1"/>
    </row>
    <row r="2399" spans="1:17" x14ac:dyDescent="0.25">
      <c r="A2399" s="1">
        <v>40010</v>
      </c>
      <c r="B2399">
        <v>5.2690000000000001</v>
      </c>
      <c r="C2399">
        <v>0</v>
      </c>
      <c r="D2399">
        <v>55.21</v>
      </c>
      <c r="E2399">
        <v>2.9704999999999999</v>
      </c>
      <c r="F2399">
        <v>59.25</v>
      </c>
      <c r="G2399">
        <v>3.1560999999999999</v>
      </c>
      <c r="H2399">
        <v>6.13</v>
      </c>
      <c r="I2399">
        <v>2.4198</v>
      </c>
      <c r="J2399">
        <v>17.895700000000001</v>
      </c>
      <c r="K2399">
        <v>9.1082999999999998</v>
      </c>
      <c r="L2399">
        <v>25.395</v>
      </c>
      <c r="M2399">
        <v>3.1107999999999998</v>
      </c>
      <c r="N2399">
        <v>24.44</v>
      </c>
      <c r="O2399">
        <v>2.0457999999999998</v>
      </c>
      <c r="P2399" s="1"/>
      <c r="Q2399" s="1"/>
    </row>
    <row r="2400" spans="1:17" x14ac:dyDescent="0.25">
      <c r="A2400" s="1">
        <v>40011</v>
      </c>
      <c r="B2400">
        <v>5.42</v>
      </c>
      <c r="C2400">
        <v>0</v>
      </c>
      <c r="D2400">
        <v>55.92</v>
      </c>
      <c r="E2400">
        <v>2.9327999999999999</v>
      </c>
      <c r="F2400">
        <v>59.23</v>
      </c>
      <c r="G2400">
        <v>3.1572</v>
      </c>
      <c r="H2400">
        <v>6.14</v>
      </c>
      <c r="I2400">
        <v>2.4375</v>
      </c>
      <c r="J2400">
        <v>18.099499999999999</v>
      </c>
      <c r="K2400">
        <v>9.0058000000000007</v>
      </c>
      <c r="L2400">
        <v>25.16</v>
      </c>
      <c r="M2400">
        <v>3.1398999999999999</v>
      </c>
      <c r="N2400">
        <v>24.29</v>
      </c>
      <c r="O2400">
        <v>2.0585</v>
      </c>
      <c r="P2400" s="1"/>
      <c r="Q2400" s="1"/>
    </row>
    <row r="2401" spans="1:17" x14ac:dyDescent="0.25">
      <c r="A2401" s="1">
        <v>40014</v>
      </c>
      <c r="B2401">
        <v>5.4610000000000003</v>
      </c>
      <c r="C2401">
        <v>0</v>
      </c>
      <c r="D2401">
        <v>55.56</v>
      </c>
      <c r="E2401">
        <v>2.9518</v>
      </c>
      <c r="F2401">
        <v>59.06</v>
      </c>
      <c r="G2401">
        <v>3.1663000000000001</v>
      </c>
      <c r="H2401">
        <v>6.19</v>
      </c>
      <c r="I2401">
        <v>2.4405000000000001</v>
      </c>
      <c r="J2401">
        <v>18.4316</v>
      </c>
      <c r="K2401">
        <v>8.8435000000000006</v>
      </c>
      <c r="L2401">
        <v>25.515000000000001</v>
      </c>
      <c r="M2401">
        <v>3.0962000000000001</v>
      </c>
      <c r="N2401">
        <v>24.53</v>
      </c>
      <c r="O2401">
        <v>2.0383</v>
      </c>
      <c r="P2401" s="1"/>
      <c r="Q2401" s="1"/>
    </row>
    <row r="2402" spans="1:17" x14ac:dyDescent="0.25">
      <c r="A2402" s="1">
        <v>40015</v>
      </c>
      <c r="B2402">
        <v>5.4109999999999996</v>
      </c>
      <c r="C2402">
        <v>0</v>
      </c>
      <c r="D2402">
        <v>55.49</v>
      </c>
      <c r="E2402">
        <v>2.9554999999999998</v>
      </c>
      <c r="F2402">
        <v>59.49</v>
      </c>
      <c r="G2402">
        <v>3.1434000000000002</v>
      </c>
      <c r="H2402">
        <v>6.2</v>
      </c>
      <c r="I2402">
        <v>2.4110999999999998</v>
      </c>
      <c r="J2402">
        <v>18.544799999999999</v>
      </c>
      <c r="K2402">
        <v>8.7895000000000003</v>
      </c>
      <c r="L2402">
        <v>25.175000000000001</v>
      </c>
      <c r="M2402">
        <v>3.1379999999999999</v>
      </c>
      <c r="N2402">
        <v>24.83</v>
      </c>
      <c r="O2402">
        <v>2.0137</v>
      </c>
      <c r="P2402" s="1"/>
      <c r="Q2402" s="1"/>
    </row>
    <row r="2403" spans="1:17" x14ac:dyDescent="0.25">
      <c r="A2403" s="1">
        <v>40016</v>
      </c>
      <c r="B2403">
        <v>5.5979999999999999</v>
      </c>
      <c r="C2403">
        <v>0</v>
      </c>
      <c r="D2403">
        <v>54.87</v>
      </c>
      <c r="E2403">
        <v>3.0617999999999999</v>
      </c>
      <c r="F2403">
        <v>59.19</v>
      </c>
      <c r="G2403">
        <v>3.1593</v>
      </c>
      <c r="H2403">
        <v>6.38</v>
      </c>
      <c r="I2403">
        <v>2.3725000000000001</v>
      </c>
      <c r="J2403">
        <v>18.7486</v>
      </c>
      <c r="K2403">
        <v>8.6940000000000008</v>
      </c>
      <c r="L2403">
        <v>24.565000000000001</v>
      </c>
      <c r="M2403">
        <v>3.2160000000000002</v>
      </c>
      <c r="N2403">
        <v>24.8</v>
      </c>
      <c r="O2403">
        <v>2.0160999999999998</v>
      </c>
      <c r="P2403" s="1"/>
      <c r="Q2403" s="1"/>
    </row>
    <row r="2404" spans="1:17" x14ac:dyDescent="0.25">
      <c r="A2404" s="1">
        <v>40017</v>
      </c>
      <c r="B2404">
        <v>5.6360000000000001</v>
      </c>
      <c r="C2404">
        <v>0</v>
      </c>
      <c r="D2404">
        <v>55.16</v>
      </c>
      <c r="E2404">
        <v>3.0457000000000001</v>
      </c>
      <c r="F2404">
        <v>60.22</v>
      </c>
      <c r="G2404">
        <v>3.1053000000000002</v>
      </c>
      <c r="H2404">
        <v>6.98</v>
      </c>
      <c r="I2404">
        <v>2.3952</v>
      </c>
      <c r="J2404">
        <v>19.2317</v>
      </c>
      <c r="K2404">
        <v>8.4756</v>
      </c>
      <c r="L2404">
        <v>24.59</v>
      </c>
      <c r="M2404">
        <v>3.2126999999999999</v>
      </c>
      <c r="N2404">
        <v>25.56</v>
      </c>
      <c r="O2404">
        <v>1.9561999999999999</v>
      </c>
      <c r="P2404" s="1"/>
      <c r="Q2404" s="1"/>
    </row>
    <row r="2405" spans="1:17" x14ac:dyDescent="0.25">
      <c r="A2405" s="1">
        <v>40018</v>
      </c>
      <c r="B2405">
        <v>5.7140000000000004</v>
      </c>
      <c r="C2405">
        <v>0</v>
      </c>
      <c r="D2405">
        <v>55.84</v>
      </c>
      <c r="E2405">
        <v>3.0085999999999999</v>
      </c>
      <c r="F2405">
        <v>61.51</v>
      </c>
      <c r="G2405">
        <v>3.0402</v>
      </c>
      <c r="H2405">
        <v>6.78</v>
      </c>
      <c r="I2405">
        <v>2.5558999999999998</v>
      </c>
      <c r="J2405">
        <v>19.209</v>
      </c>
      <c r="K2405">
        <v>8.4855999999999998</v>
      </c>
      <c r="L2405">
        <v>24.68</v>
      </c>
      <c r="M2405">
        <v>3.2010000000000001</v>
      </c>
      <c r="N2405">
        <v>23.45</v>
      </c>
      <c r="O2405">
        <v>2.1322000000000001</v>
      </c>
      <c r="P2405" s="1"/>
      <c r="Q2405" s="1"/>
    </row>
    <row r="2406" spans="1:17" x14ac:dyDescent="0.25">
      <c r="A2406" s="1">
        <v>40021</v>
      </c>
      <c r="B2406">
        <v>5.718</v>
      </c>
      <c r="C2406">
        <v>0</v>
      </c>
      <c r="D2406">
        <v>55.78</v>
      </c>
      <c r="E2406">
        <v>3.0118</v>
      </c>
      <c r="F2406">
        <v>61.27</v>
      </c>
      <c r="G2406">
        <v>3.0520999999999998</v>
      </c>
      <c r="H2406">
        <v>7.27</v>
      </c>
      <c r="I2406">
        <v>2.6143999999999998</v>
      </c>
      <c r="J2406">
        <v>19.420400000000001</v>
      </c>
      <c r="K2406">
        <v>8.3932000000000002</v>
      </c>
      <c r="L2406">
        <v>24.76</v>
      </c>
      <c r="M2406">
        <v>3.1905999999999999</v>
      </c>
      <c r="N2406">
        <v>23.11</v>
      </c>
      <c r="O2406">
        <v>2.1636000000000002</v>
      </c>
      <c r="P2406" s="1"/>
      <c r="Q2406" s="1"/>
    </row>
    <row r="2407" spans="1:17" x14ac:dyDescent="0.25">
      <c r="A2407" s="1">
        <v>40022</v>
      </c>
      <c r="B2407">
        <v>5.7140000000000004</v>
      </c>
      <c r="C2407">
        <v>0</v>
      </c>
      <c r="D2407">
        <v>55.71</v>
      </c>
      <c r="E2407">
        <v>3.0156000000000001</v>
      </c>
      <c r="F2407">
        <v>60.92</v>
      </c>
      <c r="G2407">
        <v>3.0695999999999999</v>
      </c>
      <c r="H2407">
        <v>7.14</v>
      </c>
      <c r="I2407">
        <v>2.5939999999999999</v>
      </c>
      <c r="J2407">
        <v>19.261900000000001</v>
      </c>
      <c r="K2407">
        <v>8.4623000000000008</v>
      </c>
      <c r="L2407">
        <v>24.695</v>
      </c>
      <c r="M2407">
        <v>3.1989999999999998</v>
      </c>
      <c r="N2407">
        <v>23.47</v>
      </c>
      <c r="O2407">
        <v>2.1303999999999998</v>
      </c>
      <c r="P2407" s="1"/>
      <c r="Q2407" s="1"/>
    </row>
    <row r="2408" spans="1:17" x14ac:dyDescent="0.25">
      <c r="A2408" s="1">
        <v>40023</v>
      </c>
      <c r="B2408">
        <v>5.7149999999999999</v>
      </c>
      <c r="C2408">
        <v>0</v>
      </c>
      <c r="D2408">
        <v>56.12</v>
      </c>
      <c r="E2408">
        <v>2.9935999999999998</v>
      </c>
      <c r="F2408">
        <v>61.16</v>
      </c>
      <c r="G2408">
        <v>3.0575999999999999</v>
      </c>
      <c r="H2408">
        <v>7.12</v>
      </c>
      <c r="I2408">
        <v>2.6402999999999999</v>
      </c>
      <c r="J2408">
        <v>19.586400000000001</v>
      </c>
      <c r="K2408">
        <v>8.3221000000000007</v>
      </c>
      <c r="L2408">
        <v>24.64</v>
      </c>
      <c r="M2408">
        <v>3.2061999999999999</v>
      </c>
      <c r="N2408">
        <v>23.8</v>
      </c>
      <c r="O2408">
        <v>2.1008</v>
      </c>
      <c r="P2408" s="1"/>
      <c r="Q2408" s="1"/>
    </row>
    <row r="2409" spans="1:17" x14ac:dyDescent="0.25">
      <c r="A2409" s="1">
        <v>40024</v>
      </c>
      <c r="B2409">
        <v>5.8140000000000001</v>
      </c>
      <c r="C2409">
        <v>0</v>
      </c>
      <c r="D2409">
        <v>56.23</v>
      </c>
      <c r="E2409">
        <v>2.9876999999999998</v>
      </c>
      <c r="F2409">
        <v>61.79</v>
      </c>
      <c r="G2409">
        <v>3.0264000000000002</v>
      </c>
      <c r="H2409">
        <v>7.39</v>
      </c>
      <c r="I2409">
        <v>2.6333000000000002</v>
      </c>
      <c r="J2409">
        <v>19.880800000000001</v>
      </c>
      <c r="K2409">
        <v>8.1989000000000001</v>
      </c>
      <c r="L2409">
        <v>24.835000000000001</v>
      </c>
      <c r="M2409">
        <v>3.181</v>
      </c>
      <c r="N2409">
        <v>23.81</v>
      </c>
      <c r="O2409">
        <v>2.1</v>
      </c>
      <c r="P2409" s="1"/>
      <c r="Q2409" s="1"/>
    </row>
    <row r="2410" spans="1:17" x14ac:dyDescent="0.25">
      <c r="A2410" s="1">
        <v>40025</v>
      </c>
      <c r="B2410">
        <v>5.835</v>
      </c>
      <c r="C2410">
        <v>0</v>
      </c>
      <c r="D2410">
        <v>55.51</v>
      </c>
      <c r="E2410">
        <v>3.0265</v>
      </c>
      <c r="F2410">
        <v>60.89</v>
      </c>
      <c r="G2410">
        <v>3.0710999999999999</v>
      </c>
      <c r="H2410">
        <v>8</v>
      </c>
      <c r="I2410">
        <v>2.6093000000000002</v>
      </c>
      <c r="J2410">
        <v>19.797799999999999</v>
      </c>
      <c r="K2410">
        <v>8.2332000000000001</v>
      </c>
      <c r="L2410">
        <v>24.92</v>
      </c>
      <c r="M2410">
        <v>3.1701000000000001</v>
      </c>
      <c r="N2410">
        <v>23.52</v>
      </c>
      <c r="O2410">
        <v>2.1259000000000001</v>
      </c>
      <c r="P2410" s="1"/>
      <c r="Q2410" s="1"/>
    </row>
    <row r="2411" spans="1:17" x14ac:dyDescent="0.25">
      <c r="A2411" s="1">
        <v>40028</v>
      </c>
      <c r="B2411">
        <v>5.944</v>
      </c>
      <c r="C2411">
        <v>0</v>
      </c>
      <c r="D2411">
        <v>55.61</v>
      </c>
      <c r="E2411">
        <v>3.0209999999999999</v>
      </c>
      <c r="F2411">
        <v>61.1</v>
      </c>
      <c r="G2411">
        <v>3.0606</v>
      </c>
      <c r="H2411">
        <v>8.33</v>
      </c>
      <c r="I2411">
        <v>2.6143999999999998</v>
      </c>
      <c r="J2411">
        <v>19.797799999999999</v>
      </c>
      <c r="K2411">
        <v>8.2332000000000001</v>
      </c>
      <c r="L2411">
        <v>24.8</v>
      </c>
      <c r="M2411">
        <v>3.1855000000000002</v>
      </c>
      <c r="N2411">
        <v>23.83</v>
      </c>
      <c r="O2411">
        <v>2.0981999999999998</v>
      </c>
      <c r="P2411" s="1"/>
      <c r="Q2411" s="1"/>
    </row>
    <row r="2412" spans="1:17" x14ac:dyDescent="0.25">
      <c r="A2412" s="1">
        <v>40029</v>
      </c>
      <c r="B2412">
        <v>5.9130000000000003</v>
      </c>
      <c r="C2412">
        <v>0</v>
      </c>
      <c r="D2412">
        <v>55.46</v>
      </c>
      <c r="E2412">
        <v>3.0291999999999999</v>
      </c>
      <c r="F2412">
        <v>61.06</v>
      </c>
      <c r="G2412">
        <v>3.0626000000000002</v>
      </c>
      <c r="H2412">
        <v>8.3000000000000007</v>
      </c>
      <c r="I2412">
        <v>2.6177999999999999</v>
      </c>
      <c r="J2412">
        <v>19.827999999999999</v>
      </c>
      <c r="K2412">
        <v>8.2207000000000008</v>
      </c>
      <c r="L2412">
        <v>24.75</v>
      </c>
      <c r="M2412">
        <v>3.1919</v>
      </c>
      <c r="N2412">
        <v>23.77</v>
      </c>
      <c r="O2412">
        <v>2.1034999999999999</v>
      </c>
      <c r="P2412" s="1"/>
      <c r="Q2412" s="1"/>
    </row>
    <row r="2413" spans="1:17" x14ac:dyDescent="0.25">
      <c r="A2413" s="1">
        <v>40030</v>
      </c>
      <c r="B2413">
        <v>5.8970000000000002</v>
      </c>
      <c r="C2413">
        <v>0</v>
      </c>
      <c r="D2413">
        <v>53.91</v>
      </c>
      <c r="E2413">
        <v>3.1162999999999998</v>
      </c>
      <c r="F2413">
        <v>60.45</v>
      </c>
      <c r="G2413">
        <v>3.0935000000000001</v>
      </c>
      <c r="H2413">
        <v>8.44</v>
      </c>
      <c r="I2413">
        <v>2.5924</v>
      </c>
      <c r="J2413">
        <v>19.420400000000001</v>
      </c>
      <c r="K2413">
        <v>8.3932000000000002</v>
      </c>
      <c r="L2413">
        <v>24.585000000000001</v>
      </c>
      <c r="M2413">
        <v>3.2132999999999998</v>
      </c>
      <c r="N2413">
        <v>23.81</v>
      </c>
      <c r="O2413">
        <v>2.1</v>
      </c>
      <c r="P2413" s="1"/>
      <c r="Q2413" s="1"/>
    </row>
    <row r="2414" spans="1:17" x14ac:dyDescent="0.25">
      <c r="A2414" s="1">
        <v>40031</v>
      </c>
      <c r="B2414">
        <v>5.8540000000000001</v>
      </c>
      <c r="C2414">
        <v>0</v>
      </c>
      <c r="D2414">
        <v>51.46</v>
      </c>
      <c r="E2414">
        <v>3.2646999999999999</v>
      </c>
      <c r="F2414">
        <v>59.93</v>
      </c>
      <c r="G2414">
        <v>3.1202999999999999</v>
      </c>
      <c r="H2414">
        <v>8.07</v>
      </c>
      <c r="I2414">
        <v>2.5907</v>
      </c>
      <c r="J2414">
        <v>19.284500000000001</v>
      </c>
      <c r="K2414">
        <v>8.4524000000000008</v>
      </c>
      <c r="L2414">
        <v>24.695</v>
      </c>
      <c r="M2414">
        <v>3.1989999999999998</v>
      </c>
      <c r="N2414">
        <v>23.46</v>
      </c>
      <c r="O2414">
        <v>2.1313</v>
      </c>
      <c r="P2414" s="1"/>
      <c r="Q2414" s="1"/>
    </row>
    <row r="2415" spans="1:17" x14ac:dyDescent="0.25">
      <c r="A2415" s="1">
        <v>40032</v>
      </c>
      <c r="B2415">
        <v>5.9109999999999996</v>
      </c>
      <c r="C2415">
        <v>0</v>
      </c>
      <c r="D2415">
        <v>52.03</v>
      </c>
      <c r="E2415">
        <v>3.2288999999999999</v>
      </c>
      <c r="F2415">
        <v>59.9</v>
      </c>
      <c r="G2415">
        <v>3.1219000000000001</v>
      </c>
      <c r="H2415">
        <v>8.01</v>
      </c>
      <c r="I2415">
        <v>2.5790000000000002</v>
      </c>
      <c r="J2415">
        <v>19.337399999999999</v>
      </c>
      <c r="K2415">
        <v>8.4292999999999996</v>
      </c>
      <c r="L2415">
        <v>24.67</v>
      </c>
      <c r="M2415">
        <v>3.2023000000000001</v>
      </c>
      <c r="N2415">
        <v>23.56</v>
      </c>
      <c r="O2415">
        <v>2.1221999999999999</v>
      </c>
      <c r="P2415" s="1"/>
      <c r="Q2415" s="1"/>
    </row>
    <row r="2416" spans="1:17" x14ac:dyDescent="0.25">
      <c r="A2416" s="1">
        <v>40035</v>
      </c>
      <c r="B2416">
        <v>5.883</v>
      </c>
      <c r="C2416">
        <v>0</v>
      </c>
      <c r="D2416">
        <v>52.17</v>
      </c>
      <c r="E2416">
        <v>3.2202000000000002</v>
      </c>
      <c r="F2416">
        <v>60.72</v>
      </c>
      <c r="G2416">
        <v>3.0796999999999999</v>
      </c>
      <c r="H2416">
        <v>7.72</v>
      </c>
      <c r="I2416">
        <v>2.5674000000000001</v>
      </c>
      <c r="J2416">
        <v>19.307200000000002</v>
      </c>
      <c r="K2416">
        <v>8.4425000000000008</v>
      </c>
      <c r="L2416">
        <v>24.72</v>
      </c>
      <c r="M2416">
        <v>3.1958000000000002</v>
      </c>
      <c r="N2416">
        <v>23.42</v>
      </c>
      <c r="O2416">
        <v>2.1349</v>
      </c>
      <c r="P2416" s="1"/>
      <c r="Q2416" s="1"/>
    </row>
    <row r="2417" spans="1:17" x14ac:dyDescent="0.25">
      <c r="A2417" s="1">
        <v>40036</v>
      </c>
      <c r="B2417">
        <v>5.8150000000000004</v>
      </c>
      <c r="C2417">
        <v>0</v>
      </c>
      <c r="D2417">
        <v>51.93</v>
      </c>
      <c r="E2417">
        <v>3.2351000000000001</v>
      </c>
      <c r="F2417">
        <v>60.22</v>
      </c>
      <c r="G2417">
        <v>3.1053000000000002</v>
      </c>
      <c r="H2417">
        <v>7.81</v>
      </c>
      <c r="I2417">
        <v>2.6008</v>
      </c>
      <c r="J2417">
        <v>19.141100000000002</v>
      </c>
      <c r="K2417">
        <v>8.5157000000000007</v>
      </c>
      <c r="L2417">
        <v>24.52</v>
      </c>
      <c r="M2417">
        <v>3.2219000000000002</v>
      </c>
      <c r="N2417">
        <v>23.13</v>
      </c>
      <c r="O2417">
        <v>2.1617000000000002</v>
      </c>
      <c r="P2417" s="1"/>
      <c r="Q2417" s="1"/>
    </row>
    <row r="2418" spans="1:17" x14ac:dyDescent="0.25">
      <c r="A2418" s="1">
        <v>40037</v>
      </c>
      <c r="B2418">
        <v>5.9039999999999999</v>
      </c>
      <c r="C2418">
        <v>0</v>
      </c>
      <c r="D2418">
        <v>52.08</v>
      </c>
      <c r="E2418">
        <v>3.2258</v>
      </c>
      <c r="F2418">
        <v>60.59</v>
      </c>
      <c r="G2418">
        <v>3.0863</v>
      </c>
      <c r="H2418">
        <v>7.7</v>
      </c>
      <c r="I2418">
        <v>2.5739999999999998</v>
      </c>
      <c r="J2418">
        <v>19.36</v>
      </c>
      <c r="K2418">
        <v>8.4193999999999996</v>
      </c>
      <c r="L2418">
        <v>24.23</v>
      </c>
      <c r="M2418">
        <v>3.2604000000000002</v>
      </c>
      <c r="N2418">
        <v>23.53</v>
      </c>
      <c r="O2418">
        <v>2.1248999999999998</v>
      </c>
      <c r="P2418" s="1"/>
      <c r="Q2418" s="1"/>
    </row>
    <row r="2419" spans="1:17" x14ac:dyDescent="0.25">
      <c r="A2419" s="1">
        <v>40038</v>
      </c>
      <c r="B2419">
        <v>6.0149999999999997</v>
      </c>
      <c r="C2419">
        <v>0</v>
      </c>
      <c r="D2419">
        <v>52.3</v>
      </c>
      <c r="E2419">
        <v>3.2122000000000002</v>
      </c>
      <c r="F2419">
        <v>60.32</v>
      </c>
      <c r="G2419">
        <v>3.1000999999999999</v>
      </c>
      <c r="H2419">
        <v>7.9</v>
      </c>
      <c r="I2419">
        <v>2.5253000000000001</v>
      </c>
      <c r="J2419">
        <v>19.2317</v>
      </c>
      <c r="K2419">
        <v>8.4756</v>
      </c>
      <c r="L2419">
        <v>24.06</v>
      </c>
      <c r="M2419">
        <v>3.2835000000000001</v>
      </c>
      <c r="N2419">
        <v>23.62</v>
      </c>
      <c r="O2419">
        <v>2.1168999999999998</v>
      </c>
      <c r="P2419" s="1"/>
      <c r="Q2419" s="1"/>
    </row>
    <row r="2420" spans="1:17" x14ac:dyDescent="0.25">
      <c r="A2420" s="1">
        <v>40039</v>
      </c>
      <c r="B2420">
        <v>5.9560000000000004</v>
      </c>
      <c r="C2420">
        <v>0</v>
      </c>
      <c r="D2420">
        <v>52.37</v>
      </c>
      <c r="E2420">
        <v>3.2079</v>
      </c>
      <c r="F2420">
        <v>60.08</v>
      </c>
      <c r="G2420">
        <v>3.1124999999999998</v>
      </c>
      <c r="H2420">
        <v>7.83</v>
      </c>
      <c r="I2420">
        <v>2.4891000000000001</v>
      </c>
      <c r="J2420">
        <v>19.209</v>
      </c>
      <c r="K2420">
        <v>8.4855999999999998</v>
      </c>
      <c r="L2420">
        <v>24.234999999999999</v>
      </c>
      <c r="M2420">
        <v>3.2597</v>
      </c>
      <c r="N2420">
        <v>23.692</v>
      </c>
      <c r="O2420">
        <v>2.1103999999999998</v>
      </c>
      <c r="P2420" s="1"/>
      <c r="Q2420" s="1"/>
    </row>
    <row r="2421" spans="1:17" x14ac:dyDescent="0.25">
      <c r="A2421" s="1">
        <v>40042</v>
      </c>
      <c r="B2421">
        <v>5.7</v>
      </c>
      <c r="C2421">
        <v>0</v>
      </c>
      <c r="D2421">
        <v>52.21</v>
      </c>
      <c r="E2421">
        <v>3.2178</v>
      </c>
      <c r="F2421">
        <v>59.82</v>
      </c>
      <c r="G2421">
        <v>3.1259999999999999</v>
      </c>
      <c r="H2421">
        <v>7.37</v>
      </c>
      <c r="I2421">
        <v>2.4828999999999999</v>
      </c>
      <c r="J2421">
        <v>18.884499999999999</v>
      </c>
      <c r="K2421">
        <v>8.6313999999999993</v>
      </c>
      <c r="L2421">
        <v>24.35</v>
      </c>
      <c r="M2421">
        <v>3.2444000000000002</v>
      </c>
      <c r="N2421">
        <v>23.25</v>
      </c>
      <c r="O2421">
        <v>2.1505000000000001</v>
      </c>
      <c r="P2421" s="1"/>
      <c r="Q2421" s="1"/>
    </row>
    <row r="2422" spans="1:17" x14ac:dyDescent="0.25">
      <c r="A2422" s="1">
        <v>40043</v>
      </c>
      <c r="B2422">
        <v>5.8570000000000002</v>
      </c>
      <c r="C2422">
        <v>0</v>
      </c>
      <c r="D2422">
        <v>52.45</v>
      </c>
      <c r="E2422">
        <v>3.2031000000000001</v>
      </c>
      <c r="F2422">
        <v>59.8</v>
      </c>
      <c r="G2422">
        <v>3.1271</v>
      </c>
      <c r="H2422">
        <v>7.64</v>
      </c>
      <c r="I2422">
        <v>2.4390000000000001</v>
      </c>
      <c r="J2422">
        <v>18.944900000000001</v>
      </c>
      <c r="K2422">
        <v>8.6038999999999994</v>
      </c>
      <c r="L2422">
        <v>24.305</v>
      </c>
      <c r="M2422">
        <v>3.2504</v>
      </c>
      <c r="N2422">
        <v>23.58</v>
      </c>
      <c r="O2422">
        <v>2.2052999999999998</v>
      </c>
      <c r="P2422" s="1"/>
      <c r="Q2422" s="1"/>
    </row>
    <row r="2423" spans="1:17" x14ac:dyDescent="0.25">
      <c r="A2423" s="1">
        <v>40044</v>
      </c>
      <c r="B2423">
        <v>5.8789999999999996</v>
      </c>
      <c r="C2423">
        <v>0</v>
      </c>
      <c r="D2423">
        <v>52.8</v>
      </c>
      <c r="E2423">
        <v>3.1818</v>
      </c>
      <c r="F2423">
        <v>60.37</v>
      </c>
      <c r="G2423">
        <v>3.0975999999999999</v>
      </c>
      <c r="H2423">
        <v>7.65</v>
      </c>
      <c r="I2423">
        <v>2.3952</v>
      </c>
      <c r="J2423">
        <v>19.156199999999998</v>
      </c>
      <c r="K2423">
        <v>8.5090000000000003</v>
      </c>
      <c r="L2423">
        <v>24.68</v>
      </c>
      <c r="M2423">
        <v>3.2010000000000001</v>
      </c>
      <c r="N2423">
        <v>23.65</v>
      </c>
      <c r="O2423">
        <v>2.1987000000000001</v>
      </c>
      <c r="P2423" s="1"/>
      <c r="Q2423" s="1"/>
    </row>
    <row r="2424" spans="1:17" x14ac:dyDescent="0.25">
      <c r="A2424" s="1">
        <v>40045</v>
      </c>
      <c r="B2424">
        <v>5.94</v>
      </c>
      <c r="C2424">
        <v>0</v>
      </c>
      <c r="D2424">
        <v>53.02</v>
      </c>
      <c r="E2424">
        <v>3.1686000000000001</v>
      </c>
      <c r="F2424">
        <v>60.95</v>
      </c>
      <c r="G2424">
        <v>3.0680999999999998</v>
      </c>
      <c r="H2424">
        <v>7.68</v>
      </c>
      <c r="I2424">
        <v>2.3908999999999998</v>
      </c>
      <c r="J2424">
        <v>19.277000000000001</v>
      </c>
      <c r="K2424">
        <v>8.4557000000000002</v>
      </c>
      <c r="L2424">
        <v>24.71</v>
      </c>
      <c r="M2424">
        <v>3.1970999999999998</v>
      </c>
      <c r="N2424">
        <v>23.67</v>
      </c>
      <c r="O2424">
        <v>2.1968999999999999</v>
      </c>
      <c r="P2424" s="1"/>
      <c r="Q2424" s="1"/>
    </row>
    <row r="2425" spans="1:17" x14ac:dyDescent="0.25">
      <c r="A2425" s="1">
        <v>40046</v>
      </c>
      <c r="B2425">
        <v>6.0439999999999996</v>
      </c>
      <c r="C2425">
        <v>0</v>
      </c>
      <c r="D2425">
        <v>53.58</v>
      </c>
      <c r="E2425">
        <v>3.1355</v>
      </c>
      <c r="F2425">
        <v>61.03</v>
      </c>
      <c r="G2425">
        <v>3.1132</v>
      </c>
      <c r="H2425">
        <v>7.74</v>
      </c>
      <c r="I2425">
        <v>2.4213</v>
      </c>
      <c r="J2425">
        <v>19.624199999999998</v>
      </c>
      <c r="K2425">
        <v>8.3061000000000007</v>
      </c>
      <c r="L2425">
        <v>24.954999999999998</v>
      </c>
      <c r="M2425">
        <v>3.1657000000000002</v>
      </c>
      <c r="N2425">
        <v>24.41</v>
      </c>
      <c r="O2425">
        <v>2.1303000000000001</v>
      </c>
      <c r="P2425" s="1"/>
      <c r="Q2425" s="1"/>
    </row>
    <row r="2426" spans="1:17" x14ac:dyDescent="0.25">
      <c r="A2426" s="1">
        <v>40049</v>
      </c>
      <c r="B2426">
        <v>6.0380000000000003</v>
      </c>
      <c r="C2426">
        <v>0</v>
      </c>
      <c r="D2426">
        <v>53.34</v>
      </c>
      <c r="E2426">
        <v>3.1496</v>
      </c>
      <c r="F2426">
        <v>61.28</v>
      </c>
      <c r="G2426">
        <v>3.1004999999999998</v>
      </c>
      <c r="H2426">
        <v>7.41</v>
      </c>
      <c r="I2426">
        <v>2.4375</v>
      </c>
      <c r="J2426">
        <v>19.729800000000001</v>
      </c>
      <c r="K2426">
        <v>8.2615999999999996</v>
      </c>
      <c r="L2426">
        <v>24.53</v>
      </c>
      <c r="M2426">
        <v>3.2204999999999999</v>
      </c>
      <c r="N2426">
        <v>24.64</v>
      </c>
      <c r="O2426">
        <v>2.1103999999999998</v>
      </c>
      <c r="P2426" s="1"/>
      <c r="Q2426" s="1"/>
    </row>
    <row r="2427" spans="1:17" x14ac:dyDescent="0.25">
      <c r="A2427" s="1">
        <v>40050</v>
      </c>
      <c r="B2427">
        <v>6.05</v>
      </c>
      <c r="C2427">
        <v>0</v>
      </c>
      <c r="D2427">
        <v>53.4</v>
      </c>
      <c r="E2427">
        <v>3.1461000000000001</v>
      </c>
      <c r="F2427">
        <v>61.14</v>
      </c>
      <c r="G2427">
        <v>3.1076000000000001</v>
      </c>
      <c r="H2427">
        <v>7.59</v>
      </c>
      <c r="I2427">
        <v>2.4169</v>
      </c>
      <c r="J2427">
        <v>19.8506</v>
      </c>
      <c r="K2427">
        <v>8.2112999999999996</v>
      </c>
      <c r="L2427">
        <v>24.37</v>
      </c>
      <c r="M2427">
        <v>3.2416999999999998</v>
      </c>
      <c r="N2427">
        <v>24.64</v>
      </c>
      <c r="O2427">
        <v>2.1103999999999998</v>
      </c>
      <c r="P2427" s="1"/>
      <c r="Q2427" s="1"/>
    </row>
    <row r="2428" spans="1:17" x14ac:dyDescent="0.25">
      <c r="A2428" s="1">
        <v>40051</v>
      </c>
      <c r="B2428">
        <v>5.9790000000000001</v>
      </c>
      <c r="C2428">
        <v>0</v>
      </c>
      <c r="D2428">
        <v>53.36</v>
      </c>
      <c r="E2428">
        <v>3.1484000000000001</v>
      </c>
      <c r="F2428">
        <v>60.63</v>
      </c>
      <c r="G2428">
        <v>3.1337999999999999</v>
      </c>
      <c r="H2428">
        <v>7.61</v>
      </c>
      <c r="I2428">
        <v>2.4346000000000001</v>
      </c>
      <c r="J2428">
        <v>20.0091</v>
      </c>
      <c r="K2428">
        <v>8.1463000000000001</v>
      </c>
      <c r="L2428">
        <v>24.59</v>
      </c>
      <c r="M2428">
        <v>3.2126999999999999</v>
      </c>
      <c r="N2428">
        <v>24.55</v>
      </c>
      <c r="O2428">
        <v>2.1181000000000001</v>
      </c>
      <c r="P2428" s="1"/>
      <c r="Q2428" s="1"/>
    </row>
    <row r="2429" spans="1:17" x14ac:dyDescent="0.25">
      <c r="A2429" s="1">
        <v>40052</v>
      </c>
      <c r="B2429">
        <v>6.0519999999999996</v>
      </c>
      <c r="C2429">
        <v>0</v>
      </c>
      <c r="D2429">
        <v>53.06</v>
      </c>
      <c r="E2429">
        <v>3.1661999999999999</v>
      </c>
      <c r="F2429">
        <v>60.49</v>
      </c>
      <c r="G2429">
        <v>3.141</v>
      </c>
      <c r="H2429">
        <v>7.67</v>
      </c>
      <c r="I2429">
        <v>2.5268000000000002</v>
      </c>
      <c r="J2429">
        <v>19.941199999999998</v>
      </c>
      <c r="K2429">
        <v>8.1739999999999995</v>
      </c>
      <c r="L2429">
        <v>24.72</v>
      </c>
      <c r="M2429">
        <v>3.1958000000000002</v>
      </c>
      <c r="N2429">
        <v>24.69</v>
      </c>
      <c r="O2429">
        <v>2.1061000000000001</v>
      </c>
      <c r="P2429" s="1"/>
      <c r="Q2429" s="1"/>
    </row>
    <row r="2430" spans="1:17" x14ac:dyDescent="0.25">
      <c r="A2430" s="1">
        <v>40053</v>
      </c>
      <c r="B2430">
        <v>6.0730000000000004</v>
      </c>
      <c r="C2430">
        <v>0</v>
      </c>
      <c r="D2430">
        <v>53.19</v>
      </c>
      <c r="E2430">
        <v>3.1585000000000001</v>
      </c>
      <c r="F2430">
        <v>60.29</v>
      </c>
      <c r="G2430">
        <v>3.1514000000000002</v>
      </c>
      <c r="H2430">
        <v>7.73</v>
      </c>
      <c r="I2430">
        <v>2.5461</v>
      </c>
      <c r="J2430">
        <v>19.782699999999998</v>
      </c>
      <c r="K2430">
        <v>8.2394999999999996</v>
      </c>
      <c r="L2430">
        <v>24.53</v>
      </c>
      <c r="M2430">
        <v>3.2204999999999999</v>
      </c>
      <c r="N2430">
        <v>24.68</v>
      </c>
      <c r="O2430">
        <v>2.1070000000000002</v>
      </c>
      <c r="P2430" s="1"/>
      <c r="Q2430" s="1"/>
    </row>
    <row r="2431" spans="1:17" x14ac:dyDescent="0.25">
      <c r="A2431" s="1">
        <v>40056</v>
      </c>
      <c r="B2431">
        <v>6.008</v>
      </c>
      <c r="C2431">
        <v>0</v>
      </c>
      <c r="D2431">
        <v>54.11</v>
      </c>
      <c r="E2431">
        <v>3.1048</v>
      </c>
      <c r="F2431">
        <v>60.44</v>
      </c>
      <c r="G2431">
        <v>3.1436000000000002</v>
      </c>
      <c r="H2431">
        <v>7.6</v>
      </c>
      <c r="I2431">
        <v>2.5445000000000002</v>
      </c>
      <c r="J2431">
        <v>19.661899999999999</v>
      </c>
      <c r="K2431">
        <v>8.2901000000000007</v>
      </c>
      <c r="L2431">
        <v>24.385000000000002</v>
      </c>
      <c r="M2431">
        <v>3.2397</v>
      </c>
      <c r="N2431">
        <v>24.65</v>
      </c>
      <c r="O2431">
        <v>2.1095000000000002</v>
      </c>
      <c r="P2431" s="1"/>
      <c r="Q2431" s="1"/>
    </row>
    <row r="2432" spans="1:17" x14ac:dyDescent="0.25">
      <c r="A2432" s="1">
        <v>40057</v>
      </c>
      <c r="B2432">
        <v>5.9039999999999999</v>
      </c>
      <c r="C2432">
        <v>0</v>
      </c>
      <c r="D2432">
        <v>53.02</v>
      </c>
      <c r="E2432">
        <v>3.1686000000000001</v>
      </c>
      <c r="F2432">
        <v>59.94</v>
      </c>
      <c r="G2432">
        <v>3.1698</v>
      </c>
      <c r="H2432">
        <v>7.24</v>
      </c>
      <c r="I2432">
        <v>2.7850999999999999</v>
      </c>
      <c r="J2432">
        <v>19.141100000000002</v>
      </c>
      <c r="K2432">
        <v>8.5157000000000007</v>
      </c>
      <c r="L2432">
        <v>24.265000000000001</v>
      </c>
      <c r="M2432">
        <v>3.2557</v>
      </c>
      <c r="N2432">
        <v>24</v>
      </c>
      <c r="O2432">
        <v>2.1667000000000001</v>
      </c>
      <c r="P2432" s="1"/>
      <c r="Q2432" s="1"/>
    </row>
    <row r="2433" spans="1:17" x14ac:dyDescent="0.25">
      <c r="A2433" s="1">
        <v>40058</v>
      </c>
      <c r="B2433">
        <v>5.899</v>
      </c>
      <c r="C2433">
        <v>0</v>
      </c>
      <c r="D2433">
        <v>52.8</v>
      </c>
      <c r="E2433">
        <v>3.1818</v>
      </c>
      <c r="F2433">
        <v>59.76</v>
      </c>
      <c r="G2433">
        <v>3.1793999999999998</v>
      </c>
      <c r="H2433">
        <v>7.03</v>
      </c>
      <c r="I2433">
        <v>2.7869000000000002</v>
      </c>
      <c r="J2433">
        <v>19.148700000000002</v>
      </c>
      <c r="K2433">
        <v>8.5122999999999998</v>
      </c>
      <c r="L2433">
        <v>24.9</v>
      </c>
      <c r="M2433">
        <v>3.1726999999999999</v>
      </c>
      <c r="N2433">
        <v>23.86</v>
      </c>
      <c r="O2433">
        <v>2.1793999999999998</v>
      </c>
      <c r="P2433" s="1"/>
      <c r="Q2433" s="1"/>
    </row>
    <row r="2434" spans="1:17" x14ac:dyDescent="0.25">
      <c r="A2434" s="1">
        <v>40059</v>
      </c>
      <c r="B2434">
        <v>5.9480000000000004</v>
      </c>
      <c r="C2434">
        <v>0</v>
      </c>
      <c r="D2434">
        <v>52.87</v>
      </c>
      <c r="E2434">
        <v>3.1776</v>
      </c>
      <c r="F2434">
        <v>59.69</v>
      </c>
      <c r="G2434">
        <v>3.1831</v>
      </c>
      <c r="H2434">
        <v>7.48</v>
      </c>
      <c r="I2434">
        <v>2.8409</v>
      </c>
      <c r="J2434">
        <v>18.982600000000001</v>
      </c>
      <c r="K2434">
        <v>8.5868000000000002</v>
      </c>
      <c r="L2434">
        <v>24.79</v>
      </c>
      <c r="M2434">
        <v>3.1867999999999999</v>
      </c>
      <c r="N2434">
        <v>24.11</v>
      </c>
      <c r="O2434">
        <v>2.1568000000000001</v>
      </c>
      <c r="P2434" s="1"/>
      <c r="Q2434" s="1"/>
    </row>
    <row r="2435" spans="1:17" x14ac:dyDescent="0.25">
      <c r="A2435" s="1">
        <v>40060</v>
      </c>
      <c r="B2435">
        <v>6.0830000000000002</v>
      </c>
      <c r="C2435">
        <v>0</v>
      </c>
      <c r="D2435">
        <v>52.86</v>
      </c>
      <c r="E2435">
        <v>3.1781999999999999</v>
      </c>
      <c r="F2435">
        <v>60.32</v>
      </c>
      <c r="G2435">
        <v>3.1499000000000001</v>
      </c>
      <c r="H2435">
        <v>7.43</v>
      </c>
      <c r="I2435">
        <v>2.9209999999999998</v>
      </c>
      <c r="J2435">
        <v>19.254300000000001</v>
      </c>
      <c r="K2435">
        <v>8.4656000000000002</v>
      </c>
      <c r="L2435">
        <v>24.975000000000001</v>
      </c>
      <c r="M2435">
        <v>3.1631999999999998</v>
      </c>
      <c r="N2435">
        <v>24.62</v>
      </c>
      <c r="O2435">
        <v>2.1120999999999999</v>
      </c>
      <c r="P2435" s="1"/>
      <c r="Q2435" s="1"/>
    </row>
    <row r="2436" spans="1:17" x14ac:dyDescent="0.25">
      <c r="A2436" s="1">
        <v>40064</v>
      </c>
      <c r="B2436">
        <v>6.1760000000000002</v>
      </c>
      <c r="C2436">
        <v>0</v>
      </c>
      <c r="D2436">
        <v>54.2</v>
      </c>
      <c r="E2436">
        <v>3.0996000000000001</v>
      </c>
      <c r="F2436">
        <v>60.57</v>
      </c>
      <c r="G2436">
        <v>3.1368999999999998</v>
      </c>
      <c r="H2436">
        <v>7.3</v>
      </c>
      <c r="I2436">
        <v>2.8580999999999999</v>
      </c>
      <c r="J2436">
        <v>19.435500000000001</v>
      </c>
      <c r="K2436">
        <v>8.3866999999999994</v>
      </c>
      <c r="L2436">
        <v>25.204999999999998</v>
      </c>
      <c r="M2436">
        <v>3.1343000000000001</v>
      </c>
      <c r="N2436">
        <v>24.82</v>
      </c>
      <c r="O2436">
        <v>2.0951</v>
      </c>
      <c r="P2436" s="1"/>
      <c r="Q2436" s="1"/>
    </row>
    <row r="2437" spans="1:17" x14ac:dyDescent="0.25">
      <c r="A2437" s="1">
        <v>40065</v>
      </c>
      <c r="B2437">
        <v>6.1120000000000001</v>
      </c>
      <c r="C2437">
        <v>0</v>
      </c>
      <c r="D2437">
        <v>53.76</v>
      </c>
      <c r="E2437">
        <v>3.125</v>
      </c>
      <c r="F2437">
        <v>60.92</v>
      </c>
      <c r="G2437">
        <v>3.1187999999999998</v>
      </c>
      <c r="H2437">
        <v>7.39</v>
      </c>
      <c r="I2437">
        <v>2.8853</v>
      </c>
      <c r="J2437">
        <v>19.578900000000001</v>
      </c>
      <c r="K2437">
        <v>8.3253000000000004</v>
      </c>
      <c r="L2437">
        <v>25.315000000000001</v>
      </c>
      <c r="M2437">
        <v>3.1206999999999998</v>
      </c>
      <c r="N2437">
        <v>24.78</v>
      </c>
      <c r="O2437">
        <v>2.0985</v>
      </c>
      <c r="P2437" s="1"/>
      <c r="Q2437" s="1"/>
    </row>
    <row r="2438" spans="1:17" x14ac:dyDescent="0.25">
      <c r="A2438" s="1">
        <v>40066</v>
      </c>
      <c r="B2438">
        <v>6.1630000000000003</v>
      </c>
      <c r="C2438">
        <v>0</v>
      </c>
      <c r="D2438">
        <v>56.04</v>
      </c>
      <c r="E2438">
        <v>2.9979</v>
      </c>
      <c r="F2438">
        <v>60.66</v>
      </c>
      <c r="G2438">
        <v>3.1322000000000001</v>
      </c>
      <c r="H2438">
        <v>7.44</v>
      </c>
      <c r="I2438">
        <v>2.8620000000000001</v>
      </c>
      <c r="J2438">
        <v>20.046900000000001</v>
      </c>
      <c r="K2438">
        <v>8.1310000000000002</v>
      </c>
      <c r="L2438">
        <v>25.29</v>
      </c>
      <c r="M2438">
        <v>3.1238000000000001</v>
      </c>
      <c r="N2438">
        <v>25</v>
      </c>
      <c r="O2438">
        <v>2.08</v>
      </c>
      <c r="P2438" s="1"/>
      <c r="Q2438" s="1"/>
    </row>
    <row r="2439" spans="1:17" x14ac:dyDescent="0.25">
      <c r="A2439" s="1">
        <v>40067</v>
      </c>
      <c r="B2439">
        <v>6.149</v>
      </c>
      <c r="C2439">
        <v>0</v>
      </c>
      <c r="D2439">
        <v>55.64</v>
      </c>
      <c r="E2439">
        <v>3.0194000000000001</v>
      </c>
      <c r="F2439">
        <v>60.42</v>
      </c>
      <c r="G2439">
        <v>3.1446999999999998</v>
      </c>
      <c r="H2439">
        <v>7.33</v>
      </c>
      <c r="I2439">
        <v>2.839</v>
      </c>
      <c r="J2439">
        <v>20.122299999999999</v>
      </c>
      <c r="K2439">
        <v>8.1005000000000003</v>
      </c>
      <c r="L2439">
        <v>25.754999999999999</v>
      </c>
      <c r="M2439">
        <v>3.1255999999999999</v>
      </c>
      <c r="N2439">
        <v>24.86</v>
      </c>
      <c r="O2439">
        <v>2.0916999999999999</v>
      </c>
      <c r="P2439" s="1"/>
      <c r="Q2439" s="1"/>
    </row>
    <row r="2440" spans="1:17" x14ac:dyDescent="0.25">
      <c r="A2440" s="1">
        <v>40070</v>
      </c>
      <c r="B2440">
        <v>6.2039999999999997</v>
      </c>
      <c r="C2440">
        <v>0</v>
      </c>
      <c r="D2440">
        <v>55.3</v>
      </c>
      <c r="E2440">
        <v>3.0379999999999998</v>
      </c>
      <c r="F2440">
        <v>60.34</v>
      </c>
      <c r="G2440">
        <v>3.1488</v>
      </c>
      <c r="H2440">
        <v>7.39</v>
      </c>
      <c r="I2440">
        <v>2.8639000000000001</v>
      </c>
      <c r="J2440">
        <v>20.0242</v>
      </c>
      <c r="K2440">
        <v>8.1401000000000003</v>
      </c>
      <c r="L2440">
        <v>26.08</v>
      </c>
      <c r="M2440">
        <v>3.0867</v>
      </c>
      <c r="N2440">
        <v>25</v>
      </c>
      <c r="O2440">
        <v>2.08</v>
      </c>
      <c r="P2440" s="1"/>
      <c r="Q2440" s="1"/>
    </row>
    <row r="2441" spans="1:17" x14ac:dyDescent="0.25">
      <c r="A2441" s="1">
        <v>40071</v>
      </c>
      <c r="B2441">
        <v>6.2560000000000002</v>
      </c>
      <c r="C2441">
        <v>0</v>
      </c>
      <c r="D2441">
        <v>55.03</v>
      </c>
      <c r="E2441">
        <v>3.0529000000000002</v>
      </c>
      <c r="F2441">
        <v>60.15</v>
      </c>
      <c r="G2441">
        <v>3.1587999999999998</v>
      </c>
      <c r="H2441">
        <v>7.2</v>
      </c>
      <c r="I2441">
        <v>2.8409</v>
      </c>
      <c r="J2441">
        <v>20.1525</v>
      </c>
      <c r="K2441">
        <v>8.0883000000000003</v>
      </c>
      <c r="L2441">
        <v>26.225000000000001</v>
      </c>
      <c r="M2441">
        <v>3.0695999999999999</v>
      </c>
      <c r="N2441">
        <v>25.2</v>
      </c>
      <c r="O2441">
        <v>2.0634999999999999</v>
      </c>
      <c r="P2441" s="1"/>
      <c r="Q2441" s="1"/>
    </row>
    <row r="2442" spans="1:17" x14ac:dyDescent="0.25">
      <c r="A2442" s="1">
        <v>40072</v>
      </c>
      <c r="B2442">
        <v>6.4950000000000001</v>
      </c>
      <c r="C2442">
        <v>0</v>
      </c>
      <c r="D2442">
        <v>55.31</v>
      </c>
      <c r="E2442">
        <v>3.0373999999999999</v>
      </c>
      <c r="F2442">
        <v>60.19</v>
      </c>
      <c r="G2442">
        <v>3.1566999999999998</v>
      </c>
      <c r="H2442">
        <v>7.15</v>
      </c>
      <c r="I2442">
        <v>2.8332999999999999</v>
      </c>
      <c r="J2442">
        <v>20.0318</v>
      </c>
      <c r="K2442">
        <v>8.1371000000000002</v>
      </c>
      <c r="L2442">
        <v>26.335000000000001</v>
      </c>
      <c r="M2442">
        <v>3.0568</v>
      </c>
      <c r="N2442">
        <v>25.2</v>
      </c>
      <c r="O2442">
        <v>2.0634999999999999</v>
      </c>
      <c r="P2442" s="1"/>
      <c r="Q2442" s="1"/>
    </row>
    <row r="2443" spans="1:17" x14ac:dyDescent="0.25">
      <c r="A2443" s="1">
        <v>40073</v>
      </c>
      <c r="B2443">
        <v>6.5910000000000002</v>
      </c>
      <c r="C2443">
        <v>0</v>
      </c>
      <c r="D2443">
        <v>55.53</v>
      </c>
      <c r="E2443">
        <v>3.0253999999999999</v>
      </c>
      <c r="F2443">
        <v>60.77</v>
      </c>
      <c r="G2443">
        <v>3.1265000000000001</v>
      </c>
      <c r="H2443">
        <v>6.92</v>
      </c>
      <c r="I2443">
        <v>2.8182999999999998</v>
      </c>
      <c r="J2443">
        <v>19.903400000000001</v>
      </c>
      <c r="K2443">
        <v>8.1895000000000007</v>
      </c>
      <c r="L2443">
        <v>26.71</v>
      </c>
      <c r="M2443">
        <v>3.0139</v>
      </c>
      <c r="N2443">
        <v>25.3</v>
      </c>
      <c r="O2443">
        <v>2.0552999999999999</v>
      </c>
      <c r="P2443" s="1"/>
      <c r="Q2443" s="1"/>
    </row>
    <row r="2444" spans="1:17" x14ac:dyDescent="0.25">
      <c r="A2444" s="1">
        <v>40074</v>
      </c>
      <c r="B2444">
        <v>6.6079999999999997</v>
      </c>
      <c r="C2444">
        <v>0</v>
      </c>
      <c r="D2444">
        <v>57.32</v>
      </c>
      <c r="E2444">
        <v>2.9308999999999998</v>
      </c>
      <c r="F2444">
        <v>60.78</v>
      </c>
      <c r="G2444">
        <v>3.1259999999999999</v>
      </c>
      <c r="H2444">
        <v>6.94</v>
      </c>
      <c r="I2444">
        <v>2.7887</v>
      </c>
      <c r="J2444">
        <v>20.416699999999999</v>
      </c>
      <c r="K2444">
        <v>7.9836999999999998</v>
      </c>
      <c r="L2444">
        <v>26.88</v>
      </c>
      <c r="M2444">
        <v>2.9948000000000001</v>
      </c>
      <c r="N2444">
        <v>25.26</v>
      </c>
      <c r="O2444">
        <v>2.0586000000000002</v>
      </c>
      <c r="P2444" s="1"/>
      <c r="Q2444" s="1"/>
    </row>
    <row r="2445" spans="1:17" x14ac:dyDescent="0.25">
      <c r="A2445" s="1">
        <v>40077</v>
      </c>
      <c r="B2445">
        <v>6.5720000000000001</v>
      </c>
      <c r="C2445">
        <v>0</v>
      </c>
      <c r="D2445">
        <v>57.1</v>
      </c>
      <c r="E2445">
        <v>2.9422000000000001</v>
      </c>
      <c r="F2445">
        <v>60.67</v>
      </c>
      <c r="G2445">
        <v>3.1316999999999999</v>
      </c>
      <c r="H2445">
        <v>6.83</v>
      </c>
      <c r="I2445">
        <v>2.7614999999999998</v>
      </c>
      <c r="J2445">
        <v>20.280799999999999</v>
      </c>
      <c r="K2445">
        <v>8.0371000000000006</v>
      </c>
      <c r="L2445">
        <v>26.5</v>
      </c>
      <c r="M2445">
        <v>3.0377000000000001</v>
      </c>
      <c r="N2445">
        <v>25.3</v>
      </c>
      <c r="O2445">
        <v>2.0552999999999999</v>
      </c>
      <c r="P2445" s="1"/>
      <c r="Q2445" s="1"/>
    </row>
    <row r="2446" spans="1:17" x14ac:dyDescent="0.25">
      <c r="A2446" s="1">
        <v>40078</v>
      </c>
      <c r="B2446">
        <v>6.5890000000000004</v>
      </c>
      <c r="C2446">
        <v>0</v>
      </c>
      <c r="D2446">
        <v>57.24</v>
      </c>
      <c r="E2446">
        <v>2.9350000000000001</v>
      </c>
      <c r="F2446">
        <v>61.08</v>
      </c>
      <c r="G2446">
        <v>3.1107</v>
      </c>
      <c r="H2446">
        <v>7.01</v>
      </c>
      <c r="I2446">
        <v>2.7869000000000002</v>
      </c>
      <c r="J2446">
        <v>20.0016</v>
      </c>
      <c r="K2446">
        <v>8.1494</v>
      </c>
      <c r="L2446">
        <v>26.425000000000001</v>
      </c>
      <c r="M2446">
        <v>3.0464000000000002</v>
      </c>
      <c r="N2446">
        <v>25.77</v>
      </c>
      <c r="O2446">
        <v>2.0179</v>
      </c>
      <c r="P2446" s="1"/>
      <c r="Q2446" s="1"/>
    </row>
    <row r="2447" spans="1:17" x14ac:dyDescent="0.25">
      <c r="A2447" s="1">
        <v>40079</v>
      </c>
      <c r="B2447">
        <v>6.625</v>
      </c>
      <c r="C2447">
        <v>0</v>
      </c>
      <c r="D2447">
        <v>57.25</v>
      </c>
      <c r="E2447">
        <v>2.9344999999999999</v>
      </c>
      <c r="F2447">
        <v>60.77</v>
      </c>
      <c r="G2447">
        <v>3.1265000000000001</v>
      </c>
      <c r="H2447">
        <v>7.36</v>
      </c>
      <c r="I2447">
        <v>2.7831999999999999</v>
      </c>
      <c r="J2447">
        <v>20.4771</v>
      </c>
      <c r="K2447">
        <v>7.9600999999999997</v>
      </c>
      <c r="L2447">
        <v>26.29</v>
      </c>
      <c r="M2447">
        <v>3.0619999999999998</v>
      </c>
      <c r="N2447">
        <v>25.71</v>
      </c>
      <c r="O2447">
        <v>2.0226000000000002</v>
      </c>
      <c r="P2447" s="1"/>
      <c r="Q2447" s="1"/>
    </row>
    <row r="2448" spans="1:17" x14ac:dyDescent="0.25">
      <c r="A2448" s="1">
        <v>40080</v>
      </c>
      <c r="B2448">
        <v>6.5650000000000004</v>
      </c>
      <c r="C2448">
        <v>0</v>
      </c>
      <c r="D2448">
        <v>57.84</v>
      </c>
      <c r="E2448">
        <v>2.9045999999999998</v>
      </c>
      <c r="F2448">
        <v>60.72</v>
      </c>
      <c r="G2448">
        <v>3.1291000000000002</v>
      </c>
      <c r="H2448">
        <v>7.33</v>
      </c>
      <c r="I2448">
        <v>2.8033999999999999</v>
      </c>
      <c r="J2448">
        <v>20.401599999999998</v>
      </c>
      <c r="K2448">
        <v>7.9896000000000003</v>
      </c>
      <c r="L2448">
        <v>26.17</v>
      </c>
      <c r="M2448">
        <v>3.0760000000000001</v>
      </c>
      <c r="N2448">
        <v>25.94</v>
      </c>
      <c r="O2448">
        <v>2.0045999999999999</v>
      </c>
      <c r="P2448" s="1"/>
      <c r="Q2448" s="1"/>
    </row>
    <row r="2449" spans="1:17" x14ac:dyDescent="0.25">
      <c r="A2449" s="1">
        <v>40081</v>
      </c>
      <c r="B2449">
        <v>6.5129999999999999</v>
      </c>
      <c r="C2449">
        <v>0</v>
      </c>
      <c r="D2449">
        <v>58.01</v>
      </c>
      <c r="E2449">
        <v>2.8961000000000001</v>
      </c>
      <c r="F2449">
        <v>60.62</v>
      </c>
      <c r="G2449">
        <v>3.1343000000000001</v>
      </c>
      <c r="H2449">
        <v>7.29</v>
      </c>
      <c r="I2449">
        <v>2.7997000000000001</v>
      </c>
      <c r="J2449">
        <v>20.348800000000001</v>
      </c>
      <c r="K2449">
        <v>8.0103000000000009</v>
      </c>
      <c r="L2449">
        <v>26.484999999999999</v>
      </c>
      <c r="M2449">
        <v>3.0394999999999999</v>
      </c>
      <c r="N2449">
        <v>25.55</v>
      </c>
      <c r="O2449">
        <v>2.0352000000000001</v>
      </c>
      <c r="P2449" s="1"/>
      <c r="Q2449" s="1"/>
    </row>
    <row r="2450" spans="1:17" x14ac:dyDescent="0.25">
      <c r="A2450" s="1">
        <v>40084</v>
      </c>
      <c r="B2450">
        <v>6.6479999999999997</v>
      </c>
      <c r="C2450">
        <v>0</v>
      </c>
      <c r="D2450">
        <v>58.16</v>
      </c>
      <c r="E2450">
        <v>2.8885999999999998</v>
      </c>
      <c r="F2450">
        <v>61.27</v>
      </c>
      <c r="G2450">
        <v>3.101</v>
      </c>
      <c r="H2450">
        <v>7.49</v>
      </c>
      <c r="I2450">
        <v>2.8052999999999999</v>
      </c>
      <c r="J2450">
        <v>20.703499999999998</v>
      </c>
      <c r="K2450">
        <v>7.8731</v>
      </c>
      <c r="L2450">
        <v>26.565000000000001</v>
      </c>
      <c r="M2450">
        <v>3.0303</v>
      </c>
      <c r="N2450">
        <v>25.83</v>
      </c>
      <c r="O2450">
        <v>2.0131999999999999</v>
      </c>
      <c r="P2450" s="1"/>
      <c r="Q2450" s="1"/>
    </row>
    <row r="2451" spans="1:17" x14ac:dyDescent="0.25">
      <c r="A2451" s="1">
        <v>40085</v>
      </c>
      <c r="B2451">
        <v>6.6210000000000004</v>
      </c>
      <c r="C2451">
        <v>0</v>
      </c>
      <c r="D2451">
        <v>57.91</v>
      </c>
      <c r="E2451">
        <v>2.9011</v>
      </c>
      <c r="F2451">
        <v>60.93</v>
      </c>
      <c r="G2451">
        <v>3.1183000000000001</v>
      </c>
      <c r="H2451">
        <v>7.45</v>
      </c>
      <c r="I2451">
        <v>2.7850999999999999</v>
      </c>
      <c r="J2451">
        <v>20.529900000000001</v>
      </c>
      <c r="K2451">
        <v>7.9396000000000004</v>
      </c>
      <c r="L2451">
        <v>26.655000000000001</v>
      </c>
      <c r="M2451">
        <v>3.0200999999999998</v>
      </c>
      <c r="N2451">
        <v>25.75</v>
      </c>
      <c r="O2451">
        <v>2.0194000000000001</v>
      </c>
      <c r="P2451" s="1"/>
      <c r="Q2451" s="1"/>
    </row>
    <row r="2452" spans="1:17" x14ac:dyDescent="0.25">
      <c r="A2452" s="1">
        <v>40086</v>
      </c>
      <c r="B2452">
        <v>6.62</v>
      </c>
      <c r="C2452">
        <v>0</v>
      </c>
      <c r="D2452">
        <v>57.92</v>
      </c>
      <c r="E2452">
        <v>2.9005999999999998</v>
      </c>
      <c r="F2452">
        <v>60.89</v>
      </c>
      <c r="G2452">
        <v>3.1204000000000001</v>
      </c>
      <c r="H2452">
        <v>7.21</v>
      </c>
      <c r="I2452">
        <v>2.7614999999999998</v>
      </c>
      <c r="J2452">
        <v>20.386500000000002</v>
      </c>
      <c r="K2452">
        <v>7.9954999999999998</v>
      </c>
      <c r="L2452">
        <v>26.85</v>
      </c>
      <c r="M2452">
        <v>2.9981</v>
      </c>
      <c r="N2452">
        <v>25.72</v>
      </c>
      <c r="O2452">
        <v>2.0217999999999998</v>
      </c>
      <c r="P2452" s="1"/>
      <c r="Q2452" s="1"/>
    </row>
    <row r="2453" spans="1:17" x14ac:dyDescent="0.25">
      <c r="A2453" s="1">
        <v>40087</v>
      </c>
      <c r="B2453">
        <v>6.4589999999999996</v>
      </c>
      <c r="C2453">
        <v>0</v>
      </c>
      <c r="D2453">
        <v>56.62</v>
      </c>
      <c r="E2453">
        <v>2.9670999999999998</v>
      </c>
      <c r="F2453">
        <v>59.81</v>
      </c>
      <c r="G2453">
        <v>3.1766999999999999</v>
      </c>
      <c r="H2453">
        <v>6.97</v>
      </c>
      <c r="I2453">
        <v>2.7614999999999998</v>
      </c>
      <c r="J2453">
        <v>20.084599999999998</v>
      </c>
      <c r="K2453">
        <v>8.1157000000000004</v>
      </c>
      <c r="L2453">
        <v>26.56</v>
      </c>
      <c r="M2453">
        <v>3.0308999999999999</v>
      </c>
      <c r="N2453">
        <v>24.88</v>
      </c>
      <c r="O2453">
        <v>2.09</v>
      </c>
      <c r="P2453" s="1"/>
      <c r="Q2453" s="1"/>
    </row>
    <row r="2454" spans="1:17" x14ac:dyDescent="0.25">
      <c r="A2454" s="1">
        <v>40088</v>
      </c>
      <c r="B2454">
        <v>6.6040000000000001</v>
      </c>
      <c r="C2454">
        <v>0</v>
      </c>
      <c r="D2454">
        <v>56.75</v>
      </c>
      <c r="E2454">
        <v>2.9603999999999999</v>
      </c>
      <c r="F2454">
        <v>59.73</v>
      </c>
      <c r="G2454">
        <v>3.181</v>
      </c>
      <c r="H2454">
        <v>6.84</v>
      </c>
      <c r="I2454">
        <v>2.7961</v>
      </c>
      <c r="J2454">
        <v>20.0167</v>
      </c>
      <c r="K2454">
        <v>8.1432000000000002</v>
      </c>
      <c r="L2454">
        <v>26.934999999999999</v>
      </c>
      <c r="M2454">
        <v>2.9887000000000001</v>
      </c>
      <c r="N2454">
        <v>24.96</v>
      </c>
      <c r="O2454">
        <v>2.0832999999999999</v>
      </c>
      <c r="P2454" s="1"/>
      <c r="Q2454" s="1"/>
    </row>
    <row r="2455" spans="1:17" x14ac:dyDescent="0.25">
      <c r="A2455" s="1">
        <v>40091</v>
      </c>
      <c r="B2455">
        <v>6.6440000000000001</v>
      </c>
      <c r="C2455">
        <v>0</v>
      </c>
      <c r="D2455">
        <v>56.68</v>
      </c>
      <c r="E2455">
        <v>2.964</v>
      </c>
      <c r="F2455">
        <v>59.82</v>
      </c>
      <c r="G2455">
        <v>3.1762000000000001</v>
      </c>
      <c r="H2455">
        <v>7.05</v>
      </c>
      <c r="I2455">
        <v>2.7650999999999999</v>
      </c>
      <c r="J2455">
        <v>20.197800000000001</v>
      </c>
      <c r="K2455">
        <v>8.0701999999999998</v>
      </c>
      <c r="L2455">
        <v>26.9</v>
      </c>
      <c r="M2455">
        <v>2.9925999999999999</v>
      </c>
      <c r="N2455">
        <v>24.64</v>
      </c>
      <c r="O2455">
        <v>2.1103999999999998</v>
      </c>
      <c r="P2455" s="1"/>
      <c r="Q2455" s="1"/>
    </row>
    <row r="2456" spans="1:17" x14ac:dyDescent="0.25">
      <c r="A2456" s="1">
        <v>40092</v>
      </c>
      <c r="B2456">
        <v>6.7859999999999996</v>
      </c>
      <c r="C2456">
        <v>0</v>
      </c>
      <c r="D2456">
        <v>57.03</v>
      </c>
      <c r="E2456">
        <v>2.9458000000000002</v>
      </c>
      <c r="F2456">
        <v>60.29</v>
      </c>
      <c r="G2456">
        <v>3.1514000000000002</v>
      </c>
      <c r="H2456">
        <v>7.14</v>
      </c>
      <c r="I2456">
        <v>2.7191000000000001</v>
      </c>
      <c r="J2456">
        <v>20.4922</v>
      </c>
      <c r="K2456">
        <v>7.9542999999999999</v>
      </c>
      <c r="L2456">
        <v>27.16</v>
      </c>
      <c r="M2456">
        <v>2.9639000000000002</v>
      </c>
      <c r="N2456">
        <v>25.11</v>
      </c>
      <c r="O2456">
        <v>2.0709</v>
      </c>
      <c r="P2456" s="1"/>
      <c r="Q2456" s="1"/>
    </row>
    <row r="2457" spans="1:17" x14ac:dyDescent="0.25">
      <c r="A2457" s="1">
        <v>40093</v>
      </c>
      <c r="B2457">
        <v>6.7949999999999999</v>
      </c>
      <c r="C2457">
        <v>0</v>
      </c>
      <c r="D2457">
        <v>56.95</v>
      </c>
      <c r="E2457">
        <v>2.95</v>
      </c>
      <c r="F2457">
        <v>60.71</v>
      </c>
      <c r="G2457">
        <v>3.1295999999999999</v>
      </c>
      <c r="H2457">
        <v>7.13</v>
      </c>
      <c r="I2457">
        <v>2.7122000000000002</v>
      </c>
      <c r="J2457">
        <v>19.760000000000002</v>
      </c>
      <c r="K2457">
        <v>8.2995999999999999</v>
      </c>
      <c r="L2457">
        <v>27.405000000000001</v>
      </c>
      <c r="M2457">
        <v>2.9373999999999998</v>
      </c>
      <c r="N2457">
        <v>25.1</v>
      </c>
      <c r="O2457">
        <v>2.0716999999999999</v>
      </c>
      <c r="P2457" s="1"/>
      <c r="Q2457" s="1"/>
    </row>
    <row r="2458" spans="1:17" x14ac:dyDescent="0.25">
      <c r="A2458" s="1">
        <v>40094</v>
      </c>
      <c r="B2458">
        <v>6.76</v>
      </c>
      <c r="C2458">
        <v>0</v>
      </c>
      <c r="D2458">
        <v>57.65</v>
      </c>
      <c r="E2458">
        <v>2.9140999999999999</v>
      </c>
      <c r="F2458">
        <v>60.94</v>
      </c>
      <c r="G2458">
        <v>3.1177999999999999</v>
      </c>
      <c r="H2458">
        <v>7.18</v>
      </c>
      <c r="I2458">
        <v>2.7208999999999999</v>
      </c>
      <c r="J2458">
        <v>19.578900000000001</v>
      </c>
      <c r="K2458">
        <v>8.3764000000000003</v>
      </c>
      <c r="L2458">
        <v>27.295000000000002</v>
      </c>
      <c r="M2458">
        <v>2.9493</v>
      </c>
      <c r="N2458">
        <v>25.67</v>
      </c>
      <c r="O2458">
        <v>2.0257000000000001</v>
      </c>
      <c r="P2458" s="1"/>
      <c r="Q2458" s="1"/>
    </row>
    <row r="2459" spans="1:17" x14ac:dyDescent="0.25">
      <c r="A2459" s="1">
        <v>40095</v>
      </c>
      <c r="B2459">
        <v>6.8029999999999999</v>
      </c>
      <c r="C2459">
        <v>0</v>
      </c>
      <c r="D2459">
        <v>57.56</v>
      </c>
      <c r="E2459">
        <v>2.9186999999999999</v>
      </c>
      <c r="F2459">
        <v>61.74</v>
      </c>
      <c r="G2459">
        <v>3.0773999999999999</v>
      </c>
      <c r="H2459">
        <v>7.12</v>
      </c>
      <c r="I2459">
        <v>2.7402000000000002</v>
      </c>
      <c r="J2459">
        <v>19.367599999999999</v>
      </c>
      <c r="K2459">
        <v>8.4678000000000004</v>
      </c>
      <c r="L2459">
        <v>27.324999999999999</v>
      </c>
      <c r="M2459">
        <v>2.9460000000000002</v>
      </c>
      <c r="N2459">
        <v>25.55</v>
      </c>
      <c r="O2459">
        <v>2.0352000000000001</v>
      </c>
      <c r="P2459" s="1"/>
      <c r="Q2459" s="1"/>
    </row>
    <row r="2460" spans="1:17" x14ac:dyDescent="0.25">
      <c r="A2460" s="1">
        <v>40098</v>
      </c>
      <c r="B2460">
        <v>6.8150000000000004</v>
      </c>
      <c r="C2460">
        <v>0</v>
      </c>
      <c r="D2460">
        <v>57.5</v>
      </c>
      <c r="E2460">
        <v>2.9217</v>
      </c>
      <c r="F2460">
        <v>62.53</v>
      </c>
      <c r="G2460">
        <v>3.0385</v>
      </c>
      <c r="H2460">
        <v>7.62</v>
      </c>
      <c r="I2460">
        <v>2.7778</v>
      </c>
      <c r="J2460">
        <v>19.322299999999998</v>
      </c>
      <c r="K2460">
        <v>8.4876000000000005</v>
      </c>
      <c r="L2460">
        <v>27.395</v>
      </c>
      <c r="M2460">
        <v>2.9384999999999999</v>
      </c>
      <c r="N2460">
        <v>25.72</v>
      </c>
      <c r="O2460">
        <v>2.0217999999999998</v>
      </c>
      <c r="P2460" s="1"/>
      <c r="Q2460" s="1"/>
    </row>
    <row r="2461" spans="1:17" x14ac:dyDescent="0.25">
      <c r="A2461" s="1">
        <v>40099</v>
      </c>
      <c r="B2461">
        <v>6.7859999999999996</v>
      </c>
      <c r="C2461">
        <v>0</v>
      </c>
      <c r="D2461">
        <v>57.26</v>
      </c>
      <c r="E2461">
        <v>2.9340000000000002</v>
      </c>
      <c r="F2461">
        <v>61.01</v>
      </c>
      <c r="G2461">
        <v>3.1141999999999999</v>
      </c>
      <c r="H2461">
        <v>7.62</v>
      </c>
      <c r="I2461">
        <v>2.7597</v>
      </c>
      <c r="J2461">
        <v>19.5487</v>
      </c>
      <c r="K2461">
        <v>8.3893000000000004</v>
      </c>
      <c r="L2461">
        <v>27.4</v>
      </c>
      <c r="M2461">
        <v>2.9380000000000002</v>
      </c>
      <c r="N2461">
        <v>25.81</v>
      </c>
      <c r="O2461">
        <v>2.0146999999999999</v>
      </c>
      <c r="P2461" s="1"/>
      <c r="Q2461" s="1"/>
    </row>
    <row r="2462" spans="1:17" x14ac:dyDescent="0.25">
      <c r="A2462" s="1">
        <v>40100</v>
      </c>
      <c r="B2462">
        <v>6.8319999999999999</v>
      </c>
      <c r="C2462">
        <v>0</v>
      </c>
      <c r="D2462">
        <v>57.31</v>
      </c>
      <c r="E2462">
        <v>2.9314</v>
      </c>
      <c r="F2462">
        <v>60.55</v>
      </c>
      <c r="G2462">
        <v>3.1379000000000001</v>
      </c>
      <c r="H2462">
        <v>7.66</v>
      </c>
      <c r="I2462">
        <v>2.7997000000000001</v>
      </c>
      <c r="J2462">
        <v>19.495899999999999</v>
      </c>
      <c r="K2462">
        <v>8.4120000000000008</v>
      </c>
      <c r="L2462">
        <v>27.42</v>
      </c>
      <c r="M2462">
        <v>2.9358</v>
      </c>
      <c r="N2462">
        <v>25.96</v>
      </c>
      <c r="O2462">
        <v>2.0030999999999999</v>
      </c>
      <c r="P2462" s="1"/>
      <c r="Q2462" s="1"/>
    </row>
    <row r="2463" spans="1:17" x14ac:dyDescent="0.25">
      <c r="A2463" s="1">
        <v>40101</v>
      </c>
      <c r="B2463">
        <v>6.806</v>
      </c>
      <c r="C2463">
        <v>0</v>
      </c>
      <c r="D2463">
        <v>57.24</v>
      </c>
      <c r="E2463">
        <v>2.9350000000000001</v>
      </c>
      <c r="F2463">
        <v>60.94</v>
      </c>
      <c r="G2463">
        <v>3.1177999999999999</v>
      </c>
      <c r="H2463">
        <v>7.66</v>
      </c>
      <c r="I2463">
        <v>2.8182999999999998</v>
      </c>
      <c r="J2463">
        <v>19.5562</v>
      </c>
      <c r="K2463">
        <v>8.3861000000000008</v>
      </c>
      <c r="L2463">
        <v>27.46</v>
      </c>
      <c r="M2463">
        <v>2.9315000000000002</v>
      </c>
      <c r="N2463">
        <v>26.71</v>
      </c>
      <c r="O2463">
        <v>1.9468000000000001</v>
      </c>
      <c r="P2463" s="1"/>
      <c r="Q2463" s="1"/>
    </row>
    <row r="2464" spans="1:17" x14ac:dyDescent="0.25">
      <c r="A2464" s="1">
        <v>40102</v>
      </c>
      <c r="B2464">
        <v>6.7160000000000002</v>
      </c>
      <c r="C2464">
        <v>0</v>
      </c>
      <c r="D2464">
        <v>57.44</v>
      </c>
      <c r="E2464">
        <v>2.9247999999999998</v>
      </c>
      <c r="F2464">
        <v>60.46</v>
      </c>
      <c r="G2464">
        <v>3.1425999999999998</v>
      </c>
      <c r="H2464">
        <v>7.42</v>
      </c>
      <c r="I2464">
        <v>2.7814000000000001</v>
      </c>
      <c r="J2464">
        <v>19.3977</v>
      </c>
      <c r="K2464">
        <v>8.4545999999999992</v>
      </c>
      <c r="L2464">
        <v>27.504999999999999</v>
      </c>
      <c r="M2464">
        <v>2.9266999999999999</v>
      </c>
      <c r="N2464">
        <v>26.5</v>
      </c>
      <c r="O2464">
        <v>1.9622999999999999</v>
      </c>
      <c r="P2464" s="1"/>
      <c r="Q2464" s="1"/>
    </row>
    <row r="2465" spans="1:17" x14ac:dyDescent="0.25">
      <c r="A2465" s="1">
        <v>40105</v>
      </c>
      <c r="B2465">
        <v>6.7809999999999997</v>
      </c>
      <c r="C2465">
        <v>0</v>
      </c>
      <c r="D2465">
        <v>57.79</v>
      </c>
      <c r="E2465">
        <v>2.9070999999999998</v>
      </c>
      <c r="F2465">
        <v>61.16</v>
      </c>
      <c r="G2465">
        <v>3.1065999999999998</v>
      </c>
      <c r="H2465">
        <v>7.57</v>
      </c>
      <c r="I2465">
        <v>2.7437</v>
      </c>
      <c r="J2465">
        <v>19.624199999999998</v>
      </c>
      <c r="K2465">
        <v>8.3569999999999993</v>
      </c>
      <c r="L2465">
        <v>27.395</v>
      </c>
      <c r="M2465">
        <v>2.9384999999999999</v>
      </c>
      <c r="N2465">
        <v>26.36</v>
      </c>
      <c r="O2465">
        <v>1.9726999999999999</v>
      </c>
      <c r="P2465" s="1"/>
      <c r="Q2465" s="1"/>
    </row>
    <row r="2466" spans="1:17" x14ac:dyDescent="0.25">
      <c r="A2466" s="1">
        <v>40106</v>
      </c>
      <c r="B2466">
        <v>7.0990000000000002</v>
      </c>
      <c r="C2466">
        <v>0</v>
      </c>
      <c r="D2466">
        <v>58.13</v>
      </c>
      <c r="E2466">
        <v>2.8900999999999999</v>
      </c>
      <c r="F2466">
        <v>60.59</v>
      </c>
      <c r="G2466">
        <v>3.1358000000000001</v>
      </c>
      <c r="H2466">
        <v>7.71</v>
      </c>
      <c r="I2466">
        <v>2.7454999999999998</v>
      </c>
      <c r="J2466">
        <v>19.616599999999998</v>
      </c>
      <c r="K2466">
        <v>8.3603000000000005</v>
      </c>
      <c r="L2466">
        <v>27.035</v>
      </c>
      <c r="M2466">
        <v>2.9775999999999998</v>
      </c>
      <c r="N2466">
        <v>26.37</v>
      </c>
      <c r="O2466">
        <v>1.9719</v>
      </c>
      <c r="P2466" s="1"/>
      <c r="Q2466" s="1"/>
    </row>
    <row r="2467" spans="1:17" x14ac:dyDescent="0.25">
      <c r="A2467" s="1">
        <v>40107</v>
      </c>
      <c r="B2467">
        <v>7.319</v>
      </c>
      <c r="C2467">
        <v>0</v>
      </c>
      <c r="D2467">
        <v>57.49</v>
      </c>
      <c r="E2467">
        <v>2.9918</v>
      </c>
      <c r="F2467">
        <v>60.31</v>
      </c>
      <c r="G2467">
        <v>3.1503999999999999</v>
      </c>
      <c r="H2467">
        <v>7.78</v>
      </c>
      <c r="I2467">
        <v>2.7330999999999999</v>
      </c>
      <c r="J2467">
        <v>19.578900000000001</v>
      </c>
      <c r="K2467">
        <v>8.3764000000000003</v>
      </c>
      <c r="L2467">
        <v>27.035</v>
      </c>
      <c r="M2467">
        <v>2.9775999999999998</v>
      </c>
      <c r="N2467">
        <v>26.58</v>
      </c>
      <c r="O2467">
        <v>1.9563999999999999</v>
      </c>
      <c r="P2467" s="1"/>
      <c r="Q2467" s="1"/>
    </row>
    <row r="2468" spans="1:17" x14ac:dyDescent="0.25">
      <c r="A2468" s="1">
        <v>40108</v>
      </c>
      <c r="B2468">
        <v>7.3289999999999997</v>
      </c>
      <c r="C2468">
        <v>0</v>
      </c>
      <c r="D2468">
        <v>58.13</v>
      </c>
      <c r="E2468">
        <v>2.9588999999999999</v>
      </c>
      <c r="F2468">
        <v>60.94</v>
      </c>
      <c r="G2468">
        <v>3.1177999999999999</v>
      </c>
      <c r="H2468">
        <v>7.76</v>
      </c>
      <c r="I2468">
        <v>2.7473000000000001</v>
      </c>
      <c r="J2468">
        <v>19.6997</v>
      </c>
      <c r="K2468">
        <v>8.3249999999999993</v>
      </c>
      <c r="L2468">
        <v>27.074999999999999</v>
      </c>
      <c r="M2468">
        <v>2.9731999999999998</v>
      </c>
      <c r="N2468">
        <v>26.59</v>
      </c>
      <c r="O2468">
        <v>1.9556</v>
      </c>
      <c r="P2468" s="1"/>
      <c r="Q2468" s="1"/>
    </row>
    <row r="2469" spans="1:17" x14ac:dyDescent="0.25">
      <c r="A2469" s="1">
        <v>40109</v>
      </c>
      <c r="B2469">
        <v>7.2839999999999998</v>
      </c>
      <c r="C2469">
        <v>0</v>
      </c>
      <c r="D2469">
        <v>57.64</v>
      </c>
      <c r="E2469">
        <v>2.984</v>
      </c>
      <c r="F2469">
        <v>60.54</v>
      </c>
      <c r="G2469">
        <v>3.1383999999999999</v>
      </c>
      <c r="H2469">
        <v>7.63</v>
      </c>
      <c r="I2469">
        <v>2.7614999999999998</v>
      </c>
      <c r="J2469">
        <v>19.420400000000001</v>
      </c>
      <c r="K2469">
        <v>8.4446999999999992</v>
      </c>
      <c r="L2469">
        <v>26.62</v>
      </c>
      <c r="M2469">
        <v>3.024</v>
      </c>
      <c r="N2469">
        <v>28.02</v>
      </c>
      <c r="O2469">
        <v>1.8557999999999999</v>
      </c>
      <c r="P2469" s="1"/>
      <c r="Q2469" s="1"/>
    </row>
    <row r="2470" spans="1:17" x14ac:dyDescent="0.25">
      <c r="A2470" s="1">
        <v>40112</v>
      </c>
      <c r="B2470">
        <v>7.2309999999999999</v>
      </c>
      <c r="C2470">
        <v>0</v>
      </c>
      <c r="D2470">
        <v>56.9</v>
      </c>
      <c r="E2470">
        <v>3.0228000000000002</v>
      </c>
      <c r="F2470">
        <v>60.09</v>
      </c>
      <c r="G2470">
        <v>3.1619000000000002</v>
      </c>
      <c r="H2470">
        <v>7.47</v>
      </c>
      <c r="I2470">
        <v>2.7723</v>
      </c>
      <c r="J2470">
        <v>19.103400000000001</v>
      </c>
      <c r="K2470">
        <v>8.5848999999999993</v>
      </c>
      <c r="L2470">
        <v>26.614999999999998</v>
      </c>
      <c r="M2470">
        <v>3.0246</v>
      </c>
      <c r="N2470">
        <v>28.68</v>
      </c>
      <c r="O2470">
        <v>1.8130999999999999</v>
      </c>
      <c r="P2470" s="1"/>
      <c r="Q2470" s="1"/>
    </row>
    <row r="2471" spans="1:17" x14ac:dyDescent="0.25">
      <c r="A2471" s="1">
        <v>40113</v>
      </c>
      <c r="B2471">
        <v>7.0490000000000004</v>
      </c>
      <c r="C2471">
        <v>0</v>
      </c>
      <c r="D2471">
        <v>57.18</v>
      </c>
      <c r="E2471">
        <v>3.008</v>
      </c>
      <c r="F2471">
        <v>60.02</v>
      </c>
      <c r="G2471">
        <v>3.1656</v>
      </c>
      <c r="H2471">
        <v>7.33</v>
      </c>
      <c r="I2471">
        <v>2.7869000000000002</v>
      </c>
      <c r="J2471">
        <v>19.322299999999998</v>
      </c>
      <c r="K2471">
        <v>8.4876000000000005</v>
      </c>
      <c r="L2471">
        <v>26.73</v>
      </c>
      <c r="M2471">
        <v>3.0116000000000001</v>
      </c>
      <c r="N2471">
        <v>28.59</v>
      </c>
      <c r="O2471">
        <v>1.8188</v>
      </c>
      <c r="P2471" s="1"/>
      <c r="Q2471" s="1"/>
    </row>
    <row r="2472" spans="1:17" x14ac:dyDescent="0.25">
      <c r="A2472" s="1">
        <v>40114</v>
      </c>
      <c r="B2472">
        <v>6.8710000000000004</v>
      </c>
      <c r="C2472">
        <v>0</v>
      </c>
      <c r="D2472">
        <v>57.23</v>
      </c>
      <c r="E2472">
        <v>3.0053999999999998</v>
      </c>
      <c r="F2472">
        <v>59.57</v>
      </c>
      <c r="G2472">
        <v>3.1894999999999998</v>
      </c>
      <c r="H2472">
        <v>6.96</v>
      </c>
      <c r="I2472">
        <v>2.7869000000000002</v>
      </c>
      <c r="J2472">
        <v>19.6846</v>
      </c>
      <c r="K2472">
        <v>8.3314000000000004</v>
      </c>
      <c r="L2472">
        <v>26.754999999999999</v>
      </c>
      <c r="M2472">
        <v>3.0087999999999999</v>
      </c>
      <c r="N2472">
        <v>28.02</v>
      </c>
      <c r="O2472">
        <v>1.8557999999999999</v>
      </c>
      <c r="P2472" s="1"/>
      <c r="Q2472" s="1"/>
    </row>
    <row r="2473" spans="1:17" x14ac:dyDescent="0.25">
      <c r="A2473" s="1">
        <v>40115</v>
      </c>
      <c r="B2473">
        <v>7.0129999999999999</v>
      </c>
      <c r="C2473">
        <v>0</v>
      </c>
      <c r="D2473">
        <v>59.54</v>
      </c>
      <c r="E2473">
        <v>2.8887999999999998</v>
      </c>
      <c r="F2473">
        <v>59.86</v>
      </c>
      <c r="G2473">
        <v>3.1741000000000001</v>
      </c>
      <c r="H2473">
        <v>7.3</v>
      </c>
      <c r="I2473">
        <v>2.7507999999999999</v>
      </c>
      <c r="J2473">
        <v>19.797799999999999</v>
      </c>
      <c r="K2473">
        <v>8.2837999999999994</v>
      </c>
      <c r="L2473">
        <v>27.045000000000002</v>
      </c>
      <c r="M2473">
        <v>2.9765000000000001</v>
      </c>
      <c r="N2473">
        <v>28.22</v>
      </c>
      <c r="O2473">
        <v>1.8427</v>
      </c>
      <c r="P2473" s="1"/>
      <c r="Q2473" s="1"/>
    </row>
    <row r="2474" spans="1:17" x14ac:dyDescent="0.25">
      <c r="A2474" s="1">
        <v>40116</v>
      </c>
      <c r="B2474">
        <v>6.7320000000000002</v>
      </c>
      <c r="C2474">
        <v>0</v>
      </c>
      <c r="D2474">
        <v>58</v>
      </c>
      <c r="E2474">
        <v>2.9655</v>
      </c>
      <c r="F2474">
        <v>59.05</v>
      </c>
      <c r="G2474">
        <v>3.2176</v>
      </c>
      <c r="H2474">
        <v>7</v>
      </c>
      <c r="I2474">
        <v>2.7244000000000002</v>
      </c>
      <c r="J2474">
        <v>19.3751</v>
      </c>
      <c r="K2474">
        <v>8.4644999999999992</v>
      </c>
      <c r="L2474">
        <v>26.655000000000001</v>
      </c>
      <c r="M2474">
        <v>3.0200999999999998</v>
      </c>
      <c r="N2474">
        <v>27.73</v>
      </c>
      <c r="O2474">
        <v>1.8752</v>
      </c>
      <c r="P2474" s="1"/>
      <c r="Q2474" s="1"/>
    </row>
    <row r="2475" spans="1:17" x14ac:dyDescent="0.25">
      <c r="A2475" s="1">
        <v>40119</v>
      </c>
      <c r="B2475">
        <v>6.7610000000000001</v>
      </c>
      <c r="C2475">
        <v>0</v>
      </c>
      <c r="D2475">
        <v>58.95</v>
      </c>
      <c r="E2475">
        <v>2.9177</v>
      </c>
      <c r="F2475">
        <v>59.49</v>
      </c>
      <c r="G2475">
        <v>3.1938</v>
      </c>
      <c r="H2475">
        <v>7.58</v>
      </c>
      <c r="I2475">
        <v>2.6042000000000001</v>
      </c>
      <c r="J2475">
        <v>19.314699999999998</v>
      </c>
      <c r="K2475">
        <v>8.4908999999999999</v>
      </c>
      <c r="L2475">
        <v>26.86</v>
      </c>
      <c r="M2475">
        <v>2.9969999999999999</v>
      </c>
      <c r="N2475">
        <v>27.88</v>
      </c>
      <c r="O2475">
        <v>1.8651</v>
      </c>
      <c r="P2475" s="1"/>
      <c r="Q2475" s="1"/>
    </row>
    <row r="2476" spans="1:17" x14ac:dyDescent="0.25">
      <c r="A2476" s="1">
        <v>40120</v>
      </c>
      <c r="B2476">
        <v>6.7409999999999997</v>
      </c>
      <c r="C2476">
        <v>0</v>
      </c>
      <c r="D2476">
        <v>58.58</v>
      </c>
      <c r="E2476">
        <v>2.9361999999999999</v>
      </c>
      <c r="F2476">
        <v>58.93</v>
      </c>
      <c r="G2476">
        <v>3.2242000000000002</v>
      </c>
      <c r="H2476">
        <v>7.44</v>
      </c>
      <c r="I2476">
        <v>2.5819999999999999</v>
      </c>
      <c r="J2476">
        <v>19.141100000000002</v>
      </c>
      <c r="K2476">
        <v>8.5678999999999998</v>
      </c>
      <c r="L2476">
        <v>26.56</v>
      </c>
      <c r="M2476">
        <v>3.0308999999999999</v>
      </c>
      <c r="N2476">
        <v>27.53</v>
      </c>
      <c r="O2476">
        <v>1.8888</v>
      </c>
      <c r="P2476" s="1"/>
      <c r="Q2476" s="1"/>
    </row>
    <row r="2477" spans="1:17" x14ac:dyDescent="0.25">
      <c r="A2477" s="1">
        <v>40121</v>
      </c>
      <c r="B2477">
        <v>6.8150000000000004</v>
      </c>
      <c r="C2477">
        <v>0</v>
      </c>
      <c r="D2477">
        <v>59.03</v>
      </c>
      <c r="E2477">
        <v>2.9138000000000002</v>
      </c>
      <c r="F2477">
        <v>59.52</v>
      </c>
      <c r="G2477">
        <v>3.1922000000000001</v>
      </c>
      <c r="H2477">
        <v>7.27</v>
      </c>
      <c r="I2477">
        <v>2.593</v>
      </c>
      <c r="J2477">
        <v>19.269400000000001</v>
      </c>
      <c r="K2477">
        <v>8.5108999999999995</v>
      </c>
      <c r="L2477">
        <v>26.745000000000001</v>
      </c>
      <c r="M2477">
        <v>3.0099</v>
      </c>
      <c r="N2477">
        <v>28.06</v>
      </c>
      <c r="O2477">
        <v>1.8532</v>
      </c>
      <c r="P2477" s="1"/>
      <c r="Q2477" s="1"/>
    </row>
    <row r="2478" spans="1:17" x14ac:dyDescent="0.25">
      <c r="A2478" s="1">
        <v>40122</v>
      </c>
      <c r="B2478">
        <v>6.93</v>
      </c>
      <c r="C2478">
        <v>0</v>
      </c>
      <c r="D2478">
        <v>60.47</v>
      </c>
      <c r="E2478">
        <v>2.8443999999999998</v>
      </c>
      <c r="F2478">
        <v>59.98</v>
      </c>
      <c r="G2478">
        <v>3.1677</v>
      </c>
      <c r="H2478">
        <v>7.45</v>
      </c>
      <c r="I2478">
        <v>2.6347999999999998</v>
      </c>
      <c r="J2478">
        <v>19.578900000000001</v>
      </c>
      <c r="K2478">
        <v>8.3764000000000003</v>
      </c>
      <c r="L2478">
        <v>27.2</v>
      </c>
      <c r="M2478">
        <v>2.9596</v>
      </c>
      <c r="N2478">
        <v>28.47</v>
      </c>
      <c r="O2478">
        <v>1.8265</v>
      </c>
      <c r="P2478" s="1"/>
      <c r="Q2478" s="1"/>
    </row>
    <row r="2479" spans="1:17" x14ac:dyDescent="0.25">
      <c r="A2479" s="1">
        <v>40123</v>
      </c>
      <c r="B2479">
        <v>6.9409999999999998</v>
      </c>
      <c r="C2479">
        <v>0</v>
      </c>
      <c r="D2479">
        <v>61.04</v>
      </c>
      <c r="E2479">
        <v>2.8178000000000001</v>
      </c>
      <c r="F2479">
        <v>60.3</v>
      </c>
      <c r="G2479">
        <v>3.1509</v>
      </c>
      <c r="H2479">
        <v>7.75</v>
      </c>
      <c r="I2479">
        <v>2.6661999999999999</v>
      </c>
      <c r="J2479">
        <v>19.571300000000001</v>
      </c>
      <c r="K2479">
        <v>8.3795999999999999</v>
      </c>
      <c r="L2479">
        <v>27.245000000000001</v>
      </c>
      <c r="M2479">
        <v>2.9546999999999999</v>
      </c>
      <c r="N2479">
        <v>28.52</v>
      </c>
      <c r="O2479">
        <v>1.8232999999999999</v>
      </c>
      <c r="P2479" s="1"/>
      <c r="Q2479" s="1"/>
    </row>
    <row r="2480" spans="1:17" x14ac:dyDescent="0.25">
      <c r="A2480" s="1">
        <v>40126</v>
      </c>
      <c r="B2480">
        <v>7.1950000000000003</v>
      </c>
      <c r="C2480">
        <v>0</v>
      </c>
      <c r="D2480">
        <v>61.85</v>
      </c>
      <c r="E2480">
        <v>2.7808999999999999</v>
      </c>
      <c r="F2480">
        <v>60.75</v>
      </c>
      <c r="G2480">
        <v>3.1276000000000002</v>
      </c>
      <c r="H2480">
        <v>8.18</v>
      </c>
      <c r="I2480">
        <v>2.6398000000000001</v>
      </c>
      <c r="J2480">
        <v>19.880800000000001</v>
      </c>
      <c r="K2480">
        <v>8.2492000000000001</v>
      </c>
      <c r="L2480">
        <v>27.74</v>
      </c>
      <c r="M2480">
        <v>2.9018999999999999</v>
      </c>
      <c r="N2480">
        <v>28.99</v>
      </c>
      <c r="O2480">
        <v>1.7937000000000001</v>
      </c>
      <c r="P2480" s="1"/>
      <c r="Q2480" s="1"/>
    </row>
    <row r="2481" spans="1:17" x14ac:dyDescent="0.25">
      <c r="A2481" s="1">
        <v>40127</v>
      </c>
      <c r="B2481">
        <v>7.2489999999999997</v>
      </c>
      <c r="C2481">
        <v>0</v>
      </c>
      <c r="D2481">
        <v>61.86</v>
      </c>
      <c r="E2481">
        <v>2.7805</v>
      </c>
      <c r="F2481">
        <v>61.23</v>
      </c>
      <c r="G2481">
        <v>3.1031</v>
      </c>
      <c r="H2481">
        <v>8.24</v>
      </c>
      <c r="I2481">
        <v>2.6831</v>
      </c>
      <c r="J2481">
        <v>19.895900000000001</v>
      </c>
      <c r="K2481">
        <v>8.2429000000000006</v>
      </c>
      <c r="L2481">
        <v>27.905000000000001</v>
      </c>
      <c r="M2481">
        <v>2.8847999999999998</v>
      </c>
      <c r="N2481">
        <v>29.01</v>
      </c>
      <c r="O2481">
        <v>1.7925</v>
      </c>
      <c r="P2481" s="1"/>
      <c r="Q2481" s="1"/>
    </row>
    <row r="2482" spans="1:17" x14ac:dyDescent="0.25">
      <c r="A2482" s="1">
        <v>40128</v>
      </c>
      <c r="B2482">
        <v>7.2590000000000003</v>
      </c>
      <c r="C2482">
        <v>0</v>
      </c>
      <c r="D2482">
        <v>62.23</v>
      </c>
      <c r="E2482">
        <v>2.7639</v>
      </c>
      <c r="F2482">
        <v>60.87</v>
      </c>
      <c r="G2482">
        <v>3.1214</v>
      </c>
      <c r="H2482">
        <v>8.33</v>
      </c>
      <c r="I2482">
        <v>2.7191000000000001</v>
      </c>
      <c r="J2482">
        <v>19.956299999999999</v>
      </c>
      <c r="K2482">
        <v>8.218</v>
      </c>
      <c r="L2482">
        <v>28.065000000000001</v>
      </c>
      <c r="M2482">
        <v>2.8683000000000001</v>
      </c>
      <c r="N2482">
        <v>29.12</v>
      </c>
      <c r="O2482">
        <v>1.7857000000000001</v>
      </c>
      <c r="P2482" s="1"/>
      <c r="Q2482" s="1"/>
    </row>
    <row r="2483" spans="1:17" x14ac:dyDescent="0.25">
      <c r="A2483" s="1">
        <v>40129</v>
      </c>
      <c r="B2483">
        <v>7.2140000000000004</v>
      </c>
      <c r="C2483">
        <v>0</v>
      </c>
      <c r="D2483">
        <v>61.3</v>
      </c>
      <c r="E2483">
        <v>2.8058999999999998</v>
      </c>
      <c r="F2483">
        <v>61.15</v>
      </c>
      <c r="G2483">
        <v>3.1071</v>
      </c>
      <c r="H2483">
        <v>8.1999999999999993</v>
      </c>
      <c r="I2483">
        <v>2.7191000000000001</v>
      </c>
      <c r="J2483">
        <v>19.8431</v>
      </c>
      <c r="K2483">
        <v>8.2649000000000008</v>
      </c>
      <c r="L2483">
        <v>27.97</v>
      </c>
      <c r="M2483">
        <v>2.8780999999999999</v>
      </c>
      <c r="N2483">
        <v>29.36</v>
      </c>
      <c r="O2483">
        <v>1.7710999999999999</v>
      </c>
      <c r="P2483" s="1"/>
      <c r="Q2483" s="1"/>
    </row>
    <row r="2484" spans="1:17" x14ac:dyDescent="0.25">
      <c r="A2484" s="1">
        <v>40130</v>
      </c>
      <c r="B2484">
        <v>7.3019999999999996</v>
      </c>
      <c r="C2484">
        <v>0</v>
      </c>
      <c r="D2484">
        <v>61.61</v>
      </c>
      <c r="E2484">
        <v>2.7917999999999998</v>
      </c>
      <c r="F2484">
        <v>61.43</v>
      </c>
      <c r="G2484">
        <v>3.093</v>
      </c>
      <c r="H2484">
        <v>8.41</v>
      </c>
      <c r="I2484">
        <v>2.7069999999999999</v>
      </c>
      <c r="J2484">
        <v>19.812899999999999</v>
      </c>
      <c r="K2484">
        <v>8.2774000000000001</v>
      </c>
      <c r="L2484">
        <v>28.23</v>
      </c>
      <c r="M2484">
        <v>2.8515999999999999</v>
      </c>
      <c r="N2484">
        <v>29.63</v>
      </c>
      <c r="O2484">
        <v>1.7549999999999999</v>
      </c>
      <c r="P2484" s="1"/>
      <c r="Q2484" s="1"/>
    </row>
    <row r="2485" spans="1:17" x14ac:dyDescent="0.25">
      <c r="A2485" s="1">
        <v>40133</v>
      </c>
      <c r="B2485">
        <v>7.38</v>
      </c>
      <c r="C2485">
        <v>0</v>
      </c>
      <c r="D2485">
        <v>62.27</v>
      </c>
      <c r="E2485">
        <v>2.7622</v>
      </c>
      <c r="F2485">
        <v>62.19</v>
      </c>
      <c r="G2485">
        <v>3.0552000000000001</v>
      </c>
      <c r="H2485">
        <v>8.7100000000000009</v>
      </c>
      <c r="I2485">
        <v>2.6831</v>
      </c>
      <c r="J2485">
        <v>19.8431</v>
      </c>
      <c r="K2485">
        <v>8.2649000000000008</v>
      </c>
      <c r="L2485">
        <v>28.37</v>
      </c>
      <c r="M2485">
        <v>2.8374999999999999</v>
      </c>
      <c r="N2485">
        <v>29.54</v>
      </c>
      <c r="O2485">
        <v>1.7603</v>
      </c>
      <c r="P2485" s="1"/>
      <c r="Q2485" s="1"/>
    </row>
    <row r="2486" spans="1:17" x14ac:dyDescent="0.25">
      <c r="A2486" s="1">
        <v>40134</v>
      </c>
      <c r="B2486">
        <v>7.3929999999999998</v>
      </c>
      <c r="C2486">
        <v>0</v>
      </c>
      <c r="D2486">
        <v>62.31</v>
      </c>
      <c r="E2486">
        <v>2.7604000000000002</v>
      </c>
      <c r="F2486">
        <v>62.17</v>
      </c>
      <c r="G2486">
        <v>3.0560999999999998</v>
      </c>
      <c r="H2486">
        <v>8.98</v>
      </c>
      <c r="I2486">
        <v>2.6446999999999998</v>
      </c>
      <c r="J2486">
        <v>19.8355</v>
      </c>
      <c r="K2486">
        <v>8.2680000000000007</v>
      </c>
      <c r="L2486">
        <v>28.434999999999999</v>
      </c>
      <c r="M2486">
        <v>2.831</v>
      </c>
      <c r="N2486">
        <v>30</v>
      </c>
      <c r="O2486">
        <v>1.7333000000000001</v>
      </c>
      <c r="P2486" s="1"/>
      <c r="Q2486" s="1"/>
    </row>
    <row r="2487" spans="1:17" x14ac:dyDescent="0.25">
      <c r="A2487" s="1">
        <v>40135</v>
      </c>
      <c r="B2487">
        <v>7.3559999999999999</v>
      </c>
      <c r="C2487">
        <v>0</v>
      </c>
      <c r="D2487">
        <v>62.41</v>
      </c>
      <c r="E2487">
        <v>2.7559999999999998</v>
      </c>
      <c r="F2487">
        <v>62.32</v>
      </c>
      <c r="G2487">
        <v>3.0488</v>
      </c>
      <c r="H2487">
        <v>8.94</v>
      </c>
      <c r="I2487">
        <v>2.6562999999999999</v>
      </c>
      <c r="J2487">
        <v>19.8582</v>
      </c>
      <c r="K2487">
        <v>8.2585999999999995</v>
      </c>
      <c r="L2487">
        <v>28.29</v>
      </c>
      <c r="M2487">
        <v>2.8454999999999999</v>
      </c>
      <c r="N2487">
        <v>30.11</v>
      </c>
      <c r="O2487">
        <v>1.7270000000000001</v>
      </c>
      <c r="P2487" s="1"/>
      <c r="Q2487" s="1"/>
    </row>
    <row r="2488" spans="1:17" x14ac:dyDescent="0.25">
      <c r="A2488" s="1">
        <v>40136</v>
      </c>
      <c r="B2488">
        <v>7.1609999999999996</v>
      </c>
      <c r="C2488">
        <v>0</v>
      </c>
      <c r="D2488">
        <v>62.15</v>
      </c>
      <c r="E2488">
        <v>2.7675000000000001</v>
      </c>
      <c r="F2488">
        <v>62.43</v>
      </c>
      <c r="G2488">
        <v>3.0434000000000001</v>
      </c>
      <c r="H2488">
        <v>8.73</v>
      </c>
      <c r="I2488">
        <v>2.6596000000000002</v>
      </c>
      <c r="J2488">
        <v>19.7072</v>
      </c>
      <c r="K2488">
        <v>8.3217999999999996</v>
      </c>
      <c r="L2488">
        <v>28.44</v>
      </c>
      <c r="M2488">
        <v>2.8304999999999998</v>
      </c>
      <c r="N2488">
        <v>29.78</v>
      </c>
      <c r="O2488">
        <v>1.7461</v>
      </c>
      <c r="P2488" s="1"/>
      <c r="Q2488" s="1"/>
    </row>
    <row r="2489" spans="1:17" x14ac:dyDescent="0.25">
      <c r="A2489" s="1">
        <v>40137</v>
      </c>
      <c r="B2489">
        <v>7.14</v>
      </c>
      <c r="C2489">
        <v>0</v>
      </c>
      <c r="D2489">
        <v>61.8</v>
      </c>
      <c r="E2489">
        <v>2.7831999999999999</v>
      </c>
      <c r="F2489">
        <v>62.31</v>
      </c>
      <c r="G2489">
        <v>3.0973999999999999</v>
      </c>
      <c r="H2489">
        <v>8.64</v>
      </c>
      <c r="I2489">
        <v>2.6398000000000001</v>
      </c>
      <c r="J2489">
        <v>19.639299999999999</v>
      </c>
      <c r="K2489">
        <v>8.3506</v>
      </c>
      <c r="L2489">
        <v>28.74</v>
      </c>
      <c r="M2489">
        <v>2.8010000000000002</v>
      </c>
      <c r="N2489">
        <v>29.62</v>
      </c>
      <c r="O2489">
        <v>1.7556</v>
      </c>
      <c r="P2489" s="1"/>
      <c r="Q2489" s="1"/>
    </row>
    <row r="2490" spans="1:17" x14ac:dyDescent="0.25">
      <c r="A2490" s="1">
        <v>40140</v>
      </c>
      <c r="B2490">
        <v>7.3529999999999998</v>
      </c>
      <c r="C2490">
        <v>0</v>
      </c>
      <c r="D2490">
        <v>62.73</v>
      </c>
      <c r="E2490">
        <v>2.7418999999999998</v>
      </c>
      <c r="F2490">
        <v>62.69</v>
      </c>
      <c r="G2490">
        <v>3.0785999999999998</v>
      </c>
      <c r="H2490">
        <v>8.73</v>
      </c>
      <c r="I2490">
        <v>2.6185999999999998</v>
      </c>
      <c r="J2490">
        <v>20.212900000000001</v>
      </c>
      <c r="K2490">
        <v>8.1135999999999999</v>
      </c>
      <c r="L2490">
        <v>29.12</v>
      </c>
      <c r="M2490">
        <v>2.7644000000000002</v>
      </c>
      <c r="N2490">
        <v>29.94</v>
      </c>
      <c r="O2490">
        <v>1.7367999999999999</v>
      </c>
      <c r="P2490" s="1"/>
      <c r="Q2490" s="1"/>
    </row>
    <row r="2491" spans="1:17" x14ac:dyDescent="0.25">
      <c r="A2491" s="1">
        <v>40141</v>
      </c>
      <c r="B2491">
        <v>7.3010000000000002</v>
      </c>
      <c r="C2491">
        <v>0</v>
      </c>
      <c r="D2491">
        <v>62.8</v>
      </c>
      <c r="E2491">
        <v>2.7389000000000001</v>
      </c>
      <c r="F2491">
        <v>63.18</v>
      </c>
      <c r="G2491">
        <v>3.0548000000000002</v>
      </c>
      <c r="H2491">
        <v>8.81</v>
      </c>
      <c r="I2491">
        <v>2.6042000000000001</v>
      </c>
      <c r="J2491">
        <v>20.4544</v>
      </c>
      <c r="K2491">
        <v>8.0177999999999994</v>
      </c>
      <c r="L2491">
        <v>29.094999999999999</v>
      </c>
      <c r="M2491">
        <v>2.7667999999999999</v>
      </c>
      <c r="N2491">
        <v>29.91</v>
      </c>
      <c r="O2491">
        <v>1.7384999999999999</v>
      </c>
      <c r="P2491" s="1"/>
      <c r="Q2491" s="1"/>
    </row>
    <row r="2492" spans="1:17" x14ac:dyDescent="0.25">
      <c r="A2492" s="1">
        <v>40142</v>
      </c>
      <c r="B2492">
        <v>7.2919999999999998</v>
      </c>
      <c r="C2492">
        <v>0</v>
      </c>
      <c r="D2492">
        <v>62.87</v>
      </c>
      <c r="E2492">
        <v>2.7357999999999998</v>
      </c>
      <c r="F2492">
        <v>63.3</v>
      </c>
      <c r="G2492">
        <v>3.0489999999999999</v>
      </c>
      <c r="H2492">
        <v>8.81</v>
      </c>
      <c r="I2492">
        <v>2.6932999999999998</v>
      </c>
      <c r="J2492">
        <v>20.439299999999999</v>
      </c>
      <c r="K2492">
        <v>8.0236999999999998</v>
      </c>
      <c r="L2492">
        <v>29.055</v>
      </c>
      <c r="M2492">
        <v>2.7706</v>
      </c>
      <c r="N2492">
        <v>29.79</v>
      </c>
      <c r="O2492">
        <v>1.7456</v>
      </c>
      <c r="P2492" s="1"/>
      <c r="Q2492" s="1"/>
    </row>
    <row r="2493" spans="1:17" x14ac:dyDescent="0.25">
      <c r="A2493" s="1">
        <v>40144</v>
      </c>
      <c r="B2493">
        <v>7.1639999999999997</v>
      </c>
      <c r="C2493">
        <v>0</v>
      </c>
      <c r="D2493">
        <v>62.48</v>
      </c>
      <c r="E2493">
        <v>2.7528999999999999</v>
      </c>
      <c r="F2493">
        <v>62.89</v>
      </c>
      <c r="G2493">
        <v>3.0689000000000002</v>
      </c>
      <c r="H2493">
        <v>8.73</v>
      </c>
      <c r="I2493">
        <v>2.6612</v>
      </c>
      <c r="J2493">
        <v>20.371400000000001</v>
      </c>
      <c r="K2493">
        <v>8.0504999999999995</v>
      </c>
      <c r="L2493">
        <v>28.59</v>
      </c>
      <c r="M2493">
        <v>2.8681000000000001</v>
      </c>
      <c r="N2493">
        <v>29.22</v>
      </c>
      <c r="O2493">
        <v>1.7796000000000001</v>
      </c>
      <c r="P2493" s="1"/>
      <c r="Q2493" s="1"/>
    </row>
    <row r="2494" spans="1:17" x14ac:dyDescent="0.25">
      <c r="A2494" s="1">
        <v>40147</v>
      </c>
      <c r="B2494">
        <v>7.14</v>
      </c>
      <c r="C2494">
        <v>0</v>
      </c>
      <c r="D2494">
        <v>62.35</v>
      </c>
      <c r="E2494">
        <v>2.7585999999999999</v>
      </c>
      <c r="F2494">
        <v>62.84</v>
      </c>
      <c r="G2494">
        <v>3.0712999999999999</v>
      </c>
      <c r="H2494">
        <v>8.89</v>
      </c>
      <c r="I2494">
        <v>2.6364999999999998</v>
      </c>
      <c r="J2494">
        <v>20.3337</v>
      </c>
      <c r="K2494">
        <v>8.0654000000000003</v>
      </c>
      <c r="L2494">
        <v>28.6</v>
      </c>
      <c r="M2494">
        <v>2.8671000000000002</v>
      </c>
      <c r="N2494">
        <v>29.41</v>
      </c>
      <c r="O2494">
        <v>1.7681</v>
      </c>
      <c r="P2494" s="1"/>
      <c r="Q2494" s="1"/>
    </row>
    <row r="2495" spans="1:17" x14ac:dyDescent="0.25">
      <c r="A2495" s="1">
        <v>40148</v>
      </c>
      <c r="B2495">
        <v>7.0350000000000001</v>
      </c>
      <c r="C2495">
        <v>0</v>
      </c>
      <c r="D2495">
        <v>62.91</v>
      </c>
      <c r="E2495">
        <v>2.7341000000000002</v>
      </c>
      <c r="F2495">
        <v>63.51</v>
      </c>
      <c r="G2495">
        <v>3.0388999999999999</v>
      </c>
      <c r="H2495">
        <v>8.8800000000000008</v>
      </c>
      <c r="I2495">
        <v>2.7864</v>
      </c>
      <c r="J2495">
        <v>20.514800000000001</v>
      </c>
      <c r="K2495">
        <v>7.9942000000000002</v>
      </c>
      <c r="L2495">
        <v>29.04</v>
      </c>
      <c r="M2495">
        <v>2.8237000000000001</v>
      </c>
      <c r="N2495">
        <v>30.01</v>
      </c>
      <c r="O2495">
        <v>1.7327999999999999</v>
      </c>
      <c r="P2495" s="1"/>
      <c r="Q2495" s="1"/>
    </row>
    <row r="2496" spans="1:17" x14ac:dyDescent="0.25">
      <c r="A2496" s="1">
        <v>40149</v>
      </c>
      <c r="B2496">
        <v>7.008</v>
      </c>
      <c r="C2496">
        <v>0</v>
      </c>
      <c r="D2496">
        <v>63.19</v>
      </c>
      <c r="E2496">
        <v>2.7219000000000002</v>
      </c>
      <c r="F2496">
        <v>63.88</v>
      </c>
      <c r="G2496">
        <v>3.0213000000000001</v>
      </c>
      <c r="H2496">
        <v>9.01</v>
      </c>
      <c r="I2496">
        <v>2.8283999999999998</v>
      </c>
      <c r="J2496">
        <v>20.6431</v>
      </c>
      <c r="K2496">
        <v>7.9444999999999997</v>
      </c>
      <c r="L2496">
        <v>28.98</v>
      </c>
      <c r="M2496">
        <v>2.8294999999999999</v>
      </c>
      <c r="N2496">
        <v>29.78</v>
      </c>
      <c r="O2496">
        <v>1.7461</v>
      </c>
      <c r="P2496" s="1"/>
      <c r="Q2496" s="1"/>
    </row>
    <row r="2497" spans="1:17" x14ac:dyDescent="0.25">
      <c r="A2497" s="1">
        <v>40150</v>
      </c>
      <c r="B2497">
        <v>7.0170000000000003</v>
      </c>
      <c r="C2497">
        <v>0</v>
      </c>
      <c r="D2497">
        <v>62.56</v>
      </c>
      <c r="E2497">
        <v>2.7494000000000001</v>
      </c>
      <c r="F2497">
        <v>64.16</v>
      </c>
      <c r="G2497">
        <v>3.0081000000000002</v>
      </c>
      <c r="H2497">
        <v>8.94</v>
      </c>
      <c r="I2497">
        <v>2.8302</v>
      </c>
      <c r="J2497">
        <v>20.7714</v>
      </c>
      <c r="K2497">
        <v>7.8955000000000002</v>
      </c>
      <c r="L2497">
        <v>28.635000000000002</v>
      </c>
      <c r="M2497">
        <v>2.8635999999999999</v>
      </c>
      <c r="N2497">
        <v>29.83</v>
      </c>
      <c r="O2497">
        <v>1.7432000000000001</v>
      </c>
      <c r="P2497" s="1"/>
      <c r="Q2497" s="1"/>
    </row>
    <row r="2498" spans="1:17" x14ac:dyDescent="0.25">
      <c r="A2498" s="1">
        <v>40151</v>
      </c>
      <c r="B2498">
        <v>6.9039999999999999</v>
      </c>
      <c r="C2498">
        <v>0</v>
      </c>
      <c r="D2498">
        <v>62.6</v>
      </c>
      <c r="E2498">
        <v>2.7475999999999998</v>
      </c>
      <c r="F2498">
        <v>64.36</v>
      </c>
      <c r="G2498">
        <v>2.9988000000000001</v>
      </c>
      <c r="H2498">
        <v>8.94</v>
      </c>
      <c r="I2498">
        <v>2.859</v>
      </c>
      <c r="J2498">
        <v>20.831800000000001</v>
      </c>
      <c r="K2498">
        <v>7.8726000000000003</v>
      </c>
      <c r="L2498">
        <v>28.745000000000001</v>
      </c>
      <c r="M2498">
        <v>2.8527</v>
      </c>
      <c r="N2498">
        <v>29.98</v>
      </c>
      <c r="O2498">
        <v>1.7344999999999999</v>
      </c>
      <c r="P2498" s="1"/>
      <c r="Q2498" s="1"/>
    </row>
    <row r="2499" spans="1:17" x14ac:dyDescent="0.25">
      <c r="A2499" s="1">
        <v>40154</v>
      </c>
      <c r="B2499">
        <v>6.7480000000000002</v>
      </c>
      <c r="C2499">
        <v>0</v>
      </c>
      <c r="D2499">
        <v>62.47</v>
      </c>
      <c r="E2499">
        <v>2.7532999999999999</v>
      </c>
      <c r="F2499">
        <v>64.37</v>
      </c>
      <c r="G2499">
        <v>2.9983</v>
      </c>
      <c r="H2499">
        <v>8.91</v>
      </c>
      <c r="I2499">
        <v>2.8919999999999999</v>
      </c>
      <c r="J2499">
        <v>21.1111</v>
      </c>
      <c r="K2499">
        <v>7.7683999999999997</v>
      </c>
      <c r="L2499">
        <v>28.934999999999999</v>
      </c>
      <c r="M2499">
        <v>2.8338999999999999</v>
      </c>
      <c r="N2499">
        <v>29.79</v>
      </c>
      <c r="O2499">
        <v>1.7456</v>
      </c>
      <c r="P2499" s="1"/>
      <c r="Q2499" s="1"/>
    </row>
    <row r="2500" spans="1:17" x14ac:dyDescent="0.25">
      <c r="A2500" s="1">
        <v>40155</v>
      </c>
      <c r="B2500">
        <v>6.7809999999999997</v>
      </c>
      <c r="C2500">
        <v>0</v>
      </c>
      <c r="D2500">
        <v>61.87</v>
      </c>
      <c r="E2500">
        <v>2.78</v>
      </c>
      <c r="F2500">
        <v>64.25</v>
      </c>
      <c r="G2500">
        <v>3.0038999999999998</v>
      </c>
      <c r="H2500">
        <v>8.82</v>
      </c>
      <c r="I2500">
        <v>2.9106999999999998</v>
      </c>
      <c r="J2500">
        <v>20.839400000000001</v>
      </c>
      <c r="K2500">
        <v>7.8696999999999999</v>
      </c>
      <c r="L2500">
        <v>28.84</v>
      </c>
      <c r="M2500">
        <v>2.8433000000000002</v>
      </c>
      <c r="N2500">
        <v>29.57</v>
      </c>
      <c r="O2500">
        <v>1.7585</v>
      </c>
      <c r="P2500" s="1"/>
      <c r="Q2500" s="1"/>
    </row>
    <row r="2501" spans="1:17" x14ac:dyDescent="0.25">
      <c r="A2501" s="1">
        <v>40156</v>
      </c>
      <c r="B2501">
        <v>7.0640000000000001</v>
      </c>
      <c r="C2501">
        <v>0</v>
      </c>
      <c r="D2501">
        <v>62.24</v>
      </c>
      <c r="E2501">
        <v>2.7635000000000001</v>
      </c>
      <c r="F2501">
        <v>64.38</v>
      </c>
      <c r="G2501">
        <v>2.9977999999999998</v>
      </c>
      <c r="H2501">
        <v>8.86</v>
      </c>
      <c r="I2501">
        <v>2.8462999999999998</v>
      </c>
      <c r="J2501">
        <v>20.801600000000001</v>
      </c>
      <c r="K2501">
        <v>7.8840000000000003</v>
      </c>
      <c r="L2501">
        <v>28.914999999999999</v>
      </c>
      <c r="M2501">
        <v>2.8359000000000001</v>
      </c>
      <c r="N2501">
        <v>29.71</v>
      </c>
      <c r="O2501">
        <v>1.7503</v>
      </c>
      <c r="P2501" s="1"/>
      <c r="Q2501" s="1"/>
    </row>
    <row r="2502" spans="1:17" x14ac:dyDescent="0.25">
      <c r="A2502" s="1">
        <v>40157</v>
      </c>
      <c r="B2502">
        <v>7.0149999999999997</v>
      </c>
      <c r="C2502">
        <v>0</v>
      </c>
      <c r="D2502">
        <v>62.24</v>
      </c>
      <c r="E2502">
        <v>2.7635000000000001</v>
      </c>
      <c r="F2502">
        <v>64.77</v>
      </c>
      <c r="G2502">
        <v>2.9798</v>
      </c>
      <c r="H2502">
        <v>9.0500000000000007</v>
      </c>
      <c r="I2502">
        <v>2.8534999999999999</v>
      </c>
      <c r="J2502">
        <v>20.9526</v>
      </c>
      <c r="K2502">
        <v>7.8272000000000004</v>
      </c>
      <c r="L2502">
        <v>29.29</v>
      </c>
      <c r="M2502">
        <v>2.7995999999999999</v>
      </c>
      <c r="N2502">
        <v>29.87</v>
      </c>
      <c r="O2502">
        <v>1.7408999999999999</v>
      </c>
      <c r="P2502" s="1"/>
      <c r="Q2502" s="1"/>
    </row>
    <row r="2503" spans="1:17" x14ac:dyDescent="0.25">
      <c r="A2503" s="1">
        <v>40158</v>
      </c>
      <c r="B2503">
        <v>6.9530000000000003</v>
      </c>
      <c r="C2503">
        <v>0</v>
      </c>
      <c r="D2503">
        <v>62.34</v>
      </c>
      <c r="E2503">
        <v>2.7591000000000001</v>
      </c>
      <c r="F2503">
        <v>64.849999999999994</v>
      </c>
      <c r="G2503">
        <v>2.9761000000000002</v>
      </c>
      <c r="H2503">
        <v>9</v>
      </c>
      <c r="I2503">
        <v>2.8409</v>
      </c>
      <c r="J2503">
        <v>21.141300000000001</v>
      </c>
      <c r="K2503">
        <v>7.7572999999999999</v>
      </c>
      <c r="L2503">
        <v>29.555</v>
      </c>
      <c r="M2503">
        <v>2.7745000000000002</v>
      </c>
      <c r="N2503">
        <v>29.85</v>
      </c>
      <c r="O2503">
        <v>1.742</v>
      </c>
      <c r="P2503" s="1"/>
      <c r="Q2503" s="1"/>
    </row>
    <row r="2504" spans="1:17" x14ac:dyDescent="0.25">
      <c r="A2504" s="1">
        <v>40161</v>
      </c>
      <c r="B2504">
        <v>7.0350000000000001</v>
      </c>
      <c r="C2504">
        <v>0</v>
      </c>
      <c r="D2504">
        <v>63.01</v>
      </c>
      <c r="E2504">
        <v>2.7296999999999998</v>
      </c>
      <c r="F2504">
        <v>64.959999999999994</v>
      </c>
      <c r="G2504">
        <v>2.9710999999999999</v>
      </c>
      <c r="H2504">
        <v>9.08</v>
      </c>
      <c r="I2504">
        <v>2.8372999999999999</v>
      </c>
      <c r="J2504">
        <v>21.171500000000002</v>
      </c>
      <c r="K2504">
        <v>7.7462999999999997</v>
      </c>
      <c r="L2504">
        <v>29.52</v>
      </c>
      <c r="M2504">
        <v>2.7778</v>
      </c>
      <c r="N2504">
        <v>30.11</v>
      </c>
      <c r="O2504">
        <v>1.7270000000000001</v>
      </c>
      <c r="P2504" s="1"/>
      <c r="Q2504" s="1"/>
    </row>
    <row r="2505" spans="1:17" x14ac:dyDescent="0.25">
      <c r="A2505" s="1">
        <v>40162</v>
      </c>
      <c r="B2505">
        <v>6.9349999999999996</v>
      </c>
      <c r="C2505">
        <v>0</v>
      </c>
      <c r="D2505">
        <v>62.12</v>
      </c>
      <c r="E2505">
        <v>2.7688000000000001</v>
      </c>
      <c r="F2505">
        <v>64.739999999999995</v>
      </c>
      <c r="G2505">
        <v>2.9811999999999999</v>
      </c>
      <c r="H2505">
        <v>9.39</v>
      </c>
      <c r="I2505">
        <v>2.8571</v>
      </c>
      <c r="J2505">
        <v>20.831800000000001</v>
      </c>
      <c r="K2505">
        <v>7.8726000000000003</v>
      </c>
      <c r="L2505">
        <v>29.53</v>
      </c>
      <c r="M2505">
        <v>2.7768000000000002</v>
      </c>
      <c r="N2505">
        <v>30.02</v>
      </c>
      <c r="O2505">
        <v>1.7322</v>
      </c>
      <c r="P2505" s="1"/>
      <c r="Q2505" s="1"/>
    </row>
    <row r="2506" spans="1:17" x14ac:dyDescent="0.25">
      <c r="A2506" s="1">
        <v>40163</v>
      </c>
      <c r="B2506">
        <v>6.9649999999999999</v>
      </c>
      <c r="C2506">
        <v>0</v>
      </c>
      <c r="D2506">
        <v>62.16</v>
      </c>
      <c r="E2506">
        <v>2.7671000000000001</v>
      </c>
      <c r="F2506">
        <v>64.8</v>
      </c>
      <c r="G2506">
        <v>2.9784000000000002</v>
      </c>
      <c r="H2506">
        <v>9.49</v>
      </c>
      <c r="I2506">
        <v>2.8681000000000001</v>
      </c>
      <c r="J2506">
        <v>20.7714</v>
      </c>
      <c r="K2506">
        <v>7.8955000000000002</v>
      </c>
      <c r="L2506">
        <v>29.21</v>
      </c>
      <c r="M2506">
        <v>2.8073000000000001</v>
      </c>
      <c r="N2506">
        <v>30.1</v>
      </c>
      <c r="O2506">
        <v>1.7276</v>
      </c>
      <c r="P2506" s="1"/>
      <c r="Q2506" s="1"/>
    </row>
    <row r="2507" spans="1:17" x14ac:dyDescent="0.25">
      <c r="A2507" s="1">
        <v>40164</v>
      </c>
      <c r="B2507">
        <v>6.8520000000000003</v>
      </c>
      <c r="C2507">
        <v>0</v>
      </c>
      <c r="D2507">
        <v>61.59</v>
      </c>
      <c r="E2507">
        <v>2.7927</v>
      </c>
      <c r="F2507">
        <v>64.47</v>
      </c>
      <c r="G2507">
        <v>2.9935999999999998</v>
      </c>
      <c r="H2507">
        <v>9.39</v>
      </c>
      <c r="I2507">
        <v>2.8553000000000002</v>
      </c>
      <c r="J2507">
        <v>20.545000000000002</v>
      </c>
      <c r="K2507">
        <v>7.9824999999999999</v>
      </c>
      <c r="L2507">
        <v>28.49</v>
      </c>
      <c r="M2507">
        <v>2.8782000000000001</v>
      </c>
      <c r="N2507">
        <v>29.6</v>
      </c>
      <c r="O2507">
        <v>1.7567999999999999</v>
      </c>
      <c r="P2507" s="1"/>
      <c r="Q2507" s="1"/>
    </row>
    <row r="2508" spans="1:17" x14ac:dyDescent="0.25">
      <c r="A2508" s="1">
        <v>40165</v>
      </c>
      <c r="B2508">
        <v>6.98</v>
      </c>
      <c r="C2508">
        <v>0</v>
      </c>
      <c r="D2508">
        <v>61.55</v>
      </c>
      <c r="E2508">
        <v>2.7945000000000002</v>
      </c>
      <c r="F2508">
        <v>64.37</v>
      </c>
      <c r="G2508">
        <v>2.9983</v>
      </c>
      <c r="H2508">
        <v>9.68</v>
      </c>
      <c r="I2508">
        <v>2.8266</v>
      </c>
      <c r="J2508">
        <v>20.6205</v>
      </c>
      <c r="K2508">
        <v>7.9532999999999996</v>
      </c>
      <c r="L2508">
        <v>28.46</v>
      </c>
      <c r="M2508">
        <v>2.8812000000000002</v>
      </c>
      <c r="N2508">
        <v>30.36</v>
      </c>
      <c r="O2508">
        <v>1.7128000000000001</v>
      </c>
      <c r="P2508" s="1"/>
      <c r="Q2508" s="1"/>
    </row>
    <row r="2509" spans="1:17" x14ac:dyDescent="0.25">
      <c r="A2509" s="1">
        <v>40168</v>
      </c>
      <c r="B2509">
        <v>7.08</v>
      </c>
      <c r="C2509">
        <v>0</v>
      </c>
      <c r="D2509">
        <v>61.3</v>
      </c>
      <c r="E2509">
        <v>2.8058999999999998</v>
      </c>
      <c r="F2509">
        <v>64.33</v>
      </c>
      <c r="G2509">
        <v>3.0002</v>
      </c>
      <c r="H2509">
        <v>9.67</v>
      </c>
      <c r="I2509">
        <v>2.8534999999999999</v>
      </c>
      <c r="J2509">
        <v>20.7865</v>
      </c>
      <c r="K2509">
        <v>7.8897000000000004</v>
      </c>
      <c r="L2509">
        <v>28.59</v>
      </c>
      <c r="M2509">
        <v>2.8681000000000001</v>
      </c>
      <c r="N2509">
        <v>30.52</v>
      </c>
      <c r="O2509">
        <v>1.7038</v>
      </c>
      <c r="P2509" s="1"/>
      <c r="Q2509" s="1"/>
    </row>
    <row r="2510" spans="1:17" x14ac:dyDescent="0.25">
      <c r="A2510" s="1">
        <v>40169</v>
      </c>
      <c r="B2510">
        <v>7.1559999999999997</v>
      </c>
      <c r="C2510">
        <v>0</v>
      </c>
      <c r="D2510">
        <v>61.3</v>
      </c>
      <c r="E2510">
        <v>2.8058999999999998</v>
      </c>
      <c r="F2510">
        <v>64.53</v>
      </c>
      <c r="G2510">
        <v>2.9908999999999999</v>
      </c>
      <c r="H2510">
        <v>9.9</v>
      </c>
      <c r="I2510">
        <v>2.8283999999999998</v>
      </c>
      <c r="J2510">
        <v>21.058299999999999</v>
      </c>
      <c r="K2510">
        <v>7.7878999999999996</v>
      </c>
      <c r="L2510">
        <v>28.635000000000002</v>
      </c>
      <c r="M2510">
        <v>2.8635999999999999</v>
      </c>
      <c r="N2510">
        <v>30.82</v>
      </c>
      <c r="O2510">
        <v>1.6872</v>
      </c>
      <c r="P2510" s="1"/>
      <c r="Q2510" s="1"/>
    </row>
    <row r="2511" spans="1:17" x14ac:dyDescent="0.25">
      <c r="A2511" s="1">
        <v>40170</v>
      </c>
      <c r="B2511">
        <v>7.218</v>
      </c>
      <c r="C2511">
        <v>0</v>
      </c>
      <c r="D2511">
        <v>61.31</v>
      </c>
      <c r="E2511">
        <v>2.8054000000000001</v>
      </c>
      <c r="F2511">
        <v>64.569999999999993</v>
      </c>
      <c r="G2511">
        <v>2.9889999999999999</v>
      </c>
      <c r="H2511">
        <v>10.08</v>
      </c>
      <c r="I2511">
        <v>2.8283999999999998</v>
      </c>
      <c r="J2511">
        <v>21.163900000000002</v>
      </c>
      <c r="K2511">
        <v>7.7489999999999997</v>
      </c>
      <c r="L2511">
        <v>28.645</v>
      </c>
      <c r="M2511">
        <v>2.8626</v>
      </c>
      <c r="N2511">
        <v>30.92</v>
      </c>
      <c r="O2511">
        <v>1.6818</v>
      </c>
      <c r="P2511" s="1"/>
      <c r="Q2511" s="1"/>
    </row>
    <row r="2512" spans="1:17" x14ac:dyDescent="0.25">
      <c r="A2512" s="1">
        <v>40171</v>
      </c>
      <c r="B2512">
        <v>7.4660000000000002</v>
      </c>
      <c r="C2512">
        <v>0</v>
      </c>
      <c r="D2512">
        <v>61.28</v>
      </c>
      <c r="E2512">
        <v>2.8068</v>
      </c>
      <c r="F2512">
        <v>64.7</v>
      </c>
      <c r="G2512">
        <v>2.9830000000000001</v>
      </c>
      <c r="H2512">
        <v>10.130000000000001</v>
      </c>
      <c r="I2512">
        <v>2.8090000000000002</v>
      </c>
      <c r="J2512">
        <v>21.209199999999999</v>
      </c>
      <c r="K2512">
        <v>7.7324999999999999</v>
      </c>
      <c r="L2512">
        <v>28.72</v>
      </c>
      <c r="M2512">
        <v>2.8552</v>
      </c>
      <c r="N2512">
        <v>31</v>
      </c>
      <c r="O2512">
        <v>1.6774</v>
      </c>
      <c r="P2512" s="1"/>
      <c r="Q2512" s="1"/>
    </row>
    <row r="2513" spans="1:17" x14ac:dyDescent="0.25">
      <c r="A2513" s="1">
        <v>40175</v>
      </c>
      <c r="B2513">
        <v>7.5579999999999998</v>
      </c>
      <c r="C2513">
        <v>0</v>
      </c>
      <c r="D2513">
        <v>61.25</v>
      </c>
      <c r="E2513">
        <v>2.8081999999999998</v>
      </c>
      <c r="F2513">
        <v>64.94</v>
      </c>
      <c r="G2513">
        <v>2.972</v>
      </c>
      <c r="H2513">
        <v>10.199999999999999</v>
      </c>
      <c r="I2513">
        <v>2.7847</v>
      </c>
      <c r="J2513">
        <v>21.3828</v>
      </c>
      <c r="K2513">
        <v>7.6696999999999997</v>
      </c>
      <c r="L2513">
        <v>28.72</v>
      </c>
      <c r="M2513">
        <v>2.8552</v>
      </c>
      <c r="N2513">
        <v>31.17</v>
      </c>
      <c r="O2513">
        <v>1.6682999999999999</v>
      </c>
      <c r="P2513" s="1"/>
      <c r="Q2513" s="1"/>
    </row>
    <row r="2514" spans="1:17" x14ac:dyDescent="0.25">
      <c r="A2514" s="1">
        <v>40176</v>
      </c>
      <c r="B2514">
        <v>7.468</v>
      </c>
      <c r="C2514">
        <v>0</v>
      </c>
      <c r="D2514">
        <v>61.58</v>
      </c>
      <c r="E2514">
        <v>2.7930999999999999</v>
      </c>
      <c r="F2514">
        <v>64.94</v>
      </c>
      <c r="G2514">
        <v>2.972</v>
      </c>
      <c r="H2514">
        <v>10.11</v>
      </c>
      <c r="I2514">
        <v>2.7589999999999999</v>
      </c>
      <c r="J2514">
        <v>21.3904</v>
      </c>
      <c r="K2514">
        <v>7.6669999999999998</v>
      </c>
      <c r="L2514">
        <v>28.87</v>
      </c>
      <c r="M2514">
        <v>2.8403</v>
      </c>
      <c r="N2514">
        <v>31.39</v>
      </c>
      <c r="O2514">
        <v>1.6566000000000001</v>
      </c>
      <c r="P2514" s="1"/>
      <c r="Q2514" s="1"/>
    </row>
    <row r="2515" spans="1:17" x14ac:dyDescent="0.25">
      <c r="A2515" s="1">
        <v>40177</v>
      </c>
      <c r="B2515">
        <v>7.5590000000000002</v>
      </c>
      <c r="C2515">
        <v>0</v>
      </c>
      <c r="D2515">
        <v>61.37</v>
      </c>
      <c r="E2515">
        <v>2.8027000000000002</v>
      </c>
      <c r="F2515">
        <v>64.91</v>
      </c>
      <c r="G2515">
        <v>2.9733000000000001</v>
      </c>
      <c r="H2515">
        <v>9.99</v>
      </c>
      <c r="I2515">
        <v>2.7206999999999999</v>
      </c>
      <c r="J2515">
        <v>21.375299999999999</v>
      </c>
      <c r="K2515">
        <v>7.6723999999999997</v>
      </c>
      <c r="L2515">
        <v>28.84</v>
      </c>
      <c r="M2515">
        <v>2.8433000000000002</v>
      </c>
      <c r="N2515">
        <v>30.96</v>
      </c>
      <c r="O2515">
        <v>1.6796</v>
      </c>
      <c r="P2515" s="1"/>
      <c r="Q2515" s="1"/>
    </row>
    <row r="2516" spans="1:17" x14ac:dyDescent="0.25">
      <c r="A2516" s="1">
        <v>40178</v>
      </c>
      <c r="B2516">
        <v>7.5259999999999998</v>
      </c>
      <c r="C2516">
        <v>0</v>
      </c>
      <c r="D2516">
        <v>60.63</v>
      </c>
      <c r="E2516">
        <v>2.8369</v>
      </c>
      <c r="F2516">
        <v>64.41</v>
      </c>
      <c r="G2516">
        <v>2.9964</v>
      </c>
      <c r="H2516">
        <v>10</v>
      </c>
      <c r="I2516">
        <v>2.7372000000000001</v>
      </c>
      <c r="J2516">
        <v>21.156400000000001</v>
      </c>
      <c r="K2516">
        <v>7.7518000000000002</v>
      </c>
      <c r="L2516">
        <v>28.5</v>
      </c>
      <c r="M2516">
        <v>2.8772000000000002</v>
      </c>
      <c r="N2516">
        <v>30.48</v>
      </c>
      <c r="O2516">
        <v>1.706</v>
      </c>
      <c r="P2516" s="1"/>
      <c r="Q2516" s="1"/>
    </row>
    <row r="2517" spans="1:17" x14ac:dyDescent="0.25">
      <c r="A2517" s="1">
        <v>40182</v>
      </c>
      <c r="B2517">
        <v>7.6429999999999998</v>
      </c>
      <c r="C2517">
        <v>0</v>
      </c>
      <c r="D2517">
        <v>61.12</v>
      </c>
      <c r="E2517">
        <v>2.8140999999999998</v>
      </c>
      <c r="F2517">
        <v>64.680000000000007</v>
      </c>
      <c r="G2517">
        <v>2.9839000000000002</v>
      </c>
      <c r="H2517">
        <v>10.28</v>
      </c>
      <c r="I2517">
        <v>2.7372000000000001</v>
      </c>
      <c r="J2517">
        <v>21.5715</v>
      </c>
      <c r="K2517">
        <v>7.6025999999999998</v>
      </c>
      <c r="L2517">
        <v>28.52</v>
      </c>
      <c r="M2517">
        <v>2.8752</v>
      </c>
      <c r="N2517">
        <v>30.95</v>
      </c>
      <c r="O2517">
        <v>1.6800999999999999</v>
      </c>
      <c r="P2517" s="1"/>
      <c r="Q2517" s="1"/>
    </row>
    <row r="2518" spans="1:17" x14ac:dyDescent="0.25">
      <c r="A2518" s="1">
        <v>40183</v>
      </c>
      <c r="B2518">
        <v>7.6559999999999997</v>
      </c>
      <c r="C2518">
        <v>0</v>
      </c>
      <c r="D2518">
        <v>61.14</v>
      </c>
      <c r="E2518">
        <v>2.8132000000000001</v>
      </c>
      <c r="F2518">
        <v>63.93</v>
      </c>
      <c r="G2518">
        <v>3.0188999999999999</v>
      </c>
      <c r="H2518">
        <v>10.96</v>
      </c>
      <c r="I2518">
        <v>2.7189999999999999</v>
      </c>
      <c r="J2518">
        <v>21.465800000000002</v>
      </c>
      <c r="K2518">
        <v>7.64</v>
      </c>
      <c r="L2518">
        <v>28.175000000000001</v>
      </c>
      <c r="M2518">
        <v>2.9104000000000001</v>
      </c>
      <c r="N2518">
        <v>30.96</v>
      </c>
      <c r="O2518">
        <v>1.6796</v>
      </c>
      <c r="P2518" s="1"/>
      <c r="Q2518" s="1"/>
    </row>
    <row r="2519" spans="1:17" x14ac:dyDescent="0.25">
      <c r="A2519" s="1">
        <v>40184</v>
      </c>
      <c r="B2519">
        <v>7.5350000000000001</v>
      </c>
      <c r="C2519">
        <v>0</v>
      </c>
      <c r="D2519">
        <v>60.85</v>
      </c>
      <c r="E2519">
        <v>2.8266</v>
      </c>
      <c r="F2519">
        <v>64.45</v>
      </c>
      <c r="G2519">
        <v>2.9946000000000002</v>
      </c>
      <c r="H2519">
        <v>11.37</v>
      </c>
      <c r="I2519">
        <v>2.6802000000000001</v>
      </c>
      <c r="J2519">
        <v>20.839400000000001</v>
      </c>
      <c r="K2519">
        <v>7.9177</v>
      </c>
      <c r="L2519">
        <v>28.164999999999999</v>
      </c>
      <c r="M2519">
        <v>2.9114</v>
      </c>
      <c r="N2519">
        <v>30.77</v>
      </c>
      <c r="O2519">
        <v>1.69</v>
      </c>
      <c r="P2519" s="1"/>
      <c r="Q2519" s="1"/>
    </row>
    <row r="2520" spans="1:17" x14ac:dyDescent="0.25">
      <c r="A2520" s="1">
        <v>40185</v>
      </c>
      <c r="B2520">
        <v>7.5209999999999999</v>
      </c>
      <c r="C2520">
        <v>0</v>
      </c>
      <c r="D2520">
        <v>60.52</v>
      </c>
      <c r="E2520">
        <v>2.8420000000000001</v>
      </c>
      <c r="F2520">
        <v>63.99</v>
      </c>
      <c r="G2520">
        <v>3.0160999999999998</v>
      </c>
      <c r="H2520">
        <v>11.66</v>
      </c>
      <c r="I2520">
        <v>2.6978</v>
      </c>
      <c r="J2520">
        <v>20.605399999999999</v>
      </c>
      <c r="K2520">
        <v>8.0076000000000001</v>
      </c>
      <c r="L2520">
        <v>28.094999999999999</v>
      </c>
      <c r="M2520">
        <v>2.9186999999999999</v>
      </c>
      <c r="N2520">
        <v>30.452000000000002</v>
      </c>
      <c r="O2520">
        <v>1.7076</v>
      </c>
      <c r="P2520" s="1"/>
      <c r="Q2520" s="1"/>
    </row>
    <row r="2521" spans="1:17" x14ac:dyDescent="0.25">
      <c r="A2521" s="1">
        <v>40186</v>
      </c>
      <c r="B2521">
        <v>7.5709999999999997</v>
      </c>
      <c r="C2521">
        <v>0</v>
      </c>
      <c r="D2521">
        <v>60.44</v>
      </c>
      <c r="E2521">
        <v>2.8458000000000001</v>
      </c>
      <c r="F2521">
        <v>64.209999999999994</v>
      </c>
      <c r="G2521">
        <v>3.0057999999999998</v>
      </c>
      <c r="H2521">
        <v>11.69</v>
      </c>
      <c r="I2521">
        <v>2.6347</v>
      </c>
      <c r="J2521">
        <v>20.4544</v>
      </c>
      <c r="K2521">
        <v>8.0667000000000009</v>
      </c>
      <c r="L2521">
        <v>27.574999999999999</v>
      </c>
      <c r="M2521">
        <v>2.9737</v>
      </c>
      <c r="N2521">
        <v>30.66</v>
      </c>
      <c r="O2521">
        <v>1.696</v>
      </c>
      <c r="P2521" s="1"/>
      <c r="Q2521" s="1"/>
    </row>
    <row r="2522" spans="1:17" x14ac:dyDescent="0.25">
      <c r="A2522" s="1">
        <v>40189</v>
      </c>
      <c r="B2522">
        <v>7.5039999999999996</v>
      </c>
      <c r="C2522">
        <v>0</v>
      </c>
      <c r="D2522">
        <v>60.2</v>
      </c>
      <c r="E2522">
        <v>2.8571</v>
      </c>
      <c r="F2522">
        <v>64.22</v>
      </c>
      <c r="G2522">
        <v>3.0053000000000001</v>
      </c>
      <c r="H2522">
        <v>12.11</v>
      </c>
      <c r="I2522">
        <v>2.6471</v>
      </c>
      <c r="J2522">
        <v>20.356300000000001</v>
      </c>
      <c r="K2522">
        <v>8.1056000000000008</v>
      </c>
      <c r="L2522">
        <v>28.135000000000002</v>
      </c>
      <c r="M2522">
        <v>2.9144999999999999</v>
      </c>
      <c r="N2522">
        <v>30.27</v>
      </c>
      <c r="O2522">
        <v>1.7179</v>
      </c>
      <c r="P2522" s="1"/>
      <c r="Q2522" s="1"/>
    </row>
    <row r="2523" spans="1:17" x14ac:dyDescent="0.25">
      <c r="A2523" s="1">
        <v>40190</v>
      </c>
      <c r="B2523">
        <v>7.4189999999999996</v>
      </c>
      <c r="C2523">
        <v>0</v>
      </c>
      <c r="D2523">
        <v>60.89</v>
      </c>
      <c r="E2523">
        <v>2.8248000000000002</v>
      </c>
      <c r="F2523">
        <v>64.56</v>
      </c>
      <c r="G2523">
        <v>2.9895</v>
      </c>
      <c r="H2523">
        <v>11.87</v>
      </c>
      <c r="I2523">
        <v>2.6455000000000002</v>
      </c>
      <c r="J2523">
        <v>20.348800000000001</v>
      </c>
      <c r="K2523">
        <v>8.1085999999999991</v>
      </c>
      <c r="L2523">
        <v>28.44</v>
      </c>
      <c r="M2523">
        <v>2.8833000000000002</v>
      </c>
      <c r="N2523">
        <v>30.07</v>
      </c>
      <c r="O2523">
        <v>1.7293000000000001</v>
      </c>
      <c r="P2523" s="1"/>
      <c r="Q2523" s="1"/>
    </row>
    <row r="2524" spans="1:17" x14ac:dyDescent="0.25">
      <c r="A2524" s="1">
        <v>40191</v>
      </c>
      <c r="B2524">
        <v>7.5229999999999997</v>
      </c>
      <c r="C2524">
        <v>0</v>
      </c>
      <c r="D2524">
        <v>61.52</v>
      </c>
      <c r="E2524">
        <v>2.7957999999999998</v>
      </c>
      <c r="F2524">
        <v>64.97</v>
      </c>
      <c r="G2524">
        <v>2.9706000000000001</v>
      </c>
      <c r="H2524">
        <v>11.68</v>
      </c>
      <c r="I2524">
        <v>2.6627000000000001</v>
      </c>
      <c r="J2524">
        <v>20.107199999999999</v>
      </c>
      <c r="K2524">
        <v>8.2059999999999995</v>
      </c>
      <c r="L2524">
        <v>28.515000000000001</v>
      </c>
      <c r="M2524">
        <v>2.8757000000000001</v>
      </c>
      <c r="N2524">
        <v>30.35</v>
      </c>
      <c r="O2524">
        <v>1.7133</v>
      </c>
      <c r="P2524" s="1"/>
      <c r="Q2524" s="1"/>
    </row>
    <row r="2525" spans="1:17" x14ac:dyDescent="0.25">
      <c r="A2525" s="1">
        <v>40192</v>
      </c>
      <c r="B2525">
        <v>7.48</v>
      </c>
      <c r="C2525">
        <v>0</v>
      </c>
      <c r="D2525">
        <v>61.58</v>
      </c>
      <c r="E2525">
        <v>2.7930999999999999</v>
      </c>
      <c r="F2525">
        <v>65.099999999999994</v>
      </c>
      <c r="G2525">
        <v>2.9647000000000001</v>
      </c>
      <c r="H2525">
        <v>11.76</v>
      </c>
      <c r="I2525">
        <v>2.7240000000000002</v>
      </c>
      <c r="J2525">
        <v>19.767600000000002</v>
      </c>
      <c r="K2525">
        <v>8.3469999999999995</v>
      </c>
      <c r="L2525">
        <v>28.565000000000001</v>
      </c>
      <c r="M2525">
        <v>2.8706</v>
      </c>
      <c r="N2525">
        <v>30.96</v>
      </c>
      <c r="O2525">
        <v>1.6796</v>
      </c>
      <c r="P2525" s="1"/>
      <c r="Q2525" s="1"/>
    </row>
    <row r="2526" spans="1:17" x14ac:dyDescent="0.25">
      <c r="A2526" s="1">
        <v>40193</v>
      </c>
      <c r="B2526">
        <v>7.3550000000000004</v>
      </c>
      <c r="C2526">
        <v>0</v>
      </c>
      <c r="D2526">
        <v>60.82</v>
      </c>
      <c r="E2526">
        <v>2.8279999999999998</v>
      </c>
      <c r="F2526">
        <v>64.56</v>
      </c>
      <c r="G2526">
        <v>2.9895</v>
      </c>
      <c r="H2526">
        <v>11.6</v>
      </c>
      <c r="I2526">
        <v>2.7174</v>
      </c>
      <c r="J2526">
        <v>19.465699999999998</v>
      </c>
      <c r="K2526">
        <v>8.4764999999999997</v>
      </c>
      <c r="L2526">
        <v>28.145</v>
      </c>
      <c r="M2526">
        <v>2.9135</v>
      </c>
      <c r="N2526">
        <v>30.86</v>
      </c>
      <c r="O2526">
        <v>1.6850000000000001</v>
      </c>
      <c r="P2526" s="1"/>
      <c r="Q2526" s="1"/>
    </row>
    <row r="2527" spans="1:17" x14ac:dyDescent="0.25">
      <c r="A2527" s="1">
        <v>40197</v>
      </c>
      <c r="B2527">
        <v>7.68</v>
      </c>
      <c r="C2527">
        <v>0</v>
      </c>
      <c r="D2527">
        <v>61.72</v>
      </c>
      <c r="E2527">
        <v>2.7867999999999999</v>
      </c>
      <c r="F2527">
        <v>65.349999999999994</v>
      </c>
      <c r="G2527">
        <v>2.9533</v>
      </c>
      <c r="H2527">
        <v>11.75</v>
      </c>
      <c r="I2527">
        <v>2.706</v>
      </c>
      <c r="J2527">
        <v>19.775099999999998</v>
      </c>
      <c r="K2527">
        <v>8.3437999999999999</v>
      </c>
      <c r="L2527">
        <v>28.21</v>
      </c>
      <c r="M2527">
        <v>2.9068000000000001</v>
      </c>
      <c r="N2527">
        <v>31.1</v>
      </c>
      <c r="O2527">
        <v>1.6719999999999999</v>
      </c>
      <c r="P2527" s="1"/>
      <c r="Q2527" s="1"/>
    </row>
    <row r="2528" spans="1:17" x14ac:dyDescent="0.25">
      <c r="A2528" s="1">
        <v>40198</v>
      </c>
      <c r="B2528">
        <v>7.5620000000000003</v>
      </c>
      <c r="C2528">
        <v>0</v>
      </c>
      <c r="D2528">
        <v>60.45</v>
      </c>
      <c r="E2528">
        <v>2.9115000000000002</v>
      </c>
      <c r="F2528">
        <v>65.150000000000006</v>
      </c>
      <c r="G2528">
        <v>2.9624000000000001</v>
      </c>
      <c r="H2528">
        <v>11.51</v>
      </c>
      <c r="I2528">
        <v>2.6802000000000001</v>
      </c>
      <c r="J2528">
        <v>19.495899999999999</v>
      </c>
      <c r="K2528">
        <v>8.4633000000000003</v>
      </c>
      <c r="L2528">
        <v>27.75</v>
      </c>
      <c r="M2528">
        <v>2.9550000000000001</v>
      </c>
      <c r="N2528">
        <v>30.585000000000001</v>
      </c>
      <c r="O2528">
        <v>1.7001999999999999</v>
      </c>
      <c r="P2528" s="1"/>
      <c r="Q2528" s="1"/>
    </row>
    <row r="2529" spans="1:17" x14ac:dyDescent="0.25">
      <c r="A2529" s="1">
        <v>40199</v>
      </c>
      <c r="B2529">
        <v>7.431</v>
      </c>
      <c r="C2529">
        <v>0</v>
      </c>
      <c r="D2529">
        <v>59.84</v>
      </c>
      <c r="E2529">
        <v>2.9411999999999998</v>
      </c>
      <c r="F2529">
        <v>63.97</v>
      </c>
      <c r="G2529">
        <v>3.0169999999999999</v>
      </c>
      <c r="H2529">
        <v>11.18</v>
      </c>
      <c r="I2529">
        <v>2.6738</v>
      </c>
      <c r="J2529">
        <v>19.3751</v>
      </c>
      <c r="K2529">
        <v>8.5160999999999998</v>
      </c>
      <c r="L2529">
        <v>27.184999999999999</v>
      </c>
      <c r="M2529">
        <v>3.0164</v>
      </c>
      <c r="N2529">
        <v>30.01</v>
      </c>
      <c r="O2529">
        <v>1.7327999999999999</v>
      </c>
      <c r="P2529" s="1"/>
      <c r="Q2529" s="1"/>
    </row>
    <row r="2530" spans="1:17" x14ac:dyDescent="0.25">
      <c r="A2530" s="1">
        <v>40200</v>
      </c>
      <c r="B2530">
        <v>7.0629999999999997</v>
      </c>
      <c r="C2530">
        <v>0</v>
      </c>
      <c r="D2530">
        <v>60.31</v>
      </c>
      <c r="E2530">
        <v>2.9182999999999999</v>
      </c>
      <c r="F2530">
        <v>63.2</v>
      </c>
      <c r="G2530">
        <v>3.0537999999999998</v>
      </c>
      <c r="H2530">
        <v>10.52</v>
      </c>
      <c r="I2530">
        <v>2.6818</v>
      </c>
      <c r="J2530">
        <v>19.163799999999998</v>
      </c>
      <c r="K2530">
        <v>8.61</v>
      </c>
      <c r="L2530">
        <v>27.12</v>
      </c>
      <c r="M2530">
        <v>3.0236000000000001</v>
      </c>
      <c r="N2530">
        <v>28.96</v>
      </c>
      <c r="O2530">
        <v>1.7956000000000001</v>
      </c>
      <c r="P2530" s="1"/>
      <c r="Q2530" s="1"/>
    </row>
    <row r="2531" spans="1:17" x14ac:dyDescent="0.25">
      <c r="A2531" s="1">
        <v>40203</v>
      </c>
      <c r="B2531">
        <v>7.2530000000000001</v>
      </c>
      <c r="C2531">
        <v>0</v>
      </c>
      <c r="D2531">
        <v>60.63</v>
      </c>
      <c r="E2531">
        <v>2.9028999999999998</v>
      </c>
      <c r="F2531">
        <v>63.22</v>
      </c>
      <c r="G2531">
        <v>3.0528</v>
      </c>
      <c r="H2531">
        <v>11.03</v>
      </c>
      <c r="I2531">
        <v>2.6995</v>
      </c>
      <c r="J2531">
        <v>19.307200000000002</v>
      </c>
      <c r="K2531">
        <v>8.5459999999999994</v>
      </c>
      <c r="L2531">
        <v>27.175000000000001</v>
      </c>
      <c r="M2531">
        <v>3.0175000000000001</v>
      </c>
      <c r="N2531">
        <v>29.32</v>
      </c>
      <c r="O2531">
        <v>1.7735000000000001</v>
      </c>
      <c r="P2531" s="1"/>
      <c r="Q2531" s="1"/>
    </row>
    <row r="2532" spans="1:17" x14ac:dyDescent="0.25">
      <c r="A2532" s="1">
        <v>40204</v>
      </c>
      <c r="B2532">
        <v>7.3550000000000004</v>
      </c>
      <c r="C2532">
        <v>0</v>
      </c>
      <c r="D2532">
        <v>60.69</v>
      </c>
      <c r="E2532">
        <v>2.9</v>
      </c>
      <c r="F2532">
        <v>62.79</v>
      </c>
      <c r="G2532">
        <v>3.0737000000000001</v>
      </c>
      <c r="H2532">
        <v>11.19</v>
      </c>
      <c r="I2532">
        <v>2.6659000000000002</v>
      </c>
      <c r="J2532">
        <v>19.118500000000001</v>
      </c>
      <c r="K2532">
        <v>8.6303999999999998</v>
      </c>
      <c r="L2532">
        <v>27.07</v>
      </c>
      <c r="M2532">
        <v>3.0291999999999999</v>
      </c>
      <c r="N2532">
        <v>29.5</v>
      </c>
      <c r="O2532">
        <v>1.7626999999999999</v>
      </c>
      <c r="P2532" s="1"/>
      <c r="Q2532" s="1"/>
    </row>
    <row r="2533" spans="1:17" x14ac:dyDescent="0.25">
      <c r="A2533" s="1">
        <v>40205</v>
      </c>
      <c r="B2533">
        <v>7.4240000000000004</v>
      </c>
      <c r="C2533">
        <v>0</v>
      </c>
      <c r="D2533">
        <v>60.81</v>
      </c>
      <c r="E2533">
        <v>2.8942999999999999</v>
      </c>
      <c r="F2533">
        <v>63.44</v>
      </c>
      <c r="G2533">
        <v>3.0421999999999998</v>
      </c>
      <c r="H2533">
        <v>11.55</v>
      </c>
      <c r="I2533">
        <v>2.6516999999999999</v>
      </c>
      <c r="J2533">
        <v>19.337399999999999</v>
      </c>
      <c r="K2533">
        <v>8.5327000000000002</v>
      </c>
      <c r="L2533">
        <v>27.254999999999999</v>
      </c>
      <c r="M2533">
        <v>3.0085999999999999</v>
      </c>
      <c r="N2533">
        <v>29.67</v>
      </c>
      <c r="O2533">
        <v>1.7525999999999999</v>
      </c>
      <c r="P2533" s="1"/>
      <c r="Q2533" s="1"/>
    </row>
    <row r="2534" spans="1:17" x14ac:dyDescent="0.25">
      <c r="A2534" s="1">
        <v>40206</v>
      </c>
      <c r="B2534">
        <v>7.1180000000000003</v>
      </c>
      <c r="C2534">
        <v>0</v>
      </c>
      <c r="D2534">
        <v>61.68</v>
      </c>
      <c r="E2534">
        <v>2.8534000000000002</v>
      </c>
      <c r="F2534">
        <v>63.8</v>
      </c>
      <c r="G2534">
        <v>3.0251000000000001</v>
      </c>
      <c r="H2534">
        <v>11.41</v>
      </c>
      <c r="I2534">
        <v>2.6162999999999998</v>
      </c>
      <c r="J2534">
        <v>19.277000000000001</v>
      </c>
      <c r="K2534">
        <v>8.5594000000000001</v>
      </c>
      <c r="L2534">
        <v>27.09</v>
      </c>
      <c r="M2534">
        <v>3.0268999999999999</v>
      </c>
      <c r="N2534">
        <v>29.16</v>
      </c>
      <c r="O2534">
        <v>1.7833000000000001</v>
      </c>
      <c r="P2534" s="1"/>
      <c r="Q2534" s="1"/>
    </row>
    <row r="2535" spans="1:17" x14ac:dyDescent="0.25">
      <c r="A2535" s="1">
        <v>40207</v>
      </c>
      <c r="B2535">
        <v>6.859</v>
      </c>
      <c r="C2535">
        <v>0</v>
      </c>
      <c r="D2535">
        <v>61.55</v>
      </c>
      <c r="E2535">
        <v>2.8595000000000002</v>
      </c>
      <c r="F2535">
        <v>62.86</v>
      </c>
      <c r="G2535">
        <v>3.0703</v>
      </c>
      <c r="H2535">
        <v>10.84</v>
      </c>
      <c r="I2535">
        <v>2.6162999999999998</v>
      </c>
      <c r="J2535">
        <v>19.141100000000002</v>
      </c>
      <c r="K2535">
        <v>8.6202000000000005</v>
      </c>
      <c r="L2535">
        <v>27.125</v>
      </c>
      <c r="M2535">
        <v>3.0230000000000001</v>
      </c>
      <c r="N2535">
        <v>28.18</v>
      </c>
      <c r="O2535">
        <v>1.8452999999999999</v>
      </c>
      <c r="P2535" s="1"/>
      <c r="Q2535" s="1"/>
    </row>
    <row r="2536" spans="1:17" x14ac:dyDescent="0.25">
      <c r="A2536" s="1">
        <v>40210</v>
      </c>
      <c r="B2536">
        <v>6.9550000000000001</v>
      </c>
      <c r="C2536">
        <v>0</v>
      </c>
      <c r="D2536">
        <v>61.99</v>
      </c>
      <c r="E2536">
        <v>2.8391999999999999</v>
      </c>
      <c r="F2536">
        <v>63.09</v>
      </c>
      <c r="G2536">
        <v>3.0590999999999999</v>
      </c>
      <c r="H2536">
        <v>11.12</v>
      </c>
      <c r="I2536">
        <v>2.6042000000000001</v>
      </c>
      <c r="J2536">
        <v>19.156199999999998</v>
      </c>
      <c r="K2536">
        <v>8.6134000000000004</v>
      </c>
      <c r="L2536">
        <v>27.19</v>
      </c>
      <c r="M2536">
        <v>3.0158</v>
      </c>
      <c r="N2536">
        <v>28.41</v>
      </c>
      <c r="O2536">
        <v>1.8303</v>
      </c>
      <c r="P2536" s="1"/>
      <c r="Q2536" s="1"/>
    </row>
    <row r="2537" spans="1:17" x14ac:dyDescent="0.25">
      <c r="A2537" s="1">
        <v>40211</v>
      </c>
      <c r="B2537">
        <v>6.9950000000000001</v>
      </c>
      <c r="C2537">
        <v>0</v>
      </c>
      <c r="D2537">
        <v>62.9</v>
      </c>
      <c r="E2537">
        <v>2.7980999999999998</v>
      </c>
      <c r="F2537">
        <v>63.99</v>
      </c>
      <c r="G2537">
        <v>3.0160999999999998</v>
      </c>
      <c r="H2537">
        <v>11.39</v>
      </c>
      <c r="I2537">
        <v>2.6101999999999999</v>
      </c>
      <c r="J2537">
        <v>19.3902</v>
      </c>
      <c r="K2537">
        <v>8.5094999999999992</v>
      </c>
      <c r="L2537">
        <v>27.524999999999999</v>
      </c>
      <c r="M2537">
        <v>2.9790999999999999</v>
      </c>
      <c r="N2537">
        <v>28.46</v>
      </c>
      <c r="O2537">
        <v>1.8270999999999999</v>
      </c>
      <c r="P2537" s="1"/>
      <c r="Q2537" s="1"/>
    </row>
    <row r="2538" spans="1:17" x14ac:dyDescent="0.25">
      <c r="A2538" s="1">
        <v>40212</v>
      </c>
      <c r="B2538">
        <v>7.1150000000000002</v>
      </c>
      <c r="C2538">
        <v>0</v>
      </c>
      <c r="D2538">
        <v>62.65</v>
      </c>
      <c r="E2538">
        <v>2.8092999999999999</v>
      </c>
      <c r="F2538">
        <v>63.63</v>
      </c>
      <c r="G2538">
        <v>3.0331999999999999</v>
      </c>
      <c r="H2538">
        <v>11.64</v>
      </c>
      <c r="I2538">
        <v>2.6147999999999998</v>
      </c>
      <c r="J2538">
        <v>19.307200000000002</v>
      </c>
      <c r="K2538">
        <v>8.5459999999999994</v>
      </c>
      <c r="L2538">
        <v>27.434999999999999</v>
      </c>
      <c r="M2538">
        <v>2.9889000000000001</v>
      </c>
      <c r="N2538">
        <v>28.63</v>
      </c>
      <c r="O2538">
        <v>1.8163</v>
      </c>
      <c r="P2538" s="1"/>
      <c r="Q2538" s="1"/>
    </row>
    <row r="2539" spans="1:17" x14ac:dyDescent="0.25">
      <c r="A2539" s="1">
        <v>40213</v>
      </c>
      <c r="B2539">
        <v>6.859</v>
      </c>
      <c r="C2539">
        <v>0</v>
      </c>
      <c r="D2539">
        <v>61.4</v>
      </c>
      <c r="E2539">
        <v>2.8664000000000001</v>
      </c>
      <c r="F2539">
        <v>62.64</v>
      </c>
      <c r="G2539">
        <v>3.0811000000000002</v>
      </c>
      <c r="H2539">
        <v>11.06</v>
      </c>
      <c r="I2539">
        <v>2.6132</v>
      </c>
      <c r="J2539">
        <v>18.891999999999999</v>
      </c>
      <c r="K2539">
        <v>8.7338000000000005</v>
      </c>
      <c r="L2539">
        <v>26.715</v>
      </c>
      <c r="M2539">
        <v>3.0693999999999999</v>
      </c>
      <c r="N2539">
        <v>27.84</v>
      </c>
      <c r="O2539">
        <v>1.8677999999999999</v>
      </c>
      <c r="P2539" s="1"/>
      <c r="Q2539" s="1"/>
    </row>
    <row r="2540" spans="1:17" x14ac:dyDescent="0.25">
      <c r="A2540" s="1">
        <v>40214</v>
      </c>
      <c r="B2540">
        <v>6.9809999999999999</v>
      </c>
      <c r="C2540">
        <v>0</v>
      </c>
      <c r="D2540">
        <v>61.3</v>
      </c>
      <c r="E2540">
        <v>2.8711000000000002</v>
      </c>
      <c r="F2540">
        <v>62.64</v>
      </c>
      <c r="G2540">
        <v>3.0811000000000002</v>
      </c>
      <c r="H2540">
        <v>10.91</v>
      </c>
      <c r="I2540">
        <v>2.5981999999999998</v>
      </c>
      <c r="J2540">
        <v>19.0505</v>
      </c>
      <c r="K2540">
        <v>8.6611999999999991</v>
      </c>
      <c r="L2540">
        <v>26.545000000000002</v>
      </c>
      <c r="M2540">
        <v>3.0891000000000002</v>
      </c>
      <c r="N2540">
        <v>28.02</v>
      </c>
      <c r="O2540">
        <v>1.8557999999999999</v>
      </c>
      <c r="P2540" s="1"/>
      <c r="Q2540" s="1"/>
    </row>
    <row r="2541" spans="1:17" x14ac:dyDescent="0.25">
      <c r="A2541" s="1">
        <v>40217</v>
      </c>
      <c r="B2541">
        <v>6.9329999999999998</v>
      </c>
      <c r="C2541">
        <v>0</v>
      </c>
      <c r="D2541">
        <v>61.01</v>
      </c>
      <c r="E2541">
        <v>2.8847999999999998</v>
      </c>
      <c r="F2541">
        <v>62.37</v>
      </c>
      <c r="G2541">
        <v>3.0943999999999998</v>
      </c>
      <c r="H2541">
        <v>10.97</v>
      </c>
      <c r="I2541">
        <v>2.5981999999999998</v>
      </c>
      <c r="J2541">
        <v>18.854299999999999</v>
      </c>
      <c r="K2541">
        <v>8.7513000000000005</v>
      </c>
      <c r="L2541">
        <v>26.324999999999999</v>
      </c>
      <c r="M2541">
        <v>3.1149</v>
      </c>
      <c r="N2541">
        <v>27.72</v>
      </c>
      <c r="O2541">
        <v>1.8758999999999999</v>
      </c>
      <c r="P2541" s="1"/>
      <c r="Q2541" s="1"/>
    </row>
    <row r="2542" spans="1:17" x14ac:dyDescent="0.25">
      <c r="A2542" s="1">
        <v>40218</v>
      </c>
      <c r="B2542">
        <v>7.0069999999999997</v>
      </c>
      <c r="C2542">
        <v>0</v>
      </c>
      <c r="D2542">
        <v>61.76</v>
      </c>
      <c r="E2542">
        <v>2.8496999999999999</v>
      </c>
      <c r="F2542">
        <v>62.76</v>
      </c>
      <c r="G2542">
        <v>3.0752000000000002</v>
      </c>
      <c r="H2542">
        <v>11.15</v>
      </c>
      <c r="I2542">
        <v>2.63</v>
      </c>
      <c r="J2542">
        <v>19.0656</v>
      </c>
      <c r="K2542">
        <v>8.6542999999999992</v>
      </c>
      <c r="L2542">
        <v>27.004999999999999</v>
      </c>
      <c r="M2542">
        <v>3.0365000000000002</v>
      </c>
      <c r="N2542">
        <v>28.01</v>
      </c>
      <c r="O2542">
        <v>1.8565</v>
      </c>
      <c r="P2542" s="1"/>
      <c r="Q2542" s="1"/>
    </row>
    <row r="2543" spans="1:17" x14ac:dyDescent="0.25">
      <c r="A2543" s="1">
        <v>40219</v>
      </c>
      <c r="B2543">
        <v>6.968</v>
      </c>
      <c r="C2543">
        <v>0</v>
      </c>
      <c r="D2543">
        <v>61.67</v>
      </c>
      <c r="E2543">
        <v>2.8538999999999999</v>
      </c>
      <c r="F2543">
        <v>62.73</v>
      </c>
      <c r="G2543">
        <v>3.0767000000000002</v>
      </c>
      <c r="H2543">
        <v>10.94</v>
      </c>
      <c r="I2543">
        <v>2.5817999999999999</v>
      </c>
      <c r="J2543">
        <v>18.96</v>
      </c>
      <c r="K2543">
        <v>8.7025000000000006</v>
      </c>
      <c r="L2543">
        <v>26.895</v>
      </c>
      <c r="M2543">
        <v>3.0489000000000002</v>
      </c>
      <c r="N2543">
        <v>27.99</v>
      </c>
      <c r="O2543">
        <v>1.8577999999999999</v>
      </c>
      <c r="P2543" s="1"/>
      <c r="Q2543" s="1"/>
    </row>
    <row r="2544" spans="1:17" x14ac:dyDescent="0.25">
      <c r="A2544" s="1">
        <v>40220</v>
      </c>
      <c r="B2544">
        <v>7.0949999999999998</v>
      </c>
      <c r="C2544">
        <v>0</v>
      </c>
      <c r="D2544">
        <v>61.96</v>
      </c>
      <c r="E2544">
        <v>2.8405</v>
      </c>
      <c r="F2544">
        <v>62.91</v>
      </c>
      <c r="G2544">
        <v>3.0678999999999998</v>
      </c>
      <c r="H2544">
        <v>11.18</v>
      </c>
      <c r="I2544">
        <v>2.6012</v>
      </c>
      <c r="J2544">
        <v>19.012799999999999</v>
      </c>
      <c r="K2544">
        <v>8.6783999999999999</v>
      </c>
      <c r="L2544">
        <v>27.11</v>
      </c>
      <c r="M2544">
        <v>3.0247000000000002</v>
      </c>
      <c r="N2544">
        <v>28.12</v>
      </c>
      <c r="O2544">
        <v>1.8492</v>
      </c>
      <c r="P2544" s="1"/>
      <c r="Q2544" s="1"/>
    </row>
    <row r="2545" spans="1:17" x14ac:dyDescent="0.25">
      <c r="A2545" s="1">
        <v>40221</v>
      </c>
      <c r="B2545">
        <v>7.1559999999999997</v>
      </c>
      <c r="C2545">
        <v>0</v>
      </c>
      <c r="D2545">
        <v>61.76</v>
      </c>
      <c r="E2545">
        <v>2.8496999999999999</v>
      </c>
      <c r="F2545">
        <v>62.72</v>
      </c>
      <c r="G2545">
        <v>3.0771999999999999</v>
      </c>
      <c r="H2545">
        <v>11.12</v>
      </c>
      <c r="I2545">
        <v>2.5758000000000001</v>
      </c>
      <c r="J2545">
        <v>18.9222</v>
      </c>
      <c r="K2545">
        <v>8.7199000000000009</v>
      </c>
      <c r="L2545">
        <v>26.99</v>
      </c>
      <c r="M2545">
        <v>3.0381999999999998</v>
      </c>
      <c r="N2545">
        <v>27.93</v>
      </c>
      <c r="O2545">
        <v>1.8617999999999999</v>
      </c>
      <c r="P2545" s="1"/>
      <c r="Q2545" s="1"/>
    </row>
    <row r="2546" spans="1:17" x14ac:dyDescent="0.25">
      <c r="A2546" s="1">
        <v>40225</v>
      </c>
      <c r="B2546">
        <v>7.2640000000000002</v>
      </c>
      <c r="C2546">
        <v>0</v>
      </c>
      <c r="D2546">
        <v>62.83</v>
      </c>
      <c r="E2546">
        <v>2.8012000000000001</v>
      </c>
      <c r="F2546">
        <v>63.61</v>
      </c>
      <c r="G2546">
        <v>3.0341</v>
      </c>
      <c r="H2546">
        <v>11.32</v>
      </c>
      <c r="I2546">
        <v>2.5640999999999998</v>
      </c>
      <c r="J2546">
        <v>19.110900000000001</v>
      </c>
      <c r="K2546">
        <v>8.6338000000000008</v>
      </c>
      <c r="L2546">
        <v>27.41</v>
      </c>
      <c r="M2546">
        <v>2.9916</v>
      </c>
      <c r="N2546">
        <v>28.35</v>
      </c>
      <c r="O2546">
        <v>1.8342000000000001</v>
      </c>
      <c r="P2546" s="1"/>
      <c r="Q2546" s="1"/>
    </row>
    <row r="2547" spans="1:17" x14ac:dyDescent="0.25">
      <c r="A2547" s="1">
        <v>40226</v>
      </c>
      <c r="B2547">
        <v>7.234</v>
      </c>
      <c r="C2547">
        <v>0</v>
      </c>
      <c r="D2547">
        <v>62.85</v>
      </c>
      <c r="E2547">
        <v>2.8003</v>
      </c>
      <c r="F2547">
        <v>63.98</v>
      </c>
      <c r="G2547">
        <v>3.0165999999999999</v>
      </c>
      <c r="H2547">
        <v>11.49</v>
      </c>
      <c r="I2547">
        <v>2.5655999999999999</v>
      </c>
      <c r="J2547">
        <v>19.171299999999999</v>
      </c>
      <c r="K2547">
        <v>8.6066000000000003</v>
      </c>
      <c r="L2547">
        <v>27.664999999999999</v>
      </c>
      <c r="M2547">
        <v>2.964</v>
      </c>
      <c r="N2547">
        <v>28.59</v>
      </c>
      <c r="O2547">
        <v>1.8188</v>
      </c>
      <c r="P2547" s="1"/>
      <c r="Q2547" s="1"/>
    </row>
    <row r="2548" spans="1:17" x14ac:dyDescent="0.25">
      <c r="A2548" s="1">
        <v>40227</v>
      </c>
      <c r="B2548">
        <v>7.2469999999999999</v>
      </c>
      <c r="C2548">
        <v>0</v>
      </c>
      <c r="D2548">
        <v>63.39</v>
      </c>
      <c r="E2548">
        <v>2.7765</v>
      </c>
      <c r="F2548">
        <v>64.53</v>
      </c>
      <c r="G2548">
        <v>2.9908999999999999</v>
      </c>
      <c r="H2548">
        <v>11.38</v>
      </c>
      <c r="I2548">
        <v>2.5280999999999998</v>
      </c>
      <c r="J2548">
        <v>19.0505</v>
      </c>
      <c r="K2548">
        <v>8.6611999999999991</v>
      </c>
      <c r="L2548">
        <v>27.954999999999998</v>
      </c>
      <c r="M2548">
        <v>2.9333</v>
      </c>
      <c r="N2548">
        <v>28.969000000000001</v>
      </c>
      <c r="O2548">
        <v>1.7949999999999999</v>
      </c>
      <c r="P2548" s="1"/>
      <c r="Q2548" s="1"/>
    </row>
    <row r="2549" spans="1:17" x14ac:dyDescent="0.25">
      <c r="A2549" s="1">
        <v>40228</v>
      </c>
      <c r="B2549">
        <v>7.2030000000000003</v>
      </c>
      <c r="C2549">
        <v>0</v>
      </c>
      <c r="D2549">
        <v>63.45</v>
      </c>
      <c r="E2549">
        <v>2.7738</v>
      </c>
      <c r="F2549">
        <v>63.81</v>
      </c>
      <c r="G2549">
        <v>3.0716000000000001</v>
      </c>
      <c r="H2549">
        <v>11.29</v>
      </c>
      <c r="I2549">
        <v>2.5366</v>
      </c>
      <c r="J2549">
        <v>18.944900000000001</v>
      </c>
      <c r="K2549">
        <v>8.7095000000000002</v>
      </c>
      <c r="L2549">
        <v>27.86</v>
      </c>
      <c r="M2549">
        <v>2.9432999999999998</v>
      </c>
      <c r="N2549">
        <v>28.77</v>
      </c>
      <c r="O2549">
        <v>1.8073999999999999</v>
      </c>
      <c r="P2549" s="1"/>
      <c r="Q2549" s="1"/>
    </row>
    <row r="2550" spans="1:17" x14ac:dyDescent="0.25">
      <c r="A2550" s="1">
        <v>40231</v>
      </c>
      <c r="B2550">
        <v>7.1580000000000004</v>
      </c>
      <c r="C2550">
        <v>0</v>
      </c>
      <c r="D2550">
        <v>63.42</v>
      </c>
      <c r="E2550">
        <v>2.7751000000000001</v>
      </c>
      <c r="F2550">
        <v>63.49</v>
      </c>
      <c r="G2550">
        <v>3.0871</v>
      </c>
      <c r="H2550">
        <v>11.21</v>
      </c>
      <c r="I2550">
        <v>2.5394999999999999</v>
      </c>
      <c r="J2550">
        <v>18.884499999999999</v>
      </c>
      <c r="K2550">
        <v>8.7372999999999994</v>
      </c>
      <c r="L2550">
        <v>27.69</v>
      </c>
      <c r="M2550">
        <v>2.9613999999999998</v>
      </c>
      <c r="N2550">
        <v>28.73</v>
      </c>
      <c r="O2550">
        <v>1.81</v>
      </c>
      <c r="P2550" s="1"/>
      <c r="Q2550" s="1"/>
    </row>
    <row r="2551" spans="1:17" x14ac:dyDescent="0.25">
      <c r="A2551" s="1">
        <v>40232</v>
      </c>
      <c r="B2551">
        <v>7.0380000000000003</v>
      </c>
      <c r="C2551">
        <v>0</v>
      </c>
      <c r="D2551">
        <v>63.21</v>
      </c>
      <c r="E2551">
        <v>2.7844000000000002</v>
      </c>
      <c r="F2551">
        <v>63.31</v>
      </c>
      <c r="G2551">
        <v>3.0958999999999999</v>
      </c>
      <c r="H2551">
        <v>11.6</v>
      </c>
      <c r="I2551">
        <v>2.5424000000000002</v>
      </c>
      <c r="J2551">
        <v>18.741099999999999</v>
      </c>
      <c r="K2551">
        <v>8.8041999999999998</v>
      </c>
      <c r="L2551">
        <v>27.414999999999999</v>
      </c>
      <c r="M2551">
        <v>2.9910999999999999</v>
      </c>
      <c r="N2551">
        <v>28.33</v>
      </c>
      <c r="O2551">
        <v>1.8354999999999999</v>
      </c>
      <c r="P2551" s="1"/>
      <c r="Q2551" s="1"/>
    </row>
    <row r="2552" spans="1:17" x14ac:dyDescent="0.25">
      <c r="A2552" s="1">
        <v>40233</v>
      </c>
      <c r="B2552">
        <v>7.1660000000000004</v>
      </c>
      <c r="C2552">
        <v>0</v>
      </c>
      <c r="D2552">
        <v>63.89</v>
      </c>
      <c r="E2552">
        <v>2.7547000000000001</v>
      </c>
      <c r="F2552">
        <v>63.45</v>
      </c>
      <c r="G2552">
        <v>3.089</v>
      </c>
      <c r="H2552">
        <v>11.73</v>
      </c>
      <c r="I2552">
        <v>2.5253000000000001</v>
      </c>
      <c r="J2552">
        <v>18.801500000000001</v>
      </c>
      <c r="K2552">
        <v>8.7759</v>
      </c>
      <c r="L2552">
        <v>27.58</v>
      </c>
      <c r="M2552">
        <v>2.9731999999999998</v>
      </c>
      <c r="N2552">
        <v>28.63</v>
      </c>
      <c r="O2552">
        <v>1.8163</v>
      </c>
      <c r="P2552" s="1"/>
      <c r="Q2552" s="1"/>
    </row>
    <row r="2553" spans="1:17" x14ac:dyDescent="0.25">
      <c r="A2553" s="1">
        <v>40234</v>
      </c>
      <c r="B2553">
        <v>7.2140000000000004</v>
      </c>
      <c r="C2553">
        <v>0</v>
      </c>
      <c r="D2553">
        <v>63.7</v>
      </c>
      <c r="E2553">
        <v>2.7629999999999999</v>
      </c>
      <c r="F2553">
        <v>63.28</v>
      </c>
      <c r="G2553">
        <v>3.0973000000000002</v>
      </c>
      <c r="H2553">
        <v>11.78</v>
      </c>
      <c r="I2553">
        <v>2.5308999999999999</v>
      </c>
      <c r="J2553">
        <v>18.695799999999998</v>
      </c>
      <c r="K2553">
        <v>8.8254999999999999</v>
      </c>
      <c r="L2553">
        <v>26.56</v>
      </c>
      <c r="M2553">
        <v>3.0872999999999999</v>
      </c>
      <c r="N2553">
        <v>28.6</v>
      </c>
      <c r="O2553">
        <v>1.8182</v>
      </c>
      <c r="P2553" s="1"/>
      <c r="Q2553" s="1"/>
    </row>
    <row r="2554" spans="1:17" x14ac:dyDescent="0.25">
      <c r="A2554" s="1">
        <v>40235</v>
      </c>
      <c r="B2554">
        <v>7.3079999999999998</v>
      </c>
      <c r="C2554">
        <v>0</v>
      </c>
      <c r="D2554">
        <v>63.28</v>
      </c>
      <c r="E2554">
        <v>2.7812999999999999</v>
      </c>
      <c r="F2554">
        <v>63</v>
      </c>
      <c r="G2554">
        <v>3.1111</v>
      </c>
      <c r="H2554">
        <v>11.74</v>
      </c>
      <c r="I2554">
        <v>2.5224000000000002</v>
      </c>
      <c r="J2554">
        <v>18.725999999999999</v>
      </c>
      <c r="K2554">
        <v>8.8112999999999992</v>
      </c>
      <c r="L2554">
        <v>26.36</v>
      </c>
      <c r="M2554">
        <v>3.1107999999999998</v>
      </c>
      <c r="N2554">
        <v>28.67</v>
      </c>
      <c r="O2554">
        <v>1.8137000000000001</v>
      </c>
      <c r="P2554" s="1"/>
      <c r="Q2554" s="1"/>
    </row>
    <row r="2555" spans="1:17" x14ac:dyDescent="0.25">
      <c r="A2555" s="1">
        <v>40238</v>
      </c>
      <c r="B2555">
        <v>7.4640000000000004</v>
      </c>
      <c r="C2555">
        <v>0</v>
      </c>
      <c r="D2555">
        <v>63.51</v>
      </c>
      <c r="E2555">
        <v>2.7711999999999999</v>
      </c>
      <c r="F2555">
        <v>63.39</v>
      </c>
      <c r="G2555">
        <v>3.0920000000000001</v>
      </c>
      <c r="H2555">
        <v>12.41</v>
      </c>
      <c r="I2555">
        <v>2.5539000000000001</v>
      </c>
      <c r="J2555">
        <v>18.869399999999999</v>
      </c>
      <c r="K2555">
        <v>8.7443000000000008</v>
      </c>
      <c r="L2555">
        <v>26.635000000000002</v>
      </c>
      <c r="M2555">
        <v>3.0787</v>
      </c>
      <c r="N2555">
        <v>29.02</v>
      </c>
      <c r="O2555">
        <v>1.7919</v>
      </c>
      <c r="P2555" s="1"/>
      <c r="Q2555" s="1"/>
    </row>
    <row r="2556" spans="1:17" x14ac:dyDescent="0.25">
      <c r="A2556" s="1">
        <v>40239</v>
      </c>
      <c r="B2556">
        <v>7.4589999999999996</v>
      </c>
      <c r="C2556">
        <v>0</v>
      </c>
      <c r="D2556">
        <v>63.71</v>
      </c>
      <c r="E2556">
        <v>2.7625000000000002</v>
      </c>
      <c r="F2556">
        <v>63.44</v>
      </c>
      <c r="G2556">
        <v>3.0895000000000001</v>
      </c>
      <c r="H2556">
        <v>12.22</v>
      </c>
      <c r="I2556">
        <v>2.5510000000000002</v>
      </c>
      <c r="J2556">
        <v>18.7788</v>
      </c>
      <c r="K2556">
        <v>8.7865000000000002</v>
      </c>
      <c r="L2556">
        <v>26.65</v>
      </c>
      <c r="M2556">
        <v>3.0769000000000002</v>
      </c>
      <c r="N2556">
        <v>28.46</v>
      </c>
      <c r="O2556">
        <v>1.8270999999999999</v>
      </c>
      <c r="P2556" s="1"/>
      <c r="Q2556" s="1"/>
    </row>
    <row r="2557" spans="1:17" x14ac:dyDescent="0.25">
      <c r="A2557" s="1">
        <v>40240</v>
      </c>
      <c r="B2557">
        <v>7.476</v>
      </c>
      <c r="C2557">
        <v>0</v>
      </c>
      <c r="D2557">
        <v>63.55</v>
      </c>
      <c r="E2557">
        <v>2.7694999999999999</v>
      </c>
      <c r="F2557">
        <v>63.4</v>
      </c>
      <c r="G2557">
        <v>3.0914999999999999</v>
      </c>
      <c r="H2557">
        <v>12.69</v>
      </c>
      <c r="I2557">
        <v>2.5611999999999999</v>
      </c>
      <c r="J2557">
        <v>18.7864</v>
      </c>
      <c r="K2557">
        <v>8.7829999999999995</v>
      </c>
      <c r="L2557">
        <v>26.965</v>
      </c>
      <c r="M2557">
        <v>3.0409999999999999</v>
      </c>
      <c r="N2557">
        <v>28.46</v>
      </c>
      <c r="O2557">
        <v>1.8270999999999999</v>
      </c>
      <c r="P2557" s="1"/>
      <c r="Q2557" s="1"/>
    </row>
    <row r="2558" spans="1:17" x14ac:dyDescent="0.25">
      <c r="A2558" s="1">
        <v>40241</v>
      </c>
      <c r="B2558">
        <v>7.5250000000000004</v>
      </c>
      <c r="C2558">
        <v>0</v>
      </c>
      <c r="D2558">
        <v>63.67</v>
      </c>
      <c r="E2558">
        <v>2.7643</v>
      </c>
      <c r="F2558">
        <v>63.57</v>
      </c>
      <c r="G2558">
        <v>3.0832000000000002</v>
      </c>
      <c r="H2558">
        <v>12.79</v>
      </c>
      <c r="I2558">
        <v>2.7204999999999999</v>
      </c>
      <c r="J2558">
        <v>18.839200000000002</v>
      </c>
      <c r="K2558">
        <v>8.7583000000000002</v>
      </c>
      <c r="L2558">
        <v>27.234999999999999</v>
      </c>
      <c r="M2558">
        <v>3.0108000000000001</v>
      </c>
      <c r="N2558">
        <v>28.63</v>
      </c>
      <c r="O2558">
        <v>1.8163</v>
      </c>
      <c r="P2558" s="1"/>
      <c r="Q2558" s="1"/>
    </row>
    <row r="2559" spans="1:17" x14ac:dyDescent="0.25">
      <c r="A2559" s="1">
        <v>40242</v>
      </c>
      <c r="B2559">
        <v>7.82</v>
      </c>
      <c r="C2559">
        <v>0</v>
      </c>
      <c r="D2559">
        <v>63.69</v>
      </c>
      <c r="E2559">
        <v>2.7633999999999999</v>
      </c>
      <c r="F2559">
        <v>64.040000000000006</v>
      </c>
      <c r="G2559">
        <v>3.0606</v>
      </c>
      <c r="H2559">
        <v>13</v>
      </c>
      <c r="I2559">
        <v>2.7907999999999999</v>
      </c>
      <c r="J2559">
        <v>18.861899999999999</v>
      </c>
      <c r="K2559">
        <v>8.7477999999999998</v>
      </c>
      <c r="L2559">
        <v>27.35</v>
      </c>
      <c r="M2559">
        <v>2.9982000000000002</v>
      </c>
      <c r="N2559">
        <v>28.587499999999999</v>
      </c>
      <c r="O2559">
        <v>1.819</v>
      </c>
      <c r="P2559" s="1"/>
      <c r="Q2559" s="1"/>
    </row>
    <row r="2560" spans="1:17" x14ac:dyDescent="0.25">
      <c r="A2560" s="1">
        <v>40245</v>
      </c>
      <c r="B2560">
        <v>7.8239999999999998</v>
      </c>
      <c r="C2560">
        <v>0</v>
      </c>
      <c r="D2560">
        <v>63.19</v>
      </c>
      <c r="E2560">
        <v>2.7852999999999999</v>
      </c>
      <c r="F2560">
        <v>64.2</v>
      </c>
      <c r="G2560">
        <v>3.0529999999999999</v>
      </c>
      <c r="H2560">
        <v>12.93</v>
      </c>
      <c r="I2560">
        <v>2.8256999999999999</v>
      </c>
      <c r="J2560">
        <v>19.0807</v>
      </c>
      <c r="K2560">
        <v>8.6475000000000009</v>
      </c>
      <c r="L2560">
        <v>27.23</v>
      </c>
      <c r="M2560">
        <v>3.0114000000000001</v>
      </c>
      <c r="N2560">
        <v>28.63</v>
      </c>
      <c r="O2560">
        <v>1.8163</v>
      </c>
      <c r="P2560" s="1"/>
      <c r="Q2560" s="1"/>
    </row>
    <row r="2561" spans="1:17" x14ac:dyDescent="0.25">
      <c r="A2561" s="1">
        <v>40246</v>
      </c>
      <c r="B2561">
        <v>7.9649999999999999</v>
      </c>
      <c r="C2561">
        <v>0</v>
      </c>
      <c r="D2561">
        <v>63.3</v>
      </c>
      <c r="E2561">
        <v>2.7804000000000002</v>
      </c>
      <c r="F2561">
        <v>64.27</v>
      </c>
      <c r="G2561">
        <v>3.0495999999999999</v>
      </c>
      <c r="H2561">
        <v>12.8</v>
      </c>
      <c r="I2561">
        <v>2.7907999999999999</v>
      </c>
      <c r="J2561">
        <v>19.292100000000001</v>
      </c>
      <c r="K2561">
        <v>8.5526999999999997</v>
      </c>
      <c r="L2561">
        <v>27.09</v>
      </c>
      <c r="M2561">
        <v>3.0268999999999999</v>
      </c>
      <c r="N2561">
        <v>28.8</v>
      </c>
      <c r="O2561">
        <v>1.8056000000000001</v>
      </c>
      <c r="P2561" s="1"/>
      <c r="Q2561" s="1"/>
    </row>
    <row r="2562" spans="1:17" x14ac:dyDescent="0.25">
      <c r="A2562" s="1">
        <v>40247</v>
      </c>
      <c r="B2562">
        <v>8.0299999999999994</v>
      </c>
      <c r="C2562">
        <v>0</v>
      </c>
      <c r="D2562">
        <v>63.01</v>
      </c>
      <c r="E2562">
        <v>2.7932000000000001</v>
      </c>
      <c r="F2562">
        <v>64.290000000000006</v>
      </c>
      <c r="G2562">
        <v>3.0487000000000002</v>
      </c>
      <c r="H2562">
        <v>12.82</v>
      </c>
      <c r="I2562">
        <v>2.8155999999999999</v>
      </c>
      <c r="J2562">
        <v>19.261900000000001</v>
      </c>
      <c r="K2562">
        <v>8.5661000000000005</v>
      </c>
      <c r="L2562">
        <v>27.1</v>
      </c>
      <c r="M2562">
        <v>3.0257999999999998</v>
      </c>
      <c r="N2562">
        <v>28.97</v>
      </c>
      <c r="O2562">
        <v>1.7949999999999999</v>
      </c>
      <c r="P2562" s="1"/>
      <c r="Q2562" s="1"/>
    </row>
    <row r="2563" spans="1:17" x14ac:dyDescent="0.25">
      <c r="A2563" s="1">
        <v>40248</v>
      </c>
      <c r="B2563">
        <v>8.0540000000000003</v>
      </c>
      <c r="C2563">
        <v>0</v>
      </c>
      <c r="D2563">
        <v>63.17</v>
      </c>
      <c r="E2563">
        <v>2.7860999999999998</v>
      </c>
      <c r="F2563">
        <v>64.22</v>
      </c>
      <c r="G2563">
        <v>3.052</v>
      </c>
      <c r="H2563">
        <v>12.91</v>
      </c>
      <c r="I2563">
        <v>2.7974000000000001</v>
      </c>
      <c r="J2563">
        <v>19.322299999999998</v>
      </c>
      <c r="K2563">
        <v>8.5394000000000005</v>
      </c>
      <c r="L2563">
        <v>26.8</v>
      </c>
      <c r="M2563">
        <v>3.1156999999999999</v>
      </c>
      <c r="N2563">
        <v>29.18</v>
      </c>
      <c r="O2563">
        <v>1.782</v>
      </c>
      <c r="P2563" s="1"/>
      <c r="Q2563" s="1"/>
    </row>
    <row r="2564" spans="1:17" x14ac:dyDescent="0.25">
      <c r="A2564" s="1">
        <v>40249</v>
      </c>
      <c r="B2564">
        <v>8.093</v>
      </c>
      <c r="C2564">
        <v>0</v>
      </c>
      <c r="D2564">
        <v>63.32</v>
      </c>
      <c r="E2564">
        <v>2.7795000000000001</v>
      </c>
      <c r="F2564">
        <v>64.180000000000007</v>
      </c>
      <c r="G2564">
        <v>3.0539000000000001</v>
      </c>
      <c r="H2564">
        <v>13.34</v>
      </c>
      <c r="I2564">
        <v>2.8239999999999998</v>
      </c>
      <c r="J2564">
        <v>19.337399999999999</v>
      </c>
      <c r="K2564">
        <v>8.5327000000000002</v>
      </c>
      <c r="L2564">
        <v>26.675000000000001</v>
      </c>
      <c r="M2564">
        <v>3.1303000000000001</v>
      </c>
      <c r="N2564">
        <v>29.27</v>
      </c>
      <c r="O2564">
        <v>1.7766</v>
      </c>
      <c r="P2564" s="1"/>
      <c r="Q2564" s="1"/>
    </row>
    <row r="2565" spans="1:17" x14ac:dyDescent="0.25">
      <c r="A2565" s="1">
        <v>40252</v>
      </c>
      <c r="B2565">
        <v>7.9939999999999998</v>
      </c>
      <c r="C2565">
        <v>0</v>
      </c>
      <c r="D2565">
        <v>63.7</v>
      </c>
      <c r="E2565">
        <v>2.7629999999999999</v>
      </c>
      <c r="F2565">
        <v>64.569999999999993</v>
      </c>
      <c r="G2565">
        <v>3.0354999999999999</v>
      </c>
      <c r="H2565">
        <v>13.4</v>
      </c>
      <c r="I2565">
        <v>2.7793999999999999</v>
      </c>
      <c r="J2565">
        <v>19.458100000000002</v>
      </c>
      <c r="K2565">
        <v>8.4796999999999993</v>
      </c>
      <c r="L2565">
        <v>26.824999999999999</v>
      </c>
      <c r="M2565">
        <v>3.1128</v>
      </c>
      <c r="N2565">
        <v>29.29</v>
      </c>
      <c r="O2565">
        <v>1.7753000000000001</v>
      </c>
      <c r="P2565" s="1"/>
      <c r="Q2565" s="1"/>
    </row>
    <row r="2566" spans="1:17" x14ac:dyDescent="0.25">
      <c r="A2566" s="1">
        <v>40253</v>
      </c>
      <c r="B2566">
        <v>8.016</v>
      </c>
      <c r="C2566">
        <v>0</v>
      </c>
      <c r="D2566">
        <v>63.53</v>
      </c>
      <c r="E2566">
        <v>2.7703000000000002</v>
      </c>
      <c r="F2566">
        <v>64.53</v>
      </c>
      <c r="G2566">
        <v>3.0373000000000001</v>
      </c>
      <c r="H2566">
        <v>13.49</v>
      </c>
      <c r="I2566">
        <v>2.7665000000000002</v>
      </c>
      <c r="J2566">
        <v>19.510999999999999</v>
      </c>
      <c r="K2566">
        <v>8.4567999999999994</v>
      </c>
      <c r="L2566">
        <v>26.85</v>
      </c>
      <c r="M2566">
        <v>3.1099000000000001</v>
      </c>
      <c r="N2566">
        <v>29.37</v>
      </c>
      <c r="O2566">
        <v>1.7705</v>
      </c>
      <c r="P2566" s="1"/>
      <c r="Q2566" s="1"/>
    </row>
    <row r="2567" spans="1:17" x14ac:dyDescent="0.25">
      <c r="A2567" s="1">
        <v>40254</v>
      </c>
      <c r="B2567">
        <v>8.0039999999999996</v>
      </c>
      <c r="C2567">
        <v>0</v>
      </c>
      <c r="D2567">
        <v>64.010000000000005</v>
      </c>
      <c r="E2567">
        <v>2.7496</v>
      </c>
      <c r="F2567">
        <v>64.650000000000006</v>
      </c>
      <c r="G2567">
        <v>3.0316999999999998</v>
      </c>
      <c r="H2567">
        <v>14.1</v>
      </c>
      <c r="I2567">
        <v>2.76</v>
      </c>
      <c r="J2567">
        <v>19.5487</v>
      </c>
      <c r="K2567">
        <v>8.4405000000000001</v>
      </c>
      <c r="L2567">
        <v>26.92</v>
      </c>
      <c r="M2567">
        <v>3.1017999999999999</v>
      </c>
      <c r="N2567">
        <v>29.63</v>
      </c>
      <c r="O2567">
        <v>1.7549999999999999</v>
      </c>
      <c r="P2567" s="1"/>
      <c r="Q2567" s="1"/>
    </row>
    <row r="2568" spans="1:17" x14ac:dyDescent="0.25">
      <c r="A2568" s="1">
        <v>40255</v>
      </c>
      <c r="B2568">
        <v>8.0229999999999997</v>
      </c>
      <c r="C2568">
        <v>0</v>
      </c>
      <c r="D2568">
        <v>63.73</v>
      </c>
      <c r="E2568">
        <v>2.7616999999999998</v>
      </c>
      <c r="F2568">
        <v>65.06</v>
      </c>
      <c r="G2568">
        <v>3.0125999999999999</v>
      </c>
      <c r="H2568">
        <v>13.73</v>
      </c>
      <c r="I2568">
        <v>2.7267999999999999</v>
      </c>
      <c r="J2568">
        <v>19.669499999999999</v>
      </c>
      <c r="K2568">
        <v>8.3886000000000003</v>
      </c>
      <c r="L2568">
        <v>26.975000000000001</v>
      </c>
      <c r="M2568">
        <v>3.0954999999999999</v>
      </c>
      <c r="N2568">
        <v>29.61</v>
      </c>
      <c r="O2568">
        <v>1.7562</v>
      </c>
      <c r="P2568" s="1"/>
      <c r="Q2568" s="1"/>
    </row>
    <row r="2569" spans="1:17" x14ac:dyDescent="0.25">
      <c r="A2569" s="1">
        <v>40256</v>
      </c>
      <c r="B2569">
        <v>7.9370000000000003</v>
      </c>
      <c r="C2569">
        <v>0</v>
      </c>
      <c r="D2569">
        <v>63.84</v>
      </c>
      <c r="E2569">
        <v>2.7568999999999999</v>
      </c>
      <c r="F2569">
        <v>65.11</v>
      </c>
      <c r="G2569">
        <v>3.0103</v>
      </c>
      <c r="H2569">
        <v>13.29</v>
      </c>
      <c r="I2569">
        <v>2.7252000000000001</v>
      </c>
      <c r="J2569">
        <v>19.805299999999999</v>
      </c>
      <c r="K2569">
        <v>8.3310999999999993</v>
      </c>
      <c r="L2569">
        <v>27.375</v>
      </c>
      <c r="M2569">
        <v>3.0501999999999998</v>
      </c>
      <c r="N2569">
        <v>29.59</v>
      </c>
      <c r="O2569">
        <v>1.7574000000000001</v>
      </c>
      <c r="P2569" s="1"/>
      <c r="Q2569" s="1"/>
    </row>
    <row r="2570" spans="1:17" x14ac:dyDescent="0.25">
      <c r="A2570" s="1">
        <v>40259</v>
      </c>
      <c r="B2570">
        <v>8.0269999999999992</v>
      </c>
      <c r="C2570">
        <v>0</v>
      </c>
      <c r="D2570">
        <v>63.88</v>
      </c>
      <c r="E2570">
        <v>2.7551999999999999</v>
      </c>
      <c r="F2570">
        <v>65.099999999999994</v>
      </c>
      <c r="G2570">
        <v>3.0108000000000001</v>
      </c>
      <c r="H2570">
        <v>13.99</v>
      </c>
      <c r="I2570">
        <v>2.7441</v>
      </c>
      <c r="J2570">
        <v>19.926100000000002</v>
      </c>
      <c r="K2570">
        <v>8.2805999999999997</v>
      </c>
      <c r="L2570">
        <v>27.27</v>
      </c>
      <c r="M2570">
        <v>3.0619999999999998</v>
      </c>
      <c r="N2570">
        <v>29.6</v>
      </c>
      <c r="O2570">
        <v>1.7567999999999999</v>
      </c>
      <c r="P2570" s="1"/>
      <c r="Q2570" s="1"/>
    </row>
    <row r="2571" spans="1:17" x14ac:dyDescent="0.25">
      <c r="A2571" s="1">
        <v>40260</v>
      </c>
      <c r="B2571">
        <v>8.1560000000000006</v>
      </c>
      <c r="C2571">
        <v>0</v>
      </c>
      <c r="D2571">
        <v>64.53</v>
      </c>
      <c r="E2571">
        <v>2.7273999999999998</v>
      </c>
      <c r="F2571">
        <v>65.36</v>
      </c>
      <c r="G2571">
        <v>2.9988000000000001</v>
      </c>
      <c r="H2571">
        <v>13.9</v>
      </c>
      <c r="I2571">
        <v>2.7252000000000001</v>
      </c>
      <c r="J2571">
        <v>20.039300000000001</v>
      </c>
      <c r="K2571">
        <v>8.2338000000000005</v>
      </c>
      <c r="L2571">
        <v>27.65</v>
      </c>
      <c r="M2571">
        <v>3.0198999999999998</v>
      </c>
      <c r="N2571">
        <v>29.88</v>
      </c>
      <c r="O2571">
        <v>1.7403</v>
      </c>
      <c r="P2571" s="1"/>
      <c r="Q2571" s="1"/>
    </row>
    <row r="2572" spans="1:17" x14ac:dyDescent="0.25">
      <c r="A2572" s="1">
        <v>40261</v>
      </c>
      <c r="B2572">
        <v>8.1920000000000002</v>
      </c>
      <c r="C2572">
        <v>0</v>
      </c>
      <c r="D2572">
        <v>63.61</v>
      </c>
      <c r="E2572">
        <v>2.7669000000000001</v>
      </c>
      <c r="F2572">
        <v>64.75</v>
      </c>
      <c r="G2572">
        <v>3.0270000000000001</v>
      </c>
      <c r="H2572">
        <v>13.9</v>
      </c>
      <c r="I2572">
        <v>2.7362000000000002</v>
      </c>
      <c r="J2572">
        <v>19.820399999999999</v>
      </c>
      <c r="K2572">
        <v>8.3247</v>
      </c>
      <c r="L2572">
        <v>27.31</v>
      </c>
      <c r="M2572">
        <v>3.0575000000000001</v>
      </c>
      <c r="N2572">
        <v>29.65</v>
      </c>
      <c r="O2572">
        <v>1.7538</v>
      </c>
      <c r="P2572" s="1"/>
      <c r="Q2572" s="1"/>
    </row>
    <row r="2573" spans="1:17" x14ac:dyDescent="0.25">
      <c r="A2573" s="1">
        <v>40262</v>
      </c>
      <c r="B2573">
        <v>8.0950000000000006</v>
      </c>
      <c r="C2573">
        <v>0</v>
      </c>
      <c r="D2573">
        <v>63.62</v>
      </c>
      <c r="E2573">
        <v>2.7664</v>
      </c>
      <c r="F2573">
        <v>64.569999999999993</v>
      </c>
      <c r="G2573">
        <v>3.0354999999999999</v>
      </c>
      <c r="H2573">
        <v>13.8</v>
      </c>
      <c r="I2573">
        <v>2.7282999999999999</v>
      </c>
      <c r="J2573">
        <v>19.737400000000001</v>
      </c>
      <c r="K2573">
        <v>8.3597999999999999</v>
      </c>
      <c r="L2573">
        <v>27.4</v>
      </c>
      <c r="M2573">
        <v>3.0474000000000001</v>
      </c>
      <c r="N2573">
        <v>30.01</v>
      </c>
      <c r="O2573">
        <v>1.7327999999999999</v>
      </c>
      <c r="P2573" s="1"/>
      <c r="Q2573" s="1"/>
    </row>
    <row r="2574" spans="1:17" x14ac:dyDescent="0.25">
      <c r="A2574" s="1">
        <v>40263</v>
      </c>
      <c r="B2574">
        <v>8.2460000000000004</v>
      </c>
      <c r="C2574">
        <v>0</v>
      </c>
      <c r="D2574">
        <v>63.69</v>
      </c>
      <c r="E2574">
        <v>2.7633999999999999</v>
      </c>
      <c r="F2574">
        <v>64.38</v>
      </c>
      <c r="G2574">
        <v>3.0444</v>
      </c>
      <c r="H2574">
        <v>13.86</v>
      </c>
      <c r="I2574">
        <v>2.7299000000000002</v>
      </c>
      <c r="J2574">
        <v>19.805299999999999</v>
      </c>
      <c r="K2574">
        <v>8.3310999999999993</v>
      </c>
      <c r="L2574">
        <v>27.324999999999999</v>
      </c>
      <c r="M2574">
        <v>3.0558000000000001</v>
      </c>
      <c r="N2574">
        <v>29.66</v>
      </c>
      <c r="O2574">
        <v>1.7532000000000001</v>
      </c>
      <c r="P2574" s="1"/>
      <c r="Q2574" s="1"/>
    </row>
    <row r="2575" spans="1:17" x14ac:dyDescent="0.25">
      <c r="A2575" s="1">
        <v>40266</v>
      </c>
      <c r="B2575">
        <v>8.3000000000000007</v>
      </c>
      <c r="C2575">
        <v>0</v>
      </c>
      <c r="D2575">
        <v>63.73</v>
      </c>
      <c r="E2575">
        <v>2.7616999999999998</v>
      </c>
      <c r="F2575">
        <v>64.819999999999993</v>
      </c>
      <c r="G2575">
        <v>3.0238</v>
      </c>
      <c r="H2575">
        <v>13.57</v>
      </c>
      <c r="I2575">
        <v>2.7665000000000002</v>
      </c>
      <c r="J2575">
        <v>20.0091</v>
      </c>
      <c r="K2575">
        <v>8.2462</v>
      </c>
      <c r="L2575">
        <v>27.385000000000002</v>
      </c>
      <c r="M2575">
        <v>3.0491000000000001</v>
      </c>
      <c r="N2575">
        <v>29.59</v>
      </c>
      <c r="O2575">
        <v>1.7574000000000001</v>
      </c>
      <c r="P2575" s="1"/>
      <c r="Q2575" s="1"/>
    </row>
    <row r="2576" spans="1:17" x14ac:dyDescent="0.25">
      <c r="A2576" s="1">
        <v>40267</v>
      </c>
      <c r="B2576">
        <v>8.423</v>
      </c>
      <c r="C2576">
        <v>0</v>
      </c>
      <c r="D2576">
        <v>63.66</v>
      </c>
      <c r="E2576">
        <v>2.7646999999999999</v>
      </c>
      <c r="F2576">
        <v>64.900000000000006</v>
      </c>
      <c r="G2576">
        <v>3.02</v>
      </c>
      <c r="H2576">
        <v>13.28</v>
      </c>
      <c r="I2576">
        <v>2.7568000000000001</v>
      </c>
      <c r="J2576">
        <v>19.586400000000001</v>
      </c>
      <c r="K2576">
        <v>8.4242000000000008</v>
      </c>
      <c r="L2576">
        <v>27.434999999999999</v>
      </c>
      <c r="M2576">
        <v>3.0436000000000001</v>
      </c>
      <c r="N2576">
        <v>29.77</v>
      </c>
      <c r="O2576">
        <v>1.7466999999999999</v>
      </c>
      <c r="P2576" s="1"/>
      <c r="Q2576" s="1"/>
    </row>
    <row r="2577" spans="1:17" x14ac:dyDescent="0.25">
      <c r="A2577" s="1">
        <v>40268</v>
      </c>
      <c r="B2577">
        <v>8.3930000000000007</v>
      </c>
      <c r="C2577">
        <v>0</v>
      </c>
      <c r="D2577">
        <v>63.27</v>
      </c>
      <c r="E2577">
        <v>2.7816999999999998</v>
      </c>
      <c r="F2577">
        <v>65.2</v>
      </c>
      <c r="G2577">
        <v>3.0061</v>
      </c>
      <c r="H2577">
        <v>12.57</v>
      </c>
      <c r="I2577">
        <v>2.7631999999999999</v>
      </c>
      <c r="J2577">
        <v>19.503399999999999</v>
      </c>
      <c r="K2577">
        <v>8.4601000000000006</v>
      </c>
      <c r="L2577">
        <v>27.5</v>
      </c>
      <c r="M2577">
        <v>3.0364</v>
      </c>
      <c r="N2577">
        <v>29.287500000000001</v>
      </c>
      <c r="O2577">
        <v>1.7755000000000001</v>
      </c>
      <c r="P2577" s="1"/>
      <c r="Q2577" s="1"/>
    </row>
    <row r="2578" spans="1:17" x14ac:dyDescent="0.25">
      <c r="A2578" s="1">
        <v>40269</v>
      </c>
      <c r="B2578">
        <v>8.4280000000000008</v>
      </c>
      <c r="C2578">
        <v>0</v>
      </c>
      <c r="D2578">
        <v>63.36</v>
      </c>
      <c r="E2578">
        <v>2.7778</v>
      </c>
      <c r="F2578">
        <v>65.77</v>
      </c>
      <c r="G2578">
        <v>2.9801000000000002</v>
      </c>
      <c r="H2578">
        <v>12.63</v>
      </c>
      <c r="I2578">
        <v>2.7362000000000002</v>
      </c>
      <c r="J2578">
        <v>19.7072</v>
      </c>
      <c r="K2578">
        <v>8.3726000000000003</v>
      </c>
      <c r="L2578">
        <v>27.65</v>
      </c>
      <c r="M2578">
        <v>3.0198999999999998</v>
      </c>
      <c r="N2578">
        <v>29.16</v>
      </c>
      <c r="O2578">
        <v>1.7833000000000001</v>
      </c>
      <c r="P2578" s="1"/>
      <c r="Q2578" s="1"/>
    </row>
    <row r="2579" spans="1:17" x14ac:dyDescent="0.25">
      <c r="A2579" s="1">
        <v>40273</v>
      </c>
      <c r="B2579">
        <v>8.5180000000000007</v>
      </c>
      <c r="C2579">
        <v>0</v>
      </c>
      <c r="D2579">
        <v>63.76</v>
      </c>
      <c r="E2579">
        <v>2.7604000000000002</v>
      </c>
      <c r="F2579">
        <v>65.400000000000006</v>
      </c>
      <c r="G2579">
        <v>2.9969000000000001</v>
      </c>
      <c r="H2579">
        <v>12.77</v>
      </c>
      <c r="I2579">
        <v>2.7267999999999999</v>
      </c>
      <c r="J2579">
        <v>19.8582</v>
      </c>
      <c r="K2579">
        <v>8.3088999999999995</v>
      </c>
      <c r="L2579">
        <v>27.43</v>
      </c>
      <c r="M2579">
        <v>3.0440999999999998</v>
      </c>
      <c r="N2579">
        <v>29.27</v>
      </c>
      <c r="O2579">
        <v>1.7766</v>
      </c>
      <c r="P2579" s="1"/>
      <c r="Q2579" s="1"/>
    </row>
    <row r="2580" spans="1:17" x14ac:dyDescent="0.25">
      <c r="A2580" s="1">
        <v>40274</v>
      </c>
      <c r="B2580">
        <v>8.5549999999999997</v>
      </c>
      <c r="C2580">
        <v>0</v>
      </c>
      <c r="D2580">
        <v>63.11</v>
      </c>
      <c r="E2580">
        <v>2.7888000000000002</v>
      </c>
      <c r="F2580">
        <v>65.31</v>
      </c>
      <c r="G2580">
        <v>3.0011000000000001</v>
      </c>
      <c r="H2580">
        <v>12.7</v>
      </c>
      <c r="I2580">
        <v>2.7282999999999999</v>
      </c>
      <c r="J2580">
        <v>19.8582</v>
      </c>
      <c r="K2580">
        <v>8.3088999999999995</v>
      </c>
      <c r="L2580">
        <v>27.145</v>
      </c>
      <c r="M2580">
        <v>3.0760999999999998</v>
      </c>
      <c r="N2580">
        <v>29.32</v>
      </c>
      <c r="O2580">
        <v>1.7735000000000001</v>
      </c>
      <c r="P2580" s="1"/>
      <c r="Q2580" s="1"/>
    </row>
    <row r="2581" spans="1:17" x14ac:dyDescent="0.25">
      <c r="A2581" s="1">
        <v>40275</v>
      </c>
      <c r="B2581">
        <v>8.593</v>
      </c>
      <c r="C2581">
        <v>0</v>
      </c>
      <c r="D2581">
        <v>62.5</v>
      </c>
      <c r="E2581">
        <v>2.8159999999999998</v>
      </c>
      <c r="F2581">
        <v>65.22</v>
      </c>
      <c r="G2581">
        <v>3.0051999999999999</v>
      </c>
      <c r="H2581">
        <v>12.58</v>
      </c>
      <c r="I2581">
        <v>2.6989000000000001</v>
      </c>
      <c r="J2581">
        <v>19.36</v>
      </c>
      <c r="K2581">
        <v>8.5744000000000007</v>
      </c>
      <c r="L2581">
        <v>26.91</v>
      </c>
      <c r="M2581">
        <v>3.1029</v>
      </c>
      <c r="N2581">
        <v>29.35</v>
      </c>
      <c r="O2581">
        <v>1.7717000000000001</v>
      </c>
      <c r="P2581" s="1"/>
      <c r="Q2581" s="1"/>
    </row>
    <row r="2582" spans="1:17" x14ac:dyDescent="0.25">
      <c r="A2582" s="1">
        <v>40276</v>
      </c>
      <c r="B2582">
        <v>8.57</v>
      </c>
      <c r="C2582">
        <v>0</v>
      </c>
      <c r="D2582">
        <v>62.56</v>
      </c>
      <c r="E2582">
        <v>2.8132999999999999</v>
      </c>
      <c r="F2582">
        <v>64.930000000000007</v>
      </c>
      <c r="G2582">
        <v>3.0186000000000002</v>
      </c>
      <c r="H2582">
        <v>12.63</v>
      </c>
      <c r="I2582">
        <v>2.7189000000000001</v>
      </c>
      <c r="J2582">
        <v>19.639299999999999</v>
      </c>
      <c r="K2582">
        <v>8.4525000000000006</v>
      </c>
      <c r="L2582">
        <v>26.88</v>
      </c>
      <c r="M2582">
        <v>3.1063999999999998</v>
      </c>
      <c r="N2582">
        <v>29.92</v>
      </c>
      <c r="O2582">
        <v>1.738</v>
      </c>
      <c r="P2582" s="1"/>
      <c r="Q2582" s="1"/>
    </row>
    <row r="2583" spans="1:17" x14ac:dyDescent="0.25">
      <c r="A2583" s="1">
        <v>40277</v>
      </c>
      <c r="B2583">
        <v>8.6349999999999998</v>
      </c>
      <c r="C2583">
        <v>0</v>
      </c>
      <c r="D2583">
        <v>62.73</v>
      </c>
      <c r="E2583">
        <v>2.8056999999999999</v>
      </c>
      <c r="F2583">
        <v>65.14</v>
      </c>
      <c r="G2583">
        <v>3.0089000000000001</v>
      </c>
      <c r="H2583">
        <v>12.72</v>
      </c>
      <c r="I2583">
        <v>2.7504</v>
      </c>
      <c r="J2583">
        <v>19.956299999999999</v>
      </c>
      <c r="K2583">
        <v>8.3181999999999992</v>
      </c>
      <c r="L2583">
        <v>27.295000000000002</v>
      </c>
      <c r="M2583">
        <v>3.0592000000000001</v>
      </c>
      <c r="N2583">
        <v>30.34</v>
      </c>
      <c r="O2583">
        <v>1.7139</v>
      </c>
      <c r="P2583" s="1"/>
      <c r="Q2583" s="1"/>
    </row>
    <row r="2584" spans="1:17" x14ac:dyDescent="0.25">
      <c r="A2584" s="1">
        <v>40280</v>
      </c>
      <c r="B2584">
        <v>8.6530000000000005</v>
      </c>
      <c r="C2584">
        <v>0</v>
      </c>
      <c r="D2584">
        <v>62.7</v>
      </c>
      <c r="E2584">
        <v>2.8069999999999999</v>
      </c>
      <c r="F2584">
        <v>65.11</v>
      </c>
      <c r="G2584">
        <v>3.0103</v>
      </c>
      <c r="H2584">
        <v>12.77</v>
      </c>
      <c r="I2584">
        <v>2.7713000000000001</v>
      </c>
      <c r="J2584">
        <v>19.911000000000001</v>
      </c>
      <c r="K2584">
        <v>8.3370999999999995</v>
      </c>
      <c r="L2584">
        <v>27.38</v>
      </c>
      <c r="M2584">
        <v>3.0497000000000001</v>
      </c>
      <c r="N2584">
        <v>30.32</v>
      </c>
      <c r="O2584">
        <v>1.7150000000000001</v>
      </c>
      <c r="P2584" s="1"/>
      <c r="Q2584" s="1"/>
    </row>
    <row r="2585" spans="1:17" x14ac:dyDescent="0.25">
      <c r="A2585" s="1">
        <v>40281</v>
      </c>
      <c r="B2585">
        <v>8.6579999999999995</v>
      </c>
      <c r="C2585">
        <v>0</v>
      </c>
      <c r="D2585">
        <v>63</v>
      </c>
      <c r="E2585">
        <v>2.7936999999999999</v>
      </c>
      <c r="F2585">
        <v>65.680000000000007</v>
      </c>
      <c r="G2585">
        <v>2.9842</v>
      </c>
      <c r="H2585">
        <v>12.79</v>
      </c>
      <c r="I2585">
        <v>2.8273999999999999</v>
      </c>
      <c r="J2585">
        <v>19.775099999999998</v>
      </c>
      <c r="K2585">
        <v>8.3943999999999992</v>
      </c>
      <c r="L2585">
        <v>27.51</v>
      </c>
      <c r="M2585">
        <v>3.0352999999999999</v>
      </c>
      <c r="N2585">
        <v>30.45</v>
      </c>
      <c r="O2585">
        <v>1.7077</v>
      </c>
      <c r="P2585" s="1"/>
      <c r="Q2585" s="1"/>
    </row>
    <row r="2586" spans="1:17" x14ac:dyDescent="0.25">
      <c r="A2586" s="1">
        <v>40282</v>
      </c>
      <c r="B2586">
        <v>8.7750000000000004</v>
      </c>
      <c r="C2586">
        <v>0</v>
      </c>
      <c r="D2586">
        <v>63.19</v>
      </c>
      <c r="E2586">
        <v>2.7852999999999999</v>
      </c>
      <c r="F2586">
        <v>65.489999999999995</v>
      </c>
      <c r="G2586">
        <v>2.9927999999999999</v>
      </c>
      <c r="H2586">
        <v>13.35</v>
      </c>
      <c r="I2586">
        <v>2.8563000000000001</v>
      </c>
      <c r="J2586">
        <v>19.805299999999999</v>
      </c>
      <c r="K2586">
        <v>8.3816000000000006</v>
      </c>
      <c r="L2586">
        <v>27.475000000000001</v>
      </c>
      <c r="M2586">
        <v>3.0390999999999999</v>
      </c>
      <c r="N2586">
        <v>30.82</v>
      </c>
      <c r="O2586">
        <v>1.6872</v>
      </c>
      <c r="P2586" s="1"/>
      <c r="Q2586" s="1"/>
    </row>
    <row r="2587" spans="1:17" x14ac:dyDescent="0.25">
      <c r="A2587" s="1">
        <v>40283</v>
      </c>
      <c r="B2587">
        <v>8.89</v>
      </c>
      <c r="C2587">
        <v>0</v>
      </c>
      <c r="D2587">
        <v>63</v>
      </c>
      <c r="E2587">
        <v>2.7936999999999999</v>
      </c>
      <c r="F2587">
        <v>65.510000000000005</v>
      </c>
      <c r="G2587">
        <v>2.9918999999999998</v>
      </c>
      <c r="H2587">
        <v>13.76</v>
      </c>
      <c r="I2587">
        <v>2.8563000000000001</v>
      </c>
      <c r="J2587">
        <v>19.805299999999999</v>
      </c>
      <c r="K2587">
        <v>8.3816000000000006</v>
      </c>
      <c r="L2587">
        <v>27.13</v>
      </c>
      <c r="M2587">
        <v>3.0777999999999999</v>
      </c>
      <c r="N2587">
        <v>30.87</v>
      </c>
      <c r="O2587">
        <v>1.6845000000000001</v>
      </c>
      <c r="P2587" s="1"/>
      <c r="Q2587" s="1"/>
    </row>
    <row r="2588" spans="1:17" x14ac:dyDescent="0.25">
      <c r="A2588" s="1">
        <v>40284</v>
      </c>
      <c r="B2588">
        <v>8.8360000000000003</v>
      </c>
      <c r="C2588">
        <v>0</v>
      </c>
      <c r="D2588">
        <v>62.85</v>
      </c>
      <c r="E2588">
        <v>2.8003</v>
      </c>
      <c r="F2588">
        <v>65.02</v>
      </c>
      <c r="G2588">
        <v>3.0145</v>
      </c>
      <c r="H2588">
        <v>13.42</v>
      </c>
      <c r="I2588">
        <v>2.8511000000000002</v>
      </c>
      <c r="J2588">
        <v>19.571300000000001</v>
      </c>
      <c r="K2588">
        <v>8.4817999999999998</v>
      </c>
      <c r="L2588">
        <v>27.484999999999999</v>
      </c>
      <c r="M2588">
        <v>3.0379999999999998</v>
      </c>
      <c r="N2588">
        <v>30.67</v>
      </c>
      <c r="O2588">
        <v>1.6955</v>
      </c>
      <c r="P2588" s="1"/>
      <c r="Q2588" s="1"/>
    </row>
    <row r="2589" spans="1:17" x14ac:dyDescent="0.25">
      <c r="A2589" s="1">
        <v>40287</v>
      </c>
      <c r="B2589">
        <v>8.8239999999999998</v>
      </c>
      <c r="C2589">
        <v>0</v>
      </c>
      <c r="D2589">
        <v>63.22</v>
      </c>
      <c r="E2589">
        <v>2.7839</v>
      </c>
      <c r="F2589">
        <v>66.03</v>
      </c>
      <c r="G2589">
        <v>2.9683000000000002</v>
      </c>
      <c r="H2589">
        <v>13.6</v>
      </c>
      <c r="I2589">
        <v>2.8632</v>
      </c>
      <c r="J2589">
        <v>19.911000000000001</v>
      </c>
      <c r="K2589">
        <v>8.3370999999999995</v>
      </c>
      <c r="L2589">
        <v>27.66</v>
      </c>
      <c r="M2589">
        <v>3.0188000000000001</v>
      </c>
      <c r="N2589">
        <v>31.039000000000001</v>
      </c>
      <c r="O2589">
        <v>1.6753</v>
      </c>
      <c r="P2589" s="1"/>
      <c r="Q2589" s="1"/>
    </row>
    <row r="2590" spans="1:17" x14ac:dyDescent="0.25">
      <c r="A2590" s="1">
        <v>40288</v>
      </c>
      <c r="B2590">
        <v>8.7349999999999994</v>
      </c>
      <c r="C2590">
        <v>0</v>
      </c>
      <c r="D2590">
        <v>63.19</v>
      </c>
      <c r="E2590">
        <v>2.7852999999999999</v>
      </c>
      <c r="F2590">
        <v>65.989999999999995</v>
      </c>
      <c r="G2590">
        <v>2.9701</v>
      </c>
      <c r="H2590">
        <v>13.91</v>
      </c>
      <c r="I2590">
        <v>2.8839999999999999</v>
      </c>
      <c r="J2590">
        <v>20.122299999999999</v>
      </c>
      <c r="K2590">
        <v>8.2494999999999994</v>
      </c>
      <c r="L2590">
        <v>27.234999999999999</v>
      </c>
      <c r="M2590">
        <v>3.0659000000000001</v>
      </c>
      <c r="N2590">
        <v>31.36</v>
      </c>
      <c r="O2590">
        <v>1.6581999999999999</v>
      </c>
      <c r="P2590" s="1"/>
      <c r="Q2590" s="1"/>
    </row>
    <row r="2591" spans="1:17" x14ac:dyDescent="0.25">
      <c r="A2591" s="1">
        <v>40289</v>
      </c>
      <c r="B2591">
        <v>9.2579999999999991</v>
      </c>
      <c r="C2591">
        <v>0</v>
      </c>
      <c r="D2591">
        <v>63.63</v>
      </c>
      <c r="E2591">
        <v>2.766</v>
      </c>
      <c r="F2591">
        <v>65.39</v>
      </c>
      <c r="G2591">
        <v>2.9973999999999998</v>
      </c>
      <c r="H2591">
        <v>14.13</v>
      </c>
      <c r="I2591">
        <v>2.8753000000000002</v>
      </c>
      <c r="J2591">
        <v>19.880800000000001</v>
      </c>
      <c r="K2591">
        <v>8.3498000000000001</v>
      </c>
      <c r="L2591">
        <v>27.094999999999999</v>
      </c>
      <c r="M2591">
        <v>3.0817000000000001</v>
      </c>
      <c r="N2591">
        <v>31.332000000000001</v>
      </c>
      <c r="O2591">
        <v>1.6596</v>
      </c>
      <c r="P2591" s="1"/>
      <c r="Q2591" s="1"/>
    </row>
    <row r="2592" spans="1:17" x14ac:dyDescent="0.25">
      <c r="A2592" s="1">
        <v>40290</v>
      </c>
      <c r="B2592">
        <v>9.5169999999999995</v>
      </c>
      <c r="C2592">
        <v>0</v>
      </c>
      <c r="D2592">
        <v>63.59</v>
      </c>
      <c r="E2592">
        <v>2.7677</v>
      </c>
      <c r="F2592">
        <v>64.78</v>
      </c>
      <c r="G2592">
        <v>3.0255999999999998</v>
      </c>
      <c r="H2592">
        <v>14.2</v>
      </c>
      <c r="I2592">
        <v>2.8736000000000002</v>
      </c>
      <c r="J2592">
        <v>19.827999999999999</v>
      </c>
      <c r="K2592">
        <v>8.3719999999999999</v>
      </c>
      <c r="L2592">
        <v>27.155000000000001</v>
      </c>
      <c r="M2592">
        <v>3.0749</v>
      </c>
      <c r="N2592">
        <v>31.39</v>
      </c>
      <c r="O2592">
        <v>1.6566000000000001</v>
      </c>
      <c r="P2592" s="1"/>
      <c r="Q2592" s="1"/>
    </row>
    <row r="2593" spans="1:17" x14ac:dyDescent="0.25">
      <c r="A2593" s="1">
        <v>40291</v>
      </c>
      <c r="B2593">
        <v>9.673</v>
      </c>
      <c r="C2593">
        <v>0</v>
      </c>
      <c r="D2593">
        <v>63.54</v>
      </c>
      <c r="E2593">
        <v>2.7698999999999998</v>
      </c>
      <c r="F2593">
        <v>65.040000000000006</v>
      </c>
      <c r="G2593">
        <v>3.0135000000000001</v>
      </c>
      <c r="H2593">
        <v>14.21</v>
      </c>
      <c r="I2593">
        <v>2.8649</v>
      </c>
      <c r="J2593">
        <v>19.812899999999999</v>
      </c>
      <c r="K2593">
        <v>8.3783999999999992</v>
      </c>
      <c r="L2593">
        <v>26.94</v>
      </c>
      <c r="M2593">
        <v>3.0994999999999999</v>
      </c>
      <c r="N2593">
        <v>30.96</v>
      </c>
      <c r="O2593">
        <v>1.6796</v>
      </c>
      <c r="P2593" s="1"/>
      <c r="Q2593" s="1"/>
    </row>
    <row r="2594" spans="1:17" x14ac:dyDescent="0.25">
      <c r="A2594" s="1">
        <v>40294</v>
      </c>
      <c r="B2594">
        <v>9.625</v>
      </c>
      <c r="C2594">
        <v>0</v>
      </c>
      <c r="D2594">
        <v>63.94</v>
      </c>
      <c r="E2594">
        <v>2.7526000000000002</v>
      </c>
      <c r="F2594">
        <v>64.760000000000005</v>
      </c>
      <c r="G2594">
        <v>3.0266000000000002</v>
      </c>
      <c r="H2594">
        <v>14.46</v>
      </c>
      <c r="I2594">
        <v>2.8529</v>
      </c>
      <c r="J2594">
        <v>19.827999999999999</v>
      </c>
      <c r="K2594">
        <v>8.3719999999999999</v>
      </c>
      <c r="L2594">
        <v>26.864999999999998</v>
      </c>
      <c r="M2594">
        <v>3.1080999999999999</v>
      </c>
      <c r="N2594">
        <v>31.11</v>
      </c>
      <c r="O2594">
        <v>1.6715</v>
      </c>
      <c r="P2594" s="1"/>
      <c r="Q2594" s="1"/>
    </row>
    <row r="2595" spans="1:17" x14ac:dyDescent="0.25">
      <c r="A2595" s="1">
        <v>40295</v>
      </c>
      <c r="B2595">
        <v>9.359</v>
      </c>
      <c r="C2595">
        <v>0</v>
      </c>
      <c r="D2595">
        <v>63.11</v>
      </c>
      <c r="E2595">
        <v>2.7888000000000002</v>
      </c>
      <c r="F2595">
        <v>64.28</v>
      </c>
      <c r="G2595">
        <v>3.0491999999999999</v>
      </c>
      <c r="H2595">
        <v>13.57</v>
      </c>
      <c r="I2595">
        <v>2.9034</v>
      </c>
      <c r="J2595">
        <v>19.586400000000001</v>
      </c>
      <c r="K2595">
        <v>8.4753000000000007</v>
      </c>
      <c r="L2595">
        <v>26.434999999999999</v>
      </c>
      <c r="M2595">
        <v>3.1587000000000001</v>
      </c>
      <c r="N2595">
        <v>30.844999999999999</v>
      </c>
      <c r="O2595">
        <v>1.6858</v>
      </c>
      <c r="P2595" s="1"/>
      <c r="Q2595" s="1"/>
    </row>
    <row r="2596" spans="1:17" x14ac:dyDescent="0.25">
      <c r="A2596" s="1">
        <v>40296</v>
      </c>
      <c r="B2596">
        <v>9.343</v>
      </c>
      <c r="C2596">
        <v>0</v>
      </c>
      <c r="D2596">
        <v>63.17</v>
      </c>
      <c r="E2596">
        <v>2.8523000000000001</v>
      </c>
      <c r="F2596">
        <v>64.62</v>
      </c>
      <c r="G2596">
        <v>3.0331000000000001</v>
      </c>
      <c r="H2596">
        <v>13.25</v>
      </c>
      <c r="I2596">
        <v>2.9375</v>
      </c>
      <c r="J2596">
        <v>19.5562</v>
      </c>
      <c r="K2596">
        <v>8.4883000000000006</v>
      </c>
      <c r="L2596">
        <v>26.68</v>
      </c>
      <c r="M2596">
        <v>3.1297000000000001</v>
      </c>
      <c r="N2596">
        <v>30.91</v>
      </c>
      <c r="O2596">
        <v>1.6822999999999999</v>
      </c>
      <c r="P2596" s="1"/>
      <c r="Q2596" s="1"/>
    </row>
    <row r="2597" spans="1:17" x14ac:dyDescent="0.25">
      <c r="A2597" s="1">
        <v>40297</v>
      </c>
      <c r="B2597">
        <v>9.5939999999999994</v>
      </c>
      <c r="C2597">
        <v>0</v>
      </c>
      <c r="D2597">
        <v>62.2</v>
      </c>
      <c r="E2597">
        <v>2.8967999999999998</v>
      </c>
      <c r="F2597">
        <v>65.010000000000005</v>
      </c>
      <c r="G2597">
        <v>3.0148999999999999</v>
      </c>
      <c r="H2597">
        <v>13.58</v>
      </c>
      <c r="I2597">
        <v>2.8946000000000001</v>
      </c>
      <c r="J2597">
        <v>19.729800000000001</v>
      </c>
      <c r="K2597">
        <v>8.4136000000000006</v>
      </c>
      <c r="L2597">
        <v>26.87</v>
      </c>
      <c r="M2597">
        <v>3.1076000000000001</v>
      </c>
      <c r="N2597">
        <v>31.003</v>
      </c>
      <c r="O2597">
        <v>1.6773</v>
      </c>
      <c r="P2597" s="1"/>
      <c r="Q2597" s="1"/>
    </row>
    <row r="2598" spans="1:17" x14ac:dyDescent="0.25">
      <c r="A2598" s="1">
        <v>40298</v>
      </c>
      <c r="B2598">
        <v>9.3249999999999993</v>
      </c>
      <c r="C2598">
        <v>0</v>
      </c>
      <c r="D2598">
        <v>62.16</v>
      </c>
      <c r="E2598">
        <v>2.8986000000000001</v>
      </c>
      <c r="F2598">
        <v>64.3</v>
      </c>
      <c r="G2598">
        <v>3.0482</v>
      </c>
      <c r="H2598">
        <v>13.02</v>
      </c>
      <c r="I2598">
        <v>2.9321000000000002</v>
      </c>
      <c r="J2598">
        <v>19.669499999999999</v>
      </c>
      <c r="K2598">
        <v>8.4395000000000007</v>
      </c>
      <c r="L2598">
        <v>26.725000000000001</v>
      </c>
      <c r="M2598">
        <v>3.1244000000000001</v>
      </c>
      <c r="N2598">
        <v>30.535</v>
      </c>
      <c r="O2598">
        <v>1.7030000000000001</v>
      </c>
      <c r="P2598" s="1"/>
      <c r="Q2598" s="1"/>
    </row>
    <row r="2599" spans="1:17" x14ac:dyDescent="0.25">
      <c r="A2599" s="1">
        <v>40301</v>
      </c>
      <c r="B2599">
        <v>9.5129999999999999</v>
      </c>
      <c r="C2599">
        <v>0</v>
      </c>
      <c r="D2599">
        <v>62.68</v>
      </c>
      <c r="E2599">
        <v>2.8746</v>
      </c>
      <c r="F2599">
        <v>65.33</v>
      </c>
      <c r="G2599">
        <v>3.0002</v>
      </c>
      <c r="H2599">
        <v>13.3</v>
      </c>
      <c r="I2599">
        <v>2.9087999999999998</v>
      </c>
      <c r="J2599">
        <v>19.8355</v>
      </c>
      <c r="K2599">
        <v>8.3688000000000002</v>
      </c>
      <c r="L2599">
        <v>26.88</v>
      </c>
      <c r="M2599">
        <v>3.1063999999999998</v>
      </c>
      <c r="N2599">
        <v>30.86</v>
      </c>
      <c r="O2599">
        <v>1.6850000000000001</v>
      </c>
      <c r="P2599" s="1"/>
      <c r="Q2599" s="1"/>
    </row>
    <row r="2600" spans="1:17" x14ac:dyDescent="0.25">
      <c r="A2600" s="1">
        <v>40302</v>
      </c>
      <c r="B2600">
        <v>9.2390000000000008</v>
      </c>
      <c r="C2600">
        <v>0</v>
      </c>
      <c r="D2600">
        <v>61.71</v>
      </c>
      <c r="E2600">
        <v>2.9198</v>
      </c>
      <c r="F2600">
        <v>64.7</v>
      </c>
      <c r="G2600">
        <v>3.0293999999999999</v>
      </c>
      <c r="H2600">
        <v>12.85</v>
      </c>
      <c r="I2600">
        <v>3.1436000000000002</v>
      </c>
      <c r="J2600">
        <v>19.5487</v>
      </c>
      <c r="K2600">
        <v>8.4916</v>
      </c>
      <c r="L2600">
        <v>26.59</v>
      </c>
      <c r="M2600">
        <v>3.1402999999999999</v>
      </c>
      <c r="N2600">
        <v>30.13</v>
      </c>
      <c r="O2600">
        <v>1.7259</v>
      </c>
      <c r="P2600" s="1"/>
      <c r="Q2600" s="1"/>
    </row>
    <row r="2601" spans="1:17" x14ac:dyDescent="0.25">
      <c r="A2601" s="1">
        <v>40303</v>
      </c>
      <c r="B2601">
        <v>9.1419999999999995</v>
      </c>
      <c r="C2601">
        <v>0</v>
      </c>
      <c r="D2601">
        <v>62.16</v>
      </c>
      <c r="E2601">
        <v>2.8986000000000001</v>
      </c>
      <c r="F2601">
        <v>65.14</v>
      </c>
      <c r="G2601">
        <v>3.0089000000000001</v>
      </c>
      <c r="H2601">
        <v>12.34</v>
      </c>
      <c r="I2601">
        <v>3.2115999999999998</v>
      </c>
      <c r="J2601">
        <v>19.450600000000001</v>
      </c>
      <c r="K2601">
        <v>8.5344999999999995</v>
      </c>
      <c r="L2601">
        <v>26.83</v>
      </c>
      <c r="M2601">
        <v>3.1122000000000001</v>
      </c>
      <c r="N2601">
        <v>29.85</v>
      </c>
      <c r="O2601">
        <v>1.742</v>
      </c>
      <c r="P2601" s="1"/>
      <c r="Q2601" s="1"/>
    </row>
    <row r="2602" spans="1:17" x14ac:dyDescent="0.25">
      <c r="A2602" s="1">
        <v>40304</v>
      </c>
      <c r="B2602">
        <v>8.7949999999999999</v>
      </c>
      <c r="C2602">
        <v>0</v>
      </c>
      <c r="D2602">
        <v>60.75</v>
      </c>
      <c r="E2602">
        <v>2.9659</v>
      </c>
      <c r="F2602">
        <v>63.4</v>
      </c>
      <c r="G2602">
        <v>3.0914999999999999</v>
      </c>
      <c r="H2602">
        <v>11.78</v>
      </c>
      <c r="I2602">
        <v>3.2557</v>
      </c>
      <c r="J2602">
        <v>18.975100000000001</v>
      </c>
      <c r="K2602">
        <v>8.7483000000000004</v>
      </c>
      <c r="L2602">
        <v>26.15</v>
      </c>
      <c r="M2602">
        <v>3.1930999999999998</v>
      </c>
      <c r="N2602">
        <v>28.98</v>
      </c>
      <c r="O2602">
        <v>1.7943</v>
      </c>
      <c r="P2602" s="1"/>
      <c r="Q2602" s="1"/>
    </row>
    <row r="2603" spans="1:17" x14ac:dyDescent="0.25">
      <c r="A2603" s="1">
        <v>40305</v>
      </c>
      <c r="B2603">
        <v>8.4239999999999995</v>
      </c>
      <c r="C2603">
        <v>0</v>
      </c>
      <c r="D2603">
        <v>60.31</v>
      </c>
      <c r="E2603">
        <v>2.9876</v>
      </c>
      <c r="F2603">
        <v>63.31</v>
      </c>
      <c r="G2603">
        <v>3.0958999999999999</v>
      </c>
      <c r="H2603">
        <v>11.51</v>
      </c>
      <c r="I2603">
        <v>3.2624</v>
      </c>
      <c r="J2603">
        <v>18.944900000000001</v>
      </c>
      <c r="K2603">
        <v>8.7622999999999998</v>
      </c>
      <c r="L2603">
        <v>26.335000000000001</v>
      </c>
      <c r="M2603">
        <v>3.1707000000000001</v>
      </c>
      <c r="N2603">
        <v>28.21</v>
      </c>
      <c r="O2603">
        <v>1.8432999999999999</v>
      </c>
      <c r="P2603" s="1"/>
      <c r="Q2603" s="1"/>
    </row>
    <row r="2604" spans="1:17" x14ac:dyDescent="0.25">
      <c r="A2604" s="1">
        <v>40308</v>
      </c>
      <c r="B2604">
        <v>9.0709999999999997</v>
      </c>
      <c r="C2604">
        <v>0</v>
      </c>
      <c r="D2604">
        <v>62.42</v>
      </c>
      <c r="E2604">
        <v>2.8866000000000001</v>
      </c>
      <c r="F2604">
        <v>64.75</v>
      </c>
      <c r="G2604">
        <v>3.0270000000000001</v>
      </c>
      <c r="H2604">
        <v>12.15</v>
      </c>
      <c r="I2604">
        <v>3.2557</v>
      </c>
      <c r="J2604">
        <v>19.3751</v>
      </c>
      <c r="K2604">
        <v>8.5677000000000003</v>
      </c>
      <c r="L2604">
        <v>27.02</v>
      </c>
      <c r="M2604">
        <v>3.0903</v>
      </c>
      <c r="N2604">
        <v>28.94</v>
      </c>
      <c r="O2604">
        <v>1.7968</v>
      </c>
      <c r="P2604" s="1"/>
      <c r="Q2604" s="1"/>
    </row>
    <row r="2605" spans="1:17" x14ac:dyDescent="0.25">
      <c r="A2605" s="1">
        <v>40309</v>
      </c>
      <c r="B2605">
        <v>9.1609999999999996</v>
      </c>
      <c r="C2605">
        <v>0</v>
      </c>
      <c r="D2605">
        <v>62.37</v>
      </c>
      <c r="E2605">
        <v>2.8889</v>
      </c>
      <c r="F2605">
        <v>64.67</v>
      </c>
      <c r="G2605">
        <v>3.0308000000000002</v>
      </c>
      <c r="H2605">
        <v>12.31</v>
      </c>
      <c r="I2605">
        <v>3.2713000000000001</v>
      </c>
      <c r="J2605">
        <v>19.352499999999999</v>
      </c>
      <c r="K2605">
        <v>8.5777000000000001</v>
      </c>
      <c r="L2605">
        <v>26.805</v>
      </c>
      <c r="M2605">
        <v>3.1151</v>
      </c>
      <c r="N2605">
        <v>28.88</v>
      </c>
      <c r="O2605">
        <v>1.8006</v>
      </c>
      <c r="P2605" s="1"/>
      <c r="Q2605" s="1"/>
    </row>
    <row r="2606" spans="1:17" x14ac:dyDescent="0.25">
      <c r="A2606" s="1">
        <v>40310</v>
      </c>
      <c r="B2606">
        <v>9.36</v>
      </c>
      <c r="C2606">
        <v>0</v>
      </c>
      <c r="D2606">
        <v>63.02</v>
      </c>
      <c r="E2606">
        <v>2.8591000000000002</v>
      </c>
      <c r="F2606">
        <v>64.900000000000006</v>
      </c>
      <c r="G2606">
        <v>3.02</v>
      </c>
      <c r="H2606">
        <v>12.68</v>
      </c>
      <c r="I2606">
        <v>3.3687999999999998</v>
      </c>
      <c r="J2606">
        <v>19.488299999999999</v>
      </c>
      <c r="K2606">
        <v>8.5178999999999991</v>
      </c>
      <c r="L2606">
        <v>27.01</v>
      </c>
      <c r="M2606">
        <v>3.0914000000000001</v>
      </c>
      <c r="N2606">
        <v>29.44</v>
      </c>
      <c r="O2606">
        <v>1.7663</v>
      </c>
      <c r="P2606" s="1"/>
      <c r="Q2606" s="1"/>
    </row>
    <row r="2607" spans="1:17" x14ac:dyDescent="0.25">
      <c r="A2607" s="1">
        <v>40311</v>
      </c>
      <c r="B2607">
        <v>9.2270000000000003</v>
      </c>
      <c r="C2607">
        <v>0</v>
      </c>
      <c r="D2607">
        <v>62.75</v>
      </c>
      <c r="E2607">
        <v>2.8714</v>
      </c>
      <c r="F2607">
        <v>64.67</v>
      </c>
      <c r="G2607">
        <v>3.0308000000000002</v>
      </c>
      <c r="H2607">
        <v>12.42</v>
      </c>
      <c r="I2607">
        <v>3.3426999999999998</v>
      </c>
      <c r="J2607">
        <v>19.427900000000001</v>
      </c>
      <c r="K2607">
        <v>8.5443999999999996</v>
      </c>
      <c r="L2607">
        <v>26.745000000000001</v>
      </c>
      <c r="M2607">
        <v>3.1221000000000001</v>
      </c>
      <c r="N2607">
        <v>29.24</v>
      </c>
      <c r="O2607">
        <v>1.7784</v>
      </c>
      <c r="P2607" s="1"/>
      <c r="Q2607" s="1"/>
    </row>
    <row r="2608" spans="1:17" x14ac:dyDescent="0.25">
      <c r="A2608" s="1">
        <v>40312</v>
      </c>
      <c r="B2608">
        <v>9.0649999999999995</v>
      </c>
      <c r="C2608">
        <v>0</v>
      </c>
      <c r="D2608">
        <v>62.54</v>
      </c>
      <c r="E2608">
        <v>2.8809999999999998</v>
      </c>
      <c r="F2608">
        <v>63.97</v>
      </c>
      <c r="G2608">
        <v>3.0638999999999998</v>
      </c>
      <c r="H2608">
        <v>12.11</v>
      </c>
      <c r="I2608">
        <v>3.4321000000000002</v>
      </c>
      <c r="J2608">
        <v>19.171299999999999</v>
      </c>
      <c r="K2608">
        <v>8.6587999999999994</v>
      </c>
      <c r="L2608">
        <v>26.67</v>
      </c>
      <c r="M2608">
        <v>3.1309</v>
      </c>
      <c r="N2608">
        <v>28.93</v>
      </c>
      <c r="O2608">
        <v>1.7974000000000001</v>
      </c>
      <c r="P2608" s="1"/>
      <c r="Q2608" s="1"/>
    </row>
    <row r="2609" spans="1:17" x14ac:dyDescent="0.25">
      <c r="A2609" s="1">
        <v>40315</v>
      </c>
      <c r="B2609">
        <v>9.0790000000000006</v>
      </c>
      <c r="C2609">
        <v>0</v>
      </c>
      <c r="D2609">
        <v>63.38</v>
      </c>
      <c r="E2609">
        <v>2.8429000000000002</v>
      </c>
      <c r="F2609">
        <v>63.88</v>
      </c>
      <c r="G2609">
        <v>3.0682999999999998</v>
      </c>
      <c r="H2609">
        <v>11.95</v>
      </c>
      <c r="I2609">
        <v>3.4445000000000001</v>
      </c>
      <c r="J2609">
        <v>19.450600000000001</v>
      </c>
      <c r="K2609">
        <v>8.5344999999999995</v>
      </c>
      <c r="L2609">
        <v>26.704999999999998</v>
      </c>
      <c r="M2609">
        <v>3.1267999999999998</v>
      </c>
      <c r="N2609">
        <v>28.94</v>
      </c>
      <c r="O2609">
        <v>1.7968</v>
      </c>
      <c r="P2609" s="1"/>
      <c r="Q2609" s="1"/>
    </row>
    <row r="2610" spans="1:17" x14ac:dyDescent="0.25">
      <c r="A2610" s="1">
        <v>40316</v>
      </c>
      <c r="B2610">
        <v>9.0129999999999999</v>
      </c>
      <c r="C2610">
        <v>0</v>
      </c>
      <c r="D2610">
        <v>63.21</v>
      </c>
      <c r="E2610">
        <v>2.8504999999999998</v>
      </c>
      <c r="F2610">
        <v>62.97</v>
      </c>
      <c r="G2610">
        <v>3.1126</v>
      </c>
      <c r="H2610">
        <v>11.545</v>
      </c>
      <c r="I2610">
        <v>3.5081000000000002</v>
      </c>
      <c r="J2610">
        <v>19.314699999999998</v>
      </c>
      <c r="K2610">
        <v>8.5945</v>
      </c>
      <c r="L2610">
        <v>26.55</v>
      </c>
      <c r="M2610">
        <v>3.145</v>
      </c>
      <c r="N2610">
        <v>28.5975</v>
      </c>
      <c r="O2610">
        <v>1.8183</v>
      </c>
      <c r="P2610" s="1"/>
      <c r="Q2610" s="1"/>
    </row>
    <row r="2611" spans="1:17" x14ac:dyDescent="0.25">
      <c r="A2611" s="1">
        <v>40317</v>
      </c>
      <c r="B2611">
        <v>8.8689999999999998</v>
      </c>
      <c r="C2611">
        <v>0</v>
      </c>
      <c r="D2611">
        <v>63.22</v>
      </c>
      <c r="E2611">
        <v>2.85</v>
      </c>
      <c r="F2611">
        <v>62.22</v>
      </c>
      <c r="G2611">
        <v>3.1501000000000001</v>
      </c>
      <c r="H2611">
        <v>11.55</v>
      </c>
      <c r="I2611">
        <v>3.4470000000000001</v>
      </c>
      <c r="J2611">
        <v>19.299600000000002</v>
      </c>
      <c r="K2611">
        <v>8.6012000000000004</v>
      </c>
      <c r="L2611">
        <v>26.56</v>
      </c>
      <c r="M2611">
        <v>3.1438000000000001</v>
      </c>
      <c r="N2611">
        <v>28.24</v>
      </c>
      <c r="O2611">
        <v>1.8413999999999999</v>
      </c>
      <c r="P2611" s="1"/>
      <c r="Q2611" s="1"/>
    </row>
    <row r="2612" spans="1:17" x14ac:dyDescent="0.25">
      <c r="A2612" s="1">
        <v>40318</v>
      </c>
      <c r="B2612">
        <v>8.4909999999999997</v>
      </c>
      <c r="C2612">
        <v>0</v>
      </c>
      <c r="D2612">
        <v>61.61</v>
      </c>
      <c r="E2612">
        <v>2.9245000000000001</v>
      </c>
      <c r="F2612">
        <v>60.55</v>
      </c>
      <c r="G2612">
        <v>3.2370000000000001</v>
      </c>
      <c r="H2612">
        <v>10.8</v>
      </c>
      <c r="I2612">
        <v>3.4874999999999998</v>
      </c>
      <c r="J2612">
        <v>18.839200000000002</v>
      </c>
      <c r="K2612">
        <v>8.8114000000000008</v>
      </c>
      <c r="L2612">
        <v>25.77</v>
      </c>
      <c r="M2612">
        <v>3.2402000000000002</v>
      </c>
      <c r="N2612">
        <v>27.11</v>
      </c>
      <c r="O2612">
        <v>1.9180999999999999</v>
      </c>
      <c r="P2612" s="1"/>
      <c r="Q2612" s="1"/>
    </row>
    <row r="2613" spans="1:17" x14ac:dyDescent="0.25">
      <c r="A2613" s="1">
        <v>40319</v>
      </c>
      <c r="B2613">
        <v>8.6539999999999999</v>
      </c>
      <c r="C2613">
        <v>0</v>
      </c>
      <c r="D2613">
        <v>61.85</v>
      </c>
      <c r="E2613">
        <v>2.9131999999999998</v>
      </c>
      <c r="F2613">
        <v>60.88</v>
      </c>
      <c r="G2613">
        <v>3.2193999999999998</v>
      </c>
      <c r="H2613">
        <v>11.26</v>
      </c>
      <c r="I2613">
        <v>3.3976999999999999</v>
      </c>
      <c r="J2613">
        <v>18.7562</v>
      </c>
      <c r="K2613">
        <v>8.8504000000000005</v>
      </c>
      <c r="L2613">
        <v>25.795000000000002</v>
      </c>
      <c r="M2613">
        <v>3.2370999999999999</v>
      </c>
      <c r="N2613">
        <v>26.84</v>
      </c>
      <c r="O2613">
        <v>1.9374</v>
      </c>
      <c r="P2613" s="1"/>
      <c r="Q2613" s="1"/>
    </row>
    <row r="2614" spans="1:17" x14ac:dyDescent="0.25">
      <c r="A2614" s="1">
        <v>40322</v>
      </c>
      <c r="B2614">
        <v>8.8130000000000006</v>
      </c>
      <c r="C2614">
        <v>0</v>
      </c>
      <c r="D2614">
        <v>61.4</v>
      </c>
      <c r="E2614">
        <v>2.9344999999999999</v>
      </c>
      <c r="F2614">
        <v>60.57</v>
      </c>
      <c r="G2614">
        <v>3.2359</v>
      </c>
      <c r="H2614">
        <v>11.01</v>
      </c>
      <c r="I2614">
        <v>3.3879999999999999</v>
      </c>
      <c r="J2614">
        <v>18.4392</v>
      </c>
      <c r="K2614">
        <v>9.0025999999999993</v>
      </c>
      <c r="L2614">
        <v>25.73</v>
      </c>
      <c r="M2614">
        <v>3.2452000000000001</v>
      </c>
      <c r="N2614">
        <v>26.27</v>
      </c>
      <c r="O2614">
        <v>1.9794</v>
      </c>
      <c r="P2614" s="1"/>
      <c r="Q2614" s="1"/>
    </row>
    <row r="2615" spans="1:17" x14ac:dyDescent="0.25">
      <c r="A2615" s="1">
        <v>40323</v>
      </c>
      <c r="B2615">
        <v>8.7579999999999991</v>
      </c>
      <c r="C2615">
        <v>0</v>
      </c>
      <c r="D2615">
        <v>61.05</v>
      </c>
      <c r="E2615">
        <v>2.9514</v>
      </c>
      <c r="F2615">
        <v>60.35</v>
      </c>
      <c r="G2615">
        <v>3.2477</v>
      </c>
      <c r="H2615">
        <v>11.02</v>
      </c>
      <c r="I2615">
        <v>3.3521999999999998</v>
      </c>
      <c r="J2615">
        <v>18.356200000000001</v>
      </c>
      <c r="K2615">
        <v>9.0433000000000003</v>
      </c>
      <c r="L2615">
        <v>25.31</v>
      </c>
      <c r="M2615">
        <v>3.2991000000000001</v>
      </c>
      <c r="N2615">
        <v>26.07</v>
      </c>
      <c r="O2615">
        <v>1.9945999999999999</v>
      </c>
      <c r="P2615" s="1"/>
      <c r="Q2615" s="1"/>
    </row>
    <row r="2616" spans="1:17" x14ac:dyDescent="0.25">
      <c r="A2616" s="1">
        <v>40324</v>
      </c>
      <c r="B2616">
        <v>8.718</v>
      </c>
      <c r="C2616">
        <v>0</v>
      </c>
      <c r="D2616">
        <v>60.44</v>
      </c>
      <c r="E2616">
        <v>2.9811000000000001</v>
      </c>
      <c r="F2616">
        <v>59.66</v>
      </c>
      <c r="G2616">
        <v>3.2852999999999999</v>
      </c>
      <c r="H2616">
        <v>11.39</v>
      </c>
      <c r="I2616">
        <v>3.331</v>
      </c>
      <c r="J2616">
        <v>18.212700000000002</v>
      </c>
      <c r="K2616">
        <v>9.1144999999999996</v>
      </c>
      <c r="L2616">
        <v>25.04</v>
      </c>
      <c r="M2616">
        <v>3.3347000000000002</v>
      </c>
      <c r="N2616">
        <v>25.01</v>
      </c>
      <c r="O2616">
        <v>2.0792000000000002</v>
      </c>
      <c r="P2616" s="1"/>
      <c r="Q2616" s="1"/>
    </row>
    <row r="2617" spans="1:17" x14ac:dyDescent="0.25">
      <c r="A2617" s="1">
        <v>40325</v>
      </c>
      <c r="B2617">
        <v>9.048</v>
      </c>
      <c r="C2617">
        <v>0</v>
      </c>
      <c r="D2617">
        <v>60.95</v>
      </c>
      <c r="E2617">
        <v>2.9561999999999999</v>
      </c>
      <c r="F2617">
        <v>59.03</v>
      </c>
      <c r="G2617">
        <v>3.4049999999999998</v>
      </c>
      <c r="H2617">
        <v>11.99</v>
      </c>
      <c r="I2617">
        <v>3.3616000000000001</v>
      </c>
      <c r="J2617">
        <v>18.5901</v>
      </c>
      <c r="K2617">
        <v>8.9295000000000009</v>
      </c>
      <c r="L2617">
        <v>25.614999999999998</v>
      </c>
      <c r="M2617">
        <v>3.2597999999999998</v>
      </c>
      <c r="N2617">
        <v>26</v>
      </c>
      <c r="O2617">
        <v>2</v>
      </c>
      <c r="P2617" s="1"/>
      <c r="Q2617" s="1"/>
    </row>
    <row r="2618" spans="1:17" x14ac:dyDescent="0.25">
      <c r="A2618" s="1">
        <v>40326</v>
      </c>
      <c r="B2618">
        <v>9.1739999999999995</v>
      </c>
      <c r="C2618">
        <v>0</v>
      </c>
      <c r="D2618">
        <v>61.09</v>
      </c>
      <c r="E2618">
        <v>2.9493999999999998</v>
      </c>
      <c r="F2618">
        <v>58.3</v>
      </c>
      <c r="G2618">
        <v>3.4477000000000002</v>
      </c>
      <c r="H2618">
        <v>11.73</v>
      </c>
      <c r="I2618">
        <v>3.2986</v>
      </c>
      <c r="J2618">
        <v>18.341100000000001</v>
      </c>
      <c r="K2618">
        <v>9.0507000000000009</v>
      </c>
      <c r="L2618">
        <v>25.7</v>
      </c>
      <c r="M2618">
        <v>3.2490000000000001</v>
      </c>
      <c r="N2618">
        <v>25.8</v>
      </c>
      <c r="O2618">
        <v>2.0154999999999998</v>
      </c>
      <c r="P2618" s="1"/>
      <c r="Q2618" s="1"/>
    </row>
    <row r="2619" spans="1:17" x14ac:dyDescent="0.25">
      <c r="A2619" s="1">
        <v>40330</v>
      </c>
      <c r="B2619">
        <v>9.3149999999999995</v>
      </c>
      <c r="C2619">
        <v>0</v>
      </c>
      <c r="D2619">
        <v>61.16</v>
      </c>
      <c r="E2619">
        <v>2.9460000000000002</v>
      </c>
      <c r="F2619">
        <v>58.76</v>
      </c>
      <c r="G2619">
        <v>3.4207000000000001</v>
      </c>
      <c r="H2619">
        <v>11.41</v>
      </c>
      <c r="I2619">
        <v>3.4470000000000001</v>
      </c>
      <c r="J2619">
        <v>18.363700000000001</v>
      </c>
      <c r="K2619">
        <v>9.0396000000000001</v>
      </c>
      <c r="L2619">
        <v>25.645</v>
      </c>
      <c r="M2619">
        <v>3.2559999999999998</v>
      </c>
      <c r="N2619">
        <v>25.89</v>
      </c>
      <c r="O2619">
        <v>2.0085000000000002</v>
      </c>
      <c r="P2619" s="1"/>
      <c r="Q2619" s="1"/>
    </row>
    <row r="2620" spans="1:17" x14ac:dyDescent="0.25">
      <c r="A2620" s="1">
        <v>40331</v>
      </c>
      <c r="B2620">
        <v>9.4269999999999996</v>
      </c>
      <c r="C2620">
        <v>0</v>
      </c>
      <c r="D2620">
        <v>61.74</v>
      </c>
      <c r="E2620">
        <v>2.9184000000000001</v>
      </c>
      <c r="F2620">
        <v>59.73</v>
      </c>
      <c r="G2620">
        <v>3.3651</v>
      </c>
      <c r="H2620">
        <v>11.85</v>
      </c>
      <c r="I2620">
        <v>3.4369999999999998</v>
      </c>
      <c r="J2620">
        <v>18.703299999999999</v>
      </c>
      <c r="K2620">
        <v>8.8754000000000008</v>
      </c>
      <c r="L2620">
        <v>26.204999999999998</v>
      </c>
      <c r="M2620">
        <v>3.1863999999999999</v>
      </c>
      <c r="N2620">
        <v>26.46</v>
      </c>
      <c r="O2620">
        <v>1.9652000000000001</v>
      </c>
      <c r="P2620" s="1"/>
      <c r="Q2620" s="1"/>
    </row>
    <row r="2621" spans="1:17" x14ac:dyDescent="0.25">
      <c r="A2621" s="1">
        <v>40332</v>
      </c>
      <c r="B2621">
        <v>9.3970000000000002</v>
      </c>
      <c r="C2621">
        <v>0</v>
      </c>
      <c r="D2621">
        <v>61.8</v>
      </c>
      <c r="E2621">
        <v>2.9155000000000002</v>
      </c>
      <c r="F2621">
        <v>59.77</v>
      </c>
      <c r="G2621">
        <v>3.3628999999999998</v>
      </c>
      <c r="H2621">
        <v>11.96</v>
      </c>
      <c r="I2621">
        <v>3.3544999999999998</v>
      </c>
      <c r="J2621">
        <v>18.718399999999999</v>
      </c>
      <c r="K2621">
        <v>8.8682999999999996</v>
      </c>
      <c r="L2621">
        <v>26.375</v>
      </c>
      <c r="M2621">
        <v>3.1659000000000002</v>
      </c>
      <c r="N2621">
        <v>26.86</v>
      </c>
      <c r="O2621">
        <v>1.9359999999999999</v>
      </c>
      <c r="P2621" s="1"/>
      <c r="Q2621" s="1"/>
    </row>
    <row r="2622" spans="1:17" x14ac:dyDescent="0.25">
      <c r="A2622" s="1">
        <v>40333</v>
      </c>
      <c r="B2622">
        <v>9.1419999999999995</v>
      </c>
      <c r="C2622">
        <v>0</v>
      </c>
      <c r="D2622">
        <v>60.8</v>
      </c>
      <c r="E2622">
        <v>2.9634999999999998</v>
      </c>
      <c r="F2622">
        <v>58.01</v>
      </c>
      <c r="G2622">
        <v>3.4649000000000001</v>
      </c>
      <c r="H2622">
        <v>11.5</v>
      </c>
      <c r="I2622">
        <v>3.5945</v>
      </c>
      <c r="J2622">
        <v>18.242899999999999</v>
      </c>
      <c r="K2622">
        <v>9.0993999999999993</v>
      </c>
      <c r="L2622">
        <v>25.635000000000002</v>
      </c>
      <c r="M2622">
        <v>3.2572999999999999</v>
      </c>
      <c r="N2622">
        <v>25.79</v>
      </c>
      <c r="O2622">
        <v>2.0163000000000002</v>
      </c>
      <c r="P2622" s="1"/>
      <c r="Q2622" s="1"/>
    </row>
    <row r="2623" spans="1:17" x14ac:dyDescent="0.25">
      <c r="A2623" s="1">
        <v>40336</v>
      </c>
      <c r="B2623">
        <v>8.9619999999999997</v>
      </c>
      <c r="C2623">
        <v>0</v>
      </c>
      <c r="D2623">
        <v>60.62</v>
      </c>
      <c r="E2623">
        <v>2.9723000000000002</v>
      </c>
      <c r="F2623">
        <v>58</v>
      </c>
      <c r="G2623">
        <v>3.4655</v>
      </c>
      <c r="H2623">
        <v>11.09</v>
      </c>
      <c r="I2623">
        <v>3.5842000000000001</v>
      </c>
      <c r="J2623">
        <v>18.356200000000001</v>
      </c>
      <c r="K2623">
        <v>9.0433000000000003</v>
      </c>
      <c r="L2623">
        <v>25.4</v>
      </c>
      <c r="M2623">
        <v>3.2873999999999999</v>
      </c>
      <c r="N2623">
        <v>25.29</v>
      </c>
      <c r="O2623">
        <v>2.0560999999999998</v>
      </c>
      <c r="P2623" s="1"/>
      <c r="Q2623" s="1"/>
    </row>
    <row r="2624" spans="1:17" x14ac:dyDescent="0.25">
      <c r="A2624" s="1">
        <v>40337</v>
      </c>
      <c r="B2624">
        <v>8.9049999999999994</v>
      </c>
      <c r="C2624">
        <v>0</v>
      </c>
      <c r="D2624">
        <v>62.14</v>
      </c>
      <c r="E2624">
        <v>2.8996</v>
      </c>
      <c r="F2624">
        <v>58.64</v>
      </c>
      <c r="G2624">
        <v>3.4277000000000002</v>
      </c>
      <c r="H2624">
        <v>11.22</v>
      </c>
      <c r="I2624">
        <v>3.5486</v>
      </c>
      <c r="J2624">
        <v>18.846800000000002</v>
      </c>
      <c r="K2624">
        <v>8.8079000000000001</v>
      </c>
      <c r="L2624">
        <v>25.78</v>
      </c>
      <c r="M2624">
        <v>3.2389000000000001</v>
      </c>
      <c r="N2624">
        <v>25.11</v>
      </c>
      <c r="O2624">
        <v>2.0709</v>
      </c>
      <c r="P2624" s="1"/>
      <c r="Q2624" s="1"/>
    </row>
    <row r="2625" spans="1:17" x14ac:dyDescent="0.25">
      <c r="A2625" s="1">
        <v>40338</v>
      </c>
      <c r="B2625">
        <v>8.6859999999999999</v>
      </c>
      <c r="C2625">
        <v>0</v>
      </c>
      <c r="D2625">
        <v>61.47</v>
      </c>
      <c r="E2625">
        <v>2.9312</v>
      </c>
      <c r="F2625">
        <v>58.17</v>
      </c>
      <c r="G2625">
        <v>3.4554</v>
      </c>
      <c r="H2625">
        <v>11.05</v>
      </c>
      <c r="I2625">
        <v>3.5739999999999998</v>
      </c>
      <c r="J2625">
        <v>18.793900000000001</v>
      </c>
      <c r="K2625">
        <v>8.8325999999999993</v>
      </c>
      <c r="L2625">
        <v>25.675000000000001</v>
      </c>
      <c r="M2625">
        <v>3.2522000000000002</v>
      </c>
      <c r="N2625">
        <v>24.79</v>
      </c>
      <c r="O2625">
        <v>2.0975999999999999</v>
      </c>
      <c r="P2625" s="1"/>
      <c r="Q2625" s="1"/>
    </row>
    <row r="2626" spans="1:17" x14ac:dyDescent="0.25">
      <c r="A2626" s="1">
        <v>40339</v>
      </c>
      <c r="B2626">
        <v>8.9469999999999992</v>
      </c>
      <c r="C2626">
        <v>0</v>
      </c>
      <c r="D2626">
        <v>61.91</v>
      </c>
      <c r="E2626">
        <v>2.9104000000000001</v>
      </c>
      <c r="F2626">
        <v>58.5</v>
      </c>
      <c r="G2626">
        <v>3.4359000000000002</v>
      </c>
      <c r="H2626">
        <v>11.39</v>
      </c>
      <c r="I2626">
        <v>3.5842000000000001</v>
      </c>
      <c r="J2626">
        <v>19.201499999999999</v>
      </c>
      <c r="K2626">
        <v>8.6452000000000009</v>
      </c>
      <c r="L2626">
        <v>26.225000000000001</v>
      </c>
      <c r="M2626">
        <v>3.1840000000000002</v>
      </c>
      <c r="N2626">
        <v>25</v>
      </c>
      <c r="O2626">
        <v>2.08</v>
      </c>
      <c r="P2626" s="1"/>
      <c r="Q2626" s="1"/>
    </row>
    <row r="2627" spans="1:17" x14ac:dyDescent="0.25">
      <c r="A2627" s="1">
        <v>40340</v>
      </c>
      <c r="B2627">
        <v>9.0540000000000003</v>
      </c>
      <c r="C2627">
        <v>0</v>
      </c>
      <c r="D2627">
        <v>61.01</v>
      </c>
      <c r="E2627">
        <v>2.9533</v>
      </c>
      <c r="F2627">
        <v>58.46</v>
      </c>
      <c r="G2627">
        <v>3.4382000000000001</v>
      </c>
      <c r="H2627">
        <v>11.4</v>
      </c>
      <c r="I2627">
        <v>3.5868000000000002</v>
      </c>
      <c r="J2627">
        <v>19.0883</v>
      </c>
      <c r="K2627">
        <v>8.6964000000000006</v>
      </c>
      <c r="L2627">
        <v>25.824999999999999</v>
      </c>
      <c r="M2627">
        <v>3.2913999999999999</v>
      </c>
      <c r="N2627">
        <v>25.66</v>
      </c>
      <c r="O2627">
        <v>2.0265</v>
      </c>
      <c r="P2627" s="1"/>
      <c r="Q2627" s="1"/>
    </row>
    <row r="2628" spans="1:17" x14ac:dyDescent="0.25">
      <c r="A2628" s="1">
        <v>40343</v>
      </c>
      <c r="B2628">
        <v>9.0809999999999995</v>
      </c>
      <c r="C2628">
        <v>0</v>
      </c>
      <c r="D2628">
        <v>61.25</v>
      </c>
      <c r="E2628">
        <v>2.9417</v>
      </c>
      <c r="F2628">
        <v>58.42</v>
      </c>
      <c r="G2628">
        <v>3.4405999999999999</v>
      </c>
      <c r="H2628">
        <v>11.46</v>
      </c>
      <c r="I2628">
        <v>3.5236000000000001</v>
      </c>
      <c r="J2628">
        <v>18.997699999999998</v>
      </c>
      <c r="K2628">
        <v>8.7378999999999998</v>
      </c>
      <c r="L2628">
        <v>25.754999999999999</v>
      </c>
      <c r="M2628">
        <v>3.3003</v>
      </c>
      <c r="N2628">
        <v>25.495000000000001</v>
      </c>
      <c r="O2628">
        <v>2.0396000000000001</v>
      </c>
      <c r="P2628" s="1"/>
      <c r="Q2628" s="1"/>
    </row>
    <row r="2629" spans="1:17" x14ac:dyDescent="0.25">
      <c r="A2629" s="1">
        <v>40344</v>
      </c>
      <c r="B2629">
        <v>9.2750000000000004</v>
      </c>
      <c r="C2629">
        <v>0</v>
      </c>
      <c r="D2629">
        <v>61.91</v>
      </c>
      <c r="E2629">
        <v>2.9104000000000001</v>
      </c>
      <c r="F2629">
        <v>59.14</v>
      </c>
      <c r="G2629">
        <v>3.3986999999999998</v>
      </c>
      <c r="H2629">
        <v>11.7</v>
      </c>
      <c r="I2629">
        <v>3.5286</v>
      </c>
      <c r="J2629">
        <v>19.277000000000001</v>
      </c>
      <c r="K2629">
        <v>8.6113</v>
      </c>
      <c r="L2629">
        <v>26.09</v>
      </c>
      <c r="M2629">
        <v>3.258</v>
      </c>
      <c r="N2629">
        <v>26.5825</v>
      </c>
      <c r="O2629">
        <v>1.9561999999999999</v>
      </c>
      <c r="P2629" s="1"/>
      <c r="Q2629" s="1"/>
    </row>
    <row r="2630" spans="1:17" x14ac:dyDescent="0.25">
      <c r="A2630" s="1">
        <v>40345</v>
      </c>
      <c r="B2630">
        <v>9.5449999999999999</v>
      </c>
      <c r="C2630">
        <v>0</v>
      </c>
      <c r="D2630">
        <v>61.19</v>
      </c>
      <c r="E2630">
        <v>2.9445999999999999</v>
      </c>
      <c r="F2630">
        <v>59.24</v>
      </c>
      <c r="G2630">
        <v>3.3929999999999998</v>
      </c>
      <c r="H2630">
        <v>11.63</v>
      </c>
      <c r="I2630">
        <v>3.5714000000000001</v>
      </c>
      <c r="J2630">
        <v>19.261900000000001</v>
      </c>
      <c r="K2630">
        <v>8.6181000000000001</v>
      </c>
      <c r="L2630">
        <v>26.2</v>
      </c>
      <c r="M2630">
        <v>3.2443</v>
      </c>
      <c r="N2630">
        <v>26.32</v>
      </c>
      <c r="O2630">
        <v>1.9757</v>
      </c>
      <c r="P2630" s="1"/>
      <c r="Q2630" s="1"/>
    </row>
    <row r="2631" spans="1:17" x14ac:dyDescent="0.25">
      <c r="A2631" s="1">
        <v>40346</v>
      </c>
      <c r="B2631">
        <v>9.7100000000000009</v>
      </c>
      <c r="C2631">
        <v>0</v>
      </c>
      <c r="D2631">
        <v>61.76</v>
      </c>
      <c r="E2631">
        <v>2.9174000000000002</v>
      </c>
      <c r="F2631">
        <v>59.18</v>
      </c>
      <c r="G2631">
        <v>3.3963999999999999</v>
      </c>
      <c r="H2631">
        <v>11.48</v>
      </c>
      <c r="I2631">
        <v>3.4794999999999998</v>
      </c>
      <c r="J2631">
        <v>19.299600000000002</v>
      </c>
      <c r="K2631">
        <v>8.6012000000000004</v>
      </c>
      <c r="L2631">
        <v>26.18</v>
      </c>
      <c r="M2631">
        <v>3.2467999999999999</v>
      </c>
      <c r="N2631">
        <v>26.37</v>
      </c>
      <c r="O2631">
        <v>1.9719</v>
      </c>
      <c r="P2631" s="1"/>
      <c r="Q2631" s="1"/>
    </row>
    <row r="2632" spans="1:17" x14ac:dyDescent="0.25">
      <c r="A2632" s="1">
        <v>40347</v>
      </c>
      <c r="B2632">
        <v>9.7880000000000003</v>
      </c>
      <c r="C2632">
        <v>0</v>
      </c>
      <c r="D2632">
        <v>61.3</v>
      </c>
      <c r="E2632">
        <v>2.9392999999999998</v>
      </c>
      <c r="F2632">
        <v>59.18</v>
      </c>
      <c r="G2632">
        <v>3.3963999999999999</v>
      </c>
      <c r="H2632">
        <v>11.46</v>
      </c>
      <c r="I2632">
        <v>3.4293999999999998</v>
      </c>
      <c r="J2632">
        <v>19.193999999999999</v>
      </c>
      <c r="K2632">
        <v>8.6486000000000001</v>
      </c>
      <c r="L2632">
        <v>26.155000000000001</v>
      </c>
      <c r="M2632">
        <v>3.2498999999999998</v>
      </c>
      <c r="N2632">
        <v>26.44</v>
      </c>
      <c r="O2632">
        <v>1.9666999999999999</v>
      </c>
      <c r="P2632" s="1"/>
      <c r="Q2632" s="1"/>
    </row>
    <row r="2633" spans="1:17" x14ac:dyDescent="0.25">
      <c r="A2633" s="1">
        <v>40350</v>
      </c>
      <c r="B2633">
        <v>9.6489999999999991</v>
      </c>
      <c r="C2633">
        <v>0</v>
      </c>
      <c r="D2633">
        <v>61.1</v>
      </c>
      <c r="E2633">
        <v>2.9489000000000001</v>
      </c>
      <c r="F2633">
        <v>59.13</v>
      </c>
      <c r="G2633">
        <v>3.3993000000000002</v>
      </c>
      <c r="H2633">
        <v>11.53</v>
      </c>
      <c r="I2633">
        <v>3.3490000000000002</v>
      </c>
      <c r="J2633">
        <v>19.201499999999999</v>
      </c>
      <c r="K2633">
        <v>8.6452000000000009</v>
      </c>
      <c r="L2633">
        <v>26.24</v>
      </c>
      <c r="M2633">
        <v>3.2393000000000001</v>
      </c>
      <c r="N2633">
        <v>25.95</v>
      </c>
      <c r="O2633">
        <v>2.0038999999999998</v>
      </c>
      <c r="P2633" s="1"/>
      <c r="Q2633" s="1"/>
    </row>
    <row r="2634" spans="1:17" x14ac:dyDescent="0.25">
      <c r="A2634" s="1">
        <v>40351</v>
      </c>
      <c r="B2634">
        <v>9.7799999999999994</v>
      </c>
      <c r="C2634">
        <v>0</v>
      </c>
      <c r="D2634">
        <v>60.72</v>
      </c>
      <c r="E2634">
        <v>2.9674</v>
      </c>
      <c r="F2634">
        <v>59.16</v>
      </c>
      <c r="G2634">
        <v>3.3976000000000002</v>
      </c>
      <c r="H2634">
        <v>11.215</v>
      </c>
      <c r="I2634">
        <v>3.3025000000000002</v>
      </c>
      <c r="J2634">
        <v>19.141100000000002</v>
      </c>
      <c r="K2634">
        <v>8.6723999999999997</v>
      </c>
      <c r="L2634">
        <v>26.23</v>
      </c>
      <c r="M2634">
        <v>3.2406000000000001</v>
      </c>
      <c r="N2634">
        <v>25.77</v>
      </c>
      <c r="O2634">
        <v>2.0179</v>
      </c>
      <c r="P2634" s="1"/>
      <c r="Q2634" s="1"/>
    </row>
    <row r="2635" spans="1:17" x14ac:dyDescent="0.25">
      <c r="A2635" s="1">
        <v>40352</v>
      </c>
      <c r="B2635">
        <v>9.6780000000000008</v>
      </c>
      <c r="C2635">
        <v>0</v>
      </c>
      <c r="D2635">
        <v>61.38</v>
      </c>
      <c r="E2635">
        <v>2.9355000000000002</v>
      </c>
      <c r="F2635">
        <v>59.24</v>
      </c>
      <c r="G2635">
        <v>3.3929999999999998</v>
      </c>
      <c r="H2635">
        <v>11.03</v>
      </c>
      <c r="I2635">
        <v>3.2174999999999998</v>
      </c>
      <c r="J2635">
        <v>19.201499999999999</v>
      </c>
      <c r="K2635">
        <v>8.6452000000000009</v>
      </c>
      <c r="L2635">
        <v>26.12</v>
      </c>
      <c r="M2635">
        <v>3.2542</v>
      </c>
      <c r="N2635">
        <v>25.308</v>
      </c>
      <c r="O2635">
        <v>2.0547</v>
      </c>
      <c r="P2635" s="1"/>
      <c r="Q2635" s="1"/>
    </row>
    <row r="2636" spans="1:17" x14ac:dyDescent="0.25">
      <c r="A2636" s="1">
        <v>40353</v>
      </c>
      <c r="B2636">
        <v>9.6069999999999993</v>
      </c>
      <c r="C2636">
        <v>0</v>
      </c>
      <c r="D2636">
        <v>60.87</v>
      </c>
      <c r="E2636">
        <v>2.9601000000000002</v>
      </c>
      <c r="F2636">
        <v>59.6</v>
      </c>
      <c r="G2636">
        <v>3.3725000000000001</v>
      </c>
      <c r="H2636">
        <v>10.78</v>
      </c>
      <c r="I2636">
        <v>3.2258</v>
      </c>
      <c r="J2636">
        <v>18.9071</v>
      </c>
      <c r="K2636">
        <v>8.7797999999999998</v>
      </c>
      <c r="L2636">
        <v>25.9</v>
      </c>
      <c r="M2636">
        <v>3.2818999999999998</v>
      </c>
      <c r="N2636">
        <v>25</v>
      </c>
      <c r="O2636">
        <v>2.08</v>
      </c>
      <c r="P2636" s="1"/>
      <c r="Q2636" s="1"/>
    </row>
    <row r="2637" spans="1:17" x14ac:dyDescent="0.25">
      <c r="A2637" s="1">
        <v>40354</v>
      </c>
      <c r="B2637">
        <v>9.5250000000000004</v>
      </c>
      <c r="C2637">
        <v>0</v>
      </c>
      <c r="D2637">
        <v>59.79</v>
      </c>
      <c r="E2637">
        <v>3.0135000000000001</v>
      </c>
      <c r="F2637">
        <v>58.7</v>
      </c>
      <c r="G2637">
        <v>3.4241999999999999</v>
      </c>
      <c r="H2637">
        <v>10.75</v>
      </c>
      <c r="I2637">
        <v>3.2383000000000002</v>
      </c>
      <c r="J2637">
        <v>18.710899999999999</v>
      </c>
      <c r="K2637">
        <v>8.8718000000000004</v>
      </c>
      <c r="L2637">
        <v>25.13</v>
      </c>
      <c r="M2637">
        <v>3.3824000000000001</v>
      </c>
      <c r="N2637">
        <v>24.532499999999999</v>
      </c>
      <c r="O2637">
        <v>2.1196000000000002</v>
      </c>
      <c r="P2637" s="1"/>
      <c r="Q2637" s="1"/>
    </row>
    <row r="2638" spans="1:17" x14ac:dyDescent="0.25">
      <c r="A2638" s="1">
        <v>40357</v>
      </c>
      <c r="B2638">
        <v>9.5820000000000007</v>
      </c>
      <c r="C2638">
        <v>0</v>
      </c>
      <c r="D2638">
        <v>60.62</v>
      </c>
      <c r="E2638">
        <v>2.9723000000000002</v>
      </c>
      <c r="F2638">
        <v>59.45</v>
      </c>
      <c r="G2638">
        <v>3.3809999999999998</v>
      </c>
      <c r="H2638">
        <v>10.43</v>
      </c>
      <c r="I2638">
        <v>3.2342</v>
      </c>
      <c r="J2638">
        <v>18.831700000000001</v>
      </c>
      <c r="K2638">
        <v>8.8148999999999997</v>
      </c>
      <c r="L2638">
        <v>25.54</v>
      </c>
      <c r="M2638">
        <v>3.3281000000000001</v>
      </c>
      <c r="N2638">
        <v>24.31</v>
      </c>
      <c r="O2638">
        <v>2.1389999999999998</v>
      </c>
      <c r="P2638" s="1"/>
      <c r="Q2638" s="1"/>
    </row>
    <row r="2639" spans="1:17" x14ac:dyDescent="0.25">
      <c r="A2639" s="1">
        <v>40358</v>
      </c>
      <c r="B2639">
        <v>9.1489999999999991</v>
      </c>
      <c r="C2639">
        <v>0</v>
      </c>
      <c r="D2639">
        <v>60.32</v>
      </c>
      <c r="E2639">
        <v>2.9870999999999999</v>
      </c>
      <c r="F2639">
        <v>59.24</v>
      </c>
      <c r="G2639">
        <v>3.3929999999999998</v>
      </c>
      <c r="H2639">
        <v>9.8800000000000008</v>
      </c>
      <c r="I2639">
        <v>3.2404000000000002</v>
      </c>
      <c r="J2639">
        <v>18.4618</v>
      </c>
      <c r="K2639">
        <v>8.9915000000000003</v>
      </c>
      <c r="L2639">
        <v>25.164999999999999</v>
      </c>
      <c r="M2639">
        <v>3.3776999999999999</v>
      </c>
      <c r="N2639">
        <v>23.31</v>
      </c>
      <c r="O2639">
        <v>2.2307999999999999</v>
      </c>
      <c r="P2639" s="1"/>
      <c r="Q2639" s="1"/>
    </row>
    <row r="2640" spans="1:17" x14ac:dyDescent="0.25">
      <c r="A2640" s="1">
        <v>40359</v>
      </c>
      <c r="B2640">
        <v>8.9830000000000005</v>
      </c>
      <c r="C2640">
        <v>0</v>
      </c>
      <c r="D2640">
        <v>59.98</v>
      </c>
      <c r="E2640">
        <v>3.004</v>
      </c>
      <c r="F2640">
        <v>59.06</v>
      </c>
      <c r="G2640">
        <v>3.4033000000000002</v>
      </c>
      <c r="H2640">
        <v>10.08</v>
      </c>
      <c r="I2640">
        <v>3.1907999999999999</v>
      </c>
      <c r="J2640">
        <v>18.257999999999999</v>
      </c>
      <c r="K2640">
        <v>9.0919000000000008</v>
      </c>
      <c r="L2640">
        <v>25.06</v>
      </c>
      <c r="M2640">
        <v>3.3919000000000001</v>
      </c>
      <c r="N2640">
        <v>23.01</v>
      </c>
      <c r="O2640">
        <v>2.2599</v>
      </c>
      <c r="P2640" s="1"/>
      <c r="Q2640" s="1"/>
    </row>
    <row r="2641" spans="1:17" x14ac:dyDescent="0.25">
      <c r="A2641" s="1">
        <v>40360</v>
      </c>
      <c r="B2641">
        <v>8.8740000000000006</v>
      </c>
      <c r="C2641">
        <v>0</v>
      </c>
      <c r="D2641">
        <v>59.54</v>
      </c>
      <c r="E2641">
        <v>3.0261999999999998</v>
      </c>
      <c r="F2641">
        <v>59.07</v>
      </c>
      <c r="G2641">
        <v>3.4026999999999998</v>
      </c>
      <c r="H2641">
        <v>10.57</v>
      </c>
      <c r="I2641">
        <v>3.1888000000000001</v>
      </c>
      <c r="J2641">
        <v>18.371200000000002</v>
      </c>
      <c r="K2641">
        <v>9.0358999999999998</v>
      </c>
      <c r="L2641">
        <v>25.015000000000001</v>
      </c>
      <c r="M2641">
        <v>3.3980000000000001</v>
      </c>
      <c r="N2641">
        <v>23.16</v>
      </c>
      <c r="O2641">
        <v>2.2452999999999999</v>
      </c>
      <c r="P2641" s="1"/>
      <c r="Q2641" s="1"/>
    </row>
    <row r="2642" spans="1:17" x14ac:dyDescent="0.25">
      <c r="A2642" s="1">
        <v>40361</v>
      </c>
      <c r="B2642">
        <v>8.8190000000000008</v>
      </c>
      <c r="C2642">
        <v>0</v>
      </c>
      <c r="D2642">
        <v>59.38</v>
      </c>
      <c r="E2642">
        <v>3.0344000000000002</v>
      </c>
      <c r="F2642">
        <v>59.08</v>
      </c>
      <c r="G2642">
        <v>3.4022000000000001</v>
      </c>
      <c r="H2642">
        <v>10.28</v>
      </c>
      <c r="I2642">
        <v>3.2031000000000001</v>
      </c>
      <c r="J2642">
        <v>18.333500000000001</v>
      </c>
      <c r="K2642">
        <v>9.0545000000000009</v>
      </c>
      <c r="L2642">
        <v>25.024999999999999</v>
      </c>
      <c r="M2642">
        <v>3.3965999999999998</v>
      </c>
      <c r="N2642">
        <v>23.27</v>
      </c>
      <c r="O2642">
        <v>2.2345999999999999</v>
      </c>
      <c r="P2642" s="1"/>
      <c r="Q2642" s="1"/>
    </row>
    <row r="2643" spans="1:17" x14ac:dyDescent="0.25">
      <c r="A2643" s="1">
        <v>40365</v>
      </c>
      <c r="B2643">
        <v>8.8800000000000008</v>
      </c>
      <c r="C2643">
        <v>0</v>
      </c>
      <c r="D2643">
        <v>59.34</v>
      </c>
      <c r="E2643">
        <v>3.0364</v>
      </c>
      <c r="F2643">
        <v>59.08</v>
      </c>
      <c r="G2643">
        <v>3.4022000000000001</v>
      </c>
      <c r="H2643">
        <v>10.16</v>
      </c>
      <c r="I2643">
        <v>3.1785999999999999</v>
      </c>
      <c r="J2643">
        <v>18.424099999999999</v>
      </c>
      <c r="K2643">
        <v>9.0099</v>
      </c>
      <c r="L2643">
        <v>25.215</v>
      </c>
      <c r="M2643">
        <v>3.371</v>
      </c>
      <c r="N2643">
        <v>23.82</v>
      </c>
      <c r="O2643">
        <v>2.1829999999999998</v>
      </c>
      <c r="P2643" s="1"/>
      <c r="Q2643" s="1"/>
    </row>
    <row r="2644" spans="1:17" x14ac:dyDescent="0.25">
      <c r="A2644" s="1">
        <v>40366</v>
      </c>
      <c r="B2644">
        <v>9.2379999999999995</v>
      </c>
      <c r="C2644">
        <v>0</v>
      </c>
      <c r="D2644">
        <v>60.82</v>
      </c>
      <c r="E2644">
        <v>2.9624999999999999</v>
      </c>
      <c r="F2644">
        <v>60.61</v>
      </c>
      <c r="G2644">
        <v>3.3163</v>
      </c>
      <c r="H2644">
        <v>10.59</v>
      </c>
      <c r="I2644">
        <v>3.1705999999999999</v>
      </c>
      <c r="J2644">
        <v>18.363700000000001</v>
      </c>
      <c r="K2644">
        <v>9.0939999999999994</v>
      </c>
      <c r="L2644">
        <v>25.734999999999999</v>
      </c>
      <c r="M2644">
        <v>3.3029000000000002</v>
      </c>
      <c r="N2644">
        <v>24.3</v>
      </c>
      <c r="O2644">
        <v>2.1398999999999999</v>
      </c>
      <c r="P2644" s="1"/>
      <c r="Q2644" s="1"/>
    </row>
    <row r="2645" spans="1:17" x14ac:dyDescent="0.25">
      <c r="A2645" s="1">
        <v>40367</v>
      </c>
      <c r="B2645">
        <v>9.218</v>
      </c>
      <c r="C2645">
        <v>0</v>
      </c>
      <c r="D2645">
        <v>61.95</v>
      </c>
      <c r="E2645">
        <v>2.9085000000000001</v>
      </c>
      <c r="F2645">
        <v>61.38</v>
      </c>
      <c r="G2645">
        <v>3.2747000000000002</v>
      </c>
      <c r="H2645">
        <v>10.62</v>
      </c>
      <c r="I2645">
        <v>3.1446999999999998</v>
      </c>
      <c r="J2645">
        <v>18.544799999999999</v>
      </c>
      <c r="K2645">
        <v>9.0052000000000003</v>
      </c>
      <c r="L2645">
        <v>26.21</v>
      </c>
      <c r="M2645">
        <v>3.2429999999999999</v>
      </c>
      <c r="N2645">
        <v>24.409500000000001</v>
      </c>
      <c r="O2645">
        <v>2.1303000000000001</v>
      </c>
      <c r="P2645" s="1"/>
      <c r="Q2645" s="1"/>
    </row>
    <row r="2646" spans="1:17" x14ac:dyDescent="0.25">
      <c r="A2646" s="1">
        <v>40368</v>
      </c>
      <c r="B2646">
        <v>9.2720000000000002</v>
      </c>
      <c r="C2646">
        <v>0</v>
      </c>
      <c r="D2646">
        <v>61.75</v>
      </c>
      <c r="E2646">
        <v>2.9178999999999999</v>
      </c>
      <c r="F2646">
        <v>60.54</v>
      </c>
      <c r="G2646">
        <v>3.3201000000000001</v>
      </c>
      <c r="H2646">
        <v>10.85</v>
      </c>
      <c r="I2646">
        <v>3.1230000000000002</v>
      </c>
      <c r="J2646">
        <v>18.741099999999999</v>
      </c>
      <c r="K2646">
        <v>8.9108999999999998</v>
      </c>
      <c r="L2646">
        <v>26.2</v>
      </c>
      <c r="M2646">
        <v>3.2443</v>
      </c>
      <c r="N2646">
        <v>24.27</v>
      </c>
      <c r="O2646">
        <v>2.1425999999999998</v>
      </c>
      <c r="P2646" s="1"/>
      <c r="Q2646" s="1"/>
    </row>
    <row r="2647" spans="1:17" x14ac:dyDescent="0.25">
      <c r="A2647" s="1">
        <v>40371</v>
      </c>
      <c r="B2647">
        <v>9.1890000000000001</v>
      </c>
      <c r="C2647">
        <v>0</v>
      </c>
      <c r="D2647">
        <v>62.09</v>
      </c>
      <c r="E2647">
        <v>2.9018999999999999</v>
      </c>
      <c r="F2647">
        <v>60.21</v>
      </c>
      <c r="G2647">
        <v>3.3382999999999998</v>
      </c>
      <c r="H2647">
        <v>11.1</v>
      </c>
      <c r="I2647">
        <v>3.1625999999999999</v>
      </c>
      <c r="J2647">
        <v>18.7486</v>
      </c>
      <c r="K2647">
        <v>8.9072999999999993</v>
      </c>
      <c r="L2647">
        <v>26.225000000000001</v>
      </c>
      <c r="M2647">
        <v>3.2412000000000001</v>
      </c>
      <c r="N2647">
        <v>24.83</v>
      </c>
      <c r="O2647">
        <v>2.0941999999999998</v>
      </c>
      <c r="P2647" s="1"/>
      <c r="Q2647" s="1"/>
    </row>
    <row r="2648" spans="1:17" x14ac:dyDescent="0.25">
      <c r="A2648" s="1">
        <v>40372</v>
      </c>
      <c r="B2648">
        <v>8.9930000000000003</v>
      </c>
      <c r="C2648">
        <v>0</v>
      </c>
      <c r="D2648">
        <v>62.39</v>
      </c>
      <c r="E2648">
        <v>2.8879999999999999</v>
      </c>
      <c r="F2648">
        <v>60.5</v>
      </c>
      <c r="G2648">
        <v>3.3222999999999998</v>
      </c>
      <c r="H2648">
        <v>11.66</v>
      </c>
      <c r="I2648">
        <v>3.1846999999999999</v>
      </c>
      <c r="J2648">
        <v>18.831700000000001</v>
      </c>
      <c r="K2648">
        <v>8.8680000000000003</v>
      </c>
      <c r="L2648">
        <v>26.36</v>
      </c>
      <c r="M2648">
        <v>3.2246000000000001</v>
      </c>
      <c r="N2648">
        <v>25.13</v>
      </c>
      <c r="O2648">
        <v>2.0691999999999999</v>
      </c>
      <c r="P2648" s="1"/>
      <c r="Q2648" s="1"/>
    </row>
    <row r="2649" spans="1:17" x14ac:dyDescent="0.25">
      <c r="A2649" s="1">
        <v>40373</v>
      </c>
      <c r="B2649">
        <v>9.0259999999999998</v>
      </c>
      <c r="C2649">
        <v>0</v>
      </c>
      <c r="D2649">
        <v>62.66</v>
      </c>
      <c r="E2649">
        <v>2.8755000000000002</v>
      </c>
      <c r="F2649">
        <v>60.62</v>
      </c>
      <c r="G2649">
        <v>3.3157000000000001</v>
      </c>
      <c r="H2649">
        <v>11.81</v>
      </c>
      <c r="I2649">
        <v>3.2404000000000002</v>
      </c>
      <c r="J2649">
        <v>18.839200000000002</v>
      </c>
      <c r="K2649">
        <v>8.8644999999999996</v>
      </c>
      <c r="L2649">
        <v>26.41</v>
      </c>
      <c r="M2649">
        <v>3.2185000000000001</v>
      </c>
      <c r="N2649">
        <v>25.44</v>
      </c>
      <c r="O2649">
        <v>2.044</v>
      </c>
      <c r="P2649" s="1"/>
      <c r="Q2649" s="1"/>
    </row>
    <row r="2650" spans="1:17" x14ac:dyDescent="0.25">
      <c r="A2650" s="1">
        <v>40374</v>
      </c>
      <c r="B2650">
        <v>8.98</v>
      </c>
      <c r="C2650">
        <v>0</v>
      </c>
      <c r="D2650">
        <v>62.73</v>
      </c>
      <c r="E2650">
        <v>2.8723000000000001</v>
      </c>
      <c r="F2650">
        <v>60.26</v>
      </c>
      <c r="G2650">
        <v>3.3355000000000001</v>
      </c>
      <c r="H2650">
        <v>11.86</v>
      </c>
      <c r="I2650">
        <v>3.2404000000000002</v>
      </c>
      <c r="J2650">
        <v>18.869399999999999</v>
      </c>
      <c r="K2650">
        <v>8.8503000000000007</v>
      </c>
      <c r="L2650">
        <v>26.425000000000001</v>
      </c>
      <c r="M2650">
        <v>3.2166999999999999</v>
      </c>
      <c r="N2650">
        <v>25.51</v>
      </c>
      <c r="O2650">
        <v>2.0384000000000002</v>
      </c>
      <c r="P2650" s="1"/>
      <c r="Q2650" s="1"/>
    </row>
    <row r="2651" spans="1:17" x14ac:dyDescent="0.25">
      <c r="A2651" s="1">
        <v>40375</v>
      </c>
      <c r="B2651">
        <v>8.9250000000000007</v>
      </c>
      <c r="C2651">
        <v>0</v>
      </c>
      <c r="D2651">
        <v>61.99</v>
      </c>
      <c r="E2651">
        <v>2.9066000000000001</v>
      </c>
      <c r="F2651">
        <v>59.44</v>
      </c>
      <c r="G2651">
        <v>3.3816000000000002</v>
      </c>
      <c r="H2651">
        <v>11.34</v>
      </c>
      <c r="I2651">
        <v>3.2982</v>
      </c>
      <c r="J2651">
        <v>18.635400000000001</v>
      </c>
      <c r="K2651">
        <v>8.9613999999999994</v>
      </c>
      <c r="L2651">
        <v>26.184999999999999</v>
      </c>
      <c r="M2651">
        <v>3.2461000000000002</v>
      </c>
      <c r="N2651">
        <v>24.89</v>
      </c>
      <c r="O2651">
        <v>2.0891999999999999</v>
      </c>
      <c r="P2651" s="1"/>
      <c r="Q2651" s="1"/>
    </row>
    <row r="2652" spans="1:17" x14ac:dyDescent="0.25">
      <c r="A2652" s="1">
        <v>40378</v>
      </c>
      <c r="B2652">
        <v>8.7710000000000008</v>
      </c>
      <c r="C2652">
        <v>0</v>
      </c>
      <c r="D2652">
        <v>61.86</v>
      </c>
      <c r="E2652">
        <v>2.9127000000000001</v>
      </c>
      <c r="F2652">
        <v>59.57</v>
      </c>
      <c r="G2652">
        <v>3.3742000000000001</v>
      </c>
      <c r="H2652">
        <v>11.48</v>
      </c>
      <c r="I2652">
        <v>3.2723</v>
      </c>
      <c r="J2652">
        <v>18.7788</v>
      </c>
      <c r="K2652">
        <v>8.8930000000000007</v>
      </c>
      <c r="L2652">
        <v>26.135000000000002</v>
      </c>
      <c r="M2652">
        <v>3.2523</v>
      </c>
      <c r="N2652">
        <v>25.23</v>
      </c>
      <c r="O2652">
        <v>2.0609999999999999</v>
      </c>
      <c r="P2652" s="1"/>
      <c r="Q2652" s="1"/>
    </row>
    <row r="2653" spans="1:17" x14ac:dyDescent="0.25">
      <c r="A2653" s="1">
        <v>40379</v>
      </c>
      <c r="B2653">
        <v>8.9960000000000004</v>
      </c>
      <c r="C2653">
        <v>0</v>
      </c>
      <c r="D2653">
        <v>62.07</v>
      </c>
      <c r="E2653">
        <v>2.9028999999999998</v>
      </c>
      <c r="F2653">
        <v>58.58</v>
      </c>
      <c r="G2653">
        <v>3.4312</v>
      </c>
      <c r="H2653">
        <v>11.75</v>
      </c>
      <c r="I2653">
        <v>3.3355999999999999</v>
      </c>
      <c r="J2653">
        <v>18.710899999999999</v>
      </c>
      <c r="K2653">
        <v>8.9253</v>
      </c>
      <c r="L2653">
        <v>26.62</v>
      </c>
      <c r="M2653">
        <v>3.1930999999999998</v>
      </c>
      <c r="N2653">
        <v>25.48</v>
      </c>
      <c r="O2653">
        <v>2.0407999999999999</v>
      </c>
      <c r="P2653" s="1"/>
      <c r="Q2653" s="1"/>
    </row>
    <row r="2654" spans="1:17" x14ac:dyDescent="0.25">
      <c r="A2654" s="1">
        <v>40380</v>
      </c>
      <c r="B2654">
        <v>9.08</v>
      </c>
      <c r="C2654">
        <v>0</v>
      </c>
      <c r="D2654">
        <v>61.11</v>
      </c>
      <c r="E2654">
        <v>3.0169000000000001</v>
      </c>
      <c r="F2654">
        <v>57.12</v>
      </c>
      <c r="G2654">
        <v>3.5188999999999999</v>
      </c>
      <c r="H2654">
        <v>11.55</v>
      </c>
      <c r="I2654">
        <v>3.5013999999999998</v>
      </c>
      <c r="J2654">
        <v>18.809000000000001</v>
      </c>
      <c r="K2654">
        <v>8.8787000000000003</v>
      </c>
      <c r="L2654">
        <v>27.04</v>
      </c>
      <c r="M2654">
        <v>3.1435</v>
      </c>
      <c r="N2654">
        <v>25.12</v>
      </c>
      <c r="O2654">
        <v>2.0701000000000001</v>
      </c>
      <c r="P2654" s="1"/>
      <c r="Q2654" s="1"/>
    </row>
    <row r="2655" spans="1:17" x14ac:dyDescent="0.25">
      <c r="A2655" s="1">
        <v>40381</v>
      </c>
      <c r="B2655">
        <v>9.2509999999999994</v>
      </c>
      <c r="C2655">
        <v>0</v>
      </c>
      <c r="D2655">
        <v>61.37</v>
      </c>
      <c r="E2655">
        <v>3.0041000000000002</v>
      </c>
      <c r="F2655">
        <v>57.02</v>
      </c>
      <c r="G2655">
        <v>3.5251000000000001</v>
      </c>
      <c r="H2655">
        <v>12.09</v>
      </c>
      <c r="I2655">
        <v>3.5486</v>
      </c>
      <c r="J2655">
        <v>19.254300000000001</v>
      </c>
      <c r="K2655">
        <v>8.6734000000000009</v>
      </c>
      <c r="L2655">
        <v>27.13</v>
      </c>
      <c r="M2655">
        <v>3.1331000000000002</v>
      </c>
      <c r="N2655">
        <v>25.84</v>
      </c>
      <c r="O2655">
        <v>2.0124</v>
      </c>
      <c r="P2655" s="1"/>
      <c r="Q2655" s="1"/>
    </row>
    <row r="2656" spans="1:17" x14ac:dyDescent="0.25">
      <c r="A2656" s="1">
        <v>40382</v>
      </c>
      <c r="B2656">
        <v>9.2840000000000007</v>
      </c>
      <c r="C2656">
        <v>0</v>
      </c>
      <c r="D2656">
        <v>61.91</v>
      </c>
      <c r="E2656">
        <v>2.9779</v>
      </c>
      <c r="F2656">
        <v>57.63</v>
      </c>
      <c r="G2656">
        <v>3.4878</v>
      </c>
      <c r="H2656">
        <v>12.72</v>
      </c>
      <c r="I2656">
        <v>3.4601999999999999</v>
      </c>
      <c r="J2656">
        <v>19.277000000000001</v>
      </c>
      <c r="K2656">
        <v>8.6631999999999998</v>
      </c>
      <c r="L2656">
        <v>27.375</v>
      </c>
      <c r="M2656">
        <v>3.105</v>
      </c>
      <c r="N2656">
        <v>25.81</v>
      </c>
      <c r="O2656">
        <v>2.0146999999999999</v>
      </c>
      <c r="P2656" s="1"/>
      <c r="Q2656" s="1"/>
    </row>
    <row r="2657" spans="1:17" x14ac:dyDescent="0.25">
      <c r="A2657" s="1">
        <v>40385</v>
      </c>
      <c r="B2657">
        <v>9.26</v>
      </c>
      <c r="C2657">
        <v>0</v>
      </c>
      <c r="D2657">
        <v>62.52</v>
      </c>
      <c r="E2657">
        <v>2.9487999999999999</v>
      </c>
      <c r="F2657">
        <v>57.74</v>
      </c>
      <c r="G2657">
        <v>3.4811000000000001</v>
      </c>
      <c r="H2657">
        <v>12.94</v>
      </c>
      <c r="I2657">
        <v>3.3761000000000001</v>
      </c>
      <c r="J2657">
        <v>19.594000000000001</v>
      </c>
      <c r="K2657">
        <v>8.5229999999999997</v>
      </c>
      <c r="L2657">
        <v>27.47</v>
      </c>
      <c r="M2657">
        <v>3.0943000000000001</v>
      </c>
      <c r="N2657">
        <v>26.1</v>
      </c>
      <c r="O2657">
        <v>1.9923</v>
      </c>
      <c r="P2657" s="1"/>
      <c r="Q2657" s="1"/>
    </row>
    <row r="2658" spans="1:17" x14ac:dyDescent="0.25">
      <c r="A2658" s="1">
        <v>40386</v>
      </c>
      <c r="B2658">
        <v>9.4309999999999992</v>
      </c>
      <c r="C2658">
        <v>0</v>
      </c>
      <c r="D2658">
        <v>63.08</v>
      </c>
      <c r="E2658">
        <v>2.9226000000000001</v>
      </c>
      <c r="F2658">
        <v>58.1</v>
      </c>
      <c r="G2658">
        <v>3.4596</v>
      </c>
      <c r="H2658">
        <v>13.03</v>
      </c>
      <c r="I2658">
        <v>3.3267000000000002</v>
      </c>
      <c r="J2658">
        <v>19.737400000000001</v>
      </c>
      <c r="K2658">
        <v>8.4611000000000001</v>
      </c>
      <c r="L2658">
        <v>27.524999999999999</v>
      </c>
      <c r="M2658">
        <v>3.0880999999999998</v>
      </c>
      <c r="N2658">
        <v>26.16</v>
      </c>
      <c r="O2658">
        <v>1.9878</v>
      </c>
      <c r="P2658" s="1"/>
      <c r="Q2658" s="1"/>
    </row>
    <row r="2659" spans="1:17" x14ac:dyDescent="0.25">
      <c r="A2659" s="1">
        <v>40387</v>
      </c>
      <c r="B2659">
        <v>9.32</v>
      </c>
      <c r="C2659">
        <v>0</v>
      </c>
      <c r="D2659">
        <v>62.7</v>
      </c>
      <c r="E2659">
        <v>2.9403999999999999</v>
      </c>
      <c r="F2659">
        <v>57.83</v>
      </c>
      <c r="G2659">
        <v>3.4756999999999998</v>
      </c>
      <c r="H2659">
        <v>12.91</v>
      </c>
      <c r="I2659">
        <v>3.2852000000000001</v>
      </c>
      <c r="J2659">
        <v>19.775099999999998</v>
      </c>
      <c r="K2659">
        <v>8.4450000000000003</v>
      </c>
      <c r="L2659">
        <v>27.44</v>
      </c>
      <c r="M2659">
        <v>3.0977000000000001</v>
      </c>
      <c r="N2659">
        <v>25.95</v>
      </c>
      <c r="O2659">
        <v>2.0038999999999998</v>
      </c>
      <c r="P2659" s="1"/>
      <c r="Q2659" s="1"/>
    </row>
    <row r="2660" spans="1:17" x14ac:dyDescent="0.25">
      <c r="A2660" s="1">
        <v>40388</v>
      </c>
      <c r="B2660">
        <v>9.218</v>
      </c>
      <c r="C2660">
        <v>0</v>
      </c>
      <c r="D2660">
        <v>61.67</v>
      </c>
      <c r="E2660">
        <v>2.9895</v>
      </c>
      <c r="F2660">
        <v>57.83</v>
      </c>
      <c r="G2660">
        <v>3.4756999999999998</v>
      </c>
      <c r="H2660">
        <v>12.97</v>
      </c>
      <c r="I2660">
        <v>3.2616000000000001</v>
      </c>
      <c r="J2660">
        <v>19.639299999999999</v>
      </c>
      <c r="K2660">
        <v>8.5033999999999992</v>
      </c>
      <c r="L2660">
        <v>27.495000000000001</v>
      </c>
      <c r="M2660">
        <v>3.0914999999999999</v>
      </c>
      <c r="N2660">
        <v>26.03</v>
      </c>
      <c r="O2660">
        <v>1.9977</v>
      </c>
      <c r="P2660" s="1"/>
      <c r="Q2660" s="1"/>
    </row>
    <row r="2661" spans="1:17" x14ac:dyDescent="0.25">
      <c r="A2661" s="1">
        <v>40389</v>
      </c>
      <c r="B2661">
        <v>9.1880000000000006</v>
      </c>
      <c r="C2661">
        <v>0</v>
      </c>
      <c r="D2661">
        <v>61.16</v>
      </c>
      <c r="E2661">
        <v>3.0144000000000002</v>
      </c>
      <c r="F2661">
        <v>58.09</v>
      </c>
      <c r="G2661">
        <v>3.4601000000000002</v>
      </c>
      <c r="H2661">
        <v>12.77</v>
      </c>
      <c r="I2661">
        <v>3.2679999999999998</v>
      </c>
      <c r="J2661">
        <v>19.578900000000001</v>
      </c>
      <c r="K2661">
        <v>8.5296000000000003</v>
      </c>
      <c r="L2661">
        <v>27.555</v>
      </c>
      <c r="M2661">
        <v>3.0847000000000002</v>
      </c>
      <c r="N2661">
        <v>25.81</v>
      </c>
      <c r="O2661">
        <v>2.0146999999999999</v>
      </c>
      <c r="P2661" s="1"/>
      <c r="Q2661" s="1"/>
    </row>
    <row r="2662" spans="1:17" x14ac:dyDescent="0.25">
      <c r="A2662" s="1">
        <v>40392</v>
      </c>
      <c r="B2662">
        <v>9.3520000000000003</v>
      </c>
      <c r="C2662">
        <v>0</v>
      </c>
      <c r="D2662">
        <v>62.06</v>
      </c>
      <c r="E2662">
        <v>2.9706999999999999</v>
      </c>
      <c r="F2662">
        <v>58.72</v>
      </c>
      <c r="G2662">
        <v>3.423</v>
      </c>
      <c r="H2662">
        <v>13.16</v>
      </c>
      <c r="I2662">
        <v>3.2362000000000002</v>
      </c>
      <c r="J2662">
        <v>20.069500000000001</v>
      </c>
      <c r="K2662">
        <v>8.3210999999999995</v>
      </c>
      <c r="L2662">
        <v>28.204999999999998</v>
      </c>
      <c r="M2662">
        <v>3.0137</v>
      </c>
      <c r="N2662">
        <v>26.33</v>
      </c>
      <c r="O2662">
        <v>1.9749000000000001</v>
      </c>
      <c r="P2662" s="1"/>
      <c r="Q2662" s="1"/>
    </row>
    <row r="2663" spans="1:17" x14ac:dyDescent="0.25">
      <c r="A2663" s="1">
        <v>40393</v>
      </c>
      <c r="B2663">
        <v>9.3550000000000004</v>
      </c>
      <c r="C2663">
        <v>0</v>
      </c>
      <c r="D2663">
        <v>59.94</v>
      </c>
      <c r="E2663">
        <v>3.0756999999999999</v>
      </c>
      <c r="F2663">
        <v>59.35</v>
      </c>
      <c r="G2663">
        <v>3.3866999999999998</v>
      </c>
      <c r="H2663">
        <v>12.91</v>
      </c>
      <c r="I2663">
        <v>3.2216</v>
      </c>
      <c r="J2663">
        <v>20.145</v>
      </c>
      <c r="K2663">
        <v>8.2898999999999994</v>
      </c>
      <c r="L2663">
        <v>28.19</v>
      </c>
      <c r="M2663">
        <v>3.0152999999999999</v>
      </c>
      <c r="N2663">
        <v>26.16</v>
      </c>
      <c r="O2663">
        <v>1.9878</v>
      </c>
      <c r="P2663" s="1"/>
      <c r="Q2663" s="1"/>
    </row>
    <row r="2664" spans="1:17" x14ac:dyDescent="0.25">
      <c r="A2664" s="1">
        <v>40394</v>
      </c>
      <c r="B2664">
        <v>9.3919999999999995</v>
      </c>
      <c r="C2664">
        <v>0</v>
      </c>
      <c r="D2664">
        <v>59.55</v>
      </c>
      <c r="E2664">
        <v>3.0958999999999999</v>
      </c>
      <c r="F2664">
        <v>59.74</v>
      </c>
      <c r="G2664">
        <v>3.3645999999999998</v>
      </c>
      <c r="H2664">
        <v>13.11</v>
      </c>
      <c r="I2664">
        <v>3.2258</v>
      </c>
      <c r="J2664">
        <v>20.107199999999999</v>
      </c>
      <c r="K2664">
        <v>8.3055000000000003</v>
      </c>
      <c r="L2664">
        <v>28.274999999999999</v>
      </c>
      <c r="M2664">
        <v>3.0062000000000002</v>
      </c>
      <c r="N2664">
        <v>25.73</v>
      </c>
      <c r="O2664">
        <v>2.0209999999999999</v>
      </c>
      <c r="P2664" s="1"/>
      <c r="Q2664" s="1"/>
    </row>
    <row r="2665" spans="1:17" x14ac:dyDescent="0.25">
      <c r="A2665" s="1">
        <v>40395</v>
      </c>
      <c r="B2665">
        <v>9.3460000000000001</v>
      </c>
      <c r="C2665">
        <v>0</v>
      </c>
      <c r="D2665">
        <v>59.86</v>
      </c>
      <c r="E2665">
        <v>3.0798999999999999</v>
      </c>
      <c r="F2665">
        <v>59.76</v>
      </c>
      <c r="G2665">
        <v>3.3635000000000002</v>
      </c>
      <c r="H2665">
        <v>12.98</v>
      </c>
      <c r="I2665">
        <v>3.2258</v>
      </c>
      <c r="J2665">
        <v>20.182700000000001</v>
      </c>
      <c r="K2665">
        <v>8.2744</v>
      </c>
      <c r="L2665">
        <v>28.184999999999999</v>
      </c>
      <c r="M2665">
        <v>3.0158</v>
      </c>
      <c r="N2665">
        <v>25.37</v>
      </c>
      <c r="O2665">
        <v>2.0497000000000001</v>
      </c>
      <c r="P2665" s="1"/>
      <c r="Q2665" s="1"/>
    </row>
    <row r="2666" spans="1:17" x14ac:dyDescent="0.25">
      <c r="A2666" s="1">
        <v>40396</v>
      </c>
      <c r="B2666">
        <v>9.2889999999999997</v>
      </c>
      <c r="C2666">
        <v>0</v>
      </c>
      <c r="D2666">
        <v>60.02</v>
      </c>
      <c r="E2666">
        <v>3.0716000000000001</v>
      </c>
      <c r="F2666">
        <v>59.96</v>
      </c>
      <c r="G2666">
        <v>3.3521999999999998</v>
      </c>
      <c r="H2666">
        <v>13.04</v>
      </c>
      <c r="I2666">
        <v>3.2551999999999999</v>
      </c>
      <c r="J2666">
        <v>20.0318</v>
      </c>
      <c r="K2666">
        <v>8.3368000000000002</v>
      </c>
      <c r="L2666">
        <v>28.375</v>
      </c>
      <c r="M2666">
        <v>2.9956</v>
      </c>
      <c r="N2666">
        <v>25.55</v>
      </c>
      <c r="O2666">
        <v>2.0352000000000001</v>
      </c>
      <c r="P2666" s="1"/>
      <c r="Q2666" s="1"/>
    </row>
    <row r="2667" spans="1:17" x14ac:dyDescent="0.25">
      <c r="A2667" s="1">
        <v>40399</v>
      </c>
      <c r="B2667">
        <v>9.3480000000000008</v>
      </c>
      <c r="C2667">
        <v>0</v>
      </c>
      <c r="D2667">
        <v>60.38</v>
      </c>
      <c r="E2667">
        <v>3.0533000000000001</v>
      </c>
      <c r="F2667">
        <v>60.05</v>
      </c>
      <c r="G2667">
        <v>3.3472</v>
      </c>
      <c r="H2667">
        <v>13.05</v>
      </c>
      <c r="I2667">
        <v>3.3875000000000002</v>
      </c>
      <c r="J2667">
        <v>20.273299999999999</v>
      </c>
      <c r="K2667">
        <v>8.2373999999999992</v>
      </c>
      <c r="L2667">
        <v>28.555</v>
      </c>
      <c r="M2667">
        <v>2.9767000000000001</v>
      </c>
      <c r="N2667">
        <v>25.61</v>
      </c>
      <c r="O2667">
        <v>2.0305</v>
      </c>
      <c r="P2667" s="1"/>
      <c r="Q2667" s="1"/>
    </row>
    <row r="2668" spans="1:17" x14ac:dyDescent="0.25">
      <c r="A2668" s="1">
        <v>40400</v>
      </c>
      <c r="B2668">
        <v>9.2650000000000006</v>
      </c>
      <c r="C2668">
        <v>0</v>
      </c>
      <c r="D2668">
        <v>60.78</v>
      </c>
      <c r="E2668">
        <v>3.0331999999999999</v>
      </c>
      <c r="F2668">
        <v>59.43</v>
      </c>
      <c r="G2668">
        <v>3.3820999999999999</v>
      </c>
      <c r="H2668">
        <v>12.92</v>
      </c>
      <c r="I2668">
        <v>3.42</v>
      </c>
      <c r="J2668">
        <v>20.386500000000002</v>
      </c>
      <c r="K2668">
        <v>8.1917000000000009</v>
      </c>
      <c r="L2668">
        <v>28.49</v>
      </c>
      <c r="M2668">
        <v>2.9834999999999998</v>
      </c>
      <c r="N2668">
        <v>25.07</v>
      </c>
      <c r="O2668">
        <v>2.0741999999999998</v>
      </c>
      <c r="P2668" s="1"/>
      <c r="Q2668" s="1"/>
    </row>
    <row r="2669" spans="1:17" x14ac:dyDescent="0.25">
      <c r="A2669" s="1">
        <v>40401</v>
      </c>
      <c r="B2669">
        <v>8.9350000000000005</v>
      </c>
      <c r="C2669">
        <v>0</v>
      </c>
      <c r="D2669">
        <v>60.27</v>
      </c>
      <c r="E2669">
        <v>3.0589</v>
      </c>
      <c r="F2669">
        <v>58.5</v>
      </c>
      <c r="G2669">
        <v>3.4359000000000002</v>
      </c>
      <c r="H2669">
        <v>12.41</v>
      </c>
      <c r="I2669">
        <v>3.3245</v>
      </c>
      <c r="J2669">
        <v>20.039300000000001</v>
      </c>
      <c r="K2669">
        <v>8.3336000000000006</v>
      </c>
      <c r="L2669">
        <v>28.02</v>
      </c>
      <c r="M2669">
        <v>3.0335000000000001</v>
      </c>
      <c r="N2669">
        <v>24.86</v>
      </c>
      <c r="O2669">
        <v>2.0916999999999999</v>
      </c>
      <c r="P2669" s="1"/>
      <c r="Q2669" s="1"/>
    </row>
    <row r="2670" spans="1:17" x14ac:dyDescent="0.25">
      <c r="A2670" s="1">
        <v>40402</v>
      </c>
      <c r="B2670">
        <v>8.9930000000000003</v>
      </c>
      <c r="C2670">
        <v>0</v>
      </c>
      <c r="D2670">
        <v>59.99</v>
      </c>
      <c r="E2670">
        <v>3.0731999999999999</v>
      </c>
      <c r="F2670">
        <v>58.52</v>
      </c>
      <c r="G2670">
        <v>3.4346999999999999</v>
      </c>
      <c r="H2670">
        <v>12.27</v>
      </c>
      <c r="I2670">
        <v>3.2425000000000002</v>
      </c>
      <c r="J2670">
        <v>20.122299999999999</v>
      </c>
      <c r="K2670">
        <v>8.2992000000000008</v>
      </c>
      <c r="L2670">
        <v>27.844999999999999</v>
      </c>
      <c r="M2670">
        <v>3.0526</v>
      </c>
      <c r="N2670">
        <v>24.49</v>
      </c>
      <c r="O2670">
        <v>2.1233</v>
      </c>
      <c r="P2670" s="1"/>
      <c r="Q2670" s="1"/>
    </row>
    <row r="2671" spans="1:17" x14ac:dyDescent="0.25">
      <c r="A2671" s="1">
        <v>40403</v>
      </c>
      <c r="B2671">
        <v>8.8960000000000008</v>
      </c>
      <c r="C2671">
        <v>0</v>
      </c>
      <c r="D2671">
        <v>59.82</v>
      </c>
      <c r="E2671">
        <v>3.0819000000000001</v>
      </c>
      <c r="F2671">
        <v>58.15</v>
      </c>
      <c r="G2671">
        <v>3.4565999999999999</v>
      </c>
      <c r="H2671">
        <v>12.15</v>
      </c>
      <c r="I2671">
        <v>3.2873000000000001</v>
      </c>
      <c r="J2671">
        <v>20.1676</v>
      </c>
      <c r="K2671">
        <v>8.2805999999999997</v>
      </c>
      <c r="L2671">
        <v>27.864999999999998</v>
      </c>
      <c r="M2671">
        <v>3.0503999999999998</v>
      </c>
      <c r="N2671">
        <v>24.4</v>
      </c>
      <c r="O2671">
        <v>2.1311</v>
      </c>
      <c r="P2671" s="1"/>
      <c r="Q2671" s="1"/>
    </row>
    <row r="2672" spans="1:17" x14ac:dyDescent="0.25">
      <c r="A2672" s="1">
        <v>40406</v>
      </c>
      <c r="B2672">
        <v>8.8439999999999994</v>
      </c>
      <c r="C2672">
        <v>0</v>
      </c>
      <c r="D2672">
        <v>59.77</v>
      </c>
      <c r="E2672">
        <v>3.0844999999999998</v>
      </c>
      <c r="F2672">
        <v>58.01</v>
      </c>
      <c r="G2672">
        <v>3.4649000000000001</v>
      </c>
      <c r="H2672">
        <v>11.99</v>
      </c>
      <c r="I2672">
        <v>3.2852000000000001</v>
      </c>
      <c r="J2672">
        <v>20.114799999999999</v>
      </c>
      <c r="K2672">
        <v>8.3024000000000004</v>
      </c>
      <c r="L2672">
        <v>27.94</v>
      </c>
      <c r="M2672">
        <v>3.0421999999999998</v>
      </c>
      <c r="N2672">
        <v>24.5</v>
      </c>
      <c r="O2672">
        <v>2.1223999999999998</v>
      </c>
      <c r="P2672" s="1"/>
      <c r="Q2672" s="1"/>
    </row>
    <row r="2673" spans="1:17" x14ac:dyDescent="0.25">
      <c r="A2673" s="1">
        <v>40407</v>
      </c>
      <c r="B2673">
        <v>8.9990000000000006</v>
      </c>
      <c r="C2673">
        <v>0</v>
      </c>
      <c r="D2673">
        <v>60.29</v>
      </c>
      <c r="E2673">
        <v>3.0579000000000001</v>
      </c>
      <c r="F2673">
        <v>59.22</v>
      </c>
      <c r="G2673">
        <v>3.3940999999999999</v>
      </c>
      <c r="H2673">
        <v>12.16</v>
      </c>
      <c r="I2673">
        <v>3.2873000000000001</v>
      </c>
      <c r="J2673">
        <v>20.356300000000001</v>
      </c>
      <c r="K2673">
        <v>8.2037999999999993</v>
      </c>
      <c r="L2673">
        <v>28.06</v>
      </c>
      <c r="M2673">
        <v>3.0291999999999999</v>
      </c>
      <c r="N2673">
        <v>24.71</v>
      </c>
      <c r="O2673">
        <v>2.1044</v>
      </c>
      <c r="P2673" s="1"/>
      <c r="Q2673" s="1"/>
    </row>
    <row r="2674" spans="1:17" x14ac:dyDescent="0.25">
      <c r="A2674" s="1">
        <v>40408</v>
      </c>
      <c r="B2674">
        <v>9.0380000000000003</v>
      </c>
      <c r="C2674">
        <v>0</v>
      </c>
      <c r="D2674">
        <v>60.75</v>
      </c>
      <c r="E2674">
        <v>3.0347</v>
      </c>
      <c r="F2674">
        <v>59.35</v>
      </c>
      <c r="G2674">
        <v>3.3866999999999998</v>
      </c>
      <c r="H2674">
        <v>12.2</v>
      </c>
      <c r="I2674">
        <v>3.3090999999999999</v>
      </c>
      <c r="J2674">
        <v>20.590299999999999</v>
      </c>
      <c r="K2674">
        <v>8.1105999999999998</v>
      </c>
      <c r="L2674">
        <v>27.92</v>
      </c>
      <c r="M2674">
        <v>3.0444</v>
      </c>
      <c r="N2674">
        <v>24.82</v>
      </c>
      <c r="O2674">
        <v>2.0951</v>
      </c>
      <c r="P2674" s="1"/>
      <c r="Q2674" s="1"/>
    </row>
    <row r="2675" spans="1:17" x14ac:dyDescent="0.25">
      <c r="A2675" s="1">
        <v>40409</v>
      </c>
      <c r="B2675">
        <v>8.9239999999999995</v>
      </c>
      <c r="C2675">
        <v>0</v>
      </c>
      <c r="D2675">
        <v>60.19</v>
      </c>
      <c r="E2675">
        <v>3.0630000000000002</v>
      </c>
      <c r="F2675">
        <v>58.72</v>
      </c>
      <c r="G2675">
        <v>3.423</v>
      </c>
      <c r="H2675">
        <v>11.89</v>
      </c>
      <c r="I2675">
        <v>3.3647</v>
      </c>
      <c r="J2675">
        <v>20.356300000000001</v>
      </c>
      <c r="K2675">
        <v>8.2037999999999993</v>
      </c>
      <c r="L2675">
        <v>27.64</v>
      </c>
      <c r="M2675">
        <v>3.0752999999999999</v>
      </c>
      <c r="N2675">
        <v>24.44</v>
      </c>
      <c r="O2675">
        <v>2.1276999999999999</v>
      </c>
      <c r="P2675" s="1"/>
      <c r="Q2675" s="1"/>
    </row>
    <row r="2676" spans="1:17" x14ac:dyDescent="0.25">
      <c r="A2676" s="1">
        <v>40410</v>
      </c>
      <c r="B2676">
        <v>8.9160000000000004</v>
      </c>
      <c r="C2676">
        <v>0</v>
      </c>
      <c r="D2676">
        <v>59.98</v>
      </c>
      <c r="E2676">
        <v>3.0737000000000001</v>
      </c>
      <c r="F2676">
        <v>58.74</v>
      </c>
      <c r="G2676">
        <v>3.4218999999999999</v>
      </c>
      <c r="H2676">
        <v>11.77</v>
      </c>
      <c r="I2676">
        <v>3.3289</v>
      </c>
      <c r="J2676">
        <v>19.963799999999999</v>
      </c>
      <c r="K2676">
        <v>8.3651</v>
      </c>
      <c r="L2676">
        <v>27.65</v>
      </c>
      <c r="M2676">
        <v>3.0741000000000001</v>
      </c>
      <c r="N2676">
        <v>24.23</v>
      </c>
      <c r="O2676">
        <v>2.1461000000000001</v>
      </c>
      <c r="P2676" s="1"/>
      <c r="Q2676" s="1"/>
    </row>
    <row r="2677" spans="1:17" x14ac:dyDescent="0.25">
      <c r="A2677" s="1">
        <v>40413</v>
      </c>
      <c r="B2677">
        <v>8.7789999999999999</v>
      </c>
      <c r="C2677">
        <v>0</v>
      </c>
      <c r="D2677">
        <v>60.03</v>
      </c>
      <c r="E2677">
        <v>3.0710999999999999</v>
      </c>
      <c r="F2677">
        <v>58.87</v>
      </c>
      <c r="G2677">
        <v>3.4142999999999999</v>
      </c>
      <c r="H2677">
        <v>11.61</v>
      </c>
      <c r="I2677">
        <v>3.3311000000000002</v>
      </c>
      <c r="J2677">
        <v>19.994</v>
      </c>
      <c r="K2677">
        <v>8.3524999999999991</v>
      </c>
      <c r="L2677">
        <v>27.8</v>
      </c>
      <c r="M2677">
        <v>3.0575999999999999</v>
      </c>
      <c r="N2677">
        <v>24.28</v>
      </c>
      <c r="O2677">
        <v>2.1417000000000002</v>
      </c>
      <c r="P2677" s="1"/>
      <c r="Q2677" s="1"/>
    </row>
    <row r="2678" spans="1:17" x14ac:dyDescent="0.25">
      <c r="A2678" s="1">
        <v>40414</v>
      </c>
      <c r="B2678">
        <v>8.5690000000000008</v>
      </c>
      <c r="C2678">
        <v>0</v>
      </c>
      <c r="D2678">
        <v>59.66</v>
      </c>
      <c r="E2678">
        <v>3.0901999999999998</v>
      </c>
      <c r="F2678">
        <v>58.01</v>
      </c>
      <c r="G2678">
        <v>3.4649000000000001</v>
      </c>
      <c r="H2678">
        <v>11.2425</v>
      </c>
      <c r="I2678">
        <v>3.34</v>
      </c>
      <c r="J2678">
        <v>20.1676</v>
      </c>
      <c r="K2678">
        <v>8.2805999999999997</v>
      </c>
      <c r="L2678">
        <v>27.83</v>
      </c>
      <c r="M2678">
        <v>3.0543</v>
      </c>
      <c r="N2678">
        <v>24.04</v>
      </c>
      <c r="O2678">
        <v>2.1631</v>
      </c>
      <c r="P2678" s="1"/>
      <c r="Q2678" s="1"/>
    </row>
    <row r="2679" spans="1:17" x14ac:dyDescent="0.25">
      <c r="A2679" s="1">
        <v>40415</v>
      </c>
      <c r="B2679">
        <v>8.6750000000000007</v>
      </c>
      <c r="C2679">
        <v>0</v>
      </c>
      <c r="D2679">
        <v>59.67</v>
      </c>
      <c r="E2679">
        <v>3.0897000000000001</v>
      </c>
      <c r="F2679">
        <v>57.98</v>
      </c>
      <c r="G2679">
        <v>3.4666999999999999</v>
      </c>
      <c r="H2679">
        <v>11.32</v>
      </c>
      <c r="I2679">
        <v>3.3267000000000002</v>
      </c>
      <c r="J2679">
        <v>20.2959</v>
      </c>
      <c r="K2679">
        <v>8.2283000000000008</v>
      </c>
      <c r="L2679">
        <v>27.695</v>
      </c>
      <c r="M2679">
        <v>3.0691000000000002</v>
      </c>
      <c r="N2679">
        <v>24.1</v>
      </c>
      <c r="O2679">
        <v>2.1577000000000002</v>
      </c>
      <c r="P2679" s="1"/>
      <c r="Q2679" s="1"/>
    </row>
    <row r="2680" spans="1:17" x14ac:dyDescent="0.25">
      <c r="A2680" s="1">
        <v>40416</v>
      </c>
      <c r="B2680">
        <v>8.5809999999999995</v>
      </c>
      <c r="C2680">
        <v>0</v>
      </c>
      <c r="D2680">
        <v>59.54</v>
      </c>
      <c r="E2680">
        <v>3.0964</v>
      </c>
      <c r="F2680">
        <v>57.8</v>
      </c>
      <c r="G2680">
        <v>3.4775</v>
      </c>
      <c r="H2680">
        <v>11.17</v>
      </c>
      <c r="I2680">
        <v>3.3534999999999999</v>
      </c>
      <c r="J2680">
        <v>20.1525</v>
      </c>
      <c r="K2680">
        <v>8.2867999999999995</v>
      </c>
      <c r="L2680">
        <v>27.58</v>
      </c>
      <c r="M2680">
        <v>3.0819000000000001</v>
      </c>
      <c r="N2680">
        <v>23.82</v>
      </c>
      <c r="O2680">
        <v>2.1829999999999998</v>
      </c>
      <c r="P2680" s="1"/>
      <c r="Q2680" s="1"/>
    </row>
    <row r="2681" spans="1:17" x14ac:dyDescent="0.25">
      <c r="A2681" s="1">
        <v>40417</v>
      </c>
      <c r="B2681">
        <v>8.6289999999999996</v>
      </c>
      <c r="C2681">
        <v>0</v>
      </c>
      <c r="D2681">
        <v>59.8</v>
      </c>
      <c r="E2681">
        <v>3.0829</v>
      </c>
      <c r="F2681">
        <v>57.6</v>
      </c>
      <c r="G2681">
        <v>3.5764</v>
      </c>
      <c r="H2681">
        <v>11.56</v>
      </c>
      <c r="I2681">
        <v>3.3155999999999999</v>
      </c>
      <c r="J2681">
        <v>20.3337</v>
      </c>
      <c r="K2681">
        <v>8.2129999999999992</v>
      </c>
      <c r="L2681">
        <v>28.08</v>
      </c>
      <c r="M2681">
        <v>3.0270999999999999</v>
      </c>
      <c r="N2681">
        <v>23.93</v>
      </c>
      <c r="O2681">
        <v>2.173</v>
      </c>
      <c r="P2681" s="1"/>
      <c r="Q2681" s="1"/>
    </row>
    <row r="2682" spans="1:17" x14ac:dyDescent="0.25">
      <c r="A2682" s="1">
        <v>40420</v>
      </c>
      <c r="B2682">
        <v>8.6609999999999996</v>
      </c>
      <c r="C2682">
        <v>0</v>
      </c>
      <c r="D2682">
        <v>59.37</v>
      </c>
      <c r="E2682">
        <v>3.1053000000000002</v>
      </c>
      <c r="F2682">
        <v>57.3</v>
      </c>
      <c r="G2682">
        <v>3.5951</v>
      </c>
      <c r="H2682">
        <v>11.35</v>
      </c>
      <c r="I2682">
        <v>3.367</v>
      </c>
      <c r="J2682">
        <v>20.099699999999999</v>
      </c>
      <c r="K2682">
        <v>8.3086000000000002</v>
      </c>
      <c r="L2682">
        <v>27.774999999999999</v>
      </c>
      <c r="M2682">
        <v>3.0602999999999998</v>
      </c>
      <c r="N2682">
        <v>23.64</v>
      </c>
      <c r="O2682">
        <v>2.1997</v>
      </c>
      <c r="P2682" s="1"/>
      <c r="Q2682" s="1"/>
    </row>
    <row r="2683" spans="1:17" x14ac:dyDescent="0.25">
      <c r="A2683" s="1">
        <v>40421</v>
      </c>
      <c r="B2683">
        <v>8.6820000000000004</v>
      </c>
      <c r="C2683">
        <v>0</v>
      </c>
      <c r="D2683">
        <v>59.67</v>
      </c>
      <c r="E2683">
        <v>3.0897000000000001</v>
      </c>
      <c r="F2683">
        <v>57.02</v>
      </c>
      <c r="G2683">
        <v>3.6128</v>
      </c>
      <c r="H2683">
        <v>11.285</v>
      </c>
      <c r="I2683">
        <v>3.6307</v>
      </c>
      <c r="J2683">
        <v>20.401599999999998</v>
      </c>
      <c r="K2683">
        <v>8.1856000000000009</v>
      </c>
      <c r="L2683">
        <v>27.941299999999998</v>
      </c>
      <c r="M2683">
        <v>3.0421</v>
      </c>
      <c r="N2683">
        <v>23.465</v>
      </c>
      <c r="O2683">
        <v>2.2161</v>
      </c>
      <c r="P2683" s="1"/>
      <c r="Q2683" s="1"/>
    </row>
    <row r="2684" spans="1:17" x14ac:dyDescent="0.25">
      <c r="A2684" s="1">
        <v>40422</v>
      </c>
      <c r="B2684">
        <v>8.94</v>
      </c>
      <c r="C2684">
        <v>0</v>
      </c>
      <c r="D2684">
        <v>59.8</v>
      </c>
      <c r="E2684">
        <v>3.0829</v>
      </c>
      <c r="F2684">
        <v>58.29</v>
      </c>
      <c r="G2684">
        <v>3.5341</v>
      </c>
      <c r="H2684">
        <v>11.61</v>
      </c>
      <c r="I2684">
        <v>3.5354000000000001</v>
      </c>
      <c r="J2684">
        <v>20.6431</v>
      </c>
      <c r="K2684">
        <v>8.0899000000000001</v>
      </c>
      <c r="L2684">
        <v>28.655000000000001</v>
      </c>
      <c r="M2684">
        <v>2.9662999999999999</v>
      </c>
      <c r="N2684">
        <v>23.9</v>
      </c>
      <c r="O2684">
        <v>2.1757</v>
      </c>
      <c r="P2684" s="1"/>
      <c r="Q2684" s="1"/>
    </row>
    <row r="2685" spans="1:17" x14ac:dyDescent="0.25">
      <c r="A2685" s="1">
        <v>40423</v>
      </c>
      <c r="B2685">
        <v>9.0060000000000002</v>
      </c>
      <c r="C2685">
        <v>0</v>
      </c>
      <c r="D2685">
        <v>60.07</v>
      </c>
      <c r="E2685">
        <v>3.0691000000000002</v>
      </c>
      <c r="F2685">
        <v>58.61</v>
      </c>
      <c r="G2685">
        <v>3.5148000000000001</v>
      </c>
      <c r="H2685">
        <v>11.71</v>
      </c>
      <c r="I2685">
        <v>3.569</v>
      </c>
      <c r="J2685">
        <v>20.680900000000001</v>
      </c>
      <c r="K2685">
        <v>8.0751000000000008</v>
      </c>
      <c r="L2685">
        <v>28.69</v>
      </c>
      <c r="M2685">
        <v>2.9626999999999999</v>
      </c>
      <c r="N2685">
        <v>23.94</v>
      </c>
      <c r="O2685">
        <v>2.1720999999999999</v>
      </c>
      <c r="P2685" s="1"/>
      <c r="Q2685" s="1"/>
    </row>
    <row r="2686" spans="1:17" x14ac:dyDescent="0.25">
      <c r="A2686" s="1">
        <v>40424</v>
      </c>
      <c r="B2686">
        <v>9.2420000000000009</v>
      </c>
      <c r="C2686">
        <v>0</v>
      </c>
      <c r="D2686">
        <v>60.29</v>
      </c>
      <c r="E2686">
        <v>3.0579000000000001</v>
      </c>
      <c r="F2686">
        <v>58.93</v>
      </c>
      <c r="G2686">
        <v>3.4956999999999998</v>
      </c>
      <c r="H2686">
        <v>12.07</v>
      </c>
      <c r="I2686">
        <v>3.4380999999999999</v>
      </c>
      <c r="J2686">
        <v>20.711099999999998</v>
      </c>
      <c r="K2686">
        <v>8.0632999999999999</v>
      </c>
      <c r="L2686">
        <v>28.78</v>
      </c>
      <c r="M2686">
        <v>2.9533999999999998</v>
      </c>
      <c r="N2686">
        <v>24.29</v>
      </c>
      <c r="O2686">
        <v>2.1408</v>
      </c>
      <c r="P2686" s="1"/>
      <c r="Q2686" s="1"/>
    </row>
    <row r="2687" spans="1:17" x14ac:dyDescent="0.25">
      <c r="A2687" s="1">
        <v>40428</v>
      </c>
      <c r="B2687">
        <v>9.2080000000000002</v>
      </c>
      <c r="C2687">
        <v>0</v>
      </c>
      <c r="D2687">
        <v>60.14</v>
      </c>
      <c r="E2687">
        <v>3.0655000000000001</v>
      </c>
      <c r="F2687">
        <v>58.7</v>
      </c>
      <c r="G2687">
        <v>3.5093999999999999</v>
      </c>
      <c r="H2687">
        <v>11.8</v>
      </c>
      <c r="I2687">
        <v>3.3546</v>
      </c>
      <c r="J2687">
        <v>20.582699999999999</v>
      </c>
      <c r="K2687">
        <v>8.1135999999999999</v>
      </c>
      <c r="L2687">
        <v>28.815000000000001</v>
      </c>
      <c r="M2687">
        <v>2.9499</v>
      </c>
      <c r="N2687">
        <v>23.96</v>
      </c>
      <c r="O2687">
        <v>2.1703000000000001</v>
      </c>
      <c r="P2687" s="1"/>
      <c r="Q2687" s="1"/>
    </row>
    <row r="2688" spans="1:17" x14ac:dyDescent="0.25">
      <c r="A2688" s="1">
        <v>40429</v>
      </c>
      <c r="B2688">
        <v>9.39</v>
      </c>
      <c r="C2688">
        <v>0</v>
      </c>
      <c r="D2688">
        <v>60.37</v>
      </c>
      <c r="E2688">
        <v>3.0537999999999998</v>
      </c>
      <c r="F2688">
        <v>58.85</v>
      </c>
      <c r="G2688">
        <v>3.5004</v>
      </c>
      <c r="H2688">
        <v>11.8</v>
      </c>
      <c r="I2688">
        <v>3.3081</v>
      </c>
      <c r="J2688">
        <v>20.673300000000001</v>
      </c>
      <c r="K2688">
        <v>8.0779999999999994</v>
      </c>
      <c r="L2688">
        <v>28.914999999999999</v>
      </c>
      <c r="M2688">
        <v>2.9397000000000002</v>
      </c>
      <c r="N2688">
        <v>23.93</v>
      </c>
      <c r="O2688">
        <v>2.173</v>
      </c>
      <c r="P2688" s="1"/>
      <c r="Q2688" s="1"/>
    </row>
    <row r="2689" spans="1:17" x14ac:dyDescent="0.25">
      <c r="A2689" s="1">
        <v>40430</v>
      </c>
      <c r="B2689">
        <v>9.3949999999999996</v>
      </c>
      <c r="C2689">
        <v>0</v>
      </c>
      <c r="D2689">
        <v>60.29</v>
      </c>
      <c r="E2689">
        <v>3.0579000000000001</v>
      </c>
      <c r="F2689">
        <v>59.82</v>
      </c>
      <c r="G2689">
        <v>3.4437000000000002</v>
      </c>
      <c r="H2689">
        <v>11.75</v>
      </c>
      <c r="I2689">
        <v>3.3123</v>
      </c>
      <c r="J2689">
        <v>20.990300000000001</v>
      </c>
      <c r="K2689">
        <v>7.9560000000000004</v>
      </c>
      <c r="L2689">
        <v>29.145</v>
      </c>
      <c r="M2689">
        <v>2.9165000000000001</v>
      </c>
      <c r="N2689">
        <v>24.01</v>
      </c>
      <c r="O2689">
        <v>2.1657999999999999</v>
      </c>
      <c r="P2689" s="1"/>
      <c r="Q2689" s="1"/>
    </row>
    <row r="2690" spans="1:17" x14ac:dyDescent="0.25">
      <c r="A2690" s="1">
        <v>40431</v>
      </c>
      <c r="B2690">
        <v>9.4079999999999995</v>
      </c>
      <c r="C2690">
        <v>0</v>
      </c>
      <c r="D2690">
        <v>60.4</v>
      </c>
      <c r="E2690">
        <v>3.0522999999999998</v>
      </c>
      <c r="F2690">
        <v>59.98</v>
      </c>
      <c r="G2690">
        <v>3.4344999999999999</v>
      </c>
      <c r="H2690">
        <v>11.79</v>
      </c>
      <c r="I2690">
        <v>3.3102</v>
      </c>
      <c r="J2690">
        <v>21.005400000000002</v>
      </c>
      <c r="K2690">
        <v>7.9503000000000004</v>
      </c>
      <c r="L2690">
        <v>29.26</v>
      </c>
      <c r="M2690">
        <v>2.9049999999999998</v>
      </c>
      <c r="N2690">
        <v>23.85</v>
      </c>
      <c r="O2690">
        <v>2.1802999999999999</v>
      </c>
      <c r="P2690" s="1"/>
      <c r="Q2690" s="1"/>
    </row>
    <row r="2691" spans="1:17" x14ac:dyDescent="0.25">
      <c r="A2691" s="1">
        <v>40434</v>
      </c>
      <c r="B2691">
        <v>9.5370000000000008</v>
      </c>
      <c r="C2691">
        <v>0</v>
      </c>
      <c r="D2691">
        <v>60.48</v>
      </c>
      <c r="E2691">
        <v>3.0482999999999998</v>
      </c>
      <c r="F2691">
        <v>60.32</v>
      </c>
      <c r="G2691">
        <v>3.4150999999999998</v>
      </c>
      <c r="H2691">
        <v>11.99</v>
      </c>
      <c r="I2691">
        <v>3.2976999999999999</v>
      </c>
      <c r="J2691">
        <v>21.0809</v>
      </c>
      <c r="K2691">
        <v>7.9218999999999999</v>
      </c>
      <c r="L2691">
        <v>29.015000000000001</v>
      </c>
      <c r="M2691">
        <v>2.9811999999999999</v>
      </c>
      <c r="N2691">
        <v>25.11</v>
      </c>
      <c r="O2691">
        <v>2.0709</v>
      </c>
      <c r="P2691" s="1"/>
      <c r="Q2691" s="1"/>
    </row>
    <row r="2692" spans="1:17" x14ac:dyDescent="0.25">
      <c r="A2692" s="1">
        <v>40435</v>
      </c>
      <c r="B2692">
        <v>9.5739999999999998</v>
      </c>
      <c r="C2692">
        <v>0</v>
      </c>
      <c r="D2692">
        <v>60.64</v>
      </c>
      <c r="E2692">
        <v>3.0402</v>
      </c>
      <c r="F2692">
        <v>60.58</v>
      </c>
      <c r="G2692">
        <v>3.4005000000000001</v>
      </c>
      <c r="H2692">
        <v>11.98</v>
      </c>
      <c r="I2692">
        <v>3.2629000000000001</v>
      </c>
      <c r="J2692">
        <v>21.0809</v>
      </c>
      <c r="K2692">
        <v>7.9218999999999999</v>
      </c>
      <c r="L2692">
        <v>28.795000000000002</v>
      </c>
      <c r="M2692">
        <v>3.004</v>
      </c>
      <c r="N2692">
        <v>25.03</v>
      </c>
      <c r="O2692">
        <v>2.0775000000000001</v>
      </c>
      <c r="P2692" s="1"/>
      <c r="Q2692" s="1"/>
    </row>
    <row r="2693" spans="1:17" x14ac:dyDescent="0.25">
      <c r="A2693" s="1">
        <v>40436</v>
      </c>
      <c r="B2693">
        <v>9.6509999999999998</v>
      </c>
      <c r="C2693">
        <v>0</v>
      </c>
      <c r="D2693">
        <v>61.11</v>
      </c>
      <c r="E2693">
        <v>3.0169000000000001</v>
      </c>
      <c r="F2693">
        <v>61.05</v>
      </c>
      <c r="G2693">
        <v>3.3742999999999999</v>
      </c>
      <c r="H2693">
        <v>11.87</v>
      </c>
      <c r="I2693">
        <v>3.2307999999999999</v>
      </c>
      <c r="J2693">
        <v>21.141300000000001</v>
      </c>
      <c r="K2693">
        <v>7.8992000000000004</v>
      </c>
      <c r="L2693">
        <v>28.71</v>
      </c>
      <c r="M2693">
        <v>3.0129000000000001</v>
      </c>
      <c r="N2693">
        <v>25.114999999999998</v>
      </c>
      <c r="O2693">
        <v>2.0705</v>
      </c>
      <c r="P2693" s="1"/>
      <c r="Q2693" s="1"/>
    </row>
    <row r="2694" spans="1:17" x14ac:dyDescent="0.25">
      <c r="A2694" s="1">
        <v>40437</v>
      </c>
      <c r="B2694">
        <v>9.8780000000000001</v>
      </c>
      <c r="C2694">
        <v>0</v>
      </c>
      <c r="D2694">
        <v>61.11</v>
      </c>
      <c r="E2694">
        <v>3.0169000000000001</v>
      </c>
      <c r="F2694">
        <v>61.29</v>
      </c>
      <c r="G2694">
        <v>3.3611</v>
      </c>
      <c r="H2694">
        <v>12.44</v>
      </c>
      <c r="I2694">
        <v>3.2090000000000001</v>
      </c>
      <c r="J2694">
        <v>21.216799999999999</v>
      </c>
      <c r="K2694">
        <v>7.8711000000000002</v>
      </c>
      <c r="L2694">
        <v>28.754999999999999</v>
      </c>
      <c r="M2694">
        <v>3.0082</v>
      </c>
      <c r="N2694">
        <v>25.33</v>
      </c>
      <c r="O2694">
        <v>2.0529000000000002</v>
      </c>
      <c r="P2694" s="1"/>
      <c r="Q2694" s="1"/>
    </row>
    <row r="2695" spans="1:17" x14ac:dyDescent="0.25">
      <c r="A2695" s="1">
        <v>40438</v>
      </c>
      <c r="B2695">
        <v>9.8350000000000009</v>
      </c>
      <c r="C2695">
        <v>0</v>
      </c>
      <c r="D2695">
        <v>60.97</v>
      </c>
      <c r="E2695">
        <v>3.0238</v>
      </c>
      <c r="F2695">
        <v>61.57</v>
      </c>
      <c r="G2695">
        <v>3.3458000000000001</v>
      </c>
      <c r="H2695">
        <v>12.49</v>
      </c>
      <c r="I2695">
        <v>3.2208999999999999</v>
      </c>
      <c r="J2695">
        <v>21.262</v>
      </c>
      <c r="K2695">
        <v>7.8544</v>
      </c>
      <c r="L2695">
        <v>28.78</v>
      </c>
      <c r="M2695">
        <v>3.0055999999999998</v>
      </c>
      <c r="N2695">
        <v>25.22</v>
      </c>
      <c r="O2695">
        <v>2.0619000000000001</v>
      </c>
      <c r="P2695" s="1"/>
      <c r="Q2695" s="1"/>
    </row>
    <row r="2696" spans="1:17" x14ac:dyDescent="0.25">
      <c r="A2696" s="1">
        <v>40441</v>
      </c>
      <c r="B2696">
        <v>10.115</v>
      </c>
      <c r="C2696">
        <v>0</v>
      </c>
      <c r="D2696">
        <v>61.43</v>
      </c>
      <c r="E2696">
        <v>3.0011000000000001</v>
      </c>
      <c r="F2696">
        <v>62.09</v>
      </c>
      <c r="G2696">
        <v>3.3178000000000001</v>
      </c>
      <c r="H2696">
        <v>12.57</v>
      </c>
      <c r="I2696">
        <v>3.2587999999999999</v>
      </c>
      <c r="J2696">
        <v>21.5413</v>
      </c>
      <c r="K2696">
        <v>7.7525000000000004</v>
      </c>
      <c r="L2696">
        <v>28.984999999999999</v>
      </c>
      <c r="M2696">
        <v>2.9843000000000002</v>
      </c>
      <c r="N2696">
        <v>25.43</v>
      </c>
      <c r="O2696">
        <v>2.0448</v>
      </c>
      <c r="P2696" s="1"/>
      <c r="Q2696" s="1"/>
    </row>
    <row r="2697" spans="1:17" x14ac:dyDescent="0.25">
      <c r="A2697" s="1">
        <v>40442</v>
      </c>
      <c r="B2697">
        <v>10.135</v>
      </c>
      <c r="C2697">
        <v>0</v>
      </c>
      <c r="D2697">
        <v>61.52</v>
      </c>
      <c r="E2697">
        <v>2.9967000000000001</v>
      </c>
      <c r="F2697">
        <v>61.94</v>
      </c>
      <c r="G2697">
        <v>3.3258000000000001</v>
      </c>
      <c r="H2697">
        <v>12.55</v>
      </c>
      <c r="I2697">
        <v>3.2387000000000001</v>
      </c>
      <c r="J2697">
        <v>21.594100000000001</v>
      </c>
      <c r="K2697">
        <v>7.7336</v>
      </c>
      <c r="L2697">
        <v>29.055</v>
      </c>
      <c r="M2697">
        <v>2.9771000000000001</v>
      </c>
      <c r="N2697">
        <v>25.15</v>
      </c>
      <c r="O2697">
        <v>2.0676000000000001</v>
      </c>
      <c r="P2697" s="1"/>
      <c r="Q2697" s="1"/>
    </row>
    <row r="2698" spans="1:17" x14ac:dyDescent="0.25">
      <c r="A2698" s="1">
        <v>40443</v>
      </c>
      <c r="B2698">
        <v>10.276999999999999</v>
      </c>
      <c r="C2698">
        <v>0</v>
      </c>
      <c r="D2698">
        <v>61.79</v>
      </c>
      <c r="E2698">
        <v>2.9836999999999998</v>
      </c>
      <c r="F2698">
        <v>61.97</v>
      </c>
      <c r="G2698">
        <v>3.3241999999999998</v>
      </c>
      <c r="H2698">
        <v>12.38</v>
      </c>
      <c r="I2698">
        <v>3.1953999999999998</v>
      </c>
      <c r="J2698">
        <v>21.579000000000001</v>
      </c>
      <c r="K2698">
        <v>7.7389999999999999</v>
      </c>
      <c r="L2698">
        <v>29.114999999999998</v>
      </c>
      <c r="M2698">
        <v>2.9710000000000001</v>
      </c>
      <c r="N2698">
        <v>24.61</v>
      </c>
      <c r="O2698">
        <v>2.113</v>
      </c>
      <c r="P2698" s="1"/>
      <c r="Q2698" s="1"/>
    </row>
    <row r="2699" spans="1:17" x14ac:dyDescent="0.25">
      <c r="A2699" s="1">
        <v>40444</v>
      </c>
      <c r="B2699">
        <v>10.319000000000001</v>
      </c>
      <c r="C2699">
        <v>0</v>
      </c>
      <c r="D2699">
        <v>61.22</v>
      </c>
      <c r="E2699">
        <v>3.0114000000000001</v>
      </c>
      <c r="F2699">
        <v>61.81</v>
      </c>
      <c r="G2699">
        <v>3.3328000000000002</v>
      </c>
      <c r="H2699">
        <v>12.31</v>
      </c>
      <c r="I2699">
        <v>3.2012</v>
      </c>
      <c r="J2699">
        <v>21.518699999999999</v>
      </c>
      <c r="K2699">
        <v>7.7606999999999999</v>
      </c>
      <c r="L2699">
        <v>28.934999999999999</v>
      </c>
      <c r="M2699">
        <v>2.9895</v>
      </c>
      <c r="N2699">
        <v>24.43</v>
      </c>
      <c r="O2699">
        <v>2.1284999999999998</v>
      </c>
      <c r="P2699" s="1"/>
      <c r="Q2699" s="1"/>
    </row>
    <row r="2700" spans="1:17" x14ac:dyDescent="0.25">
      <c r="A2700" s="1">
        <v>40445</v>
      </c>
      <c r="B2700">
        <v>10.44</v>
      </c>
      <c r="C2700">
        <v>0</v>
      </c>
      <c r="D2700">
        <v>61.64</v>
      </c>
      <c r="E2700">
        <v>2.9908999999999999</v>
      </c>
      <c r="F2700">
        <v>62.14</v>
      </c>
      <c r="G2700">
        <v>3.3151000000000002</v>
      </c>
      <c r="H2700">
        <v>12.56</v>
      </c>
      <c r="I2700">
        <v>3.2050999999999998</v>
      </c>
      <c r="J2700">
        <v>21.5715</v>
      </c>
      <c r="K2700">
        <v>7.7416999999999998</v>
      </c>
      <c r="L2700">
        <v>29.31</v>
      </c>
      <c r="M2700">
        <v>2.9512</v>
      </c>
      <c r="N2700">
        <v>24.774999999999999</v>
      </c>
      <c r="O2700">
        <v>2.0989</v>
      </c>
      <c r="P2700" s="1"/>
      <c r="Q2700" s="1"/>
    </row>
    <row r="2701" spans="1:17" x14ac:dyDescent="0.25">
      <c r="A2701" s="1">
        <v>40448</v>
      </c>
      <c r="B2701">
        <v>10.398999999999999</v>
      </c>
      <c r="C2701">
        <v>0</v>
      </c>
      <c r="D2701">
        <v>61.04</v>
      </c>
      <c r="E2701">
        <v>3.0203000000000002</v>
      </c>
      <c r="F2701">
        <v>62.03</v>
      </c>
      <c r="G2701">
        <v>3.3210000000000002</v>
      </c>
      <c r="H2701">
        <v>12.48</v>
      </c>
      <c r="I2701">
        <v>3.2090000000000001</v>
      </c>
      <c r="J2701">
        <v>21.790400000000002</v>
      </c>
      <c r="K2701">
        <v>7.6638999999999999</v>
      </c>
      <c r="L2701">
        <v>29.3</v>
      </c>
      <c r="M2701">
        <v>2.9521999999999999</v>
      </c>
      <c r="N2701">
        <v>24.732500000000002</v>
      </c>
      <c r="O2701">
        <v>2.1025</v>
      </c>
      <c r="P2701" s="1"/>
      <c r="Q2701" s="1"/>
    </row>
    <row r="2702" spans="1:17" x14ac:dyDescent="0.25">
      <c r="A2702" s="1">
        <v>40449</v>
      </c>
      <c r="B2702">
        <v>10.244999999999999</v>
      </c>
      <c r="C2702">
        <v>0</v>
      </c>
      <c r="D2702">
        <v>60.62</v>
      </c>
      <c r="E2702">
        <v>3.0411999999999999</v>
      </c>
      <c r="F2702">
        <v>62.43</v>
      </c>
      <c r="G2702">
        <v>3.2997000000000001</v>
      </c>
      <c r="H2702">
        <v>12.52</v>
      </c>
      <c r="I2702">
        <v>3.1798999999999999</v>
      </c>
      <c r="J2702">
        <v>21.828099999999999</v>
      </c>
      <c r="K2702">
        <v>7.6506999999999996</v>
      </c>
      <c r="L2702">
        <v>29.55</v>
      </c>
      <c r="M2702">
        <v>2.9272</v>
      </c>
      <c r="N2702">
        <v>24.677499999999998</v>
      </c>
      <c r="O2702">
        <v>2.1072000000000002</v>
      </c>
      <c r="P2702" s="1"/>
      <c r="Q2702" s="1"/>
    </row>
    <row r="2703" spans="1:17" x14ac:dyDescent="0.25">
      <c r="A2703" s="1">
        <v>40450</v>
      </c>
      <c r="B2703">
        <v>10.263</v>
      </c>
      <c r="C2703">
        <v>0</v>
      </c>
      <c r="D2703">
        <v>60.25</v>
      </c>
      <c r="E2703">
        <v>3.0598999999999998</v>
      </c>
      <c r="F2703">
        <v>62.31</v>
      </c>
      <c r="G2703">
        <v>3.3060999999999998</v>
      </c>
      <c r="H2703">
        <v>12.33</v>
      </c>
      <c r="I2703">
        <v>3.2050999999999998</v>
      </c>
      <c r="J2703">
        <v>21.669599999999999</v>
      </c>
      <c r="K2703">
        <v>7.7065999999999999</v>
      </c>
      <c r="L2703">
        <v>29.38</v>
      </c>
      <c r="M2703">
        <v>2.9441999999999999</v>
      </c>
      <c r="N2703">
        <v>24.5</v>
      </c>
      <c r="O2703">
        <v>2.1223999999999998</v>
      </c>
      <c r="P2703" s="1"/>
      <c r="Q2703" s="1"/>
    </row>
    <row r="2704" spans="1:17" x14ac:dyDescent="0.25">
      <c r="A2704" s="1">
        <v>40451</v>
      </c>
      <c r="B2704">
        <v>10.134</v>
      </c>
      <c r="C2704">
        <v>0</v>
      </c>
      <c r="D2704">
        <v>59.97</v>
      </c>
      <c r="E2704">
        <v>3.0741999999999998</v>
      </c>
      <c r="F2704">
        <v>61.96</v>
      </c>
      <c r="G2704">
        <v>3.3247</v>
      </c>
      <c r="H2704">
        <v>12.24</v>
      </c>
      <c r="I2704">
        <v>3.2130000000000001</v>
      </c>
      <c r="J2704">
        <v>21.586600000000001</v>
      </c>
      <c r="K2704">
        <v>7.7363</v>
      </c>
      <c r="L2704">
        <v>29.26</v>
      </c>
      <c r="M2704">
        <v>2.9563000000000001</v>
      </c>
      <c r="N2704">
        <v>24.49</v>
      </c>
      <c r="O2704">
        <v>2.1233</v>
      </c>
      <c r="P2704" s="1"/>
      <c r="Q2704" s="1"/>
    </row>
    <row r="2705" spans="1:17" x14ac:dyDescent="0.25">
      <c r="A2705" s="1">
        <v>40452</v>
      </c>
      <c r="B2705">
        <v>10.09</v>
      </c>
      <c r="C2705">
        <v>0</v>
      </c>
      <c r="D2705">
        <v>60.16</v>
      </c>
      <c r="E2705">
        <v>3.0644999999999998</v>
      </c>
      <c r="F2705">
        <v>61.75</v>
      </c>
      <c r="G2705">
        <v>3.3359999999999999</v>
      </c>
      <c r="H2705">
        <v>12.26</v>
      </c>
      <c r="I2705">
        <v>3.1684000000000001</v>
      </c>
      <c r="J2705">
        <v>21.745100000000001</v>
      </c>
      <c r="K2705">
        <v>7.6798999999999999</v>
      </c>
      <c r="L2705">
        <v>29.56</v>
      </c>
      <c r="M2705">
        <v>2.9262999999999999</v>
      </c>
      <c r="N2705">
        <v>24.38</v>
      </c>
      <c r="O2705">
        <v>2.1328999999999998</v>
      </c>
      <c r="P2705" s="1"/>
      <c r="Q2705" s="1"/>
    </row>
    <row r="2706" spans="1:17" x14ac:dyDescent="0.25">
      <c r="A2706" s="1">
        <v>40455</v>
      </c>
      <c r="B2706">
        <v>9.9510000000000005</v>
      </c>
      <c r="C2706">
        <v>0</v>
      </c>
      <c r="D2706">
        <v>59.96</v>
      </c>
      <c r="E2706">
        <v>3.0747</v>
      </c>
      <c r="F2706">
        <v>61.67</v>
      </c>
      <c r="G2706">
        <v>3.3403999999999998</v>
      </c>
      <c r="H2706">
        <v>12.84</v>
      </c>
      <c r="I2706">
        <v>3.2467999999999999</v>
      </c>
      <c r="J2706">
        <v>21.782800000000002</v>
      </c>
      <c r="K2706">
        <v>7.6665999999999999</v>
      </c>
      <c r="L2706">
        <v>29.44</v>
      </c>
      <c r="M2706">
        <v>2.9382000000000001</v>
      </c>
      <c r="N2706">
        <v>23.91</v>
      </c>
      <c r="O2706">
        <v>2.1747999999999998</v>
      </c>
      <c r="P2706" s="1"/>
      <c r="Q2706" s="1"/>
    </row>
    <row r="2707" spans="1:17" x14ac:dyDescent="0.25">
      <c r="A2707" s="1">
        <v>40456</v>
      </c>
      <c r="B2707">
        <v>10.319000000000001</v>
      </c>
      <c r="C2707">
        <v>0</v>
      </c>
      <c r="D2707">
        <v>60.82</v>
      </c>
      <c r="E2707">
        <v>3.0312000000000001</v>
      </c>
      <c r="F2707">
        <v>62.8</v>
      </c>
      <c r="G2707">
        <v>3.2803</v>
      </c>
      <c r="H2707">
        <v>13.01</v>
      </c>
      <c r="I2707">
        <v>3.2751000000000001</v>
      </c>
      <c r="J2707">
        <v>22.1602</v>
      </c>
      <c r="K2707">
        <v>7.5359999999999996</v>
      </c>
      <c r="L2707">
        <v>29.83</v>
      </c>
      <c r="M2707">
        <v>2.8997999999999999</v>
      </c>
      <c r="N2707">
        <v>24.35</v>
      </c>
      <c r="O2707">
        <v>2.1355</v>
      </c>
      <c r="P2707" s="1"/>
      <c r="Q2707" s="1"/>
    </row>
    <row r="2708" spans="1:17" x14ac:dyDescent="0.25">
      <c r="A2708" s="1">
        <v>40457</v>
      </c>
      <c r="B2708">
        <v>10.327999999999999</v>
      </c>
      <c r="C2708">
        <v>0</v>
      </c>
      <c r="D2708">
        <v>60.87</v>
      </c>
      <c r="E2708">
        <v>3.0287000000000002</v>
      </c>
      <c r="F2708">
        <v>63.21</v>
      </c>
      <c r="G2708">
        <v>3.2589999999999999</v>
      </c>
      <c r="H2708">
        <v>13.24</v>
      </c>
      <c r="I2708">
        <v>3.2587999999999999</v>
      </c>
      <c r="J2708">
        <v>21.601700000000001</v>
      </c>
      <c r="K2708">
        <v>7.7771999999999997</v>
      </c>
      <c r="L2708">
        <v>29.9</v>
      </c>
      <c r="M2708">
        <v>2.8929999999999998</v>
      </c>
      <c r="N2708">
        <v>24.43</v>
      </c>
      <c r="O2708">
        <v>2.1284999999999998</v>
      </c>
      <c r="P2708" s="1"/>
      <c r="Q2708" s="1"/>
    </row>
    <row r="2709" spans="1:17" x14ac:dyDescent="0.25">
      <c r="A2709" s="1">
        <v>40458</v>
      </c>
      <c r="B2709">
        <v>10.329000000000001</v>
      </c>
      <c r="C2709">
        <v>0</v>
      </c>
      <c r="D2709">
        <v>60.8</v>
      </c>
      <c r="E2709">
        <v>3.0322</v>
      </c>
      <c r="F2709">
        <v>63.22</v>
      </c>
      <c r="G2709">
        <v>3.2585000000000002</v>
      </c>
      <c r="H2709">
        <v>13.32</v>
      </c>
      <c r="I2709">
        <v>3.2957000000000001</v>
      </c>
      <c r="J2709">
        <v>21.322399999999998</v>
      </c>
      <c r="K2709">
        <v>7.8789999999999996</v>
      </c>
      <c r="L2709">
        <v>29.72</v>
      </c>
      <c r="M2709">
        <v>2.9104999999999999</v>
      </c>
      <c r="N2709">
        <v>24.53</v>
      </c>
      <c r="O2709">
        <v>2.1198999999999999</v>
      </c>
      <c r="P2709" s="1"/>
      <c r="Q2709" s="1"/>
    </row>
    <row r="2710" spans="1:17" x14ac:dyDescent="0.25">
      <c r="A2710" s="1">
        <v>40459</v>
      </c>
      <c r="B2710">
        <v>10.503</v>
      </c>
      <c r="C2710">
        <v>0</v>
      </c>
      <c r="D2710">
        <v>61.86</v>
      </c>
      <c r="E2710">
        <v>2.9803000000000002</v>
      </c>
      <c r="F2710">
        <v>63.23</v>
      </c>
      <c r="G2710">
        <v>3.2578999999999998</v>
      </c>
      <c r="H2710">
        <v>13.66</v>
      </c>
      <c r="I2710">
        <v>3.2751000000000001</v>
      </c>
      <c r="J2710">
        <v>21.299800000000001</v>
      </c>
      <c r="K2710">
        <v>7.8874000000000004</v>
      </c>
      <c r="L2710">
        <v>29.704999999999998</v>
      </c>
      <c r="M2710">
        <v>2.9119999999999999</v>
      </c>
      <c r="N2710">
        <v>24.57</v>
      </c>
      <c r="O2710">
        <v>2.1164000000000001</v>
      </c>
      <c r="P2710" s="1"/>
      <c r="Q2710" s="1"/>
    </row>
    <row r="2711" spans="1:17" x14ac:dyDescent="0.25">
      <c r="A2711" s="1">
        <v>40462</v>
      </c>
      <c r="B2711">
        <v>10.548999999999999</v>
      </c>
      <c r="C2711">
        <v>0</v>
      </c>
      <c r="D2711">
        <v>62.14</v>
      </c>
      <c r="E2711">
        <v>2.9668000000000001</v>
      </c>
      <c r="F2711">
        <v>63.3</v>
      </c>
      <c r="G2711">
        <v>3.2543000000000002</v>
      </c>
      <c r="H2711">
        <v>13.78</v>
      </c>
      <c r="I2711">
        <v>3.3397000000000001</v>
      </c>
      <c r="J2711">
        <v>21.375299999999999</v>
      </c>
      <c r="K2711">
        <v>7.8596000000000004</v>
      </c>
      <c r="L2711">
        <v>29.78</v>
      </c>
      <c r="M2711">
        <v>2.9045999999999998</v>
      </c>
      <c r="N2711">
        <v>24.59</v>
      </c>
      <c r="O2711">
        <v>2.1147</v>
      </c>
      <c r="P2711" s="1"/>
      <c r="Q2711" s="1"/>
    </row>
    <row r="2712" spans="1:17" x14ac:dyDescent="0.25">
      <c r="A2712" s="1">
        <v>40463</v>
      </c>
      <c r="B2712">
        <v>10.662000000000001</v>
      </c>
      <c r="C2712">
        <v>0</v>
      </c>
      <c r="D2712">
        <v>62.02</v>
      </c>
      <c r="E2712">
        <v>2.9725999999999999</v>
      </c>
      <c r="F2712">
        <v>63.29</v>
      </c>
      <c r="G2712">
        <v>3.2549000000000001</v>
      </c>
      <c r="H2712">
        <v>13.78</v>
      </c>
      <c r="I2712">
        <v>3.3332999999999999</v>
      </c>
      <c r="J2712">
        <v>21.428100000000001</v>
      </c>
      <c r="K2712">
        <v>7.8402000000000003</v>
      </c>
      <c r="L2712">
        <v>29.8</v>
      </c>
      <c r="M2712">
        <v>2.9026999999999998</v>
      </c>
      <c r="N2712">
        <v>24.83</v>
      </c>
      <c r="O2712">
        <v>2.0941999999999998</v>
      </c>
      <c r="P2712" s="1"/>
      <c r="Q2712" s="1"/>
    </row>
    <row r="2713" spans="1:17" x14ac:dyDescent="0.25">
      <c r="A2713" s="1">
        <v>40464</v>
      </c>
      <c r="B2713">
        <v>10.718999999999999</v>
      </c>
      <c r="C2713">
        <v>0</v>
      </c>
      <c r="D2713">
        <v>62.63</v>
      </c>
      <c r="E2713">
        <v>2.9436</v>
      </c>
      <c r="F2713">
        <v>63.58</v>
      </c>
      <c r="G2713">
        <v>3.24</v>
      </c>
      <c r="H2713">
        <v>13.64</v>
      </c>
      <c r="I2713">
        <v>3.2467999999999999</v>
      </c>
      <c r="J2713">
        <v>21.488499999999998</v>
      </c>
      <c r="K2713">
        <v>7.8181000000000003</v>
      </c>
      <c r="L2713">
        <v>29.97</v>
      </c>
      <c r="M2713">
        <v>2.8862000000000001</v>
      </c>
      <c r="N2713">
        <v>25.34</v>
      </c>
      <c r="O2713">
        <v>2.0520999999999998</v>
      </c>
      <c r="P2713" s="1"/>
      <c r="Q2713" s="1"/>
    </row>
    <row r="2714" spans="1:17" x14ac:dyDescent="0.25">
      <c r="A2714" s="1">
        <v>40465</v>
      </c>
      <c r="B2714">
        <v>10.797000000000001</v>
      </c>
      <c r="C2714">
        <v>0</v>
      </c>
      <c r="D2714">
        <v>62.8</v>
      </c>
      <c r="E2714">
        <v>2.9357000000000002</v>
      </c>
      <c r="F2714">
        <v>63.74</v>
      </c>
      <c r="G2714">
        <v>3.2319</v>
      </c>
      <c r="H2714">
        <v>13.91</v>
      </c>
      <c r="I2714">
        <v>3.2406999999999999</v>
      </c>
      <c r="J2714">
        <v>21.511099999999999</v>
      </c>
      <c r="K2714">
        <v>7.8098999999999998</v>
      </c>
      <c r="L2714">
        <v>29.954999999999998</v>
      </c>
      <c r="M2714">
        <v>2.8877000000000002</v>
      </c>
      <c r="N2714">
        <v>25.23</v>
      </c>
      <c r="O2714">
        <v>2.0609999999999999</v>
      </c>
      <c r="P2714" s="1"/>
      <c r="Q2714" s="1"/>
    </row>
    <row r="2715" spans="1:17" x14ac:dyDescent="0.25">
      <c r="A2715" s="1">
        <v>40466</v>
      </c>
      <c r="B2715">
        <v>11.241</v>
      </c>
      <c r="C2715">
        <v>0</v>
      </c>
      <c r="D2715">
        <v>62.76</v>
      </c>
      <c r="E2715">
        <v>2.9375</v>
      </c>
      <c r="F2715">
        <v>63.57</v>
      </c>
      <c r="G2715">
        <v>3.2404999999999999</v>
      </c>
      <c r="H2715">
        <v>13.8</v>
      </c>
      <c r="I2715">
        <v>3.1837</v>
      </c>
      <c r="J2715">
        <v>21.3828</v>
      </c>
      <c r="K2715">
        <v>7.8567999999999998</v>
      </c>
      <c r="L2715">
        <v>29.97</v>
      </c>
      <c r="M2715">
        <v>2.8862000000000001</v>
      </c>
      <c r="N2715">
        <v>25.54</v>
      </c>
      <c r="O2715">
        <v>2.036</v>
      </c>
      <c r="P2715" s="1"/>
      <c r="Q2715" s="1"/>
    </row>
    <row r="2716" spans="1:17" x14ac:dyDescent="0.25">
      <c r="A2716" s="1">
        <v>40469</v>
      </c>
      <c r="B2716">
        <v>11.356999999999999</v>
      </c>
      <c r="C2716">
        <v>0</v>
      </c>
      <c r="D2716">
        <v>63.35</v>
      </c>
      <c r="E2716">
        <v>2.9102000000000001</v>
      </c>
      <c r="F2716">
        <v>63.86</v>
      </c>
      <c r="G2716">
        <v>3.2258</v>
      </c>
      <c r="H2716">
        <v>13.88</v>
      </c>
      <c r="I2716">
        <v>3.2031999999999998</v>
      </c>
      <c r="J2716">
        <v>21.601700000000001</v>
      </c>
      <c r="K2716">
        <v>7.7771999999999997</v>
      </c>
      <c r="L2716">
        <v>30</v>
      </c>
      <c r="M2716">
        <v>2.8833000000000002</v>
      </c>
      <c r="N2716">
        <v>25.82</v>
      </c>
      <c r="O2716">
        <v>2.0139</v>
      </c>
      <c r="P2716" s="1"/>
      <c r="Q2716" s="1"/>
    </row>
    <row r="2717" spans="1:17" x14ac:dyDescent="0.25">
      <c r="A2717" s="1">
        <v>40470</v>
      </c>
      <c r="B2717">
        <v>11.053000000000001</v>
      </c>
      <c r="C2717">
        <v>0</v>
      </c>
      <c r="D2717">
        <v>63.18</v>
      </c>
      <c r="E2717">
        <v>2.9180000000000001</v>
      </c>
      <c r="F2717">
        <v>63.29</v>
      </c>
      <c r="G2717">
        <v>3.2549000000000001</v>
      </c>
      <c r="H2717">
        <v>13.32</v>
      </c>
      <c r="I2717">
        <v>3.1896</v>
      </c>
      <c r="J2717">
        <v>21.292200000000001</v>
      </c>
      <c r="K2717">
        <v>7.8902000000000001</v>
      </c>
      <c r="L2717">
        <v>30.17</v>
      </c>
      <c r="M2717">
        <v>2.8671000000000002</v>
      </c>
      <c r="N2717">
        <v>25.1</v>
      </c>
      <c r="O2717">
        <v>2.0716999999999999</v>
      </c>
      <c r="P2717" s="1"/>
      <c r="Q2717" s="1"/>
    </row>
    <row r="2718" spans="1:17" x14ac:dyDescent="0.25">
      <c r="A2718" s="1">
        <v>40471</v>
      </c>
      <c r="B2718">
        <v>11.09</v>
      </c>
      <c r="C2718">
        <v>0</v>
      </c>
      <c r="D2718">
        <v>63.37</v>
      </c>
      <c r="E2718">
        <v>2.9752000000000001</v>
      </c>
      <c r="F2718">
        <v>63.6</v>
      </c>
      <c r="G2718">
        <v>3.2389999999999999</v>
      </c>
      <c r="H2718">
        <v>13.64</v>
      </c>
      <c r="I2718">
        <v>3.2130000000000001</v>
      </c>
      <c r="J2718">
        <v>21.594100000000001</v>
      </c>
      <c r="K2718">
        <v>7.7798999999999996</v>
      </c>
      <c r="L2718">
        <v>30.574999999999999</v>
      </c>
      <c r="M2718">
        <v>2.8290999999999999</v>
      </c>
      <c r="N2718">
        <v>25.31</v>
      </c>
      <c r="O2718">
        <v>2.0545</v>
      </c>
      <c r="P2718" s="1"/>
      <c r="Q2718" s="1"/>
    </row>
    <row r="2719" spans="1:17" x14ac:dyDescent="0.25">
      <c r="A2719" s="1">
        <v>40472</v>
      </c>
      <c r="B2719">
        <v>11.054</v>
      </c>
      <c r="C2719">
        <v>0</v>
      </c>
      <c r="D2719">
        <v>63.51</v>
      </c>
      <c r="E2719">
        <v>2.9687000000000001</v>
      </c>
      <c r="F2719">
        <v>63.99</v>
      </c>
      <c r="G2719">
        <v>3.2193000000000001</v>
      </c>
      <c r="H2719">
        <v>13.81</v>
      </c>
      <c r="I2719">
        <v>3.1857000000000002</v>
      </c>
      <c r="J2719">
        <v>21.3904</v>
      </c>
      <c r="K2719">
        <v>7.8540000000000001</v>
      </c>
      <c r="L2719">
        <v>30.734999999999999</v>
      </c>
      <c r="M2719">
        <v>2.8144</v>
      </c>
      <c r="N2719">
        <v>25.42</v>
      </c>
      <c r="O2719">
        <v>2.0455999999999999</v>
      </c>
      <c r="P2719" s="1"/>
      <c r="Q2719" s="1"/>
    </row>
    <row r="2720" spans="1:17" x14ac:dyDescent="0.25">
      <c r="A2720" s="1">
        <v>40473</v>
      </c>
      <c r="B2720">
        <v>10.981</v>
      </c>
      <c r="C2720">
        <v>0</v>
      </c>
      <c r="D2720">
        <v>63.4</v>
      </c>
      <c r="E2720">
        <v>2.9738000000000002</v>
      </c>
      <c r="F2720">
        <v>63.81</v>
      </c>
      <c r="G2720">
        <v>3.2282999999999999</v>
      </c>
      <c r="H2720">
        <v>13.95</v>
      </c>
      <c r="I2720">
        <v>3.1684000000000001</v>
      </c>
      <c r="J2720">
        <v>21.352599999999999</v>
      </c>
      <c r="K2720">
        <v>7.8678999999999997</v>
      </c>
      <c r="L2720">
        <v>30.805</v>
      </c>
      <c r="M2720">
        <v>2.8079999999999998</v>
      </c>
      <c r="N2720">
        <v>25.377500000000001</v>
      </c>
      <c r="O2720">
        <v>2.0491000000000001</v>
      </c>
      <c r="P2720" s="1"/>
      <c r="Q2720" s="1"/>
    </row>
    <row r="2721" spans="1:17" x14ac:dyDescent="0.25">
      <c r="A2721" s="1">
        <v>40476</v>
      </c>
      <c r="B2721">
        <v>11.03</v>
      </c>
      <c r="C2721">
        <v>0</v>
      </c>
      <c r="D2721">
        <v>63.54</v>
      </c>
      <c r="E2721">
        <v>2.9672999999999998</v>
      </c>
      <c r="F2721">
        <v>63.98</v>
      </c>
      <c r="G2721">
        <v>3.2198000000000002</v>
      </c>
      <c r="H2721">
        <v>14.15</v>
      </c>
      <c r="I2721">
        <v>3.1703000000000001</v>
      </c>
      <c r="J2721">
        <v>21.4054</v>
      </c>
      <c r="K2721">
        <v>7.8484999999999996</v>
      </c>
      <c r="L2721">
        <v>30.504999999999999</v>
      </c>
      <c r="M2721">
        <v>2.8355999999999999</v>
      </c>
      <c r="N2721">
        <v>25.19</v>
      </c>
      <c r="O2721">
        <v>2.0642999999999998</v>
      </c>
      <c r="P2721" s="1"/>
      <c r="Q2721" s="1"/>
    </row>
    <row r="2722" spans="1:17" x14ac:dyDescent="0.25">
      <c r="A2722" s="1">
        <v>40477</v>
      </c>
      <c r="B2722">
        <v>11.002000000000001</v>
      </c>
      <c r="C2722">
        <v>0</v>
      </c>
      <c r="D2722">
        <v>62.86</v>
      </c>
      <c r="E2722">
        <v>2.9994000000000001</v>
      </c>
      <c r="F2722">
        <v>63.84</v>
      </c>
      <c r="G2722">
        <v>3.2267999999999999</v>
      </c>
      <c r="H2722">
        <v>14.36</v>
      </c>
      <c r="I2722">
        <v>3.2446999999999999</v>
      </c>
      <c r="J2722">
        <v>21.367699999999999</v>
      </c>
      <c r="K2722">
        <v>7.8623000000000003</v>
      </c>
      <c r="L2722">
        <v>30.62</v>
      </c>
      <c r="M2722">
        <v>2.8250000000000002</v>
      </c>
      <c r="N2722">
        <v>25.9</v>
      </c>
      <c r="O2722">
        <v>2.0076999999999998</v>
      </c>
      <c r="P2722" s="1"/>
      <c r="Q2722" s="1"/>
    </row>
    <row r="2723" spans="1:17" x14ac:dyDescent="0.25">
      <c r="A2723" s="1">
        <v>40478</v>
      </c>
      <c r="B2723">
        <v>10.994</v>
      </c>
      <c r="C2723">
        <v>0</v>
      </c>
      <c r="D2723">
        <v>63.08</v>
      </c>
      <c r="E2723">
        <v>2.9889000000000001</v>
      </c>
      <c r="F2723">
        <v>63.57</v>
      </c>
      <c r="G2723">
        <v>3.2404999999999999</v>
      </c>
      <c r="H2723">
        <v>14.23</v>
      </c>
      <c r="I2723">
        <v>3.2791999999999999</v>
      </c>
      <c r="J2723">
        <v>21.3979</v>
      </c>
      <c r="K2723">
        <v>7.8512000000000004</v>
      </c>
      <c r="L2723">
        <v>30.594999999999999</v>
      </c>
      <c r="M2723">
        <v>2.8273000000000001</v>
      </c>
      <c r="N2723">
        <v>26.05</v>
      </c>
      <c r="O2723">
        <v>1.9962</v>
      </c>
      <c r="P2723" s="1"/>
      <c r="Q2723" s="1"/>
    </row>
    <row r="2724" spans="1:17" x14ac:dyDescent="0.25">
      <c r="A2724" s="1">
        <v>40479</v>
      </c>
      <c r="B2724">
        <v>10.901</v>
      </c>
      <c r="C2724">
        <v>0</v>
      </c>
      <c r="D2724">
        <v>63.19</v>
      </c>
      <c r="E2724">
        <v>2.9836999999999998</v>
      </c>
      <c r="F2724">
        <v>63.56</v>
      </c>
      <c r="G2724">
        <v>3.2410000000000001</v>
      </c>
      <c r="H2724">
        <v>14.22</v>
      </c>
      <c r="I2724">
        <v>3.2854000000000001</v>
      </c>
      <c r="J2724">
        <v>21.511099999999999</v>
      </c>
      <c r="K2724">
        <v>7.8098999999999998</v>
      </c>
      <c r="L2724">
        <v>30.605</v>
      </c>
      <c r="M2724">
        <v>2.8262999999999998</v>
      </c>
      <c r="N2724">
        <v>26.28</v>
      </c>
      <c r="O2724">
        <v>1.9786999999999999</v>
      </c>
      <c r="P2724" s="1"/>
      <c r="Q2724" s="1"/>
    </row>
    <row r="2725" spans="1:17" x14ac:dyDescent="0.25">
      <c r="A2725" s="1">
        <v>40480</v>
      </c>
      <c r="B2725">
        <v>10.749000000000001</v>
      </c>
      <c r="C2725">
        <v>0</v>
      </c>
      <c r="D2725">
        <v>63.57</v>
      </c>
      <c r="E2725">
        <v>2.9659</v>
      </c>
      <c r="F2725">
        <v>63.74</v>
      </c>
      <c r="G2725">
        <v>3.2319</v>
      </c>
      <c r="H2725">
        <v>14.13</v>
      </c>
      <c r="I2725">
        <v>3.2488000000000001</v>
      </c>
      <c r="J2725">
        <v>21.526199999999999</v>
      </c>
      <c r="K2725">
        <v>7.8044000000000002</v>
      </c>
      <c r="L2725">
        <v>30.66</v>
      </c>
      <c r="M2725">
        <v>2.8212999999999999</v>
      </c>
      <c r="N2725">
        <v>26.664999999999999</v>
      </c>
      <c r="O2725">
        <v>1.9500999999999999</v>
      </c>
      <c r="P2725" s="1"/>
      <c r="Q2725" s="1"/>
    </row>
    <row r="2726" spans="1:17" x14ac:dyDescent="0.25">
      <c r="A2726" s="1">
        <v>40483</v>
      </c>
      <c r="B2726">
        <v>10.864000000000001</v>
      </c>
      <c r="C2726">
        <v>0</v>
      </c>
      <c r="D2726">
        <v>63.62</v>
      </c>
      <c r="E2726">
        <v>2.9634999999999998</v>
      </c>
      <c r="F2726">
        <v>63.69</v>
      </c>
      <c r="G2726">
        <v>3.2343999999999999</v>
      </c>
      <c r="H2726">
        <v>14.23</v>
      </c>
      <c r="I2726">
        <v>3.2528000000000001</v>
      </c>
      <c r="J2726">
        <v>21.677199999999999</v>
      </c>
      <c r="K2726">
        <v>7.7500999999999998</v>
      </c>
      <c r="L2726">
        <v>30.855</v>
      </c>
      <c r="M2726">
        <v>2.8033999999999999</v>
      </c>
      <c r="N2726">
        <v>26.95</v>
      </c>
      <c r="O2726">
        <v>1.9295</v>
      </c>
      <c r="P2726" s="1"/>
      <c r="Q2726" s="1"/>
    </row>
    <row r="2727" spans="1:17" x14ac:dyDescent="0.25">
      <c r="A2727" s="1">
        <v>40484</v>
      </c>
      <c r="B2727">
        <v>11.048999999999999</v>
      </c>
      <c r="C2727">
        <v>0</v>
      </c>
      <c r="D2727">
        <v>64.02</v>
      </c>
      <c r="E2727">
        <v>2.9449999999999998</v>
      </c>
      <c r="F2727">
        <v>63.88</v>
      </c>
      <c r="G2727">
        <v>3.2248000000000001</v>
      </c>
      <c r="H2727">
        <v>14.43</v>
      </c>
      <c r="I2727">
        <v>3.2997999999999998</v>
      </c>
      <c r="J2727">
        <v>21.8432</v>
      </c>
      <c r="K2727">
        <v>7.6912000000000003</v>
      </c>
      <c r="L2727">
        <v>30.93</v>
      </c>
      <c r="M2727">
        <v>2.7966000000000002</v>
      </c>
      <c r="N2727">
        <v>27.39</v>
      </c>
      <c r="O2727">
        <v>1.8985000000000001</v>
      </c>
      <c r="P2727" s="1"/>
      <c r="Q2727" s="1"/>
    </row>
    <row r="2728" spans="1:17" x14ac:dyDescent="0.25">
      <c r="A2728" s="1">
        <v>40485</v>
      </c>
      <c r="B2728">
        <v>11.170999999999999</v>
      </c>
      <c r="C2728">
        <v>0</v>
      </c>
      <c r="D2728">
        <v>64.31</v>
      </c>
      <c r="E2728">
        <v>2.9317000000000002</v>
      </c>
      <c r="F2728">
        <v>64.19</v>
      </c>
      <c r="G2728">
        <v>3.2092000000000001</v>
      </c>
      <c r="H2728">
        <v>15.18</v>
      </c>
      <c r="I2728">
        <v>3.2751000000000001</v>
      </c>
      <c r="J2728">
        <v>21.933800000000002</v>
      </c>
      <c r="K2728">
        <v>7.6593999999999998</v>
      </c>
      <c r="L2728">
        <v>30.975000000000001</v>
      </c>
      <c r="M2728">
        <v>2.7926000000000002</v>
      </c>
      <c r="N2728">
        <v>27.03</v>
      </c>
      <c r="O2728">
        <v>1.9238</v>
      </c>
      <c r="P2728" s="1"/>
      <c r="Q2728" s="1"/>
    </row>
    <row r="2729" spans="1:17" x14ac:dyDescent="0.25">
      <c r="A2729" s="1">
        <v>40486</v>
      </c>
      <c r="B2729">
        <v>11.367000000000001</v>
      </c>
      <c r="C2729">
        <v>0</v>
      </c>
      <c r="D2729">
        <v>65</v>
      </c>
      <c r="E2729">
        <v>2.9005999999999998</v>
      </c>
      <c r="F2729">
        <v>64.760000000000005</v>
      </c>
      <c r="G2729">
        <v>3.181</v>
      </c>
      <c r="H2729">
        <v>15.86</v>
      </c>
      <c r="I2729">
        <v>3.2812999999999999</v>
      </c>
      <c r="J2729">
        <v>22.220600000000001</v>
      </c>
      <c r="K2729">
        <v>7.5605000000000002</v>
      </c>
      <c r="L2729">
        <v>31.225000000000001</v>
      </c>
      <c r="M2729">
        <v>2.7702</v>
      </c>
      <c r="N2729">
        <v>27.14</v>
      </c>
      <c r="O2729">
        <v>1.9159999999999999</v>
      </c>
      <c r="P2729" s="1"/>
      <c r="Q2729" s="1"/>
    </row>
    <row r="2730" spans="1:17" x14ac:dyDescent="0.25">
      <c r="A2730" s="1">
        <v>40487</v>
      </c>
      <c r="B2730">
        <v>11.326000000000001</v>
      </c>
      <c r="C2730">
        <v>0</v>
      </c>
      <c r="D2730">
        <v>65</v>
      </c>
      <c r="E2730">
        <v>2.9005999999999998</v>
      </c>
      <c r="F2730">
        <v>64.650000000000006</v>
      </c>
      <c r="G2730">
        <v>3.1863999999999999</v>
      </c>
      <c r="H2730">
        <v>16.21</v>
      </c>
      <c r="I2730">
        <v>3.3018999999999998</v>
      </c>
      <c r="J2730">
        <v>22.092300000000002</v>
      </c>
      <c r="K2730">
        <v>7.6044999999999998</v>
      </c>
      <c r="L2730">
        <v>31.29</v>
      </c>
      <c r="M2730">
        <v>2.7645</v>
      </c>
      <c r="N2730">
        <v>26.85</v>
      </c>
      <c r="O2730">
        <v>1.9367000000000001</v>
      </c>
      <c r="P2730" s="1"/>
      <c r="Q2730" s="1"/>
    </row>
    <row r="2731" spans="1:17" x14ac:dyDescent="0.25">
      <c r="A2731" s="1">
        <v>40490</v>
      </c>
      <c r="B2731">
        <v>11.379</v>
      </c>
      <c r="C2731">
        <v>0</v>
      </c>
      <c r="D2731">
        <v>64.75</v>
      </c>
      <c r="E2731">
        <v>2.9117999999999999</v>
      </c>
      <c r="F2731">
        <v>64.33</v>
      </c>
      <c r="G2731">
        <v>3.2021999999999999</v>
      </c>
      <c r="H2731">
        <v>16.41</v>
      </c>
      <c r="I2731">
        <v>3.2854000000000001</v>
      </c>
      <c r="J2731">
        <v>22.0244</v>
      </c>
      <c r="K2731">
        <v>7.6279000000000003</v>
      </c>
      <c r="L2731">
        <v>31.23</v>
      </c>
      <c r="M2731">
        <v>2.7698</v>
      </c>
      <c r="N2731">
        <v>26.81</v>
      </c>
      <c r="O2731">
        <v>1.9396</v>
      </c>
      <c r="P2731" s="1"/>
      <c r="Q2731" s="1"/>
    </row>
    <row r="2732" spans="1:17" x14ac:dyDescent="0.25">
      <c r="A2732" s="1">
        <v>40491</v>
      </c>
      <c r="B2732">
        <v>11.289</v>
      </c>
      <c r="C2732">
        <v>0</v>
      </c>
      <c r="D2732">
        <v>64.81</v>
      </c>
      <c r="E2732">
        <v>2.9091</v>
      </c>
      <c r="F2732">
        <v>64.31</v>
      </c>
      <c r="G2732">
        <v>3.2031999999999998</v>
      </c>
      <c r="H2732">
        <v>16.07</v>
      </c>
      <c r="I2732">
        <v>3.2915000000000001</v>
      </c>
      <c r="J2732">
        <v>22.0244</v>
      </c>
      <c r="K2732">
        <v>7.6279000000000003</v>
      </c>
      <c r="L2732">
        <v>31.32</v>
      </c>
      <c r="M2732">
        <v>2.7618</v>
      </c>
      <c r="N2732">
        <v>26.95</v>
      </c>
      <c r="O2732">
        <v>1.9295</v>
      </c>
      <c r="P2732" s="1"/>
      <c r="Q2732" s="1"/>
    </row>
    <row r="2733" spans="1:17" x14ac:dyDescent="0.25">
      <c r="A2733" s="1">
        <v>40492</v>
      </c>
      <c r="B2733">
        <v>11.358000000000001</v>
      </c>
      <c r="C2733">
        <v>0</v>
      </c>
      <c r="D2733">
        <v>64.569999999999993</v>
      </c>
      <c r="E2733">
        <v>2.9199000000000002</v>
      </c>
      <c r="F2733">
        <v>63.95</v>
      </c>
      <c r="G2733">
        <v>3.2212999999999998</v>
      </c>
      <c r="H2733">
        <v>16.63</v>
      </c>
      <c r="I2733">
        <v>3.2751000000000001</v>
      </c>
      <c r="J2733">
        <v>21.926200000000001</v>
      </c>
      <c r="K2733">
        <v>7.6620999999999997</v>
      </c>
      <c r="L2733">
        <v>31.274999999999999</v>
      </c>
      <c r="M2733">
        <v>2.7658</v>
      </c>
      <c r="N2733">
        <v>26.94</v>
      </c>
      <c r="O2733">
        <v>1.9301999999999999</v>
      </c>
      <c r="P2733" s="1"/>
      <c r="Q2733" s="1"/>
    </row>
    <row r="2734" spans="1:17" x14ac:dyDescent="0.25">
      <c r="A2734" s="1">
        <v>40493</v>
      </c>
      <c r="B2734">
        <v>11.308999999999999</v>
      </c>
      <c r="C2734">
        <v>0</v>
      </c>
      <c r="D2734">
        <v>64.36</v>
      </c>
      <c r="E2734">
        <v>2.9295</v>
      </c>
      <c r="F2734">
        <v>63.92</v>
      </c>
      <c r="G2734">
        <v>3.2227999999999999</v>
      </c>
      <c r="H2734">
        <v>16.61</v>
      </c>
      <c r="I2734">
        <v>3.3081</v>
      </c>
      <c r="J2734">
        <v>21.760200000000001</v>
      </c>
      <c r="K2734">
        <v>7.7205000000000004</v>
      </c>
      <c r="L2734">
        <v>31.4</v>
      </c>
      <c r="M2734">
        <v>2.7547999999999999</v>
      </c>
      <c r="N2734">
        <v>26.68</v>
      </c>
      <c r="O2734">
        <v>1.9490000000000001</v>
      </c>
      <c r="P2734" s="1"/>
      <c r="Q2734" s="1"/>
    </row>
    <row r="2735" spans="1:17" x14ac:dyDescent="0.25">
      <c r="A2735" s="1">
        <v>40494</v>
      </c>
      <c r="B2735">
        <v>11.000999999999999</v>
      </c>
      <c r="C2735">
        <v>0</v>
      </c>
      <c r="D2735">
        <v>64.33</v>
      </c>
      <c r="E2735">
        <v>2.9308000000000001</v>
      </c>
      <c r="F2735">
        <v>63.67</v>
      </c>
      <c r="G2735">
        <v>3.2353999999999998</v>
      </c>
      <c r="H2735">
        <v>16.3</v>
      </c>
      <c r="I2735">
        <v>3.2873999999999999</v>
      </c>
      <c r="J2735">
        <v>21.480899999999998</v>
      </c>
      <c r="K2735">
        <v>7.8209</v>
      </c>
      <c r="L2735">
        <v>31.46</v>
      </c>
      <c r="M2735">
        <v>2.7494999999999998</v>
      </c>
      <c r="N2735">
        <v>26.27</v>
      </c>
      <c r="O2735">
        <v>1.9794</v>
      </c>
      <c r="P2735" s="1"/>
      <c r="Q2735" s="1"/>
    </row>
    <row r="2736" spans="1:17" x14ac:dyDescent="0.25">
      <c r="A2736" s="1">
        <v>40497</v>
      </c>
      <c r="B2736">
        <v>10.965999999999999</v>
      </c>
      <c r="C2736">
        <v>0</v>
      </c>
      <c r="D2736">
        <v>64.290000000000006</v>
      </c>
      <c r="E2736">
        <v>2.9325999999999999</v>
      </c>
      <c r="F2736">
        <v>64.14</v>
      </c>
      <c r="G2736">
        <v>3.2117</v>
      </c>
      <c r="H2736">
        <v>17</v>
      </c>
      <c r="I2736">
        <v>3.2669999999999999</v>
      </c>
      <c r="J2736">
        <v>21.609200000000001</v>
      </c>
      <c r="K2736">
        <v>7.7744999999999997</v>
      </c>
      <c r="L2736">
        <v>31.48</v>
      </c>
      <c r="M2736">
        <v>2.7477999999999998</v>
      </c>
      <c r="N2736">
        <v>26.2</v>
      </c>
      <c r="O2736">
        <v>1.9846999999999999</v>
      </c>
      <c r="P2736" s="1"/>
      <c r="Q2736" s="1"/>
    </row>
    <row r="2737" spans="1:17" x14ac:dyDescent="0.25">
      <c r="A2737" s="1">
        <v>40498</v>
      </c>
      <c r="B2737">
        <v>10.771000000000001</v>
      </c>
      <c r="C2737">
        <v>0</v>
      </c>
      <c r="D2737">
        <v>63.45</v>
      </c>
      <c r="E2737">
        <v>2.9714999999999998</v>
      </c>
      <c r="F2737">
        <v>63.14</v>
      </c>
      <c r="G2737">
        <v>3.2625999999999999</v>
      </c>
      <c r="H2737">
        <v>16.510000000000002</v>
      </c>
      <c r="I2737">
        <v>3.2936000000000001</v>
      </c>
      <c r="J2737">
        <v>21.314900000000002</v>
      </c>
      <c r="K2737">
        <v>7.8818000000000001</v>
      </c>
      <c r="L2737">
        <v>31.04</v>
      </c>
      <c r="M2737">
        <v>2.7867000000000002</v>
      </c>
      <c r="N2737">
        <v>25.81</v>
      </c>
      <c r="O2737">
        <v>2.1309999999999998</v>
      </c>
      <c r="P2737" s="1"/>
      <c r="Q2737" s="1"/>
    </row>
    <row r="2738" spans="1:17" x14ac:dyDescent="0.25">
      <c r="A2738" s="1">
        <v>40499</v>
      </c>
      <c r="B2738">
        <v>10.731999999999999</v>
      </c>
      <c r="C2738">
        <v>0</v>
      </c>
      <c r="D2738">
        <v>63.27</v>
      </c>
      <c r="E2738">
        <v>2.9799000000000002</v>
      </c>
      <c r="F2738">
        <v>63.06</v>
      </c>
      <c r="G2738">
        <v>3.2667000000000002</v>
      </c>
      <c r="H2738">
        <v>16.68</v>
      </c>
      <c r="I2738">
        <v>3.3311999999999999</v>
      </c>
      <c r="J2738">
        <v>21.1035</v>
      </c>
      <c r="K2738">
        <v>7.9607999999999999</v>
      </c>
      <c r="L2738">
        <v>31.26</v>
      </c>
      <c r="M2738">
        <v>2.7671000000000001</v>
      </c>
      <c r="N2738">
        <v>25.57</v>
      </c>
      <c r="O2738">
        <v>2.1509999999999998</v>
      </c>
      <c r="P2738" s="1"/>
      <c r="Q2738" s="1"/>
    </row>
    <row r="2739" spans="1:17" x14ac:dyDescent="0.25">
      <c r="A2739" s="1">
        <v>40500</v>
      </c>
      <c r="B2739">
        <v>11.015000000000001</v>
      </c>
      <c r="C2739">
        <v>0</v>
      </c>
      <c r="D2739">
        <v>64.02</v>
      </c>
      <c r="E2739">
        <v>2.9449999999999998</v>
      </c>
      <c r="F2739">
        <v>63.83</v>
      </c>
      <c r="G2739">
        <v>3.2273000000000001</v>
      </c>
      <c r="H2739">
        <v>16.12</v>
      </c>
      <c r="I2739">
        <v>3.2997999999999998</v>
      </c>
      <c r="J2739">
        <v>21.465800000000002</v>
      </c>
      <c r="K2739">
        <v>7.8263999999999996</v>
      </c>
      <c r="L2739">
        <v>31.92</v>
      </c>
      <c r="M2739">
        <v>2.7099000000000002</v>
      </c>
      <c r="N2739">
        <v>25.837499999999999</v>
      </c>
      <c r="O2739">
        <v>2.1286999999999998</v>
      </c>
      <c r="P2739" s="1"/>
      <c r="Q2739" s="1"/>
    </row>
    <row r="2740" spans="1:17" x14ac:dyDescent="0.25">
      <c r="A2740" s="1">
        <v>40501</v>
      </c>
      <c r="B2740">
        <v>10.955</v>
      </c>
      <c r="C2740">
        <v>0</v>
      </c>
      <c r="D2740">
        <v>64.05</v>
      </c>
      <c r="E2740">
        <v>2.9436</v>
      </c>
      <c r="F2740">
        <v>63.83</v>
      </c>
      <c r="G2740">
        <v>3.2273000000000001</v>
      </c>
      <c r="H2740">
        <v>16.28</v>
      </c>
      <c r="I2740">
        <v>3.3186</v>
      </c>
      <c r="J2740">
        <v>21.375299999999999</v>
      </c>
      <c r="K2740">
        <v>7.8596000000000004</v>
      </c>
      <c r="L2740">
        <v>32.159999999999997</v>
      </c>
      <c r="M2740">
        <v>2.6897000000000002</v>
      </c>
      <c r="N2740">
        <v>25.69</v>
      </c>
      <c r="O2740">
        <v>2.1408999999999998</v>
      </c>
      <c r="P2740" s="1"/>
      <c r="Q2740" s="1"/>
    </row>
    <row r="2741" spans="1:17" x14ac:dyDescent="0.25">
      <c r="A2741" s="1">
        <v>40504</v>
      </c>
      <c r="B2741">
        <v>11.191000000000001</v>
      </c>
      <c r="C2741">
        <v>0</v>
      </c>
      <c r="D2741">
        <v>63.56</v>
      </c>
      <c r="E2741">
        <v>2.9662999999999999</v>
      </c>
      <c r="F2741">
        <v>63.62</v>
      </c>
      <c r="G2741">
        <v>3.238</v>
      </c>
      <c r="H2741">
        <v>16.2</v>
      </c>
      <c r="I2741">
        <v>3.2997999999999998</v>
      </c>
      <c r="J2741">
        <v>21.352599999999999</v>
      </c>
      <c r="K2741">
        <v>7.8678999999999997</v>
      </c>
      <c r="L2741">
        <v>32.134999999999998</v>
      </c>
      <c r="M2741">
        <v>2.6918000000000002</v>
      </c>
      <c r="N2741">
        <v>25.73</v>
      </c>
      <c r="O2741">
        <v>2.1375999999999999</v>
      </c>
      <c r="P2741" s="1"/>
      <c r="Q2741" s="1"/>
    </row>
    <row r="2742" spans="1:17" x14ac:dyDescent="0.25">
      <c r="A2742" s="1">
        <v>40505</v>
      </c>
      <c r="B2742">
        <v>11.026</v>
      </c>
      <c r="C2742">
        <v>0</v>
      </c>
      <c r="D2742">
        <v>62.61</v>
      </c>
      <c r="E2742">
        <v>3.0112999999999999</v>
      </c>
      <c r="F2742">
        <v>62.87</v>
      </c>
      <c r="G2742">
        <v>3.2766000000000002</v>
      </c>
      <c r="H2742">
        <v>15.7</v>
      </c>
      <c r="I2742">
        <v>3.3311999999999999</v>
      </c>
      <c r="J2742">
        <v>21.156400000000001</v>
      </c>
      <c r="K2742">
        <v>7.9409000000000001</v>
      </c>
      <c r="L2742">
        <v>31.81</v>
      </c>
      <c r="M2742">
        <v>2.7193000000000001</v>
      </c>
      <c r="N2742">
        <v>25.12</v>
      </c>
      <c r="O2742">
        <v>2.1894999999999998</v>
      </c>
      <c r="P2742" s="1"/>
      <c r="Q2742" s="1"/>
    </row>
    <row r="2743" spans="1:17" x14ac:dyDescent="0.25">
      <c r="A2743" s="1">
        <v>40506</v>
      </c>
      <c r="B2743">
        <v>11.243</v>
      </c>
      <c r="C2743">
        <v>0</v>
      </c>
      <c r="D2743">
        <v>62.6</v>
      </c>
      <c r="E2743">
        <v>3.0118</v>
      </c>
      <c r="F2743">
        <v>63.29</v>
      </c>
      <c r="G2743">
        <v>3.2549000000000001</v>
      </c>
      <c r="H2743">
        <v>15.95</v>
      </c>
      <c r="I2743">
        <v>3.3290999999999999</v>
      </c>
      <c r="J2743">
        <v>21.2394</v>
      </c>
      <c r="K2743">
        <v>7.9097999999999997</v>
      </c>
      <c r="L2743">
        <v>32.305</v>
      </c>
      <c r="M2743">
        <v>2.6776</v>
      </c>
      <c r="N2743">
        <v>25.37</v>
      </c>
      <c r="O2743">
        <v>2.1678999999999999</v>
      </c>
      <c r="P2743" s="1"/>
      <c r="Q2743" s="1"/>
    </row>
    <row r="2744" spans="1:17" x14ac:dyDescent="0.25">
      <c r="A2744" s="1">
        <v>40508</v>
      </c>
      <c r="B2744">
        <v>11.276999999999999</v>
      </c>
      <c r="C2744">
        <v>0</v>
      </c>
      <c r="D2744">
        <v>62.13</v>
      </c>
      <c r="E2744">
        <v>3.0346000000000002</v>
      </c>
      <c r="F2744">
        <v>62.3</v>
      </c>
      <c r="G2744">
        <v>3.3868</v>
      </c>
      <c r="H2744">
        <v>16.100000000000001</v>
      </c>
      <c r="I2744">
        <v>3.3018999999999998</v>
      </c>
      <c r="J2744">
        <v>21.0809</v>
      </c>
      <c r="K2744">
        <v>7.9692999999999996</v>
      </c>
      <c r="L2744">
        <v>32.055</v>
      </c>
      <c r="M2744">
        <v>2.6985000000000001</v>
      </c>
      <c r="N2744">
        <v>25.34</v>
      </c>
      <c r="O2744">
        <v>2.1705000000000001</v>
      </c>
      <c r="P2744" s="1"/>
      <c r="Q2744" s="1"/>
    </row>
    <row r="2745" spans="1:17" x14ac:dyDescent="0.25">
      <c r="A2745" s="1">
        <v>40511</v>
      </c>
      <c r="B2745">
        <v>11.317</v>
      </c>
      <c r="C2745">
        <v>0</v>
      </c>
      <c r="D2745">
        <v>62.13</v>
      </c>
      <c r="E2745">
        <v>3.0346000000000002</v>
      </c>
      <c r="F2745">
        <v>61.91</v>
      </c>
      <c r="G2745">
        <v>3.4081999999999999</v>
      </c>
      <c r="H2745">
        <v>16.059999999999999</v>
      </c>
      <c r="I2745">
        <v>3.2690000000000001</v>
      </c>
      <c r="J2745">
        <v>20.907299999999999</v>
      </c>
      <c r="K2745">
        <v>8.0355000000000008</v>
      </c>
      <c r="L2745">
        <v>31.695</v>
      </c>
      <c r="M2745">
        <v>2.7765</v>
      </c>
      <c r="N2745">
        <v>25.31</v>
      </c>
      <c r="O2745">
        <v>2.1730999999999998</v>
      </c>
      <c r="P2745" s="1"/>
      <c r="Q2745" s="1"/>
    </row>
    <row r="2746" spans="1:17" x14ac:dyDescent="0.25">
      <c r="A2746" s="1">
        <v>40512</v>
      </c>
      <c r="B2746">
        <v>11.112</v>
      </c>
      <c r="C2746">
        <v>0</v>
      </c>
      <c r="D2746">
        <v>61.07</v>
      </c>
      <c r="E2746">
        <v>3.0872999999999999</v>
      </c>
      <c r="F2746">
        <v>61.55</v>
      </c>
      <c r="G2746">
        <v>3.4281000000000001</v>
      </c>
      <c r="H2746">
        <v>15.94</v>
      </c>
      <c r="I2746">
        <v>3.4331999999999998</v>
      </c>
      <c r="J2746">
        <v>20.975200000000001</v>
      </c>
      <c r="K2746">
        <v>8.0093999999999994</v>
      </c>
      <c r="L2746">
        <v>31.585000000000001</v>
      </c>
      <c r="M2746">
        <v>2.7860999999999998</v>
      </c>
      <c r="N2746">
        <v>25.2575</v>
      </c>
      <c r="O2746">
        <v>2.1776</v>
      </c>
      <c r="P2746" s="1"/>
      <c r="Q2746" s="1"/>
    </row>
    <row r="2747" spans="1:17" x14ac:dyDescent="0.25">
      <c r="A2747" s="1">
        <v>40513</v>
      </c>
      <c r="B2747">
        <v>11.3</v>
      </c>
      <c r="C2747">
        <v>0</v>
      </c>
      <c r="D2747">
        <v>62.15</v>
      </c>
      <c r="E2747">
        <v>3.0335999999999999</v>
      </c>
      <c r="F2747">
        <v>62.42</v>
      </c>
      <c r="G2747">
        <v>3.3803000000000001</v>
      </c>
      <c r="H2747">
        <v>16.46</v>
      </c>
      <c r="I2747">
        <v>3.4809999999999999</v>
      </c>
      <c r="J2747">
        <v>21.345099999999999</v>
      </c>
      <c r="K2747">
        <v>7.8707000000000003</v>
      </c>
      <c r="L2747">
        <v>32.35</v>
      </c>
      <c r="M2747">
        <v>2.7202000000000002</v>
      </c>
      <c r="N2747">
        <v>26.04</v>
      </c>
      <c r="O2747">
        <v>2.1120999999999999</v>
      </c>
      <c r="P2747" s="1"/>
      <c r="Q2747" s="1"/>
    </row>
    <row r="2748" spans="1:17" x14ac:dyDescent="0.25">
      <c r="A2748" s="1">
        <v>40514</v>
      </c>
      <c r="B2748">
        <v>11.362</v>
      </c>
      <c r="C2748">
        <v>0</v>
      </c>
      <c r="D2748">
        <v>62.36</v>
      </c>
      <c r="E2748">
        <v>3.0234000000000001</v>
      </c>
      <c r="F2748">
        <v>62.6</v>
      </c>
      <c r="G2748">
        <v>3.3706</v>
      </c>
      <c r="H2748">
        <v>16.78</v>
      </c>
      <c r="I2748">
        <v>3.4788000000000001</v>
      </c>
      <c r="J2748">
        <v>21.5489</v>
      </c>
      <c r="K2748">
        <v>7.7961999999999998</v>
      </c>
      <c r="L2748">
        <v>32.450000000000003</v>
      </c>
      <c r="M2748">
        <v>2.7119</v>
      </c>
      <c r="N2748">
        <v>26.89</v>
      </c>
      <c r="O2748">
        <v>2.0453999999999999</v>
      </c>
      <c r="P2748" s="1"/>
      <c r="Q2748" s="1"/>
    </row>
    <row r="2749" spans="1:17" x14ac:dyDescent="0.25">
      <c r="A2749" s="1">
        <v>40515</v>
      </c>
      <c r="B2749">
        <v>11.337</v>
      </c>
      <c r="C2749">
        <v>0</v>
      </c>
      <c r="D2749">
        <v>62.33</v>
      </c>
      <c r="E2749">
        <v>3.0249000000000001</v>
      </c>
      <c r="F2749">
        <v>62.56</v>
      </c>
      <c r="G2749">
        <v>3.3727999999999998</v>
      </c>
      <c r="H2749">
        <v>16.8</v>
      </c>
      <c r="I2749">
        <v>3.4853999999999998</v>
      </c>
      <c r="J2749">
        <v>21.503599999999999</v>
      </c>
      <c r="K2749">
        <v>7.8127000000000004</v>
      </c>
      <c r="L2749">
        <v>32.25</v>
      </c>
      <c r="M2749">
        <v>2.7286999999999999</v>
      </c>
      <c r="N2749">
        <v>27.02</v>
      </c>
      <c r="O2749">
        <v>2.0354999999999999</v>
      </c>
      <c r="P2749" s="1"/>
      <c r="Q2749" s="1"/>
    </row>
    <row r="2750" spans="1:17" x14ac:dyDescent="0.25">
      <c r="A2750" s="1">
        <v>40518</v>
      </c>
      <c r="B2750">
        <v>11.433999999999999</v>
      </c>
      <c r="C2750">
        <v>0</v>
      </c>
      <c r="D2750">
        <v>62.06</v>
      </c>
      <c r="E2750">
        <v>3.0379999999999998</v>
      </c>
      <c r="F2750">
        <v>62.2</v>
      </c>
      <c r="G2750">
        <v>3.3923000000000001</v>
      </c>
      <c r="H2750">
        <v>16.649999999999999</v>
      </c>
      <c r="I2750">
        <v>3.5415000000000001</v>
      </c>
      <c r="J2750">
        <v>21.360199999999999</v>
      </c>
      <c r="K2750">
        <v>7.8651</v>
      </c>
      <c r="L2750">
        <v>31.995000000000001</v>
      </c>
      <c r="M2750">
        <v>2.7504</v>
      </c>
      <c r="N2750">
        <v>26.84</v>
      </c>
      <c r="O2750">
        <v>2.0491999999999999</v>
      </c>
      <c r="P2750" s="1"/>
      <c r="Q2750" s="1"/>
    </row>
    <row r="2751" spans="1:17" x14ac:dyDescent="0.25">
      <c r="A2751" s="1">
        <v>40519</v>
      </c>
      <c r="B2751">
        <v>11.365</v>
      </c>
      <c r="C2751">
        <v>0</v>
      </c>
      <c r="D2751">
        <v>62.15</v>
      </c>
      <c r="E2751">
        <v>3.0335999999999999</v>
      </c>
      <c r="F2751">
        <v>62.31</v>
      </c>
      <c r="G2751">
        <v>3.3862999999999999</v>
      </c>
      <c r="H2751">
        <v>16.559999999999999</v>
      </c>
      <c r="I2751">
        <v>3.5529999999999999</v>
      </c>
      <c r="J2751">
        <v>21.5413</v>
      </c>
      <c r="K2751">
        <v>7.7990000000000004</v>
      </c>
      <c r="L2751">
        <v>32.07</v>
      </c>
      <c r="M2751">
        <v>2.7440000000000002</v>
      </c>
      <c r="N2751">
        <v>26.87</v>
      </c>
      <c r="O2751">
        <v>2.0468999999999999</v>
      </c>
      <c r="P2751" s="1"/>
      <c r="Q2751" s="1"/>
    </row>
    <row r="2752" spans="1:17" x14ac:dyDescent="0.25">
      <c r="A2752" s="1">
        <v>40520</v>
      </c>
      <c r="B2752">
        <v>11.465</v>
      </c>
      <c r="C2752">
        <v>0</v>
      </c>
      <c r="D2752">
        <v>62.63</v>
      </c>
      <c r="E2752">
        <v>3.0104000000000002</v>
      </c>
      <c r="F2752">
        <v>62.45</v>
      </c>
      <c r="G2752">
        <v>3.3786999999999998</v>
      </c>
      <c r="H2752">
        <v>16.690000000000001</v>
      </c>
      <c r="I2752">
        <v>3.5461</v>
      </c>
      <c r="J2752">
        <v>21.609200000000001</v>
      </c>
      <c r="K2752">
        <v>7.7744999999999997</v>
      </c>
      <c r="L2752">
        <v>32.195</v>
      </c>
      <c r="M2752">
        <v>2.7332999999999998</v>
      </c>
      <c r="N2752">
        <v>27.23</v>
      </c>
      <c r="O2752">
        <v>2.0198</v>
      </c>
      <c r="P2752" s="1"/>
      <c r="Q2752" s="1"/>
    </row>
    <row r="2753" spans="1:17" x14ac:dyDescent="0.25">
      <c r="A2753" s="1">
        <v>40521</v>
      </c>
      <c r="B2753">
        <v>11.42</v>
      </c>
      <c r="C2753">
        <v>0</v>
      </c>
      <c r="D2753">
        <v>62.87</v>
      </c>
      <c r="E2753">
        <v>2.9988999999999999</v>
      </c>
      <c r="F2753">
        <v>62.06</v>
      </c>
      <c r="G2753">
        <v>3.3999000000000001</v>
      </c>
      <c r="H2753">
        <v>16.760000000000002</v>
      </c>
      <c r="I2753">
        <v>3.5099</v>
      </c>
      <c r="J2753">
        <v>21.752600000000001</v>
      </c>
      <c r="K2753">
        <v>7.7232000000000003</v>
      </c>
      <c r="L2753">
        <v>32.414999999999999</v>
      </c>
      <c r="M2753">
        <v>2.7147999999999999</v>
      </c>
      <c r="N2753">
        <v>27.08</v>
      </c>
      <c r="O2753">
        <v>2.0310000000000001</v>
      </c>
      <c r="P2753" s="1"/>
      <c r="Q2753" s="1"/>
    </row>
    <row r="2754" spans="1:17" x14ac:dyDescent="0.25">
      <c r="A2754" s="1">
        <v>40522</v>
      </c>
      <c r="B2754">
        <v>11.449</v>
      </c>
      <c r="C2754">
        <v>0</v>
      </c>
      <c r="D2754">
        <v>63.2</v>
      </c>
      <c r="E2754">
        <v>2.9832000000000001</v>
      </c>
      <c r="F2754">
        <v>61.91</v>
      </c>
      <c r="G2754">
        <v>3.4081999999999999</v>
      </c>
      <c r="H2754">
        <v>16.73</v>
      </c>
      <c r="I2754">
        <v>3.5144000000000002</v>
      </c>
      <c r="J2754">
        <v>21.805499999999999</v>
      </c>
      <c r="K2754">
        <v>7.7045000000000003</v>
      </c>
      <c r="L2754">
        <v>32.325000000000003</v>
      </c>
      <c r="M2754">
        <v>2.7223999999999999</v>
      </c>
      <c r="N2754">
        <v>27.34</v>
      </c>
      <c r="O2754">
        <v>2.0116999999999998</v>
      </c>
      <c r="P2754" s="1"/>
      <c r="Q2754" s="1"/>
    </row>
    <row r="2755" spans="1:17" x14ac:dyDescent="0.25">
      <c r="A2755" s="1">
        <v>40525</v>
      </c>
      <c r="B2755">
        <v>11.488</v>
      </c>
      <c r="C2755">
        <v>0</v>
      </c>
      <c r="D2755">
        <v>63.19</v>
      </c>
      <c r="E2755">
        <v>2.9836999999999998</v>
      </c>
      <c r="F2755">
        <v>61.86</v>
      </c>
      <c r="G2755">
        <v>3.4108999999999998</v>
      </c>
      <c r="H2755">
        <v>16.47</v>
      </c>
      <c r="I2755">
        <v>3.5347</v>
      </c>
      <c r="J2755">
        <v>21.7225</v>
      </c>
      <c r="K2755">
        <v>7.7339000000000002</v>
      </c>
      <c r="L2755">
        <v>32.424999999999997</v>
      </c>
      <c r="M2755">
        <v>2.714</v>
      </c>
      <c r="N2755">
        <v>27.245000000000001</v>
      </c>
      <c r="O2755">
        <v>2.0186999999999999</v>
      </c>
      <c r="P2755" s="1"/>
      <c r="Q2755" s="1"/>
    </row>
    <row r="2756" spans="1:17" x14ac:dyDescent="0.25">
      <c r="A2756" s="1">
        <v>40526</v>
      </c>
      <c r="B2756">
        <v>11.439</v>
      </c>
      <c r="C2756">
        <v>0</v>
      </c>
      <c r="D2756">
        <v>63.55</v>
      </c>
      <c r="E2756">
        <v>2.9668000000000001</v>
      </c>
      <c r="F2756">
        <v>62.77</v>
      </c>
      <c r="G2756">
        <v>3.3614999999999999</v>
      </c>
      <c r="H2756">
        <v>16.420000000000002</v>
      </c>
      <c r="I2756">
        <v>3.5691000000000002</v>
      </c>
      <c r="J2756">
        <v>22.145099999999999</v>
      </c>
      <c r="K2756">
        <v>7.5862999999999996</v>
      </c>
      <c r="L2756">
        <v>31.95</v>
      </c>
      <c r="M2756">
        <v>2.7543000000000002</v>
      </c>
      <c r="N2756">
        <v>27.62</v>
      </c>
      <c r="O2756">
        <v>1.9913000000000001</v>
      </c>
      <c r="P2756" s="1"/>
      <c r="Q2756" s="1"/>
    </row>
    <row r="2757" spans="1:17" x14ac:dyDescent="0.25">
      <c r="A2757" s="1">
        <v>40527</v>
      </c>
      <c r="B2757">
        <v>11.441000000000001</v>
      </c>
      <c r="C2757">
        <v>0</v>
      </c>
      <c r="D2757">
        <v>63.64</v>
      </c>
      <c r="E2757">
        <v>2.9626000000000001</v>
      </c>
      <c r="F2757">
        <v>62.57</v>
      </c>
      <c r="G2757">
        <v>3.3721999999999999</v>
      </c>
      <c r="H2757">
        <v>16.55</v>
      </c>
      <c r="I2757">
        <v>3.6017999999999999</v>
      </c>
      <c r="J2757">
        <v>21.986599999999999</v>
      </c>
      <c r="K2757">
        <v>7.641</v>
      </c>
      <c r="L2757">
        <v>32.369999999999997</v>
      </c>
      <c r="M2757">
        <v>2.7185999999999999</v>
      </c>
      <c r="N2757">
        <v>27.85</v>
      </c>
      <c r="O2757">
        <v>1.9749000000000001</v>
      </c>
      <c r="P2757" s="1"/>
      <c r="Q2757" s="1"/>
    </row>
    <row r="2758" spans="1:17" x14ac:dyDescent="0.25">
      <c r="A2758" s="1">
        <v>40528</v>
      </c>
      <c r="B2758">
        <v>11.473000000000001</v>
      </c>
      <c r="C2758">
        <v>0</v>
      </c>
      <c r="D2758">
        <v>64.5</v>
      </c>
      <c r="E2758">
        <v>2.9230999999999998</v>
      </c>
      <c r="F2758">
        <v>62.4</v>
      </c>
      <c r="G2758">
        <v>3.3814000000000002</v>
      </c>
      <c r="H2758">
        <v>16.77</v>
      </c>
      <c r="I2758">
        <v>3.5529999999999999</v>
      </c>
      <c r="J2758">
        <v>22.062100000000001</v>
      </c>
      <c r="K2758">
        <v>7.6148999999999996</v>
      </c>
      <c r="L2758">
        <v>32.67</v>
      </c>
      <c r="M2758">
        <v>2.6936</v>
      </c>
      <c r="N2758">
        <v>27.987500000000001</v>
      </c>
      <c r="O2758">
        <v>1.9652000000000001</v>
      </c>
      <c r="P2758" s="1"/>
      <c r="Q2758" s="1"/>
    </row>
    <row r="2759" spans="1:17" x14ac:dyDescent="0.25">
      <c r="A2759" s="1">
        <v>40529</v>
      </c>
      <c r="B2759">
        <v>11.45</v>
      </c>
      <c r="C2759">
        <v>0</v>
      </c>
      <c r="D2759">
        <v>64.81</v>
      </c>
      <c r="E2759">
        <v>2.9091</v>
      </c>
      <c r="F2759">
        <v>62.54</v>
      </c>
      <c r="G2759">
        <v>3.3738000000000001</v>
      </c>
      <c r="H2759">
        <v>16.8</v>
      </c>
      <c r="I2759">
        <v>3.5301999999999998</v>
      </c>
      <c r="J2759">
        <v>22.047000000000001</v>
      </c>
      <c r="K2759">
        <v>7.6200999999999999</v>
      </c>
      <c r="L2759">
        <v>32.85</v>
      </c>
      <c r="M2759">
        <v>2.6787999999999998</v>
      </c>
      <c r="N2759">
        <v>27.9025</v>
      </c>
      <c r="O2759">
        <v>1.9711000000000001</v>
      </c>
      <c r="P2759" s="1"/>
      <c r="Q2759" s="1"/>
    </row>
    <row r="2760" spans="1:17" x14ac:dyDescent="0.25">
      <c r="A2760" s="1">
        <v>40532</v>
      </c>
      <c r="B2760">
        <v>11.507</v>
      </c>
      <c r="C2760">
        <v>0</v>
      </c>
      <c r="D2760">
        <v>64.97</v>
      </c>
      <c r="E2760">
        <v>2.9020000000000001</v>
      </c>
      <c r="F2760">
        <v>62.49</v>
      </c>
      <c r="G2760">
        <v>3.3765000000000001</v>
      </c>
      <c r="H2760">
        <v>16.850000000000001</v>
      </c>
      <c r="I2760">
        <v>3.5484</v>
      </c>
      <c r="J2760">
        <v>21.986599999999999</v>
      </c>
      <c r="K2760">
        <v>7.641</v>
      </c>
      <c r="L2760">
        <v>32.655000000000001</v>
      </c>
      <c r="M2760">
        <v>2.6947999999999999</v>
      </c>
      <c r="N2760">
        <v>27.81</v>
      </c>
      <c r="O2760">
        <v>1.9777</v>
      </c>
      <c r="P2760" s="1"/>
      <c r="Q2760" s="1"/>
    </row>
    <row r="2761" spans="1:17" x14ac:dyDescent="0.25">
      <c r="A2761" s="1">
        <v>40533</v>
      </c>
      <c r="B2761">
        <v>11.579000000000001</v>
      </c>
      <c r="C2761">
        <v>0</v>
      </c>
      <c r="D2761">
        <v>64.87</v>
      </c>
      <c r="E2761">
        <v>2.9064000000000001</v>
      </c>
      <c r="F2761">
        <v>62.34</v>
      </c>
      <c r="G2761">
        <v>3.3847</v>
      </c>
      <c r="H2761">
        <v>16.989999999999998</v>
      </c>
      <c r="I2761">
        <v>3.5948000000000002</v>
      </c>
      <c r="J2761">
        <v>21.941299999999998</v>
      </c>
      <c r="K2761">
        <v>7.6567999999999996</v>
      </c>
      <c r="L2761">
        <v>32.744999999999997</v>
      </c>
      <c r="M2761">
        <v>2.6873999999999998</v>
      </c>
      <c r="N2761">
        <v>28.07</v>
      </c>
      <c r="O2761">
        <v>1.9594</v>
      </c>
      <c r="P2761" s="1"/>
      <c r="Q2761" s="1"/>
    </row>
    <row r="2762" spans="1:17" x14ac:dyDescent="0.25">
      <c r="A2762" s="1">
        <v>40534</v>
      </c>
      <c r="B2762">
        <v>11.613</v>
      </c>
      <c r="C2762">
        <v>0</v>
      </c>
      <c r="D2762">
        <v>64.95</v>
      </c>
      <c r="E2762">
        <v>2.9028</v>
      </c>
      <c r="F2762">
        <v>62.02</v>
      </c>
      <c r="G2762">
        <v>3.4020999999999999</v>
      </c>
      <c r="H2762">
        <v>16.989999999999998</v>
      </c>
      <c r="I2762">
        <v>3.5461</v>
      </c>
      <c r="J2762">
        <v>21.986599999999999</v>
      </c>
      <c r="K2762">
        <v>7.641</v>
      </c>
      <c r="L2762">
        <v>32.795000000000002</v>
      </c>
      <c r="M2762">
        <v>2.6833</v>
      </c>
      <c r="N2762">
        <v>28.1875</v>
      </c>
      <c r="O2762">
        <v>1.9512</v>
      </c>
      <c r="P2762" s="1"/>
      <c r="Q2762" s="1"/>
    </row>
    <row r="2763" spans="1:17" x14ac:dyDescent="0.25">
      <c r="A2763" s="1">
        <v>40535</v>
      </c>
      <c r="B2763">
        <v>11.557</v>
      </c>
      <c r="C2763">
        <v>0</v>
      </c>
      <c r="D2763">
        <v>65.239999999999995</v>
      </c>
      <c r="E2763">
        <v>2.8898999999999999</v>
      </c>
      <c r="F2763">
        <v>62.25</v>
      </c>
      <c r="G2763">
        <v>3.3896000000000002</v>
      </c>
      <c r="H2763">
        <v>16.78</v>
      </c>
      <c r="I2763">
        <v>3.6017999999999999</v>
      </c>
      <c r="J2763">
        <v>22.0395</v>
      </c>
      <c r="K2763">
        <v>7.6227</v>
      </c>
      <c r="L2763">
        <v>32.79</v>
      </c>
      <c r="M2763">
        <v>2.6837</v>
      </c>
      <c r="N2763">
        <v>28.3</v>
      </c>
      <c r="O2763">
        <v>1.9435</v>
      </c>
      <c r="P2763" s="1"/>
      <c r="Q2763" s="1"/>
    </row>
    <row r="2764" spans="1:17" x14ac:dyDescent="0.25">
      <c r="A2764" s="1">
        <v>40539</v>
      </c>
      <c r="B2764">
        <v>11.596</v>
      </c>
      <c r="C2764">
        <v>0</v>
      </c>
      <c r="D2764">
        <v>64.67</v>
      </c>
      <c r="E2764">
        <v>2.9154</v>
      </c>
      <c r="F2764">
        <v>61.93</v>
      </c>
      <c r="G2764">
        <v>3.4070999999999998</v>
      </c>
      <c r="H2764">
        <v>16.87</v>
      </c>
      <c r="I2764">
        <v>3.6208</v>
      </c>
      <c r="J2764">
        <v>22.077200000000001</v>
      </c>
      <c r="K2764">
        <v>7.6097000000000001</v>
      </c>
      <c r="L2764">
        <v>32.534999999999997</v>
      </c>
      <c r="M2764">
        <v>2.7048000000000001</v>
      </c>
      <c r="N2764">
        <v>28.07</v>
      </c>
      <c r="O2764">
        <v>1.9594</v>
      </c>
      <c r="P2764" s="1"/>
      <c r="Q2764" s="1"/>
    </row>
    <row r="2765" spans="1:17" x14ac:dyDescent="0.25">
      <c r="A2765" s="1">
        <v>40540</v>
      </c>
      <c r="B2765">
        <v>11.624000000000001</v>
      </c>
      <c r="C2765">
        <v>0</v>
      </c>
      <c r="D2765">
        <v>64.760000000000005</v>
      </c>
      <c r="E2765">
        <v>2.9114</v>
      </c>
      <c r="F2765">
        <v>62.05</v>
      </c>
      <c r="G2765">
        <v>3.4005000000000001</v>
      </c>
      <c r="H2765">
        <v>16.73</v>
      </c>
      <c r="I2765">
        <v>3.5901000000000001</v>
      </c>
      <c r="J2765">
        <v>22.062100000000001</v>
      </c>
      <c r="K2765">
        <v>7.6148999999999996</v>
      </c>
      <c r="L2765">
        <v>32.68</v>
      </c>
      <c r="M2765">
        <v>2.6928000000000001</v>
      </c>
      <c r="N2765">
        <v>28.01</v>
      </c>
      <c r="O2765">
        <v>1.9636</v>
      </c>
      <c r="P2765" s="1"/>
      <c r="Q2765" s="1"/>
    </row>
    <row r="2766" spans="1:17" x14ac:dyDescent="0.25">
      <c r="A2766" s="1">
        <v>40541</v>
      </c>
      <c r="B2766">
        <v>11.618</v>
      </c>
      <c r="C2766">
        <v>0</v>
      </c>
      <c r="D2766">
        <v>64.400000000000006</v>
      </c>
      <c r="E2766">
        <v>2.9276</v>
      </c>
      <c r="F2766">
        <v>62.13</v>
      </c>
      <c r="G2766">
        <v>3.3961000000000001</v>
      </c>
      <c r="H2766">
        <v>16.739999999999998</v>
      </c>
      <c r="I2766">
        <v>3.5971000000000002</v>
      </c>
      <c r="J2766">
        <v>22.122499999999999</v>
      </c>
      <c r="K2766">
        <v>7.5941000000000001</v>
      </c>
      <c r="L2766">
        <v>32.725000000000001</v>
      </c>
      <c r="M2766">
        <v>2.6890999999999998</v>
      </c>
      <c r="N2766">
        <v>27.97</v>
      </c>
      <c r="O2766">
        <v>1.9663999999999999</v>
      </c>
      <c r="P2766" s="1"/>
      <c r="Q2766" s="1"/>
    </row>
    <row r="2767" spans="1:17" x14ac:dyDescent="0.25">
      <c r="A2767" s="1">
        <v>40542</v>
      </c>
      <c r="B2767">
        <v>11.558999999999999</v>
      </c>
      <c r="C2767">
        <v>0</v>
      </c>
      <c r="D2767">
        <v>64.28</v>
      </c>
      <c r="E2767">
        <v>2.9331</v>
      </c>
      <c r="F2767">
        <v>61.94</v>
      </c>
      <c r="G2767">
        <v>3.4064999999999999</v>
      </c>
      <c r="H2767">
        <v>16.690000000000001</v>
      </c>
      <c r="I2767">
        <v>3.6255999999999999</v>
      </c>
      <c r="J2767">
        <v>22.137599999999999</v>
      </c>
      <c r="K2767">
        <v>7.5888999999999998</v>
      </c>
      <c r="L2767">
        <v>32.75</v>
      </c>
      <c r="M2767">
        <v>2.6869999999999998</v>
      </c>
      <c r="N2767">
        <v>27.85</v>
      </c>
      <c r="O2767">
        <v>1.9749000000000001</v>
      </c>
      <c r="P2767" s="1"/>
      <c r="Q2767" s="1"/>
    </row>
    <row r="2768" spans="1:17" x14ac:dyDescent="0.25">
      <c r="A2768" s="1">
        <v>40543</v>
      </c>
      <c r="B2768">
        <v>11.52</v>
      </c>
      <c r="C2768">
        <v>0</v>
      </c>
      <c r="D2768">
        <v>64.33</v>
      </c>
      <c r="E2768">
        <v>2.9308000000000001</v>
      </c>
      <c r="F2768">
        <v>61.85</v>
      </c>
      <c r="G2768">
        <v>3.4115000000000002</v>
      </c>
      <c r="H2768">
        <v>16.79</v>
      </c>
      <c r="I2768">
        <v>3.5807000000000002</v>
      </c>
      <c r="J2768">
        <v>22.1753</v>
      </c>
      <c r="K2768">
        <v>7.5759999999999996</v>
      </c>
      <c r="L2768">
        <v>32.884999999999998</v>
      </c>
      <c r="M2768">
        <v>2.6760000000000002</v>
      </c>
      <c r="N2768">
        <v>27.91</v>
      </c>
      <c r="O2768">
        <v>1.9705999999999999</v>
      </c>
      <c r="P2768" s="1"/>
      <c r="Q2768" s="1"/>
    </row>
    <row r="2769" spans="1:17" x14ac:dyDescent="0.25">
      <c r="A2769" s="1">
        <v>40546</v>
      </c>
      <c r="B2769">
        <v>11.77</v>
      </c>
      <c r="C2769">
        <v>0</v>
      </c>
      <c r="D2769">
        <v>64.77</v>
      </c>
      <c r="E2769">
        <v>2.9108999999999998</v>
      </c>
      <c r="F2769">
        <v>62.82</v>
      </c>
      <c r="G2769">
        <v>3.3588</v>
      </c>
      <c r="H2769">
        <v>17.25</v>
      </c>
      <c r="I2769">
        <v>3.6042000000000001</v>
      </c>
      <c r="J2769">
        <v>22.394200000000001</v>
      </c>
      <c r="K2769">
        <v>7.5019</v>
      </c>
      <c r="L2769">
        <v>32.61</v>
      </c>
      <c r="M2769">
        <v>2.6985999999999999</v>
      </c>
      <c r="N2769">
        <v>27.98</v>
      </c>
      <c r="O2769">
        <v>1.9657</v>
      </c>
      <c r="P2769" s="1"/>
      <c r="Q2769" s="1"/>
    </row>
    <row r="2770" spans="1:17" x14ac:dyDescent="0.25">
      <c r="A2770" s="1">
        <v>40547</v>
      </c>
      <c r="B2770">
        <v>11.832000000000001</v>
      </c>
      <c r="C2770">
        <v>0</v>
      </c>
      <c r="D2770">
        <v>64.95</v>
      </c>
      <c r="E2770">
        <v>2.9028</v>
      </c>
      <c r="F2770">
        <v>63.35</v>
      </c>
      <c r="G2770">
        <v>3.3307000000000002</v>
      </c>
      <c r="H2770">
        <v>17.38</v>
      </c>
      <c r="I2770">
        <v>3.6183999999999998</v>
      </c>
      <c r="J2770">
        <v>22.552700000000002</v>
      </c>
      <c r="K2770">
        <v>7.4492000000000003</v>
      </c>
      <c r="L2770">
        <v>31.934999999999999</v>
      </c>
      <c r="M2770">
        <v>2.7555999999999998</v>
      </c>
      <c r="N2770">
        <v>28.087499999999999</v>
      </c>
      <c r="O2770">
        <v>1.9581999999999999</v>
      </c>
      <c r="P2770" s="1"/>
      <c r="Q2770" s="1"/>
    </row>
    <row r="2771" spans="1:17" x14ac:dyDescent="0.25">
      <c r="A2771" s="1">
        <v>40548</v>
      </c>
      <c r="B2771">
        <v>11.929</v>
      </c>
      <c r="C2771">
        <v>0</v>
      </c>
      <c r="D2771">
        <v>64.8</v>
      </c>
      <c r="E2771">
        <v>2.9096000000000002</v>
      </c>
      <c r="F2771">
        <v>63.31</v>
      </c>
      <c r="G2771">
        <v>3.3328000000000002</v>
      </c>
      <c r="H2771">
        <v>17.89</v>
      </c>
      <c r="I2771">
        <v>3.6545000000000001</v>
      </c>
      <c r="J2771">
        <v>22.6282</v>
      </c>
      <c r="K2771">
        <v>7.4244000000000003</v>
      </c>
      <c r="L2771">
        <v>31.745000000000001</v>
      </c>
      <c r="M2771">
        <v>2.7721</v>
      </c>
      <c r="N2771">
        <v>28</v>
      </c>
      <c r="O2771">
        <v>1.9642999999999999</v>
      </c>
      <c r="P2771" s="1"/>
      <c r="Q2771" s="1"/>
    </row>
    <row r="2772" spans="1:17" x14ac:dyDescent="0.25">
      <c r="A2772" s="1">
        <v>40549</v>
      </c>
      <c r="B2772">
        <v>11.919</v>
      </c>
      <c r="C2772">
        <v>0</v>
      </c>
      <c r="D2772">
        <v>64.69</v>
      </c>
      <c r="E2772">
        <v>2.9144999999999999</v>
      </c>
      <c r="F2772">
        <v>63.21</v>
      </c>
      <c r="G2772">
        <v>3.3380999999999998</v>
      </c>
      <c r="H2772">
        <v>18.22</v>
      </c>
      <c r="I2772">
        <v>3.7212000000000001</v>
      </c>
      <c r="J2772">
        <v>22.0017</v>
      </c>
      <c r="K2772">
        <v>7.6811999999999996</v>
      </c>
      <c r="L2772">
        <v>31.515000000000001</v>
      </c>
      <c r="M2772">
        <v>2.7923</v>
      </c>
      <c r="N2772">
        <v>28.82</v>
      </c>
      <c r="O2772">
        <v>1.9084000000000001</v>
      </c>
      <c r="P2772" s="1"/>
      <c r="Q2772" s="1"/>
    </row>
    <row r="2773" spans="1:17" x14ac:dyDescent="0.25">
      <c r="A2773" s="1">
        <v>40550</v>
      </c>
      <c r="B2773">
        <v>12.004</v>
      </c>
      <c r="C2773">
        <v>0</v>
      </c>
      <c r="D2773">
        <v>64.5</v>
      </c>
      <c r="E2773">
        <v>2.9230999999999998</v>
      </c>
      <c r="F2773">
        <v>62.6</v>
      </c>
      <c r="G2773">
        <v>3.3706</v>
      </c>
      <c r="H2773">
        <v>18.27</v>
      </c>
      <c r="I2773">
        <v>3.6913</v>
      </c>
      <c r="J2773">
        <v>21.775300000000001</v>
      </c>
      <c r="K2773">
        <v>7.7610999999999999</v>
      </c>
      <c r="L2773">
        <v>31.46</v>
      </c>
      <c r="M2773">
        <v>2.7972000000000001</v>
      </c>
      <c r="N2773">
        <v>28.6</v>
      </c>
      <c r="O2773">
        <v>1.9231</v>
      </c>
      <c r="P2773" s="1"/>
      <c r="Q2773" s="1"/>
    </row>
    <row r="2774" spans="1:17" x14ac:dyDescent="0.25">
      <c r="A2774" s="1">
        <v>40553</v>
      </c>
      <c r="B2774">
        <v>12.231</v>
      </c>
      <c r="C2774">
        <v>0</v>
      </c>
      <c r="D2774">
        <v>64.36</v>
      </c>
      <c r="E2774">
        <v>2.9295</v>
      </c>
      <c r="F2774">
        <v>62.16</v>
      </c>
      <c r="G2774">
        <v>3.3944999999999999</v>
      </c>
      <c r="H2774">
        <v>18.309999999999999</v>
      </c>
      <c r="I2774">
        <v>3.6962000000000002</v>
      </c>
      <c r="J2774">
        <v>21.3904</v>
      </c>
      <c r="K2774">
        <v>7.9008000000000003</v>
      </c>
      <c r="L2774">
        <v>31.53</v>
      </c>
      <c r="M2774">
        <v>2.7909999999999999</v>
      </c>
      <c r="N2774">
        <v>28.22</v>
      </c>
      <c r="O2774">
        <v>1.9490000000000001</v>
      </c>
      <c r="P2774" s="1"/>
      <c r="Q2774" s="1"/>
    </row>
    <row r="2775" spans="1:17" x14ac:dyDescent="0.25">
      <c r="A2775" s="1">
        <v>40554</v>
      </c>
      <c r="B2775">
        <v>12.201000000000001</v>
      </c>
      <c r="C2775">
        <v>0</v>
      </c>
      <c r="D2775">
        <v>64.040000000000006</v>
      </c>
      <c r="E2775">
        <v>2.9441000000000002</v>
      </c>
      <c r="F2775">
        <v>62.27</v>
      </c>
      <c r="G2775">
        <v>3.3885000000000001</v>
      </c>
      <c r="H2775">
        <v>18.28</v>
      </c>
      <c r="I2775">
        <v>3.6593</v>
      </c>
      <c r="J2775">
        <v>21.065799999999999</v>
      </c>
      <c r="K2775">
        <v>8.0225000000000009</v>
      </c>
      <c r="L2775">
        <v>31.344999999999999</v>
      </c>
      <c r="M2775">
        <v>2.8075000000000001</v>
      </c>
      <c r="N2775">
        <v>28.11</v>
      </c>
      <c r="O2775">
        <v>1.9565999999999999</v>
      </c>
      <c r="P2775" s="1"/>
      <c r="Q2775" s="1"/>
    </row>
    <row r="2776" spans="1:17" x14ac:dyDescent="0.25">
      <c r="A2776" s="1">
        <v>40555</v>
      </c>
      <c r="B2776">
        <v>12.301</v>
      </c>
      <c r="C2776">
        <v>0</v>
      </c>
      <c r="D2776">
        <v>64.97</v>
      </c>
      <c r="E2776">
        <v>2.9020000000000001</v>
      </c>
      <c r="F2776">
        <v>62.5</v>
      </c>
      <c r="G2776">
        <v>3.3759999999999999</v>
      </c>
      <c r="H2776">
        <v>18.71</v>
      </c>
      <c r="I2776">
        <v>3.5994999999999999</v>
      </c>
      <c r="J2776">
        <v>21.163900000000002</v>
      </c>
      <c r="K2776">
        <v>7.9852999999999996</v>
      </c>
      <c r="L2776">
        <v>31.52</v>
      </c>
      <c r="M2776">
        <v>2.7919</v>
      </c>
      <c r="N2776">
        <v>28.55</v>
      </c>
      <c r="O2776">
        <v>1.9263999999999999</v>
      </c>
      <c r="P2776" s="1"/>
      <c r="Q2776" s="1"/>
    </row>
    <row r="2777" spans="1:17" x14ac:dyDescent="0.25">
      <c r="A2777" s="1">
        <v>40556</v>
      </c>
      <c r="B2777">
        <v>12.346</v>
      </c>
      <c r="C2777">
        <v>0</v>
      </c>
      <c r="D2777">
        <v>65.48</v>
      </c>
      <c r="E2777">
        <v>2.8794</v>
      </c>
      <c r="F2777">
        <v>62.91</v>
      </c>
      <c r="G2777">
        <v>3.3540000000000001</v>
      </c>
      <c r="H2777">
        <v>18.68</v>
      </c>
      <c r="I2777">
        <v>3.6113</v>
      </c>
      <c r="J2777">
        <v>21.194099999999999</v>
      </c>
      <c r="K2777">
        <v>7.9739000000000004</v>
      </c>
      <c r="L2777">
        <v>31.7</v>
      </c>
      <c r="M2777">
        <v>2.7759999999999998</v>
      </c>
      <c r="N2777">
        <v>28.19</v>
      </c>
      <c r="O2777">
        <v>1.9510000000000001</v>
      </c>
      <c r="P2777" s="1"/>
      <c r="Q2777" s="1"/>
    </row>
    <row r="2778" spans="1:17" x14ac:dyDescent="0.25">
      <c r="A2778" s="1">
        <v>40557</v>
      </c>
      <c r="B2778">
        <v>12.446</v>
      </c>
      <c r="C2778">
        <v>0</v>
      </c>
      <c r="D2778">
        <v>65.53</v>
      </c>
      <c r="E2778">
        <v>2.8772000000000002</v>
      </c>
      <c r="F2778">
        <v>62.55</v>
      </c>
      <c r="G2778">
        <v>3.3733</v>
      </c>
      <c r="H2778">
        <v>18.649999999999999</v>
      </c>
      <c r="I2778">
        <v>3.6545000000000001</v>
      </c>
      <c r="J2778">
        <v>21.458300000000001</v>
      </c>
      <c r="K2778">
        <v>7.8757000000000001</v>
      </c>
      <c r="L2778">
        <v>31.565000000000001</v>
      </c>
      <c r="M2778">
        <v>2.7879</v>
      </c>
      <c r="N2778">
        <v>28.3</v>
      </c>
      <c r="O2778">
        <v>1.9435</v>
      </c>
      <c r="P2778" s="1"/>
      <c r="Q2778" s="1"/>
    </row>
    <row r="2779" spans="1:17" x14ac:dyDescent="0.25">
      <c r="A2779" s="1">
        <v>40561</v>
      </c>
      <c r="B2779">
        <v>12.166</v>
      </c>
      <c r="C2779">
        <v>0</v>
      </c>
      <c r="D2779">
        <v>65.5</v>
      </c>
      <c r="E2779">
        <v>2.8784999999999998</v>
      </c>
      <c r="F2779">
        <v>62.1</v>
      </c>
      <c r="G2779">
        <v>3.3976999999999999</v>
      </c>
      <c r="H2779">
        <v>18.7</v>
      </c>
      <c r="I2779">
        <v>3.6667000000000001</v>
      </c>
      <c r="J2779">
        <v>21.3828</v>
      </c>
      <c r="K2779">
        <v>7.9035000000000002</v>
      </c>
      <c r="L2779">
        <v>31.74</v>
      </c>
      <c r="M2779">
        <v>2.7725</v>
      </c>
      <c r="N2779">
        <v>28.66</v>
      </c>
      <c r="O2779">
        <v>1.9191</v>
      </c>
      <c r="P2779" s="1"/>
      <c r="Q2779" s="1"/>
    </row>
    <row r="2780" spans="1:17" x14ac:dyDescent="0.25">
      <c r="A2780" s="1">
        <v>40562</v>
      </c>
      <c r="B2780">
        <v>12.101000000000001</v>
      </c>
      <c r="C2780">
        <v>0</v>
      </c>
      <c r="D2780">
        <v>65.349999999999994</v>
      </c>
      <c r="E2780">
        <v>2.9489999999999998</v>
      </c>
      <c r="F2780">
        <v>62.56</v>
      </c>
      <c r="G2780">
        <v>3.3727999999999998</v>
      </c>
      <c r="H2780">
        <v>17.899999999999999</v>
      </c>
      <c r="I2780">
        <v>3.6617999999999999</v>
      </c>
      <c r="J2780">
        <v>21.3828</v>
      </c>
      <c r="K2780">
        <v>7.9035000000000002</v>
      </c>
      <c r="L2780">
        <v>31.71</v>
      </c>
      <c r="M2780">
        <v>2.7751000000000001</v>
      </c>
      <c r="N2780">
        <v>28.47</v>
      </c>
      <c r="O2780">
        <v>1.9319</v>
      </c>
      <c r="P2780" s="1"/>
      <c r="Q2780" s="1"/>
    </row>
    <row r="2781" spans="1:17" x14ac:dyDescent="0.25">
      <c r="A2781" s="1">
        <v>40563</v>
      </c>
      <c r="B2781">
        <v>11.881</v>
      </c>
      <c r="C2781">
        <v>0</v>
      </c>
      <c r="D2781">
        <v>65.8</v>
      </c>
      <c r="E2781">
        <v>2.9289000000000001</v>
      </c>
      <c r="F2781">
        <v>62.86</v>
      </c>
      <c r="G2781">
        <v>3.3567</v>
      </c>
      <c r="H2781">
        <v>17.78</v>
      </c>
      <c r="I2781">
        <v>3.6328</v>
      </c>
      <c r="J2781">
        <v>21.307300000000001</v>
      </c>
      <c r="K2781">
        <v>7.9314999999999998</v>
      </c>
      <c r="L2781">
        <v>31.465</v>
      </c>
      <c r="M2781">
        <v>2.7968000000000002</v>
      </c>
      <c r="N2781">
        <v>28.352499999999999</v>
      </c>
      <c r="O2781">
        <v>1.9399</v>
      </c>
      <c r="P2781" s="1"/>
      <c r="Q2781" s="1"/>
    </row>
    <row r="2782" spans="1:17" x14ac:dyDescent="0.25">
      <c r="A2782" s="1">
        <v>40564</v>
      </c>
      <c r="B2782">
        <v>11.669</v>
      </c>
      <c r="C2782">
        <v>0</v>
      </c>
      <c r="D2782">
        <v>65.91</v>
      </c>
      <c r="E2782">
        <v>2.9239999999999999</v>
      </c>
      <c r="F2782">
        <v>62.66</v>
      </c>
      <c r="G2782">
        <v>3.3673999999999999</v>
      </c>
      <c r="H2782">
        <v>17.95</v>
      </c>
      <c r="I2782">
        <v>3.64</v>
      </c>
      <c r="J2782">
        <v>21.3828</v>
      </c>
      <c r="K2782">
        <v>7.9035000000000002</v>
      </c>
      <c r="L2782">
        <v>31.385000000000002</v>
      </c>
      <c r="M2782">
        <v>2.8039000000000001</v>
      </c>
      <c r="N2782">
        <v>28.02</v>
      </c>
      <c r="O2782">
        <v>1.9629000000000001</v>
      </c>
      <c r="P2782" s="1"/>
      <c r="Q2782" s="1"/>
    </row>
    <row r="2783" spans="1:17" x14ac:dyDescent="0.25">
      <c r="A2783" s="1">
        <v>40567</v>
      </c>
      <c r="B2783">
        <v>12.052</v>
      </c>
      <c r="C2783">
        <v>0</v>
      </c>
      <c r="D2783">
        <v>66.58</v>
      </c>
      <c r="E2783">
        <v>2.8946000000000001</v>
      </c>
      <c r="F2783">
        <v>62.22</v>
      </c>
      <c r="G2783">
        <v>3.3912</v>
      </c>
      <c r="H2783">
        <v>17.93</v>
      </c>
      <c r="I2783">
        <v>3.6352000000000002</v>
      </c>
      <c r="J2783">
        <v>21.495999999999999</v>
      </c>
      <c r="K2783">
        <v>7.8619000000000003</v>
      </c>
      <c r="L2783">
        <v>31.625</v>
      </c>
      <c r="M2783">
        <v>2.7826</v>
      </c>
      <c r="N2783">
        <v>28.38</v>
      </c>
      <c r="O2783">
        <v>1.9379999999999999</v>
      </c>
      <c r="P2783" s="1"/>
      <c r="Q2783" s="1"/>
    </row>
    <row r="2784" spans="1:17" x14ac:dyDescent="0.25">
      <c r="A2784" s="1">
        <v>40568</v>
      </c>
      <c r="B2784">
        <v>12.193</v>
      </c>
      <c r="C2784">
        <v>0</v>
      </c>
      <c r="D2784">
        <v>66.7</v>
      </c>
      <c r="E2784">
        <v>2.8894000000000002</v>
      </c>
      <c r="F2784">
        <v>61.08</v>
      </c>
      <c r="G2784">
        <v>3.4544999999999999</v>
      </c>
      <c r="H2784">
        <v>17.89</v>
      </c>
      <c r="I2784">
        <v>3.5971000000000002</v>
      </c>
      <c r="J2784">
        <v>21.7074</v>
      </c>
      <c r="K2784">
        <v>7.7854000000000001</v>
      </c>
      <c r="L2784">
        <v>31.48</v>
      </c>
      <c r="M2784">
        <v>2.7953999999999999</v>
      </c>
      <c r="N2784">
        <v>28.45</v>
      </c>
      <c r="O2784">
        <v>1.9332</v>
      </c>
      <c r="P2784" s="1"/>
      <c r="Q2784" s="1"/>
    </row>
    <row r="2785" spans="1:17" x14ac:dyDescent="0.25">
      <c r="A2785" s="1">
        <v>40569</v>
      </c>
      <c r="B2785">
        <v>12.28</v>
      </c>
      <c r="C2785">
        <v>0</v>
      </c>
      <c r="D2785">
        <v>66.11</v>
      </c>
      <c r="E2785">
        <v>2.9150999999999998</v>
      </c>
      <c r="F2785">
        <v>60.6</v>
      </c>
      <c r="G2785">
        <v>3.4817999999999998</v>
      </c>
      <c r="H2785">
        <v>18.37</v>
      </c>
      <c r="I2785">
        <v>3.5484</v>
      </c>
      <c r="J2785">
        <v>21.684699999999999</v>
      </c>
      <c r="K2785">
        <v>7.7934999999999999</v>
      </c>
      <c r="L2785">
        <v>31.48</v>
      </c>
      <c r="M2785">
        <v>2.7953999999999999</v>
      </c>
      <c r="N2785">
        <v>28.78</v>
      </c>
      <c r="O2785">
        <v>1.911</v>
      </c>
      <c r="P2785" s="1"/>
      <c r="Q2785" s="1"/>
    </row>
    <row r="2786" spans="1:17" x14ac:dyDescent="0.25">
      <c r="A2786" s="1">
        <v>40570</v>
      </c>
      <c r="B2786">
        <v>12.257</v>
      </c>
      <c r="C2786">
        <v>0</v>
      </c>
      <c r="D2786">
        <v>64.180000000000007</v>
      </c>
      <c r="E2786">
        <v>3.0028000000000001</v>
      </c>
      <c r="F2786">
        <v>60.68</v>
      </c>
      <c r="G2786">
        <v>3.4773000000000001</v>
      </c>
      <c r="H2786">
        <v>18.79</v>
      </c>
      <c r="I2786">
        <v>3.5621999999999998</v>
      </c>
      <c r="J2786">
        <v>21.2318</v>
      </c>
      <c r="K2786">
        <v>7.9596999999999998</v>
      </c>
      <c r="L2786">
        <v>31.35</v>
      </c>
      <c r="M2786">
        <v>2.8069999999999999</v>
      </c>
      <c r="N2786">
        <v>28.87</v>
      </c>
      <c r="O2786">
        <v>1.9051</v>
      </c>
      <c r="P2786" s="1"/>
      <c r="Q2786" s="1"/>
    </row>
    <row r="2787" spans="1:17" x14ac:dyDescent="0.25">
      <c r="A2787" s="1">
        <v>40571</v>
      </c>
      <c r="B2787">
        <v>12.004</v>
      </c>
      <c r="C2787">
        <v>0</v>
      </c>
      <c r="D2787">
        <v>64.2</v>
      </c>
      <c r="E2787">
        <v>3.0019</v>
      </c>
      <c r="F2787">
        <v>60.01</v>
      </c>
      <c r="G2787">
        <v>3.5160999999999998</v>
      </c>
      <c r="H2787">
        <v>16.27</v>
      </c>
      <c r="I2787">
        <v>3.5714000000000001</v>
      </c>
      <c r="J2787">
        <v>20.748799999999999</v>
      </c>
      <c r="K2787">
        <v>8.1450999999999993</v>
      </c>
      <c r="L2787">
        <v>31.105</v>
      </c>
      <c r="M2787">
        <v>2.8290999999999999</v>
      </c>
      <c r="N2787">
        <v>27.751000000000001</v>
      </c>
      <c r="O2787">
        <v>1.9819</v>
      </c>
      <c r="P2787" s="1"/>
      <c r="Q2787" s="1"/>
    </row>
    <row r="2788" spans="1:17" x14ac:dyDescent="0.25">
      <c r="A2788" s="1">
        <v>40574</v>
      </c>
      <c r="B2788">
        <v>12.119</v>
      </c>
      <c r="C2788">
        <v>0</v>
      </c>
      <c r="D2788">
        <v>63.13</v>
      </c>
      <c r="E2788">
        <v>3.0527000000000002</v>
      </c>
      <c r="F2788">
        <v>59.77</v>
      </c>
      <c r="G2788">
        <v>3.5301999999999998</v>
      </c>
      <c r="H2788">
        <v>15.95</v>
      </c>
      <c r="I2788">
        <v>3.6617999999999999</v>
      </c>
      <c r="J2788">
        <v>20.7714</v>
      </c>
      <c r="K2788">
        <v>8.1362000000000005</v>
      </c>
      <c r="L2788">
        <v>31.425000000000001</v>
      </c>
      <c r="M2788">
        <v>2.8003</v>
      </c>
      <c r="N2788">
        <v>27.725000000000001</v>
      </c>
      <c r="O2788">
        <v>1.9838</v>
      </c>
      <c r="P2788" s="1"/>
      <c r="Q2788" s="1"/>
    </row>
    <row r="2789" spans="1:17" x14ac:dyDescent="0.25">
      <c r="A2789" s="1">
        <v>40575</v>
      </c>
      <c r="B2789">
        <v>12.323</v>
      </c>
      <c r="C2789">
        <v>0</v>
      </c>
      <c r="D2789">
        <v>62.92</v>
      </c>
      <c r="E2789">
        <v>3.0629</v>
      </c>
      <c r="F2789">
        <v>60.63</v>
      </c>
      <c r="G2789">
        <v>3.4801000000000002</v>
      </c>
      <c r="H2789">
        <v>15.89</v>
      </c>
      <c r="I2789">
        <v>3.6642000000000001</v>
      </c>
      <c r="J2789">
        <v>21.035599999999999</v>
      </c>
      <c r="K2789">
        <v>8.0340000000000007</v>
      </c>
      <c r="L2789">
        <v>31.524999999999999</v>
      </c>
      <c r="M2789">
        <v>2.7913999999999999</v>
      </c>
      <c r="N2789">
        <v>27.9925</v>
      </c>
      <c r="O2789">
        <v>1.9648000000000001</v>
      </c>
      <c r="P2789" s="1"/>
      <c r="Q2789" s="1"/>
    </row>
    <row r="2790" spans="1:17" x14ac:dyDescent="0.25">
      <c r="A2790" s="1">
        <v>40576</v>
      </c>
      <c r="B2790">
        <v>12.297000000000001</v>
      </c>
      <c r="C2790">
        <v>0</v>
      </c>
      <c r="D2790">
        <v>62.79</v>
      </c>
      <c r="E2790">
        <v>3.0693000000000001</v>
      </c>
      <c r="F2790">
        <v>60.62</v>
      </c>
      <c r="G2790">
        <v>3.4807000000000001</v>
      </c>
      <c r="H2790">
        <v>15.4</v>
      </c>
      <c r="I2790">
        <v>3.6690999999999998</v>
      </c>
      <c r="J2790">
        <v>20.884699999999999</v>
      </c>
      <c r="K2790">
        <v>8.0921000000000003</v>
      </c>
      <c r="L2790">
        <v>31.43</v>
      </c>
      <c r="M2790">
        <v>2.7999000000000001</v>
      </c>
      <c r="N2790">
        <v>27.94</v>
      </c>
      <c r="O2790">
        <v>1.9684999999999999</v>
      </c>
      <c r="P2790" s="1"/>
      <c r="Q2790" s="1"/>
    </row>
    <row r="2791" spans="1:17" x14ac:dyDescent="0.25">
      <c r="A2791" s="1">
        <v>40577</v>
      </c>
      <c r="B2791">
        <v>12.266</v>
      </c>
      <c r="C2791">
        <v>0</v>
      </c>
      <c r="D2791">
        <v>62.9</v>
      </c>
      <c r="E2791">
        <v>3.0638999999999998</v>
      </c>
      <c r="F2791">
        <v>60.8</v>
      </c>
      <c r="G2791">
        <v>3.4704000000000002</v>
      </c>
      <c r="H2791">
        <v>15.76</v>
      </c>
      <c r="I2791">
        <v>3.6987000000000001</v>
      </c>
      <c r="J2791">
        <v>21.126200000000001</v>
      </c>
      <c r="K2791">
        <v>7.9996</v>
      </c>
      <c r="L2791">
        <v>31.285</v>
      </c>
      <c r="M2791">
        <v>2.8128000000000002</v>
      </c>
      <c r="N2791">
        <v>27.65</v>
      </c>
      <c r="O2791">
        <v>1.9892000000000001</v>
      </c>
      <c r="P2791" s="1"/>
      <c r="Q2791" s="1"/>
    </row>
    <row r="2792" spans="1:17" x14ac:dyDescent="0.25">
      <c r="A2792" s="1">
        <v>40578</v>
      </c>
      <c r="B2792">
        <v>12.375</v>
      </c>
      <c r="C2792">
        <v>0</v>
      </c>
      <c r="D2792">
        <v>63.61</v>
      </c>
      <c r="E2792">
        <v>3.0297000000000001</v>
      </c>
      <c r="F2792">
        <v>60.84</v>
      </c>
      <c r="G2792">
        <v>3.4681000000000002</v>
      </c>
      <c r="H2792">
        <v>15.72</v>
      </c>
      <c r="I2792">
        <v>3.7187000000000001</v>
      </c>
      <c r="J2792">
        <v>21.1111</v>
      </c>
      <c r="K2792">
        <v>8.0053000000000001</v>
      </c>
      <c r="L2792">
        <v>31.28</v>
      </c>
      <c r="M2792">
        <v>2.8132999999999999</v>
      </c>
      <c r="N2792">
        <v>27.77</v>
      </c>
      <c r="O2792">
        <v>1.9805999999999999</v>
      </c>
      <c r="P2792" s="1"/>
      <c r="Q2792" s="1"/>
    </row>
    <row r="2793" spans="1:17" x14ac:dyDescent="0.25">
      <c r="A2793" s="1">
        <v>40581</v>
      </c>
      <c r="B2793">
        <v>12.567</v>
      </c>
      <c r="C2793">
        <v>0</v>
      </c>
      <c r="D2793">
        <v>64.55</v>
      </c>
      <c r="E2793">
        <v>2.9855999999999998</v>
      </c>
      <c r="F2793">
        <v>60.87</v>
      </c>
      <c r="G2793">
        <v>3.4664000000000001</v>
      </c>
      <c r="H2793">
        <v>16.11</v>
      </c>
      <c r="I2793">
        <v>3.7037</v>
      </c>
      <c r="J2793">
        <v>21.1035</v>
      </c>
      <c r="K2793">
        <v>8.0081000000000007</v>
      </c>
      <c r="L2793">
        <v>31.26</v>
      </c>
      <c r="M2793">
        <v>2.8151000000000002</v>
      </c>
      <c r="N2793">
        <v>28.197500000000002</v>
      </c>
      <c r="O2793">
        <v>1.9504999999999999</v>
      </c>
      <c r="P2793" s="1"/>
      <c r="Q2793" s="1"/>
    </row>
    <row r="2794" spans="1:17" x14ac:dyDescent="0.25">
      <c r="A2794" s="1">
        <v>40582</v>
      </c>
      <c r="B2794">
        <v>12.686</v>
      </c>
      <c r="C2794">
        <v>0</v>
      </c>
      <c r="D2794">
        <v>64.64</v>
      </c>
      <c r="E2794">
        <v>2.9813999999999998</v>
      </c>
      <c r="F2794">
        <v>60.94</v>
      </c>
      <c r="G2794">
        <v>3.4624000000000001</v>
      </c>
      <c r="H2794">
        <v>16.239999999999998</v>
      </c>
      <c r="I2794">
        <v>3.8273999999999999</v>
      </c>
      <c r="J2794">
        <v>21.065799999999999</v>
      </c>
      <c r="K2794">
        <v>8.0225000000000009</v>
      </c>
      <c r="L2794">
        <v>31.434999999999999</v>
      </c>
      <c r="M2794">
        <v>2.7993999999999999</v>
      </c>
      <c r="N2794">
        <v>28.282499999999999</v>
      </c>
      <c r="O2794">
        <v>1.9447000000000001</v>
      </c>
      <c r="P2794" s="1"/>
      <c r="Q2794" s="1"/>
    </row>
    <row r="2795" spans="1:17" x14ac:dyDescent="0.25">
      <c r="A2795" s="1">
        <v>40583</v>
      </c>
      <c r="B2795">
        <v>12.791</v>
      </c>
      <c r="C2795">
        <v>0</v>
      </c>
      <c r="D2795">
        <v>64.39</v>
      </c>
      <c r="E2795">
        <v>2.9929999999999999</v>
      </c>
      <c r="F2795">
        <v>60.88</v>
      </c>
      <c r="G2795">
        <v>3.4658000000000002</v>
      </c>
      <c r="H2795">
        <v>16.09</v>
      </c>
      <c r="I2795">
        <v>3.8380999999999998</v>
      </c>
      <c r="J2795">
        <v>21.1111</v>
      </c>
      <c r="K2795">
        <v>8.0053000000000001</v>
      </c>
      <c r="L2795">
        <v>31.574999999999999</v>
      </c>
      <c r="M2795">
        <v>2.7869999999999999</v>
      </c>
      <c r="N2795">
        <v>27.97</v>
      </c>
      <c r="O2795">
        <v>1.9663999999999999</v>
      </c>
      <c r="P2795" s="1"/>
      <c r="Q2795" s="1"/>
    </row>
    <row r="2796" spans="1:17" x14ac:dyDescent="0.25">
      <c r="A2796" s="1">
        <v>40584</v>
      </c>
      <c r="B2796">
        <v>12.662000000000001</v>
      </c>
      <c r="C2796">
        <v>0</v>
      </c>
      <c r="D2796">
        <v>64.58</v>
      </c>
      <c r="E2796">
        <v>2.9842</v>
      </c>
      <c r="F2796">
        <v>60.93</v>
      </c>
      <c r="G2796">
        <v>3.4630000000000001</v>
      </c>
      <c r="H2796">
        <v>15.95</v>
      </c>
      <c r="I2796">
        <v>3.7982999999999998</v>
      </c>
      <c r="J2796">
        <v>21.314900000000002</v>
      </c>
      <c r="K2796">
        <v>7.9287000000000001</v>
      </c>
      <c r="L2796">
        <v>31.77</v>
      </c>
      <c r="M2796">
        <v>2.7698999999999998</v>
      </c>
      <c r="N2796">
        <v>27.5</v>
      </c>
      <c r="O2796">
        <v>2</v>
      </c>
      <c r="P2796" s="1"/>
      <c r="Q2796" s="1"/>
    </row>
    <row r="2797" spans="1:17" x14ac:dyDescent="0.25">
      <c r="A2797" s="1">
        <v>40585</v>
      </c>
      <c r="B2797">
        <v>12.744999999999999</v>
      </c>
      <c r="C2797">
        <v>0</v>
      </c>
      <c r="D2797">
        <v>64.73</v>
      </c>
      <c r="E2797">
        <v>2.9773000000000001</v>
      </c>
      <c r="F2797">
        <v>60.7</v>
      </c>
      <c r="G2797">
        <v>3.4761000000000002</v>
      </c>
      <c r="H2797">
        <v>16.38</v>
      </c>
      <c r="I2797">
        <v>3.7568000000000001</v>
      </c>
      <c r="J2797">
        <v>21.488499999999998</v>
      </c>
      <c r="K2797">
        <v>7.8647</v>
      </c>
      <c r="L2797">
        <v>31.785</v>
      </c>
      <c r="M2797">
        <v>2.7686000000000002</v>
      </c>
      <c r="N2797">
        <v>27.25</v>
      </c>
      <c r="O2797">
        <v>2.0183</v>
      </c>
      <c r="P2797" s="1"/>
      <c r="Q2797" s="1"/>
    </row>
    <row r="2798" spans="1:17" x14ac:dyDescent="0.25">
      <c r="A2798" s="1">
        <v>40588</v>
      </c>
      <c r="B2798">
        <v>12.827999999999999</v>
      </c>
      <c r="C2798">
        <v>0</v>
      </c>
      <c r="D2798">
        <v>64.540000000000006</v>
      </c>
      <c r="E2798">
        <v>2.9861</v>
      </c>
      <c r="F2798">
        <v>60.7</v>
      </c>
      <c r="G2798">
        <v>3.4761000000000002</v>
      </c>
      <c r="H2798">
        <v>16.09</v>
      </c>
      <c r="I2798">
        <v>3.7136999999999998</v>
      </c>
      <c r="J2798">
        <v>21.480899999999998</v>
      </c>
      <c r="K2798">
        <v>7.8673999999999999</v>
      </c>
      <c r="L2798">
        <v>31.57</v>
      </c>
      <c r="M2798">
        <v>2.7875000000000001</v>
      </c>
      <c r="N2798">
        <v>27.23</v>
      </c>
      <c r="O2798">
        <v>2.0198</v>
      </c>
      <c r="P2798" s="1"/>
      <c r="Q2798" s="1"/>
    </row>
    <row r="2799" spans="1:17" x14ac:dyDescent="0.25">
      <c r="A2799" s="1">
        <v>40589</v>
      </c>
      <c r="B2799">
        <v>12.853999999999999</v>
      </c>
      <c r="C2799">
        <v>0</v>
      </c>
      <c r="D2799">
        <v>63.92</v>
      </c>
      <c r="E2799">
        <v>3.0150000000000001</v>
      </c>
      <c r="F2799">
        <v>60.62</v>
      </c>
      <c r="G2799">
        <v>3.4807000000000001</v>
      </c>
      <c r="H2799">
        <v>16.100000000000001</v>
      </c>
      <c r="I2799">
        <v>3.7288000000000001</v>
      </c>
      <c r="J2799">
        <v>21.314900000000002</v>
      </c>
      <c r="K2799">
        <v>7.9287000000000001</v>
      </c>
      <c r="L2799">
        <v>31.594999999999999</v>
      </c>
      <c r="M2799">
        <v>2.7852999999999999</v>
      </c>
      <c r="N2799">
        <v>26.96</v>
      </c>
      <c r="O2799">
        <v>2.1513</v>
      </c>
      <c r="P2799" s="1"/>
      <c r="Q2799" s="1"/>
    </row>
    <row r="2800" spans="1:17" x14ac:dyDescent="0.25">
      <c r="A2800" s="1">
        <v>40590</v>
      </c>
      <c r="B2800">
        <v>12.968999999999999</v>
      </c>
      <c r="C2800">
        <v>0</v>
      </c>
      <c r="D2800">
        <v>63.76</v>
      </c>
      <c r="E2800">
        <v>3.0226000000000002</v>
      </c>
      <c r="F2800">
        <v>60.52</v>
      </c>
      <c r="G2800">
        <v>3.4864999999999999</v>
      </c>
      <c r="H2800">
        <v>16.05</v>
      </c>
      <c r="I2800">
        <v>3.7749000000000001</v>
      </c>
      <c r="J2800">
        <v>21.360199999999999</v>
      </c>
      <c r="K2800">
        <v>7.9119000000000002</v>
      </c>
      <c r="L2800">
        <v>31.7</v>
      </c>
      <c r="M2800">
        <v>2.7759999999999998</v>
      </c>
      <c r="N2800">
        <v>27.02</v>
      </c>
      <c r="O2800">
        <v>2.1465999999999998</v>
      </c>
      <c r="P2800" s="1"/>
      <c r="Q2800" s="1"/>
    </row>
    <row r="2801" spans="1:17" x14ac:dyDescent="0.25">
      <c r="A2801" s="1">
        <v>40591</v>
      </c>
      <c r="B2801">
        <v>12.795999999999999</v>
      </c>
      <c r="C2801">
        <v>0</v>
      </c>
      <c r="D2801">
        <v>64</v>
      </c>
      <c r="E2801">
        <v>3.0112000000000001</v>
      </c>
      <c r="F2801">
        <v>60.79</v>
      </c>
      <c r="G2801">
        <v>3.4710000000000001</v>
      </c>
      <c r="H2801">
        <v>15.97</v>
      </c>
      <c r="I2801">
        <v>3.7440000000000002</v>
      </c>
      <c r="J2801">
        <v>21.511099999999999</v>
      </c>
      <c r="K2801">
        <v>7.8563999999999998</v>
      </c>
      <c r="L2801">
        <v>32.274999999999999</v>
      </c>
      <c r="M2801">
        <v>2.7265999999999999</v>
      </c>
      <c r="N2801">
        <v>27.21</v>
      </c>
      <c r="O2801">
        <v>2.1316000000000002</v>
      </c>
      <c r="P2801" s="1"/>
      <c r="Q2801" s="1"/>
    </row>
    <row r="2802" spans="1:17" x14ac:dyDescent="0.25">
      <c r="A2802" s="1">
        <v>40592</v>
      </c>
      <c r="B2802">
        <v>12.52</v>
      </c>
      <c r="C2802">
        <v>0</v>
      </c>
      <c r="D2802">
        <v>64.3</v>
      </c>
      <c r="E2802">
        <v>2.9971999999999999</v>
      </c>
      <c r="F2802">
        <v>61.11</v>
      </c>
      <c r="G2802">
        <v>3.4527999999999999</v>
      </c>
      <c r="H2802">
        <v>15.77</v>
      </c>
      <c r="I2802">
        <v>3.7749000000000001</v>
      </c>
      <c r="J2802">
        <v>21.564</v>
      </c>
      <c r="K2802">
        <v>7.8372000000000002</v>
      </c>
      <c r="L2802">
        <v>32.274999999999999</v>
      </c>
      <c r="M2802">
        <v>2.7265999999999999</v>
      </c>
      <c r="N2802">
        <v>27.06</v>
      </c>
      <c r="O2802">
        <v>2.1434000000000002</v>
      </c>
      <c r="P2802" s="1"/>
      <c r="Q2802" s="1"/>
    </row>
    <row r="2803" spans="1:17" x14ac:dyDescent="0.25">
      <c r="A2803" s="1">
        <v>40596</v>
      </c>
      <c r="B2803">
        <v>12.093</v>
      </c>
      <c r="C2803">
        <v>0</v>
      </c>
      <c r="D2803">
        <v>64.069999999999993</v>
      </c>
      <c r="E2803">
        <v>3.008</v>
      </c>
      <c r="F2803">
        <v>60.65</v>
      </c>
      <c r="G2803">
        <v>3.4790000000000001</v>
      </c>
      <c r="H2803">
        <v>15.23</v>
      </c>
      <c r="I2803">
        <v>3.7905000000000002</v>
      </c>
      <c r="J2803">
        <v>21.284700000000001</v>
      </c>
      <c r="K2803">
        <v>7.94</v>
      </c>
      <c r="L2803">
        <v>31.88</v>
      </c>
      <c r="M2803">
        <v>2.7604000000000002</v>
      </c>
      <c r="N2803">
        <v>26.59</v>
      </c>
      <c r="O2803">
        <v>2.1812999999999998</v>
      </c>
      <c r="P2803" s="1"/>
      <c r="Q2803" s="1"/>
    </row>
    <row r="2804" spans="1:17" x14ac:dyDescent="0.25">
      <c r="A2804" s="1">
        <v>40597</v>
      </c>
      <c r="B2804">
        <v>12.236000000000001</v>
      </c>
      <c r="C2804">
        <v>0</v>
      </c>
      <c r="D2804">
        <v>64.150000000000006</v>
      </c>
      <c r="E2804">
        <v>3.0042</v>
      </c>
      <c r="F2804">
        <v>60.39</v>
      </c>
      <c r="G2804">
        <v>3.4940000000000002</v>
      </c>
      <c r="H2804">
        <v>14.86</v>
      </c>
      <c r="I2804">
        <v>3.8140999999999998</v>
      </c>
      <c r="J2804">
        <v>21.156400000000001</v>
      </c>
      <c r="K2804">
        <v>7.9881000000000002</v>
      </c>
      <c r="L2804">
        <v>31.954999999999998</v>
      </c>
      <c r="M2804">
        <v>2.7538999999999998</v>
      </c>
      <c r="N2804">
        <v>26.59</v>
      </c>
      <c r="O2804">
        <v>2.1812999999999998</v>
      </c>
      <c r="P2804" s="1"/>
      <c r="Q2804" s="1"/>
    </row>
    <row r="2805" spans="1:17" x14ac:dyDescent="0.25">
      <c r="A2805" s="1">
        <v>40598</v>
      </c>
      <c r="B2805">
        <v>12.246</v>
      </c>
      <c r="C2805">
        <v>0</v>
      </c>
      <c r="D2805">
        <v>63.05</v>
      </c>
      <c r="E2805">
        <v>3.0566</v>
      </c>
      <c r="F2805">
        <v>60.25</v>
      </c>
      <c r="G2805">
        <v>3.5021</v>
      </c>
      <c r="H2805">
        <v>14.7</v>
      </c>
      <c r="I2805">
        <v>3.7645</v>
      </c>
      <c r="J2805">
        <v>21.0733</v>
      </c>
      <c r="K2805">
        <v>8.0196000000000005</v>
      </c>
      <c r="L2805">
        <v>31.94</v>
      </c>
      <c r="M2805">
        <v>2.7551999999999999</v>
      </c>
      <c r="N2805">
        <v>26.77</v>
      </c>
      <c r="O2805">
        <v>2.1665999999999999</v>
      </c>
      <c r="P2805" s="1"/>
      <c r="Q2805" s="1"/>
    </row>
    <row r="2806" spans="1:17" x14ac:dyDescent="0.25">
      <c r="A2806" s="1">
        <v>40599</v>
      </c>
      <c r="B2806">
        <v>12.433999999999999</v>
      </c>
      <c r="C2806">
        <v>0</v>
      </c>
      <c r="D2806">
        <v>62.84</v>
      </c>
      <c r="E2806">
        <v>3.0668000000000002</v>
      </c>
      <c r="F2806">
        <v>59.64</v>
      </c>
      <c r="G2806">
        <v>3.6217000000000001</v>
      </c>
      <c r="H2806">
        <v>15.07</v>
      </c>
      <c r="I2806">
        <v>3.8220999999999998</v>
      </c>
      <c r="J2806">
        <v>21.2318</v>
      </c>
      <c r="K2806">
        <v>7.9596999999999998</v>
      </c>
      <c r="L2806">
        <v>32.155000000000001</v>
      </c>
      <c r="M2806">
        <v>2.7366999999999999</v>
      </c>
      <c r="N2806">
        <v>26.55</v>
      </c>
      <c r="O2806">
        <v>2.1846000000000001</v>
      </c>
      <c r="P2806" s="1"/>
      <c r="Q2806" s="1"/>
    </row>
    <row r="2807" spans="1:17" x14ac:dyDescent="0.25">
      <c r="A2807" s="1">
        <v>40602</v>
      </c>
      <c r="B2807">
        <v>12.615</v>
      </c>
      <c r="C2807">
        <v>0</v>
      </c>
      <c r="D2807">
        <v>63.05</v>
      </c>
      <c r="E2807">
        <v>3.0566</v>
      </c>
      <c r="F2807">
        <v>61.44</v>
      </c>
      <c r="G2807">
        <v>3.5156000000000001</v>
      </c>
      <c r="H2807">
        <v>15.05</v>
      </c>
      <c r="I2807">
        <v>3.7801</v>
      </c>
      <c r="J2807">
        <v>21.420500000000001</v>
      </c>
      <c r="K2807">
        <v>7.8895999999999997</v>
      </c>
      <c r="L2807">
        <v>31.96</v>
      </c>
      <c r="M2807">
        <v>2.7534000000000001</v>
      </c>
      <c r="N2807">
        <v>26.58</v>
      </c>
      <c r="O2807">
        <v>2.1821000000000002</v>
      </c>
      <c r="P2807" s="1"/>
      <c r="Q2807" s="1"/>
    </row>
    <row r="2808" spans="1:17" x14ac:dyDescent="0.25">
      <c r="A2808" s="1">
        <v>40603</v>
      </c>
      <c r="B2808">
        <v>12.475</v>
      </c>
      <c r="C2808">
        <v>0</v>
      </c>
      <c r="D2808">
        <v>62.74</v>
      </c>
      <c r="E2808">
        <v>3.0716999999999999</v>
      </c>
      <c r="F2808">
        <v>60.7</v>
      </c>
      <c r="G2808">
        <v>3.5585</v>
      </c>
      <c r="H2808">
        <v>14.66</v>
      </c>
      <c r="I2808">
        <v>3.7086999999999999</v>
      </c>
      <c r="J2808">
        <v>21.194099999999999</v>
      </c>
      <c r="K2808">
        <v>7.9739000000000004</v>
      </c>
      <c r="L2808">
        <v>32.454999999999998</v>
      </c>
      <c r="M2808">
        <v>2.7113999999999998</v>
      </c>
      <c r="N2808">
        <v>26.16</v>
      </c>
      <c r="O2808">
        <v>2.2170999999999998</v>
      </c>
      <c r="P2808" s="1"/>
      <c r="Q2808" s="1"/>
    </row>
    <row r="2809" spans="1:17" x14ac:dyDescent="0.25">
      <c r="A2809" s="1">
        <v>40604</v>
      </c>
      <c r="B2809">
        <v>12.576000000000001</v>
      </c>
      <c r="C2809">
        <v>0</v>
      </c>
      <c r="D2809">
        <v>62.41</v>
      </c>
      <c r="E2809">
        <v>3.0880000000000001</v>
      </c>
      <c r="F2809">
        <v>60.81</v>
      </c>
      <c r="G2809">
        <v>3.552</v>
      </c>
      <c r="H2809">
        <v>14.66</v>
      </c>
      <c r="I2809">
        <v>3.7804000000000002</v>
      </c>
      <c r="J2809">
        <v>21.262</v>
      </c>
      <c r="K2809">
        <v>7.9484000000000004</v>
      </c>
      <c r="L2809">
        <v>32.215000000000003</v>
      </c>
      <c r="M2809">
        <v>2.7315999999999998</v>
      </c>
      <c r="N2809">
        <v>26.077500000000001</v>
      </c>
      <c r="O2809">
        <v>2.2241</v>
      </c>
      <c r="P2809" s="1"/>
      <c r="Q2809" s="1"/>
    </row>
    <row r="2810" spans="1:17" x14ac:dyDescent="0.25">
      <c r="A2810" s="1">
        <v>40605</v>
      </c>
      <c r="B2810">
        <v>12.840999999999999</v>
      </c>
      <c r="C2810">
        <v>0</v>
      </c>
      <c r="D2810">
        <v>62.55</v>
      </c>
      <c r="E2810">
        <v>3.0811000000000002</v>
      </c>
      <c r="F2810">
        <v>61.05</v>
      </c>
      <c r="G2810">
        <v>3.5381</v>
      </c>
      <c r="H2810">
        <v>14.76</v>
      </c>
      <c r="I2810">
        <v>3.8079000000000001</v>
      </c>
      <c r="J2810">
        <v>21.2318</v>
      </c>
      <c r="K2810">
        <v>7.9596999999999998</v>
      </c>
      <c r="L2810">
        <v>32.784999999999997</v>
      </c>
      <c r="M2810">
        <v>2.6842000000000001</v>
      </c>
      <c r="N2810">
        <v>26.2</v>
      </c>
      <c r="O2810">
        <v>2.2136999999999998</v>
      </c>
      <c r="P2810" s="1"/>
      <c r="Q2810" s="1"/>
    </row>
    <row r="2811" spans="1:17" x14ac:dyDescent="0.25">
      <c r="A2811" s="1">
        <v>40606</v>
      </c>
      <c r="B2811">
        <v>12.856999999999999</v>
      </c>
      <c r="C2811">
        <v>0</v>
      </c>
      <c r="D2811">
        <v>62.03</v>
      </c>
      <c r="E2811">
        <v>3.1069</v>
      </c>
      <c r="F2811">
        <v>61.06</v>
      </c>
      <c r="G2811">
        <v>3.5375000000000001</v>
      </c>
      <c r="H2811">
        <v>14.42</v>
      </c>
      <c r="I2811">
        <v>3.8773</v>
      </c>
      <c r="J2811">
        <v>21.0715</v>
      </c>
      <c r="K2811">
        <v>8.0203000000000007</v>
      </c>
      <c r="L2811">
        <v>32.604999999999997</v>
      </c>
      <c r="M2811">
        <v>2.6989999999999998</v>
      </c>
      <c r="N2811">
        <v>25.952500000000001</v>
      </c>
      <c r="O2811">
        <v>2.2349000000000001</v>
      </c>
      <c r="P2811" s="1"/>
      <c r="Q2811" s="1"/>
    </row>
    <row r="2812" spans="1:17" x14ac:dyDescent="0.25">
      <c r="A2812" s="1">
        <v>40609</v>
      </c>
      <c r="B2812">
        <v>12.691000000000001</v>
      </c>
      <c r="C2812">
        <v>0</v>
      </c>
      <c r="D2812">
        <v>61.71</v>
      </c>
      <c r="E2812">
        <v>3.1230000000000002</v>
      </c>
      <c r="F2812">
        <v>60.4</v>
      </c>
      <c r="G2812">
        <v>3.5762</v>
      </c>
      <c r="H2812">
        <v>14.01</v>
      </c>
      <c r="I2812">
        <v>3.8487</v>
      </c>
      <c r="J2812">
        <v>21.058299999999999</v>
      </c>
      <c r="K2812">
        <v>8.0253999999999994</v>
      </c>
      <c r="L2812">
        <v>32.61</v>
      </c>
      <c r="M2812">
        <v>2.6985999999999999</v>
      </c>
      <c r="N2812">
        <v>25.72</v>
      </c>
      <c r="O2812">
        <v>2.2551000000000001</v>
      </c>
      <c r="P2812" s="1"/>
      <c r="Q2812" s="1"/>
    </row>
    <row r="2813" spans="1:17" x14ac:dyDescent="0.25">
      <c r="A2813" s="1">
        <v>40610</v>
      </c>
      <c r="B2813">
        <v>12.706</v>
      </c>
      <c r="C2813">
        <v>0</v>
      </c>
      <c r="D2813">
        <v>62.05</v>
      </c>
      <c r="E2813">
        <v>3.1059000000000001</v>
      </c>
      <c r="F2813">
        <v>60.71</v>
      </c>
      <c r="G2813">
        <v>3.5579000000000001</v>
      </c>
      <c r="H2813">
        <v>14.47</v>
      </c>
      <c r="I2813">
        <v>3.8565</v>
      </c>
      <c r="J2813">
        <v>21.473400000000002</v>
      </c>
      <c r="K2813">
        <v>7.8701999999999996</v>
      </c>
      <c r="L2813">
        <v>32.82</v>
      </c>
      <c r="M2813">
        <v>2.6812999999999998</v>
      </c>
      <c r="N2813">
        <v>25.91</v>
      </c>
      <c r="O2813">
        <v>2.2385000000000002</v>
      </c>
      <c r="P2813" s="1"/>
      <c r="Q2813" s="1"/>
    </row>
    <row r="2814" spans="1:17" x14ac:dyDescent="0.25">
      <c r="A2814" s="1">
        <v>40611</v>
      </c>
      <c r="B2814">
        <v>12.587999999999999</v>
      </c>
      <c r="C2814">
        <v>0</v>
      </c>
      <c r="D2814">
        <v>62</v>
      </c>
      <c r="E2814">
        <v>3.1084000000000001</v>
      </c>
      <c r="F2814">
        <v>60.4</v>
      </c>
      <c r="G2814">
        <v>3.5762</v>
      </c>
      <c r="H2814">
        <v>14.29</v>
      </c>
      <c r="I2814">
        <v>3.8851</v>
      </c>
      <c r="J2814">
        <v>21.73</v>
      </c>
      <c r="K2814">
        <v>7.7773000000000003</v>
      </c>
      <c r="L2814">
        <v>32.81</v>
      </c>
      <c r="M2814">
        <v>2.6821000000000002</v>
      </c>
      <c r="N2814">
        <v>25.89</v>
      </c>
      <c r="O2814">
        <v>2.2402000000000002</v>
      </c>
      <c r="P2814" s="1"/>
      <c r="Q2814" s="1"/>
    </row>
    <row r="2815" spans="1:17" x14ac:dyDescent="0.25">
      <c r="A2815" s="1">
        <v>40612</v>
      </c>
      <c r="B2815">
        <v>12.381</v>
      </c>
      <c r="C2815">
        <v>0</v>
      </c>
      <c r="D2815">
        <v>61.49</v>
      </c>
      <c r="E2815">
        <v>3.1341999999999999</v>
      </c>
      <c r="F2815">
        <v>59.61</v>
      </c>
      <c r="G2815">
        <v>3.6236000000000002</v>
      </c>
      <c r="H2815">
        <v>14.06</v>
      </c>
      <c r="I2815">
        <v>3.8773</v>
      </c>
      <c r="J2815">
        <v>21.594100000000001</v>
      </c>
      <c r="K2815">
        <v>7.8262</v>
      </c>
      <c r="L2815">
        <v>32.645000000000003</v>
      </c>
      <c r="M2815">
        <v>2.6957</v>
      </c>
      <c r="N2815">
        <v>25.41</v>
      </c>
      <c r="O2815">
        <v>2.2826</v>
      </c>
      <c r="P2815" s="1"/>
      <c r="Q2815" s="1"/>
    </row>
    <row r="2816" spans="1:17" x14ac:dyDescent="0.25">
      <c r="A2816" s="1">
        <v>40613</v>
      </c>
      <c r="B2816">
        <v>12.571</v>
      </c>
      <c r="C2816">
        <v>0</v>
      </c>
      <c r="D2816">
        <v>61.49</v>
      </c>
      <c r="E2816">
        <v>3.1341999999999999</v>
      </c>
      <c r="F2816">
        <v>59.69</v>
      </c>
      <c r="G2816">
        <v>3.6187</v>
      </c>
      <c r="H2816">
        <v>14.36</v>
      </c>
      <c r="I2816">
        <v>3.8851</v>
      </c>
      <c r="J2816">
        <v>21.480899999999998</v>
      </c>
      <c r="K2816">
        <v>7.8673999999999999</v>
      </c>
      <c r="L2816">
        <v>32.405000000000001</v>
      </c>
      <c r="M2816">
        <v>2.7618999999999998</v>
      </c>
      <c r="N2816">
        <v>25.68</v>
      </c>
      <c r="O2816">
        <v>2.2585999999999999</v>
      </c>
      <c r="P2816" s="1"/>
      <c r="Q2816" s="1"/>
    </row>
    <row r="2817" spans="1:17" x14ac:dyDescent="0.25">
      <c r="A2817" s="1">
        <v>40616</v>
      </c>
      <c r="B2817">
        <v>12.627000000000001</v>
      </c>
      <c r="C2817">
        <v>0</v>
      </c>
      <c r="D2817">
        <v>61.35</v>
      </c>
      <c r="E2817">
        <v>3.1413000000000002</v>
      </c>
      <c r="F2817">
        <v>59.13</v>
      </c>
      <c r="G2817">
        <v>3.653</v>
      </c>
      <c r="H2817">
        <v>14.3</v>
      </c>
      <c r="I2817">
        <v>3.8359000000000001</v>
      </c>
      <c r="J2817">
        <v>21.277100000000001</v>
      </c>
      <c r="K2817">
        <v>7.9428000000000001</v>
      </c>
      <c r="L2817">
        <v>31.97</v>
      </c>
      <c r="M2817">
        <v>2.7995000000000001</v>
      </c>
      <c r="N2817">
        <v>25.69</v>
      </c>
      <c r="O2817">
        <v>2.2576999999999998</v>
      </c>
      <c r="P2817" s="1"/>
      <c r="Q2817" s="1"/>
    </row>
    <row r="2818" spans="1:17" x14ac:dyDescent="0.25">
      <c r="A2818" s="1">
        <v>40617</v>
      </c>
      <c r="B2818">
        <v>12.337</v>
      </c>
      <c r="C2818">
        <v>0</v>
      </c>
      <c r="D2818">
        <v>60.66</v>
      </c>
      <c r="E2818">
        <v>3.1770999999999998</v>
      </c>
      <c r="F2818">
        <v>58.48</v>
      </c>
      <c r="G2818">
        <v>3.6936</v>
      </c>
      <c r="H2818">
        <v>14.67</v>
      </c>
      <c r="I2818">
        <v>3.9116</v>
      </c>
      <c r="J2818">
        <v>20.990300000000001</v>
      </c>
      <c r="K2818">
        <v>8.0512999999999995</v>
      </c>
      <c r="L2818">
        <v>31.515000000000001</v>
      </c>
      <c r="M2818">
        <v>2.8399000000000001</v>
      </c>
      <c r="N2818">
        <v>25.39</v>
      </c>
      <c r="O2818">
        <v>2.2844000000000002</v>
      </c>
      <c r="P2818" s="1"/>
      <c r="Q2818" s="1"/>
    </row>
    <row r="2819" spans="1:17" x14ac:dyDescent="0.25">
      <c r="A2819" s="1">
        <v>40618</v>
      </c>
      <c r="B2819">
        <v>11.786</v>
      </c>
      <c r="C2819">
        <v>0</v>
      </c>
      <c r="D2819">
        <v>59.73</v>
      </c>
      <c r="E2819">
        <v>3.2265000000000001</v>
      </c>
      <c r="F2819">
        <v>57.66</v>
      </c>
      <c r="G2819">
        <v>3.7461000000000002</v>
      </c>
      <c r="H2819">
        <v>14.18</v>
      </c>
      <c r="I2819">
        <v>3.9169</v>
      </c>
      <c r="J2819">
        <v>20.628</v>
      </c>
      <c r="K2819">
        <v>8.1927000000000003</v>
      </c>
      <c r="L2819">
        <v>30.8</v>
      </c>
      <c r="M2819">
        <v>2.9058000000000002</v>
      </c>
      <c r="N2819">
        <v>24.79</v>
      </c>
      <c r="O2819">
        <v>2.3397000000000001</v>
      </c>
      <c r="P2819" s="1"/>
      <c r="Q2819" s="1"/>
    </row>
    <row r="2820" spans="1:17" x14ac:dyDescent="0.25">
      <c r="A2820" s="1">
        <v>40619</v>
      </c>
      <c r="B2820">
        <v>11.951000000000001</v>
      </c>
      <c r="C2820">
        <v>0</v>
      </c>
      <c r="D2820">
        <v>60.43</v>
      </c>
      <c r="E2820">
        <v>3.1890999999999998</v>
      </c>
      <c r="F2820">
        <v>58.13</v>
      </c>
      <c r="G2820">
        <v>3.7158000000000002</v>
      </c>
      <c r="H2820">
        <v>14.26</v>
      </c>
      <c r="I2820">
        <v>3.9089</v>
      </c>
      <c r="J2820">
        <v>20.9375</v>
      </c>
      <c r="K2820">
        <v>8.0716000000000001</v>
      </c>
      <c r="L2820">
        <v>31.14</v>
      </c>
      <c r="M2820">
        <v>2.8740999999999999</v>
      </c>
      <c r="N2820">
        <v>24.78</v>
      </c>
      <c r="O2820">
        <v>2.3405999999999998</v>
      </c>
      <c r="P2820" s="1"/>
      <c r="Q2820" s="1"/>
    </row>
    <row r="2821" spans="1:17" x14ac:dyDescent="0.25">
      <c r="A2821" s="1">
        <v>40620</v>
      </c>
      <c r="B2821">
        <v>11.81</v>
      </c>
      <c r="C2821">
        <v>0</v>
      </c>
      <c r="D2821">
        <v>60.6</v>
      </c>
      <c r="E2821">
        <v>3.1802000000000001</v>
      </c>
      <c r="F2821">
        <v>58.57</v>
      </c>
      <c r="G2821">
        <v>3.6879</v>
      </c>
      <c r="H2821">
        <v>14.49</v>
      </c>
      <c r="I2821">
        <v>3.8904000000000001</v>
      </c>
      <c r="J2821">
        <v>21.0884</v>
      </c>
      <c r="K2821">
        <v>8.0138999999999996</v>
      </c>
      <c r="L2821">
        <v>31.35</v>
      </c>
      <c r="M2821">
        <v>2.8549000000000002</v>
      </c>
      <c r="N2821">
        <v>24.8</v>
      </c>
      <c r="O2821">
        <v>2.3386999999999998</v>
      </c>
      <c r="P2821" s="1"/>
      <c r="Q2821" s="1"/>
    </row>
    <row r="2822" spans="1:17" x14ac:dyDescent="0.25">
      <c r="A2822" s="1">
        <v>40623</v>
      </c>
      <c r="B2822">
        <v>12.118</v>
      </c>
      <c r="C2822">
        <v>0</v>
      </c>
      <c r="D2822">
        <v>61.3</v>
      </c>
      <c r="E2822">
        <v>3.1438999999999999</v>
      </c>
      <c r="F2822">
        <v>58.83</v>
      </c>
      <c r="G2822">
        <v>3.6716000000000002</v>
      </c>
      <c r="H2822">
        <v>14.59</v>
      </c>
      <c r="I2822">
        <v>3.9169</v>
      </c>
      <c r="J2822">
        <v>21.33</v>
      </c>
      <c r="K2822">
        <v>7.9230999999999998</v>
      </c>
      <c r="L2822">
        <v>31.785</v>
      </c>
      <c r="M2822">
        <v>2.8157999999999999</v>
      </c>
      <c r="N2822">
        <v>25.33</v>
      </c>
      <c r="O2822">
        <v>2.2898000000000001</v>
      </c>
      <c r="P2822" s="1"/>
      <c r="Q2822" s="1"/>
    </row>
    <row r="2823" spans="1:17" x14ac:dyDescent="0.25">
      <c r="A2823" s="1">
        <v>40624</v>
      </c>
      <c r="B2823">
        <v>12.186</v>
      </c>
      <c r="C2823">
        <v>0</v>
      </c>
      <c r="D2823">
        <v>60.93</v>
      </c>
      <c r="E2823">
        <v>3.1629999999999998</v>
      </c>
      <c r="F2823">
        <v>58.79</v>
      </c>
      <c r="G2823">
        <v>3.6741000000000001</v>
      </c>
      <c r="H2823">
        <v>14.34</v>
      </c>
      <c r="I2823">
        <v>3.8773</v>
      </c>
      <c r="J2823">
        <v>21.209199999999999</v>
      </c>
      <c r="K2823">
        <v>7.9682000000000004</v>
      </c>
      <c r="L2823">
        <v>31.754999999999999</v>
      </c>
      <c r="M2823">
        <v>2.8184999999999998</v>
      </c>
      <c r="N2823">
        <v>25.295000000000002</v>
      </c>
      <c r="O2823">
        <v>2.2928999999999999</v>
      </c>
      <c r="P2823" s="1"/>
      <c r="Q2823" s="1"/>
    </row>
    <row r="2824" spans="1:17" x14ac:dyDescent="0.25">
      <c r="A2824" s="1">
        <v>40625</v>
      </c>
      <c r="B2824">
        <v>12.114000000000001</v>
      </c>
      <c r="C2824">
        <v>0</v>
      </c>
      <c r="D2824">
        <v>60.91</v>
      </c>
      <c r="E2824">
        <v>3.1640000000000001</v>
      </c>
      <c r="F2824">
        <v>58.72</v>
      </c>
      <c r="G2824">
        <v>3.6785000000000001</v>
      </c>
      <c r="H2824">
        <v>14.31</v>
      </c>
      <c r="I2824">
        <v>3.8929999999999998</v>
      </c>
      <c r="J2824">
        <v>21.2394</v>
      </c>
      <c r="K2824">
        <v>7.9569000000000001</v>
      </c>
      <c r="L2824">
        <v>32.134999999999998</v>
      </c>
      <c r="M2824">
        <v>2.7850999999999999</v>
      </c>
      <c r="N2824">
        <v>25.54</v>
      </c>
      <c r="O2824">
        <v>2.2709000000000001</v>
      </c>
      <c r="P2824" s="1"/>
      <c r="Q2824" s="1"/>
    </row>
    <row r="2825" spans="1:17" x14ac:dyDescent="0.25">
      <c r="A2825" s="1">
        <v>40626</v>
      </c>
      <c r="B2825">
        <v>12.32</v>
      </c>
      <c r="C2825">
        <v>0</v>
      </c>
      <c r="D2825">
        <v>61.14</v>
      </c>
      <c r="E2825">
        <v>3.1520999999999999</v>
      </c>
      <c r="F2825">
        <v>59.03</v>
      </c>
      <c r="G2825">
        <v>3.6591999999999998</v>
      </c>
      <c r="H2825">
        <v>15.04</v>
      </c>
      <c r="I2825">
        <v>3.9847999999999999</v>
      </c>
      <c r="J2825">
        <v>21.5413</v>
      </c>
      <c r="K2825">
        <v>7.8453999999999997</v>
      </c>
      <c r="L2825">
        <v>32.344999999999999</v>
      </c>
      <c r="M2825">
        <v>2.7669999999999999</v>
      </c>
      <c r="N2825">
        <v>25.81</v>
      </c>
      <c r="O2825">
        <v>2.2471999999999999</v>
      </c>
      <c r="P2825" s="1"/>
      <c r="Q2825" s="1"/>
    </row>
    <row r="2826" spans="1:17" x14ac:dyDescent="0.25">
      <c r="A2826" s="1">
        <v>40627</v>
      </c>
      <c r="B2826">
        <v>12.555</v>
      </c>
      <c r="C2826">
        <v>0</v>
      </c>
      <c r="D2826">
        <v>60.88</v>
      </c>
      <c r="E2826">
        <v>3.1656</v>
      </c>
      <c r="F2826">
        <v>58.98</v>
      </c>
      <c r="G2826">
        <v>3.6623000000000001</v>
      </c>
      <c r="H2826">
        <v>15.01</v>
      </c>
      <c r="I2826">
        <v>4.1486000000000001</v>
      </c>
      <c r="J2826">
        <v>21.775300000000001</v>
      </c>
      <c r="K2826">
        <v>7.7610999999999999</v>
      </c>
      <c r="L2826">
        <v>32.61</v>
      </c>
      <c r="M2826">
        <v>2.7446000000000002</v>
      </c>
      <c r="N2826">
        <v>25.62</v>
      </c>
      <c r="O2826">
        <v>2.2639</v>
      </c>
      <c r="P2826" s="1"/>
      <c r="Q2826" s="1"/>
    </row>
    <row r="2827" spans="1:17" x14ac:dyDescent="0.25">
      <c r="A2827" s="1">
        <v>40630</v>
      </c>
      <c r="B2827">
        <v>12.516</v>
      </c>
      <c r="C2827">
        <v>0</v>
      </c>
      <c r="D2827">
        <v>60.66</v>
      </c>
      <c r="E2827">
        <v>3.1770999999999998</v>
      </c>
      <c r="F2827">
        <v>59.24</v>
      </c>
      <c r="G2827">
        <v>3.6461999999999999</v>
      </c>
      <c r="H2827">
        <v>14.86</v>
      </c>
      <c r="I2827">
        <v>4.3593999999999999</v>
      </c>
      <c r="J2827">
        <v>22.1602</v>
      </c>
      <c r="K2827">
        <v>7.6262999999999996</v>
      </c>
      <c r="L2827">
        <v>32.515000000000001</v>
      </c>
      <c r="M2827">
        <v>2.7526000000000002</v>
      </c>
      <c r="N2827">
        <v>25.41</v>
      </c>
      <c r="O2827">
        <v>2.2826</v>
      </c>
      <c r="P2827" s="1"/>
      <c r="Q2827" s="1"/>
    </row>
    <row r="2828" spans="1:17" x14ac:dyDescent="0.25">
      <c r="A2828" s="1">
        <v>40631</v>
      </c>
      <c r="B2828">
        <v>12.534000000000001</v>
      </c>
      <c r="C2828">
        <v>0</v>
      </c>
      <c r="D2828">
        <v>61.28</v>
      </c>
      <c r="E2828">
        <v>3.1448999999999998</v>
      </c>
      <c r="F2828">
        <v>59.22</v>
      </c>
      <c r="G2828">
        <v>3.6474000000000002</v>
      </c>
      <c r="H2828">
        <v>14.84</v>
      </c>
      <c r="I2828">
        <v>4.4573999999999998</v>
      </c>
      <c r="J2828">
        <v>22.681000000000001</v>
      </c>
      <c r="K2828">
        <v>7.4512</v>
      </c>
      <c r="L2828">
        <v>32.86</v>
      </c>
      <c r="M2828">
        <v>2.7237</v>
      </c>
      <c r="N2828">
        <v>25.49</v>
      </c>
      <c r="O2828">
        <v>2.2753999999999999</v>
      </c>
      <c r="P2828" s="1"/>
      <c r="Q2828" s="1"/>
    </row>
    <row r="2829" spans="1:17" x14ac:dyDescent="0.25">
      <c r="A2829" s="1">
        <v>40632</v>
      </c>
      <c r="B2829">
        <v>12.451000000000001</v>
      </c>
      <c r="C2829">
        <v>0</v>
      </c>
      <c r="D2829">
        <v>61.97</v>
      </c>
      <c r="E2829">
        <v>3.1099000000000001</v>
      </c>
      <c r="F2829">
        <v>59.38</v>
      </c>
      <c r="G2829">
        <v>3.6375999999999999</v>
      </c>
      <c r="H2829">
        <v>14.86</v>
      </c>
      <c r="I2829">
        <v>4.3528000000000002</v>
      </c>
      <c r="J2829">
        <v>23.179200000000002</v>
      </c>
      <c r="K2829">
        <v>7.2910000000000004</v>
      </c>
      <c r="L2829">
        <v>33.020000000000003</v>
      </c>
      <c r="M2829">
        <v>2.7105000000000001</v>
      </c>
      <c r="N2829">
        <v>25.61</v>
      </c>
      <c r="O2829">
        <v>2.2646999999999999</v>
      </c>
      <c r="P2829" s="1"/>
      <c r="Q2829" s="1"/>
    </row>
    <row r="2830" spans="1:17" x14ac:dyDescent="0.25">
      <c r="A2830" s="1">
        <v>40633</v>
      </c>
      <c r="B2830">
        <v>12.446999999999999</v>
      </c>
      <c r="C2830">
        <v>0</v>
      </c>
      <c r="D2830">
        <v>61.6</v>
      </c>
      <c r="E2830">
        <v>3.1286</v>
      </c>
      <c r="F2830">
        <v>59.25</v>
      </c>
      <c r="G2830">
        <v>3.6456</v>
      </c>
      <c r="H2830">
        <v>14.91</v>
      </c>
      <c r="I2830">
        <v>4.2404000000000002</v>
      </c>
      <c r="J2830">
        <v>23.1037</v>
      </c>
      <c r="K2830">
        <v>7.3148</v>
      </c>
      <c r="L2830">
        <v>33.17</v>
      </c>
      <c r="M2830">
        <v>2.6981999999999999</v>
      </c>
      <c r="N2830">
        <v>25.39</v>
      </c>
      <c r="O2830">
        <v>2.2844000000000002</v>
      </c>
      <c r="P2830" s="1"/>
      <c r="Q2830" s="1"/>
    </row>
    <row r="2831" spans="1:17" x14ac:dyDescent="0.25">
      <c r="A2831" s="1">
        <v>40634</v>
      </c>
      <c r="B2831">
        <v>12.305999999999999</v>
      </c>
      <c r="C2831">
        <v>0</v>
      </c>
      <c r="D2831">
        <v>62.08</v>
      </c>
      <c r="E2831">
        <v>3.1044</v>
      </c>
      <c r="F2831">
        <v>59.49</v>
      </c>
      <c r="G2831">
        <v>3.6309</v>
      </c>
      <c r="H2831">
        <v>15.16</v>
      </c>
      <c r="I2831">
        <v>4.1848999999999998</v>
      </c>
      <c r="J2831">
        <v>23.1112</v>
      </c>
      <c r="K2831">
        <v>7.3125</v>
      </c>
      <c r="L2831">
        <v>33.61</v>
      </c>
      <c r="M2831">
        <v>2.6629</v>
      </c>
      <c r="N2831">
        <v>25.48</v>
      </c>
      <c r="O2831">
        <v>2.2763</v>
      </c>
      <c r="P2831" s="1"/>
      <c r="Q2831" s="1"/>
    </row>
    <row r="2832" spans="1:17" x14ac:dyDescent="0.25">
      <c r="A2832" s="1">
        <v>40637</v>
      </c>
      <c r="B2832">
        <v>12.185</v>
      </c>
      <c r="C2832">
        <v>0</v>
      </c>
      <c r="D2832">
        <v>62.26</v>
      </c>
      <c r="E2832">
        <v>3.0954000000000002</v>
      </c>
      <c r="F2832">
        <v>60.15</v>
      </c>
      <c r="G2832">
        <v>3.5910000000000002</v>
      </c>
      <c r="H2832">
        <v>15.55</v>
      </c>
      <c r="I2832">
        <v>4.1456</v>
      </c>
      <c r="J2832">
        <v>23.224499999999999</v>
      </c>
      <c r="K2832">
        <v>7.2767999999999997</v>
      </c>
      <c r="L2832">
        <v>33.83</v>
      </c>
      <c r="M2832">
        <v>2.6456</v>
      </c>
      <c r="N2832">
        <v>25.55</v>
      </c>
      <c r="O2832">
        <v>2.2700999999999998</v>
      </c>
      <c r="P2832" s="1"/>
      <c r="Q2832" s="1"/>
    </row>
    <row r="2833" spans="1:17" x14ac:dyDescent="0.25">
      <c r="A2833" s="1">
        <v>40638</v>
      </c>
      <c r="B2833">
        <v>12.103</v>
      </c>
      <c r="C2833">
        <v>0</v>
      </c>
      <c r="D2833">
        <v>61.67</v>
      </c>
      <c r="E2833">
        <v>3.125</v>
      </c>
      <c r="F2833">
        <v>59.8</v>
      </c>
      <c r="G2833">
        <v>3.6120000000000001</v>
      </c>
      <c r="H2833">
        <v>15.79</v>
      </c>
      <c r="I2833">
        <v>4.1909999999999998</v>
      </c>
      <c r="J2833">
        <v>23.171600000000002</v>
      </c>
      <c r="K2833">
        <v>7.2934000000000001</v>
      </c>
      <c r="L2833">
        <v>33.734999999999999</v>
      </c>
      <c r="M2833">
        <v>2.653</v>
      </c>
      <c r="N2833">
        <v>25.78</v>
      </c>
      <c r="O2833">
        <v>2.2498</v>
      </c>
      <c r="P2833" s="1"/>
      <c r="Q2833" s="1"/>
    </row>
    <row r="2834" spans="1:17" x14ac:dyDescent="0.25">
      <c r="A2834" s="1">
        <v>40639</v>
      </c>
      <c r="B2834">
        <v>12.073</v>
      </c>
      <c r="C2834">
        <v>0</v>
      </c>
      <c r="D2834">
        <v>61.76</v>
      </c>
      <c r="E2834">
        <v>3.1204999999999998</v>
      </c>
      <c r="F2834">
        <v>59.66</v>
      </c>
      <c r="G2834">
        <v>3.6204999999999998</v>
      </c>
      <c r="H2834">
        <v>15.73</v>
      </c>
      <c r="I2834">
        <v>4.1456</v>
      </c>
      <c r="J2834">
        <v>22.998000000000001</v>
      </c>
      <c r="K2834">
        <v>7.3918999999999997</v>
      </c>
      <c r="L2834">
        <v>33.814999999999998</v>
      </c>
      <c r="M2834">
        <v>2.6467999999999998</v>
      </c>
      <c r="N2834">
        <v>26.15</v>
      </c>
      <c r="O2834">
        <v>2.218</v>
      </c>
      <c r="P2834" s="1"/>
      <c r="Q2834" s="1"/>
    </row>
    <row r="2835" spans="1:17" x14ac:dyDescent="0.25">
      <c r="A2835" s="1">
        <v>40640</v>
      </c>
      <c r="B2835">
        <v>12.074</v>
      </c>
      <c r="C2835">
        <v>0</v>
      </c>
      <c r="D2835">
        <v>62.13</v>
      </c>
      <c r="E2835">
        <v>3.1019000000000001</v>
      </c>
      <c r="F2835">
        <v>59.48</v>
      </c>
      <c r="G2835">
        <v>3.6315</v>
      </c>
      <c r="H2835">
        <v>15.53</v>
      </c>
      <c r="I2835">
        <v>4.1546000000000003</v>
      </c>
      <c r="J2835">
        <v>23.050899999999999</v>
      </c>
      <c r="K2835">
        <v>7.375</v>
      </c>
      <c r="L2835">
        <v>33.72</v>
      </c>
      <c r="M2835">
        <v>2.6541999999999999</v>
      </c>
      <c r="N2835">
        <v>26.2</v>
      </c>
      <c r="O2835">
        <v>2.2136999999999998</v>
      </c>
      <c r="P2835" s="1"/>
      <c r="Q2835" s="1"/>
    </row>
    <row r="2836" spans="1:17" x14ac:dyDescent="0.25">
      <c r="A2836" s="1">
        <v>40641</v>
      </c>
      <c r="B2836">
        <v>11.965999999999999</v>
      </c>
      <c r="C2836">
        <v>0</v>
      </c>
      <c r="D2836">
        <v>61.9</v>
      </c>
      <c r="E2836">
        <v>3.1133999999999999</v>
      </c>
      <c r="F2836">
        <v>59.46</v>
      </c>
      <c r="G2836">
        <v>3.6326999999999998</v>
      </c>
      <c r="H2836">
        <v>15.33</v>
      </c>
      <c r="I2836">
        <v>4.2404000000000002</v>
      </c>
      <c r="J2836">
        <v>23.179200000000002</v>
      </c>
      <c r="K2836">
        <v>7.3342000000000001</v>
      </c>
      <c r="L2836">
        <v>33.634999999999998</v>
      </c>
      <c r="M2836">
        <v>2.6608999999999998</v>
      </c>
      <c r="N2836">
        <v>26.07</v>
      </c>
      <c r="O2836">
        <v>2.2248000000000001</v>
      </c>
      <c r="P2836" s="1"/>
      <c r="Q2836" s="1"/>
    </row>
    <row r="2837" spans="1:17" x14ac:dyDescent="0.25">
      <c r="A2837" s="1">
        <v>40644</v>
      </c>
      <c r="B2837">
        <v>11.814</v>
      </c>
      <c r="C2837">
        <v>0</v>
      </c>
      <c r="D2837">
        <v>62.19</v>
      </c>
      <c r="E2837">
        <v>3.0989</v>
      </c>
      <c r="F2837">
        <v>59.86</v>
      </c>
      <c r="G2837">
        <v>3.6084000000000001</v>
      </c>
      <c r="H2837">
        <v>14.86</v>
      </c>
      <c r="I2837">
        <v>4.2062999999999997</v>
      </c>
      <c r="J2837">
        <v>23.141400000000001</v>
      </c>
      <c r="K2837">
        <v>7.3460999999999999</v>
      </c>
      <c r="L2837">
        <v>33.700000000000003</v>
      </c>
      <c r="M2837">
        <v>2.6558000000000002</v>
      </c>
      <c r="N2837">
        <v>25.98</v>
      </c>
      <c r="O2837">
        <v>2.2324999999999999</v>
      </c>
      <c r="P2837" s="1"/>
      <c r="Q2837" s="1"/>
    </row>
    <row r="2838" spans="1:17" x14ac:dyDescent="0.25">
      <c r="A2838" s="1">
        <v>40645</v>
      </c>
      <c r="B2838">
        <v>11.871</v>
      </c>
      <c r="C2838">
        <v>0</v>
      </c>
      <c r="D2838">
        <v>62.89</v>
      </c>
      <c r="E2838">
        <v>3.0644</v>
      </c>
      <c r="F2838">
        <v>59.94</v>
      </c>
      <c r="G2838">
        <v>3.6036000000000001</v>
      </c>
      <c r="H2838">
        <v>14.91</v>
      </c>
      <c r="I2838">
        <v>4.2497999999999996</v>
      </c>
      <c r="J2838">
        <v>22.998000000000001</v>
      </c>
      <c r="K2838">
        <v>7.3918999999999997</v>
      </c>
      <c r="L2838">
        <v>33.450000000000003</v>
      </c>
      <c r="M2838">
        <v>2.6756000000000002</v>
      </c>
      <c r="N2838">
        <v>25.64</v>
      </c>
      <c r="O2838">
        <v>2.2621000000000002</v>
      </c>
      <c r="P2838" s="1"/>
      <c r="Q2838" s="1"/>
    </row>
    <row r="2839" spans="1:17" x14ac:dyDescent="0.25">
      <c r="A2839" s="1">
        <v>40646</v>
      </c>
      <c r="B2839">
        <v>12.005000000000001</v>
      </c>
      <c r="C2839">
        <v>0</v>
      </c>
      <c r="D2839">
        <v>62.99</v>
      </c>
      <c r="E2839">
        <v>3.0594999999999999</v>
      </c>
      <c r="F2839">
        <v>59.6</v>
      </c>
      <c r="G2839">
        <v>3.6242000000000001</v>
      </c>
      <c r="H2839">
        <v>14.98</v>
      </c>
      <c r="I2839">
        <v>4.1879</v>
      </c>
      <c r="J2839">
        <v>22.7791</v>
      </c>
      <c r="K2839">
        <v>7.4630000000000001</v>
      </c>
      <c r="L2839">
        <v>33.64</v>
      </c>
      <c r="M2839">
        <v>2.6604999999999999</v>
      </c>
      <c r="N2839">
        <v>25.63</v>
      </c>
      <c r="O2839">
        <v>2.2629999999999999</v>
      </c>
      <c r="P2839" s="1"/>
      <c r="Q2839" s="1"/>
    </row>
    <row r="2840" spans="1:17" x14ac:dyDescent="0.25">
      <c r="A2840" s="1">
        <v>40647</v>
      </c>
      <c r="B2840">
        <v>11.872</v>
      </c>
      <c r="C2840">
        <v>0</v>
      </c>
      <c r="D2840">
        <v>63.3</v>
      </c>
      <c r="E2840">
        <v>3.0445000000000002</v>
      </c>
      <c r="F2840">
        <v>60.02</v>
      </c>
      <c r="G2840">
        <v>3.5988000000000002</v>
      </c>
      <c r="H2840">
        <v>14.81</v>
      </c>
      <c r="I2840">
        <v>4.194</v>
      </c>
      <c r="J2840">
        <v>22.862200000000001</v>
      </c>
      <c r="K2840">
        <v>7.4359000000000002</v>
      </c>
      <c r="L2840">
        <v>34.155000000000001</v>
      </c>
      <c r="M2840">
        <v>2.6204000000000001</v>
      </c>
      <c r="N2840">
        <v>25.42</v>
      </c>
      <c r="O2840">
        <v>2.2816999999999998</v>
      </c>
      <c r="P2840" s="1"/>
      <c r="Q2840" s="1"/>
    </row>
    <row r="2841" spans="1:17" x14ac:dyDescent="0.25">
      <c r="A2841" s="1">
        <v>40648</v>
      </c>
      <c r="B2841">
        <v>11.695</v>
      </c>
      <c r="C2841">
        <v>0</v>
      </c>
      <c r="D2841">
        <v>64.180000000000007</v>
      </c>
      <c r="E2841">
        <v>3.0028000000000001</v>
      </c>
      <c r="F2841">
        <v>60.56</v>
      </c>
      <c r="G2841">
        <v>3.5667</v>
      </c>
      <c r="H2841">
        <v>14.71</v>
      </c>
      <c r="I2841">
        <v>4.1726999999999999</v>
      </c>
      <c r="J2841">
        <v>23.133900000000001</v>
      </c>
      <c r="K2841">
        <v>7.3484999999999996</v>
      </c>
      <c r="L2841">
        <v>34.005000000000003</v>
      </c>
      <c r="M2841">
        <v>2.6320000000000001</v>
      </c>
      <c r="N2841">
        <v>25.37</v>
      </c>
      <c r="O2841">
        <v>2.2862</v>
      </c>
      <c r="P2841" s="1"/>
      <c r="Q2841" s="1"/>
    </row>
    <row r="2842" spans="1:17" x14ac:dyDescent="0.25">
      <c r="A2842" s="1">
        <v>40651</v>
      </c>
      <c r="B2842">
        <v>11.852</v>
      </c>
      <c r="C2842">
        <v>0</v>
      </c>
      <c r="D2842">
        <v>64</v>
      </c>
      <c r="E2842">
        <v>3.0112000000000001</v>
      </c>
      <c r="F2842">
        <v>60.46</v>
      </c>
      <c r="G2842">
        <v>3.5726</v>
      </c>
      <c r="H2842">
        <v>14.62</v>
      </c>
      <c r="I2842">
        <v>4.0182000000000002</v>
      </c>
      <c r="J2842">
        <v>22.877300000000002</v>
      </c>
      <c r="K2842">
        <v>7.431</v>
      </c>
      <c r="L2842">
        <v>33.655000000000001</v>
      </c>
      <c r="M2842">
        <v>2.6593</v>
      </c>
      <c r="N2842">
        <v>25.08</v>
      </c>
      <c r="O2842">
        <v>2.3126000000000002</v>
      </c>
      <c r="P2842" s="1"/>
      <c r="Q2842" s="1"/>
    </row>
    <row r="2843" spans="1:17" x14ac:dyDescent="0.25">
      <c r="A2843" s="1">
        <v>40652</v>
      </c>
      <c r="B2843">
        <v>12.066000000000001</v>
      </c>
      <c r="C2843">
        <v>0</v>
      </c>
      <c r="D2843">
        <v>63.86</v>
      </c>
      <c r="E2843">
        <v>3.0179</v>
      </c>
      <c r="F2843">
        <v>62.69</v>
      </c>
      <c r="G2843">
        <v>3.4455</v>
      </c>
      <c r="H2843">
        <v>14.66</v>
      </c>
      <c r="I2843">
        <v>3.9276</v>
      </c>
      <c r="J2843">
        <v>22.877300000000002</v>
      </c>
      <c r="K2843">
        <v>7.431</v>
      </c>
      <c r="L2843">
        <v>33.544899999999998</v>
      </c>
      <c r="M2843">
        <v>2.6680999999999999</v>
      </c>
      <c r="N2843">
        <v>25.15</v>
      </c>
      <c r="O2843">
        <v>2.3062</v>
      </c>
      <c r="P2843" s="1"/>
      <c r="Q2843" s="1"/>
    </row>
    <row r="2844" spans="1:17" x14ac:dyDescent="0.25">
      <c r="A2844" s="1">
        <v>40653</v>
      </c>
      <c r="B2844">
        <v>12.228999999999999</v>
      </c>
      <c r="C2844">
        <v>0</v>
      </c>
      <c r="D2844">
        <v>63.72</v>
      </c>
      <c r="E2844">
        <v>3.0245000000000002</v>
      </c>
      <c r="F2844">
        <v>64.39</v>
      </c>
      <c r="G2844">
        <v>3.3546</v>
      </c>
      <c r="H2844">
        <v>15.09</v>
      </c>
      <c r="I2844">
        <v>3.9384000000000001</v>
      </c>
      <c r="J2844">
        <v>22.741399999999999</v>
      </c>
      <c r="K2844">
        <v>7.4753999999999996</v>
      </c>
      <c r="L2844">
        <v>33.924999999999997</v>
      </c>
      <c r="M2844">
        <v>2.6381999999999999</v>
      </c>
      <c r="N2844">
        <v>25.76</v>
      </c>
      <c r="O2844">
        <v>2.2515999999999998</v>
      </c>
      <c r="P2844" s="1"/>
      <c r="Q2844" s="1"/>
    </row>
    <row r="2845" spans="1:17" x14ac:dyDescent="0.25">
      <c r="A2845" s="1">
        <v>40654</v>
      </c>
      <c r="B2845">
        <v>12.525</v>
      </c>
      <c r="C2845">
        <v>0</v>
      </c>
      <c r="D2845">
        <v>63.27</v>
      </c>
      <c r="E2845">
        <v>3.0459999999999998</v>
      </c>
      <c r="F2845">
        <v>64.069999999999993</v>
      </c>
      <c r="G2845">
        <v>3.3713000000000002</v>
      </c>
      <c r="H2845">
        <v>15.43</v>
      </c>
      <c r="I2845">
        <v>4.0266000000000002</v>
      </c>
      <c r="J2845">
        <v>23.156500000000001</v>
      </c>
      <c r="K2845">
        <v>7.3413000000000004</v>
      </c>
      <c r="L2845">
        <v>33.94</v>
      </c>
      <c r="M2845">
        <v>2.637</v>
      </c>
      <c r="N2845">
        <v>25.52</v>
      </c>
      <c r="O2845">
        <v>2.2726999999999999</v>
      </c>
      <c r="P2845" s="1"/>
      <c r="Q2845" s="1"/>
    </row>
    <row r="2846" spans="1:17" x14ac:dyDescent="0.25">
      <c r="A2846" s="1">
        <v>40658</v>
      </c>
      <c r="B2846">
        <v>12.606999999999999</v>
      </c>
      <c r="C2846">
        <v>0</v>
      </c>
      <c r="D2846">
        <v>63.37</v>
      </c>
      <c r="E2846">
        <v>3.0411999999999999</v>
      </c>
      <c r="F2846">
        <v>64.11</v>
      </c>
      <c r="G2846">
        <v>3.3692000000000002</v>
      </c>
      <c r="H2846">
        <v>15.54</v>
      </c>
      <c r="I2846">
        <v>4.0153999999999996</v>
      </c>
      <c r="J2846">
        <v>23.058399999999999</v>
      </c>
      <c r="K2846">
        <v>7.3726000000000003</v>
      </c>
      <c r="L2846">
        <v>33.869999999999997</v>
      </c>
      <c r="M2846">
        <v>2.6425000000000001</v>
      </c>
      <c r="N2846">
        <v>25.61</v>
      </c>
      <c r="O2846">
        <v>2.2646999999999999</v>
      </c>
      <c r="P2846" s="1"/>
      <c r="Q2846" s="1"/>
    </row>
    <row r="2847" spans="1:17" x14ac:dyDescent="0.25">
      <c r="A2847" s="1">
        <v>40659</v>
      </c>
      <c r="B2847">
        <v>12.515000000000001</v>
      </c>
      <c r="C2847">
        <v>0</v>
      </c>
      <c r="D2847">
        <v>63.83</v>
      </c>
      <c r="E2847">
        <v>3.0192999999999999</v>
      </c>
      <c r="F2847">
        <v>64.95</v>
      </c>
      <c r="G2847">
        <v>3.3256000000000001</v>
      </c>
      <c r="H2847">
        <v>15.66</v>
      </c>
      <c r="I2847">
        <v>4.1307</v>
      </c>
      <c r="J2847">
        <v>23.352799999999998</v>
      </c>
      <c r="K2847">
        <v>7.2797000000000001</v>
      </c>
      <c r="L2847">
        <v>33.465000000000003</v>
      </c>
      <c r="M2847">
        <v>2.6743999999999999</v>
      </c>
      <c r="N2847">
        <v>26.19</v>
      </c>
      <c r="O2847">
        <v>2.2145999999999999</v>
      </c>
      <c r="P2847" s="1"/>
      <c r="Q2847" s="1"/>
    </row>
    <row r="2848" spans="1:17" x14ac:dyDescent="0.25">
      <c r="A2848" s="1">
        <v>40660</v>
      </c>
      <c r="B2848">
        <v>12.505000000000001</v>
      </c>
      <c r="C2848">
        <v>0</v>
      </c>
      <c r="D2848">
        <v>64.02</v>
      </c>
      <c r="E2848">
        <v>3.0777999999999999</v>
      </c>
      <c r="F2848">
        <v>65.569999999999993</v>
      </c>
      <c r="G2848">
        <v>3.2942</v>
      </c>
      <c r="H2848">
        <v>15.58</v>
      </c>
      <c r="I2848">
        <v>4.2031999999999998</v>
      </c>
      <c r="J2848">
        <v>23.7151</v>
      </c>
      <c r="K2848">
        <v>7.1684000000000001</v>
      </c>
      <c r="L2848">
        <v>33.5</v>
      </c>
      <c r="M2848">
        <v>2.6716000000000002</v>
      </c>
      <c r="N2848">
        <v>26.38</v>
      </c>
      <c r="O2848">
        <v>2.1985999999999999</v>
      </c>
      <c r="P2848" s="1"/>
      <c r="Q2848" s="1"/>
    </row>
    <row r="2849" spans="1:17" x14ac:dyDescent="0.25">
      <c r="A2849" s="1">
        <v>40661</v>
      </c>
      <c r="B2849">
        <v>12.384</v>
      </c>
      <c r="C2849">
        <v>0</v>
      </c>
      <c r="D2849">
        <v>64.5</v>
      </c>
      <c r="E2849">
        <v>3.0548999999999999</v>
      </c>
      <c r="F2849">
        <v>65.38</v>
      </c>
      <c r="G2849">
        <v>3.3037999999999998</v>
      </c>
      <c r="H2849">
        <v>15.5</v>
      </c>
      <c r="I2849">
        <v>4.2125000000000004</v>
      </c>
      <c r="J2849">
        <v>23.677299999999999</v>
      </c>
      <c r="K2849">
        <v>7.1798999999999999</v>
      </c>
      <c r="L2849">
        <v>33.704999999999998</v>
      </c>
      <c r="M2849">
        <v>2.6554000000000002</v>
      </c>
      <c r="N2849">
        <v>26.71</v>
      </c>
      <c r="O2849">
        <v>2.1715</v>
      </c>
      <c r="P2849" s="1"/>
      <c r="Q2849" s="1"/>
    </row>
    <row r="2850" spans="1:17" x14ac:dyDescent="0.25">
      <c r="A2850" s="1">
        <v>40662</v>
      </c>
      <c r="B2850">
        <v>12.505000000000001</v>
      </c>
      <c r="C2850">
        <v>0</v>
      </c>
      <c r="D2850">
        <v>64.900000000000006</v>
      </c>
      <c r="E2850">
        <v>3.0360999999999998</v>
      </c>
      <c r="F2850">
        <v>65.72</v>
      </c>
      <c r="G2850">
        <v>3.2867000000000002</v>
      </c>
      <c r="H2850">
        <v>15.47</v>
      </c>
      <c r="I2850">
        <v>4.2497999999999996</v>
      </c>
      <c r="J2850">
        <v>23.488600000000002</v>
      </c>
      <c r="K2850">
        <v>7.2374999999999998</v>
      </c>
      <c r="L2850">
        <v>33.729999999999997</v>
      </c>
      <c r="M2850">
        <v>2.6534</v>
      </c>
      <c r="N2850">
        <v>25.92</v>
      </c>
      <c r="O2850">
        <v>2.2376999999999998</v>
      </c>
      <c r="P2850" s="1"/>
      <c r="Q2850" s="1"/>
    </row>
    <row r="2851" spans="1:17" x14ac:dyDescent="0.25">
      <c r="A2851" s="1">
        <v>40665</v>
      </c>
      <c r="B2851">
        <v>12.367000000000001</v>
      </c>
      <c r="C2851">
        <v>0</v>
      </c>
      <c r="D2851">
        <v>65.180000000000007</v>
      </c>
      <c r="E2851">
        <v>3.0230000000000001</v>
      </c>
      <c r="F2851">
        <v>66.209999999999994</v>
      </c>
      <c r="G2851">
        <v>3.2623000000000002</v>
      </c>
      <c r="H2851">
        <v>15.45</v>
      </c>
      <c r="I2851">
        <v>4.3826000000000001</v>
      </c>
      <c r="J2851">
        <v>23.5566</v>
      </c>
      <c r="K2851">
        <v>7.2167000000000003</v>
      </c>
      <c r="L2851">
        <v>33.86</v>
      </c>
      <c r="M2851">
        <v>2.6432000000000002</v>
      </c>
      <c r="N2851">
        <v>25.66</v>
      </c>
      <c r="O2851">
        <v>2.2603</v>
      </c>
      <c r="P2851" s="1"/>
      <c r="Q2851" s="1"/>
    </row>
    <row r="2852" spans="1:17" x14ac:dyDescent="0.25">
      <c r="A2852" s="1">
        <v>40666</v>
      </c>
      <c r="B2852">
        <v>12.436</v>
      </c>
      <c r="C2852">
        <v>0</v>
      </c>
      <c r="D2852">
        <v>65.709999999999994</v>
      </c>
      <c r="E2852">
        <v>2.9986000000000002</v>
      </c>
      <c r="F2852">
        <v>66.260000000000005</v>
      </c>
      <c r="G2852">
        <v>3.2599</v>
      </c>
      <c r="H2852">
        <v>15.38</v>
      </c>
      <c r="I2852">
        <v>4.3726000000000003</v>
      </c>
      <c r="J2852">
        <v>24.0472</v>
      </c>
      <c r="K2852">
        <v>7.0693999999999999</v>
      </c>
      <c r="L2852">
        <v>33.94</v>
      </c>
      <c r="M2852">
        <v>2.637</v>
      </c>
      <c r="N2852">
        <v>25.81</v>
      </c>
      <c r="O2852">
        <v>2.2471999999999999</v>
      </c>
      <c r="P2852" s="1"/>
      <c r="Q2852" s="1"/>
    </row>
    <row r="2853" spans="1:17" x14ac:dyDescent="0.25">
      <c r="A2853" s="1">
        <v>40667</v>
      </c>
      <c r="B2853">
        <v>12.484999999999999</v>
      </c>
      <c r="C2853">
        <v>0</v>
      </c>
      <c r="D2853">
        <v>66.47</v>
      </c>
      <c r="E2853">
        <v>2.9643000000000002</v>
      </c>
      <c r="F2853">
        <v>65.67</v>
      </c>
      <c r="G2853">
        <v>3.2892000000000001</v>
      </c>
      <c r="H2853">
        <v>15.15</v>
      </c>
      <c r="I2853">
        <v>4.2373000000000003</v>
      </c>
      <c r="J2853">
        <v>23.994299999999999</v>
      </c>
      <c r="K2853">
        <v>7.085</v>
      </c>
      <c r="L2853">
        <v>33.729999999999997</v>
      </c>
      <c r="M2853">
        <v>2.6534</v>
      </c>
      <c r="N2853">
        <v>26.06</v>
      </c>
      <c r="O2853">
        <v>2.2256</v>
      </c>
      <c r="P2853" s="1"/>
      <c r="Q2853" s="1"/>
    </row>
    <row r="2854" spans="1:17" x14ac:dyDescent="0.25">
      <c r="A2854" s="1">
        <v>40668</v>
      </c>
      <c r="B2854">
        <v>12.384</v>
      </c>
      <c r="C2854">
        <v>0</v>
      </c>
      <c r="D2854">
        <v>65.88</v>
      </c>
      <c r="E2854">
        <v>2.9908999999999999</v>
      </c>
      <c r="F2854">
        <v>65.010000000000005</v>
      </c>
      <c r="G2854">
        <v>3.3226</v>
      </c>
      <c r="H2854">
        <v>15.08</v>
      </c>
      <c r="I2854">
        <v>4.2062999999999997</v>
      </c>
      <c r="J2854">
        <v>23.5641</v>
      </c>
      <c r="K2854">
        <v>7.2144000000000004</v>
      </c>
      <c r="L2854">
        <v>33.35</v>
      </c>
      <c r="M2854">
        <v>2.6837</v>
      </c>
      <c r="N2854">
        <v>25.79</v>
      </c>
      <c r="O2854">
        <v>2.2488999999999999</v>
      </c>
      <c r="P2854" s="1"/>
      <c r="Q2854" s="1"/>
    </row>
    <row r="2855" spans="1:17" x14ac:dyDescent="0.25">
      <c r="A2855" s="1">
        <v>40669</v>
      </c>
      <c r="B2855">
        <v>12.381</v>
      </c>
      <c r="C2855">
        <v>0</v>
      </c>
      <c r="D2855">
        <v>65.27</v>
      </c>
      <c r="E2855">
        <v>3.0188000000000001</v>
      </c>
      <c r="F2855">
        <v>65.27</v>
      </c>
      <c r="G2855">
        <v>3.3092999999999999</v>
      </c>
      <c r="H2855">
        <v>15.11</v>
      </c>
      <c r="I2855">
        <v>4.1101000000000001</v>
      </c>
      <c r="J2855">
        <v>23.5943</v>
      </c>
      <c r="K2855">
        <v>7.2050999999999998</v>
      </c>
      <c r="L2855">
        <v>33.450000000000003</v>
      </c>
      <c r="M2855">
        <v>2.6756000000000002</v>
      </c>
      <c r="N2855">
        <v>25.87</v>
      </c>
      <c r="O2855">
        <v>2.242</v>
      </c>
      <c r="P2855" s="1"/>
      <c r="Q2855" s="1"/>
    </row>
    <row r="2856" spans="1:17" x14ac:dyDescent="0.25">
      <c r="A2856" s="1">
        <v>40672</v>
      </c>
      <c r="B2856">
        <v>12.414</v>
      </c>
      <c r="C2856">
        <v>0</v>
      </c>
      <c r="D2856">
        <v>65.14</v>
      </c>
      <c r="E2856">
        <v>3.0249000000000001</v>
      </c>
      <c r="F2856">
        <v>65.63</v>
      </c>
      <c r="G2856">
        <v>3.2911999999999999</v>
      </c>
      <c r="H2856">
        <v>15.08</v>
      </c>
      <c r="I2856">
        <v>4.0521000000000003</v>
      </c>
      <c r="J2856">
        <v>23.662199999999999</v>
      </c>
      <c r="K2856">
        <v>7.1844000000000001</v>
      </c>
      <c r="L2856">
        <v>33.475000000000001</v>
      </c>
      <c r="M2856">
        <v>2.6736</v>
      </c>
      <c r="N2856">
        <v>25.83</v>
      </c>
      <c r="O2856">
        <v>2.2454999999999998</v>
      </c>
      <c r="P2856" s="1"/>
      <c r="Q2856" s="1"/>
    </row>
    <row r="2857" spans="1:17" x14ac:dyDescent="0.25">
      <c r="A2857" s="1">
        <v>40673</v>
      </c>
      <c r="B2857">
        <v>12.48</v>
      </c>
      <c r="C2857">
        <v>0</v>
      </c>
      <c r="D2857">
        <v>65.73</v>
      </c>
      <c r="E2857">
        <v>2.9977</v>
      </c>
      <c r="F2857">
        <v>65.760000000000005</v>
      </c>
      <c r="G2857">
        <v>3.2847</v>
      </c>
      <c r="H2857">
        <v>15.15</v>
      </c>
      <c r="I2857">
        <v>4.0182000000000002</v>
      </c>
      <c r="J2857">
        <v>23.918900000000001</v>
      </c>
      <c r="K2857">
        <v>7.1074000000000002</v>
      </c>
      <c r="L2857">
        <v>33.67</v>
      </c>
      <c r="M2857">
        <v>2.6581999999999999</v>
      </c>
      <c r="N2857">
        <v>25.67</v>
      </c>
      <c r="O2857">
        <v>2.2593999999999999</v>
      </c>
      <c r="P2857" s="1"/>
      <c r="Q2857" s="1"/>
    </row>
    <row r="2858" spans="1:17" x14ac:dyDescent="0.25">
      <c r="A2858" s="1">
        <v>40674</v>
      </c>
      <c r="B2858">
        <v>12.401</v>
      </c>
      <c r="C2858">
        <v>0</v>
      </c>
      <c r="D2858">
        <v>65.92</v>
      </c>
      <c r="E2858">
        <v>2.9891000000000001</v>
      </c>
      <c r="F2858">
        <v>66.569999999999993</v>
      </c>
      <c r="G2858">
        <v>3.2446999999999999</v>
      </c>
      <c r="H2858">
        <v>15.15</v>
      </c>
      <c r="I2858">
        <v>3.8982999999999999</v>
      </c>
      <c r="J2858">
        <v>23.684899999999999</v>
      </c>
      <c r="K2858">
        <v>7.1776</v>
      </c>
      <c r="L2858">
        <v>33.659999999999997</v>
      </c>
      <c r="M2858">
        <v>2.6589</v>
      </c>
      <c r="N2858">
        <v>25.36</v>
      </c>
      <c r="O2858">
        <v>2.2871000000000001</v>
      </c>
      <c r="P2858" s="1"/>
      <c r="Q2858" s="1"/>
    </row>
    <row r="2859" spans="1:17" x14ac:dyDescent="0.25">
      <c r="A2859" s="1">
        <v>40675</v>
      </c>
      <c r="B2859">
        <v>12.378</v>
      </c>
      <c r="C2859">
        <v>0</v>
      </c>
      <c r="D2859">
        <v>66.84</v>
      </c>
      <c r="E2859">
        <v>2.9479000000000002</v>
      </c>
      <c r="F2859">
        <v>67.19</v>
      </c>
      <c r="G2859">
        <v>3.2147999999999999</v>
      </c>
      <c r="H2859">
        <v>15.26</v>
      </c>
      <c r="I2859">
        <v>3.8359000000000001</v>
      </c>
      <c r="J2859">
        <v>23.8811</v>
      </c>
      <c r="K2859">
        <v>7.1185999999999998</v>
      </c>
      <c r="L2859">
        <v>34.155000000000001</v>
      </c>
      <c r="M2859">
        <v>2.6204000000000001</v>
      </c>
      <c r="N2859">
        <v>25.32</v>
      </c>
      <c r="O2859">
        <v>2.2907000000000002</v>
      </c>
      <c r="P2859" s="1"/>
      <c r="Q2859" s="1"/>
    </row>
    <row r="2860" spans="1:17" x14ac:dyDescent="0.25">
      <c r="A2860" s="1">
        <v>40676</v>
      </c>
      <c r="B2860">
        <v>12.161</v>
      </c>
      <c r="C2860">
        <v>0</v>
      </c>
      <c r="D2860">
        <v>66.86</v>
      </c>
      <c r="E2860">
        <v>2.9470999999999998</v>
      </c>
      <c r="F2860">
        <v>66.62</v>
      </c>
      <c r="G2860">
        <v>3.2423000000000002</v>
      </c>
      <c r="H2860">
        <v>15.08</v>
      </c>
      <c r="I2860">
        <v>3.8410000000000002</v>
      </c>
      <c r="J2860">
        <v>23.7075</v>
      </c>
      <c r="K2860">
        <v>7.1707000000000001</v>
      </c>
      <c r="L2860">
        <v>34.090000000000003</v>
      </c>
      <c r="M2860">
        <v>2.6254</v>
      </c>
      <c r="N2860">
        <v>25.03</v>
      </c>
      <c r="O2860">
        <v>2.3172000000000001</v>
      </c>
      <c r="P2860" s="1"/>
      <c r="Q2860" s="1"/>
    </row>
    <row r="2861" spans="1:17" x14ac:dyDescent="0.25">
      <c r="A2861" s="1">
        <v>40679</v>
      </c>
      <c r="B2861">
        <v>11.904</v>
      </c>
      <c r="C2861">
        <v>0</v>
      </c>
      <c r="D2861">
        <v>66.94</v>
      </c>
      <c r="E2861">
        <v>2.9434999999999998</v>
      </c>
      <c r="F2861">
        <v>66.37</v>
      </c>
      <c r="G2861">
        <v>3.2545000000000002</v>
      </c>
      <c r="H2861">
        <v>15.13</v>
      </c>
      <c r="I2861">
        <v>3.8384999999999998</v>
      </c>
      <c r="J2861">
        <v>23.443300000000001</v>
      </c>
      <c r="K2861">
        <v>7.2515000000000001</v>
      </c>
      <c r="L2861">
        <v>33.914999999999999</v>
      </c>
      <c r="M2861">
        <v>2.6389999999999998</v>
      </c>
      <c r="N2861">
        <v>24.57</v>
      </c>
      <c r="O2861">
        <v>2.3605999999999998</v>
      </c>
      <c r="P2861" s="1"/>
      <c r="Q2861" s="1"/>
    </row>
    <row r="2862" spans="1:17" x14ac:dyDescent="0.25">
      <c r="A2862" s="1">
        <v>40680</v>
      </c>
      <c r="B2862">
        <v>12.005000000000001</v>
      </c>
      <c r="C2862">
        <v>0</v>
      </c>
      <c r="D2862">
        <v>67.42</v>
      </c>
      <c r="E2862">
        <v>2.9226000000000001</v>
      </c>
      <c r="F2862">
        <v>66.400000000000006</v>
      </c>
      <c r="G2862">
        <v>3.2530000000000001</v>
      </c>
      <c r="H2862">
        <v>14.97</v>
      </c>
      <c r="I2862">
        <v>3.8487</v>
      </c>
      <c r="J2862">
        <v>23.488600000000002</v>
      </c>
      <c r="K2862">
        <v>7.2374999999999998</v>
      </c>
      <c r="L2862">
        <v>33.994999999999997</v>
      </c>
      <c r="M2862">
        <v>2.6326999999999998</v>
      </c>
      <c r="N2862">
        <v>24.52</v>
      </c>
      <c r="O2862">
        <v>2.4878</v>
      </c>
      <c r="P2862" s="1"/>
      <c r="Q2862" s="1"/>
    </row>
    <row r="2863" spans="1:17" x14ac:dyDescent="0.25">
      <c r="A2863" s="1">
        <v>40681</v>
      </c>
      <c r="B2863">
        <v>12.138</v>
      </c>
      <c r="C2863">
        <v>0</v>
      </c>
      <c r="D2863">
        <v>67.38</v>
      </c>
      <c r="E2863">
        <v>2.9243000000000001</v>
      </c>
      <c r="F2863">
        <v>66.5</v>
      </c>
      <c r="G2863">
        <v>3.2481</v>
      </c>
      <c r="H2863">
        <v>15.12</v>
      </c>
      <c r="I2863">
        <v>3.8308</v>
      </c>
      <c r="J2863">
        <v>23.548999999999999</v>
      </c>
      <c r="K2863">
        <v>7.2190000000000003</v>
      </c>
      <c r="L2863">
        <v>34.15</v>
      </c>
      <c r="M2863">
        <v>2.6208</v>
      </c>
      <c r="N2863">
        <v>24.69</v>
      </c>
      <c r="O2863">
        <v>2.4706000000000001</v>
      </c>
      <c r="P2863" s="1"/>
      <c r="Q2863" s="1"/>
    </row>
    <row r="2864" spans="1:17" x14ac:dyDescent="0.25">
      <c r="A2864" s="1">
        <v>40682</v>
      </c>
      <c r="B2864">
        <v>12.162000000000001</v>
      </c>
      <c r="C2864">
        <v>0</v>
      </c>
      <c r="D2864">
        <v>67.459999999999994</v>
      </c>
      <c r="E2864">
        <v>2.9207999999999998</v>
      </c>
      <c r="F2864">
        <v>66.39</v>
      </c>
      <c r="G2864">
        <v>3.2534999999999998</v>
      </c>
      <c r="H2864">
        <v>15.12</v>
      </c>
      <c r="I2864">
        <v>3.7778999999999998</v>
      </c>
      <c r="J2864">
        <v>23.7</v>
      </c>
      <c r="K2864">
        <v>7.173</v>
      </c>
      <c r="L2864">
        <v>34.229999999999997</v>
      </c>
      <c r="M2864">
        <v>2.6147</v>
      </c>
      <c r="N2864">
        <v>24.715</v>
      </c>
      <c r="O2864">
        <v>2.4681000000000002</v>
      </c>
      <c r="P2864" s="1"/>
      <c r="Q2864" s="1"/>
    </row>
    <row r="2865" spans="1:17" x14ac:dyDescent="0.25">
      <c r="A2865" s="1">
        <v>40683</v>
      </c>
      <c r="B2865">
        <v>11.972</v>
      </c>
      <c r="C2865">
        <v>0</v>
      </c>
      <c r="D2865">
        <v>67.36</v>
      </c>
      <c r="E2865">
        <v>2.9251999999999998</v>
      </c>
      <c r="F2865">
        <v>65.69</v>
      </c>
      <c r="G2865">
        <v>3.2881999999999998</v>
      </c>
      <c r="H2865">
        <v>15</v>
      </c>
      <c r="I2865">
        <v>3.7631000000000001</v>
      </c>
      <c r="J2865">
        <v>23.639600000000002</v>
      </c>
      <c r="K2865">
        <v>7.1913</v>
      </c>
      <c r="L2865">
        <v>34.15</v>
      </c>
      <c r="M2865">
        <v>2.6208</v>
      </c>
      <c r="N2865">
        <v>24.49</v>
      </c>
      <c r="O2865">
        <v>2.4908000000000001</v>
      </c>
      <c r="P2865" s="1"/>
      <c r="Q2865" s="1"/>
    </row>
    <row r="2866" spans="1:17" x14ac:dyDescent="0.25">
      <c r="A2866" s="1">
        <v>40686</v>
      </c>
      <c r="B2866">
        <v>11.943</v>
      </c>
      <c r="C2866">
        <v>0</v>
      </c>
      <c r="D2866">
        <v>67.05</v>
      </c>
      <c r="E2866">
        <v>2.9386999999999999</v>
      </c>
      <c r="F2866">
        <v>65.56</v>
      </c>
      <c r="G2866">
        <v>3.2947000000000002</v>
      </c>
      <c r="H2866">
        <v>14.8</v>
      </c>
      <c r="I2866">
        <v>3.7435</v>
      </c>
      <c r="J2866">
        <v>23.458400000000001</v>
      </c>
      <c r="K2866">
        <v>7.2469000000000001</v>
      </c>
      <c r="L2866">
        <v>33.744999999999997</v>
      </c>
      <c r="M2866">
        <v>2.6522000000000001</v>
      </c>
      <c r="N2866">
        <v>24.17</v>
      </c>
      <c r="O2866">
        <v>2.5238</v>
      </c>
      <c r="P2866" s="1"/>
      <c r="Q2866" s="1"/>
    </row>
    <row r="2867" spans="1:17" x14ac:dyDescent="0.25">
      <c r="A2867" s="1">
        <v>40687</v>
      </c>
      <c r="B2867">
        <v>11.864000000000001</v>
      </c>
      <c r="C2867">
        <v>0</v>
      </c>
      <c r="D2867">
        <v>67.010000000000005</v>
      </c>
      <c r="E2867">
        <v>2.9405000000000001</v>
      </c>
      <c r="F2867">
        <v>65.78</v>
      </c>
      <c r="G2867">
        <v>3.2837000000000001</v>
      </c>
      <c r="H2867">
        <v>14.66</v>
      </c>
      <c r="I2867">
        <v>3.7385999999999999</v>
      </c>
      <c r="J2867">
        <v>23.518799999999999</v>
      </c>
      <c r="K2867">
        <v>7.2282999999999999</v>
      </c>
      <c r="L2867">
        <v>33.734999999999999</v>
      </c>
      <c r="M2867">
        <v>2.653</v>
      </c>
      <c r="N2867">
        <v>24.15</v>
      </c>
      <c r="O2867">
        <v>2.5259</v>
      </c>
      <c r="P2867" s="1"/>
      <c r="Q2867" s="1"/>
    </row>
    <row r="2868" spans="1:17" x14ac:dyDescent="0.25">
      <c r="A2868" s="1">
        <v>40688</v>
      </c>
      <c r="B2868">
        <v>12.028</v>
      </c>
      <c r="C2868">
        <v>0</v>
      </c>
      <c r="D2868">
        <v>66.38</v>
      </c>
      <c r="E2868">
        <v>2.9683999999999999</v>
      </c>
      <c r="F2868">
        <v>66.290000000000006</v>
      </c>
      <c r="G2868">
        <v>3.2584</v>
      </c>
      <c r="H2868">
        <v>14.58</v>
      </c>
      <c r="I2868">
        <v>3.7313000000000001</v>
      </c>
      <c r="J2868">
        <v>23.398099999999999</v>
      </c>
      <c r="K2868">
        <v>7.2656000000000001</v>
      </c>
      <c r="L2868">
        <v>33.454999999999998</v>
      </c>
      <c r="M2868">
        <v>2.6751999999999998</v>
      </c>
      <c r="N2868">
        <v>24.19</v>
      </c>
      <c r="O2868">
        <v>2.5217000000000001</v>
      </c>
      <c r="P2868" s="1"/>
      <c r="Q2868" s="1"/>
    </row>
    <row r="2869" spans="1:17" x14ac:dyDescent="0.25">
      <c r="A2869" s="1">
        <v>40689</v>
      </c>
      <c r="B2869">
        <v>11.964</v>
      </c>
      <c r="C2869">
        <v>0</v>
      </c>
      <c r="D2869">
        <v>66.19</v>
      </c>
      <c r="E2869">
        <v>2.9769000000000001</v>
      </c>
      <c r="F2869">
        <v>65.510000000000005</v>
      </c>
      <c r="G2869">
        <v>3.343</v>
      </c>
      <c r="H2869">
        <v>14.56</v>
      </c>
      <c r="I2869">
        <v>3.6905999999999999</v>
      </c>
      <c r="J2869">
        <v>23.481100000000001</v>
      </c>
      <c r="K2869">
        <v>7.2398999999999996</v>
      </c>
      <c r="L2869">
        <v>33.35</v>
      </c>
      <c r="M2869">
        <v>2.6837</v>
      </c>
      <c r="N2869">
        <v>24.67</v>
      </c>
      <c r="O2869">
        <v>2.4725999999999999</v>
      </c>
      <c r="P2869" s="1"/>
      <c r="Q2869" s="1"/>
    </row>
    <row r="2870" spans="1:17" x14ac:dyDescent="0.25">
      <c r="A2870" s="1">
        <v>40690</v>
      </c>
      <c r="B2870">
        <v>12.05</v>
      </c>
      <c r="C2870">
        <v>0</v>
      </c>
      <c r="D2870">
        <v>66.2</v>
      </c>
      <c r="E2870">
        <v>2.9763999999999999</v>
      </c>
      <c r="F2870">
        <v>66.77</v>
      </c>
      <c r="G2870">
        <v>3.2799</v>
      </c>
      <c r="H2870">
        <v>14.6</v>
      </c>
      <c r="I2870">
        <v>3.6694</v>
      </c>
      <c r="J2870">
        <v>23.616900000000001</v>
      </c>
      <c r="K2870">
        <v>7.1981999999999999</v>
      </c>
      <c r="L2870">
        <v>33.255000000000003</v>
      </c>
      <c r="M2870">
        <v>2.6913</v>
      </c>
      <c r="N2870">
        <v>24.76</v>
      </c>
      <c r="O2870">
        <v>2.4636999999999998</v>
      </c>
      <c r="P2870" s="1"/>
      <c r="Q2870" s="1"/>
    </row>
    <row r="2871" spans="1:17" x14ac:dyDescent="0.25">
      <c r="A2871" s="1">
        <v>40694</v>
      </c>
      <c r="B2871">
        <v>12.423</v>
      </c>
      <c r="C2871">
        <v>0</v>
      </c>
      <c r="D2871">
        <v>67</v>
      </c>
      <c r="E2871">
        <v>2.9409000000000001</v>
      </c>
      <c r="F2871">
        <v>67.290000000000006</v>
      </c>
      <c r="G2871">
        <v>3.2545999999999999</v>
      </c>
      <c r="H2871">
        <v>14.92</v>
      </c>
      <c r="I2871">
        <v>3.6671</v>
      </c>
      <c r="J2871">
        <v>23.820699999999999</v>
      </c>
      <c r="K2871">
        <v>7.1365999999999996</v>
      </c>
      <c r="L2871">
        <v>33.405000000000001</v>
      </c>
      <c r="M2871">
        <v>2.6791999999999998</v>
      </c>
      <c r="N2871">
        <v>25.01</v>
      </c>
      <c r="O2871">
        <v>2.4390000000000001</v>
      </c>
      <c r="P2871" s="1"/>
      <c r="Q2871" s="1"/>
    </row>
    <row r="2872" spans="1:17" x14ac:dyDescent="0.25">
      <c r="A2872" s="1">
        <v>40695</v>
      </c>
      <c r="B2872">
        <v>12.34</v>
      </c>
      <c r="C2872">
        <v>0</v>
      </c>
      <c r="D2872">
        <v>66.400000000000006</v>
      </c>
      <c r="E2872">
        <v>2.9674999999999998</v>
      </c>
      <c r="F2872">
        <v>66.48</v>
      </c>
      <c r="G2872">
        <v>3.2942</v>
      </c>
      <c r="H2872">
        <v>14.23</v>
      </c>
      <c r="I2872">
        <v>3.8616999999999999</v>
      </c>
      <c r="J2872">
        <v>23.526399999999999</v>
      </c>
      <c r="K2872">
        <v>7.2259000000000002</v>
      </c>
      <c r="L2872">
        <v>33.380000000000003</v>
      </c>
      <c r="M2872">
        <v>2.6812</v>
      </c>
      <c r="N2872">
        <v>24.43</v>
      </c>
      <c r="O2872">
        <v>2.4969000000000001</v>
      </c>
      <c r="P2872" s="1"/>
      <c r="Q2872" s="1"/>
    </row>
    <row r="2873" spans="1:17" x14ac:dyDescent="0.25">
      <c r="A2873" s="1">
        <v>40696</v>
      </c>
      <c r="B2873">
        <v>12.361000000000001</v>
      </c>
      <c r="C2873">
        <v>0</v>
      </c>
      <c r="D2873">
        <v>66.010000000000005</v>
      </c>
      <c r="E2873">
        <v>2.9849999999999999</v>
      </c>
      <c r="F2873">
        <v>66.48</v>
      </c>
      <c r="G2873">
        <v>3.2942</v>
      </c>
      <c r="H2873">
        <v>14.18</v>
      </c>
      <c r="I2873">
        <v>4.008</v>
      </c>
      <c r="J2873">
        <v>23.375399999999999</v>
      </c>
      <c r="K2873">
        <v>7.2725999999999997</v>
      </c>
      <c r="L2873">
        <v>33.020000000000003</v>
      </c>
      <c r="M2873">
        <v>2.7105000000000001</v>
      </c>
      <c r="N2873">
        <v>24.22</v>
      </c>
      <c r="O2873">
        <v>2.5186000000000002</v>
      </c>
      <c r="P2873" s="1"/>
      <c r="Q2873" s="1"/>
    </row>
    <row r="2874" spans="1:17" x14ac:dyDescent="0.25">
      <c r="A2874" s="1">
        <v>40697</v>
      </c>
      <c r="B2874">
        <v>12.266</v>
      </c>
      <c r="C2874">
        <v>0</v>
      </c>
      <c r="D2874">
        <v>65.430000000000007</v>
      </c>
      <c r="E2874">
        <v>3.0114999999999998</v>
      </c>
      <c r="F2874">
        <v>66.09</v>
      </c>
      <c r="G2874">
        <v>3.3136999999999999</v>
      </c>
      <c r="H2874">
        <v>14.01</v>
      </c>
      <c r="I2874">
        <v>4.0732999999999997</v>
      </c>
      <c r="J2874">
        <v>23.133900000000001</v>
      </c>
      <c r="K2874">
        <v>7.3484999999999996</v>
      </c>
      <c r="L2874">
        <v>32.765000000000001</v>
      </c>
      <c r="M2874">
        <v>2.7315999999999998</v>
      </c>
      <c r="N2874">
        <v>23.905000000000001</v>
      </c>
      <c r="O2874">
        <v>2.5518000000000001</v>
      </c>
      <c r="P2874" s="1"/>
      <c r="Q2874" s="1"/>
    </row>
    <row r="2875" spans="1:17" x14ac:dyDescent="0.25">
      <c r="A2875" s="1">
        <v>40700</v>
      </c>
      <c r="B2875">
        <v>12.073</v>
      </c>
      <c r="C2875">
        <v>0</v>
      </c>
      <c r="D2875">
        <v>65.5</v>
      </c>
      <c r="E2875">
        <v>3.0082</v>
      </c>
      <c r="F2875">
        <v>66.05</v>
      </c>
      <c r="G2875">
        <v>3.3157000000000001</v>
      </c>
      <c r="H2875">
        <v>13.91</v>
      </c>
      <c r="I2875">
        <v>4.0513000000000003</v>
      </c>
      <c r="J2875">
        <v>22.914999999999999</v>
      </c>
      <c r="K2875">
        <v>7.4187000000000003</v>
      </c>
      <c r="L2875">
        <v>32.71</v>
      </c>
      <c r="M2875">
        <v>2.7362000000000002</v>
      </c>
      <c r="N2875">
        <v>24.01</v>
      </c>
      <c r="O2875">
        <v>2.5406</v>
      </c>
      <c r="P2875" s="1"/>
      <c r="Q2875" s="1"/>
    </row>
    <row r="2876" spans="1:17" x14ac:dyDescent="0.25">
      <c r="A2876" s="1">
        <v>40701</v>
      </c>
      <c r="B2876">
        <v>11.859</v>
      </c>
      <c r="C2876">
        <v>0</v>
      </c>
      <c r="D2876">
        <v>65.06</v>
      </c>
      <c r="E2876">
        <v>3.0286</v>
      </c>
      <c r="F2876">
        <v>65.5</v>
      </c>
      <c r="G2876">
        <v>3.3435000000000001</v>
      </c>
      <c r="H2876">
        <v>13.95</v>
      </c>
      <c r="I2876">
        <v>4.0678000000000001</v>
      </c>
      <c r="J2876">
        <v>22.877300000000002</v>
      </c>
      <c r="K2876">
        <v>7.431</v>
      </c>
      <c r="L2876">
        <v>32.6</v>
      </c>
      <c r="M2876">
        <v>2.7454000000000001</v>
      </c>
      <c r="N2876">
        <v>24.06</v>
      </c>
      <c r="O2876">
        <v>2.5352999999999999</v>
      </c>
      <c r="P2876" s="1"/>
      <c r="Q2876" s="1"/>
    </row>
    <row r="2877" spans="1:17" x14ac:dyDescent="0.25">
      <c r="A2877" s="1">
        <v>40702</v>
      </c>
      <c r="B2877">
        <v>11.866</v>
      </c>
      <c r="C2877">
        <v>0</v>
      </c>
      <c r="D2877">
        <v>64.849999999999994</v>
      </c>
      <c r="E2877">
        <v>3.0384000000000002</v>
      </c>
      <c r="F2877">
        <v>66.14</v>
      </c>
      <c r="G2877">
        <v>3.3111999999999999</v>
      </c>
      <c r="H2877">
        <v>13.7</v>
      </c>
      <c r="I2877">
        <v>4.0513000000000003</v>
      </c>
      <c r="J2877">
        <v>22.899899999999999</v>
      </c>
      <c r="K2877">
        <v>7.4236000000000004</v>
      </c>
      <c r="L2877">
        <v>32.700000000000003</v>
      </c>
      <c r="M2877">
        <v>2.7370000000000001</v>
      </c>
      <c r="N2877">
        <v>23.94</v>
      </c>
      <c r="O2877">
        <v>2.548</v>
      </c>
      <c r="P2877" s="1"/>
      <c r="Q2877" s="1"/>
    </row>
    <row r="2878" spans="1:17" x14ac:dyDescent="0.25">
      <c r="A2878" s="1">
        <v>40703</v>
      </c>
      <c r="B2878">
        <v>11.839</v>
      </c>
      <c r="C2878">
        <v>0</v>
      </c>
      <c r="D2878">
        <v>65.010000000000005</v>
      </c>
      <c r="E2878">
        <v>3.0308999999999999</v>
      </c>
      <c r="F2878">
        <v>66.78</v>
      </c>
      <c r="G2878">
        <v>3.2793999999999999</v>
      </c>
      <c r="H2878">
        <v>13.8</v>
      </c>
      <c r="I2878">
        <v>4.0956000000000001</v>
      </c>
      <c r="J2878">
        <v>22.892399999999999</v>
      </c>
      <c r="K2878">
        <v>7.4260999999999999</v>
      </c>
      <c r="L2878">
        <v>32.945</v>
      </c>
      <c r="M2878">
        <v>2.7166000000000001</v>
      </c>
      <c r="N2878">
        <v>23.96</v>
      </c>
      <c r="O2878">
        <v>2.5459000000000001</v>
      </c>
      <c r="P2878" s="1"/>
      <c r="Q2878" s="1"/>
    </row>
    <row r="2879" spans="1:17" x14ac:dyDescent="0.25">
      <c r="A2879" s="1">
        <v>40704</v>
      </c>
      <c r="B2879">
        <v>11.638999999999999</v>
      </c>
      <c r="C2879">
        <v>0</v>
      </c>
      <c r="D2879">
        <v>64.7</v>
      </c>
      <c r="E2879">
        <v>3.0453999999999999</v>
      </c>
      <c r="F2879">
        <v>66.09</v>
      </c>
      <c r="G2879">
        <v>3.3136999999999999</v>
      </c>
      <c r="H2879">
        <v>13.35</v>
      </c>
      <c r="I2879">
        <v>4.1181000000000001</v>
      </c>
      <c r="J2879">
        <v>22.899899999999999</v>
      </c>
      <c r="K2879">
        <v>7.4236000000000004</v>
      </c>
      <c r="L2879">
        <v>32.695</v>
      </c>
      <c r="M2879">
        <v>2.7374000000000001</v>
      </c>
      <c r="N2879">
        <v>23.704999999999998</v>
      </c>
      <c r="O2879">
        <v>2.5733000000000001</v>
      </c>
      <c r="P2879" s="1"/>
      <c r="Q2879" s="1"/>
    </row>
    <row r="2880" spans="1:17" x14ac:dyDescent="0.25">
      <c r="A2880" s="1">
        <v>40707</v>
      </c>
      <c r="B2880">
        <v>11.664</v>
      </c>
      <c r="C2880">
        <v>0</v>
      </c>
      <c r="D2880">
        <v>64.77</v>
      </c>
      <c r="E2880">
        <v>3.0421</v>
      </c>
      <c r="F2880">
        <v>66.59</v>
      </c>
      <c r="G2880">
        <v>3.2888000000000002</v>
      </c>
      <c r="H2880">
        <v>13.14</v>
      </c>
      <c r="I2880">
        <v>4.1322000000000001</v>
      </c>
      <c r="J2880">
        <v>23.058399999999999</v>
      </c>
      <c r="K2880">
        <v>7.3726000000000003</v>
      </c>
      <c r="L2880">
        <v>32.56</v>
      </c>
      <c r="M2880">
        <v>2.7948</v>
      </c>
      <c r="N2880">
        <v>24.04</v>
      </c>
      <c r="O2880">
        <v>2.5373999999999999</v>
      </c>
      <c r="P2880" s="1"/>
      <c r="Q2880" s="1"/>
    </row>
    <row r="2881" spans="1:17" x14ac:dyDescent="0.25">
      <c r="A2881" s="1">
        <v>40708</v>
      </c>
      <c r="B2881">
        <v>11.872999999999999</v>
      </c>
      <c r="C2881">
        <v>0</v>
      </c>
      <c r="D2881">
        <v>64.760000000000005</v>
      </c>
      <c r="E2881">
        <v>3.0426000000000002</v>
      </c>
      <c r="F2881">
        <v>67.099999999999994</v>
      </c>
      <c r="G2881">
        <v>3.2637999999999998</v>
      </c>
      <c r="H2881">
        <v>13.43</v>
      </c>
      <c r="I2881">
        <v>4.1870000000000003</v>
      </c>
      <c r="J2881">
        <v>23.239599999999999</v>
      </c>
      <c r="K2881">
        <v>7.3151000000000002</v>
      </c>
      <c r="L2881">
        <v>32.805</v>
      </c>
      <c r="M2881">
        <v>2.774</v>
      </c>
      <c r="N2881">
        <v>24.22</v>
      </c>
      <c r="O2881">
        <v>2.5186000000000002</v>
      </c>
      <c r="P2881" s="1"/>
      <c r="Q2881" s="1"/>
    </row>
    <row r="2882" spans="1:17" x14ac:dyDescent="0.25">
      <c r="A2882" s="1">
        <v>40709</v>
      </c>
      <c r="B2882">
        <v>11.67</v>
      </c>
      <c r="C2882">
        <v>0</v>
      </c>
      <c r="D2882">
        <v>63.76</v>
      </c>
      <c r="E2882">
        <v>3.0903</v>
      </c>
      <c r="F2882">
        <v>66.16</v>
      </c>
      <c r="G2882">
        <v>3.3102</v>
      </c>
      <c r="H2882">
        <v>13.15</v>
      </c>
      <c r="I2882">
        <v>4.2016999999999998</v>
      </c>
      <c r="J2882">
        <v>22.907499999999999</v>
      </c>
      <c r="K2882">
        <v>7.4211999999999998</v>
      </c>
      <c r="L2882">
        <v>32.484999999999999</v>
      </c>
      <c r="M2882">
        <v>2.8012999999999999</v>
      </c>
      <c r="N2882">
        <v>23.74</v>
      </c>
      <c r="O2882">
        <v>2.5695000000000001</v>
      </c>
      <c r="P2882" s="1"/>
      <c r="Q2882" s="1"/>
    </row>
    <row r="2883" spans="1:17" x14ac:dyDescent="0.25">
      <c r="A2883" s="1">
        <v>40710</v>
      </c>
      <c r="B2883">
        <v>11.613</v>
      </c>
      <c r="C2883">
        <v>0</v>
      </c>
      <c r="D2883">
        <v>64.260000000000005</v>
      </c>
      <c r="E2883">
        <v>3.0663</v>
      </c>
      <c r="F2883">
        <v>66.319999999999993</v>
      </c>
      <c r="G2883">
        <v>3.3022</v>
      </c>
      <c r="H2883">
        <v>12.83</v>
      </c>
      <c r="I2883">
        <v>4.1928999999999998</v>
      </c>
      <c r="J2883">
        <v>22.9678</v>
      </c>
      <c r="K2883">
        <v>7.4016999999999999</v>
      </c>
      <c r="L2883">
        <v>32.744999999999997</v>
      </c>
      <c r="M2883">
        <v>2.7791000000000001</v>
      </c>
      <c r="N2883">
        <v>23.995000000000001</v>
      </c>
      <c r="O2883">
        <v>2.5421999999999998</v>
      </c>
      <c r="P2883" s="1"/>
      <c r="Q2883" s="1"/>
    </row>
    <row r="2884" spans="1:17" x14ac:dyDescent="0.25">
      <c r="A2884" s="1">
        <v>40711</v>
      </c>
      <c r="B2884">
        <v>11.438000000000001</v>
      </c>
      <c r="C2884">
        <v>0</v>
      </c>
      <c r="D2884">
        <v>64.69</v>
      </c>
      <c r="E2884">
        <v>3.0459000000000001</v>
      </c>
      <c r="F2884">
        <v>66.290000000000006</v>
      </c>
      <c r="G2884">
        <v>3.3037000000000001</v>
      </c>
      <c r="H2884">
        <v>12.77</v>
      </c>
      <c r="I2884">
        <v>4.2735000000000003</v>
      </c>
      <c r="J2884">
        <v>23.224499999999999</v>
      </c>
      <c r="K2884">
        <v>7.3198999999999996</v>
      </c>
      <c r="L2884">
        <v>32.81</v>
      </c>
      <c r="M2884">
        <v>2.7734999999999999</v>
      </c>
      <c r="N2884">
        <v>24.26</v>
      </c>
      <c r="O2884">
        <v>2.5144000000000002</v>
      </c>
      <c r="P2884" s="1"/>
      <c r="Q2884" s="1"/>
    </row>
    <row r="2885" spans="1:17" x14ac:dyDescent="0.25">
      <c r="A2885" s="1">
        <v>40714</v>
      </c>
      <c r="B2885">
        <v>11.260999999999999</v>
      </c>
      <c r="C2885">
        <v>0</v>
      </c>
      <c r="D2885">
        <v>65.09</v>
      </c>
      <c r="E2885">
        <v>3.0272000000000001</v>
      </c>
      <c r="F2885">
        <v>66.510000000000005</v>
      </c>
      <c r="G2885">
        <v>3.2927</v>
      </c>
      <c r="H2885">
        <v>12.94</v>
      </c>
      <c r="I2885">
        <v>4.3102999999999998</v>
      </c>
      <c r="J2885">
        <v>23.367899999999999</v>
      </c>
      <c r="K2885">
        <v>7.2748999999999997</v>
      </c>
      <c r="L2885">
        <v>32.914999999999999</v>
      </c>
      <c r="M2885">
        <v>2.7646999999999999</v>
      </c>
      <c r="N2885">
        <v>24.47</v>
      </c>
      <c r="O2885">
        <v>2.4927999999999999</v>
      </c>
      <c r="P2885" s="1"/>
      <c r="Q2885" s="1"/>
    </row>
    <row r="2886" spans="1:17" x14ac:dyDescent="0.25">
      <c r="A2886" s="1">
        <v>40715</v>
      </c>
      <c r="B2886">
        <v>11.618</v>
      </c>
      <c r="C2886">
        <v>0</v>
      </c>
      <c r="D2886">
        <v>64.22</v>
      </c>
      <c r="E2886">
        <v>3.0682</v>
      </c>
      <c r="F2886">
        <v>66.489999999999995</v>
      </c>
      <c r="G2886">
        <v>3.2936999999999999</v>
      </c>
      <c r="H2886">
        <v>13.32</v>
      </c>
      <c r="I2886">
        <v>4.2735000000000003</v>
      </c>
      <c r="J2886">
        <v>23.481100000000001</v>
      </c>
      <c r="K2886">
        <v>7.2398999999999996</v>
      </c>
      <c r="L2886">
        <v>33.130000000000003</v>
      </c>
      <c r="M2886">
        <v>2.7467999999999999</v>
      </c>
      <c r="N2886">
        <v>24.76</v>
      </c>
      <c r="O2886">
        <v>2.4636999999999998</v>
      </c>
      <c r="P2886" s="1"/>
      <c r="Q2886" s="1"/>
    </row>
    <row r="2887" spans="1:17" x14ac:dyDescent="0.25">
      <c r="A2887" s="1">
        <v>40716</v>
      </c>
      <c r="B2887">
        <v>11.522</v>
      </c>
      <c r="C2887">
        <v>0</v>
      </c>
      <c r="D2887">
        <v>64.06</v>
      </c>
      <c r="E2887">
        <v>3.0758999999999999</v>
      </c>
      <c r="F2887">
        <v>66.069999999999993</v>
      </c>
      <c r="G2887">
        <v>3.3147000000000002</v>
      </c>
      <c r="H2887">
        <v>13.36</v>
      </c>
      <c r="I2887">
        <v>4.2403000000000004</v>
      </c>
      <c r="J2887">
        <v>23.307500000000001</v>
      </c>
      <c r="K2887">
        <v>7.2938000000000001</v>
      </c>
      <c r="L2887">
        <v>33.200000000000003</v>
      </c>
      <c r="M2887">
        <v>2.7410000000000001</v>
      </c>
      <c r="N2887">
        <v>24.65</v>
      </c>
      <c r="O2887">
        <v>2.4746000000000001</v>
      </c>
      <c r="P2887" s="1"/>
      <c r="Q2887" s="1"/>
    </row>
    <row r="2888" spans="1:17" x14ac:dyDescent="0.25">
      <c r="A2888" s="1">
        <v>40717</v>
      </c>
      <c r="B2888">
        <v>11.83</v>
      </c>
      <c r="C2888">
        <v>0</v>
      </c>
      <c r="D2888">
        <v>63.46</v>
      </c>
      <c r="E2888">
        <v>3.1049000000000002</v>
      </c>
      <c r="F2888">
        <v>65.67</v>
      </c>
      <c r="G2888">
        <v>3.3349000000000002</v>
      </c>
      <c r="H2888">
        <v>13.47</v>
      </c>
      <c r="I2888">
        <v>4.1494</v>
      </c>
      <c r="J2888">
        <v>23.186699999999998</v>
      </c>
      <c r="K2888">
        <v>7.3318000000000003</v>
      </c>
      <c r="L2888">
        <v>32.49</v>
      </c>
      <c r="M2888">
        <v>2.8008999999999999</v>
      </c>
      <c r="N2888">
        <v>24.63</v>
      </c>
      <c r="O2888">
        <v>2.4767000000000001</v>
      </c>
      <c r="P2888" s="1"/>
      <c r="Q2888" s="1"/>
    </row>
    <row r="2889" spans="1:17" x14ac:dyDescent="0.25">
      <c r="A2889" s="1">
        <v>40718</v>
      </c>
      <c r="B2889">
        <v>11.654999999999999</v>
      </c>
      <c r="C2889">
        <v>0</v>
      </c>
      <c r="D2889">
        <v>62.59</v>
      </c>
      <c r="E2889">
        <v>3.1480999999999999</v>
      </c>
      <c r="F2889">
        <v>65.06</v>
      </c>
      <c r="G2889">
        <v>3.3660999999999999</v>
      </c>
      <c r="H2889">
        <v>13.24</v>
      </c>
      <c r="I2889">
        <v>4.1181000000000001</v>
      </c>
      <c r="J2889">
        <v>22.9754</v>
      </c>
      <c r="K2889">
        <v>7.3992000000000004</v>
      </c>
      <c r="L2889">
        <v>32.465000000000003</v>
      </c>
      <c r="M2889">
        <v>2.8029999999999999</v>
      </c>
      <c r="N2889">
        <v>24.3</v>
      </c>
      <c r="O2889">
        <v>2.5103</v>
      </c>
      <c r="P2889" s="1"/>
      <c r="Q2889" s="1"/>
    </row>
    <row r="2890" spans="1:17" x14ac:dyDescent="0.25">
      <c r="A2890" s="1">
        <v>40721</v>
      </c>
      <c r="B2890">
        <v>11.859</v>
      </c>
      <c r="C2890">
        <v>0</v>
      </c>
      <c r="D2890">
        <v>62.82</v>
      </c>
      <c r="E2890">
        <v>3.1366000000000001</v>
      </c>
      <c r="F2890">
        <v>65.25</v>
      </c>
      <c r="G2890">
        <v>3.3563000000000001</v>
      </c>
      <c r="H2890">
        <v>13.46</v>
      </c>
      <c r="I2890">
        <v>4.1096000000000004</v>
      </c>
      <c r="J2890">
        <v>23.216899999999999</v>
      </c>
      <c r="K2890">
        <v>7.3221999999999996</v>
      </c>
      <c r="L2890">
        <v>32.604999999999997</v>
      </c>
      <c r="M2890">
        <v>2.7909999999999999</v>
      </c>
      <c r="N2890">
        <v>25.2</v>
      </c>
      <c r="O2890">
        <v>2.4205999999999999</v>
      </c>
      <c r="P2890" s="1"/>
      <c r="Q2890" s="1"/>
    </row>
    <row r="2891" spans="1:17" x14ac:dyDescent="0.25">
      <c r="A2891" s="1">
        <v>40722</v>
      </c>
      <c r="B2891">
        <v>11.974</v>
      </c>
      <c r="C2891">
        <v>0</v>
      </c>
      <c r="D2891">
        <v>62.72</v>
      </c>
      <c r="E2891">
        <v>3.1415999999999999</v>
      </c>
      <c r="F2891">
        <v>65.91</v>
      </c>
      <c r="G2891">
        <v>3.3227000000000002</v>
      </c>
      <c r="H2891">
        <v>13.33</v>
      </c>
      <c r="I2891">
        <v>4.1237000000000004</v>
      </c>
      <c r="J2891">
        <v>23.4132</v>
      </c>
      <c r="K2891">
        <v>7.2609000000000004</v>
      </c>
      <c r="L2891">
        <v>33.015000000000001</v>
      </c>
      <c r="M2891">
        <v>2.7563</v>
      </c>
      <c r="N2891">
        <v>25.8</v>
      </c>
      <c r="O2891">
        <v>2.3643000000000001</v>
      </c>
      <c r="P2891" s="1"/>
      <c r="Q2891" s="1"/>
    </row>
    <row r="2892" spans="1:17" x14ac:dyDescent="0.25">
      <c r="A2892" s="1">
        <v>40723</v>
      </c>
      <c r="B2892">
        <v>11.93</v>
      </c>
      <c r="C2892">
        <v>0</v>
      </c>
      <c r="D2892">
        <v>62.55</v>
      </c>
      <c r="E2892">
        <v>3.1501000000000001</v>
      </c>
      <c r="F2892">
        <v>66.31</v>
      </c>
      <c r="G2892">
        <v>3.3027000000000002</v>
      </c>
      <c r="H2892">
        <v>13.42</v>
      </c>
      <c r="I2892">
        <v>4.1237000000000004</v>
      </c>
      <c r="J2892">
        <v>23.5943</v>
      </c>
      <c r="K2892">
        <v>7.2050999999999998</v>
      </c>
      <c r="L2892">
        <v>33.354999999999997</v>
      </c>
      <c r="M2892">
        <v>2.7282000000000002</v>
      </c>
      <c r="N2892">
        <v>25.62</v>
      </c>
      <c r="O2892">
        <v>2.3809999999999998</v>
      </c>
      <c r="P2892" s="1"/>
      <c r="Q2892" s="1"/>
    </row>
    <row r="2893" spans="1:17" x14ac:dyDescent="0.25">
      <c r="A2893" s="1">
        <v>40724</v>
      </c>
      <c r="B2893">
        <v>11.988</v>
      </c>
      <c r="C2893">
        <v>0</v>
      </c>
      <c r="D2893">
        <v>63.57</v>
      </c>
      <c r="E2893">
        <v>3.0996000000000001</v>
      </c>
      <c r="F2893">
        <v>66.52</v>
      </c>
      <c r="G2893">
        <v>3.2921999999999998</v>
      </c>
      <c r="H2893">
        <v>13.79</v>
      </c>
      <c r="I2893">
        <v>4.1237000000000004</v>
      </c>
      <c r="J2893">
        <v>23.7075</v>
      </c>
      <c r="K2893">
        <v>7.1707000000000001</v>
      </c>
      <c r="L2893">
        <v>33.645000000000003</v>
      </c>
      <c r="M2893">
        <v>2.7046999999999999</v>
      </c>
      <c r="N2893">
        <v>26</v>
      </c>
      <c r="O2893">
        <v>2.3462000000000001</v>
      </c>
      <c r="P2893" s="1"/>
      <c r="Q2893" s="1"/>
    </row>
    <row r="2894" spans="1:17" x14ac:dyDescent="0.25">
      <c r="A2894" s="1">
        <v>40725</v>
      </c>
      <c r="B2894">
        <v>12.259</v>
      </c>
      <c r="C2894">
        <v>0</v>
      </c>
      <c r="D2894">
        <v>64.27</v>
      </c>
      <c r="E2894">
        <v>3.0657999999999999</v>
      </c>
      <c r="F2894">
        <v>67.3</v>
      </c>
      <c r="G2894">
        <v>3.2541000000000002</v>
      </c>
      <c r="H2894">
        <v>14.02</v>
      </c>
      <c r="I2894">
        <v>4.1294000000000004</v>
      </c>
      <c r="J2894">
        <v>23.911300000000001</v>
      </c>
      <c r="K2894">
        <v>7.1096000000000004</v>
      </c>
      <c r="L2894">
        <v>34.045000000000002</v>
      </c>
      <c r="M2894">
        <v>2.6728999999999998</v>
      </c>
      <c r="N2894">
        <v>26.02</v>
      </c>
      <c r="O2894">
        <v>2.3443999999999998</v>
      </c>
      <c r="P2894" s="1"/>
      <c r="Q2894" s="1"/>
    </row>
    <row r="2895" spans="1:17" x14ac:dyDescent="0.25">
      <c r="A2895" s="1">
        <v>40729</v>
      </c>
      <c r="B2895">
        <v>12.48</v>
      </c>
      <c r="C2895">
        <v>0</v>
      </c>
      <c r="D2895">
        <v>64.260000000000005</v>
      </c>
      <c r="E2895">
        <v>3.0663</v>
      </c>
      <c r="F2895">
        <v>67.62</v>
      </c>
      <c r="G2895">
        <v>3.2387000000000001</v>
      </c>
      <c r="H2895">
        <v>14.1</v>
      </c>
      <c r="I2895">
        <v>4.1870000000000003</v>
      </c>
      <c r="J2895">
        <v>23.8736</v>
      </c>
      <c r="K2895">
        <v>7.1208</v>
      </c>
      <c r="L2895">
        <v>34.15</v>
      </c>
      <c r="M2895">
        <v>2.6646999999999998</v>
      </c>
      <c r="N2895">
        <v>26.03</v>
      </c>
      <c r="O2895">
        <v>2.3433999999999999</v>
      </c>
      <c r="P2895" s="1"/>
      <c r="Q2895" s="1"/>
    </row>
    <row r="2896" spans="1:17" x14ac:dyDescent="0.25">
      <c r="A2896" s="1">
        <v>40730</v>
      </c>
      <c r="B2896">
        <v>12.563000000000001</v>
      </c>
      <c r="C2896">
        <v>0</v>
      </c>
      <c r="D2896">
        <v>64.7</v>
      </c>
      <c r="E2896">
        <v>3.0453999999999999</v>
      </c>
      <c r="F2896">
        <v>67.55</v>
      </c>
      <c r="G2896">
        <v>3.242</v>
      </c>
      <c r="H2896">
        <v>13.96</v>
      </c>
      <c r="I2896">
        <v>4.1208999999999998</v>
      </c>
      <c r="J2896">
        <v>23.5717</v>
      </c>
      <c r="K2896">
        <v>7.2545000000000002</v>
      </c>
      <c r="L2896">
        <v>34.265000000000001</v>
      </c>
      <c r="M2896">
        <v>2.6558000000000002</v>
      </c>
      <c r="N2896">
        <v>26.33</v>
      </c>
      <c r="O2896">
        <v>2.3167</v>
      </c>
      <c r="P2896" s="1"/>
      <c r="Q2896" s="1"/>
    </row>
    <row r="2897" spans="1:17" x14ac:dyDescent="0.25">
      <c r="A2897" s="1">
        <v>40731</v>
      </c>
      <c r="B2897">
        <v>12.757</v>
      </c>
      <c r="C2897">
        <v>0</v>
      </c>
      <c r="D2897">
        <v>64.95</v>
      </c>
      <c r="E2897">
        <v>3.0337000000000001</v>
      </c>
      <c r="F2897">
        <v>67.92</v>
      </c>
      <c r="G2897">
        <v>3.2244000000000002</v>
      </c>
      <c r="H2897">
        <v>14.12</v>
      </c>
      <c r="I2897">
        <v>4.2076000000000002</v>
      </c>
      <c r="J2897">
        <v>23.5717</v>
      </c>
      <c r="K2897">
        <v>7.2545000000000002</v>
      </c>
      <c r="L2897">
        <v>34.375</v>
      </c>
      <c r="M2897">
        <v>2.6473</v>
      </c>
      <c r="N2897">
        <v>26.77</v>
      </c>
      <c r="O2897">
        <v>2.2787000000000002</v>
      </c>
      <c r="P2897" s="1"/>
      <c r="Q2897" s="1"/>
    </row>
    <row r="2898" spans="1:17" x14ac:dyDescent="0.25">
      <c r="A2898" s="1">
        <v>40732</v>
      </c>
      <c r="B2898">
        <v>12.847</v>
      </c>
      <c r="C2898">
        <v>0</v>
      </c>
      <c r="D2898">
        <v>64.930000000000007</v>
      </c>
      <c r="E2898">
        <v>3.0347</v>
      </c>
      <c r="F2898">
        <v>67.569999999999993</v>
      </c>
      <c r="G2898">
        <v>3.2410999999999999</v>
      </c>
      <c r="H2898">
        <v>13.88</v>
      </c>
      <c r="I2898">
        <v>4.2918000000000003</v>
      </c>
      <c r="J2898">
        <v>23.503699999999998</v>
      </c>
      <c r="K2898">
        <v>7.2754000000000003</v>
      </c>
      <c r="L2898">
        <v>34.340000000000003</v>
      </c>
      <c r="M2898">
        <v>2.65</v>
      </c>
      <c r="N2898">
        <v>26.92</v>
      </c>
      <c r="O2898">
        <v>2.266</v>
      </c>
      <c r="P2898" s="1"/>
      <c r="Q2898" s="1"/>
    </row>
    <row r="2899" spans="1:17" x14ac:dyDescent="0.25">
      <c r="A2899" s="1">
        <v>40735</v>
      </c>
      <c r="B2899">
        <v>12.643000000000001</v>
      </c>
      <c r="C2899">
        <v>0</v>
      </c>
      <c r="D2899">
        <v>64.72</v>
      </c>
      <c r="E2899">
        <v>3.0445000000000002</v>
      </c>
      <c r="F2899">
        <v>67.27</v>
      </c>
      <c r="G2899">
        <v>3.2555000000000001</v>
      </c>
      <c r="H2899">
        <v>13.32</v>
      </c>
      <c r="I2899">
        <v>4.2253999999999996</v>
      </c>
      <c r="J2899">
        <v>23.2471</v>
      </c>
      <c r="K2899">
        <v>7.3558000000000003</v>
      </c>
      <c r="L2899">
        <v>34.049999999999997</v>
      </c>
      <c r="M2899">
        <v>2.6724999999999999</v>
      </c>
      <c r="N2899">
        <v>26.63</v>
      </c>
      <c r="O2899">
        <v>2.2906</v>
      </c>
      <c r="P2899" s="1"/>
      <c r="Q2899" s="1"/>
    </row>
    <row r="2900" spans="1:17" x14ac:dyDescent="0.25">
      <c r="A2900" s="1">
        <v>40736</v>
      </c>
      <c r="B2900">
        <v>12.634</v>
      </c>
      <c r="C2900">
        <v>0</v>
      </c>
      <c r="D2900">
        <v>64.53</v>
      </c>
      <c r="E2900">
        <v>3.0535000000000001</v>
      </c>
      <c r="F2900">
        <v>67.03</v>
      </c>
      <c r="G2900">
        <v>3.2671999999999999</v>
      </c>
      <c r="H2900">
        <v>13.12</v>
      </c>
      <c r="I2900">
        <v>4.2492999999999999</v>
      </c>
      <c r="J2900">
        <v>23.224499999999999</v>
      </c>
      <c r="K2900">
        <v>7.3628999999999998</v>
      </c>
      <c r="L2900">
        <v>33.924999999999997</v>
      </c>
      <c r="M2900">
        <v>2.6823999999999999</v>
      </c>
      <c r="N2900">
        <v>26.54</v>
      </c>
      <c r="O2900">
        <v>2.2984</v>
      </c>
      <c r="P2900" s="1"/>
      <c r="Q2900" s="1"/>
    </row>
    <row r="2901" spans="1:17" x14ac:dyDescent="0.25">
      <c r="A2901" s="1">
        <v>40737</v>
      </c>
      <c r="B2901">
        <v>12.786</v>
      </c>
      <c r="C2901">
        <v>0</v>
      </c>
      <c r="D2901">
        <v>64.64</v>
      </c>
      <c r="E2901">
        <v>3.0482999999999998</v>
      </c>
      <c r="F2901">
        <v>67.63</v>
      </c>
      <c r="G2901">
        <v>3.2382</v>
      </c>
      <c r="H2901">
        <v>13.27</v>
      </c>
      <c r="I2901">
        <v>4.2949000000000002</v>
      </c>
      <c r="J2901">
        <v>23.2622</v>
      </c>
      <c r="K2901">
        <v>7.351</v>
      </c>
      <c r="L2901">
        <v>34.03</v>
      </c>
      <c r="M2901">
        <v>2.6741000000000001</v>
      </c>
      <c r="N2901">
        <v>26.63</v>
      </c>
      <c r="O2901">
        <v>2.2906</v>
      </c>
      <c r="P2901" s="1"/>
      <c r="Q2901" s="1"/>
    </row>
    <row r="2902" spans="1:17" x14ac:dyDescent="0.25">
      <c r="A2902" s="1">
        <v>40738</v>
      </c>
      <c r="B2902">
        <v>12.778</v>
      </c>
      <c r="C2902">
        <v>0</v>
      </c>
      <c r="D2902">
        <v>64.599999999999994</v>
      </c>
      <c r="E2902">
        <v>3.0501999999999998</v>
      </c>
      <c r="F2902">
        <v>67.66</v>
      </c>
      <c r="G2902">
        <v>3.2368000000000001</v>
      </c>
      <c r="H2902">
        <v>13.09</v>
      </c>
      <c r="I2902">
        <v>4.3197000000000001</v>
      </c>
      <c r="J2902">
        <v>23.081099999999999</v>
      </c>
      <c r="K2902">
        <v>7.4086999999999996</v>
      </c>
      <c r="L2902">
        <v>33.835000000000001</v>
      </c>
      <c r="M2902">
        <v>2.6894999999999998</v>
      </c>
      <c r="N2902">
        <v>26.47</v>
      </c>
      <c r="O2902">
        <v>2.3045</v>
      </c>
      <c r="P2902" s="1"/>
      <c r="Q2902" s="1"/>
    </row>
    <row r="2903" spans="1:17" x14ac:dyDescent="0.25">
      <c r="A2903" s="1">
        <v>40739</v>
      </c>
      <c r="B2903">
        <v>13.032999999999999</v>
      </c>
      <c r="C2903">
        <v>0</v>
      </c>
      <c r="D2903">
        <v>64.83</v>
      </c>
      <c r="E2903">
        <v>3.0392999999999999</v>
      </c>
      <c r="F2903">
        <v>67.45</v>
      </c>
      <c r="G2903">
        <v>3.2467999999999999</v>
      </c>
      <c r="H2903">
        <v>13.09</v>
      </c>
      <c r="I2903">
        <v>4.298</v>
      </c>
      <c r="J2903">
        <v>22.877300000000002</v>
      </c>
      <c r="K2903">
        <v>7.4747000000000003</v>
      </c>
      <c r="L2903">
        <v>33.765000000000001</v>
      </c>
      <c r="M2903">
        <v>2.6951000000000001</v>
      </c>
      <c r="N2903">
        <v>26.78</v>
      </c>
      <c r="O2903">
        <v>2.2778</v>
      </c>
      <c r="P2903" s="1"/>
      <c r="Q2903" s="1"/>
    </row>
    <row r="2904" spans="1:17" x14ac:dyDescent="0.25">
      <c r="A2904" s="1">
        <v>40742</v>
      </c>
      <c r="B2904">
        <v>13.35</v>
      </c>
      <c r="C2904">
        <v>0</v>
      </c>
      <c r="D2904">
        <v>64.55</v>
      </c>
      <c r="E2904">
        <v>3.0525000000000002</v>
      </c>
      <c r="F2904">
        <v>67.09</v>
      </c>
      <c r="G2904">
        <v>3.2643</v>
      </c>
      <c r="H2904">
        <v>12.9</v>
      </c>
      <c r="I2904">
        <v>4.3987999999999996</v>
      </c>
      <c r="J2904">
        <v>22.733899999999998</v>
      </c>
      <c r="K2904">
        <v>7.5217999999999998</v>
      </c>
      <c r="L2904">
        <v>33.56</v>
      </c>
      <c r="M2904">
        <v>2.7115999999999998</v>
      </c>
      <c r="N2904">
        <v>26.59</v>
      </c>
      <c r="O2904">
        <v>2.2940999999999998</v>
      </c>
      <c r="P2904" s="1"/>
      <c r="Q2904" s="1"/>
    </row>
    <row r="2905" spans="1:17" x14ac:dyDescent="0.25">
      <c r="A2905" s="1">
        <v>40743</v>
      </c>
      <c r="B2905">
        <v>13.459</v>
      </c>
      <c r="C2905">
        <v>0</v>
      </c>
      <c r="D2905">
        <v>64.61</v>
      </c>
      <c r="E2905">
        <v>3.0497000000000001</v>
      </c>
      <c r="F2905">
        <v>66.72</v>
      </c>
      <c r="G2905">
        <v>3.2824</v>
      </c>
      <c r="H2905">
        <v>13.09</v>
      </c>
      <c r="I2905">
        <v>4.4053000000000004</v>
      </c>
      <c r="J2905">
        <v>22.892399999999999</v>
      </c>
      <c r="K2905">
        <v>7.4696999999999996</v>
      </c>
      <c r="L2905">
        <v>34.659999999999997</v>
      </c>
      <c r="M2905">
        <v>2.6255000000000002</v>
      </c>
      <c r="N2905">
        <v>27.54</v>
      </c>
      <c r="O2905">
        <v>2.2149999999999999</v>
      </c>
      <c r="P2905" s="1"/>
      <c r="Q2905" s="1"/>
    </row>
    <row r="2906" spans="1:17" x14ac:dyDescent="0.25">
      <c r="A2906" s="1">
        <v>40744</v>
      </c>
      <c r="B2906">
        <v>13.818</v>
      </c>
      <c r="C2906">
        <v>0</v>
      </c>
      <c r="D2906">
        <v>64.2</v>
      </c>
      <c r="E2906">
        <v>3.1364000000000001</v>
      </c>
      <c r="F2906">
        <v>66.239999999999995</v>
      </c>
      <c r="G2906">
        <v>3.3062</v>
      </c>
      <c r="H2906">
        <v>13.08</v>
      </c>
      <c r="I2906">
        <v>4.3258999999999999</v>
      </c>
      <c r="J2906">
        <v>22.8169</v>
      </c>
      <c r="K2906">
        <v>7.4945000000000004</v>
      </c>
      <c r="L2906">
        <v>34.435000000000002</v>
      </c>
      <c r="M2906">
        <v>2.6427</v>
      </c>
      <c r="N2906">
        <v>27.06</v>
      </c>
      <c r="O2906">
        <v>2.2542</v>
      </c>
      <c r="P2906" s="1"/>
      <c r="Q2906" s="1"/>
    </row>
    <row r="2907" spans="1:17" x14ac:dyDescent="0.25">
      <c r="A2907" s="1">
        <v>40745</v>
      </c>
      <c r="B2907">
        <v>13.832000000000001</v>
      </c>
      <c r="C2907">
        <v>0</v>
      </c>
      <c r="D2907">
        <v>64.489999999999995</v>
      </c>
      <c r="E2907">
        <v>3.1223000000000001</v>
      </c>
      <c r="F2907">
        <v>66.47</v>
      </c>
      <c r="G2907">
        <v>3.2947000000000002</v>
      </c>
      <c r="H2907">
        <v>13.28</v>
      </c>
      <c r="I2907">
        <v>4.1783000000000001</v>
      </c>
      <c r="J2907">
        <v>22.854600000000001</v>
      </c>
      <c r="K2907">
        <v>7.4821</v>
      </c>
      <c r="L2907">
        <v>34.67</v>
      </c>
      <c r="M2907">
        <v>2.6246999999999998</v>
      </c>
      <c r="N2907">
        <v>27.094999999999999</v>
      </c>
      <c r="O2907">
        <v>2.2513000000000001</v>
      </c>
      <c r="P2907" s="1"/>
      <c r="Q2907" s="1"/>
    </row>
    <row r="2908" spans="1:17" x14ac:dyDescent="0.25">
      <c r="A2908" s="1">
        <v>40746</v>
      </c>
      <c r="B2908">
        <v>14.045999999999999</v>
      </c>
      <c r="C2908">
        <v>0</v>
      </c>
      <c r="D2908">
        <v>64.25</v>
      </c>
      <c r="E2908">
        <v>3.1339999999999999</v>
      </c>
      <c r="F2908">
        <v>66.72</v>
      </c>
      <c r="G2908">
        <v>3.2824</v>
      </c>
      <c r="H2908">
        <v>13.31</v>
      </c>
      <c r="I2908">
        <v>4.2918000000000003</v>
      </c>
      <c r="J2908">
        <v>22.884799999999998</v>
      </c>
      <c r="K2908">
        <v>7.4722</v>
      </c>
      <c r="L2908">
        <v>34.865000000000002</v>
      </c>
      <c r="M2908">
        <v>2.6101000000000001</v>
      </c>
      <c r="N2908">
        <v>27.53</v>
      </c>
      <c r="O2908">
        <v>2.2158000000000002</v>
      </c>
      <c r="P2908" s="1"/>
      <c r="Q2908" s="1"/>
    </row>
    <row r="2909" spans="1:17" x14ac:dyDescent="0.25">
      <c r="A2909" s="1">
        <v>40749</v>
      </c>
      <c r="B2909">
        <v>14.231999999999999</v>
      </c>
      <c r="C2909">
        <v>0</v>
      </c>
      <c r="D2909">
        <v>63.31</v>
      </c>
      <c r="E2909">
        <v>3.1804999999999999</v>
      </c>
      <c r="F2909">
        <v>66.25</v>
      </c>
      <c r="G2909">
        <v>3.3056999999999999</v>
      </c>
      <c r="H2909">
        <v>13.17</v>
      </c>
      <c r="I2909">
        <v>4.3478000000000003</v>
      </c>
      <c r="J2909">
        <v>22.575399999999998</v>
      </c>
      <c r="K2909">
        <v>7.5746000000000002</v>
      </c>
      <c r="L2909">
        <v>34.630000000000003</v>
      </c>
      <c r="M2909">
        <v>2.6278000000000001</v>
      </c>
      <c r="N2909">
        <v>27.91</v>
      </c>
      <c r="O2909">
        <v>2.1856</v>
      </c>
      <c r="P2909" s="1"/>
      <c r="Q2909" s="1"/>
    </row>
    <row r="2910" spans="1:17" x14ac:dyDescent="0.25">
      <c r="A2910" s="1">
        <v>40750</v>
      </c>
      <c r="B2910">
        <v>14.407999999999999</v>
      </c>
      <c r="C2910">
        <v>0</v>
      </c>
      <c r="D2910">
        <v>63.09</v>
      </c>
      <c r="E2910">
        <v>3.1916000000000002</v>
      </c>
      <c r="F2910">
        <v>65.92</v>
      </c>
      <c r="G2910">
        <v>3.3222</v>
      </c>
      <c r="H2910">
        <v>12.94</v>
      </c>
      <c r="I2910">
        <v>4.37</v>
      </c>
      <c r="J2910">
        <v>22.597999999999999</v>
      </c>
      <c r="K2910">
        <v>7.5670000000000002</v>
      </c>
      <c r="L2910">
        <v>34.594999999999999</v>
      </c>
      <c r="M2910">
        <v>2.6303999999999998</v>
      </c>
      <c r="N2910">
        <v>28.08</v>
      </c>
      <c r="O2910">
        <v>2.1724000000000001</v>
      </c>
      <c r="P2910" s="1"/>
      <c r="Q2910" s="1"/>
    </row>
    <row r="2911" spans="1:17" x14ac:dyDescent="0.25">
      <c r="A2911" s="1">
        <v>40751</v>
      </c>
      <c r="B2911">
        <v>14.021000000000001</v>
      </c>
      <c r="C2911">
        <v>0</v>
      </c>
      <c r="D2911">
        <v>62.2</v>
      </c>
      <c r="E2911">
        <v>3.2372999999999998</v>
      </c>
      <c r="F2911">
        <v>65.23</v>
      </c>
      <c r="G2911">
        <v>3.3574000000000002</v>
      </c>
      <c r="H2911">
        <v>12.37</v>
      </c>
      <c r="I2911">
        <v>4.2253999999999996</v>
      </c>
      <c r="J2911">
        <v>22.613099999999999</v>
      </c>
      <c r="K2911">
        <v>7.5620000000000003</v>
      </c>
      <c r="L2911">
        <v>34.344999999999999</v>
      </c>
      <c r="M2911">
        <v>2.6496</v>
      </c>
      <c r="N2911">
        <v>27.33</v>
      </c>
      <c r="O2911">
        <v>2.2320000000000002</v>
      </c>
      <c r="P2911" s="1"/>
      <c r="Q2911" s="1"/>
    </row>
    <row r="2912" spans="1:17" x14ac:dyDescent="0.25">
      <c r="A2912" s="1">
        <v>40752</v>
      </c>
      <c r="B2912">
        <v>13.994</v>
      </c>
      <c r="C2912">
        <v>0</v>
      </c>
      <c r="D2912">
        <v>61.92</v>
      </c>
      <c r="E2912">
        <v>3.2519</v>
      </c>
      <c r="F2912">
        <v>65.08</v>
      </c>
      <c r="G2912">
        <v>3.3651</v>
      </c>
      <c r="H2912">
        <v>12.32</v>
      </c>
      <c r="I2912">
        <v>4.1783000000000001</v>
      </c>
      <c r="J2912">
        <v>22.084700000000002</v>
      </c>
      <c r="K2912">
        <v>7.7428999999999997</v>
      </c>
      <c r="L2912">
        <v>34.405000000000001</v>
      </c>
      <c r="M2912">
        <v>2.645</v>
      </c>
      <c r="N2912">
        <v>27.72</v>
      </c>
      <c r="O2912">
        <v>2.2006000000000001</v>
      </c>
      <c r="P2912" s="1"/>
      <c r="Q2912" s="1"/>
    </row>
    <row r="2913" spans="1:17" x14ac:dyDescent="0.25">
      <c r="A2913" s="1">
        <v>40753</v>
      </c>
      <c r="B2913">
        <v>13.946</v>
      </c>
      <c r="C2913">
        <v>0</v>
      </c>
      <c r="D2913">
        <v>61.49</v>
      </c>
      <c r="E2913">
        <v>3.2747000000000002</v>
      </c>
      <c r="F2913">
        <v>64.790000000000006</v>
      </c>
      <c r="G2913">
        <v>3.3801999999999999</v>
      </c>
      <c r="H2913">
        <v>12.21</v>
      </c>
      <c r="I2913">
        <v>4.1928999999999998</v>
      </c>
      <c r="J2913">
        <v>22.084700000000002</v>
      </c>
      <c r="K2913">
        <v>7.7428999999999997</v>
      </c>
      <c r="L2913">
        <v>34.005000000000003</v>
      </c>
      <c r="M2913">
        <v>2.6760999999999999</v>
      </c>
      <c r="N2913">
        <v>27.4</v>
      </c>
      <c r="O2913">
        <v>2.2263000000000002</v>
      </c>
      <c r="P2913" s="1"/>
      <c r="Q2913" s="1"/>
    </row>
    <row r="2914" spans="1:17" x14ac:dyDescent="0.25">
      <c r="A2914" s="1">
        <v>40756</v>
      </c>
      <c r="B2914">
        <v>14.17</v>
      </c>
      <c r="C2914">
        <v>0</v>
      </c>
      <c r="D2914">
        <v>61.43</v>
      </c>
      <c r="E2914">
        <v>3.2778999999999998</v>
      </c>
      <c r="F2914">
        <v>64.41</v>
      </c>
      <c r="G2914">
        <v>3.4001000000000001</v>
      </c>
      <c r="H2914">
        <v>12.35</v>
      </c>
      <c r="I2914">
        <v>4.2313000000000001</v>
      </c>
      <c r="J2914">
        <v>22.280999999999999</v>
      </c>
      <c r="K2914">
        <v>7.6746999999999996</v>
      </c>
      <c r="L2914">
        <v>33.865000000000002</v>
      </c>
      <c r="M2914">
        <v>2.6871</v>
      </c>
      <c r="N2914">
        <v>27.27</v>
      </c>
      <c r="O2914">
        <v>2.2368999999999999</v>
      </c>
      <c r="P2914" s="1"/>
      <c r="Q2914" s="1"/>
    </row>
    <row r="2915" spans="1:17" x14ac:dyDescent="0.25">
      <c r="A2915" s="1">
        <v>40757</v>
      </c>
      <c r="B2915">
        <v>13.89</v>
      </c>
      <c r="C2915">
        <v>0</v>
      </c>
      <c r="D2915">
        <v>60.87</v>
      </c>
      <c r="E2915">
        <v>3.3079999999999998</v>
      </c>
      <c r="F2915">
        <v>63.43</v>
      </c>
      <c r="G2915">
        <v>3.4525999999999999</v>
      </c>
      <c r="H2915">
        <v>11.85</v>
      </c>
      <c r="I2915">
        <v>4.2164000000000001</v>
      </c>
      <c r="J2915">
        <v>22.0244</v>
      </c>
      <c r="K2915">
        <v>7.7641</v>
      </c>
      <c r="L2915">
        <v>33.534999999999997</v>
      </c>
      <c r="M2915">
        <v>2.7136</v>
      </c>
      <c r="N2915">
        <v>26.8</v>
      </c>
      <c r="O2915">
        <v>2.2761</v>
      </c>
      <c r="P2915" s="1"/>
      <c r="Q2915" s="1"/>
    </row>
    <row r="2916" spans="1:17" x14ac:dyDescent="0.25">
      <c r="A2916" s="1">
        <v>40758</v>
      </c>
      <c r="B2916">
        <v>14.02</v>
      </c>
      <c r="C2916">
        <v>0</v>
      </c>
      <c r="D2916">
        <v>60.73</v>
      </c>
      <c r="E2916">
        <v>3.3157000000000001</v>
      </c>
      <c r="F2916">
        <v>63.41</v>
      </c>
      <c r="G2916">
        <v>3.4537</v>
      </c>
      <c r="H2916">
        <v>11.65</v>
      </c>
      <c r="I2916">
        <v>4.2343000000000002</v>
      </c>
      <c r="J2916">
        <v>22.265899999999998</v>
      </c>
      <c r="K2916">
        <v>7.6798999999999999</v>
      </c>
      <c r="L2916">
        <v>34.200000000000003</v>
      </c>
      <c r="M2916">
        <v>2.6608000000000001</v>
      </c>
      <c r="N2916">
        <v>26.92</v>
      </c>
      <c r="O2916">
        <v>2.266</v>
      </c>
      <c r="P2916" s="1"/>
      <c r="Q2916" s="1"/>
    </row>
    <row r="2917" spans="1:17" x14ac:dyDescent="0.25">
      <c r="A2917" s="1">
        <v>40759</v>
      </c>
      <c r="B2917">
        <v>13.478</v>
      </c>
      <c r="C2917">
        <v>0</v>
      </c>
      <c r="D2917">
        <v>59.58</v>
      </c>
      <c r="E2917">
        <v>3.3797000000000001</v>
      </c>
      <c r="F2917">
        <v>61.84</v>
      </c>
      <c r="G2917">
        <v>3.5413999999999999</v>
      </c>
      <c r="H2917">
        <v>10.86</v>
      </c>
      <c r="I2917">
        <v>4.2583000000000002</v>
      </c>
      <c r="J2917">
        <v>21.7225</v>
      </c>
      <c r="K2917">
        <v>7.8719999999999999</v>
      </c>
      <c r="L2917">
        <v>32.909999999999997</v>
      </c>
      <c r="M2917">
        <v>2.7650999999999999</v>
      </c>
      <c r="N2917">
        <v>25.94</v>
      </c>
      <c r="O2917">
        <v>2.3515999999999999</v>
      </c>
      <c r="P2917" s="1"/>
      <c r="Q2917" s="1"/>
    </row>
    <row r="2918" spans="1:17" x14ac:dyDescent="0.25">
      <c r="A2918" s="1">
        <v>40760</v>
      </c>
      <c r="B2918">
        <v>13.343999999999999</v>
      </c>
      <c r="C2918">
        <v>0</v>
      </c>
      <c r="D2918">
        <v>60.59</v>
      </c>
      <c r="E2918">
        <v>3.3233000000000001</v>
      </c>
      <c r="F2918">
        <v>62.71</v>
      </c>
      <c r="G2918">
        <v>3.4923000000000002</v>
      </c>
      <c r="H2918">
        <v>10.84</v>
      </c>
      <c r="I2918">
        <v>4.2949000000000002</v>
      </c>
      <c r="J2918">
        <v>21.835699999999999</v>
      </c>
      <c r="K2918">
        <v>7.8311999999999999</v>
      </c>
      <c r="L2918">
        <v>33.384999999999998</v>
      </c>
      <c r="M2918">
        <v>2.7258</v>
      </c>
      <c r="N2918">
        <v>25.68</v>
      </c>
      <c r="O2918">
        <v>2.3754</v>
      </c>
      <c r="P2918" s="1"/>
      <c r="Q2918" s="1"/>
    </row>
    <row r="2919" spans="1:17" x14ac:dyDescent="0.25">
      <c r="A2919" s="1">
        <v>40763</v>
      </c>
      <c r="B2919">
        <v>12.615</v>
      </c>
      <c r="C2919">
        <v>0</v>
      </c>
      <c r="D2919">
        <v>59.29</v>
      </c>
      <c r="E2919">
        <v>3.3961999999999999</v>
      </c>
      <c r="F2919">
        <v>61.12</v>
      </c>
      <c r="G2919">
        <v>3.5831</v>
      </c>
      <c r="H2919">
        <v>9.93</v>
      </c>
      <c r="I2919">
        <v>4.3731999999999998</v>
      </c>
      <c r="J2919">
        <v>20.907299999999999</v>
      </c>
      <c r="K2919">
        <v>8.1790000000000003</v>
      </c>
      <c r="L2919">
        <v>32.56</v>
      </c>
      <c r="M2919">
        <v>2.7948</v>
      </c>
      <c r="N2919">
        <v>24.48</v>
      </c>
      <c r="O2919">
        <v>2.4918</v>
      </c>
      <c r="P2919" s="1"/>
      <c r="Q2919" s="1"/>
    </row>
    <row r="2920" spans="1:17" x14ac:dyDescent="0.25">
      <c r="A2920" s="1">
        <v>40764</v>
      </c>
      <c r="B2920">
        <v>13.358000000000001</v>
      </c>
      <c r="C2920">
        <v>0</v>
      </c>
      <c r="D2920">
        <v>60.22</v>
      </c>
      <c r="E2920">
        <v>3.3437000000000001</v>
      </c>
      <c r="F2920">
        <v>62.2</v>
      </c>
      <c r="G2920">
        <v>3.5209000000000001</v>
      </c>
      <c r="H2920">
        <v>10.91</v>
      </c>
      <c r="I2920">
        <v>4.5766999999999998</v>
      </c>
      <c r="J2920">
        <v>21.775300000000001</v>
      </c>
      <c r="K2920">
        <v>7.8529</v>
      </c>
      <c r="L2920">
        <v>33.340000000000003</v>
      </c>
      <c r="M2920">
        <v>2.7294999999999998</v>
      </c>
      <c r="N2920">
        <v>25.58</v>
      </c>
      <c r="O2920">
        <v>2.3847</v>
      </c>
      <c r="P2920" s="1"/>
      <c r="Q2920" s="1"/>
    </row>
    <row r="2921" spans="1:17" x14ac:dyDescent="0.25">
      <c r="A2921" s="1">
        <v>40765</v>
      </c>
      <c r="B2921">
        <v>12.989000000000001</v>
      </c>
      <c r="C2921">
        <v>0</v>
      </c>
      <c r="D2921">
        <v>58.51</v>
      </c>
      <c r="E2921">
        <v>3.4415</v>
      </c>
      <c r="F2921">
        <v>60.2</v>
      </c>
      <c r="G2921">
        <v>3.6379000000000001</v>
      </c>
      <c r="H2921">
        <v>10.41</v>
      </c>
      <c r="I2921">
        <v>4.7244000000000002</v>
      </c>
      <c r="J2921">
        <v>21.043199999999999</v>
      </c>
      <c r="K2921">
        <v>8.1262000000000008</v>
      </c>
      <c r="L2921">
        <v>31.98</v>
      </c>
      <c r="M2921">
        <v>2.8454999999999999</v>
      </c>
      <c r="N2921">
        <v>24.2</v>
      </c>
      <c r="O2921">
        <v>2.5207000000000002</v>
      </c>
      <c r="P2921" s="1"/>
      <c r="Q2921" s="1"/>
    </row>
    <row r="2922" spans="1:17" x14ac:dyDescent="0.25">
      <c r="A2922" s="1">
        <v>40766</v>
      </c>
      <c r="B2922">
        <v>13.346</v>
      </c>
      <c r="C2922">
        <v>0</v>
      </c>
      <c r="D2922">
        <v>60.45</v>
      </c>
      <c r="E2922">
        <v>3.331</v>
      </c>
      <c r="F2922">
        <v>63.44</v>
      </c>
      <c r="G2922">
        <v>3.4521000000000002</v>
      </c>
      <c r="H2922">
        <v>10.94</v>
      </c>
      <c r="I2922">
        <v>4.7847</v>
      </c>
      <c r="J2922">
        <v>21.465800000000002</v>
      </c>
      <c r="K2922">
        <v>7.9661</v>
      </c>
      <c r="L2922">
        <v>33.234999999999999</v>
      </c>
      <c r="M2922">
        <v>2.7381000000000002</v>
      </c>
      <c r="N2922">
        <v>25.19</v>
      </c>
      <c r="O2922">
        <v>2.4216000000000002</v>
      </c>
      <c r="P2922" s="1"/>
      <c r="Q2922" s="1"/>
    </row>
    <row r="2923" spans="1:17" x14ac:dyDescent="0.25">
      <c r="A2923" s="1">
        <v>40767</v>
      </c>
      <c r="B2923">
        <v>13.464</v>
      </c>
      <c r="C2923">
        <v>0</v>
      </c>
      <c r="D2923">
        <v>61.14</v>
      </c>
      <c r="E2923">
        <v>3.2934000000000001</v>
      </c>
      <c r="F2923">
        <v>63.36</v>
      </c>
      <c r="G2923">
        <v>3.4563999999999999</v>
      </c>
      <c r="H2923">
        <v>11.06</v>
      </c>
      <c r="I2923">
        <v>4.6985000000000001</v>
      </c>
      <c r="J2923">
        <v>21.299800000000001</v>
      </c>
      <c r="K2923">
        <v>8.0282999999999998</v>
      </c>
      <c r="L2923">
        <v>33.57</v>
      </c>
      <c r="M2923">
        <v>2.7107999999999999</v>
      </c>
      <c r="N2923">
        <v>25.1</v>
      </c>
      <c r="O2923">
        <v>2.4302999999999999</v>
      </c>
      <c r="P2923" s="1"/>
      <c r="Q2923" s="1"/>
    </row>
    <row r="2924" spans="1:17" x14ac:dyDescent="0.25">
      <c r="A2924" s="1">
        <v>40770</v>
      </c>
      <c r="B2924">
        <v>13.693</v>
      </c>
      <c r="C2924">
        <v>0</v>
      </c>
      <c r="D2924">
        <v>61.88</v>
      </c>
      <c r="E2924">
        <v>3.254</v>
      </c>
      <c r="F2924">
        <v>64.59</v>
      </c>
      <c r="G2924">
        <v>3.3906000000000001</v>
      </c>
      <c r="H2924">
        <v>11.35</v>
      </c>
      <c r="I2924">
        <v>4.6692999999999998</v>
      </c>
      <c r="J2924">
        <v>21.745100000000001</v>
      </c>
      <c r="K2924">
        <v>7.8638000000000003</v>
      </c>
      <c r="L2924">
        <v>34.1</v>
      </c>
      <c r="M2924">
        <v>2.6686000000000001</v>
      </c>
      <c r="N2924">
        <v>25.51</v>
      </c>
      <c r="O2924">
        <v>2.3912</v>
      </c>
      <c r="P2924" s="1"/>
      <c r="Q2924" s="1"/>
    </row>
    <row r="2925" spans="1:17" x14ac:dyDescent="0.25">
      <c r="A2925" s="1">
        <v>40771</v>
      </c>
      <c r="B2925">
        <v>13.589</v>
      </c>
      <c r="C2925">
        <v>0</v>
      </c>
      <c r="D2925">
        <v>61.62</v>
      </c>
      <c r="E2925">
        <v>3.2677999999999998</v>
      </c>
      <c r="F2925">
        <v>64.36</v>
      </c>
      <c r="G2925">
        <v>3.4026999999999998</v>
      </c>
      <c r="H2925">
        <v>11.22</v>
      </c>
      <c r="I2925">
        <v>4.9180000000000001</v>
      </c>
      <c r="J2925">
        <v>21.73</v>
      </c>
      <c r="K2925">
        <v>7.8693</v>
      </c>
      <c r="L2925">
        <v>34.085000000000001</v>
      </c>
      <c r="M2925">
        <v>2.6698</v>
      </c>
      <c r="N2925">
        <v>25.35</v>
      </c>
      <c r="O2925">
        <v>2.5247000000000002</v>
      </c>
      <c r="P2925" s="1"/>
      <c r="Q2925" s="1"/>
    </row>
    <row r="2926" spans="1:17" x14ac:dyDescent="0.25">
      <c r="A2926" s="1">
        <v>40772</v>
      </c>
      <c r="B2926">
        <v>13.587</v>
      </c>
      <c r="C2926">
        <v>0</v>
      </c>
      <c r="D2926">
        <v>61.67</v>
      </c>
      <c r="E2926">
        <v>3.2650999999999999</v>
      </c>
      <c r="F2926">
        <v>64.260000000000005</v>
      </c>
      <c r="G2926">
        <v>3.4079999999999999</v>
      </c>
      <c r="H2926">
        <v>11.11</v>
      </c>
      <c r="I2926">
        <v>4.9221000000000004</v>
      </c>
      <c r="J2926">
        <v>22.0168</v>
      </c>
      <c r="K2926">
        <v>7.7667999999999999</v>
      </c>
      <c r="L2926">
        <v>34.64</v>
      </c>
      <c r="M2926">
        <v>2.6269999999999998</v>
      </c>
      <c r="N2926">
        <v>25.245000000000001</v>
      </c>
      <c r="O2926">
        <v>2.5352000000000001</v>
      </c>
      <c r="P2926" s="1"/>
      <c r="Q2926" s="1"/>
    </row>
    <row r="2927" spans="1:17" x14ac:dyDescent="0.25">
      <c r="A2927" s="1">
        <v>40773</v>
      </c>
      <c r="B2927">
        <v>13.073</v>
      </c>
      <c r="C2927">
        <v>0</v>
      </c>
      <c r="D2927">
        <v>60.86</v>
      </c>
      <c r="E2927">
        <v>3.3086000000000002</v>
      </c>
      <c r="F2927">
        <v>63.16</v>
      </c>
      <c r="G2927">
        <v>3.4674</v>
      </c>
      <c r="H2927">
        <v>10.38</v>
      </c>
      <c r="I2927">
        <v>5.0125000000000002</v>
      </c>
      <c r="J2927">
        <v>21.480899999999998</v>
      </c>
      <c r="K2927">
        <v>7.9606000000000003</v>
      </c>
      <c r="L2927">
        <v>33.880000000000003</v>
      </c>
      <c r="M2927">
        <v>2.6859999999999999</v>
      </c>
      <c r="N2927">
        <v>24.67</v>
      </c>
      <c r="O2927">
        <v>2.5941999999999998</v>
      </c>
      <c r="P2927" s="1"/>
      <c r="Q2927" s="1"/>
    </row>
    <row r="2928" spans="1:17" x14ac:dyDescent="0.25">
      <c r="A2928" s="1">
        <v>40774</v>
      </c>
      <c r="B2928">
        <v>12.715</v>
      </c>
      <c r="C2928">
        <v>0</v>
      </c>
      <c r="D2928">
        <v>60.96</v>
      </c>
      <c r="E2928">
        <v>3.3031000000000001</v>
      </c>
      <c r="F2928">
        <v>63.14</v>
      </c>
      <c r="G2928">
        <v>3.4685000000000001</v>
      </c>
      <c r="H2928">
        <v>9.99</v>
      </c>
      <c r="I2928">
        <v>5.0209000000000001</v>
      </c>
      <c r="J2928">
        <v>21.126200000000001</v>
      </c>
      <c r="K2928">
        <v>8.0942000000000007</v>
      </c>
      <c r="L2928">
        <v>33.549999999999997</v>
      </c>
      <c r="M2928">
        <v>2.7124000000000001</v>
      </c>
      <c r="N2928">
        <v>24.05</v>
      </c>
      <c r="O2928">
        <v>2.6610999999999998</v>
      </c>
      <c r="P2928" s="1"/>
      <c r="Q2928" s="1"/>
    </row>
    <row r="2929" spans="1:17" x14ac:dyDescent="0.25">
      <c r="A2929" s="1">
        <v>40777</v>
      </c>
      <c r="B2929">
        <v>12.73</v>
      </c>
      <c r="C2929">
        <v>0</v>
      </c>
      <c r="D2929">
        <v>61.71</v>
      </c>
      <c r="E2929">
        <v>3.2629999999999999</v>
      </c>
      <c r="F2929">
        <v>63.29</v>
      </c>
      <c r="G2929">
        <v>3.4603000000000002</v>
      </c>
      <c r="H2929">
        <v>10.01</v>
      </c>
      <c r="I2929">
        <v>5.0419999999999998</v>
      </c>
      <c r="J2929">
        <v>21.473400000000002</v>
      </c>
      <c r="K2929">
        <v>7.9633000000000003</v>
      </c>
      <c r="L2929">
        <v>33.634999999999998</v>
      </c>
      <c r="M2929">
        <v>2.7054999999999998</v>
      </c>
      <c r="N2929">
        <v>23.98</v>
      </c>
      <c r="O2929">
        <v>2.6688999999999998</v>
      </c>
      <c r="P2929" s="1"/>
      <c r="Q2929" s="1"/>
    </row>
    <row r="2930" spans="1:17" x14ac:dyDescent="0.25">
      <c r="A2930" s="1">
        <v>40778</v>
      </c>
      <c r="B2930">
        <v>13.343</v>
      </c>
      <c r="C2930">
        <v>0</v>
      </c>
      <c r="D2930">
        <v>63.02</v>
      </c>
      <c r="E2930">
        <v>3.1951999999999998</v>
      </c>
      <c r="F2930">
        <v>64.97</v>
      </c>
      <c r="G2930">
        <v>3.3708</v>
      </c>
      <c r="H2930">
        <v>10.31</v>
      </c>
      <c r="I2930">
        <v>4.9958</v>
      </c>
      <c r="J2930">
        <v>21.8734</v>
      </c>
      <c r="K2930">
        <v>7.8177000000000003</v>
      </c>
      <c r="L2930">
        <v>34.53</v>
      </c>
      <c r="M2930">
        <v>2.6354000000000002</v>
      </c>
      <c r="N2930">
        <v>24.72</v>
      </c>
      <c r="O2930">
        <v>2.589</v>
      </c>
      <c r="P2930" s="1"/>
      <c r="Q2930" s="1"/>
    </row>
    <row r="2931" spans="1:17" x14ac:dyDescent="0.25">
      <c r="A2931" s="1">
        <v>40779</v>
      </c>
      <c r="B2931">
        <v>13.435</v>
      </c>
      <c r="C2931">
        <v>0</v>
      </c>
      <c r="D2931">
        <v>63.31</v>
      </c>
      <c r="E2931">
        <v>3.1804999999999999</v>
      </c>
      <c r="F2931">
        <v>65.53</v>
      </c>
      <c r="G2931">
        <v>3.3420000000000001</v>
      </c>
      <c r="H2931">
        <v>10.45</v>
      </c>
      <c r="I2931">
        <v>4.9423000000000004</v>
      </c>
      <c r="J2931">
        <v>22.213100000000001</v>
      </c>
      <c r="K2931">
        <v>7.6981999999999999</v>
      </c>
      <c r="L2931">
        <v>34.840000000000003</v>
      </c>
      <c r="M2931">
        <v>2.6118999999999999</v>
      </c>
      <c r="N2931">
        <v>24.9</v>
      </c>
      <c r="O2931">
        <v>2.5703</v>
      </c>
      <c r="P2931" s="1"/>
      <c r="Q2931" s="1"/>
    </row>
    <row r="2932" spans="1:17" x14ac:dyDescent="0.25">
      <c r="A2932" s="1">
        <v>40780</v>
      </c>
      <c r="B2932">
        <v>13.347</v>
      </c>
      <c r="C2932">
        <v>0</v>
      </c>
      <c r="D2932">
        <v>62.53</v>
      </c>
      <c r="E2932">
        <v>3.2202000000000002</v>
      </c>
      <c r="F2932">
        <v>64.55</v>
      </c>
      <c r="G2932">
        <v>3.3927</v>
      </c>
      <c r="H2932">
        <v>10.28</v>
      </c>
      <c r="I2932">
        <v>5.0083000000000002</v>
      </c>
      <c r="J2932">
        <v>21.933800000000002</v>
      </c>
      <c r="K2932">
        <v>7.7961999999999998</v>
      </c>
      <c r="L2932">
        <v>33.984999999999999</v>
      </c>
      <c r="M2932">
        <v>2.6777000000000002</v>
      </c>
      <c r="N2932">
        <v>24.57</v>
      </c>
      <c r="O2932">
        <v>2.6048</v>
      </c>
      <c r="P2932" s="1"/>
      <c r="Q2932" s="1"/>
    </row>
    <row r="2933" spans="1:17" x14ac:dyDescent="0.25">
      <c r="A2933" s="1">
        <v>40781</v>
      </c>
      <c r="B2933">
        <v>13.699</v>
      </c>
      <c r="C2933">
        <v>0</v>
      </c>
      <c r="D2933">
        <v>62.57</v>
      </c>
      <c r="E2933">
        <v>3.2181999999999999</v>
      </c>
      <c r="F2933">
        <v>64.28</v>
      </c>
      <c r="G2933">
        <v>3.4535999999999998</v>
      </c>
      <c r="H2933">
        <v>10.4</v>
      </c>
      <c r="I2933">
        <v>4.8940000000000001</v>
      </c>
      <c r="J2933">
        <v>21.918700000000001</v>
      </c>
      <c r="K2933">
        <v>7.8015999999999996</v>
      </c>
      <c r="L2933">
        <v>34.25</v>
      </c>
      <c r="M2933">
        <v>2.6568999999999998</v>
      </c>
      <c r="N2933">
        <v>25.25</v>
      </c>
      <c r="O2933">
        <v>2.5347</v>
      </c>
      <c r="P2933" s="1"/>
      <c r="Q2933" s="1"/>
    </row>
    <row r="2934" spans="1:17" x14ac:dyDescent="0.25">
      <c r="A2934" s="1">
        <v>40784</v>
      </c>
      <c r="B2934">
        <v>13.928000000000001</v>
      </c>
      <c r="C2934">
        <v>0</v>
      </c>
      <c r="D2934">
        <v>63.09</v>
      </c>
      <c r="E2934">
        <v>3.1916000000000002</v>
      </c>
      <c r="F2934">
        <v>65.86</v>
      </c>
      <c r="G2934">
        <v>3.3708</v>
      </c>
      <c r="H2934">
        <v>10.93</v>
      </c>
      <c r="I2934">
        <v>7.173</v>
      </c>
      <c r="J2934">
        <v>22.084700000000002</v>
      </c>
      <c r="K2934">
        <v>7.7428999999999997</v>
      </c>
      <c r="L2934">
        <v>34.865000000000002</v>
      </c>
      <c r="M2934">
        <v>2.6101000000000001</v>
      </c>
      <c r="N2934">
        <v>25.84</v>
      </c>
      <c r="O2934">
        <v>2.4767999999999999</v>
      </c>
      <c r="P2934" s="1"/>
      <c r="Q2934" s="1"/>
    </row>
    <row r="2935" spans="1:17" x14ac:dyDescent="0.25">
      <c r="A2935" s="1">
        <v>40785</v>
      </c>
      <c r="B2935">
        <v>13.928000000000001</v>
      </c>
      <c r="C2935">
        <v>0</v>
      </c>
      <c r="D2935">
        <v>63.5</v>
      </c>
      <c r="E2935">
        <v>3.1709999999999998</v>
      </c>
      <c r="F2935">
        <v>65.77</v>
      </c>
      <c r="G2935">
        <v>3.3754</v>
      </c>
      <c r="H2935">
        <v>10.87</v>
      </c>
      <c r="I2935">
        <v>7.2587999999999999</v>
      </c>
      <c r="J2935">
        <v>22.3565</v>
      </c>
      <c r="K2935">
        <v>7.6487999999999996</v>
      </c>
      <c r="L2935">
        <v>34.93</v>
      </c>
      <c r="M2935">
        <v>2.6052</v>
      </c>
      <c r="N2935">
        <v>26.23</v>
      </c>
      <c r="O2935">
        <v>2.44</v>
      </c>
      <c r="P2935" s="1"/>
      <c r="Q2935" s="1"/>
    </row>
    <row r="2936" spans="1:17" x14ac:dyDescent="0.25">
      <c r="A2936" s="1">
        <v>40786</v>
      </c>
      <c r="B2936">
        <v>13.744</v>
      </c>
      <c r="C2936">
        <v>0</v>
      </c>
      <c r="D2936">
        <v>63.68</v>
      </c>
      <c r="E2936">
        <v>3.1621000000000001</v>
      </c>
      <c r="F2936">
        <v>65.8</v>
      </c>
      <c r="G2936">
        <v>3.3738999999999999</v>
      </c>
      <c r="H2936">
        <v>11.12</v>
      </c>
      <c r="I2936">
        <v>7.1189</v>
      </c>
      <c r="J2936">
        <v>21.495999999999999</v>
      </c>
      <c r="K2936">
        <v>7.9550000000000001</v>
      </c>
      <c r="L2936">
        <v>35.225000000000001</v>
      </c>
      <c r="M2936">
        <v>2.5834000000000001</v>
      </c>
      <c r="N2936">
        <v>26.6</v>
      </c>
      <c r="O2936">
        <v>2.4060000000000001</v>
      </c>
      <c r="P2936" s="1"/>
      <c r="Q2936" s="1"/>
    </row>
    <row r="2937" spans="1:17" x14ac:dyDescent="0.25">
      <c r="A2937" s="1">
        <v>40787</v>
      </c>
      <c r="B2937">
        <v>13.608000000000001</v>
      </c>
      <c r="C2937">
        <v>0</v>
      </c>
      <c r="D2937">
        <v>63.26</v>
      </c>
      <c r="E2937">
        <v>3.1831</v>
      </c>
      <c r="F2937">
        <v>65.33</v>
      </c>
      <c r="G2937">
        <v>3.3980999999999999</v>
      </c>
      <c r="H2937">
        <v>10.85</v>
      </c>
      <c r="I2937">
        <v>7.0423</v>
      </c>
      <c r="J2937">
        <v>21.337499999999999</v>
      </c>
      <c r="K2937">
        <v>8.0140999999999991</v>
      </c>
      <c r="L2937">
        <v>35.225000000000001</v>
      </c>
      <c r="M2937">
        <v>2.5834000000000001</v>
      </c>
      <c r="N2937">
        <v>26.21</v>
      </c>
      <c r="O2937">
        <v>2.4418000000000002</v>
      </c>
      <c r="P2937" s="1"/>
      <c r="Q2937" s="1"/>
    </row>
    <row r="2938" spans="1:17" x14ac:dyDescent="0.25">
      <c r="A2938" s="1">
        <v>40788</v>
      </c>
      <c r="B2938">
        <v>13.359</v>
      </c>
      <c r="C2938">
        <v>0</v>
      </c>
      <c r="D2938">
        <v>62.55</v>
      </c>
      <c r="E2938">
        <v>3.2191999999999998</v>
      </c>
      <c r="F2938">
        <v>64.069999999999993</v>
      </c>
      <c r="G2938">
        <v>3.4649999999999999</v>
      </c>
      <c r="H2938">
        <v>10.42</v>
      </c>
      <c r="I2938">
        <v>7.3849</v>
      </c>
      <c r="J2938">
        <v>21.171500000000002</v>
      </c>
      <c r="K2938">
        <v>8.0769000000000002</v>
      </c>
      <c r="L2938">
        <v>34.869999999999997</v>
      </c>
      <c r="M2938">
        <v>2.6097000000000001</v>
      </c>
      <c r="N2938">
        <v>25.8</v>
      </c>
      <c r="O2938">
        <v>2.4805999999999999</v>
      </c>
      <c r="P2938" s="1"/>
      <c r="Q2938" s="1"/>
    </row>
    <row r="2939" spans="1:17" x14ac:dyDescent="0.25">
      <c r="A2939" s="1">
        <v>40792</v>
      </c>
      <c r="B2939">
        <v>13.561999999999999</v>
      </c>
      <c r="C2939">
        <v>0</v>
      </c>
      <c r="D2939">
        <v>62.38</v>
      </c>
      <c r="E2939">
        <v>3.2280000000000002</v>
      </c>
      <c r="F2939">
        <v>64.64</v>
      </c>
      <c r="G2939">
        <v>3.4344000000000001</v>
      </c>
      <c r="H2939">
        <v>10.220000000000001</v>
      </c>
      <c r="I2939">
        <v>7.4170999999999996</v>
      </c>
      <c r="J2939">
        <v>21.005400000000002</v>
      </c>
      <c r="K2939">
        <v>8.1408000000000005</v>
      </c>
      <c r="L2939">
        <v>34.715000000000003</v>
      </c>
      <c r="M2939">
        <v>2.6213000000000002</v>
      </c>
      <c r="N2939">
        <v>25.51</v>
      </c>
      <c r="O2939">
        <v>2.5087999999999999</v>
      </c>
      <c r="P2939" s="1"/>
      <c r="Q2939" s="1"/>
    </row>
    <row r="2940" spans="1:17" x14ac:dyDescent="0.25">
      <c r="A2940" s="1">
        <v>40793</v>
      </c>
      <c r="B2940">
        <v>13.712</v>
      </c>
      <c r="C2940">
        <v>0</v>
      </c>
      <c r="D2940">
        <v>62.72</v>
      </c>
      <c r="E2940">
        <v>3.2105000000000001</v>
      </c>
      <c r="F2940">
        <v>65.430000000000007</v>
      </c>
      <c r="G2940">
        <v>3.3929</v>
      </c>
      <c r="H2940">
        <v>10.56</v>
      </c>
      <c r="I2940">
        <v>7.3720999999999997</v>
      </c>
      <c r="J2940">
        <v>21.2318</v>
      </c>
      <c r="K2940">
        <v>8.0539000000000005</v>
      </c>
      <c r="L2940">
        <v>35.4</v>
      </c>
      <c r="M2940">
        <v>2.5706000000000002</v>
      </c>
      <c r="N2940">
        <v>26</v>
      </c>
      <c r="O2940">
        <v>2.4615</v>
      </c>
      <c r="P2940" s="1"/>
      <c r="Q2940" s="1"/>
    </row>
    <row r="2941" spans="1:17" x14ac:dyDescent="0.25">
      <c r="A2941" s="1">
        <v>40794</v>
      </c>
      <c r="B2941">
        <v>13.718999999999999</v>
      </c>
      <c r="C2941">
        <v>0</v>
      </c>
      <c r="D2941">
        <v>62.91</v>
      </c>
      <c r="E2941">
        <v>3.2008000000000001</v>
      </c>
      <c r="F2941">
        <v>64.95</v>
      </c>
      <c r="G2941">
        <v>3.4180000000000001</v>
      </c>
      <c r="H2941">
        <v>10.34</v>
      </c>
      <c r="I2941">
        <v>7.4236000000000004</v>
      </c>
      <c r="J2941">
        <v>21.1035</v>
      </c>
      <c r="K2941">
        <v>8.1029</v>
      </c>
      <c r="L2941">
        <v>35.585000000000001</v>
      </c>
      <c r="M2941">
        <v>2.5573000000000001</v>
      </c>
      <c r="N2941">
        <v>26.22</v>
      </c>
      <c r="O2941">
        <v>2.4409000000000001</v>
      </c>
      <c r="P2941" s="1"/>
      <c r="Q2941" s="1"/>
    </row>
    <row r="2942" spans="1:17" x14ac:dyDescent="0.25">
      <c r="A2942" s="1">
        <v>40795</v>
      </c>
      <c r="B2942">
        <v>13.481</v>
      </c>
      <c r="C2942">
        <v>0</v>
      </c>
      <c r="D2942">
        <v>61.84</v>
      </c>
      <c r="E2942">
        <v>3.2561</v>
      </c>
      <c r="F2942">
        <v>63.64</v>
      </c>
      <c r="G2942">
        <v>3.4883999999999999</v>
      </c>
      <c r="H2942">
        <v>10.050000000000001</v>
      </c>
      <c r="I2942">
        <v>7.3338999999999999</v>
      </c>
      <c r="J2942">
        <v>20.7865</v>
      </c>
      <c r="K2942">
        <v>8.2264999999999997</v>
      </c>
      <c r="L2942">
        <v>34.685000000000002</v>
      </c>
      <c r="M2942">
        <v>2.6236000000000002</v>
      </c>
      <c r="N2942">
        <v>25.74</v>
      </c>
      <c r="O2942">
        <v>2.4864000000000002</v>
      </c>
      <c r="P2942" s="1"/>
      <c r="Q2942" s="1"/>
    </row>
    <row r="2943" spans="1:17" x14ac:dyDescent="0.25">
      <c r="A2943" s="1">
        <v>40798</v>
      </c>
      <c r="B2943">
        <v>13.569000000000001</v>
      </c>
      <c r="C2943">
        <v>0</v>
      </c>
      <c r="D2943">
        <v>61.83</v>
      </c>
      <c r="E2943">
        <v>3.2566999999999999</v>
      </c>
      <c r="F2943">
        <v>63.59</v>
      </c>
      <c r="G2943">
        <v>3.4910999999999999</v>
      </c>
      <c r="H2943">
        <v>10.11</v>
      </c>
      <c r="I2943">
        <v>7.4889999999999999</v>
      </c>
      <c r="J2943">
        <v>21.043199999999999</v>
      </c>
      <c r="K2943">
        <v>8.1262000000000008</v>
      </c>
      <c r="L2943">
        <v>34.69</v>
      </c>
      <c r="M2943">
        <v>2.6232000000000002</v>
      </c>
      <c r="N2943">
        <v>25.89</v>
      </c>
      <c r="O2943">
        <v>2.472</v>
      </c>
      <c r="P2943" s="1"/>
      <c r="Q2943" s="1"/>
    </row>
    <row r="2944" spans="1:17" x14ac:dyDescent="0.25">
      <c r="A2944" s="1">
        <v>40799</v>
      </c>
      <c r="B2944">
        <v>13.736000000000001</v>
      </c>
      <c r="C2944">
        <v>0</v>
      </c>
      <c r="D2944">
        <v>61.94</v>
      </c>
      <c r="E2944">
        <v>3.2509000000000001</v>
      </c>
      <c r="F2944">
        <v>63.61</v>
      </c>
      <c r="G2944">
        <v>3.49</v>
      </c>
      <c r="H2944">
        <v>10.17</v>
      </c>
      <c r="I2944">
        <v>7.4955999999999996</v>
      </c>
      <c r="J2944">
        <v>21.224299999999999</v>
      </c>
      <c r="K2944">
        <v>8.0568000000000008</v>
      </c>
      <c r="L2944">
        <v>34.549999999999997</v>
      </c>
      <c r="M2944">
        <v>2.6772999999999998</v>
      </c>
      <c r="N2944">
        <v>26.04</v>
      </c>
      <c r="O2944">
        <v>2.4578000000000002</v>
      </c>
      <c r="P2944" s="1"/>
      <c r="Q2944" s="1"/>
    </row>
    <row r="2945" spans="1:17" x14ac:dyDescent="0.25">
      <c r="A2945" s="1">
        <v>40800</v>
      </c>
      <c r="B2945">
        <v>13.904</v>
      </c>
      <c r="C2945">
        <v>0</v>
      </c>
      <c r="D2945">
        <v>62.34</v>
      </c>
      <c r="E2945">
        <v>3.23</v>
      </c>
      <c r="F2945">
        <v>63.73</v>
      </c>
      <c r="G2945">
        <v>3.4834000000000001</v>
      </c>
      <c r="H2945">
        <v>10.32</v>
      </c>
      <c r="I2945">
        <v>7.6097000000000001</v>
      </c>
      <c r="J2945">
        <v>21.33</v>
      </c>
      <c r="K2945">
        <v>8.0168999999999997</v>
      </c>
      <c r="L2945">
        <v>34.884999999999998</v>
      </c>
      <c r="M2945">
        <v>2.6516000000000002</v>
      </c>
      <c r="N2945">
        <v>26.5</v>
      </c>
      <c r="O2945">
        <v>2.4150999999999998</v>
      </c>
      <c r="P2945" s="1"/>
      <c r="Q2945" s="1"/>
    </row>
    <row r="2946" spans="1:17" x14ac:dyDescent="0.25">
      <c r="A2946" s="1">
        <v>40801</v>
      </c>
      <c r="B2946">
        <v>14.034000000000001</v>
      </c>
      <c r="C2946">
        <v>0</v>
      </c>
      <c r="D2946">
        <v>62.78</v>
      </c>
      <c r="E2946">
        <v>3.2073999999999998</v>
      </c>
      <c r="F2946">
        <v>64.400000000000006</v>
      </c>
      <c r="G2946">
        <v>3.4472</v>
      </c>
      <c r="H2946">
        <v>10.63</v>
      </c>
      <c r="I2946">
        <v>7.3593000000000002</v>
      </c>
      <c r="J2946">
        <v>21.5413</v>
      </c>
      <c r="K2946">
        <v>7.9382000000000001</v>
      </c>
      <c r="L2946">
        <v>35.51</v>
      </c>
      <c r="M2946">
        <v>2.6049000000000002</v>
      </c>
      <c r="N2946">
        <v>26.99</v>
      </c>
      <c r="O2946">
        <v>2.3712</v>
      </c>
      <c r="P2946" s="1"/>
      <c r="Q2946" s="1"/>
    </row>
    <row r="2947" spans="1:17" x14ac:dyDescent="0.25">
      <c r="A2947" s="1">
        <v>40802</v>
      </c>
      <c r="B2947">
        <v>14.304</v>
      </c>
      <c r="C2947">
        <v>0</v>
      </c>
      <c r="D2947">
        <v>64.33</v>
      </c>
      <c r="E2947">
        <v>3.1301000000000001</v>
      </c>
      <c r="F2947">
        <v>64.59</v>
      </c>
      <c r="G2947">
        <v>3.4371</v>
      </c>
      <c r="H2947">
        <v>10.62</v>
      </c>
      <c r="I2947">
        <v>7.1608999999999998</v>
      </c>
      <c r="J2947">
        <v>21.8432</v>
      </c>
      <c r="K2947">
        <v>7.8285</v>
      </c>
      <c r="L2947">
        <v>35.615000000000002</v>
      </c>
      <c r="M2947">
        <v>2.5972</v>
      </c>
      <c r="N2947">
        <v>27.12</v>
      </c>
      <c r="O2947">
        <v>2.3599000000000001</v>
      </c>
      <c r="P2947" s="1"/>
      <c r="Q2947" s="1"/>
    </row>
    <row r="2948" spans="1:17" x14ac:dyDescent="0.25">
      <c r="A2948" s="1">
        <v>40805</v>
      </c>
      <c r="B2948">
        <v>14.701000000000001</v>
      </c>
      <c r="C2948">
        <v>0</v>
      </c>
      <c r="D2948">
        <v>63.81</v>
      </c>
      <c r="E2948">
        <v>3.1556000000000002</v>
      </c>
      <c r="F2948">
        <v>64.14</v>
      </c>
      <c r="G2948">
        <v>3.4611999999999998</v>
      </c>
      <c r="H2948">
        <v>10.54</v>
      </c>
      <c r="I2948">
        <v>6.9275000000000002</v>
      </c>
      <c r="J2948">
        <v>21.5715</v>
      </c>
      <c r="K2948">
        <v>7.9271000000000003</v>
      </c>
      <c r="L2948">
        <v>35.244999999999997</v>
      </c>
      <c r="M2948">
        <v>2.6244999999999998</v>
      </c>
      <c r="N2948">
        <v>27.21</v>
      </c>
      <c r="O2948">
        <v>2.3521000000000001</v>
      </c>
      <c r="P2948" s="1"/>
      <c r="Q2948" s="1"/>
    </row>
    <row r="2949" spans="1:17" x14ac:dyDescent="0.25">
      <c r="A2949" s="1">
        <v>40806</v>
      </c>
      <c r="B2949">
        <v>14.766</v>
      </c>
      <c r="C2949">
        <v>0</v>
      </c>
      <c r="D2949">
        <v>64.08</v>
      </c>
      <c r="E2949">
        <v>3.1423000000000001</v>
      </c>
      <c r="F2949">
        <v>64.22</v>
      </c>
      <c r="G2949">
        <v>3.4569000000000001</v>
      </c>
      <c r="H2949">
        <v>10.42</v>
      </c>
      <c r="I2949">
        <v>6.9330999999999996</v>
      </c>
      <c r="J2949">
        <v>21.775300000000001</v>
      </c>
      <c r="K2949">
        <v>7.8529</v>
      </c>
      <c r="L2949">
        <v>35.325000000000003</v>
      </c>
      <c r="M2949">
        <v>2.6185</v>
      </c>
      <c r="N2949">
        <v>26.98</v>
      </c>
      <c r="O2949">
        <v>2.3721000000000001</v>
      </c>
      <c r="P2949" s="1"/>
      <c r="Q2949" s="1"/>
    </row>
    <row r="2950" spans="1:17" x14ac:dyDescent="0.25">
      <c r="A2950" s="1">
        <v>40807</v>
      </c>
      <c r="B2950">
        <v>14.718999999999999</v>
      </c>
      <c r="C2950">
        <v>0</v>
      </c>
      <c r="D2950">
        <v>63.02</v>
      </c>
      <c r="E2950">
        <v>3.1951999999999998</v>
      </c>
      <c r="F2950">
        <v>63.13</v>
      </c>
      <c r="G2950">
        <v>3.5165999999999999</v>
      </c>
      <c r="H2950">
        <v>9.9700000000000006</v>
      </c>
      <c r="I2950">
        <v>7.0247999999999999</v>
      </c>
      <c r="J2950">
        <v>21.360199999999999</v>
      </c>
      <c r="K2950">
        <v>8.0055999999999994</v>
      </c>
      <c r="L2950">
        <v>34.64</v>
      </c>
      <c r="M2950">
        <v>2.6703000000000001</v>
      </c>
      <c r="N2950">
        <v>25.99</v>
      </c>
      <c r="O2950">
        <v>2.4624999999999999</v>
      </c>
      <c r="P2950" s="1"/>
      <c r="Q2950" s="1"/>
    </row>
    <row r="2951" spans="1:17" x14ac:dyDescent="0.25">
      <c r="A2951" s="1">
        <v>40808</v>
      </c>
      <c r="B2951">
        <v>14.351000000000001</v>
      </c>
      <c r="C2951">
        <v>0</v>
      </c>
      <c r="D2951">
        <v>61.17</v>
      </c>
      <c r="E2951">
        <v>3.2917999999999998</v>
      </c>
      <c r="F2951">
        <v>61.92</v>
      </c>
      <c r="G2951">
        <v>3.5853000000000002</v>
      </c>
      <c r="H2951">
        <v>9.6199999999999992</v>
      </c>
      <c r="I2951">
        <v>6.7675000000000001</v>
      </c>
      <c r="J2951">
        <v>20.945</v>
      </c>
      <c r="K2951">
        <v>8.1641999999999992</v>
      </c>
      <c r="L2951">
        <v>33.909999999999997</v>
      </c>
      <c r="M2951">
        <v>2.7277999999999998</v>
      </c>
      <c r="N2951">
        <v>25.06</v>
      </c>
      <c r="O2951">
        <v>2.5539000000000001</v>
      </c>
      <c r="P2951" s="1"/>
      <c r="Q2951" s="1"/>
    </row>
    <row r="2952" spans="1:17" x14ac:dyDescent="0.25">
      <c r="A2952" s="1">
        <v>40809</v>
      </c>
      <c r="B2952">
        <v>14.439</v>
      </c>
      <c r="C2952">
        <v>0</v>
      </c>
      <c r="D2952">
        <v>61.25</v>
      </c>
      <c r="E2952">
        <v>3.2875000000000001</v>
      </c>
      <c r="F2952">
        <v>61.59</v>
      </c>
      <c r="G2952">
        <v>3.6044999999999998</v>
      </c>
      <c r="H2952">
        <v>9.86</v>
      </c>
      <c r="I2952">
        <v>6.8437999999999999</v>
      </c>
      <c r="J2952">
        <v>21.020499999999998</v>
      </c>
      <c r="K2952">
        <v>8.1349</v>
      </c>
      <c r="L2952">
        <v>33.71</v>
      </c>
      <c r="M2952">
        <v>2.7440000000000002</v>
      </c>
      <c r="N2952">
        <v>25.06</v>
      </c>
      <c r="O2952">
        <v>2.5539000000000001</v>
      </c>
      <c r="P2952" s="1"/>
      <c r="Q2952" s="1"/>
    </row>
    <row r="2953" spans="1:17" x14ac:dyDescent="0.25">
      <c r="A2953" s="1">
        <v>40812</v>
      </c>
      <c r="B2953">
        <v>14.398999999999999</v>
      </c>
      <c r="C2953">
        <v>0</v>
      </c>
      <c r="D2953">
        <v>62.54</v>
      </c>
      <c r="E2953">
        <v>3.2197</v>
      </c>
      <c r="F2953">
        <v>62.69</v>
      </c>
      <c r="G2953">
        <v>3.5411999999999999</v>
      </c>
      <c r="H2953">
        <v>10.08</v>
      </c>
      <c r="I2953">
        <v>7.0364000000000004</v>
      </c>
      <c r="J2953">
        <v>21.3904</v>
      </c>
      <c r="K2953">
        <v>7.9943</v>
      </c>
      <c r="L2953">
        <v>34.380000000000003</v>
      </c>
      <c r="M2953">
        <v>2.6905000000000001</v>
      </c>
      <c r="N2953">
        <v>25.44</v>
      </c>
      <c r="O2953">
        <v>2.5156999999999998</v>
      </c>
      <c r="P2953" s="1"/>
      <c r="Q2953" s="1"/>
    </row>
    <row r="2954" spans="1:17" x14ac:dyDescent="0.25">
      <c r="A2954" s="1">
        <v>40813</v>
      </c>
      <c r="B2954">
        <v>14.259</v>
      </c>
      <c r="C2954">
        <v>0</v>
      </c>
      <c r="D2954">
        <v>63.26</v>
      </c>
      <c r="E2954">
        <v>3.1831</v>
      </c>
      <c r="F2954">
        <v>63.82</v>
      </c>
      <c r="G2954">
        <v>3.4784999999999999</v>
      </c>
      <c r="H2954">
        <v>10.119999999999999</v>
      </c>
      <c r="I2954">
        <v>6.8604000000000003</v>
      </c>
      <c r="J2954">
        <v>21.639399999999998</v>
      </c>
      <c r="K2954">
        <v>7.9021999999999997</v>
      </c>
      <c r="L2954">
        <v>34.784999999999997</v>
      </c>
      <c r="M2954">
        <v>2.6591999999999998</v>
      </c>
      <c r="N2954">
        <v>25.67</v>
      </c>
      <c r="O2954">
        <v>2.4931999999999999</v>
      </c>
      <c r="P2954" s="1"/>
      <c r="Q2954" s="1"/>
    </row>
    <row r="2955" spans="1:17" x14ac:dyDescent="0.25">
      <c r="A2955" s="1">
        <v>40814</v>
      </c>
      <c r="B2955">
        <v>14.179</v>
      </c>
      <c r="C2955">
        <v>0</v>
      </c>
      <c r="D2955">
        <v>62.73</v>
      </c>
      <c r="E2955">
        <v>3.2099000000000002</v>
      </c>
      <c r="F2955">
        <v>63.25</v>
      </c>
      <c r="G2955">
        <v>3.5099</v>
      </c>
      <c r="H2955">
        <v>9.93</v>
      </c>
      <c r="I2955">
        <v>6.8163999999999998</v>
      </c>
      <c r="J2955">
        <v>21.5489</v>
      </c>
      <c r="K2955">
        <v>7.9355000000000002</v>
      </c>
      <c r="L2955">
        <v>34.03</v>
      </c>
      <c r="M2955">
        <v>2.7181999999999999</v>
      </c>
      <c r="N2955">
        <v>25.574999999999999</v>
      </c>
      <c r="O2955">
        <v>2.5024000000000002</v>
      </c>
      <c r="P2955" s="1"/>
      <c r="Q2955" s="1"/>
    </row>
    <row r="2956" spans="1:17" x14ac:dyDescent="0.25">
      <c r="A2956" s="1">
        <v>40815</v>
      </c>
      <c r="B2956">
        <v>13.949</v>
      </c>
      <c r="C2956">
        <v>0</v>
      </c>
      <c r="D2956">
        <v>63.7</v>
      </c>
      <c r="E2956">
        <v>3.1610999999999998</v>
      </c>
      <c r="F2956">
        <v>63.9</v>
      </c>
      <c r="G2956">
        <v>3.4742000000000002</v>
      </c>
      <c r="H2956">
        <v>10</v>
      </c>
      <c r="I2956">
        <v>6.7946</v>
      </c>
      <c r="J2956">
        <v>21.767700000000001</v>
      </c>
      <c r="K2956">
        <v>7.8556999999999997</v>
      </c>
      <c r="L2956">
        <v>34.524999999999999</v>
      </c>
      <c r="M2956">
        <v>2.6791999999999998</v>
      </c>
      <c r="N2956">
        <v>25.45</v>
      </c>
      <c r="O2956">
        <v>2.5146999999999999</v>
      </c>
      <c r="P2956" s="1"/>
      <c r="Q2956" s="1"/>
    </row>
    <row r="2957" spans="1:17" x14ac:dyDescent="0.25">
      <c r="A2957" s="1">
        <v>40816</v>
      </c>
      <c r="B2957">
        <v>13.619</v>
      </c>
      <c r="C2957">
        <v>0</v>
      </c>
      <c r="D2957">
        <v>63.18</v>
      </c>
      <c r="E2957">
        <v>3.1871</v>
      </c>
      <c r="F2957">
        <v>63.69</v>
      </c>
      <c r="G2957">
        <v>3.4855999999999998</v>
      </c>
      <c r="H2957">
        <v>9.67</v>
      </c>
      <c r="I2957">
        <v>6.4935</v>
      </c>
      <c r="J2957">
        <v>21.526199999999999</v>
      </c>
      <c r="K2957">
        <v>7.9438000000000004</v>
      </c>
      <c r="L2957">
        <v>33.78</v>
      </c>
      <c r="M2957">
        <v>2.7383000000000002</v>
      </c>
      <c r="N2957">
        <v>24.89</v>
      </c>
      <c r="O2957">
        <v>2.5712999999999999</v>
      </c>
      <c r="P2957" s="1"/>
      <c r="Q2957" s="1"/>
    </row>
    <row r="2958" spans="1:17" x14ac:dyDescent="0.25">
      <c r="A2958" s="1">
        <v>40819</v>
      </c>
      <c r="B2958">
        <v>13.379</v>
      </c>
      <c r="C2958">
        <v>0</v>
      </c>
      <c r="D2958">
        <v>62.84</v>
      </c>
      <c r="E2958">
        <v>3.2042999999999999</v>
      </c>
      <c r="F2958">
        <v>62.08</v>
      </c>
      <c r="G2958">
        <v>3.5760000000000001</v>
      </c>
      <c r="H2958">
        <v>9.3699999999999992</v>
      </c>
      <c r="I2958">
        <v>6.4297000000000004</v>
      </c>
      <c r="J2958">
        <v>21.2545</v>
      </c>
      <c r="K2958">
        <v>8.0454000000000008</v>
      </c>
      <c r="L2958">
        <v>32.71</v>
      </c>
      <c r="M2958">
        <v>2.8279000000000001</v>
      </c>
      <c r="N2958">
        <v>24.53</v>
      </c>
      <c r="O2958">
        <v>2.6091000000000002</v>
      </c>
      <c r="P2958" s="1"/>
      <c r="Q2958" s="1"/>
    </row>
    <row r="2959" spans="1:17" x14ac:dyDescent="0.25">
      <c r="A2959" s="1">
        <v>40820</v>
      </c>
      <c r="B2959">
        <v>13.304</v>
      </c>
      <c r="C2959">
        <v>0</v>
      </c>
      <c r="D2959">
        <v>63.37</v>
      </c>
      <c r="E2959">
        <v>3.1775000000000002</v>
      </c>
      <c r="F2959">
        <v>62.17</v>
      </c>
      <c r="G2959">
        <v>3.5709</v>
      </c>
      <c r="H2959">
        <v>10.08</v>
      </c>
      <c r="I2959">
        <v>6.2777000000000003</v>
      </c>
      <c r="J2959">
        <v>21.367699999999999</v>
      </c>
      <c r="K2959">
        <v>8.0027000000000008</v>
      </c>
      <c r="L2959">
        <v>32.615000000000002</v>
      </c>
      <c r="M2959">
        <v>2.8361000000000001</v>
      </c>
      <c r="N2959">
        <v>25.34</v>
      </c>
      <c r="O2959">
        <v>2.5257000000000001</v>
      </c>
      <c r="P2959" s="1"/>
      <c r="Q2959" s="1"/>
    </row>
    <row r="2960" spans="1:17" x14ac:dyDescent="0.25">
      <c r="A2960" s="1">
        <v>40821</v>
      </c>
      <c r="B2960">
        <v>13.509</v>
      </c>
      <c r="C2960">
        <v>0</v>
      </c>
      <c r="D2960">
        <v>63.34</v>
      </c>
      <c r="E2960">
        <v>3.1789999999999998</v>
      </c>
      <c r="F2960">
        <v>62.35</v>
      </c>
      <c r="G2960">
        <v>3.5605000000000002</v>
      </c>
      <c r="H2960">
        <v>10.56</v>
      </c>
      <c r="I2960">
        <v>6.2545999999999999</v>
      </c>
      <c r="J2960">
        <v>21.367699999999999</v>
      </c>
      <c r="K2960">
        <v>8.0495000000000001</v>
      </c>
      <c r="L2960">
        <v>32.765000000000001</v>
      </c>
      <c r="M2960">
        <v>2.8231000000000002</v>
      </c>
      <c r="N2960">
        <v>25.89</v>
      </c>
      <c r="O2960">
        <v>2.472</v>
      </c>
      <c r="P2960" s="1"/>
      <c r="Q2960" s="1"/>
    </row>
    <row r="2961" spans="1:17" x14ac:dyDescent="0.25">
      <c r="A2961" s="1">
        <v>40822</v>
      </c>
      <c r="B2961">
        <v>13.478</v>
      </c>
      <c r="C2961">
        <v>0</v>
      </c>
      <c r="D2961">
        <v>63.61</v>
      </c>
      <c r="E2961">
        <v>3.1655000000000002</v>
      </c>
      <c r="F2961">
        <v>62.81</v>
      </c>
      <c r="G2961">
        <v>3.5345</v>
      </c>
      <c r="H2961">
        <v>10.99</v>
      </c>
      <c r="I2961">
        <v>6.2408000000000001</v>
      </c>
      <c r="J2961">
        <v>21.443200000000001</v>
      </c>
      <c r="K2961">
        <v>8.0212000000000003</v>
      </c>
      <c r="L2961">
        <v>32.695</v>
      </c>
      <c r="M2961">
        <v>2.8292000000000002</v>
      </c>
      <c r="N2961">
        <v>26.34</v>
      </c>
      <c r="O2961">
        <v>2.4298000000000002</v>
      </c>
      <c r="P2961" s="1"/>
      <c r="Q2961" s="1"/>
    </row>
    <row r="2962" spans="1:17" x14ac:dyDescent="0.25">
      <c r="A2962" s="1">
        <v>40823</v>
      </c>
      <c r="B2962">
        <v>13.207000000000001</v>
      </c>
      <c r="C2962">
        <v>0</v>
      </c>
      <c r="D2962">
        <v>63.91</v>
      </c>
      <c r="E2962">
        <v>3.1507000000000001</v>
      </c>
      <c r="F2962">
        <v>63.13</v>
      </c>
      <c r="G2962">
        <v>3.5165999999999999</v>
      </c>
      <c r="H2962">
        <v>10.69</v>
      </c>
      <c r="I2962">
        <v>6.4248000000000003</v>
      </c>
      <c r="J2962">
        <v>21.465800000000002</v>
      </c>
      <c r="K2962">
        <v>8.0127000000000006</v>
      </c>
      <c r="L2962">
        <v>32.950000000000003</v>
      </c>
      <c r="M2962">
        <v>2.8073000000000001</v>
      </c>
      <c r="N2962">
        <v>26.25</v>
      </c>
      <c r="O2962">
        <v>2.4380999999999999</v>
      </c>
      <c r="P2962" s="1"/>
      <c r="Q2962" s="1"/>
    </row>
    <row r="2963" spans="1:17" x14ac:dyDescent="0.25">
      <c r="A2963" s="1">
        <v>40826</v>
      </c>
      <c r="B2963">
        <v>13.885999999999999</v>
      </c>
      <c r="C2963">
        <v>0</v>
      </c>
      <c r="D2963">
        <v>64.8</v>
      </c>
      <c r="E2963">
        <v>3.1074000000000002</v>
      </c>
      <c r="F2963">
        <v>64.430000000000007</v>
      </c>
      <c r="G2963">
        <v>3.4456000000000002</v>
      </c>
      <c r="H2963">
        <v>11.21</v>
      </c>
      <c r="I2963">
        <v>6.4443000000000001</v>
      </c>
      <c r="J2963">
        <v>22.0168</v>
      </c>
      <c r="K2963">
        <v>7.8121999999999998</v>
      </c>
      <c r="L2963">
        <v>33.450000000000003</v>
      </c>
      <c r="M2963">
        <v>2.7652999999999999</v>
      </c>
      <c r="N2963">
        <v>26.94</v>
      </c>
      <c r="O2963">
        <v>2.3755999999999999</v>
      </c>
      <c r="P2963" s="1"/>
      <c r="Q2963" s="1"/>
    </row>
    <row r="2964" spans="1:17" x14ac:dyDescent="0.25">
      <c r="A2964" s="1">
        <v>40827</v>
      </c>
      <c r="B2964">
        <v>14.295999999999999</v>
      </c>
      <c r="C2964">
        <v>0</v>
      </c>
      <c r="D2964">
        <v>64.569999999999993</v>
      </c>
      <c r="E2964">
        <v>3.1185</v>
      </c>
      <c r="F2964">
        <v>63.96</v>
      </c>
      <c r="G2964">
        <v>3.4708999999999999</v>
      </c>
      <c r="H2964">
        <v>11.24</v>
      </c>
      <c r="I2964">
        <v>6.4638999999999998</v>
      </c>
      <c r="J2964">
        <v>21.7149</v>
      </c>
      <c r="K2964">
        <v>7.9207999999999998</v>
      </c>
      <c r="L2964">
        <v>33.4</v>
      </c>
      <c r="M2964">
        <v>2.7694999999999999</v>
      </c>
      <c r="N2964">
        <v>27</v>
      </c>
      <c r="O2964">
        <v>2.3704000000000001</v>
      </c>
      <c r="P2964" s="1"/>
      <c r="Q2964" s="1"/>
    </row>
    <row r="2965" spans="1:17" x14ac:dyDescent="0.25">
      <c r="A2965" s="1">
        <v>40828</v>
      </c>
      <c r="B2965">
        <v>14.364000000000001</v>
      </c>
      <c r="C2965">
        <v>0</v>
      </c>
      <c r="D2965">
        <v>64.89</v>
      </c>
      <c r="E2965">
        <v>3.1031</v>
      </c>
      <c r="F2965">
        <v>64.33</v>
      </c>
      <c r="G2965">
        <v>3.4510000000000001</v>
      </c>
      <c r="H2965">
        <v>11.38</v>
      </c>
      <c r="I2965">
        <v>6.3958000000000004</v>
      </c>
      <c r="J2965">
        <v>21.881</v>
      </c>
      <c r="K2965">
        <v>7.8606999999999996</v>
      </c>
      <c r="L2965">
        <v>33.74</v>
      </c>
      <c r="M2965">
        <v>2.7416</v>
      </c>
      <c r="N2965">
        <v>26.96</v>
      </c>
      <c r="O2965">
        <v>2.3738999999999999</v>
      </c>
      <c r="P2965" s="1"/>
      <c r="Q2965" s="1"/>
    </row>
    <row r="2966" spans="1:17" x14ac:dyDescent="0.25">
      <c r="A2966" s="1">
        <v>40829</v>
      </c>
      <c r="B2966">
        <v>14.587</v>
      </c>
      <c r="C2966">
        <v>0</v>
      </c>
      <c r="D2966">
        <v>64.650000000000006</v>
      </c>
      <c r="E2966">
        <v>3.1145999999999998</v>
      </c>
      <c r="F2966">
        <v>64.23</v>
      </c>
      <c r="G2966">
        <v>3.4563000000000001</v>
      </c>
      <c r="H2966">
        <v>11.34</v>
      </c>
      <c r="I2966">
        <v>6.4054000000000002</v>
      </c>
      <c r="J2966">
        <v>21.963999999999999</v>
      </c>
      <c r="K2966">
        <v>7.8310000000000004</v>
      </c>
      <c r="L2966">
        <v>33.700000000000003</v>
      </c>
      <c r="M2966">
        <v>2.7448000000000001</v>
      </c>
      <c r="N2966">
        <v>27.18</v>
      </c>
      <c r="O2966">
        <v>2.3546999999999998</v>
      </c>
      <c r="P2966" s="1"/>
      <c r="Q2966" s="1"/>
    </row>
    <row r="2967" spans="1:17" x14ac:dyDescent="0.25">
      <c r="A2967" s="1">
        <v>40830</v>
      </c>
      <c r="B2967">
        <v>15.071</v>
      </c>
      <c r="C2967">
        <v>0</v>
      </c>
      <c r="D2967">
        <v>64.89</v>
      </c>
      <c r="E2967">
        <v>3.1031</v>
      </c>
      <c r="F2967">
        <v>64.72</v>
      </c>
      <c r="G2967">
        <v>3.4302000000000001</v>
      </c>
      <c r="H2967">
        <v>11.56</v>
      </c>
      <c r="I2967">
        <v>6.4248000000000003</v>
      </c>
      <c r="J2967">
        <v>22.0168</v>
      </c>
      <c r="K2967">
        <v>7.8121999999999998</v>
      </c>
      <c r="L2967">
        <v>33.924999999999997</v>
      </c>
      <c r="M2967">
        <v>2.7265999999999999</v>
      </c>
      <c r="N2967">
        <v>27.27</v>
      </c>
      <c r="O2967">
        <v>2.3469000000000002</v>
      </c>
      <c r="P2967" s="1"/>
      <c r="Q2967" s="1"/>
    </row>
    <row r="2968" spans="1:17" x14ac:dyDescent="0.25">
      <c r="A2968" s="1">
        <v>40833</v>
      </c>
      <c r="B2968">
        <v>15</v>
      </c>
      <c r="C2968">
        <v>0</v>
      </c>
      <c r="D2968">
        <v>64.260000000000005</v>
      </c>
      <c r="E2968">
        <v>3.1335000000000002</v>
      </c>
      <c r="F2968">
        <v>63.79</v>
      </c>
      <c r="G2968">
        <v>3.4802</v>
      </c>
      <c r="H2968">
        <v>11.4</v>
      </c>
      <c r="I2968">
        <v>6.2962999999999996</v>
      </c>
      <c r="J2968">
        <v>21.903600000000001</v>
      </c>
      <c r="K2968">
        <v>7.8525999999999998</v>
      </c>
      <c r="L2968">
        <v>33.5</v>
      </c>
      <c r="M2968">
        <v>2.7612000000000001</v>
      </c>
      <c r="N2968">
        <v>26.98</v>
      </c>
      <c r="O2968">
        <v>2.3721000000000001</v>
      </c>
      <c r="P2968" s="1"/>
      <c r="Q2968" s="1"/>
    </row>
    <row r="2969" spans="1:17" x14ac:dyDescent="0.25">
      <c r="A2969" s="1">
        <v>40834</v>
      </c>
      <c r="B2969">
        <v>15.08</v>
      </c>
      <c r="C2969">
        <v>0</v>
      </c>
      <c r="D2969">
        <v>64.92</v>
      </c>
      <c r="E2969">
        <v>3.1017000000000001</v>
      </c>
      <c r="F2969">
        <v>64.42</v>
      </c>
      <c r="G2969">
        <v>3.4460999999999999</v>
      </c>
      <c r="H2969">
        <v>11.78</v>
      </c>
      <c r="I2969">
        <v>6.3102999999999998</v>
      </c>
      <c r="J2969">
        <v>22.047000000000001</v>
      </c>
      <c r="K2969">
        <v>7.8014999999999999</v>
      </c>
      <c r="L2969">
        <v>33.369999999999997</v>
      </c>
      <c r="M2969">
        <v>2.7719999999999998</v>
      </c>
      <c r="N2969">
        <v>27.31</v>
      </c>
      <c r="O2969">
        <v>2.3435000000000001</v>
      </c>
      <c r="P2969" s="1"/>
      <c r="Q2969" s="1"/>
    </row>
    <row r="2970" spans="1:17" x14ac:dyDescent="0.25">
      <c r="A2970" s="1">
        <v>40835</v>
      </c>
      <c r="B2970">
        <v>14.236000000000001</v>
      </c>
      <c r="C2970">
        <v>0</v>
      </c>
      <c r="D2970">
        <v>64.75</v>
      </c>
      <c r="E2970">
        <v>3.1764999999999999</v>
      </c>
      <c r="F2970">
        <v>62.64</v>
      </c>
      <c r="G2970">
        <v>3.5440999999999998</v>
      </c>
      <c r="H2970">
        <v>11.56</v>
      </c>
      <c r="I2970">
        <v>6.2317</v>
      </c>
      <c r="J2970">
        <v>21.956399999999999</v>
      </c>
      <c r="K2970">
        <v>7.8337000000000003</v>
      </c>
      <c r="L2970">
        <v>33.515000000000001</v>
      </c>
      <c r="M2970">
        <v>2.76</v>
      </c>
      <c r="N2970">
        <v>27.13</v>
      </c>
      <c r="O2970">
        <v>2.359</v>
      </c>
      <c r="P2970" s="1"/>
      <c r="Q2970" s="1"/>
    </row>
    <row r="2971" spans="1:17" x14ac:dyDescent="0.25">
      <c r="A2971" s="1">
        <v>40836</v>
      </c>
      <c r="B2971">
        <v>14.118</v>
      </c>
      <c r="C2971">
        <v>0</v>
      </c>
      <c r="D2971">
        <v>65.09</v>
      </c>
      <c r="E2971">
        <v>3.1598999999999999</v>
      </c>
      <c r="F2971">
        <v>62.53</v>
      </c>
      <c r="G2971">
        <v>3.5503</v>
      </c>
      <c r="H2971">
        <v>11.7</v>
      </c>
      <c r="I2971">
        <v>6.2225000000000001</v>
      </c>
      <c r="J2971">
        <v>21.881</v>
      </c>
      <c r="K2971">
        <v>7.8606999999999996</v>
      </c>
      <c r="L2971">
        <v>33.56</v>
      </c>
      <c r="M2971">
        <v>2.7563</v>
      </c>
      <c r="N2971">
        <v>27.04</v>
      </c>
      <c r="O2971">
        <v>2.3668999999999998</v>
      </c>
      <c r="P2971" s="1"/>
      <c r="Q2971" s="1"/>
    </row>
    <row r="2972" spans="1:17" x14ac:dyDescent="0.25">
      <c r="A2972" s="1">
        <v>40837</v>
      </c>
      <c r="B2972">
        <v>14.031000000000001</v>
      </c>
      <c r="C2972">
        <v>0</v>
      </c>
      <c r="D2972">
        <v>66.260000000000005</v>
      </c>
      <c r="E2972">
        <v>3.1040999999999999</v>
      </c>
      <c r="F2972">
        <v>63.78</v>
      </c>
      <c r="G2972">
        <v>3.4807000000000001</v>
      </c>
      <c r="H2972">
        <v>12.26</v>
      </c>
      <c r="I2972">
        <v>6.2545999999999999</v>
      </c>
      <c r="J2972">
        <v>21.986599999999999</v>
      </c>
      <c r="K2972">
        <v>7.8228999999999997</v>
      </c>
      <c r="L2972">
        <v>34.094999999999999</v>
      </c>
      <c r="M2972">
        <v>2.7130000000000001</v>
      </c>
      <c r="N2972">
        <v>27.16</v>
      </c>
      <c r="O2972">
        <v>2.3563999999999998</v>
      </c>
      <c r="P2972" s="1"/>
      <c r="Q2972" s="1"/>
    </row>
    <row r="2973" spans="1:17" x14ac:dyDescent="0.25">
      <c r="A2973" s="1">
        <v>40840</v>
      </c>
      <c r="B2973">
        <v>14.492000000000001</v>
      </c>
      <c r="C2973">
        <v>0</v>
      </c>
      <c r="D2973">
        <v>65.37</v>
      </c>
      <c r="E2973">
        <v>3.1463999999999999</v>
      </c>
      <c r="F2973">
        <v>64.73</v>
      </c>
      <c r="G2973">
        <v>3.4296000000000002</v>
      </c>
      <c r="H2973">
        <v>12.51</v>
      </c>
      <c r="I2973">
        <v>6.4103000000000003</v>
      </c>
      <c r="J2973">
        <v>21.797899999999998</v>
      </c>
      <c r="K2973">
        <v>7.8906999999999998</v>
      </c>
      <c r="L2973">
        <v>33.935000000000002</v>
      </c>
      <c r="M2973">
        <v>2.7258</v>
      </c>
      <c r="N2973">
        <v>27.19</v>
      </c>
      <c r="O2973">
        <v>2.3538000000000001</v>
      </c>
      <c r="P2973" s="1"/>
      <c r="Q2973" s="1"/>
    </row>
    <row r="2974" spans="1:17" x14ac:dyDescent="0.25">
      <c r="A2974" s="1">
        <v>40841</v>
      </c>
      <c r="B2974">
        <v>14.206</v>
      </c>
      <c r="C2974">
        <v>0</v>
      </c>
      <c r="D2974">
        <v>64.510000000000005</v>
      </c>
      <c r="E2974">
        <v>3.1882999999999999</v>
      </c>
      <c r="F2974">
        <v>63.69</v>
      </c>
      <c r="G2974">
        <v>3.4855999999999998</v>
      </c>
      <c r="H2974">
        <v>12.43</v>
      </c>
      <c r="I2974">
        <v>6.5084</v>
      </c>
      <c r="J2974">
        <v>21.443200000000001</v>
      </c>
      <c r="K2974">
        <v>8.0212000000000003</v>
      </c>
      <c r="L2974">
        <v>33.475000000000001</v>
      </c>
      <c r="M2974">
        <v>2.7633000000000001</v>
      </c>
      <c r="N2974">
        <v>26.81</v>
      </c>
      <c r="O2974">
        <v>2.3872</v>
      </c>
      <c r="P2974" s="1"/>
      <c r="Q2974" s="1"/>
    </row>
    <row r="2975" spans="1:17" x14ac:dyDescent="0.25">
      <c r="A2975" s="1">
        <v>40842</v>
      </c>
      <c r="B2975">
        <v>14.307</v>
      </c>
      <c r="C2975">
        <v>0</v>
      </c>
      <c r="D2975">
        <v>64.95</v>
      </c>
      <c r="E2975">
        <v>3.1667000000000001</v>
      </c>
      <c r="F2975">
        <v>64.489999999999995</v>
      </c>
      <c r="G2975">
        <v>3.4424000000000001</v>
      </c>
      <c r="H2975">
        <v>11.87</v>
      </c>
      <c r="I2975">
        <v>6.4935</v>
      </c>
      <c r="J2975">
        <v>21.6998</v>
      </c>
      <c r="K2975">
        <v>7.9263000000000003</v>
      </c>
      <c r="L2975">
        <v>33.734999999999999</v>
      </c>
      <c r="M2975">
        <v>2.742</v>
      </c>
      <c r="N2975">
        <v>26.59</v>
      </c>
      <c r="O2975">
        <v>2.4068999999999998</v>
      </c>
      <c r="P2975" s="1"/>
      <c r="Q2975" s="1"/>
    </row>
    <row r="2976" spans="1:17" x14ac:dyDescent="0.25">
      <c r="A2976" s="1">
        <v>40843</v>
      </c>
      <c r="B2976">
        <v>14.452999999999999</v>
      </c>
      <c r="C2976">
        <v>0</v>
      </c>
      <c r="D2976">
        <v>65.260000000000005</v>
      </c>
      <c r="E2976">
        <v>3.1516999999999999</v>
      </c>
      <c r="F2976">
        <v>65.5</v>
      </c>
      <c r="G2976">
        <v>3.3893</v>
      </c>
      <c r="H2976">
        <v>12.08</v>
      </c>
      <c r="I2976">
        <v>6.4394</v>
      </c>
      <c r="J2976">
        <v>22.243200000000002</v>
      </c>
      <c r="K2976">
        <v>7.7327000000000004</v>
      </c>
      <c r="L2976">
        <v>34.284999999999997</v>
      </c>
      <c r="M2976">
        <v>2.698</v>
      </c>
      <c r="N2976">
        <v>27.25</v>
      </c>
      <c r="O2976">
        <v>2.3485999999999998</v>
      </c>
      <c r="P2976" s="1"/>
      <c r="Q2976" s="1"/>
    </row>
    <row r="2977" spans="1:17" x14ac:dyDescent="0.25">
      <c r="A2977" s="1">
        <v>40844</v>
      </c>
      <c r="B2977">
        <v>14.462999999999999</v>
      </c>
      <c r="C2977">
        <v>0</v>
      </c>
      <c r="D2977">
        <v>64.73</v>
      </c>
      <c r="E2977">
        <v>3.1775000000000002</v>
      </c>
      <c r="F2977">
        <v>65.599999999999994</v>
      </c>
      <c r="G2977">
        <v>3.3841000000000001</v>
      </c>
      <c r="H2977">
        <v>12</v>
      </c>
      <c r="I2977">
        <v>6.367</v>
      </c>
      <c r="J2977">
        <v>22.446999999999999</v>
      </c>
      <c r="K2977">
        <v>7.6624999999999996</v>
      </c>
      <c r="L2977">
        <v>34.465000000000003</v>
      </c>
      <c r="M2977">
        <v>2.6839</v>
      </c>
      <c r="N2977">
        <v>26.98</v>
      </c>
      <c r="O2977">
        <v>2.3721000000000001</v>
      </c>
      <c r="P2977" s="1"/>
      <c r="Q2977" s="1"/>
    </row>
    <row r="2978" spans="1:17" x14ac:dyDescent="0.25">
      <c r="A2978" s="1">
        <v>40847</v>
      </c>
      <c r="B2978">
        <v>14.456</v>
      </c>
      <c r="C2978">
        <v>0</v>
      </c>
      <c r="D2978">
        <v>63.99</v>
      </c>
      <c r="E2978">
        <v>3.2143000000000002</v>
      </c>
      <c r="F2978">
        <v>64.39</v>
      </c>
      <c r="G2978">
        <v>3.4477000000000002</v>
      </c>
      <c r="H2978">
        <v>11.68</v>
      </c>
      <c r="I2978">
        <v>6.2962999999999996</v>
      </c>
      <c r="J2978">
        <v>22.122499999999999</v>
      </c>
      <c r="K2978">
        <v>7.7748999999999997</v>
      </c>
      <c r="L2978">
        <v>34.159999999999997</v>
      </c>
      <c r="M2978">
        <v>2.7078000000000002</v>
      </c>
      <c r="N2978">
        <v>26.63</v>
      </c>
      <c r="O2978">
        <v>2.4033000000000002</v>
      </c>
      <c r="P2978" s="1"/>
      <c r="Q2978" s="1"/>
    </row>
    <row r="2979" spans="1:17" x14ac:dyDescent="0.25">
      <c r="A2979" s="1">
        <v>40848</v>
      </c>
      <c r="B2979">
        <v>14.161</v>
      </c>
      <c r="C2979">
        <v>0</v>
      </c>
      <c r="D2979">
        <v>62.71</v>
      </c>
      <c r="E2979">
        <v>3.2799</v>
      </c>
      <c r="F2979">
        <v>63.38</v>
      </c>
      <c r="G2979">
        <v>3.5026999999999999</v>
      </c>
      <c r="H2979">
        <v>11.08</v>
      </c>
      <c r="I2979">
        <v>6.4885000000000002</v>
      </c>
      <c r="J2979">
        <v>21.662099999999999</v>
      </c>
      <c r="K2979">
        <v>7.9401000000000002</v>
      </c>
      <c r="L2979">
        <v>33.520000000000003</v>
      </c>
      <c r="M2979">
        <v>2.7595000000000001</v>
      </c>
      <c r="N2979">
        <v>25.99</v>
      </c>
      <c r="O2979">
        <v>2.4624999999999999</v>
      </c>
      <c r="P2979" s="1"/>
      <c r="Q2979" s="1"/>
    </row>
    <row r="2980" spans="1:17" x14ac:dyDescent="0.25">
      <c r="A2980" s="1">
        <v>40849</v>
      </c>
      <c r="B2980">
        <v>14.193</v>
      </c>
      <c r="C2980">
        <v>0</v>
      </c>
      <c r="D2980">
        <v>62.86</v>
      </c>
      <c r="E2980">
        <v>3.2719999999999998</v>
      </c>
      <c r="F2980">
        <v>63.64</v>
      </c>
      <c r="G2980">
        <v>3.4883999999999999</v>
      </c>
      <c r="H2980">
        <v>11.15</v>
      </c>
      <c r="I2980">
        <v>6.6406000000000001</v>
      </c>
      <c r="J2980">
        <v>21.948899999999998</v>
      </c>
      <c r="K2980">
        <v>7.8364000000000003</v>
      </c>
      <c r="L2980">
        <v>33.884999999999998</v>
      </c>
      <c r="M2980">
        <v>2.7298</v>
      </c>
      <c r="N2980">
        <v>26.01</v>
      </c>
      <c r="O2980">
        <v>2.4605999999999999</v>
      </c>
      <c r="P2980" s="1"/>
      <c r="Q2980" s="1"/>
    </row>
    <row r="2981" spans="1:17" x14ac:dyDescent="0.25">
      <c r="A2981" s="1">
        <v>40850</v>
      </c>
      <c r="B2981">
        <v>14.395</v>
      </c>
      <c r="C2981">
        <v>0</v>
      </c>
      <c r="D2981">
        <v>63.21</v>
      </c>
      <c r="E2981">
        <v>3.2538999999999998</v>
      </c>
      <c r="F2981">
        <v>64.34</v>
      </c>
      <c r="G2981">
        <v>3.4504000000000001</v>
      </c>
      <c r="H2981">
        <v>11.32</v>
      </c>
      <c r="I2981">
        <v>6.6562000000000001</v>
      </c>
      <c r="J2981">
        <v>22.220600000000001</v>
      </c>
      <c r="K2981">
        <v>7.7405999999999997</v>
      </c>
      <c r="L2981">
        <v>34.325000000000003</v>
      </c>
      <c r="M2981">
        <v>2.6947999999999999</v>
      </c>
      <c r="N2981">
        <v>26.53</v>
      </c>
      <c r="O2981">
        <v>2.4123999999999999</v>
      </c>
      <c r="P2981" s="1"/>
      <c r="Q2981" s="1"/>
    </row>
    <row r="2982" spans="1:17" x14ac:dyDescent="0.25">
      <c r="A2982" s="1">
        <v>40851</v>
      </c>
      <c r="B2982">
        <v>14.294</v>
      </c>
      <c r="C2982">
        <v>0</v>
      </c>
      <c r="D2982">
        <v>63.03</v>
      </c>
      <c r="E2982">
        <v>3.2631999999999999</v>
      </c>
      <c r="F2982">
        <v>64.12</v>
      </c>
      <c r="G2982">
        <v>3.4622999999999999</v>
      </c>
      <c r="H2982">
        <v>11.27</v>
      </c>
      <c r="I2982">
        <v>6.6303000000000001</v>
      </c>
      <c r="J2982">
        <v>22.0093</v>
      </c>
      <c r="K2982">
        <v>7.8148999999999997</v>
      </c>
      <c r="L2982">
        <v>33.89</v>
      </c>
      <c r="M2982">
        <v>2.7294</v>
      </c>
      <c r="N2982">
        <v>26.25</v>
      </c>
      <c r="O2982">
        <v>2.4380999999999999</v>
      </c>
      <c r="P2982" s="1"/>
      <c r="Q2982" s="1"/>
    </row>
    <row r="2983" spans="1:17" x14ac:dyDescent="0.25">
      <c r="A2983" s="1">
        <v>40854</v>
      </c>
      <c r="B2983">
        <v>14.276</v>
      </c>
      <c r="C2983">
        <v>0</v>
      </c>
      <c r="D2983">
        <v>63.46</v>
      </c>
      <c r="E2983">
        <v>3.2410999999999999</v>
      </c>
      <c r="F2983">
        <v>64</v>
      </c>
      <c r="G2983">
        <v>3.4687999999999999</v>
      </c>
      <c r="H2983">
        <v>11.22</v>
      </c>
      <c r="I2983">
        <v>6.7891000000000004</v>
      </c>
      <c r="J2983">
        <v>22.220600000000001</v>
      </c>
      <c r="K2983">
        <v>7.7405999999999997</v>
      </c>
      <c r="L2983">
        <v>34.104999999999997</v>
      </c>
      <c r="M2983">
        <v>2.7122000000000002</v>
      </c>
      <c r="N2983">
        <v>26.8</v>
      </c>
      <c r="O2983">
        <v>2.3881000000000001</v>
      </c>
      <c r="P2983" s="1"/>
      <c r="Q2983" s="1"/>
    </row>
    <row r="2984" spans="1:17" x14ac:dyDescent="0.25">
      <c r="A2984" s="1">
        <v>40855</v>
      </c>
      <c r="B2984">
        <v>14.507999999999999</v>
      </c>
      <c r="C2984">
        <v>0</v>
      </c>
      <c r="D2984">
        <v>64.209999999999994</v>
      </c>
      <c r="E2984">
        <v>3.2031999999999998</v>
      </c>
      <c r="F2984">
        <v>64.86</v>
      </c>
      <c r="G2984">
        <v>3.4228000000000001</v>
      </c>
      <c r="H2984">
        <v>11.61</v>
      </c>
      <c r="I2984">
        <v>6.7728999999999999</v>
      </c>
      <c r="J2984">
        <v>22.235700000000001</v>
      </c>
      <c r="K2984">
        <v>7.7352999999999996</v>
      </c>
      <c r="L2984">
        <v>34.325000000000003</v>
      </c>
      <c r="M2984">
        <v>2.6947999999999999</v>
      </c>
      <c r="N2984">
        <v>27.16</v>
      </c>
      <c r="O2984">
        <v>2.3563999999999998</v>
      </c>
      <c r="P2984" s="1"/>
      <c r="Q2984" s="1"/>
    </row>
    <row r="2985" spans="1:17" x14ac:dyDescent="0.25">
      <c r="A2985" s="1">
        <v>40856</v>
      </c>
      <c r="B2985">
        <v>14.117000000000001</v>
      </c>
      <c r="C2985">
        <v>0</v>
      </c>
      <c r="D2985">
        <v>62.72</v>
      </c>
      <c r="E2985">
        <v>3.2793000000000001</v>
      </c>
      <c r="F2985">
        <v>63.53</v>
      </c>
      <c r="G2985">
        <v>3.4944000000000002</v>
      </c>
      <c r="H2985">
        <v>11.04</v>
      </c>
      <c r="I2985">
        <v>6.7141000000000002</v>
      </c>
      <c r="J2985">
        <v>21.820599999999999</v>
      </c>
      <c r="K2985">
        <v>7.8825000000000003</v>
      </c>
      <c r="L2985">
        <v>33.515000000000001</v>
      </c>
      <c r="M2985">
        <v>2.76</v>
      </c>
      <c r="N2985">
        <v>26.2</v>
      </c>
      <c r="O2985">
        <v>2.4426999999999999</v>
      </c>
      <c r="P2985" s="1"/>
      <c r="Q2985" s="1"/>
    </row>
    <row r="2986" spans="1:17" x14ac:dyDescent="0.25">
      <c r="A2986" s="1">
        <v>40857</v>
      </c>
      <c r="B2986">
        <v>13.757999999999999</v>
      </c>
      <c r="C2986">
        <v>0</v>
      </c>
      <c r="D2986">
        <v>63.24</v>
      </c>
      <c r="E2986">
        <v>3.2524000000000002</v>
      </c>
      <c r="F2986">
        <v>64.12</v>
      </c>
      <c r="G2986">
        <v>3.4622999999999999</v>
      </c>
      <c r="H2986">
        <v>10.99</v>
      </c>
      <c r="I2986">
        <v>6.6353999999999997</v>
      </c>
      <c r="J2986">
        <v>22.0093</v>
      </c>
      <c r="K2986">
        <v>7.8148999999999997</v>
      </c>
      <c r="L2986">
        <v>33.695</v>
      </c>
      <c r="M2986">
        <v>2.7452000000000001</v>
      </c>
      <c r="N2986">
        <v>26.28</v>
      </c>
      <c r="O2986">
        <v>2.4352999999999998</v>
      </c>
      <c r="P2986" s="1"/>
      <c r="Q2986" s="1"/>
    </row>
    <row r="2987" spans="1:17" x14ac:dyDescent="0.25">
      <c r="A2987" s="1">
        <v>40858</v>
      </c>
      <c r="B2987">
        <v>13.736000000000001</v>
      </c>
      <c r="C2987">
        <v>0</v>
      </c>
      <c r="D2987">
        <v>63.89</v>
      </c>
      <c r="E2987">
        <v>3.2193000000000001</v>
      </c>
      <c r="F2987">
        <v>65.25</v>
      </c>
      <c r="G2987">
        <v>3.4022999999999999</v>
      </c>
      <c r="H2987">
        <v>11.14</v>
      </c>
      <c r="I2987">
        <v>6.5084</v>
      </c>
      <c r="J2987">
        <v>22.205500000000001</v>
      </c>
      <c r="K2987">
        <v>7.7458</v>
      </c>
      <c r="L2987">
        <v>34.06</v>
      </c>
      <c r="M2987">
        <v>2.7158000000000002</v>
      </c>
      <c r="N2987">
        <v>26.91</v>
      </c>
      <c r="O2987">
        <v>2.3782999999999999</v>
      </c>
      <c r="P2987" s="1"/>
      <c r="Q2987" s="1"/>
    </row>
    <row r="2988" spans="1:17" x14ac:dyDescent="0.25">
      <c r="A2988" s="1">
        <v>40861</v>
      </c>
      <c r="B2988">
        <v>13.545</v>
      </c>
      <c r="C2988">
        <v>0</v>
      </c>
      <c r="D2988">
        <v>63.05</v>
      </c>
      <c r="E2988">
        <v>3.2622</v>
      </c>
      <c r="F2988">
        <v>64.91</v>
      </c>
      <c r="G2988">
        <v>3.4201000000000001</v>
      </c>
      <c r="H2988">
        <v>11.02</v>
      </c>
      <c r="I2988">
        <v>6.4935</v>
      </c>
      <c r="J2988">
        <v>22.0319</v>
      </c>
      <c r="K2988">
        <v>7.8068999999999997</v>
      </c>
      <c r="L2988">
        <v>33.895000000000003</v>
      </c>
      <c r="M2988">
        <v>2.7290000000000001</v>
      </c>
      <c r="N2988">
        <v>26.76</v>
      </c>
      <c r="O2988">
        <v>2.3915999999999999</v>
      </c>
      <c r="P2988" s="1"/>
      <c r="Q2988" s="1"/>
    </row>
    <row r="2989" spans="1:17" x14ac:dyDescent="0.25">
      <c r="A2989" s="1">
        <v>40862</v>
      </c>
      <c r="B2989">
        <v>13.887</v>
      </c>
      <c r="C2989">
        <v>0</v>
      </c>
      <c r="D2989">
        <v>63.56</v>
      </c>
      <c r="E2989">
        <v>3.2360000000000002</v>
      </c>
      <c r="F2989">
        <v>64.989999999999995</v>
      </c>
      <c r="G2989">
        <v>3.4159000000000002</v>
      </c>
      <c r="H2989">
        <v>10.87</v>
      </c>
      <c r="I2989">
        <v>6.5688000000000004</v>
      </c>
      <c r="J2989">
        <v>22.077200000000001</v>
      </c>
      <c r="K2989">
        <v>7.7907999999999999</v>
      </c>
      <c r="L2989">
        <v>34</v>
      </c>
      <c r="M2989">
        <v>2.7206000000000001</v>
      </c>
      <c r="N2989">
        <v>26.74</v>
      </c>
      <c r="O2989">
        <v>2.5430000000000001</v>
      </c>
      <c r="P2989" s="1"/>
      <c r="Q2989" s="1"/>
    </row>
    <row r="2990" spans="1:17" x14ac:dyDescent="0.25">
      <c r="A2990" s="1">
        <v>40863</v>
      </c>
      <c r="B2990">
        <v>13.742000000000001</v>
      </c>
      <c r="C2990">
        <v>0</v>
      </c>
      <c r="D2990">
        <v>63.28</v>
      </c>
      <c r="E2990">
        <v>3.2503000000000002</v>
      </c>
      <c r="F2990">
        <v>64.400000000000006</v>
      </c>
      <c r="G2990">
        <v>3.4472</v>
      </c>
      <c r="H2990">
        <v>10.56</v>
      </c>
      <c r="I2990">
        <v>6.4150999999999998</v>
      </c>
      <c r="J2990">
        <v>21.7225</v>
      </c>
      <c r="K2990">
        <v>7.9180999999999999</v>
      </c>
      <c r="L2990">
        <v>33.505000000000003</v>
      </c>
      <c r="M2990">
        <v>2.7608000000000001</v>
      </c>
      <c r="N2990">
        <v>26.07</v>
      </c>
      <c r="O2990">
        <v>2.6084000000000001</v>
      </c>
      <c r="P2990" s="1"/>
      <c r="Q2990" s="1"/>
    </row>
    <row r="2991" spans="1:17" x14ac:dyDescent="0.25">
      <c r="A2991" s="1">
        <v>40864</v>
      </c>
      <c r="B2991">
        <v>13.478999999999999</v>
      </c>
      <c r="C2991">
        <v>0</v>
      </c>
      <c r="D2991">
        <v>62.94</v>
      </c>
      <c r="E2991">
        <v>3.2679</v>
      </c>
      <c r="F2991">
        <v>63.94</v>
      </c>
      <c r="G2991">
        <v>3.472</v>
      </c>
      <c r="H2991">
        <v>10.17</v>
      </c>
      <c r="I2991">
        <v>6.3243999999999998</v>
      </c>
      <c r="J2991">
        <v>21.594100000000001</v>
      </c>
      <c r="K2991">
        <v>7.9650999999999996</v>
      </c>
      <c r="L2991">
        <v>33.31</v>
      </c>
      <c r="M2991">
        <v>2.7768999999999999</v>
      </c>
      <c r="N2991">
        <v>25.54</v>
      </c>
      <c r="O2991">
        <v>2.6625000000000001</v>
      </c>
      <c r="P2991" s="1"/>
      <c r="Q2991" s="1"/>
    </row>
    <row r="2992" spans="1:17" x14ac:dyDescent="0.25">
      <c r="A2992" s="1">
        <v>40865</v>
      </c>
      <c r="B2992">
        <v>13.391</v>
      </c>
      <c r="C2992">
        <v>0</v>
      </c>
      <c r="D2992">
        <v>63.24</v>
      </c>
      <c r="E2992">
        <v>3.2524000000000002</v>
      </c>
      <c r="F2992">
        <v>63.85</v>
      </c>
      <c r="G2992">
        <v>3.4769000000000001</v>
      </c>
      <c r="H2992">
        <v>10.1</v>
      </c>
      <c r="I2992">
        <v>6.2317</v>
      </c>
      <c r="J2992">
        <v>21.616800000000001</v>
      </c>
      <c r="K2992">
        <v>7.9568000000000003</v>
      </c>
      <c r="L2992">
        <v>33.695</v>
      </c>
      <c r="M2992">
        <v>2.7452000000000001</v>
      </c>
      <c r="N2992">
        <v>25.3</v>
      </c>
      <c r="O2992">
        <v>2.6877</v>
      </c>
      <c r="P2992" s="1"/>
      <c r="Q2992" s="1"/>
    </row>
    <row r="2993" spans="1:17" x14ac:dyDescent="0.25">
      <c r="A2993" s="1">
        <v>40868</v>
      </c>
      <c r="B2993">
        <v>13.179</v>
      </c>
      <c r="C2993">
        <v>0</v>
      </c>
      <c r="D2993">
        <v>61.66</v>
      </c>
      <c r="E2993">
        <v>3.3357000000000001</v>
      </c>
      <c r="F2993">
        <v>62.94</v>
      </c>
      <c r="G2993">
        <v>3.5272000000000001</v>
      </c>
      <c r="H2993">
        <v>10.050000000000001</v>
      </c>
      <c r="I2993">
        <v>6.2271000000000001</v>
      </c>
      <c r="J2993">
        <v>21.4054</v>
      </c>
      <c r="K2993">
        <v>8.0352999999999994</v>
      </c>
      <c r="L2993">
        <v>32.975000000000001</v>
      </c>
      <c r="M2993">
        <v>2.8052000000000001</v>
      </c>
      <c r="N2993">
        <v>25</v>
      </c>
      <c r="O2993">
        <v>2.72</v>
      </c>
      <c r="P2993" s="1"/>
      <c r="Q2993" s="1"/>
    </row>
    <row r="2994" spans="1:17" x14ac:dyDescent="0.25">
      <c r="A2994" s="1">
        <v>40869</v>
      </c>
      <c r="B2994">
        <v>13.446999999999999</v>
      </c>
      <c r="C2994">
        <v>0</v>
      </c>
      <c r="D2994">
        <v>61.69</v>
      </c>
      <c r="E2994">
        <v>3.3340999999999998</v>
      </c>
      <c r="F2994">
        <v>62.9</v>
      </c>
      <c r="G2994">
        <v>3.5293999999999999</v>
      </c>
      <c r="H2994">
        <v>10.09</v>
      </c>
      <c r="I2994">
        <v>6.2454000000000001</v>
      </c>
      <c r="J2994">
        <v>21.194099999999999</v>
      </c>
      <c r="K2994">
        <v>8.1155000000000008</v>
      </c>
      <c r="L2994">
        <v>32.984999999999999</v>
      </c>
      <c r="M2994">
        <v>2.8043</v>
      </c>
      <c r="N2994">
        <v>24.79</v>
      </c>
      <c r="O2994">
        <v>2.7429999999999999</v>
      </c>
      <c r="P2994" s="1"/>
      <c r="Q2994" s="1"/>
    </row>
    <row r="2995" spans="1:17" x14ac:dyDescent="0.25">
      <c r="A2995" s="1">
        <v>40870</v>
      </c>
      <c r="B2995">
        <v>13.106999999999999</v>
      </c>
      <c r="C2995">
        <v>0</v>
      </c>
      <c r="D2995">
        <v>61.06</v>
      </c>
      <c r="E2995">
        <v>3.3685</v>
      </c>
      <c r="F2995">
        <v>61.99</v>
      </c>
      <c r="G2995">
        <v>3.5811999999999999</v>
      </c>
      <c r="H2995">
        <v>9.83</v>
      </c>
      <c r="I2995">
        <v>6.2591999999999999</v>
      </c>
      <c r="J2995">
        <v>20.7941</v>
      </c>
      <c r="K2995">
        <v>8.2715999999999994</v>
      </c>
      <c r="L2995">
        <v>32.435000000000002</v>
      </c>
      <c r="M2995">
        <v>2.8519000000000001</v>
      </c>
      <c r="N2995">
        <v>24.47</v>
      </c>
      <c r="O2995">
        <v>2.7789000000000001</v>
      </c>
      <c r="P2995" s="1"/>
      <c r="Q2995" s="1"/>
    </row>
    <row r="2996" spans="1:17" x14ac:dyDescent="0.25">
      <c r="A2996" s="1">
        <v>40872</v>
      </c>
      <c r="B2996">
        <v>12.984999999999999</v>
      </c>
      <c r="C2996">
        <v>0</v>
      </c>
      <c r="D2996">
        <v>61</v>
      </c>
      <c r="E2996">
        <v>3.3717999999999999</v>
      </c>
      <c r="F2996">
        <v>61.27</v>
      </c>
      <c r="G2996">
        <v>3.6722999999999999</v>
      </c>
      <c r="H2996">
        <v>9.75</v>
      </c>
      <c r="I2996">
        <v>6.1818</v>
      </c>
      <c r="J2996">
        <v>20.688400000000001</v>
      </c>
      <c r="K2996">
        <v>8.3138000000000005</v>
      </c>
      <c r="L2996">
        <v>32.369999999999997</v>
      </c>
      <c r="M2996">
        <v>2.8576000000000001</v>
      </c>
      <c r="N2996">
        <v>24.3</v>
      </c>
      <c r="O2996">
        <v>2.7984</v>
      </c>
      <c r="P2996" s="1"/>
      <c r="Q2996" s="1"/>
    </row>
    <row r="2997" spans="1:17" x14ac:dyDescent="0.25">
      <c r="A2997" s="1">
        <v>40875</v>
      </c>
      <c r="B2997">
        <v>13.433</v>
      </c>
      <c r="C2997">
        <v>0</v>
      </c>
      <c r="D2997">
        <v>62.24</v>
      </c>
      <c r="E2997">
        <v>3.3046000000000002</v>
      </c>
      <c r="F2997">
        <v>62.37</v>
      </c>
      <c r="G2997">
        <v>3.6074999999999999</v>
      </c>
      <c r="H2997">
        <v>10</v>
      </c>
      <c r="I2997">
        <v>6.2225000000000001</v>
      </c>
      <c r="J2997">
        <v>21.096</v>
      </c>
      <c r="K2997">
        <v>8.1532</v>
      </c>
      <c r="L2997">
        <v>32.585000000000001</v>
      </c>
      <c r="M2997">
        <v>2.8386999999999998</v>
      </c>
      <c r="N2997">
        <v>24.87</v>
      </c>
      <c r="O2997">
        <v>2.7342</v>
      </c>
      <c r="P2997" s="1"/>
      <c r="Q2997" s="1"/>
    </row>
    <row r="2998" spans="1:17" x14ac:dyDescent="0.25">
      <c r="A2998" s="1">
        <v>40876</v>
      </c>
      <c r="B2998">
        <v>13.329000000000001</v>
      </c>
      <c r="C2998">
        <v>0</v>
      </c>
      <c r="D2998">
        <v>62.53</v>
      </c>
      <c r="E2998">
        <v>3.2892999999999999</v>
      </c>
      <c r="F2998">
        <v>62.78</v>
      </c>
      <c r="G2998">
        <v>3.5838999999999999</v>
      </c>
      <c r="H2998">
        <v>9.99</v>
      </c>
      <c r="I2998">
        <v>6.0326000000000004</v>
      </c>
      <c r="J2998">
        <v>21.178999999999998</v>
      </c>
      <c r="K2998">
        <v>8.1212</v>
      </c>
      <c r="L2998">
        <v>33.094999999999999</v>
      </c>
      <c r="M2998">
        <v>2.8403</v>
      </c>
      <c r="N2998">
        <v>24.84</v>
      </c>
      <c r="O2998">
        <v>2.7374999999999998</v>
      </c>
      <c r="P2998" s="1"/>
      <c r="Q2998" s="1"/>
    </row>
    <row r="2999" spans="1:17" x14ac:dyDescent="0.25">
      <c r="A2999" s="1">
        <v>40877</v>
      </c>
      <c r="B2999">
        <v>13.65</v>
      </c>
      <c r="C2999">
        <v>0</v>
      </c>
      <c r="D2999">
        <v>64.569999999999993</v>
      </c>
      <c r="E2999">
        <v>3.1854</v>
      </c>
      <c r="F2999">
        <v>64.72</v>
      </c>
      <c r="G2999">
        <v>3.4765000000000001</v>
      </c>
      <c r="H2999">
        <v>10.6</v>
      </c>
      <c r="I2999">
        <v>6.2683999999999997</v>
      </c>
      <c r="J2999">
        <v>21.8734</v>
      </c>
      <c r="K2999">
        <v>7.8634000000000004</v>
      </c>
      <c r="L2999">
        <v>33.615000000000002</v>
      </c>
      <c r="M2999">
        <v>2.7964000000000002</v>
      </c>
      <c r="N2999">
        <v>25.58</v>
      </c>
      <c r="O2999">
        <v>2.6583000000000001</v>
      </c>
      <c r="P2999" s="1"/>
      <c r="Q2999" s="1"/>
    </row>
    <row r="3000" spans="1:17" x14ac:dyDescent="0.25">
      <c r="A3000" s="1">
        <v>40878</v>
      </c>
      <c r="B3000">
        <v>13.855</v>
      </c>
      <c r="C3000">
        <v>0</v>
      </c>
      <c r="D3000">
        <v>64.08</v>
      </c>
      <c r="E3000">
        <v>3.2097000000000002</v>
      </c>
      <c r="F3000">
        <v>64.45</v>
      </c>
      <c r="G3000">
        <v>3.4910999999999999</v>
      </c>
      <c r="H3000">
        <v>10.59</v>
      </c>
      <c r="I3000">
        <v>6.2408000000000001</v>
      </c>
      <c r="J3000">
        <v>21.767700000000001</v>
      </c>
      <c r="K3000">
        <v>7.9016000000000002</v>
      </c>
      <c r="L3000">
        <v>33.414999999999999</v>
      </c>
      <c r="M3000">
        <v>2.8130999999999999</v>
      </c>
      <c r="N3000">
        <v>25.28</v>
      </c>
      <c r="O3000">
        <v>2.6899000000000002</v>
      </c>
      <c r="P3000" s="1"/>
      <c r="Q3000" s="1"/>
    </row>
    <row r="3001" spans="1:17" x14ac:dyDescent="0.25">
      <c r="A3001" s="1">
        <v>40879</v>
      </c>
      <c r="B3001">
        <v>13.917999999999999</v>
      </c>
      <c r="C3001">
        <v>0</v>
      </c>
      <c r="D3001">
        <v>64.66</v>
      </c>
      <c r="E3001">
        <v>3.1808999999999998</v>
      </c>
      <c r="F3001">
        <v>63.47</v>
      </c>
      <c r="G3001">
        <v>3.5449999999999999</v>
      </c>
      <c r="H3001">
        <v>10.9</v>
      </c>
      <c r="I3001">
        <v>6.3291000000000004</v>
      </c>
      <c r="J3001">
        <v>21.8583</v>
      </c>
      <c r="K3001">
        <v>7.8689</v>
      </c>
      <c r="L3001">
        <v>33.19</v>
      </c>
      <c r="M3001">
        <v>2.8321999999999998</v>
      </c>
      <c r="N3001">
        <v>25.22</v>
      </c>
      <c r="O3001">
        <v>2.6962999999999999</v>
      </c>
      <c r="P3001" s="1"/>
      <c r="Q3001" s="1"/>
    </row>
    <row r="3002" spans="1:17" x14ac:dyDescent="0.25">
      <c r="A3002" s="1">
        <v>40882</v>
      </c>
      <c r="B3002">
        <v>14.036</v>
      </c>
      <c r="C3002">
        <v>0</v>
      </c>
      <c r="D3002">
        <v>64.84</v>
      </c>
      <c r="E3002">
        <v>3.1720999999999999</v>
      </c>
      <c r="F3002">
        <v>63.36</v>
      </c>
      <c r="G3002">
        <v>3.5510999999999999</v>
      </c>
      <c r="H3002">
        <v>11.11</v>
      </c>
      <c r="I3002">
        <v>6.3861999999999997</v>
      </c>
      <c r="J3002">
        <v>22.0017</v>
      </c>
      <c r="K3002">
        <v>7.8175999999999997</v>
      </c>
      <c r="L3002">
        <v>33.155000000000001</v>
      </c>
      <c r="M3002">
        <v>2.8351999999999999</v>
      </c>
      <c r="N3002">
        <v>25.7</v>
      </c>
      <c r="O3002">
        <v>2.6459000000000001</v>
      </c>
      <c r="P3002" s="1"/>
      <c r="Q3002" s="1"/>
    </row>
    <row r="3003" spans="1:17" x14ac:dyDescent="0.25">
      <c r="A3003" s="1">
        <v>40883</v>
      </c>
      <c r="B3003">
        <v>13.962999999999999</v>
      </c>
      <c r="C3003">
        <v>0</v>
      </c>
      <c r="D3003">
        <v>64.84</v>
      </c>
      <c r="E3003">
        <v>3.1720999999999999</v>
      </c>
      <c r="F3003">
        <v>63.49</v>
      </c>
      <c r="G3003">
        <v>3.5438999999999998</v>
      </c>
      <c r="H3003">
        <v>11.05</v>
      </c>
      <c r="I3003">
        <v>6.3814000000000002</v>
      </c>
      <c r="J3003">
        <v>22.0168</v>
      </c>
      <c r="K3003">
        <v>7.8121999999999998</v>
      </c>
      <c r="L3003">
        <v>33.340000000000003</v>
      </c>
      <c r="M3003">
        <v>2.8193999999999999</v>
      </c>
      <c r="N3003">
        <v>25.66</v>
      </c>
      <c r="O3003">
        <v>2.65</v>
      </c>
      <c r="P3003" s="1"/>
      <c r="Q3003" s="1"/>
    </row>
    <row r="3004" spans="1:17" x14ac:dyDescent="0.25">
      <c r="A3004" s="1">
        <v>40884</v>
      </c>
      <c r="B3004">
        <v>13.896000000000001</v>
      </c>
      <c r="C3004">
        <v>0</v>
      </c>
      <c r="D3004">
        <v>65.23</v>
      </c>
      <c r="E3004">
        <v>3.1532</v>
      </c>
      <c r="F3004">
        <v>64.45</v>
      </c>
      <c r="G3004">
        <v>3.4910999999999999</v>
      </c>
      <c r="H3004">
        <v>11.08</v>
      </c>
      <c r="I3004">
        <v>6.3243999999999998</v>
      </c>
      <c r="J3004">
        <v>22.1904</v>
      </c>
      <c r="K3004">
        <v>7.7511000000000001</v>
      </c>
      <c r="L3004">
        <v>33.39</v>
      </c>
      <c r="M3004">
        <v>2.8151999999999999</v>
      </c>
      <c r="N3004">
        <v>25.6</v>
      </c>
      <c r="O3004">
        <v>2.6562000000000001</v>
      </c>
      <c r="P3004" s="1"/>
      <c r="Q3004" s="1"/>
    </row>
    <row r="3005" spans="1:17" x14ac:dyDescent="0.25">
      <c r="A3005" s="1">
        <v>40885</v>
      </c>
      <c r="B3005">
        <v>13.952</v>
      </c>
      <c r="C3005">
        <v>0</v>
      </c>
      <c r="D3005">
        <v>64.47</v>
      </c>
      <c r="E3005">
        <v>3.1903000000000001</v>
      </c>
      <c r="F3005">
        <v>63.78</v>
      </c>
      <c r="G3005">
        <v>3.5278</v>
      </c>
      <c r="H3005">
        <v>10.75</v>
      </c>
      <c r="I3005">
        <v>6.3814000000000002</v>
      </c>
      <c r="J3005">
        <v>21.782800000000002</v>
      </c>
      <c r="K3005">
        <v>7.8960999999999997</v>
      </c>
      <c r="L3005">
        <v>33.365000000000002</v>
      </c>
      <c r="M3005">
        <v>2.8172999999999999</v>
      </c>
      <c r="N3005">
        <v>25.4</v>
      </c>
      <c r="O3005">
        <v>2.6772</v>
      </c>
      <c r="P3005" s="1"/>
      <c r="Q3005" s="1"/>
    </row>
    <row r="3006" spans="1:17" x14ac:dyDescent="0.25">
      <c r="A3006" s="1">
        <v>40886</v>
      </c>
      <c r="B3006">
        <v>14.058</v>
      </c>
      <c r="C3006">
        <v>0</v>
      </c>
      <c r="D3006">
        <v>64.97</v>
      </c>
      <c r="E3006">
        <v>3.1657999999999999</v>
      </c>
      <c r="F3006">
        <v>64.53</v>
      </c>
      <c r="G3006">
        <v>3.4868000000000001</v>
      </c>
      <c r="H3006">
        <v>11.03</v>
      </c>
      <c r="I3006">
        <v>6.3010000000000002</v>
      </c>
      <c r="J3006">
        <v>21.911100000000001</v>
      </c>
      <c r="K3006">
        <v>7.8498999999999999</v>
      </c>
      <c r="L3006">
        <v>33.784999999999997</v>
      </c>
      <c r="M3006">
        <v>2.7823000000000002</v>
      </c>
      <c r="N3006">
        <v>25.7</v>
      </c>
      <c r="O3006">
        <v>2.6459000000000001</v>
      </c>
      <c r="P3006" s="1"/>
      <c r="Q3006" s="1"/>
    </row>
    <row r="3007" spans="1:17" x14ac:dyDescent="0.25">
      <c r="A3007" s="1">
        <v>40889</v>
      </c>
      <c r="B3007">
        <v>13.994</v>
      </c>
      <c r="C3007">
        <v>0</v>
      </c>
      <c r="D3007">
        <v>64.31</v>
      </c>
      <c r="E3007">
        <v>3.1983000000000001</v>
      </c>
      <c r="F3007">
        <v>63.51</v>
      </c>
      <c r="G3007">
        <v>3.5427</v>
      </c>
      <c r="H3007">
        <v>10.85</v>
      </c>
      <c r="I3007">
        <v>6.3814000000000002</v>
      </c>
      <c r="J3007">
        <v>21.896100000000001</v>
      </c>
      <c r="K3007">
        <v>7.8552999999999997</v>
      </c>
      <c r="L3007">
        <v>33.445</v>
      </c>
      <c r="M3007">
        <v>2.8106</v>
      </c>
      <c r="N3007">
        <v>25.51</v>
      </c>
      <c r="O3007">
        <v>2.6656</v>
      </c>
      <c r="P3007" s="1"/>
      <c r="Q3007" s="1"/>
    </row>
    <row r="3008" spans="1:17" x14ac:dyDescent="0.25">
      <c r="A3008" s="1">
        <v>40890</v>
      </c>
      <c r="B3008">
        <v>13.885999999999999</v>
      </c>
      <c r="C3008">
        <v>0</v>
      </c>
      <c r="D3008">
        <v>64.73</v>
      </c>
      <c r="E3008">
        <v>3.1775000000000002</v>
      </c>
      <c r="F3008">
        <v>63.36</v>
      </c>
      <c r="G3008">
        <v>3.5510999999999999</v>
      </c>
      <c r="H3008">
        <v>10.48</v>
      </c>
      <c r="I3008">
        <v>6.367</v>
      </c>
      <c r="J3008">
        <v>21.918700000000001</v>
      </c>
      <c r="K3008">
        <v>7.8472</v>
      </c>
      <c r="L3008">
        <v>33.24</v>
      </c>
      <c r="M3008">
        <v>2.8279000000000001</v>
      </c>
      <c r="N3008">
        <v>25.76</v>
      </c>
      <c r="O3008">
        <v>2.6398000000000001</v>
      </c>
      <c r="P3008" s="1"/>
      <c r="Q3008" s="1"/>
    </row>
    <row r="3009" spans="1:17" x14ac:dyDescent="0.25">
      <c r="A3009" s="1">
        <v>40891</v>
      </c>
      <c r="B3009">
        <v>13.577999999999999</v>
      </c>
      <c r="C3009">
        <v>0</v>
      </c>
      <c r="D3009">
        <v>64.45</v>
      </c>
      <c r="E3009">
        <v>3.1913</v>
      </c>
      <c r="F3009">
        <v>63.18</v>
      </c>
      <c r="G3009">
        <v>3.5613000000000001</v>
      </c>
      <c r="H3009">
        <v>10.15</v>
      </c>
      <c r="I3009">
        <v>6.4297000000000004</v>
      </c>
      <c r="J3009">
        <v>21.745100000000001</v>
      </c>
      <c r="K3009">
        <v>7.9097999999999997</v>
      </c>
      <c r="L3009">
        <v>33.130000000000003</v>
      </c>
      <c r="M3009">
        <v>2.8372999999999999</v>
      </c>
      <c r="N3009">
        <v>25.59</v>
      </c>
      <c r="O3009">
        <v>2.6573000000000002</v>
      </c>
      <c r="P3009" s="1"/>
      <c r="Q3009" s="1"/>
    </row>
    <row r="3010" spans="1:17" x14ac:dyDescent="0.25">
      <c r="A3010" s="1">
        <v>40892</v>
      </c>
      <c r="B3010">
        <v>13.534000000000001</v>
      </c>
      <c r="C3010">
        <v>0</v>
      </c>
      <c r="D3010">
        <v>64.989999999999995</v>
      </c>
      <c r="E3010">
        <v>3.1648000000000001</v>
      </c>
      <c r="F3010">
        <v>64</v>
      </c>
      <c r="G3010">
        <v>3.5156000000000001</v>
      </c>
      <c r="H3010">
        <v>10.25</v>
      </c>
      <c r="I3010">
        <v>6.3814000000000002</v>
      </c>
      <c r="J3010">
        <v>21.73</v>
      </c>
      <c r="K3010">
        <v>7.9153000000000002</v>
      </c>
      <c r="L3010">
        <v>33.445</v>
      </c>
      <c r="M3010">
        <v>2.8106</v>
      </c>
      <c r="N3010">
        <v>25.56</v>
      </c>
      <c r="O3010">
        <v>2.6604000000000001</v>
      </c>
      <c r="P3010" s="1"/>
      <c r="Q3010" s="1"/>
    </row>
    <row r="3011" spans="1:17" x14ac:dyDescent="0.25">
      <c r="A3011" s="1">
        <v>40893</v>
      </c>
      <c r="B3011">
        <v>13.608000000000001</v>
      </c>
      <c r="C3011">
        <v>0</v>
      </c>
      <c r="D3011">
        <v>65.14</v>
      </c>
      <c r="E3011">
        <v>3.1575000000000002</v>
      </c>
      <c r="F3011">
        <v>64.3</v>
      </c>
      <c r="G3011">
        <v>3.4992000000000001</v>
      </c>
      <c r="H3011">
        <v>10.25</v>
      </c>
      <c r="I3011">
        <v>6.4687999999999999</v>
      </c>
      <c r="J3011">
        <v>21.775300000000001</v>
      </c>
      <c r="K3011">
        <v>7.8989000000000003</v>
      </c>
      <c r="L3011">
        <v>33.72</v>
      </c>
      <c r="M3011">
        <v>2.7877000000000001</v>
      </c>
      <c r="N3011">
        <v>26</v>
      </c>
      <c r="O3011">
        <v>2.6154000000000002</v>
      </c>
      <c r="P3011" s="1"/>
      <c r="Q3011" s="1"/>
    </row>
    <row r="3012" spans="1:17" x14ac:dyDescent="0.25">
      <c r="A3012" s="1">
        <v>40896</v>
      </c>
      <c r="B3012">
        <v>13.65</v>
      </c>
      <c r="C3012">
        <v>0</v>
      </c>
      <c r="D3012">
        <v>64.95</v>
      </c>
      <c r="E3012">
        <v>3.1667000000000001</v>
      </c>
      <c r="F3012">
        <v>63.53</v>
      </c>
      <c r="G3012">
        <v>3.5415999999999999</v>
      </c>
      <c r="H3012">
        <v>10.02</v>
      </c>
      <c r="I3012">
        <v>6.4589999999999996</v>
      </c>
      <c r="J3012">
        <v>21.692299999999999</v>
      </c>
      <c r="K3012">
        <v>7.9291</v>
      </c>
      <c r="L3012">
        <v>33.685000000000002</v>
      </c>
      <c r="M3012">
        <v>2.7906</v>
      </c>
      <c r="N3012">
        <v>25.53</v>
      </c>
      <c r="O3012">
        <v>2.6635</v>
      </c>
      <c r="P3012" s="1"/>
      <c r="Q3012" s="1"/>
    </row>
    <row r="3013" spans="1:17" x14ac:dyDescent="0.25">
      <c r="A3013" s="1">
        <v>40897</v>
      </c>
      <c r="B3013">
        <v>14.141</v>
      </c>
      <c r="C3013">
        <v>0</v>
      </c>
      <c r="D3013">
        <v>65.790000000000006</v>
      </c>
      <c r="E3013">
        <v>3.1263000000000001</v>
      </c>
      <c r="F3013">
        <v>64.52</v>
      </c>
      <c r="G3013">
        <v>3.4872999999999998</v>
      </c>
      <c r="H3013">
        <v>10.33</v>
      </c>
      <c r="I3013">
        <v>6.4935</v>
      </c>
      <c r="J3013">
        <v>21.979099999999999</v>
      </c>
      <c r="K3013">
        <v>7.8255999999999997</v>
      </c>
      <c r="L3013">
        <v>34.200000000000003</v>
      </c>
      <c r="M3013">
        <v>2.7484999999999999</v>
      </c>
      <c r="N3013">
        <v>26.024999999999999</v>
      </c>
      <c r="O3013">
        <v>2.6128999999999998</v>
      </c>
      <c r="P3013" s="1"/>
      <c r="Q3013" s="1"/>
    </row>
    <row r="3014" spans="1:17" x14ac:dyDescent="0.25">
      <c r="A3014" s="1">
        <v>40898</v>
      </c>
      <c r="B3014">
        <v>14.159000000000001</v>
      </c>
      <c r="C3014">
        <v>0</v>
      </c>
      <c r="D3014">
        <v>66</v>
      </c>
      <c r="E3014">
        <v>3.1164000000000001</v>
      </c>
      <c r="F3014">
        <v>64.959999999999994</v>
      </c>
      <c r="G3014">
        <v>3.4636999999999998</v>
      </c>
      <c r="H3014">
        <v>10.66</v>
      </c>
      <c r="I3014">
        <v>6.4443000000000001</v>
      </c>
      <c r="J3014">
        <v>22.114899999999999</v>
      </c>
      <c r="K3014">
        <v>7.7774999999999999</v>
      </c>
      <c r="L3014">
        <v>34.784999999999997</v>
      </c>
      <c r="M3014">
        <v>2.7023000000000001</v>
      </c>
      <c r="N3014">
        <v>25.76</v>
      </c>
      <c r="O3014">
        <v>2.6398000000000001</v>
      </c>
      <c r="P3014" s="1"/>
      <c r="Q3014" s="1"/>
    </row>
    <row r="3015" spans="1:17" x14ac:dyDescent="0.25">
      <c r="A3015" s="1">
        <v>40899</v>
      </c>
      <c r="B3015">
        <v>14.234</v>
      </c>
      <c r="C3015">
        <v>0</v>
      </c>
      <c r="D3015">
        <v>66.19</v>
      </c>
      <c r="E3015">
        <v>3.1074000000000002</v>
      </c>
      <c r="F3015">
        <v>65.180000000000007</v>
      </c>
      <c r="G3015">
        <v>3.452</v>
      </c>
      <c r="H3015">
        <v>10.94</v>
      </c>
      <c r="I3015">
        <v>6.4737</v>
      </c>
      <c r="J3015">
        <v>22.386700000000001</v>
      </c>
      <c r="K3015">
        <v>7.6830999999999996</v>
      </c>
      <c r="L3015">
        <v>34.594999999999999</v>
      </c>
      <c r="M3015">
        <v>2.7172000000000001</v>
      </c>
      <c r="N3015">
        <v>25.81</v>
      </c>
      <c r="O3015">
        <v>2.6345999999999998</v>
      </c>
      <c r="P3015" s="1"/>
      <c r="Q3015" s="1"/>
    </row>
    <row r="3016" spans="1:17" x14ac:dyDescent="0.25">
      <c r="A3016" s="1">
        <v>40900</v>
      </c>
      <c r="B3016">
        <v>14.404999999999999</v>
      </c>
      <c r="C3016">
        <v>0</v>
      </c>
      <c r="D3016">
        <v>66.67</v>
      </c>
      <c r="E3016">
        <v>3.085</v>
      </c>
      <c r="F3016">
        <v>65.98</v>
      </c>
      <c r="G3016">
        <v>3.4100999999999999</v>
      </c>
      <c r="H3016">
        <v>10.95</v>
      </c>
      <c r="I3016">
        <v>6.3958000000000004</v>
      </c>
      <c r="J3016">
        <v>22.545200000000001</v>
      </c>
      <c r="K3016">
        <v>7.6291000000000002</v>
      </c>
      <c r="L3016">
        <v>34.97</v>
      </c>
      <c r="M3016">
        <v>2.6880000000000002</v>
      </c>
      <c r="N3016">
        <v>26.03</v>
      </c>
      <c r="O3016">
        <v>2.6124000000000001</v>
      </c>
      <c r="P3016" s="1"/>
      <c r="Q3016" s="1"/>
    </row>
    <row r="3017" spans="1:17" x14ac:dyDescent="0.25">
      <c r="A3017" s="1">
        <v>40904</v>
      </c>
      <c r="B3017">
        <v>14.519</v>
      </c>
      <c r="C3017">
        <v>0</v>
      </c>
      <c r="D3017">
        <v>66.790000000000006</v>
      </c>
      <c r="E3017">
        <v>3.0794999999999999</v>
      </c>
      <c r="F3017">
        <v>66.02</v>
      </c>
      <c r="G3017">
        <v>3.4081000000000001</v>
      </c>
      <c r="H3017">
        <v>10.81</v>
      </c>
      <c r="I3017">
        <v>6.2869999999999999</v>
      </c>
      <c r="J3017">
        <v>22.673500000000001</v>
      </c>
      <c r="K3017">
        <v>7.5860000000000003</v>
      </c>
      <c r="L3017">
        <v>34.94</v>
      </c>
      <c r="M3017">
        <v>2.6903000000000001</v>
      </c>
      <c r="N3017">
        <v>26.04</v>
      </c>
      <c r="O3017">
        <v>2.6114000000000002</v>
      </c>
      <c r="P3017" s="1"/>
      <c r="Q3017" s="1"/>
    </row>
    <row r="3018" spans="1:17" x14ac:dyDescent="0.25">
      <c r="A3018" s="1">
        <v>40905</v>
      </c>
      <c r="B3018">
        <v>14.38</v>
      </c>
      <c r="C3018">
        <v>0</v>
      </c>
      <c r="D3018">
        <v>66.540000000000006</v>
      </c>
      <c r="E3018">
        <v>3.0911</v>
      </c>
      <c r="F3018">
        <v>65.45</v>
      </c>
      <c r="G3018">
        <v>3.4377</v>
      </c>
      <c r="H3018">
        <v>10.52</v>
      </c>
      <c r="I3018">
        <v>6.3150000000000004</v>
      </c>
      <c r="J3018">
        <v>22.605499999999999</v>
      </c>
      <c r="K3018">
        <v>7.6087999999999996</v>
      </c>
      <c r="L3018">
        <v>34.755000000000003</v>
      </c>
      <c r="M3018">
        <v>2.7046000000000001</v>
      </c>
      <c r="N3018">
        <v>25.82</v>
      </c>
      <c r="O3018">
        <v>2.6335999999999999</v>
      </c>
      <c r="P3018" s="1"/>
      <c r="Q3018" s="1"/>
    </row>
    <row r="3019" spans="1:17" x14ac:dyDescent="0.25">
      <c r="A3019" s="1">
        <v>40906</v>
      </c>
      <c r="B3019">
        <v>14.468999999999999</v>
      </c>
      <c r="C3019">
        <v>0</v>
      </c>
      <c r="D3019">
        <v>66.97</v>
      </c>
      <c r="E3019">
        <v>3.0712000000000002</v>
      </c>
      <c r="F3019">
        <v>65.88</v>
      </c>
      <c r="G3019">
        <v>3.4152999999999998</v>
      </c>
      <c r="H3019">
        <v>10.68</v>
      </c>
      <c r="I3019">
        <v>6.3197000000000001</v>
      </c>
      <c r="J3019">
        <v>22.771599999999999</v>
      </c>
      <c r="K3019">
        <v>7.5533000000000001</v>
      </c>
      <c r="L3019">
        <v>35.08</v>
      </c>
      <c r="M3019">
        <v>2.6796000000000002</v>
      </c>
      <c r="N3019">
        <v>26.02</v>
      </c>
      <c r="O3019">
        <v>2.6133999999999999</v>
      </c>
      <c r="P3019" s="1"/>
      <c r="Q3019" s="1"/>
    </row>
    <row r="3020" spans="1:17" x14ac:dyDescent="0.25">
      <c r="A3020" s="1">
        <v>40907</v>
      </c>
      <c r="B3020">
        <v>14.464</v>
      </c>
      <c r="C3020">
        <v>0</v>
      </c>
      <c r="D3020">
        <v>66.709999999999994</v>
      </c>
      <c r="E3020">
        <v>3.0832000000000002</v>
      </c>
      <c r="F3020">
        <v>65.58</v>
      </c>
      <c r="G3020">
        <v>3.4308999999999998</v>
      </c>
      <c r="H3020">
        <v>10.76</v>
      </c>
      <c r="I3020">
        <v>6.3010000000000002</v>
      </c>
      <c r="J3020">
        <v>22.824400000000001</v>
      </c>
      <c r="K3020">
        <v>7.5358000000000001</v>
      </c>
      <c r="L3020">
        <v>34.984999999999999</v>
      </c>
      <c r="M3020">
        <v>2.6869000000000001</v>
      </c>
      <c r="N3020">
        <v>25.96</v>
      </c>
      <c r="O3020">
        <v>2.6194000000000002</v>
      </c>
      <c r="P3020" s="1"/>
      <c r="Q3020" s="1"/>
    </row>
    <row r="3021" spans="1:17" x14ac:dyDescent="0.25">
      <c r="A3021" s="1">
        <v>40911</v>
      </c>
      <c r="B3021">
        <v>14.686999999999999</v>
      </c>
      <c r="C3021">
        <v>0</v>
      </c>
      <c r="D3021">
        <v>66.83</v>
      </c>
      <c r="E3021">
        <v>3.0777000000000001</v>
      </c>
      <c r="F3021">
        <v>65.88</v>
      </c>
      <c r="G3021">
        <v>3.4152999999999998</v>
      </c>
      <c r="H3021">
        <v>11.13</v>
      </c>
      <c r="I3021">
        <v>6.4836</v>
      </c>
      <c r="J3021">
        <v>22.930099999999999</v>
      </c>
      <c r="K3021">
        <v>7.5011000000000001</v>
      </c>
      <c r="L3021">
        <v>35.07</v>
      </c>
      <c r="M3021">
        <v>2.6804000000000001</v>
      </c>
      <c r="N3021">
        <v>26.765000000000001</v>
      </c>
      <c r="O3021">
        <v>2.5406</v>
      </c>
      <c r="P3021" s="1"/>
      <c r="Q3021" s="1"/>
    </row>
    <row r="3022" spans="1:17" x14ac:dyDescent="0.25">
      <c r="A3022" s="1">
        <v>40912</v>
      </c>
      <c r="B3022">
        <v>14.766</v>
      </c>
      <c r="C3022">
        <v>0</v>
      </c>
      <c r="D3022">
        <v>66.8</v>
      </c>
      <c r="E3022">
        <v>3.0790000000000002</v>
      </c>
      <c r="F3022">
        <v>65.48</v>
      </c>
      <c r="G3022">
        <v>3.4361999999999999</v>
      </c>
      <c r="H3022">
        <v>11.3</v>
      </c>
      <c r="I3022">
        <v>6.4344999999999999</v>
      </c>
      <c r="J3022">
        <v>22.9678</v>
      </c>
      <c r="K3022">
        <v>7.4886999999999997</v>
      </c>
      <c r="L3022">
        <v>34.85</v>
      </c>
      <c r="M3022">
        <v>2.6972999999999998</v>
      </c>
      <c r="N3022">
        <v>27.4</v>
      </c>
      <c r="O3022">
        <v>2.4817999999999998</v>
      </c>
      <c r="P3022" s="1"/>
      <c r="Q3022" s="1"/>
    </row>
    <row r="3023" spans="1:17" x14ac:dyDescent="0.25">
      <c r="A3023" s="1">
        <v>40913</v>
      </c>
      <c r="B3023">
        <v>14.93</v>
      </c>
      <c r="C3023">
        <v>0</v>
      </c>
      <c r="D3023">
        <v>66.52</v>
      </c>
      <c r="E3023">
        <v>3.0920000000000001</v>
      </c>
      <c r="F3023">
        <v>65.400000000000006</v>
      </c>
      <c r="G3023">
        <v>3.4403999999999999</v>
      </c>
      <c r="H3023">
        <v>11.59</v>
      </c>
      <c r="I3023">
        <v>6.5183999999999997</v>
      </c>
      <c r="J3023">
        <v>22.9452</v>
      </c>
      <c r="K3023">
        <v>7.4961000000000002</v>
      </c>
      <c r="L3023">
        <v>34.685000000000002</v>
      </c>
      <c r="M3023">
        <v>2.7101000000000002</v>
      </c>
      <c r="N3023">
        <v>27.68</v>
      </c>
      <c r="O3023">
        <v>2.4565999999999999</v>
      </c>
      <c r="P3023" s="1"/>
      <c r="Q3023" s="1"/>
    </row>
    <row r="3024" spans="1:17" x14ac:dyDescent="0.25">
      <c r="A3024" s="1">
        <v>40914</v>
      </c>
      <c r="B3024">
        <v>15.086</v>
      </c>
      <c r="C3024">
        <v>0</v>
      </c>
      <c r="D3024">
        <v>66.36</v>
      </c>
      <c r="E3024">
        <v>3.0994999999999999</v>
      </c>
      <c r="F3024">
        <v>64.83</v>
      </c>
      <c r="G3024">
        <v>3.4706000000000001</v>
      </c>
      <c r="H3024">
        <v>11.71</v>
      </c>
      <c r="I3024">
        <v>6.4492000000000003</v>
      </c>
      <c r="J3024">
        <v>22.401800000000001</v>
      </c>
      <c r="K3024">
        <v>7.7225999999999999</v>
      </c>
      <c r="L3024">
        <v>34.465000000000003</v>
      </c>
      <c r="M3024">
        <v>2.7273999999999998</v>
      </c>
      <c r="N3024">
        <v>28.105</v>
      </c>
      <c r="O3024">
        <v>2.4195000000000002</v>
      </c>
      <c r="P3024" s="1"/>
      <c r="Q3024" s="1"/>
    </row>
    <row r="3025" spans="1:17" x14ac:dyDescent="0.25">
      <c r="A3025" s="1">
        <v>40917</v>
      </c>
      <c r="B3025">
        <v>15.061999999999999</v>
      </c>
      <c r="C3025">
        <v>0</v>
      </c>
      <c r="D3025">
        <v>66.64</v>
      </c>
      <c r="E3025">
        <v>3.0863999999999998</v>
      </c>
      <c r="F3025">
        <v>64.930000000000007</v>
      </c>
      <c r="G3025">
        <v>3.4653</v>
      </c>
      <c r="H3025">
        <v>11.8</v>
      </c>
      <c r="I3025">
        <v>6.3528000000000002</v>
      </c>
      <c r="J3025">
        <v>22.386700000000001</v>
      </c>
      <c r="K3025">
        <v>7.7278000000000002</v>
      </c>
      <c r="L3025">
        <v>34.465000000000003</v>
      </c>
      <c r="M3025">
        <v>2.7273999999999998</v>
      </c>
      <c r="N3025">
        <v>27.74</v>
      </c>
      <c r="O3025">
        <v>2.4512999999999998</v>
      </c>
      <c r="P3025" s="1"/>
      <c r="Q3025" s="1"/>
    </row>
    <row r="3026" spans="1:17" x14ac:dyDescent="0.25">
      <c r="A3026" s="1">
        <v>40918</v>
      </c>
      <c r="B3026">
        <v>15.116</v>
      </c>
      <c r="C3026">
        <v>0</v>
      </c>
      <c r="D3026">
        <v>66.33</v>
      </c>
      <c r="E3026">
        <v>3.1009000000000002</v>
      </c>
      <c r="F3026">
        <v>65.2</v>
      </c>
      <c r="G3026">
        <v>3.4508999999999999</v>
      </c>
      <c r="H3026">
        <v>11.8</v>
      </c>
      <c r="I3026">
        <v>6.3623000000000003</v>
      </c>
      <c r="J3026">
        <v>22.4621</v>
      </c>
      <c r="K3026">
        <v>7.7019000000000002</v>
      </c>
      <c r="L3026">
        <v>34.67</v>
      </c>
      <c r="M3026">
        <v>2.7113</v>
      </c>
      <c r="N3026">
        <v>27.84</v>
      </c>
      <c r="O3026">
        <v>2.4424999999999999</v>
      </c>
      <c r="P3026" s="1"/>
      <c r="Q3026" s="1"/>
    </row>
    <row r="3027" spans="1:17" x14ac:dyDescent="0.25">
      <c r="A3027" s="1">
        <v>40919</v>
      </c>
      <c r="B3027">
        <v>15.090999999999999</v>
      </c>
      <c r="C3027">
        <v>0</v>
      </c>
      <c r="D3027">
        <v>65.680000000000007</v>
      </c>
      <c r="E3027">
        <v>3.1315</v>
      </c>
      <c r="F3027">
        <v>65.13</v>
      </c>
      <c r="G3027">
        <v>3.4546000000000001</v>
      </c>
      <c r="H3027">
        <v>12.07</v>
      </c>
      <c r="I3027">
        <v>6.4103000000000003</v>
      </c>
      <c r="J3027">
        <v>22.6357</v>
      </c>
      <c r="K3027">
        <v>7.6428000000000003</v>
      </c>
      <c r="L3027">
        <v>34.03</v>
      </c>
      <c r="M3027">
        <v>2.7623000000000002</v>
      </c>
      <c r="N3027">
        <v>27.72</v>
      </c>
      <c r="O3027">
        <v>2.4531000000000001</v>
      </c>
      <c r="P3027" s="1"/>
      <c r="Q3027" s="1"/>
    </row>
    <row r="3028" spans="1:17" x14ac:dyDescent="0.25">
      <c r="A3028" s="1">
        <v>40920</v>
      </c>
      <c r="B3028">
        <v>15.05</v>
      </c>
      <c r="C3028">
        <v>0</v>
      </c>
      <c r="D3028">
        <v>65.81</v>
      </c>
      <c r="E3028">
        <v>3.1254</v>
      </c>
      <c r="F3028">
        <v>65.23</v>
      </c>
      <c r="G3028">
        <v>3.4493</v>
      </c>
      <c r="H3028">
        <v>12.14</v>
      </c>
      <c r="I3028">
        <v>6.4885000000000002</v>
      </c>
      <c r="J3028">
        <v>22.733899999999998</v>
      </c>
      <c r="K3028">
        <v>7.6097999999999999</v>
      </c>
      <c r="L3028">
        <v>33.784999999999997</v>
      </c>
      <c r="M3028">
        <v>2.7823000000000002</v>
      </c>
      <c r="N3028">
        <v>28</v>
      </c>
      <c r="O3028">
        <v>2.4285999999999999</v>
      </c>
      <c r="P3028" s="1"/>
      <c r="Q3028" s="1"/>
    </row>
    <row r="3029" spans="1:17" x14ac:dyDescent="0.25">
      <c r="A3029" s="1">
        <v>40921</v>
      </c>
      <c r="B3029">
        <v>14.993</v>
      </c>
      <c r="C3029">
        <v>0</v>
      </c>
      <c r="D3029">
        <v>65.81</v>
      </c>
      <c r="E3029">
        <v>3.1254</v>
      </c>
      <c r="F3029">
        <v>65.260000000000005</v>
      </c>
      <c r="G3029">
        <v>3.4477000000000002</v>
      </c>
      <c r="H3029">
        <v>12.04</v>
      </c>
      <c r="I3029">
        <v>6.5484999999999998</v>
      </c>
      <c r="J3029">
        <v>22.696100000000001</v>
      </c>
      <c r="K3029">
        <v>7.6224999999999996</v>
      </c>
      <c r="L3029">
        <v>33.494999999999997</v>
      </c>
      <c r="M3029">
        <v>2.8064</v>
      </c>
      <c r="N3029">
        <v>28.25</v>
      </c>
      <c r="O3029">
        <v>2.4070999999999998</v>
      </c>
      <c r="P3029" s="1"/>
      <c r="Q3029" s="1"/>
    </row>
    <row r="3030" spans="1:17" x14ac:dyDescent="0.25">
      <c r="A3030" s="1">
        <v>40925</v>
      </c>
      <c r="B3030">
        <v>15.167999999999999</v>
      </c>
      <c r="C3030">
        <v>0</v>
      </c>
      <c r="D3030">
        <v>66.260000000000005</v>
      </c>
      <c r="E3030">
        <v>3.1040999999999999</v>
      </c>
      <c r="F3030">
        <v>65.12</v>
      </c>
      <c r="G3030">
        <v>3.4552</v>
      </c>
      <c r="H3030">
        <v>12.015000000000001</v>
      </c>
      <c r="I3030">
        <v>6.6199000000000003</v>
      </c>
      <c r="J3030">
        <v>22.832000000000001</v>
      </c>
      <c r="K3030">
        <v>7.5770999999999997</v>
      </c>
      <c r="L3030">
        <v>33.674999999999997</v>
      </c>
      <c r="M3030">
        <v>2.7913999999999999</v>
      </c>
      <c r="N3030">
        <v>28.254999999999999</v>
      </c>
      <c r="O3030">
        <v>2.4066999999999998</v>
      </c>
      <c r="P3030" s="1"/>
      <c r="Q3030" s="1"/>
    </row>
    <row r="3031" spans="1:17" x14ac:dyDescent="0.25">
      <c r="A3031" s="1">
        <v>40926</v>
      </c>
      <c r="B3031">
        <v>15.324999999999999</v>
      </c>
      <c r="C3031">
        <v>0</v>
      </c>
      <c r="D3031">
        <v>66.03</v>
      </c>
      <c r="E3031">
        <v>3.1804000000000001</v>
      </c>
      <c r="F3031">
        <v>65.28</v>
      </c>
      <c r="G3031">
        <v>3.4466999999999999</v>
      </c>
      <c r="H3031">
        <v>12.34</v>
      </c>
      <c r="I3031">
        <v>6.5334000000000003</v>
      </c>
      <c r="J3031">
        <v>22.892399999999999</v>
      </c>
      <c r="K3031">
        <v>7.5571000000000002</v>
      </c>
      <c r="L3031">
        <v>33.795000000000002</v>
      </c>
      <c r="M3031">
        <v>2.7814999999999999</v>
      </c>
      <c r="N3031">
        <v>28.23</v>
      </c>
      <c r="O3031">
        <v>2.4087999999999998</v>
      </c>
      <c r="P3031" s="1"/>
      <c r="Q3031" s="1"/>
    </row>
    <row r="3032" spans="1:17" x14ac:dyDescent="0.25">
      <c r="A3032" s="1">
        <v>40927</v>
      </c>
      <c r="B3032">
        <v>15.276999999999999</v>
      </c>
      <c r="C3032">
        <v>0</v>
      </c>
      <c r="D3032">
        <v>66.08</v>
      </c>
      <c r="E3032">
        <v>3.1779999999999999</v>
      </c>
      <c r="F3032">
        <v>65.19</v>
      </c>
      <c r="G3032">
        <v>3.4514</v>
      </c>
      <c r="H3032">
        <v>12.61</v>
      </c>
      <c r="I3032">
        <v>6.4786999999999999</v>
      </c>
      <c r="J3032">
        <v>22.9603</v>
      </c>
      <c r="K3032">
        <v>7.5347</v>
      </c>
      <c r="L3032">
        <v>33.725000000000001</v>
      </c>
      <c r="M3032">
        <v>2.7871999999999999</v>
      </c>
      <c r="N3032">
        <v>28.12</v>
      </c>
      <c r="O3032">
        <v>2.4182000000000001</v>
      </c>
      <c r="P3032" s="1"/>
      <c r="Q3032" s="1"/>
    </row>
    <row r="3033" spans="1:17" x14ac:dyDescent="0.25">
      <c r="A3033" s="1">
        <v>40928</v>
      </c>
      <c r="B3033">
        <v>15.010999999999999</v>
      </c>
      <c r="C3033">
        <v>0</v>
      </c>
      <c r="D3033">
        <v>66.23</v>
      </c>
      <c r="E3033">
        <v>3.1707999999999998</v>
      </c>
      <c r="F3033">
        <v>65.27</v>
      </c>
      <c r="G3033">
        <v>3.4472</v>
      </c>
      <c r="H3033">
        <v>12.59</v>
      </c>
      <c r="I3033">
        <v>6.4103000000000003</v>
      </c>
      <c r="J3033">
        <v>23.028199999999998</v>
      </c>
      <c r="K3033">
        <v>7.5125000000000002</v>
      </c>
      <c r="L3033">
        <v>34.045000000000002</v>
      </c>
      <c r="M3033">
        <v>2.7610999999999999</v>
      </c>
      <c r="N3033">
        <v>29.71</v>
      </c>
      <c r="O3033">
        <v>2.2888000000000002</v>
      </c>
      <c r="P3033" s="1"/>
      <c r="Q3033" s="1"/>
    </row>
    <row r="3034" spans="1:17" x14ac:dyDescent="0.25">
      <c r="A3034" s="1">
        <v>40931</v>
      </c>
      <c r="B3034">
        <v>15.265000000000001</v>
      </c>
      <c r="C3034">
        <v>0</v>
      </c>
      <c r="D3034">
        <v>65</v>
      </c>
      <c r="E3034">
        <v>3.2307999999999999</v>
      </c>
      <c r="F3034">
        <v>65</v>
      </c>
      <c r="G3034">
        <v>3.4615</v>
      </c>
      <c r="H3034">
        <v>12.66</v>
      </c>
      <c r="I3034">
        <v>6.3338000000000001</v>
      </c>
      <c r="J3034">
        <v>22.9452</v>
      </c>
      <c r="K3034">
        <v>7.5396999999999998</v>
      </c>
      <c r="L3034">
        <v>34.265000000000001</v>
      </c>
      <c r="M3034">
        <v>2.7433000000000001</v>
      </c>
      <c r="N3034">
        <v>29.73</v>
      </c>
      <c r="O3034">
        <v>2.2873000000000001</v>
      </c>
      <c r="P3034" s="1"/>
      <c r="Q3034" s="1"/>
    </row>
    <row r="3035" spans="1:17" x14ac:dyDescent="0.25">
      <c r="A3035" s="1">
        <v>40932</v>
      </c>
      <c r="B3035">
        <v>15.015000000000001</v>
      </c>
      <c r="C3035">
        <v>0</v>
      </c>
      <c r="D3035">
        <v>64.5</v>
      </c>
      <c r="E3035">
        <v>3.2557999999999998</v>
      </c>
      <c r="F3035">
        <v>65</v>
      </c>
      <c r="G3035">
        <v>3.4615</v>
      </c>
      <c r="H3035">
        <v>12.82</v>
      </c>
      <c r="I3035">
        <v>6.4297000000000004</v>
      </c>
      <c r="J3035">
        <v>22.711200000000002</v>
      </c>
      <c r="K3035">
        <v>7.6173999999999999</v>
      </c>
      <c r="L3035">
        <v>33.950000000000003</v>
      </c>
      <c r="M3035">
        <v>2.7688000000000001</v>
      </c>
      <c r="N3035">
        <v>29.34</v>
      </c>
      <c r="O3035">
        <v>2.3176999999999999</v>
      </c>
      <c r="P3035" s="1"/>
      <c r="Q3035" s="1"/>
    </row>
    <row r="3036" spans="1:17" x14ac:dyDescent="0.25">
      <c r="A3036" s="1">
        <v>40933</v>
      </c>
      <c r="B3036">
        <v>15.952</v>
      </c>
      <c r="C3036">
        <v>0</v>
      </c>
      <c r="D3036">
        <v>64.98</v>
      </c>
      <c r="E3036">
        <v>3.2317999999999998</v>
      </c>
      <c r="F3036">
        <v>65.22</v>
      </c>
      <c r="G3036">
        <v>3.4499</v>
      </c>
      <c r="H3036">
        <v>12.93</v>
      </c>
      <c r="I3036">
        <v>6.4492000000000003</v>
      </c>
      <c r="J3036">
        <v>22.8018</v>
      </c>
      <c r="K3036">
        <v>7.5871000000000004</v>
      </c>
      <c r="L3036">
        <v>34.215000000000003</v>
      </c>
      <c r="M3036">
        <v>2.7473000000000001</v>
      </c>
      <c r="N3036">
        <v>29.56</v>
      </c>
      <c r="O3036">
        <v>2.3003999999999998</v>
      </c>
      <c r="P3036" s="1"/>
      <c r="Q3036" s="1"/>
    </row>
    <row r="3037" spans="1:17" x14ac:dyDescent="0.25">
      <c r="A3037" s="1">
        <v>40934</v>
      </c>
      <c r="B3037">
        <v>15.88</v>
      </c>
      <c r="C3037">
        <v>0</v>
      </c>
      <c r="D3037">
        <v>64.8</v>
      </c>
      <c r="E3037">
        <v>3.2406999999999999</v>
      </c>
      <c r="F3037">
        <v>65.7</v>
      </c>
      <c r="G3037">
        <v>3.4247000000000001</v>
      </c>
      <c r="H3037">
        <v>12.79</v>
      </c>
      <c r="I3037">
        <v>6.3433000000000002</v>
      </c>
      <c r="J3037">
        <v>22.228200000000001</v>
      </c>
      <c r="K3037">
        <v>7.7828999999999997</v>
      </c>
      <c r="L3037">
        <v>34.005000000000003</v>
      </c>
      <c r="M3037">
        <v>2.7643</v>
      </c>
      <c r="N3037">
        <v>29.5</v>
      </c>
      <c r="O3037">
        <v>2.3050999999999999</v>
      </c>
      <c r="P3037" s="1"/>
      <c r="Q3037" s="1"/>
    </row>
    <row r="3038" spans="1:17" x14ac:dyDescent="0.25">
      <c r="A3038" s="1">
        <v>40935</v>
      </c>
      <c r="B3038">
        <v>15.974</v>
      </c>
      <c r="C3038">
        <v>0</v>
      </c>
      <c r="D3038">
        <v>64.3</v>
      </c>
      <c r="E3038">
        <v>3.2658999999999998</v>
      </c>
      <c r="F3038">
        <v>65.56</v>
      </c>
      <c r="G3038">
        <v>3.4319999999999999</v>
      </c>
      <c r="H3038">
        <v>12.21</v>
      </c>
      <c r="I3038">
        <v>6.7891000000000004</v>
      </c>
      <c r="J3038">
        <v>22.0093</v>
      </c>
      <c r="K3038">
        <v>7.8602999999999996</v>
      </c>
      <c r="L3038">
        <v>33.72</v>
      </c>
      <c r="M3038">
        <v>2.7877000000000001</v>
      </c>
      <c r="N3038">
        <v>29.23</v>
      </c>
      <c r="O3038">
        <v>2.3264</v>
      </c>
      <c r="P3038" s="1"/>
      <c r="Q3038" s="1"/>
    </row>
    <row r="3039" spans="1:17" x14ac:dyDescent="0.25">
      <c r="A3039" s="1">
        <v>40938</v>
      </c>
      <c r="B3039">
        <v>16.178999999999998</v>
      </c>
      <c r="C3039">
        <v>0</v>
      </c>
      <c r="D3039">
        <v>63.21</v>
      </c>
      <c r="E3039">
        <v>3.3222999999999998</v>
      </c>
      <c r="F3039">
        <v>65.709999999999994</v>
      </c>
      <c r="G3039">
        <v>3.4241000000000001</v>
      </c>
      <c r="H3039">
        <v>12.29</v>
      </c>
      <c r="I3039">
        <v>6.9901</v>
      </c>
      <c r="J3039">
        <v>22.145099999999999</v>
      </c>
      <c r="K3039">
        <v>7.8121</v>
      </c>
      <c r="L3039">
        <v>33.729999999999997</v>
      </c>
      <c r="M3039">
        <v>2.7867999999999999</v>
      </c>
      <c r="N3039">
        <v>29.61</v>
      </c>
      <c r="O3039">
        <v>2.2965</v>
      </c>
      <c r="P3039" s="1"/>
      <c r="Q3039" s="1"/>
    </row>
    <row r="3040" spans="1:17" x14ac:dyDescent="0.25">
      <c r="A3040" s="1">
        <v>40939</v>
      </c>
      <c r="B3040">
        <v>16.303000000000001</v>
      </c>
      <c r="C3040">
        <v>0</v>
      </c>
      <c r="D3040">
        <v>63.04</v>
      </c>
      <c r="E3040">
        <v>3.3311999999999999</v>
      </c>
      <c r="F3040">
        <v>65.91</v>
      </c>
      <c r="G3040">
        <v>3.4137</v>
      </c>
      <c r="H3040">
        <v>12.42</v>
      </c>
      <c r="I3040">
        <v>6.8604000000000003</v>
      </c>
      <c r="J3040">
        <v>22.198</v>
      </c>
      <c r="K3040">
        <v>7.7934999999999999</v>
      </c>
      <c r="L3040">
        <v>33.765000000000001</v>
      </c>
      <c r="M3040">
        <v>2.7839</v>
      </c>
      <c r="N3040">
        <v>29.53</v>
      </c>
      <c r="O3040">
        <v>2.3027000000000002</v>
      </c>
      <c r="P3040" s="1"/>
      <c r="Q3040" s="1"/>
    </row>
    <row r="3041" spans="1:17" x14ac:dyDescent="0.25">
      <c r="A3041" s="1">
        <v>40940</v>
      </c>
      <c r="B3041">
        <v>16.292999999999999</v>
      </c>
      <c r="C3041">
        <v>0</v>
      </c>
      <c r="D3041">
        <v>63.21</v>
      </c>
      <c r="E3041">
        <v>3.3222999999999998</v>
      </c>
      <c r="F3041">
        <v>65.69</v>
      </c>
      <c r="G3041">
        <v>3.4251999999999998</v>
      </c>
      <c r="H3041">
        <v>12.33</v>
      </c>
      <c r="I3041">
        <v>6.7728999999999999</v>
      </c>
      <c r="J3041">
        <v>22.3414</v>
      </c>
      <c r="K3041">
        <v>7.7435</v>
      </c>
      <c r="L3041">
        <v>33.924999999999997</v>
      </c>
      <c r="M3041">
        <v>2.7707999999999999</v>
      </c>
      <c r="N3041">
        <v>29.89</v>
      </c>
      <c r="O3041">
        <v>2.2749999999999999</v>
      </c>
      <c r="P3041" s="1"/>
      <c r="Q3041" s="1"/>
    </row>
    <row r="3042" spans="1:17" x14ac:dyDescent="0.25">
      <c r="A3042" s="1">
        <v>40941</v>
      </c>
      <c r="B3042">
        <v>16.254000000000001</v>
      </c>
      <c r="C3042">
        <v>0</v>
      </c>
      <c r="D3042">
        <v>63.32</v>
      </c>
      <c r="E3042">
        <v>3.3165</v>
      </c>
      <c r="F3042">
        <v>65.59</v>
      </c>
      <c r="G3042">
        <v>3.4304000000000001</v>
      </c>
      <c r="H3042">
        <v>12.26</v>
      </c>
      <c r="I3042">
        <v>6.7621000000000002</v>
      </c>
      <c r="J3042">
        <v>22.4848</v>
      </c>
      <c r="K3042">
        <v>7.6940999999999997</v>
      </c>
      <c r="L3042">
        <v>33.914999999999999</v>
      </c>
      <c r="M3042">
        <v>2.7715999999999998</v>
      </c>
      <c r="N3042">
        <v>29.95</v>
      </c>
      <c r="O3042">
        <v>2.2705000000000002</v>
      </c>
      <c r="P3042" s="1"/>
      <c r="Q3042" s="1"/>
    </row>
    <row r="3043" spans="1:17" x14ac:dyDescent="0.25">
      <c r="A3043" s="1">
        <v>40942</v>
      </c>
      <c r="B3043">
        <v>16.417000000000002</v>
      </c>
      <c r="C3043">
        <v>0</v>
      </c>
      <c r="D3043">
        <v>62.77</v>
      </c>
      <c r="E3043">
        <v>3.3454999999999999</v>
      </c>
      <c r="F3043">
        <v>65.64</v>
      </c>
      <c r="G3043">
        <v>3.4278</v>
      </c>
      <c r="H3043">
        <v>12.79</v>
      </c>
      <c r="I3043">
        <v>6.6824000000000003</v>
      </c>
      <c r="J3043">
        <v>22.605499999999999</v>
      </c>
      <c r="K3043">
        <v>7.6529999999999996</v>
      </c>
      <c r="L3043">
        <v>34.04</v>
      </c>
      <c r="M3043">
        <v>2.7614999999999998</v>
      </c>
      <c r="N3043">
        <v>30.24</v>
      </c>
      <c r="O3043">
        <v>2.2486999999999999</v>
      </c>
      <c r="P3043" s="1"/>
      <c r="Q3043" s="1"/>
    </row>
    <row r="3044" spans="1:17" x14ac:dyDescent="0.25">
      <c r="A3044" s="1">
        <v>40945</v>
      </c>
      <c r="B3044">
        <v>16.57</v>
      </c>
      <c r="C3044">
        <v>0</v>
      </c>
      <c r="D3044">
        <v>63.51</v>
      </c>
      <c r="E3044">
        <v>3.3066</v>
      </c>
      <c r="F3044">
        <v>65.19</v>
      </c>
      <c r="G3044">
        <v>3.4514</v>
      </c>
      <c r="H3044">
        <v>12.96</v>
      </c>
      <c r="I3044">
        <v>6.8548</v>
      </c>
      <c r="J3044">
        <v>22.6206</v>
      </c>
      <c r="K3044">
        <v>7.6478999999999999</v>
      </c>
      <c r="L3044">
        <v>34.015000000000001</v>
      </c>
      <c r="M3044">
        <v>2.7635000000000001</v>
      </c>
      <c r="N3044">
        <v>30.2</v>
      </c>
      <c r="O3044">
        <v>2.2517</v>
      </c>
      <c r="P3044" s="1"/>
      <c r="Q3044" s="1"/>
    </row>
    <row r="3045" spans="1:17" x14ac:dyDescent="0.25">
      <c r="A3045" s="1">
        <v>40946</v>
      </c>
      <c r="B3045">
        <v>16.744</v>
      </c>
      <c r="C3045">
        <v>0</v>
      </c>
      <c r="D3045">
        <v>63.7</v>
      </c>
      <c r="E3045">
        <v>3.2967</v>
      </c>
      <c r="F3045">
        <v>65.260000000000005</v>
      </c>
      <c r="G3045">
        <v>3.4477000000000002</v>
      </c>
      <c r="H3045">
        <v>12.88</v>
      </c>
      <c r="I3045">
        <v>6.7621000000000002</v>
      </c>
      <c r="J3045">
        <v>22.673500000000001</v>
      </c>
      <c r="K3045">
        <v>7.6300999999999997</v>
      </c>
      <c r="L3045">
        <v>34.274999999999999</v>
      </c>
      <c r="M3045">
        <v>2.7425000000000002</v>
      </c>
      <c r="N3045">
        <v>30.35</v>
      </c>
      <c r="O3045">
        <v>2.2404999999999999</v>
      </c>
      <c r="P3045" s="1"/>
      <c r="Q3045" s="1"/>
    </row>
    <row r="3046" spans="1:17" x14ac:dyDescent="0.25">
      <c r="A3046" s="1">
        <v>40947</v>
      </c>
      <c r="B3046">
        <v>17.024000000000001</v>
      </c>
      <c r="C3046">
        <v>0</v>
      </c>
      <c r="D3046">
        <v>63.64</v>
      </c>
      <c r="E3046">
        <v>3.2997999999999998</v>
      </c>
      <c r="F3046">
        <v>65.239999999999995</v>
      </c>
      <c r="G3046">
        <v>3.4487999999999999</v>
      </c>
      <c r="H3046">
        <v>12.84</v>
      </c>
      <c r="I3046">
        <v>6.6666999999999996</v>
      </c>
      <c r="J3046">
        <v>22.6584</v>
      </c>
      <c r="K3046">
        <v>7.6351000000000004</v>
      </c>
      <c r="L3046">
        <v>34.164999999999999</v>
      </c>
      <c r="M3046">
        <v>2.7513999999999998</v>
      </c>
      <c r="N3046">
        <v>30.66</v>
      </c>
      <c r="O3046">
        <v>2.2179000000000002</v>
      </c>
      <c r="P3046" s="1"/>
      <c r="Q3046" s="1"/>
    </row>
    <row r="3047" spans="1:17" x14ac:dyDescent="0.25">
      <c r="A3047" s="1">
        <v>40948</v>
      </c>
      <c r="B3047">
        <v>17.613</v>
      </c>
      <c r="C3047">
        <v>0</v>
      </c>
      <c r="D3047">
        <v>64.040000000000006</v>
      </c>
      <c r="E3047">
        <v>3.2791999999999999</v>
      </c>
      <c r="F3047">
        <v>64.89</v>
      </c>
      <c r="G3047">
        <v>3.4674</v>
      </c>
      <c r="H3047">
        <v>12.69</v>
      </c>
      <c r="I3047">
        <v>6.4935</v>
      </c>
      <c r="J3047">
        <v>22.6357</v>
      </c>
      <c r="K3047">
        <v>7.6428000000000003</v>
      </c>
      <c r="L3047">
        <v>33.984999999999999</v>
      </c>
      <c r="M3047">
        <v>2.7658999999999998</v>
      </c>
      <c r="N3047">
        <v>30.77</v>
      </c>
      <c r="O3047">
        <v>2.2099000000000002</v>
      </c>
      <c r="P3047" s="1"/>
      <c r="Q3047" s="1"/>
    </row>
    <row r="3048" spans="1:17" x14ac:dyDescent="0.25">
      <c r="A3048" s="1">
        <v>40949</v>
      </c>
      <c r="B3048">
        <v>17.622</v>
      </c>
      <c r="C3048">
        <v>0</v>
      </c>
      <c r="D3048">
        <v>63.88</v>
      </c>
      <c r="E3048">
        <v>3.2873999999999999</v>
      </c>
      <c r="F3048">
        <v>64.599999999999994</v>
      </c>
      <c r="G3048">
        <v>3.4830000000000001</v>
      </c>
      <c r="H3048">
        <v>12.44</v>
      </c>
      <c r="I3048">
        <v>6.4054000000000002</v>
      </c>
      <c r="J3048">
        <v>22.522500000000001</v>
      </c>
      <c r="K3048">
        <v>7.6811999999999996</v>
      </c>
      <c r="L3048">
        <v>33.97</v>
      </c>
      <c r="M3048">
        <v>2.7671000000000001</v>
      </c>
      <c r="N3048">
        <v>30.495000000000001</v>
      </c>
      <c r="O3048">
        <v>2.2299000000000002</v>
      </c>
      <c r="P3048" s="1"/>
      <c r="Q3048" s="1"/>
    </row>
    <row r="3049" spans="1:17" x14ac:dyDescent="0.25">
      <c r="A3049" s="1">
        <v>40952</v>
      </c>
      <c r="B3049">
        <v>17.95</v>
      </c>
      <c r="C3049">
        <v>0</v>
      </c>
      <c r="D3049">
        <v>64.23</v>
      </c>
      <c r="E3049">
        <v>3.2694999999999999</v>
      </c>
      <c r="F3049">
        <v>64.680000000000007</v>
      </c>
      <c r="G3049">
        <v>3.4786999999999999</v>
      </c>
      <c r="H3049">
        <v>12.54</v>
      </c>
      <c r="I3049">
        <v>6.3197000000000001</v>
      </c>
      <c r="J3049">
        <v>22.673500000000001</v>
      </c>
      <c r="K3049">
        <v>7.6300999999999997</v>
      </c>
      <c r="L3049">
        <v>34.22</v>
      </c>
      <c r="M3049">
        <v>2.7469000000000001</v>
      </c>
      <c r="N3049">
        <v>30.58</v>
      </c>
      <c r="O3049">
        <v>2.2237</v>
      </c>
      <c r="P3049" s="1"/>
      <c r="Q3049" s="1"/>
    </row>
    <row r="3050" spans="1:17" x14ac:dyDescent="0.25">
      <c r="A3050" s="1">
        <v>40953</v>
      </c>
      <c r="B3050">
        <v>18.195</v>
      </c>
      <c r="C3050">
        <v>0</v>
      </c>
      <c r="D3050">
        <v>64.48</v>
      </c>
      <c r="E3050">
        <v>3.2568000000000001</v>
      </c>
      <c r="F3050">
        <v>64.61</v>
      </c>
      <c r="G3050">
        <v>3.4824000000000002</v>
      </c>
      <c r="H3050">
        <v>12.48</v>
      </c>
      <c r="I3050">
        <v>6.3056000000000001</v>
      </c>
      <c r="J3050">
        <v>22.696100000000001</v>
      </c>
      <c r="K3050">
        <v>7.6224999999999996</v>
      </c>
      <c r="L3050">
        <v>34.450000000000003</v>
      </c>
      <c r="M3050">
        <v>2.7286000000000001</v>
      </c>
      <c r="N3050">
        <v>30.25</v>
      </c>
      <c r="O3050">
        <v>2.3801999999999999</v>
      </c>
      <c r="P3050" s="1"/>
      <c r="Q3050" s="1"/>
    </row>
    <row r="3051" spans="1:17" x14ac:dyDescent="0.25">
      <c r="A3051" s="1">
        <v>40954</v>
      </c>
      <c r="B3051">
        <v>17.774000000000001</v>
      </c>
      <c r="C3051">
        <v>0</v>
      </c>
      <c r="D3051">
        <v>64.55</v>
      </c>
      <c r="E3051">
        <v>3.2532999999999999</v>
      </c>
      <c r="F3051">
        <v>64.650000000000006</v>
      </c>
      <c r="G3051">
        <v>3.4803000000000002</v>
      </c>
      <c r="H3051">
        <v>12.38</v>
      </c>
      <c r="I3051">
        <v>6.2545999999999999</v>
      </c>
      <c r="J3051">
        <v>22.545200000000001</v>
      </c>
      <c r="K3051">
        <v>7.6734999999999998</v>
      </c>
      <c r="L3051">
        <v>34.200000000000003</v>
      </c>
      <c r="M3051">
        <v>2.7484999999999999</v>
      </c>
      <c r="N3051">
        <v>30.05</v>
      </c>
      <c r="O3051">
        <v>2.3959999999999999</v>
      </c>
      <c r="P3051" s="1"/>
      <c r="Q3051" s="1"/>
    </row>
    <row r="3052" spans="1:17" x14ac:dyDescent="0.25">
      <c r="A3052" s="1">
        <v>40955</v>
      </c>
      <c r="B3052">
        <v>17.936</v>
      </c>
      <c r="C3052">
        <v>0</v>
      </c>
      <c r="D3052">
        <v>65.2</v>
      </c>
      <c r="E3052">
        <v>3.2208999999999999</v>
      </c>
      <c r="F3052">
        <v>64.92</v>
      </c>
      <c r="G3052">
        <v>3.4658000000000002</v>
      </c>
      <c r="H3052">
        <v>12.74</v>
      </c>
      <c r="I3052">
        <v>6.2637999999999998</v>
      </c>
      <c r="J3052">
        <v>22.6584</v>
      </c>
      <c r="K3052">
        <v>7.6351000000000004</v>
      </c>
      <c r="L3052">
        <v>34.43</v>
      </c>
      <c r="M3052">
        <v>2.7302</v>
      </c>
      <c r="N3052">
        <v>31.285</v>
      </c>
      <c r="O3052">
        <v>2.3014000000000001</v>
      </c>
      <c r="P3052" s="1"/>
      <c r="Q3052" s="1"/>
    </row>
    <row r="3053" spans="1:17" x14ac:dyDescent="0.25">
      <c r="A3053" s="1">
        <v>40956</v>
      </c>
      <c r="B3053">
        <v>17.933</v>
      </c>
      <c r="C3053">
        <v>0</v>
      </c>
      <c r="D3053">
        <v>64.91</v>
      </c>
      <c r="E3053">
        <v>3.2351999999999999</v>
      </c>
      <c r="F3053">
        <v>64.989999999999995</v>
      </c>
      <c r="G3053">
        <v>3.4621</v>
      </c>
      <c r="H3053">
        <v>12.75</v>
      </c>
      <c r="I3053">
        <v>6.2271000000000001</v>
      </c>
      <c r="J3053">
        <v>22.6508</v>
      </c>
      <c r="K3053">
        <v>7.6376999999999997</v>
      </c>
      <c r="L3053">
        <v>34.524999999999999</v>
      </c>
      <c r="M3053">
        <v>2.7227000000000001</v>
      </c>
      <c r="N3053">
        <v>31.25</v>
      </c>
      <c r="O3053">
        <v>2.3039999999999998</v>
      </c>
      <c r="P3053" s="1"/>
      <c r="Q3053" s="1"/>
    </row>
    <row r="3054" spans="1:17" x14ac:dyDescent="0.25">
      <c r="A3054" s="1">
        <v>40960</v>
      </c>
      <c r="B3054">
        <v>18.388000000000002</v>
      </c>
      <c r="C3054">
        <v>0</v>
      </c>
      <c r="D3054">
        <v>64.42</v>
      </c>
      <c r="E3054">
        <v>3.2599</v>
      </c>
      <c r="F3054">
        <v>65.040000000000006</v>
      </c>
      <c r="G3054">
        <v>3.4594</v>
      </c>
      <c r="H3054">
        <v>12.53</v>
      </c>
      <c r="I3054">
        <v>6.2271000000000001</v>
      </c>
      <c r="J3054">
        <v>22.899899999999999</v>
      </c>
      <c r="K3054">
        <v>7.5545999999999998</v>
      </c>
      <c r="L3054">
        <v>34.409999999999997</v>
      </c>
      <c r="M3054">
        <v>2.7317999999999998</v>
      </c>
      <c r="N3054">
        <v>31.44</v>
      </c>
      <c r="O3054">
        <v>2.2900999999999998</v>
      </c>
      <c r="P3054" s="1"/>
      <c r="Q3054" s="1"/>
    </row>
    <row r="3055" spans="1:17" x14ac:dyDescent="0.25">
      <c r="A3055" s="1">
        <v>40961</v>
      </c>
      <c r="B3055">
        <v>18.323</v>
      </c>
      <c r="C3055">
        <v>0</v>
      </c>
      <c r="D3055">
        <v>64.44</v>
      </c>
      <c r="E3055">
        <v>3.2587999999999999</v>
      </c>
      <c r="F3055">
        <v>65</v>
      </c>
      <c r="G3055">
        <v>3.4615</v>
      </c>
      <c r="H3055">
        <v>12.28</v>
      </c>
      <c r="I3055">
        <v>6.1863000000000001</v>
      </c>
      <c r="J3055">
        <v>22.854600000000001</v>
      </c>
      <c r="K3055">
        <v>7.5696000000000003</v>
      </c>
      <c r="L3055">
        <v>34.625</v>
      </c>
      <c r="M3055">
        <v>2.7147999999999999</v>
      </c>
      <c r="N3055">
        <v>31.27</v>
      </c>
      <c r="O3055">
        <v>2.3025000000000002</v>
      </c>
      <c r="P3055" s="1"/>
      <c r="Q3055" s="1"/>
    </row>
    <row r="3056" spans="1:17" x14ac:dyDescent="0.25">
      <c r="A3056" s="1">
        <v>40962</v>
      </c>
      <c r="B3056">
        <v>18.443000000000001</v>
      </c>
      <c r="C3056">
        <v>0</v>
      </c>
      <c r="D3056">
        <v>66.42</v>
      </c>
      <c r="E3056">
        <v>3.1617000000000002</v>
      </c>
      <c r="F3056">
        <v>65.099999999999994</v>
      </c>
      <c r="G3056">
        <v>3.4561999999999999</v>
      </c>
      <c r="H3056">
        <v>12.4</v>
      </c>
      <c r="I3056">
        <v>6.1063000000000001</v>
      </c>
      <c r="J3056">
        <v>22.990500000000001</v>
      </c>
      <c r="K3056">
        <v>7.5248999999999997</v>
      </c>
      <c r="L3056">
        <v>34.590000000000003</v>
      </c>
      <c r="M3056">
        <v>2.7174999999999998</v>
      </c>
      <c r="N3056">
        <v>31.37</v>
      </c>
      <c r="O3056">
        <v>2.2951999999999999</v>
      </c>
      <c r="P3056" s="1"/>
      <c r="Q3056" s="1"/>
    </row>
    <row r="3057" spans="1:17" x14ac:dyDescent="0.25">
      <c r="A3057" s="1">
        <v>40963</v>
      </c>
      <c r="B3057">
        <v>18.658000000000001</v>
      </c>
      <c r="C3057">
        <v>0</v>
      </c>
      <c r="D3057">
        <v>66.709999999999994</v>
      </c>
      <c r="E3057">
        <v>3.1480000000000001</v>
      </c>
      <c r="F3057">
        <v>64.459999999999994</v>
      </c>
      <c r="G3057">
        <v>3.5371000000000001</v>
      </c>
      <c r="H3057">
        <v>12.23</v>
      </c>
      <c r="I3057">
        <v>6.1416000000000004</v>
      </c>
      <c r="J3057">
        <v>22.899899999999999</v>
      </c>
      <c r="K3057">
        <v>7.5545999999999998</v>
      </c>
      <c r="L3057">
        <v>34.5</v>
      </c>
      <c r="M3057">
        <v>2.7246000000000001</v>
      </c>
      <c r="N3057">
        <v>31.48</v>
      </c>
      <c r="O3057">
        <v>2.2871999999999999</v>
      </c>
      <c r="P3057" s="1"/>
      <c r="Q3057" s="1"/>
    </row>
    <row r="3058" spans="1:17" x14ac:dyDescent="0.25">
      <c r="A3058" s="1">
        <v>40966</v>
      </c>
      <c r="B3058">
        <v>18.777000000000001</v>
      </c>
      <c r="C3058">
        <v>0</v>
      </c>
      <c r="D3058">
        <v>66.7</v>
      </c>
      <c r="E3058">
        <v>3.1484000000000001</v>
      </c>
      <c r="F3058">
        <v>64.45</v>
      </c>
      <c r="G3058">
        <v>3.5375999999999999</v>
      </c>
      <c r="H3058">
        <v>12.3</v>
      </c>
      <c r="I3058">
        <v>6.1460999999999997</v>
      </c>
      <c r="J3058">
        <v>22.914999999999999</v>
      </c>
      <c r="K3058">
        <v>7.5495999999999999</v>
      </c>
      <c r="L3058">
        <v>34.414999999999999</v>
      </c>
      <c r="M3058">
        <v>2.7313999999999998</v>
      </c>
      <c r="N3058">
        <v>31.35</v>
      </c>
      <c r="O3058">
        <v>2.2967</v>
      </c>
      <c r="P3058" s="1"/>
      <c r="Q3058" s="1"/>
    </row>
    <row r="3059" spans="1:17" x14ac:dyDescent="0.25">
      <c r="A3059" s="1">
        <v>40967</v>
      </c>
      <c r="B3059">
        <v>19.122</v>
      </c>
      <c r="C3059">
        <v>0</v>
      </c>
      <c r="D3059">
        <v>67.39</v>
      </c>
      <c r="E3059">
        <v>3.1162000000000001</v>
      </c>
      <c r="F3059">
        <v>65.180000000000007</v>
      </c>
      <c r="G3059">
        <v>3.4980000000000002</v>
      </c>
      <c r="H3059">
        <v>12.25</v>
      </c>
      <c r="I3059">
        <v>6.1327999999999996</v>
      </c>
      <c r="J3059">
        <v>23.043299999999999</v>
      </c>
      <c r="K3059">
        <v>7.5076000000000001</v>
      </c>
      <c r="L3059">
        <v>34.424999999999997</v>
      </c>
      <c r="M3059">
        <v>2.7305999999999999</v>
      </c>
      <c r="N3059">
        <v>31.87</v>
      </c>
      <c r="O3059">
        <v>2.2591999999999999</v>
      </c>
      <c r="P3059" s="1"/>
      <c r="Q3059" s="1"/>
    </row>
    <row r="3060" spans="1:17" x14ac:dyDescent="0.25">
      <c r="A3060" s="1">
        <v>40968</v>
      </c>
      <c r="B3060">
        <v>19.373000000000001</v>
      </c>
      <c r="C3060">
        <v>0</v>
      </c>
      <c r="D3060">
        <v>67.62</v>
      </c>
      <c r="E3060">
        <v>3.1055999999999999</v>
      </c>
      <c r="F3060">
        <v>65.08</v>
      </c>
      <c r="G3060">
        <v>3.5034000000000001</v>
      </c>
      <c r="H3060">
        <v>12.38</v>
      </c>
      <c r="I3060">
        <v>6.1416000000000004</v>
      </c>
      <c r="J3060">
        <v>23.0886</v>
      </c>
      <c r="K3060">
        <v>7.4928999999999997</v>
      </c>
      <c r="L3060">
        <v>34.93</v>
      </c>
      <c r="M3060">
        <v>2.6911</v>
      </c>
      <c r="N3060">
        <v>31.74</v>
      </c>
      <c r="O3060">
        <v>2.2684000000000002</v>
      </c>
      <c r="P3060" s="1"/>
      <c r="Q3060" s="1"/>
    </row>
    <row r="3061" spans="1:17" x14ac:dyDescent="0.25">
      <c r="A3061" s="1">
        <v>40969</v>
      </c>
      <c r="B3061">
        <v>19.445</v>
      </c>
      <c r="C3061">
        <v>0</v>
      </c>
      <c r="D3061">
        <v>66.66</v>
      </c>
      <c r="E3061">
        <v>3.1503000000000001</v>
      </c>
      <c r="F3061">
        <v>64.83</v>
      </c>
      <c r="G3061">
        <v>3.5169000000000001</v>
      </c>
      <c r="H3061">
        <v>12.66</v>
      </c>
      <c r="I3061">
        <v>6.6875999999999998</v>
      </c>
      <c r="J3061">
        <v>23.1188</v>
      </c>
      <c r="K3061">
        <v>7.4831000000000003</v>
      </c>
      <c r="L3061">
        <v>34.799999999999997</v>
      </c>
      <c r="M3061">
        <v>2.7010999999999998</v>
      </c>
      <c r="N3061">
        <v>32.29</v>
      </c>
      <c r="O3061">
        <v>2.2298</v>
      </c>
      <c r="P3061" s="1"/>
      <c r="Q3061" s="1"/>
    </row>
    <row r="3062" spans="1:17" x14ac:dyDescent="0.25">
      <c r="A3062" s="1">
        <v>40970</v>
      </c>
      <c r="B3062">
        <v>19.471</v>
      </c>
      <c r="C3062">
        <v>0</v>
      </c>
      <c r="D3062">
        <v>66.67</v>
      </c>
      <c r="E3062">
        <v>3.1497999999999999</v>
      </c>
      <c r="F3062">
        <v>64.77</v>
      </c>
      <c r="G3062">
        <v>3.5200999999999998</v>
      </c>
      <c r="H3062">
        <v>12.72</v>
      </c>
      <c r="I3062">
        <v>6.7141000000000002</v>
      </c>
      <c r="J3062">
        <v>23.299900000000001</v>
      </c>
      <c r="K3062">
        <v>7.4249000000000001</v>
      </c>
      <c r="L3062">
        <v>34.590000000000003</v>
      </c>
      <c r="M3062">
        <v>2.7174999999999998</v>
      </c>
      <c r="N3062">
        <v>32.075000000000003</v>
      </c>
      <c r="O3062">
        <v>2.2446999999999999</v>
      </c>
      <c r="P3062" s="1"/>
      <c r="Q3062" s="1"/>
    </row>
    <row r="3063" spans="1:17" x14ac:dyDescent="0.25">
      <c r="A3063" s="1">
        <v>40973</v>
      </c>
      <c r="B3063">
        <v>19.041</v>
      </c>
      <c r="C3063">
        <v>0</v>
      </c>
      <c r="D3063">
        <v>66.95</v>
      </c>
      <c r="E3063">
        <v>3.1366999999999998</v>
      </c>
      <c r="F3063">
        <v>64.91</v>
      </c>
      <c r="G3063">
        <v>3.5125999999999999</v>
      </c>
      <c r="H3063">
        <v>12.46</v>
      </c>
      <c r="I3063">
        <v>6.8109000000000002</v>
      </c>
      <c r="J3063">
        <v>23.390499999999999</v>
      </c>
      <c r="K3063">
        <v>7.3962000000000003</v>
      </c>
      <c r="L3063">
        <v>34.615000000000002</v>
      </c>
      <c r="M3063">
        <v>2.7155999999999998</v>
      </c>
      <c r="N3063">
        <v>31.8</v>
      </c>
      <c r="O3063">
        <v>2.2642000000000002</v>
      </c>
      <c r="P3063" s="1"/>
      <c r="Q3063" s="1"/>
    </row>
    <row r="3064" spans="1:17" x14ac:dyDescent="0.25">
      <c r="A3064" s="1">
        <v>40974</v>
      </c>
      <c r="B3064">
        <v>18.937999999999999</v>
      </c>
      <c r="C3064">
        <v>0</v>
      </c>
      <c r="D3064">
        <v>66.84</v>
      </c>
      <c r="E3064">
        <v>3.1417999999999999</v>
      </c>
      <c r="F3064">
        <v>64.349999999999994</v>
      </c>
      <c r="G3064">
        <v>3.5430999999999999</v>
      </c>
      <c r="H3064">
        <v>12.09</v>
      </c>
      <c r="I3064">
        <v>7.1189</v>
      </c>
      <c r="J3064">
        <v>23.1905</v>
      </c>
      <c r="K3064">
        <v>7.46</v>
      </c>
      <c r="L3064">
        <v>34.380000000000003</v>
      </c>
      <c r="M3064">
        <v>2.7341000000000002</v>
      </c>
      <c r="N3064">
        <v>31.555</v>
      </c>
      <c r="O3064">
        <v>2.2816999999999998</v>
      </c>
      <c r="P3064" s="1"/>
      <c r="Q3064" s="1"/>
    </row>
    <row r="3065" spans="1:17" x14ac:dyDescent="0.25">
      <c r="A3065" s="1">
        <v>40975</v>
      </c>
      <c r="B3065">
        <v>18.952999999999999</v>
      </c>
      <c r="C3065">
        <v>0</v>
      </c>
      <c r="D3065">
        <v>66.58</v>
      </c>
      <c r="E3065">
        <v>3.1541000000000001</v>
      </c>
      <c r="F3065">
        <v>64.3</v>
      </c>
      <c r="G3065">
        <v>3.5459000000000001</v>
      </c>
      <c r="H3065">
        <v>12.24</v>
      </c>
      <c r="I3065">
        <v>7.0073999999999996</v>
      </c>
      <c r="J3065">
        <v>23.307500000000001</v>
      </c>
      <c r="K3065">
        <v>7.4225000000000003</v>
      </c>
      <c r="L3065">
        <v>34.395000000000003</v>
      </c>
      <c r="M3065">
        <v>2.7330000000000001</v>
      </c>
      <c r="N3065">
        <v>31.84</v>
      </c>
      <c r="O3065">
        <v>2.2612999999999999</v>
      </c>
      <c r="P3065" s="1"/>
      <c r="Q3065" s="1"/>
    </row>
    <row r="3066" spans="1:17" x14ac:dyDescent="0.25">
      <c r="A3066" s="1">
        <v>40976</v>
      </c>
      <c r="B3066">
        <v>19.356999999999999</v>
      </c>
      <c r="C3066">
        <v>0</v>
      </c>
      <c r="D3066">
        <v>66.900000000000006</v>
      </c>
      <c r="E3066">
        <v>3.1389999999999998</v>
      </c>
      <c r="F3066">
        <v>64.849999999999994</v>
      </c>
      <c r="G3066">
        <v>3.5158</v>
      </c>
      <c r="H3066">
        <v>12.46</v>
      </c>
      <c r="I3066">
        <v>7.0364000000000004</v>
      </c>
      <c r="J3066">
        <v>23.398099999999999</v>
      </c>
      <c r="K3066">
        <v>7.3937999999999997</v>
      </c>
      <c r="L3066">
        <v>34.634999999999998</v>
      </c>
      <c r="M3066">
        <v>2.714</v>
      </c>
      <c r="N3066">
        <v>32.01</v>
      </c>
      <c r="O3066">
        <v>2.2492999999999999</v>
      </c>
      <c r="P3066" s="1"/>
      <c r="Q3066" s="1"/>
    </row>
    <row r="3067" spans="1:17" x14ac:dyDescent="0.25">
      <c r="A3067" s="1">
        <v>40977</v>
      </c>
      <c r="B3067">
        <v>19.47</v>
      </c>
      <c r="C3067">
        <v>0</v>
      </c>
      <c r="D3067">
        <v>66.930000000000007</v>
      </c>
      <c r="E3067">
        <v>3.1375999999999999</v>
      </c>
      <c r="F3067">
        <v>64.739999999999995</v>
      </c>
      <c r="G3067">
        <v>3.5217999999999998</v>
      </c>
      <c r="H3067">
        <v>12.58</v>
      </c>
      <c r="I3067">
        <v>6.9729000000000001</v>
      </c>
      <c r="J3067">
        <v>23.533899999999999</v>
      </c>
      <c r="K3067">
        <v>7.3510999999999997</v>
      </c>
      <c r="L3067">
        <v>34.755000000000003</v>
      </c>
      <c r="M3067">
        <v>2.7046000000000001</v>
      </c>
      <c r="N3067">
        <v>31.99</v>
      </c>
      <c r="O3067">
        <v>2.2507000000000001</v>
      </c>
      <c r="P3067" s="1"/>
      <c r="Q3067" s="1"/>
    </row>
    <row r="3068" spans="1:17" x14ac:dyDescent="0.25">
      <c r="A3068" s="1">
        <v>40980</v>
      </c>
      <c r="B3068">
        <v>19.713999999999999</v>
      </c>
      <c r="C3068">
        <v>0</v>
      </c>
      <c r="D3068">
        <v>67.709999999999994</v>
      </c>
      <c r="E3068">
        <v>3.1015000000000001</v>
      </c>
      <c r="F3068">
        <v>65.099999999999994</v>
      </c>
      <c r="G3068">
        <v>3.5023</v>
      </c>
      <c r="H3068">
        <v>12.43</v>
      </c>
      <c r="I3068">
        <v>6.9786999999999999</v>
      </c>
      <c r="J3068">
        <v>23.7302</v>
      </c>
      <c r="K3068">
        <v>7.2903000000000002</v>
      </c>
      <c r="L3068">
        <v>35.075000000000003</v>
      </c>
      <c r="M3068">
        <v>2.68</v>
      </c>
      <c r="N3068">
        <v>32.04</v>
      </c>
      <c r="O3068">
        <v>2.2471999999999999</v>
      </c>
      <c r="P3068" s="1"/>
      <c r="Q3068" s="1"/>
    </row>
    <row r="3069" spans="1:17" x14ac:dyDescent="0.25">
      <c r="A3069" s="1">
        <v>40981</v>
      </c>
      <c r="B3069">
        <v>20.289000000000001</v>
      </c>
      <c r="C3069">
        <v>0</v>
      </c>
      <c r="D3069">
        <v>67.900000000000006</v>
      </c>
      <c r="E3069">
        <v>3.0928</v>
      </c>
      <c r="F3069">
        <v>65.33</v>
      </c>
      <c r="G3069">
        <v>3.49</v>
      </c>
      <c r="H3069">
        <v>12.7</v>
      </c>
      <c r="I3069">
        <v>6.9050000000000002</v>
      </c>
      <c r="J3069">
        <v>23.8736</v>
      </c>
      <c r="K3069">
        <v>7.2465000000000002</v>
      </c>
      <c r="L3069">
        <v>35.125</v>
      </c>
      <c r="M3069">
        <v>2.7330999999999999</v>
      </c>
      <c r="N3069">
        <v>32.67</v>
      </c>
      <c r="O3069">
        <v>2.2039</v>
      </c>
      <c r="P3069" s="1"/>
      <c r="Q3069" s="1"/>
    </row>
    <row r="3070" spans="1:17" x14ac:dyDescent="0.25">
      <c r="A3070" s="1">
        <v>40982</v>
      </c>
      <c r="B3070">
        <v>21.056000000000001</v>
      </c>
      <c r="C3070">
        <v>0</v>
      </c>
      <c r="D3070">
        <v>67.849999999999994</v>
      </c>
      <c r="E3070">
        <v>3.0951</v>
      </c>
      <c r="F3070">
        <v>65.08</v>
      </c>
      <c r="G3070">
        <v>3.5034000000000001</v>
      </c>
      <c r="H3070">
        <v>12.88</v>
      </c>
      <c r="I3070">
        <v>6.9387999999999996</v>
      </c>
      <c r="J3070">
        <v>23.7377</v>
      </c>
      <c r="K3070">
        <v>7.2880000000000003</v>
      </c>
      <c r="L3070">
        <v>35.11</v>
      </c>
      <c r="M3070">
        <v>2.7343000000000002</v>
      </c>
      <c r="N3070">
        <v>32.770000000000003</v>
      </c>
      <c r="O3070">
        <v>2.1970999999999998</v>
      </c>
      <c r="P3070" s="1"/>
      <c r="Q3070" s="1"/>
    </row>
    <row r="3071" spans="1:17" x14ac:dyDescent="0.25">
      <c r="A3071" s="1">
        <v>40983</v>
      </c>
      <c r="B3071">
        <v>20.913</v>
      </c>
      <c r="C3071">
        <v>0</v>
      </c>
      <c r="D3071">
        <v>67.680000000000007</v>
      </c>
      <c r="E3071">
        <v>3.1027999999999998</v>
      </c>
      <c r="F3071">
        <v>65.069999999999993</v>
      </c>
      <c r="G3071">
        <v>3.5038999999999998</v>
      </c>
      <c r="H3071">
        <v>12.9</v>
      </c>
      <c r="I3071">
        <v>6.9050000000000002</v>
      </c>
      <c r="J3071">
        <v>23.8811</v>
      </c>
      <c r="K3071">
        <v>7.2442000000000002</v>
      </c>
      <c r="L3071">
        <v>35.164999999999999</v>
      </c>
      <c r="M3071">
        <v>2.73</v>
      </c>
      <c r="N3071">
        <v>32.85</v>
      </c>
      <c r="O3071">
        <v>2.1918000000000002</v>
      </c>
      <c r="P3071" s="1"/>
      <c r="Q3071" s="1"/>
    </row>
    <row r="3072" spans="1:17" x14ac:dyDescent="0.25">
      <c r="A3072" s="1">
        <v>40984</v>
      </c>
      <c r="B3072">
        <v>20.913</v>
      </c>
      <c r="C3072">
        <v>0</v>
      </c>
      <c r="D3072">
        <v>67.25</v>
      </c>
      <c r="E3072">
        <v>3.1227</v>
      </c>
      <c r="F3072">
        <v>65.12</v>
      </c>
      <c r="G3072">
        <v>3.5011999999999999</v>
      </c>
      <c r="H3072">
        <v>12.51</v>
      </c>
      <c r="I3072">
        <v>6.8937999999999997</v>
      </c>
      <c r="J3072">
        <v>23.843399999999999</v>
      </c>
      <c r="K3072">
        <v>7.2557</v>
      </c>
      <c r="L3072">
        <v>35.08</v>
      </c>
      <c r="M3072">
        <v>2.7366000000000001</v>
      </c>
      <c r="N3072">
        <v>32.6</v>
      </c>
      <c r="O3072">
        <v>2.2086000000000001</v>
      </c>
      <c r="P3072" s="1"/>
      <c r="Q3072" s="1"/>
    </row>
    <row r="3073" spans="1:17" x14ac:dyDescent="0.25">
      <c r="A3073" s="1">
        <v>40987</v>
      </c>
      <c r="B3073">
        <v>21.468</v>
      </c>
      <c r="C3073">
        <v>0</v>
      </c>
      <c r="D3073">
        <v>67.209999999999994</v>
      </c>
      <c r="E3073">
        <v>3.1244999999999998</v>
      </c>
      <c r="F3073">
        <v>65.209999999999994</v>
      </c>
      <c r="G3073">
        <v>3.4964</v>
      </c>
      <c r="H3073">
        <v>12.63</v>
      </c>
      <c r="I3073">
        <v>6.8383000000000003</v>
      </c>
      <c r="J3073">
        <v>23.8887</v>
      </c>
      <c r="K3073">
        <v>7.2419000000000002</v>
      </c>
      <c r="L3073">
        <v>35.200000000000003</v>
      </c>
      <c r="M3073">
        <v>2.7273000000000001</v>
      </c>
      <c r="N3073">
        <v>32.200000000000003</v>
      </c>
      <c r="O3073">
        <v>2.2360000000000002</v>
      </c>
      <c r="P3073" s="1"/>
      <c r="Q3073" s="1"/>
    </row>
    <row r="3074" spans="1:17" x14ac:dyDescent="0.25">
      <c r="A3074" s="1">
        <v>40988</v>
      </c>
      <c r="B3074">
        <v>21.640999999999998</v>
      </c>
      <c r="C3074">
        <v>0</v>
      </c>
      <c r="D3074">
        <v>67.209999999999994</v>
      </c>
      <c r="E3074">
        <v>3.1244999999999998</v>
      </c>
      <c r="F3074">
        <v>64.959999999999994</v>
      </c>
      <c r="G3074">
        <v>3.5099</v>
      </c>
      <c r="H3074">
        <v>12.54</v>
      </c>
      <c r="I3074">
        <v>6.8882000000000003</v>
      </c>
      <c r="J3074">
        <v>23.994299999999999</v>
      </c>
      <c r="K3074">
        <v>7.21</v>
      </c>
      <c r="L3074">
        <v>35.295000000000002</v>
      </c>
      <c r="M3074">
        <v>2.7199</v>
      </c>
      <c r="N3074">
        <v>31.99</v>
      </c>
      <c r="O3074">
        <v>2.2507000000000001</v>
      </c>
      <c r="P3074" s="1"/>
      <c r="Q3074" s="1"/>
    </row>
    <row r="3075" spans="1:17" x14ac:dyDescent="0.25">
      <c r="A3075" s="1">
        <v>40989</v>
      </c>
      <c r="B3075">
        <v>21.518000000000001</v>
      </c>
      <c r="C3075">
        <v>0</v>
      </c>
      <c r="D3075">
        <v>67.2</v>
      </c>
      <c r="E3075">
        <v>3.125</v>
      </c>
      <c r="F3075">
        <v>64.760000000000005</v>
      </c>
      <c r="G3075">
        <v>3.5207000000000002</v>
      </c>
      <c r="H3075">
        <v>12.57</v>
      </c>
      <c r="I3075">
        <v>6.8604000000000003</v>
      </c>
      <c r="J3075">
        <v>24.0321</v>
      </c>
      <c r="K3075">
        <v>7.1986999999999997</v>
      </c>
      <c r="L3075">
        <v>35.56</v>
      </c>
      <c r="M3075">
        <v>2.6997</v>
      </c>
      <c r="N3075">
        <v>31.91</v>
      </c>
      <c r="O3075">
        <v>2.2563</v>
      </c>
      <c r="P3075" s="1"/>
      <c r="Q3075" s="1"/>
    </row>
    <row r="3076" spans="1:17" x14ac:dyDescent="0.25">
      <c r="A3076" s="1">
        <v>40990</v>
      </c>
      <c r="B3076">
        <v>21.405000000000001</v>
      </c>
      <c r="C3076">
        <v>0</v>
      </c>
      <c r="D3076">
        <v>67.52</v>
      </c>
      <c r="E3076">
        <v>3.1101999999999999</v>
      </c>
      <c r="F3076">
        <v>64.459999999999994</v>
      </c>
      <c r="G3076">
        <v>3.5371000000000001</v>
      </c>
      <c r="H3076">
        <v>12.32</v>
      </c>
      <c r="I3076">
        <v>6.8937999999999997</v>
      </c>
      <c r="J3076">
        <v>23.933900000000001</v>
      </c>
      <c r="K3076">
        <v>7.2282000000000002</v>
      </c>
      <c r="L3076">
        <v>35.71</v>
      </c>
      <c r="M3076">
        <v>2.6882999999999999</v>
      </c>
      <c r="N3076">
        <v>31.995000000000001</v>
      </c>
      <c r="O3076">
        <v>2.2504</v>
      </c>
      <c r="P3076" s="1"/>
      <c r="Q3076" s="1"/>
    </row>
    <row r="3077" spans="1:17" x14ac:dyDescent="0.25">
      <c r="A3077" s="1">
        <v>40991</v>
      </c>
      <c r="B3077">
        <v>21.286999999999999</v>
      </c>
      <c r="C3077">
        <v>0</v>
      </c>
      <c r="D3077">
        <v>67.430000000000007</v>
      </c>
      <c r="E3077">
        <v>3.1143000000000001</v>
      </c>
      <c r="F3077">
        <v>64.55</v>
      </c>
      <c r="G3077">
        <v>3.5320999999999998</v>
      </c>
      <c r="H3077">
        <v>12.32</v>
      </c>
      <c r="I3077">
        <v>6.8604000000000003</v>
      </c>
      <c r="J3077">
        <v>23.790500000000002</v>
      </c>
      <c r="K3077">
        <v>7.2717999999999998</v>
      </c>
      <c r="L3077">
        <v>35.744999999999997</v>
      </c>
      <c r="M3077">
        <v>2.6857000000000002</v>
      </c>
      <c r="N3077">
        <v>32.01</v>
      </c>
      <c r="O3077">
        <v>2.2492999999999999</v>
      </c>
      <c r="P3077" s="1"/>
      <c r="Q3077" s="1"/>
    </row>
    <row r="3078" spans="1:17" x14ac:dyDescent="0.25">
      <c r="A3078" s="1">
        <v>40994</v>
      </c>
      <c r="B3078">
        <v>21.678000000000001</v>
      </c>
      <c r="C3078">
        <v>0</v>
      </c>
      <c r="D3078">
        <v>67.459999999999994</v>
      </c>
      <c r="E3078">
        <v>3.113</v>
      </c>
      <c r="F3078">
        <v>65.17</v>
      </c>
      <c r="G3078">
        <v>3.4984999999999999</v>
      </c>
      <c r="H3078">
        <v>12.48</v>
      </c>
      <c r="I3078">
        <v>6.8769999999999998</v>
      </c>
      <c r="J3078">
        <v>23.994299999999999</v>
      </c>
      <c r="K3078">
        <v>7.21</v>
      </c>
      <c r="L3078">
        <v>35.950000000000003</v>
      </c>
      <c r="M3078">
        <v>2.6703999999999999</v>
      </c>
      <c r="N3078">
        <v>32.590000000000003</v>
      </c>
      <c r="O3078">
        <v>2.2092999999999998</v>
      </c>
      <c r="P3078" s="1"/>
      <c r="Q3078" s="1"/>
    </row>
    <row r="3079" spans="1:17" x14ac:dyDescent="0.25">
      <c r="A3079" s="1">
        <v>40995</v>
      </c>
      <c r="B3079">
        <v>21.946000000000002</v>
      </c>
      <c r="C3079">
        <v>0</v>
      </c>
      <c r="D3079">
        <v>67.150000000000006</v>
      </c>
      <c r="E3079">
        <v>3.1273</v>
      </c>
      <c r="F3079">
        <v>65.400000000000006</v>
      </c>
      <c r="G3079">
        <v>3.4862000000000002</v>
      </c>
      <c r="H3079">
        <v>12.32</v>
      </c>
      <c r="I3079">
        <v>6.8437999999999999</v>
      </c>
      <c r="J3079">
        <v>23.8811</v>
      </c>
      <c r="K3079">
        <v>7.2442000000000002</v>
      </c>
      <c r="L3079">
        <v>35.935000000000002</v>
      </c>
      <c r="M3079">
        <v>2.6715</v>
      </c>
      <c r="N3079">
        <v>32.520000000000003</v>
      </c>
      <c r="O3079">
        <v>2.214</v>
      </c>
      <c r="P3079" s="1"/>
      <c r="Q3079" s="1"/>
    </row>
    <row r="3080" spans="1:17" x14ac:dyDescent="0.25">
      <c r="A3080" s="1">
        <v>40996</v>
      </c>
      <c r="B3080">
        <v>22.058</v>
      </c>
      <c r="C3080">
        <v>0</v>
      </c>
      <c r="D3080">
        <v>67.19</v>
      </c>
      <c r="E3080">
        <v>3.1255000000000002</v>
      </c>
      <c r="F3080">
        <v>65.62</v>
      </c>
      <c r="G3080">
        <v>3.4746000000000001</v>
      </c>
      <c r="H3080">
        <v>12.32</v>
      </c>
      <c r="I3080">
        <v>6.9105999999999996</v>
      </c>
      <c r="J3080">
        <v>23.669799999999999</v>
      </c>
      <c r="K3080">
        <v>7.3089000000000004</v>
      </c>
      <c r="L3080">
        <v>36.33</v>
      </c>
      <c r="M3080">
        <v>2.6423999999999999</v>
      </c>
      <c r="N3080">
        <v>32.19</v>
      </c>
      <c r="O3080">
        <v>2.2366999999999999</v>
      </c>
      <c r="P3080" s="1"/>
      <c r="Q3080" s="1"/>
    </row>
    <row r="3081" spans="1:17" x14ac:dyDescent="0.25">
      <c r="A3081" s="1">
        <v>40997</v>
      </c>
      <c r="B3081">
        <v>21.780999999999999</v>
      </c>
      <c r="C3081">
        <v>0</v>
      </c>
      <c r="D3081">
        <v>67.010000000000005</v>
      </c>
      <c r="E3081">
        <v>3.1339000000000001</v>
      </c>
      <c r="F3081">
        <v>65.540000000000006</v>
      </c>
      <c r="G3081">
        <v>3.4788000000000001</v>
      </c>
      <c r="H3081">
        <v>12.5</v>
      </c>
      <c r="I3081">
        <v>6.8163999999999998</v>
      </c>
      <c r="J3081">
        <v>23.5566</v>
      </c>
      <c r="K3081">
        <v>7.3440000000000003</v>
      </c>
      <c r="L3081">
        <v>36.905000000000001</v>
      </c>
      <c r="M3081">
        <v>2.6013000000000002</v>
      </c>
      <c r="N3081">
        <v>32.119999999999997</v>
      </c>
      <c r="O3081">
        <v>2.2416</v>
      </c>
      <c r="P3081" s="1"/>
      <c r="Q3081" s="1"/>
    </row>
    <row r="3082" spans="1:17" x14ac:dyDescent="0.25">
      <c r="A3082" s="1">
        <v>40998</v>
      </c>
      <c r="B3082">
        <v>21.411999999999999</v>
      </c>
      <c r="C3082">
        <v>0</v>
      </c>
      <c r="D3082">
        <v>67.209999999999994</v>
      </c>
      <c r="E3082">
        <v>3.1244999999999998</v>
      </c>
      <c r="F3082">
        <v>65.959999999999994</v>
      </c>
      <c r="G3082">
        <v>3.4565999999999999</v>
      </c>
      <c r="H3082">
        <v>12.475</v>
      </c>
      <c r="I3082">
        <v>6.8658999999999999</v>
      </c>
      <c r="J3082">
        <v>23.5717</v>
      </c>
      <c r="K3082">
        <v>7.3392999999999997</v>
      </c>
      <c r="L3082">
        <v>37.005000000000003</v>
      </c>
      <c r="M3082">
        <v>2.5941999999999998</v>
      </c>
      <c r="N3082">
        <v>32.255000000000003</v>
      </c>
      <c r="O3082">
        <v>2.2322000000000002</v>
      </c>
      <c r="P3082" s="1"/>
      <c r="Q3082" s="1"/>
    </row>
    <row r="3083" spans="1:17" x14ac:dyDescent="0.25">
      <c r="A3083" s="1">
        <v>41001</v>
      </c>
      <c r="B3083">
        <v>22.094000000000001</v>
      </c>
      <c r="C3083">
        <v>0</v>
      </c>
      <c r="D3083">
        <v>67.56</v>
      </c>
      <c r="E3083">
        <v>3.1082999999999998</v>
      </c>
      <c r="F3083">
        <v>66.209999999999994</v>
      </c>
      <c r="G3083">
        <v>3.4436</v>
      </c>
      <c r="H3083">
        <v>12.62</v>
      </c>
      <c r="I3083">
        <v>6.8163999999999998</v>
      </c>
      <c r="J3083">
        <v>23.7377</v>
      </c>
      <c r="K3083">
        <v>7.2880000000000003</v>
      </c>
      <c r="L3083">
        <v>37.07</v>
      </c>
      <c r="M3083">
        <v>2.5897000000000001</v>
      </c>
      <c r="N3083">
        <v>32.29</v>
      </c>
      <c r="O3083">
        <v>2.2298</v>
      </c>
      <c r="P3083" s="1"/>
      <c r="Q3083" s="1"/>
    </row>
    <row r="3084" spans="1:17" x14ac:dyDescent="0.25">
      <c r="A3084" s="1">
        <v>41002</v>
      </c>
      <c r="B3084">
        <v>22.475999999999999</v>
      </c>
      <c r="C3084">
        <v>0</v>
      </c>
      <c r="D3084">
        <v>67.09</v>
      </c>
      <c r="E3084">
        <v>3.1301000000000001</v>
      </c>
      <c r="F3084">
        <v>65.88</v>
      </c>
      <c r="G3084">
        <v>3.4607999999999999</v>
      </c>
      <c r="H3084">
        <v>12.64</v>
      </c>
      <c r="I3084">
        <v>6.7728999999999999</v>
      </c>
      <c r="J3084">
        <v>23.7226</v>
      </c>
      <c r="K3084">
        <v>7.2926000000000002</v>
      </c>
      <c r="L3084">
        <v>36.880000000000003</v>
      </c>
      <c r="M3084">
        <v>2.6030000000000002</v>
      </c>
      <c r="N3084">
        <v>31.94</v>
      </c>
      <c r="O3084">
        <v>2.2542</v>
      </c>
      <c r="P3084" s="1"/>
      <c r="Q3084" s="1"/>
    </row>
    <row r="3085" spans="1:17" x14ac:dyDescent="0.25">
      <c r="A3085" s="1">
        <v>41003</v>
      </c>
      <c r="B3085">
        <v>22.297000000000001</v>
      </c>
      <c r="C3085">
        <v>0</v>
      </c>
      <c r="D3085">
        <v>67.260000000000005</v>
      </c>
      <c r="E3085">
        <v>3.1221999999999999</v>
      </c>
      <c r="F3085">
        <v>65.39</v>
      </c>
      <c r="G3085">
        <v>3.4868000000000001</v>
      </c>
      <c r="H3085">
        <v>12.505000000000001</v>
      </c>
      <c r="I3085">
        <v>6.7460000000000004</v>
      </c>
      <c r="J3085">
        <v>23.828299999999999</v>
      </c>
      <c r="K3085">
        <v>7.2603</v>
      </c>
      <c r="L3085">
        <v>36.729999999999997</v>
      </c>
      <c r="M3085">
        <v>2.6137000000000001</v>
      </c>
      <c r="N3085">
        <v>31.21</v>
      </c>
      <c r="O3085">
        <v>2.3069999999999999</v>
      </c>
      <c r="P3085" s="1"/>
      <c r="Q3085" s="1"/>
    </row>
    <row r="3086" spans="1:17" x14ac:dyDescent="0.25">
      <c r="A3086" s="1">
        <v>41004</v>
      </c>
      <c r="B3086">
        <v>22.631</v>
      </c>
      <c r="C3086">
        <v>0</v>
      </c>
      <c r="D3086">
        <v>67.31</v>
      </c>
      <c r="E3086">
        <v>3.1198999999999999</v>
      </c>
      <c r="F3086">
        <v>65.34</v>
      </c>
      <c r="G3086">
        <v>3.4893999999999998</v>
      </c>
      <c r="H3086">
        <v>12.47</v>
      </c>
      <c r="I3086">
        <v>6.8327999999999998</v>
      </c>
      <c r="J3086">
        <v>23.352799999999998</v>
      </c>
      <c r="K3086">
        <v>7.4508999999999999</v>
      </c>
      <c r="L3086">
        <v>36.734999999999999</v>
      </c>
      <c r="M3086">
        <v>2.6133000000000002</v>
      </c>
      <c r="N3086">
        <v>31.52</v>
      </c>
      <c r="O3086">
        <v>2.2843</v>
      </c>
      <c r="P3086" s="1"/>
      <c r="Q3086" s="1"/>
    </row>
    <row r="3087" spans="1:17" x14ac:dyDescent="0.25">
      <c r="A3087" s="1">
        <v>41008</v>
      </c>
      <c r="B3087">
        <v>22.722999999999999</v>
      </c>
      <c r="C3087">
        <v>0</v>
      </c>
      <c r="D3087">
        <v>66.81</v>
      </c>
      <c r="E3087">
        <v>3.1432000000000002</v>
      </c>
      <c r="F3087">
        <v>64.92</v>
      </c>
      <c r="G3087">
        <v>3.512</v>
      </c>
      <c r="H3087">
        <v>12.22</v>
      </c>
      <c r="I3087">
        <v>6.8</v>
      </c>
      <c r="J3087">
        <v>23.126300000000001</v>
      </c>
      <c r="K3087">
        <v>7.5239000000000003</v>
      </c>
      <c r="L3087">
        <v>36.435000000000002</v>
      </c>
      <c r="M3087">
        <v>2.6347999999999998</v>
      </c>
      <c r="N3087">
        <v>31.1</v>
      </c>
      <c r="O3087">
        <v>2.3151000000000002</v>
      </c>
      <c r="P3087" s="1"/>
      <c r="Q3087" s="1"/>
    </row>
    <row r="3088" spans="1:17" x14ac:dyDescent="0.25">
      <c r="A3088" s="1">
        <v>41009</v>
      </c>
      <c r="B3088">
        <v>22.443999999999999</v>
      </c>
      <c r="C3088">
        <v>0</v>
      </c>
      <c r="D3088">
        <v>66.349999999999994</v>
      </c>
      <c r="E3088">
        <v>3.165</v>
      </c>
      <c r="F3088">
        <v>64.2</v>
      </c>
      <c r="G3088">
        <v>3.5514000000000001</v>
      </c>
      <c r="H3088">
        <v>11.79</v>
      </c>
      <c r="I3088">
        <v>6.7088000000000001</v>
      </c>
      <c r="J3088">
        <v>22.741399999999999</v>
      </c>
      <c r="K3088">
        <v>7.6512000000000002</v>
      </c>
      <c r="L3088">
        <v>36.01</v>
      </c>
      <c r="M3088">
        <v>2.6659000000000002</v>
      </c>
      <c r="N3088">
        <v>30.47</v>
      </c>
      <c r="O3088">
        <v>2.363</v>
      </c>
      <c r="P3088" s="1"/>
      <c r="Q3088" s="1"/>
    </row>
    <row r="3089" spans="1:17" x14ac:dyDescent="0.25">
      <c r="A3089" s="1">
        <v>41010</v>
      </c>
      <c r="B3089">
        <v>22.364000000000001</v>
      </c>
      <c r="C3089">
        <v>0</v>
      </c>
      <c r="D3089">
        <v>66.44</v>
      </c>
      <c r="E3089">
        <v>3.1606999999999998</v>
      </c>
      <c r="F3089">
        <v>64.13</v>
      </c>
      <c r="G3089">
        <v>3.5552999999999999</v>
      </c>
      <c r="H3089">
        <v>11.91</v>
      </c>
      <c r="I3089">
        <v>6.6928999999999998</v>
      </c>
      <c r="J3089">
        <v>22.982900000000001</v>
      </c>
      <c r="K3089">
        <v>7.5708000000000002</v>
      </c>
      <c r="L3089">
        <v>36.06</v>
      </c>
      <c r="M3089">
        <v>2.6621999999999999</v>
      </c>
      <c r="N3089">
        <v>30.344999999999999</v>
      </c>
      <c r="O3089">
        <v>2.3727</v>
      </c>
      <c r="P3089" s="1"/>
      <c r="Q3089" s="1"/>
    </row>
    <row r="3090" spans="1:17" x14ac:dyDescent="0.25">
      <c r="A3090" s="1">
        <v>41011</v>
      </c>
      <c r="B3090">
        <v>22.242000000000001</v>
      </c>
      <c r="C3090">
        <v>0</v>
      </c>
      <c r="D3090">
        <v>66.09</v>
      </c>
      <c r="E3090">
        <v>3.1775000000000002</v>
      </c>
      <c r="F3090">
        <v>64.150000000000006</v>
      </c>
      <c r="G3090">
        <v>3.5541999999999998</v>
      </c>
      <c r="H3090">
        <v>12.07</v>
      </c>
      <c r="I3090">
        <v>6.6771000000000003</v>
      </c>
      <c r="J3090">
        <v>23.2773</v>
      </c>
      <c r="K3090">
        <v>7.4751000000000003</v>
      </c>
      <c r="L3090">
        <v>36.11</v>
      </c>
      <c r="M3090">
        <v>2.6585000000000001</v>
      </c>
      <c r="N3090">
        <v>30.975000000000001</v>
      </c>
      <c r="O3090">
        <v>2.3245</v>
      </c>
      <c r="P3090" s="1"/>
      <c r="Q3090" s="1"/>
    </row>
    <row r="3091" spans="1:17" x14ac:dyDescent="0.25">
      <c r="A3091" s="1">
        <v>41012</v>
      </c>
      <c r="B3091">
        <v>21.614999999999998</v>
      </c>
      <c r="C3091">
        <v>0</v>
      </c>
      <c r="D3091">
        <v>65.81</v>
      </c>
      <c r="E3091">
        <v>3.1909999999999998</v>
      </c>
      <c r="F3091">
        <v>63.54</v>
      </c>
      <c r="G3091">
        <v>3.5882999999999998</v>
      </c>
      <c r="H3091">
        <v>11.92</v>
      </c>
      <c r="I3091">
        <v>6.8658999999999999</v>
      </c>
      <c r="J3091">
        <v>23.050899999999999</v>
      </c>
      <c r="K3091">
        <v>7.5484999999999998</v>
      </c>
      <c r="L3091">
        <v>35.97</v>
      </c>
      <c r="M3091">
        <v>2.6688999999999998</v>
      </c>
      <c r="N3091">
        <v>30.81</v>
      </c>
      <c r="O3091">
        <v>2.3369</v>
      </c>
      <c r="P3091" s="1"/>
      <c r="Q3091" s="1"/>
    </row>
    <row r="3092" spans="1:17" x14ac:dyDescent="0.25">
      <c r="A3092" s="1">
        <v>41015</v>
      </c>
      <c r="B3092">
        <v>20.719000000000001</v>
      </c>
      <c r="C3092">
        <v>0</v>
      </c>
      <c r="D3092">
        <v>66.78</v>
      </c>
      <c r="E3092">
        <v>3.1446999999999998</v>
      </c>
      <c r="F3092">
        <v>63.98</v>
      </c>
      <c r="G3092">
        <v>3.5636000000000001</v>
      </c>
      <c r="H3092">
        <v>11.88</v>
      </c>
      <c r="I3092">
        <v>6.6928999999999998</v>
      </c>
      <c r="J3092">
        <v>23.1037</v>
      </c>
      <c r="K3092">
        <v>7.5312999999999999</v>
      </c>
      <c r="L3092">
        <v>36.22</v>
      </c>
      <c r="M3092">
        <v>2.6505000000000001</v>
      </c>
      <c r="N3092">
        <v>31.074999999999999</v>
      </c>
      <c r="O3092">
        <v>2.3170000000000002</v>
      </c>
      <c r="P3092" s="1"/>
      <c r="Q3092" s="1"/>
    </row>
    <row r="3093" spans="1:17" x14ac:dyDescent="0.25">
      <c r="A3093" s="1">
        <v>41016</v>
      </c>
      <c r="B3093">
        <v>21.774999999999999</v>
      </c>
      <c r="C3093">
        <v>0</v>
      </c>
      <c r="D3093">
        <v>67.02</v>
      </c>
      <c r="E3093">
        <v>3.1334</v>
      </c>
      <c r="F3093">
        <v>64.22</v>
      </c>
      <c r="G3093">
        <v>3.5503</v>
      </c>
      <c r="H3093">
        <v>11.91</v>
      </c>
      <c r="I3093">
        <v>6.8658999999999999</v>
      </c>
      <c r="J3093">
        <v>23.315000000000001</v>
      </c>
      <c r="K3093">
        <v>7.4630000000000001</v>
      </c>
      <c r="L3093">
        <v>36.975000000000001</v>
      </c>
      <c r="M3093">
        <v>2.5962999999999998</v>
      </c>
      <c r="N3093">
        <v>31.44</v>
      </c>
      <c r="O3093">
        <v>2.2900999999999998</v>
      </c>
      <c r="P3093" s="1"/>
      <c r="Q3093" s="1"/>
    </row>
    <row r="3094" spans="1:17" x14ac:dyDescent="0.25">
      <c r="A3094" s="1">
        <v>41017</v>
      </c>
      <c r="B3094">
        <v>21.725999999999999</v>
      </c>
      <c r="C3094">
        <v>0</v>
      </c>
      <c r="D3094">
        <v>66.75</v>
      </c>
      <c r="E3094">
        <v>3.1461000000000001</v>
      </c>
      <c r="F3094">
        <v>63.26</v>
      </c>
      <c r="G3094">
        <v>3.6042000000000001</v>
      </c>
      <c r="H3094">
        <v>11.79</v>
      </c>
      <c r="I3094">
        <v>7.0015999999999998</v>
      </c>
      <c r="J3094">
        <v>23.209399999999999</v>
      </c>
      <c r="K3094">
        <v>7.4969999999999999</v>
      </c>
      <c r="L3094">
        <v>37.085000000000001</v>
      </c>
      <c r="M3094">
        <v>2.5886</v>
      </c>
      <c r="N3094">
        <v>31.14</v>
      </c>
      <c r="O3094">
        <v>2.3121</v>
      </c>
      <c r="P3094" s="1"/>
      <c r="Q3094" s="1"/>
    </row>
    <row r="3095" spans="1:17" x14ac:dyDescent="0.25">
      <c r="A3095" s="1">
        <v>41018</v>
      </c>
      <c r="B3095">
        <v>20.98</v>
      </c>
      <c r="C3095">
        <v>0</v>
      </c>
      <c r="D3095">
        <v>66.569999999999993</v>
      </c>
      <c r="E3095">
        <v>3.1545999999999998</v>
      </c>
      <c r="F3095">
        <v>63.03</v>
      </c>
      <c r="G3095">
        <v>3.6173000000000002</v>
      </c>
      <c r="H3095">
        <v>11.66</v>
      </c>
      <c r="I3095">
        <v>7.0190000000000001</v>
      </c>
      <c r="J3095">
        <v>23.201799999999999</v>
      </c>
      <c r="K3095">
        <v>7.4993999999999996</v>
      </c>
      <c r="L3095">
        <v>36.909999999999997</v>
      </c>
      <c r="M3095">
        <v>2.6009000000000002</v>
      </c>
      <c r="N3095">
        <v>31.01</v>
      </c>
      <c r="O3095">
        <v>2.3218000000000001</v>
      </c>
      <c r="P3095" s="1"/>
      <c r="Q3095" s="1"/>
    </row>
    <row r="3096" spans="1:17" x14ac:dyDescent="0.25">
      <c r="A3096" s="1">
        <v>41019</v>
      </c>
      <c r="B3096">
        <v>20.463999999999999</v>
      </c>
      <c r="C3096">
        <v>0</v>
      </c>
      <c r="D3096">
        <v>67.510000000000005</v>
      </c>
      <c r="E3096">
        <v>3.1107</v>
      </c>
      <c r="F3096">
        <v>63.71</v>
      </c>
      <c r="G3096">
        <v>3.5787</v>
      </c>
      <c r="H3096">
        <v>11.41</v>
      </c>
      <c r="I3096">
        <v>7.0190000000000001</v>
      </c>
      <c r="J3096">
        <v>23.292400000000001</v>
      </c>
      <c r="K3096">
        <v>7.4702999999999999</v>
      </c>
      <c r="L3096">
        <v>37.064999999999998</v>
      </c>
      <c r="M3096">
        <v>2.59</v>
      </c>
      <c r="N3096">
        <v>32.42</v>
      </c>
      <c r="O3096">
        <v>2.2208999999999999</v>
      </c>
      <c r="P3096" s="1"/>
      <c r="Q3096" s="1"/>
    </row>
    <row r="3097" spans="1:17" x14ac:dyDescent="0.25">
      <c r="A3097" s="1">
        <v>41022</v>
      </c>
      <c r="B3097">
        <v>20.417999999999999</v>
      </c>
      <c r="C3097">
        <v>0</v>
      </c>
      <c r="D3097">
        <v>66.650000000000006</v>
      </c>
      <c r="E3097">
        <v>3.1507999999999998</v>
      </c>
      <c r="F3097">
        <v>63.37</v>
      </c>
      <c r="G3097">
        <v>3.5979000000000001</v>
      </c>
      <c r="H3097">
        <v>11.35</v>
      </c>
      <c r="I3097">
        <v>7.0190000000000001</v>
      </c>
      <c r="J3097">
        <v>23.1037</v>
      </c>
      <c r="K3097">
        <v>7.5312999999999999</v>
      </c>
      <c r="L3097">
        <v>36.844999999999999</v>
      </c>
      <c r="M3097">
        <v>2.6055000000000001</v>
      </c>
      <c r="N3097">
        <v>32.119999999999997</v>
      </c>
      <c r="O3097">
        <v>2.2416</v>
      </c>
      <c r="P3097" s="1"/>
      <c r="Q3097" s="1"/>
    </row>
    <row r="3098" spans="1:17" x14ac:dyDescent="0.25">
      <c r="A3098" s="1">
        <v>41023</v>
      </c>
      <c r="B3098">
        <v>20.010000000000002</v>
      </c>
      <c r="C3098">
        <v>0</v>
      </c>
      <c r="D3098">
        <v>67</v>
      </c>
      <c r="E3098">
        <v>3.1343000000000001</v>
      </c>
      <c r="F3098">
        <v>63.77</v>
      </c>
      <c r="G3098">
        <v>3.5752999999999999</v>
      </c>
      <c r="H3098">
        <v>11.39</v>
      </c>
      <c r="I3098">
        <v>7.0833000000000004</v>
      </c>
      <c r="J3098">
        <v>23.941500000000001</v>
      </c>
      <c r="K3098">
        <v>7.2676999999999996</v>
      </c>
      <c r="L3098">
        <v>37.06</v>
      </c>
      <c r="M3098">
        <v>2.5903999999999998</v>
      </c>
      <c r="N3098">
        <v>31.92</v>
      </c>
      <c r="O3098">
        <v>2.2555999999999998</v>
      </c>
      <c r="P3098" s="1"/>
      <c r="Q3098" s="1"/>
    </row>
    <row r="3099" spans="1:17" x14ac:dyDescent="0.25">
      <c r="A3099" s="1">
        <v>41024</v>
      </c>
      <c r="B3099">
        <v>21.786000000000001</v>
      </c>
      <c r="C3099">
        <v>0</v>
      </c>
      <c r="D3099">
        <v>66.89</v>
      </c>
      <c r="E3099">
        <v>3.1947999999999999</v>
      </c>
      <c r="F3099">
        <v>64.430000000000007</v>
      </c>
      <c r="G3099">
        <v>3.5387</v>
      </c>
      <c r="H3099">
        <v>11.73</v>
      </c>
      <c r="I3099">
        <v>7.0305999999999997</v>
      </c>
      <c r="J3099">
        <v>23.956600000000002</v>
      </c>
      <c r="K3099">
        <v>7.2630999999999997</v>
      </c>
      <c r="L3099">
        <v>37.465000000000003</v>
      </c>
      <c r="M3099">
        <v>2.5623999999999998</v>
      </c>
      <c r="N3099">
        <v>32.200000000000003</v>
      </c>
      <c r="O3099">
        <v>2.2360000000000002</v>
      </c>
      <c r="P3099" s="1"/>
      <c r="Q3099" s="1"/>
    </row>
    <row r="3100" spans="1:17" x14ac:dyDescent="0.25">
      <c r="A3100" s="1">
        <v>41025</v>
      </c>
      <c r="B3100">
        <v>21.704000000000001</v>
      </c>
      <c r="C3100">
        <v>0</v>
      </c>
      <c r="D3100">
        <v>66.87</v>
      </c>
      <c r="E3100">
        <v>3.1958000000000002</v>
      </c>
      <c r="F3100">
        <v>64.75</v>
      </c>
      <c r="G3100">
        <v>3.5211999999999999</v>
      </c>
      <c r="H3100">
        <v>11.87</v>
      </c>
      <c r="I3100">
        <v>6.9786999999999999</v>
      </c>
      <c r="J3100">
        <v>24.4849</v>
      </c>
      <c r="K3100">
        <v>7.1063999999999998</v>
      </c>
      <c r="L3100">
        <v>37.854999999999997</v>
      </c>
      <c r="M3100">
        <v>2.536</v>
      </c>
      <c r="N3100">
        <v>32.11</v>
      </c>
      <c r="O3100">
        <v>2.2423000000000002</v>
      </c>
      <c r="P3100" s="1"/>
      <c r="Q3100" s="1"/>
    </row>
    <row r="3101" spans="1:17" x14ac:dyDescent="0.25">
      <c r="A3101" s="1">
        <v>41026</v>
      </c>
      <c r="B3101">
        <v>21.536000000000001</v>
      </c>
      <c r="C3101">
        <v>0</v>
      </c>
      <c r="D3101">
        <v>64.44</v>
      </c>
      <c r="E3101">
        <v>3.3163</v>
      </c>
      <c r="F3101">
        <v>64.84</v>
      </c>
      <c r="G3101">
        <v>3.5163000000000002</v>
      </c>
      <c r="H3101">
        <v>11.6</v>
      </c>
      <c r="I3101">
        <v>6.9843999999999999</v>
      </c>
      <c r="J3101">
        <v>24.6585</v>
      </c>
      <c r="K3101">
        <v>7.0564</v>
      </c>
      <c r="L3101">
        <v>38.314999999999998</v>
      </c>
      <c r="M3101">
        <v>2.5055000000000001</v>
      </c>
      <c r="N3101">
        <v>31.98</v>
      </c>
      <c r="O3101">
        <v>2.2513999999999998</v>
      </c>
      <c r="P3101" s="1"/>
      <c r="Q3101" s="1"/>
    </row>
    <row r="3102" spans="1:17" x14ac:dyDescent="0.25">
      <c r="A3102" s="1">
        <v>41029</v>
      </c>
      <c r="B3102">
        <v>20.856000000000002</v>
      </c>
      <c r="C3102">
        <v>0</v>
      </c>
      <c r="D3102">
        <v>63.64</v>
      </c>
      <c r="E3102">
        <v>3.3580000000000001</v>
      </c>
      <c r="F3102">
        <v>65.099999999999994</v>
      </c>
      <c r="G3102">
        <v>3.5023</v>
      </c>
      <c r="H3102">
        <v>11.28</v>
      </c>
      <c r="I3102">
        <v>7.0773999999999999</v>
      </c>
      <c r="J3102">
        <v>24.839700000000001</v>
      </c>
      <c r="K3102">
        <v>7.0049000000000001</v>
      </c>
      <c r="L3102">
        <v>38.159999999999997</v>
      </c>
      <c r="M3102">
        <v>2.5156999999999998</v>
      </c>
      <c r="N3102">
        <v>32.015000000000001</v>
      </c>
      <c r="O3102">
        <v>2.2488999999999999</v>
      </c>
      <c r="P3102" s="1"/>
      <c r="Q3102" s="1"/>
    </row>
    <row r="3103" spans="1:17" x14ac:dyDescent="0.25">
      <c r="A3103" s="1">
        <v>41030</v>
      </c>
      <c r="B3103">
        <v>20.79</v>
      </c>
      <c r="C3103">
        <v>0</v>
      </c>
      <c r="D3103">
        <v>63.57</v>
      </c>
      <c r="E3103">
        <v>3.3616000000000001</v>
      </c>
      <c r="F3103">
        <v>65.22</v>
      </c>
      <c r="G3103">
        <v>3.4958999999999998</v>
      </c>
      <c r="H3103">
        <v>11.23</v>
      </c>
      <c r="I3103">
        <v>7.0952000000000002</v>
      </c>
      <c r="J3103">
        <v>24.9529</v>
      </c>
      <c r="K3103">
        <v>6.9730999999999996</v>
      </c>
      <c r="L3103">
        <v>38.465000000000003</v>
      </c>
      <c r="M3103">
        <v>2.4958</v>
      </c>
      <c r="N3103">
        <v>32.01</v>
      </c>
      <c r="O3103">
        <v>2.2492999999999999</v>
      </c>
      <c r="P3103" s="1"/>
      <c r="Q3103" s="1"/>
    </row>
    <row r="3104" spans="1:17" x14ac:dyDescent="0.25">
      <c r="A3104" s="1">
        <v>41031</v>
      </c>
      <c r="B3104">
        <v>20.928000000000001</v>
      </c>
      <c r="C3104">
        <v>0</v>
      </c>
      <c r="D3104">
        <v>63.98</v>
      </c>
      <c r="E3104">
        <v>3.3401000000000001</v>
      </c>
      <c r="F3104">
        <v>65.33</v>
      </c>
      <c r="G3104">
        <v>3.49</v>
      </c>
      <c r="H3104">
        <v>11.1</v>
      </c>
      <c r="I3104">
        <v>7.0305999999999997</v>
      </c>
      <c r="J3104">
        <v>24.937799999999999</v>
      </c>
      <c r="K3104">
        <v>6.9774000000000003</v>
      </c>
      <c r="L3104">
        <v>38.58</v>
      </c>
      <c r="M3104">
        <v>2.4883000000000002</v>
      </c>
      <c r="N3104">
        <v>31.8</v>
      </c>
      <c r="O3104">
        <v>2.2642000000000002</v>
      </c>
      <c r="P3104" s="1"/>
      <c r="Q3104" s="1"/>
    </row>
    <row r="3105" spans="1:17" x14ac:dyDescent="0.25">
      <c r="A3105" s="1">
        <v>41032</v>
      </c>
      <c r="B3105">
        <v>20.779</v>
      </c>
      <c r="C3105">
        <v>0</v>
      </c>
      <c r="D3105">
        <v>64.510000000000005</v>
      </c>
      <c r="E3105">
        <v>3.3127</v>
      </c>
      <c r="F3105">
        <v>65.34</v>
      </c>
      <c r="G3105">
        <v>3.4893999999999998</v>
      </c>
      <c r="H3105">
        <v>10.92</v>
      </c>
      <c r="I3105">
        <v>7.1010999999999997</v>
      </c>
      <c r="J3105">
        <v>24.990600000000001</v>
      </c>
      <c r="K3105">
        <v>6.9626000000000001</v>
      </c>
      <c r="L3105">
        <v>38.72</v>
      </c>
      <c r="M3105">
        <v>2.4792999999999998</v>
      </c>
      <c r="N3105">
        <v>31.76</v>
      </c>
      <c r="O3105">
        <v>2.2669999999999999</v>
      </c>
      <c r="P3105" s="1"/>
      <c r="Q3105" s="1"/>
    </row>
    <row r="3106" spans="1:17" x14ac:dyDescent="0.25">
      <c r="A3106" s="1">
        <v>41033</v>
      </c>
      <c r="B3106">
        <v>20.187999999999999</v>
      </c>
      <c r="C3106">
        <v>0</v>
      </c>
      <c r="D3106">
        <v>64.28</v>
      </c>
      <c r="E3106">
        <v>3.3245</v>
      </c>
      <c r="F3106">
        <v>64.739999999999995</v>
      </c>
      <c r="G3106">
        <v>3.5217999999999998</v>
      </c>
      <c r="H3106">
        <v>10.67</v>
      </c>
      <c r="I3106">
        <v>7.0423</v>
      </c>
      <c r="J3106">
        <v>24.8019</v>
      </c>
      <c r="K3106">
        <v>7.0156000000000001</v>
      </c>
      <c r="L3106">
        <v>38.5</v>
      </c>
      <c r="M3106">
        <v>2.4935</v>
      </c>
      <c r="N3106">
        <v>30.98</v>
      </c>
      <c r="O3106">
        <v>2.3241000000000001</v>
      </c>
      <c r="P3106" s="1"/>
      <c r="Q3106" s="1"/>
    </row>
    <row r="3107" spans="1:17" x14ac:dyDescent="0.25">
      <c r="A3107" s="1">
        <v>41036</v>
      </c>
      <c r="B3107">
        <v>20.338999999999999</v>
      </c>
      <c r="C3107">
        <v>0</v>
      </c>
      <c r="D3107">
        <v>64.25</v>
      </c>
      <c r="E3107">
        <v>3.3260999999999998</v>
      </c>
      <c r="F3107">
        <v>64.8</v>
      </c>
      <c r="G3107">
        <v>3.5185</v>
      </c>
      <c r="H3107">
        <v>10.66</v>
      </c>
      <c r="I3107">
        <v>7.0247999999999999</v>
      </c>
      <c r="J3107">
        <v>24.907599999999999</v>
      </c>
      <c r="K3107">
        <v>6.9858000000000002</v>
      </c>
      <c r="L3107">
        <v>38.64</v>
      </c>
      <c r="M3107">
        <v>2.4845000000000002</v>
      </c>
      <c r="N3107">
        <v>30.65</v>
      </c>
      <c r="O3107">
        <v>2.3491</v>
      </c>
      <c r="P3107" s="1"/>
      <c r="Q3107" s="1"/>
    </row>
    <row r="3108" spans="1:17" x14ac:dyDescent="0.25">
      <c r="A3108" s="1">
        <v>41037</v>
      </c>
      <c r="B3108">
        <v>20.292000000000002</v>
      </c>
      <c r="C3108">
        <v>0</v>
      </c>
      <c r="D3108">
        <v>64.16</v>
      </c>
      <c r="E3108">
        <v>3.3307000000000002</v>
      </c>
      <c r="F3108">
        <v>64.98</v>
      </c>
      <c r="G3108">
        <v>3.5087999999999999</v>
      </c>
      <c r="H3108">
        <v>10.61</v>
      </c>
      <c r="I3108">
        <v>6.9672000000000001</v>
      </c>
      <c r="J3108">
        <v>24.937799999999999</v>
      </c>
      <c r="K3108">
        <v>6.9774000000000003</v>
      </c>
      <c r="L3108">
        <v>38.57</v>
      </c>
      <c r="M3108">
        <v>2.4889999999999999</v>
      </c>
      <c r="N3108">
        <v>30.5</v>
      </c>
      <c r="O3108">
        <v>2.3607</v>
      </c>
      <c r="P3108" s="1"/>
      <c r="Q3108" s="1"/>
    </row>
    <row r="3109" spans="1:17" x14ac:dyDescent="0.25">
      <c r="A3109" s="1">
        <v>41038</v>
      </c>
      <c r="B3109">
        <v>20.327999999999999</v>
      </c>
      <c r="C3109">
        <v>0</v>
      </c>
      <c r="D3109">
        <v>63.67</v>
      </c>
      <c r="E3109">
        <v>3.3563999999999998</v>
      </c>
      <c r="F3109">
        <v>64.28</v>
      </c>
      <c r="G3109">
        <v>3.5470000000000002</v>
      </c>
      <c r="H3109">
        <v>10.69</v>
      </c>
      <c r="I3109">
        <v>6.8109000000000002</v>
      </c>
      <c r="J3109">
        <v>24.764199999999999</v>
      </c>
      <c r="K3109">
        <v>7.0263</v>
      </c>
      <c r="L3109">
        <v>38.39</v>
      </c>
      <c r="M3109">
        <v>2.5007000000000001</v>
      </c>
      <c r="N3109">
        <v>30.76</v>
      </c>
      <c r="O3109">
        <v>2.3407</v>
      </c>
      <c r="P3109" s="1"/>
      <c r="Q3109" s="1"/>
    </row>
    <row r="3110" spans="1:17" x14ac:dyDescent="0.25">
      <c r="A3110" s="1">
        <v>41039</v>
      </c>
      <c r="B3110">
        <v>20.376000000000001</v>
      </c>
      <c r="C3110">
        <v>0</v>
      </c>
      <c r="D3110">
        <v>64.14</v>
      </c>
      <c r="E3110">
        <v>3.3317999999999999</v>
      </c>
      <c r="F3110">
        <v>64.569999999999993</v>
      </c>
      <c r="G3110">
        <v>3.5310999999999999</v>
      </c>
      <c r="H3110">
        <v>10.71</v>
      </c>
      <c r="I3110">
        <v>6.8604000000000003</v>
      </c>
      <c r="J3110">
        <v>25.005700000000001</v>
      </c>
      <c r="K3110">
        <v>6.9584000000000001</v>
      </c>
      <c r="L3110">
        <v>38.704999999999998</v>
      </c>
      <c r="M3110">
        <v>2.4803000000000002</v>
      </c>
      <c r="N3110">
        <v>30.74</v>
      </c>
      <c r="O3110">
        <v>2.3422000000000001</v>
      </c>
      <c r="P3110" s="1"/>
      <c r="Q3110" s="1"/>
    </row>
    <row r="3111" spans="1:17" x14ac:dyDescent="0.25">
      <c r="A3111" s="1">
        <v>41040</v>
      </c>
      <c r="B3111">
        <v>20.239999999999998</v>
      </c>
      <c r="C3111">
        <v>0</v>
      </c>
      <c r="D3111">
        <v>63.68</v>
      </c>
      <c r="E3111">
        <v>3.3557999999999999</v>
      </c>
      <c r="F3111">
        <v>64.34</v>
      </c>
      <c r="G3111">
        <v>3.5436999999999999</v>
      </c>
      <c r="H3111">
        <v>10.58</v>
      </c>
      <c r="I3111">
        <v>6.9161999999999999</v>
      </c>
      <c r="J3111">
        <v>25.352900000000002</v>
      </c>
      <c r="K3111">
        <v>6.8631000000000002</v>
      </c>
      <c r="L3111">
        <v>38.734999999999999</v>
      </c>
      <c r="M3111">
        <v>2.4784000000000002</v>
      </c>
      <c r="N3111">
        <v>31.16</v>
      </c>
      <c r="O3111">
        <v>2.3107000000000002</v>
      </c>
      <c r="P3111" s="1"/>
      <c r="Q3111" s="1"/>
    </row>
    <row r="3112" spans="1:17" x14ac:dyDescent="0.25">
      <c r="A3112" s="1">
        <v>41043</v>
      </c>
      <c r="B3112">
        <v>19.936</v>
      </c>
      <c r="C3112">
        <v>0</v>
      </c>
      <c r="D3112">
        <v>63.58</v>
      </c>
      <c r="E3112">
        <v>3.3611</v>
      </c>
      <c r="F3112">
        <v>63.93</v>
      </c>
      <c r="G3112">
        <v>3.5663999999999998</v>
      </c>
      <c r="H3112">
        <v>10.32</v>
      </c>
      <c r="I3112">
        <v>7.0132000000000003</v>
      </c>
      <c r="J3112">
        <v>25.307600000000001</v>
      </c>
      <c r="K3112">
        <v>6.8754</v>
      </c>
      <c r="L3112">
        <v>38.435000000000002</v>
      </c>
      <c r="M3112">
        <v>2.4977</v>
      </c>
      <c r="N3112">
        <v>30.68</v>
      </c>
      <c r="O3112">
        <v>2.3468</v>
      </c>
      <c r="P3112" s="1"/>
      <c r="Q3112" s="1"/>
    </row>
    <row r="3113" spans="1:17" x14ac:dyDescent="0.25">
      <c r="A3113" s="1">
        <v>41044</v>
      </c>
      <c r="B3113">
        <v>19.756</v>
      </c>
      <c r="C3113">
        <v>0</v>
      </c>
      <c r="D3113">
        <v>63.72</v>
      </c>
      <c r="E3113">
        <v>3.3536999999999999</v>
      </c>
      <c r="F3113">
        <v>63.61</v>
      </c>
      <c r="G3113">
        <v>3.5842999999999998</v>
      </c>
      <c r="H3113">
        <v>10.15</v>
      </c>
      <c r="I3113">
        <v>7.0891999999999999</v>
      </c>
      <c r="J3113">
        <v>25.171800000000001</v>
      </c>
      <c r="K3113">
        <v>6.9124999999999996</v>
      </c>
      <c r="L3113">
        <v>38.284999999999997</v>
      </c>
      <c r="M3113">
        <v>2.5074999999999998</v>
      </c>
      <c r="N3113">
        <v>30.21</v>
      </c>
      <c r="O3113">
        <v>2.5156999999999998</v>
      </c>
      <c r="P3113" s="1"/>
      <c r="Q3113" s="1"/>
    </row>
    <row r="3114" spans="1:17" x14ac:dyDescent="0.25">
      <c r="A3114" s="1">
        <v>41045</v>
      </c>
      <c r="B3114">
        <v>19.503</v>
      </c>
      <c r="C3114">
        <v>0</v>
      </c>
      <c r="D3114">
        <v>64.290000000000006</v>
      </c>
      <c r="E3114">
        <v>3.3239999999999998</v>
      </c>
      <c r="F3114">
        <v>63.71</v>
      </c>
      <c r="G3114">
        <v>3.5787</v>
      </c>
      <c r="H3114">
        <v>10.16</v>
      </c>
      <c r="I3114">
        <v>7.1070000000000002</v>
      </c>
      <c r="J3114">
        <v>25.050999999999998</v>
      </c>
      <c r="K3114">
        <v>6.9458000000000002</v>
      </c>
      <c r="L3114">
        <v>38.164999999999999</v>
      </c>
      <c r="M3114">
        <v>2.5154000000000001</v>
      </c>
      <c r="N3114">
        <v>29.9</v>
      </c>
      <c r="O3114">
        <v>2.5417999999999998</v>
      </c>
      <c r="P3114" s="1"/>
      <c r="Q3114" s="1"/>
    </row>
    <row r="3115" spans="1:17" x14ac:dyDescent="0.25">
      <c r="A3115" s="1">
        <v>41046</v>
      </c>
      <c r="B3115">
        <v>18.933</v>
      </c>
      <c r="C3115">
        <v>0</v>
      </c>
      <c r="D3115">
        <v>63.96</v>
      </c>
      <c r="E3115">
        <v>3.3412000000000002</v>
      </c>
      <c r="F3115">
        <v>63.55</v>
      </c>
      <c r="G3115">
        <v>3.5876999999999999</v>
      </c>
      <c r="H3115">
        <v>10.01</v>
      </c>
      <c r="I3115">
        <v>7.1368999999999998</v>
      </c>
      <c r="J3115">
        <v>25.1265</v>
      </c>
      <c r="K3115">
        <v>6.9249999999999998</v>
      </c>
      <c r="L3115">
        <v>37.56</v>
      </c>
      <c r="M3115">
        <v>2.5558999999999998</v>
      </c>
      <c r="N3115">
        <v>29.72</v>
      </c>
      <c r="O3115">
        <v>2.5571999999999999</v>
      </c>
      <c r="P3115" s="1"/>
      <c r="Q3115" s="1"/>
    </row>
    <row r="3116" spans="1:17" x14ac:dyDescent="0.25">
      <c r="A3116" s="1">
        <v>41047</v>
      </c>
      <c r="B3116">
        <v>18.942</v>
      </c>
      <c r="C3116">
        <v>0</v>
      </c>
      <c r="D3116">
        <v>63.52</v>
      </c>
      <c r="E3116">
        <v>3.3643000000000001</v>
      </c>
      <c r="F3116">
        <v>63.35</v>
      </c>
      <c r="G3116">
        <v>3.5991</v>
      </c>
      <c r="H3116">
        <v>10.01</v>
      </c>
      <c r="I3116">
        <v>7.1368999999999998</v>
      </c>
      <c r="J3116">
        <v>25.405799999999999</v>
      </c>
      <c r="K3116">
        <v>6.8487999999999998</v>
      </c>
      <c r="L3116">
        <v>37.024999999999999</v>
      </c>
      <c r="M3116">
        <v>2.5928</v>
      </c>
      <c r="N3116">
        <v>29.27</v>
      </c>
      <c r="O3116">
        <v>2.5964999999999998</v>
      </c>
      <c r="P3116" s="1"/>
      <c r="Q3116" s="1"/>
    </row>
    <row r="3117" spans="1:17" x14ac:dyDescent="0.25">
      <c r="A3117" s="1">
        <v>41050</v>
      </c>
      <c r="B3117">
        <v>20.045999999999999</v>
      </c>
      <c r="C3117">
        <v>0</v>
      </c>
      <c r="D3117">
        <v>63.39</v>
      </c>
      <c r="E3117">
        <v>3.3712</v>
      </c>
      <c r="F3117">
        <v>63.47</v>
      </c>
      <c r="G3117">
        <v>3.5922000000000001</v>
      </c>
      <c r="H3117">
        <v>10.199999999999999</v>
      </c>
      <c r="I3117">
        <v>7.1548999999999996</v>
      </c>
      <c r="J3117">
        <v>25.383099999999999</v>
      </c>
      <c r="K3117">
        <v>6.8550000000000004</v>
      </c>
      <c r="L3117">
        <v>37.255000000000003</v>
      </c>
      <c r="M3117">
        <v>2.5768</v>
      </c>
      <c r="N3117">
        <v>29.75</v>
      </c>
      <c r="O3117">
        <v>2.5546000000000002</v>
      </c>
      <c r="P3117" s="1"/>
      <c r="Q3117" s="1"/>
    </row>
    <row r="3118" spans="1:17" x14ac:dyDescent="0.25">
      <c r="A3118" s="1">
        <v>41051</v>
      </c>
      <c r="B3118">
        <v>19.891999999999999</v>
      </c>
      <c r="C3118">
        <v>0</v>
      </c>
      <c r="D3118">
        <v>63.15</v>
      </c>
      <c r="E3118">
        <v>3.3839999999999999</v>
      </c>
      <c r="F3118">
        <v>63.52</v>
      </c>
      <c r="G3118">
        <v>3.5893999999999999</v>
      </c>
      <c r="H3118">
        <v>10.19</v>
      </c>
      <c r="I3118">
        <v>7.1489000000000003</v>
      </c>
      <c r="J3118">
        <v>25.315200000000001</v>
      </c>
      <c r="K3118">
        <v>6.8733000000000004</v>
      </c>
      <c r="L3118">
        <v>37.094999999999999</v>
      </c>
      <c r="M3118">
        <v>2.5878999999999999</v>
      </c>
      <c r="N3118">
        <v>29.76</v>
      </c>
      <c r="O3118">
        <v>2.5537999999999998</v>
      </c>
      <c r="P3118" s="1"/>
      <c r="Q3118" s="1"/>
    </row>
    <row r="3119" spans="1:17" x14ac:dyDescent="0.25">
      <c r="A3119" s="1">
        <v>41052</v>
      </c>
      <c r="B3119">
        <v>20.376999999999999</v>
      </c>
      <c r="C3119">
        <v>0</v>
      </c>
      <c r="D3119">
        <v>62.39</v>
      </c>
      <c r="E3119">
        <v>3.4251999999999998</v>
      </c>
      <c r="F3119">
        <v>63.27</v>
      </c>
      <c r="G3119">
        <v>3.6036000000000001</v>
      </c>
      <c r="H3119">
        <v>10.41</v>
      </c>
      <c r="I3119">
        <v>7.0773999999999999</v>
      </c>
      <c r="J3119">
        <v>25.179300000000001</v>
      </c>
      <c r="K3119">
        <v>6.9104000000000001</v>
      </c>
      <c r="L3119">
        <v>37.274999999999999</v>
      </c>
      <c r="M3119">
        <v>2.5754999999999999</v>
      </c>
      <c r="N3119">
        <v>29.11</v>
      </c>
      <c r="O3119">
        <v>2.6107999999999998</v>
      </c>
      <c r="P3119" s="1"/>
      <c r="Q3119" s="1"/>
    </row>
    <row r="3120" spans="1:17" x14ac:dyDescent="0.25">
      <c r="A3120" s="1">
        <v>41053</v>
      </c>
      <c r="B3120">
        <v>20.190000000000001</v>
      </c>
      <c r="C3120">
        <v>0</v>
      </c>
      <c r="D3120">
        <v>62.57</v>
      </c>
      <c r="E3120">
        <v>3.4154</v>
      </c>
      <c r="F3120">
        <v>63.1</v>
      </c>
      <c r="G3120">
        <v>3.6766999999999999</v>
      </c>
      <c r="H3120">
        <v>10.59</v>
      </c>
      <c r="I3120">
        <v>7.1010999999999997</v>
      </c>
      <c r="J3120">
        <v>25.390699999999999</v>
      </c>
      <c r="K3120">
        <v>6.8529</v>
      </c>
      <c r="L3120">
        <v>37.78</v>
      </c>
      <c r="M3120">
        <v>2.5409999999999999</v>
      </c>
      <c r="N3120">
        <v>29.07</v>
      </c>
      <c r="O3120">
        <v>2.6143999999999998</v>
      </c>
      <c r="Q3120" s="1"/>
    </row>
    <row r="3121" spans="1:17" x14ac:dyDescent="0.25">
      <c r="A3121" s="1">
        <v>41054</v>
      </c>
      <c r="B3121">
        <v>20.082000000000001</v>
      </c>
      <c r="C3121">
        <v>0</v>
      </c>
      <c r="D3121">
        <v>62.49</v>
      </c>
      <c r="E3121">
        <v>3.4197000000000002</v>
      </c>
      <c r="F3121">
        <v>62.51</v>
      </c>
      <c r="G3121">
        <v>3.7113999999999998</v>
      </c>
      <c r="H3121">
        <v>10.6</v>
      </c>
      <c r="I3121">
        <v>7.0715000000000003</v>
      </c>
      <c r="J3121">
        <v>25.4284</v>
      </c>
      <c r="K3121">
        <v>6.8426999999999998</v>
      </c>
      <c r="L3121">
        <v>37.615000000000002</v>
      </c>
      <c r="M3121">
        <v>2.5522</v>
      </c>
      <c r="N3121">
        <v>29.06</v>
      </c>
      <c r="O3121">
        <v>2.6153</v>
      </c>
      <c r="Q3121" s="1"/>
    </row>
    <row r="3122" spans="1:17" x14ac:dyDescent="0.25">
      <c r="A3122" s="1">
        <v>41058</v>
      </c>
      <c r="B3122">
        <v>20.437999999999999</v>
      </c>
      <c r="C3122">
        <v>0</v>
      </c>
      <c r="D3122">
        <v>62.95</v>
      </c>
      <c r="E3122">
        <v>3.3948</v>
      </c>
      <c r="F3122">
        <v>62.59</v>
      </c>
      <c r="G3122">
        <v>3.7067000000000001</v>
      </c>
      <c r="H3122">
        <v>10.84</v>
      </c>
      <c r="I3122">
        <v>6.9729000000000001</v>
      </c>
      <c r="J3122">
        <v>25.617100000000001</v>
      </c>
      <c r="K3122">
        <v>6.7923</v>
      </c>
      <c r="L3122">
        <v>37.729999999999997</v>
      </c>
      <c r="M3122">
        <v>2.5444</v>
      </c>
      <c r="N3122">
        <v>29.56</v>
      </c>
      <c r="O3122">
        <v>2.5710000000000002</v>
      </c>
      <c r="Q3122" s="1"/>
    </row>
    <row r="3123" spans="1:17" x14ac:dyDescent="0.25">
      <c r="A3123" s="1">
        <v>41059</v>
      </c>
      <c r="B3123">
        <v>20.684999999999999</v>
      </c>
      <c r="C3123">
        <v>0</v>
      </c>
      <c r="D3123">
        <v>62.32</v>
      </c>
      <c r="E3123">
        <v>3.4291</v>
      </c>
      <c r="F3123">
        <v>62.21</v>
      </c>
      <c r="G3123">
        <v>3.7292999999999998</v>
      </c>
      <c r="H3123">
        <v>10.66</v>
      </c>
      <c r="I3123">
        <v>7.173</v>
      </c>
      <c r="J3123">
        <v>25.541599999999999</v>
      </c>
      <c r="K3123">
        <v>6.8124000000000002</v>
      </c>
      <c r="L3123">
        <v>37.53</v>
      </c>
      <c r="M3123">
        <v>2.5579999999999998</v>
      </c>
      <c r="N3123">
        <v>29.34</v>
      </c>
      <c r="O3123">
        <v>2.5903</v>
      </c>
      <c r="Q3123" s="1"/>
    </row>
    <row r="3124" spans="1:17" x14ac:dyDescent="0.25">
      <c r="A3124" s="1">
        <v>41060</v>
      </c>
      <c r="B3124">
        <v>20.632999999999999</v>
      </c>
      <c r="C3124">
        <v>0</v>
      </c>
      <c r="D3124">
        <v>62.29</v>
      </c>
      <c r="E3124">
        <v>3.4306999999999999</v>
      </c>
      <c r="F3124">
        <v>62.43</v>
      </c>
      <c r="G3124">
        <v>3.7162000000000002</v>
      </c>
      <c r="H3124">
        <v>10.56</v>
      </c>
      <c r="I3124">
        <v>7.1548999999999996</v>
      </c>
      <c r="J3124">
        <v>25.790700000000001</v>
      </c>
      <c r="K3124">
        <v>6.7465999999999999</v>
      </c>
      <c r="L3124">
        <v>37.365000000000002</v>
      </c>
      <c r="M3124">
        <v>2.5691999999999999</v>
      </c>
      <c r="N3124">
        <v>29.19</v>
      </c>
      <c r="O3124">
        <v>2.6036000000000001</v>
      </c>
      <c r="Q3124" s="1"/>
    </row>
    <row r="3125" spans="1:17" x14ac:dyDescent="0.25">
      <c r="A3125" s="1">
        <v>41061</v>
      </c>
      <c r="B3125">
        <v>20.035</v>
      </c>
      <c r="C3125">
        <v>0</v>
      </c>
      <c r="D3125">
        <v>61.55</v>
      </c>
      <c r="E3125">
        <v>3.472</v>
      </c>
      <c r="F3125">
        <v>61.78</v>
      </c>
      <c r="G3125">
        <v>3.7553000000000001</v>
      </c>
      <c r="H3125">
        <v>10.119999999999999</v>
      </c>
      <c r="I3125">
        <v>7.2401999999999997</v>
      </c>
      <c r="J3125">
        <v>25.5869</v>
      </c>
      <c r="K3125">
        <v>6.8003999999999998</v>
      </c>
      <c r="L3125">
        <v>36.545000000000002</v>
      </c>
      <c r="M3125">
        <v>2.6269</v>
      </c>
      <c r="N3125">
        <v>28.45</v>
      </c>
      <c r="O3125">
        <v>2.6714000000000002</v>
      </c>
      <c r="Q3125" s="1"/>
    </row>
    <row r="3126" spans="1:17" x14ac:dyDescent="0.25">
      <c r="A3126" s="1">
        <v>41064</v>
      </c>
      <c r="B3126">
        <v>20.152999999999999</v>
      </c>
      <c r="C3126">
        <v>0</v>
      </c>
      <c r="D3126">
        <v>61.4</v>
      </c>
      <c r="E3126">
        <v>3.4805000000000001</v>
      </c>
      <c r="F3126">
        <v>62.34</v>
      </c>
      <c r="G3126">
        <v>3.7214999999999998</v>
      </c>
      <c r="H3126">
        <v>10.039999999999999</v>
      </c>
      <c r="I3126">
        <v>7.2526000000000002</v>
      </c>
      <c r="J3126">
        <v>25.775600000000001</v>
      </c>
      <c r="K3126">
        <v>6.7506000000000004</v>
      </c>
      <c r="L3126">
        <v>36.82</v>
      </c>
      <c r="M3126">
        <v>2.6073</v>
      </c>
      <c r="N3126">
        <v>28.55</v>
      </c>
      <c r="O3126">
        <v>2.6619999999999999</v>
      </c>
      <c r="Q3126" s="1"/>
    </row>
    <row r="3127" spans="1:17" x14ac:dyDescent="0.25">
      <c r="A3127" s="1">
        <v>41065</v>
      </c>
      <c r="B3127">
        <v>20.100999999999999</v>
      </c>
      <c r="C3127">
        <v>0</v>
      </c>
      <c r="D3127">
        <v>61.164999999999999</v>
      </c>
      <c r="E3127">
        <v>3.4937999999999998</v>
      </c>
      <c r="F3127">
        <v>62.21</v>
      </c>
      <c r="G3127">
        <v>3.7292999999999998</v>
      </c>
      <c r="H3127">
        <v>10.19</v>
      </c>
      <c r="I3127">
        <v>7.2401999999999997</v>
      </c>
      <c r="J3127">
        <v>25.707699999999999</v>
      </c>
      <c r="K3127">
        <v>6.7683999999999997</v>
      </c>
      <c r="L3127">
        <v>36.619999999999997</v>
      </c>
      <c r="M3127">
        <v>2.6215000000000002</v>
      </c>
      <c r="N3127">
        <v>28.504999999999999</v>
      </c>
      <c r="O3127">
        <v>2.6661999999999999</v>
      </c>
      <c r="Q3127" s="1"/>
    </row>
    <row r="3128" spans="1:17" x14ac:dyDescent="0.25">
      <c r="A3128" s="1">
        <v>41066</v>
      </c>
      <c r="B3128">
        <v>20.408999999999999</v>
      </c>
      <c r="C3128">
        <v>0</v>
      </c>
      <c r="D3128">
        <v>61.8</v>
      </c>
      <c r="E3128">
        <v>3.4579</v>
      </c>
      <c r="F3128">
        <v>62.8</v>
      </c>
      <c r="G3128">
        <v>3.6943000000000001</v>
      </c>
      <c r="H3128">
        <v>10.57</v>
      </c>
      <c r="I3128">
        <v>7.3212999999999999</v>
      </c>
      <c r="J3128">
        <v>26.085100000000001</v>
      </c>
      <c r="K3128">
        <v>6.6704999999999997</v>
      </c>
      <c r="L3128">
        <v>37.305</v>
      </c>
      <c r="M3128">
        <v>2.5733999999999999</v>
      </c>
      <c r="N3128">
        <v>29.35</v>
      </c>
      <c r="O3128">
        <v>2.5893999999999999</v>
      </c>
      <c r="Q3128" s="1"/>
    </row>
    <row r="3129" spans="1:17" x14ac:dyDescent="0.25">
      <c r="A3129" s="1">
        <v>41067</v>
      </c>
      <c r="B3129">
        <v>20.419</v>
      </c>
      <c r="C3129">
        <v>0</v>
      </c>
      <c r="D3129">
        <v>62.76</v>
      </c>
      <c r="E3129">
        <v>3.4049999999999998</v>
      </c>
      <c r="F3129">
        <v>62.8</v>
      </c>
      <c r="G3129">
        <v>3.6943000000000001</v>
      </c>
      <c r="H3129">
        <v>10.55</v>
      </c>
      <c r="I3129">
        <v>7.4561000000000002</v>
      </c>
      <c r="J3129">
        <v>25.783100000000001</v>
      </c>
      <c r="K3129">
        <v>6.7485999999999997</v>
      </c>
      <c r="L3129">
        <v>37.14</v>
      </c>
      <c r="M3129">
        <v>2.5848</v>
      </c>
      <c r="N3129">
        <v>29.23</v>
      </c>
      <c r="O3129">
        <v>2.6000999999999999</v>
      </c>
      <c r="Q3129" s="1"/>
    </row>
    <row r="3130" spans="1:17" x14ac:dyDescent="0.25">
      <c r="A3130" s="1">
        <v>41068</v>
      </c>
      <c r="B3130">
        <v>20.725999999999999</v>
      </c>
      <c r="C3130">
        <v>0</v>
      </c>
      <c r="D3130">
        <v>62.75</v>
      </c>
      <c r="E3130">
        <v>3.4056000000000002</v>
      </c>
      <c r="F3130">
        <v>62.98</v>
      </c>
      <c r="G3130">
        <v>3.6837</v>
      </c>
      <c r="H3130">
        <v>10.66</v>
      </c>
      <c r="I3130">
        <v>7.4889999999999999</v>
      </c>
      <c r="J3130">
        <v>26.077500000000001</v>
      </c>
      <c r="K3130">
        <v>6.6723999999999997</v>
      </c>
      <c r="L3130">
        <v>37.619999999999997</v>
      </c>
      <c r="M3130">
        <v>2.5518000000000001</v>
      </c>
      <c r="N3130">
        <v>29.65</v>
      </c>
      <c r="O3130">
        <v>2.5632000000000001</v>
      </c>
      <c r="Q3130" s="1"/>
    </row>
    <row r="3131" spans="1:17" x14ac:dyDescent="0.25">
      <c r="A3131" s="1">
        <v>41071</v>
      </c>
      <c r="B3131">
        <v>20.399000000000001</v>
      </c>
      <c r="C3131">
        <v>0</v>
      </c>
      <c r="D3131">
        <v>62.54</v>
      </c>
      <c r="E3131">
        <v>3.4169999999999998</v>
      </c>
      <c r="F3131">
        <v>62.12</v>
      </c>
      <c r="G3131">
        <v>3.7347000000000001</v>
      </c>
      <c r="H3131">
        <v>10.45</v>
      </c>
      <c r="I3131">
        <v>7.4955999999999996</v>
      </c>
      <c r="J3131">
        <v>26.107700000000001</v>
      </c>
      <c r="K3131">
        <v>6.6646999999999998</v>
      </c>
      <c r="L3131">
        <v>37.33</v>
      </c>
      <c r="M3131">
        <v>2.5716999999999999</v>
      </c>
      <c r="N3131">
        <v>28.895</v>
      </c>
      <c r="O3131">
        <v>2.6301999999999999</v>
      </c>
      <c r="Q3131" s="1"/>
    </row>
    <row r="3132" spans="1:17" x14ac:dyDescent="0.25">
      <c r="A3132" s="1">
        <v>41072</v>
      </c>
      <c r="B3132">
        <v>20.577000000000002</v>
      </c>
      <c r="C3132">
        <v>0</v>
      </c>
      <c r="D3132">
        <v>62.76</v>
      </c>
      <c r="E3132">
        <v>3.4049999999999998</v>
      </c>
      <c r="F3132">
        <v>63.08</v>
      </c>
      <c r="G3132">
        <v>3.6779000000000002</v>
      </c>
      <c r="H3132">
        <v>10.5</v>
      </c>
      <c r="I3132">
        <v>7.3402000000000003</v>
      </c>
      <c r="J3132">
        <v>26.402100000000001</v>
      </c>
      <c r="K3132">
        <v>6.5903999999999998</v>
      </c>
      <c r="L3132">
        <v>37.6</v>
      </c>
      <c r="M3132">
        <v>2.5531999999999999</v>
      </c>
      <c r="N3132">
        <v>29.29</v>
      </c>
      <c r="O3132">
        <v>2.5947</v>
      </c>
      <c r="Q3132" s="1"/>
    </row>
    <row r="3133" spans="1:17" x14ac:dyDescent="0.25">
      <c r="A3133" s="1">
        <v>41073</v>
      </c>
      <c r="B3133">
        <v>20.434000000000001</v>
      </c>
      <c r="C3133">
        <v>0</v>
      </c>
      <c r="D3133">
        <v>62.57</v>
      </c>
      <c r="E3133">
        <v>3.4154</v>
      </c>
      <c r="F3133">
        <v>64.45</v>
      </c>
      <c r="G3133">
        <v>3.5996999999999999</v>
      </c>
      <c r="H3133">
        <v>10.3</v>
      </c>
      <c r="I3133">
        <v>7.4042000000000003</v>
      </c>
      <c r="J3133">
        <v>26.402100000000001</v>
      </c>
      <c r="K3133">
        <v>6.5903999999999998</v>
      </c>
      <c r="L3133">
        <v>37.344999999999999</v>
      </c>
      <c r="M3133">
        <v>2.6242000000000001</v>
      </c>
      <c r="N3133">
        <v>29.13</v>
      </c>
      <c r="O3133">
        <v>2.609</v>
      </c>
      <c r="Q3133" s="1"/>
    </row>
    <row r="3134" spans="1:17" x14ac:dyDescent="0.25">
      <c r="A3134" s="1">
        <v>41074</v>
      </c>
      <c r="B3134">
        <v>20.411999999999999</v>
      </c>
      <c r="C3134">
        <v>0</v>
      </c>
      <c r="D3134">
        <v>63.18</v>
      </c>
      <c r="E3134">
        <v>3.3824000000000001</v>
      </c>
      <c r="F3134">
        <v>65.45</v>
      </c>
      <c r="G3134">
        <v>3.5447000000000002</v>
      </c>
      <c r="H3134">
        <v>10.41</v>
      </c>
      <c r="I3134">
        <v>7.3402000000000003</v>
      </c>
      <c r="J3134">
        <v>26.937999999999999</v>
      </c>
      <c r="K3134">
        <v>6.4592999999999998</v>
      </c>
      <c r="L3134">
        <v>37.869999999999997</v>
      </c>
      <c r="M3134">
        <v>2.5878000000000001</v>
      </c>
      <c r="N3134">
        <v>29.34</v>
      </c>
      <c r="O3134">
        <v>2.5903</v>
      </c>
      <c r="Q3134" s="1"/>
    </row>
    <row r="3135" spans="1:17" x14ac:dyDescent="0.25">
      <c r="A3135" s="1">
        <v>41075</v>
      </c>
      <c r="B3135">
        <v>20.504999999999999</v>
      </c>
      <c r="C3135">
        <v>0</v>
      </c>
      <c r="D3135">
        <v>62.88</v>
      </c>
      <c r="E3135">
        <v>3.3984999999999999</v>
      </c>
      <c r="F3135">
        <v>66.010000000000005</v>
      </c>
      <c r="G3135">
        <v>3.5146000000000002</v>
      </c>
      <c r="H3135">
        <v>10.35</v>
      </c>
      <c r="I3135">
        <v>7.1189</v>
      </c>
      <c r="J3135">
        <v>26.953099999999999</v>
      </c>
      <c r="K3135">
        <v>6.4557000000000002</v>
      </c>
      <c r="L3135">
        <v>38.045000000000002</v>
      </c>
      <c r="M3135">
        <v>2.5758999999999999</v>
      </c>
      <c r="N3135">
        <v>30.02</v>
      </c>
      <c r="O3135">
        <v>2.5316000000000001</v>
      </c>
      <c r="Q3135" s="1"/>
    </row>
    <row r="3136" spans="1:17" x14ac:dyDescent="0.25">
      <c r="A3136" s="1">
        <v>41078</v>
      </c>
      <c r="B3136">
        <v>20.920999999999999</v>
      </c>
      <c r="C3136">
        <v>0</v>
      </c>
      <c r="D3136">
        <v>62.29</v>
      </c>
      <c r="E3136">
        <v>3.4306999999999999</v>
      </c>
      <c r="F3136">
        <v>66.3</v>
      </c>
      <c r="G3136">
        <v>3.4992000000000001</v>
      </c>
      <c r="H3136">
        <v>10.34</v>
      </c>
      <c r="I3136">
        <v>6.9218000000000002</v>
      </c>
      <c r="J3136">
        <v>26.892700000000001</v>
      </c>
      <c r="K3136">
        <v>6.4702000000000002</v>
      </c>
      <c r="L3136">
        <v>37.99</v>
      </c>
      <c r="M3136">
        <v>2.5796000000000001</v>
      </c>
      <c r="N3136">
        <v>29.84</v>
      </c>
      <c r="O3136">
        <v>2.5468999999999999</v>
      </c>
      <c r="Q3136" s="1"/>
    </row>
    <row r="3137" spans="1:17" x14ac:dyDescent="0.25">
      <c r="A3137" s="1">
        <v>41079</v>
      </c>
      <c r="B3137">
        <v>20.978999999999999</v>
      </c>
      <c r="C3137">
        <v>0</v>
      </c>
      <c r="D3137">
        <v>62.21</v>
      </c>
      <c r="E3137">
        <v>3.4350999999999998</v>
      </c>
      <c r="F3137">
        <v>66.72</v>
      </c>
      <c r="G3137">
        <v>3.4771999999999998</v>
      </c>
      <c r="H3137">
        <v>10.56</v>
      </c>
      <c r="I3137">
        <v>7.0480999999999998</v>
      </c>
      <c r="J3137">
        <v>26.771899999999999</v>
      </c>
      <c r="K3137">
        <v>6.4993999999999996</v>
      </c>
      <c r="L3137">
        <v>37.869999999999997</v>
      </c>
      <c r="M3137">
        <v>2.5878000000000001</v>
      </c>
      <c r="N3137">
        <v>30.7</v>
      </c>
      <c r="O3137">
        <v>2.4756</v>
      </c>
      <c r="Q3137" s="1"/>
    </row>
    <row r="3138" spans="1:17" x14ac:dyDescent="0.25">
      <c r="A3138" s="1">
        <v>41080</v>
      </c>
      <c r="B3138">
        <v>20.919</v>
      </c>
      <c r="C3138">
        <v>0</v>
      </c>
      <c r="D3138">
        <v>60.39</v>
      </c>
      <c r="E3138">
        <v>3.5387</v>
      </c>
      <c r="F3138">
        <v>67</v>
      </c>
      <c r="G3138">
        <v>3.4626999999999999</v>
      </c>
      <c r="H3138">
        <v>10.65</v>
      </c>
      <c r="I3138">
        <v>7.0598000000000001</v>
      </c>
      <c r="J3138">
        <v>26.726600000000001</v>
      </c>
      <c r="K3138">
        <v>6.5103999999999997</v>
      </c>
      <c r="L3138">
        <v>37.78</v>
      </c>
      <c r="M3138">
        <v>2.5939999999999999</v>
      </c>
      <c r="N3138">
        <v>30.93</v>
      </c>
      <c r="O3138">
        <v>2.4571999999999998</v>
      </c>
      <c r="Q3138" s="1"/>
    </row>
    <row r="3139" spans="1:17" x14ac:dyDescent="0.25">
      <c r="A3139" s="1">
        <v>41081</v>
      </c>
      <c r="B3139">
        <v>20.631</v>
      </c>
      <c r="C3139">
        <v>0</v>
      </c>
      <c r="D3139">
        <v>59.75</v>
      </c>
      <c r="E3139">
        <v>3.5766</v>
      </c>
      <c r="F3139">
        <v>66.39</v>
      </c>
      <c r="G3139">
        <v>3.4944999999999999</v>
      </c>
      <c r="H3139">
        <v>10.27</v>
      </c>
      <c r="I3139">
        <v>7.0833000000000004</v>
      </c>
      <c r="J3139">
        <v>26.439800000000002</v>
      </c>
      <c r="K3139">
        <v>6.5810000000000004</v>
      </c>
      <c r="L3139">
        <v>37.335000000000001</v>
      </c>
      <c r="M3139">
        <v>2.6248999999999998</v>
      </c>
      <c r="N3139">
        <v>30.135000000000002</v>
      </c>
      <c r="O3139">
        <v>2.5219999999999998</v>
      </c>
      <c r="Q3139" s="1"/>
    </row>
    <row r="3140" spans="1:17" x14ac:dyDescent="0.25">
      <c r="A3140" s="1">
        <v>41082</v>
      </c>
      <c r="B3140">
        <v>20.789000000000001</v>
      </c>
      <c r="C3140">
        <v>0</v>
      </c>
      <c r="D3140">
        <v>59.83</v>
      </c>
      <c r="E3140">
        <v>3.5718000000000001</v>
      </c>
      <c r="F3140">
        <v>66.63</v>
      </c>
      <c r="G3140">
        <v>3.4819</v>
      </c>
      <c r="H3140">
        <v>10.19</v>
      </c>
      <c r="I3140">
        <v>7.1608999999999998</v>
      </c>
      <c r="J3140">
        <v>26.545500000000001</v>
      </c>
      <c r="K3140">
        <v>6.5548000000000002</v>
      </c>
      <c r="L3140">
        <v>37.47</v>
      </c>
      <c r="M3140">
        <v>2.6154000000000002</v>
      </c>
      <c r="N3140">
        <v>30.7</v>
      </c>
      <c r="O3140">
        <v>2.4756</v>
      </c>
      <c r="Q3140" s="1"/>
    </row>
    <row r="3141" spans="1:17" x14ac:dyDescent="0.25">
      <c r="A3141" s="1">
        <v>41085</v>
      </c>
      <c r="B3141">
        <v>20.384</v>
      </c>
      <c r="C3141">
        <v>0</v>
      </c>
      <c r="D3141">
        <v>59.31</v>
      </c>
      <c r="E3141">
        <v>3.6031</v>
      </c>
      <c r="F3141">
        <v>66.5</v>
      </c>
      <c r="G3141">
        <v>3.4887000000000001</v>
      </c>
      <c r="H3141">
        <v>10.01</v>
      </c>
      <c r="I3141">
        <v>7.2279</v>
      </c>
      <c r="J3141">
        <v>26.3794</v>
      </c>
      <c r="K3141">
        <v>6.5960999999999999</v>
      </c>
      <c r="L3141">
        <v>37.384999999999998</v>
      </c>
      <c r="M3141">
        <v>2.6214</v>
      </c>
      <c r="N3141">
        <v>29.864999999999998</v>
      </c>
      <c r="O3141">
        <v>2.5448</v>
      </c>
      <c r="Q3141" s="1"/>
    </row>
    <row r="3142" spans="1:17" x14ac:dyDescent="0.25">
      <c r="A3142" s="1">
        <v>41086</v>
      </c>
      <c r="B3142">
        <v>20.428999999999998</v>
      </c>
      <c r="C3142">
        <v>0</v>
      </c>
      <c r="D3142">
        <v>59.27</v>
      </c>
      <c r="E3142">
        <v>3.6055000000000001</v>
      </c>
      <c r="F3142">
        <v>66.42</v>
      </c>
      <c r="G3142">
        <v>3.4929000000000001</v>
      </c>
      <c r="H3142">
        <v>10.01</v>
      </c>
      <c r="I3142">
        <v>7.2095000000000002</v>
      </c>
      <c r="J3142">
        <v>26.402100000000001</v>
      </c>
      <c r="K3142">
        <v>6.5903999999999998</v>
      </c>
      <c r="L3142">
        <v>37.54</v>
      </c>
      <c r="M3142">
        <v>2.6105</v>
      </c>
      <c r="N3142">
        <v>30.02</v>
      </c>
      <c r="O3142">
        <v>2.5316000000000001</v>
      </c>
      <c r="Q3142" s="1"/>
    </row>
    <row r="3143" spans="1:17" x14ac:dyDescent="0.25">
      <c r="A3143" s="1">
        <v>41087</v>
      </c>
      <c r="B3143">
        <v>20.518000000000001</v>
      </c>
      <c r="C3143">
        <v>0</v>
      </c>
      <c r="D3143">
        <v>59.98</v>
      </c>
      <c r="E3143">
        <v>3.5629</v>
      </c>
      <c r="F3143">
        <v>66.84</v>
      </c>
      <c r="G3143">
        <v>3.4710000000000001</v>
      </c>
      <c r="H3143">
        <v>10.02</v>
      </c>
      <c r="I3143">
        <v>7.1489000000000003</v>
      </c>
      <c r="J3143">
        <v>26.560600000000001</v>
      </c>
      <c r="K3143">
        <v>6.5510999999999999</v>
      </c>
      <c r="L3143">
        <v>38.17</v>
      </c>
      <c r="M3143">
        <v>2.5674999999999999</v>
      </c>
      <c r="N3143">
        <v>30.17</v>
      </c>
      <c r="O3143">
        <v>2.5190999999999999</v>
      </c>
      <c r="Q3143" s="1"/>
    </row>
    <row r="3144" spans="1:17" x14ac:dyDescent="0.25">
      <c r="A3144" s="1">
        <v>41088</v>
      </c>
      <c r="B3144">
        <v>20.323</v>
      </c>
      <c r="C3144">
        <v>0</v>
      </c>
      <c r="D3144">
        <v>60.29</v>
      </c>
      <c r="E3144">
        <v>3.5445000000000002</v>
      </c>
      <c r="F3144">
        <v>66.94</v>
      </c>
      <c r="G3144">
        <v>3.4658000000000002</v>
      </c>
      <c r="H3144">
        <v>10.09</v>
      </c>
      <c r="I3144">
        <v>7.1429</v>
      </c>
      <c r="J3144">
        <v>26.711500000000001</v>
      </c>
      <c r="K3144">
        <v>6.5140000000000002</v>
      </c>
      <c r="L3144">
        <v>38.284999999999997</v>
      </c>
      <c r="M3144">
        <v>2.5596999999999999</v>
      </c>
      <c r="N3144">
        <v>29.91</v>
      </c>
      <c r="O3144">
        <v>2.5409999999999999</v>
      </c>
      <c r="Q3144" s="1"/>
    </row>
    <row r="3145" spans="1:17" x14ac:dyDescent="0.25">
      <c r="A3145" s="1">
        <v>41089</v>
      </c>
      <c r="B3145">
        <v>20.856999999999999</v>
      </c>
      <c r="C3145">
        <v>0</v>
      </c>
      <c r="D3145">
        <v>61.25</v>
      </c>
      <c r="E3145">
        <v>3.4889999999999999</v>
      </c>
      <c r="F3145">
        <v>67.56</v>
      </c>
      <c r="G3145">
        <v>3.4340000000000002</v>
      </c>
      <c r="H3145">
        <v>9.59</v>
      </c>
      <c r="I3145">
        <v>7.0598000000000001</v>
      </c>
      <c r="J3145">
        <v>26.915299999999998</v>
      </c>
      <c r="K3145">
        <v>6.4646999999999997</v>
      </c>
      <c r="L3145">
        <v>39.094999999999999</v>
      </c>
      <c r="M3145">
        <v>2.5066999999999999</v>
      </c>
      <c r="N3145">
        <v>30.59</v>
      </c>
      <c r="O3145">
        <v>2.4845000000000002</v>
      </c>
      <c r="Q3145" s="1"/>
    </row>
    <row r="3146" spans="1:17" x14ac:dyDescent="0.25">
      <c r="A3146" s="1">
        <v>41092</v>
      </c>
      <c r="B3146">
        <v>21.161000000000001</v>
      </c>
      <c r="C3146">
        <v>0</v>
      </c>
      <c r="D3146">
        <v>61.19</v>
      </c>
      <c r="E3146">
        <v>3.4923999999999999</v>
      </c>
      <c r="F3146">
        <v>68</v>
      </c>
      <c r="G3146">
        <v>3.4117999999999999</v>
      </c>
      <c r="H3146">
        <v>9.39</v>
      </c>
      <c r="I3146">
        <v>7.1308999999999996</v>
      </c>
      <c r="J3146">
        <v>27.322900000000001</v>
      </c>
      <c r="K3146">
        <v>6.3682999999999996</v>
      </c>
      <c r="L3146">
        <v>39.46</v>
      </c>
      <c r="M3146">
        <v>2.4834999999999998</v>
      </c>
      <c r="N3146">
        <v>30.56</v>
      </c>
      <c r="O3146">
        <v>2.4868999999999999</v>
      </c>
      <c r="Q3146" s="1"/>
    </row>
    <row r="3147" spans="1:17" x14ac:dyDescent="0.25">
      <c r="A3147" s="1">
        <v>41093</v>
      </c>
      <c r="B3147">
        <v>21.408000000000001</v>
      </c>
      <c r="C3147">
        <v>0</v>
      </c>
      <c r="D3147">
        <v>61.36</v>
      </c>
      <c r="E3147">
        <v>3.4826999999999999</v>
      </c>
      <c r="F3147">
        <v>68.040000000000006</v>
      </c>
      <c r="G3147">
        <v>3.4098000000000002</v>
      </c>
      <c r="H3147">
        <v>9.6</v>
      </c>
      <c r="I3147">
        <v>7.1308999999999996</v>
      </c>
      <c r="J3147">
        <v>27.171900000000001</v>
      </c>
      <c r="K3147">
        <v>6.4036999999999997</v>
      </c>
      <c r="L3147">
        <v>39.58</v>
      </c>
      <c r="M3147">
        <v>2.476</v>
      </c>
      <c r="N3147">
        <v>30.76</v>
      </c>
      <c r="O3147">
        <v>2.4706999999999999</v>
      </c>
      <c r="Q3147" s="1"/>
    </row>
    <row r="3148" spans="1:17" x14ac:dyDescent="0.25">
      <c r="A3148" s="1">
        <v>41095</v>
      </c>
      <c r="B3148">
        <v>21.783999999999999</v>
      </c>
      <c r="C3148">
        <v>0</v>
      </c>
      <c r="D3148">
        <v>61.35</v>
      </c>
      <c r="E3148">
        <v>3.4832999999999998</v>
      </c>
      <c r="F3148">
        <v>67.78</v>
      </c>
      <c r="G3148">
        <v>3.4228000000000001</v>
      </c>
      <c r="H3148">
        <v>9.57</v>
      </c>
      <c r="I3148">
        <v>7.1070000000000002</v>
      </c>
      <c r="J3148">
        <v>26.9983</v>
      </c>
      <c r="K3148">
        <v>6.4447999999999999</v>
      </c>
      <c r="L3148">
        <v>39.225000000000001</v>
      </c>
      <c r="M3148">
        <v>2.4984000000000002</v>
      </c>
      <c r="N3148">
        <v>30.7</v>
      </c>
      <c r="O3148">
        <v>2.4756</v>
      </c>
      <c r="Q3148" s="1"/>
    </row>
    <row r="3149" spans="1:17" x14ac:dyDescent="0.25">
      <c r="A3149" s="1">
        <v>41096</v>
      </c>
      <c r="B3149">
        <v>21.638999999999999</v>
      </c>
      <c r="C3149">
        <v>0</v>
      </c>
      <c r="D3149">
        <v>61.28</v>
      </c>
      <c r="E3149">
        <v>3.4872999999999998</v>
      </c>
      <c r="F3149">
        <v>67.64</v>
      </c>
      <c r="G3149">
        <v>3.4298999999999999</v>
      </c>
      <c r="H3149">
        <v>9.5</v>
      </c>
      <c r="I3149">
        <v>6.8383000000000003</v>
      </c>
      <c r="J3149">
        <v>26.749300000000002</v>
      </c>
      <c r="K3149">
        <v>6.5422000000000002</v>
      </c>
      <c r="L3149">
        <v>39.075000000000003</v>
      </c>
      <c r="M3149">
        <v>2.508</v>
      </c>
      <c r="N3149">
        <v>30.184999999999999</v>
      </c>
      <c r="O3149">
        <v>2.5177999999999998</v>
      </c>
      <c r="Q3149" s="1"/>
    </row>
    <row r="3150" spans="1:17" x14ac:dyDescent="0.25">
      <c r="A3150" s="1">
        <v>41099</v>
      </c>
      <c r="B3150">
        <v>21.925000000000001</v>
      </c>
      <c r="C3150">
        <v>0</v>
      </c>
      <c r="D3150">
        <v>61.55</v>
      </c>
      <c r="E3150">
        <v>3.472</v>
      </c>
      <c r="F3150">
        <v>67.78</v>
      </c>
      <c r="G3150">
        <v>3.4228000000000001</v>
      </c>
      <c r="H3150">
        <v>9.4499999999999993</v>
      </c>
      <c r="I3150">
        <v>6.9443999999999999</v>
      </c>
      <c r="J3150">
        <v>26.8247</v>
      </c>
      <c r="K3150">
        <v>6.5237999999999996</v>
      </c>
      <c r="L3150">
        <v>38.99</v>
      </c>
      <c r="M3150">
        <v>2.5135000000000001</v>
      </c>
      <c r="N3150">
        <v>30</v>
      </c>
      <c r="O3150">
        <v>2.5333000000000001</v>
      </c>
      <c r="Q3150" s="1"/>
    </row>
    <row r="3151" spans="1:17" x14ac:dyDescent="0.25">
      <c r="A3151" s="1">
        <v>41100</v>
      </c>
      <c r="B3151">
        <v>21.722000000000001</v>
      </c>
      <c r="C3151">
        <v>0</v>
      </c>
      <c r="D3151">
        <v>61.73</v>
      </c>
      <c r="E3151">
        <v>3.4618000000000002</v>
      </c>
      <c r="F3151">
        <v>67.88</v>
      </c>
      <c r="G3151">
        <v>3.4178000000000002</v>
      </c>
      <c r="H3151">
        <v>9.35</v>
      </c>
      <c r="I3151">
        <v>6.8327999999999998</v>
      </c>
      <c r="J3151">
        <v>26.749300000000002</v>
      </c>
      <c r="K3151">
        <v>6.5422000000000002</v>
      </c>
      <c r="L3151">
        <v>38.99</v>
      </c>
      <c r="M3151">
        <v>2.5135000000000001</v>
      </c>
      <c r="N3151">
        <v>29.74</v>
      </c>
      <c r="O3151">
        <v>2.5554999999999999</v>
      </c>
      <c r="Q3151" s="1"/>
    </row>
    <row r="3152" spans="1:17" x14ac:dyDescent="0.25">
      <c r="A3152" s="1">
        <v>41101</v>
      </c>
      <c r="B3152">
        <v>21.587</v>
      </c>
      <c r="C3152">
        <v>0</v>
      </c>
      <c r="D3152">
        <v>61.4</v>
      </c>
      <c r="E3152">
        <v>3.4805000000000001</v>
      </c>
      <c r="F3152">
        <v>67.900000000000006</v>
      </c>
      <c r="G3152">
        <v>3.4167999999999998</v>
      </c>
      <c r="H3152">
        <v>9.33</v>
      </c>
      <c r="I3152">
        <v>6.7675000000000001</v>
      </c>
      <c r="J3152">
        <v>26.613399999999999</v>
      </c>
      <c r="K3152">
        <v>6.5755999999999997</v>
      </c>
      <c r="L3152">
        <v>38.729999999999997</v>
      </c>
      <c r="M3152">
        <v>2.5303</v>
      </c>
      <c r="N3152">
        <v>29.3</v>
      </c>
      <c r="O3152">
        <v>2.5939000000000001</v>
      </c>
      <c r="Q3152" s="1"/>
    </row>
    <row r="3153" spans="1:17" x14ac:dyDescent="0.25">
      <c r="A3153" s="1">
        <v>41102</v>
      </c>
      <c r="B3153">
        <v>21.388999999999999</v>
      </c>
      <c r="C3153">
        <v>0</v>
      </c>
      <c r="D3153">
        <v>63.7</v>
      </c>
      <c r="E3153">
        <v>3.3548</v>
      </c>
      <c r="F3153">
        <v>67.709999999999994</v>
      </c>
      <c r="G3153">
        <v>3.4264000000000001</v>
      </c>
      <c r="H3153">
        <v>9.1300000000000008</v>
      </c>
      <c r="I3153">
        <v>6.5084</v>
      </c>
      <c r="J3153">
        <v>26.318999999999999</v>
      </c>
      <c r="K3153">
        <v>6.6492000000000004</v>
      </c>
      <c r="L3153">
        <v>38.32</v>
      </c>
      <c r="M3153">
        <v>2.5573999999999999</v>
      </c>
      <c r="N3153">
        <v>28.63</v>
      </c>
      <c r="O3153">
        <v>2.6545999999999998</v>
      </c>
      <c r="Q3153" s="1"/>
    </row>
    <row r="3154" spans="1:17" x14ac:dyDescent="0.25">
      <c r="A3154" s="1">
        <v>41103</v>
      </c>
      <c r="B3154">
        <v>21.606000000000002</v>
      </c>
      <c r="C3154">
        <v>0</v>
      </c>
      <c r="D3154">
        <v>65.09</v>
      </c>
      <c r="E3154">
        <v>3.2831000000000001</v>
      </c>
      <c r="F3154">
        <v>68.61</v>
      </c>
      <c r="G3154">
        <v>3.3814000000000002</v>
      </c>
      <c r="H3154">
        <v>9.27</v>
      </c>
      <c r="I3154">
        <v>6.5233999999999996</v>
      </c>
      <c r="J3154">
        <v>26.6813</v>
      </c>
      <c r="K3154">
        <v>6.5589000000000004</v>
      </c>
      <c r="L3154">
        <v>38.64</v>
      </c>
      <c r="M3154">
        <v>2.5362</v>
      </c>
      <c r="N3154">
        <v>29.39</v>
      </c>
      <c r="O3154">
        <v>2.5859000000000001</v>
      </c>
      <c r="Q3154" s="1"/>
    </row>
    <row r="3155" spans="1:17" x14ac:dyDescent="0.25">
      <c r="A3155" s="1">
        <v>41106</v>
      </c>
      <c r="B3155">
        <v>21.675000000000001</v>
      </c>
      <c r="C3155">
        <v>0</v>
      </c>
      <c r="D3155">
        <v>64.81</v>
      </c>
      <c r="E3155">
        <v>3.2972999999999999</v>
      </c>
      <c r="F3155">
        <v>68.45</v>
      </c>
      <c r="G3155">
        <v>3.3893</v>
      </c>
      <c r="H3155">
        <v>9.26</v>
      </c>
      <c r="I3155">
        <v>6.4541000000000004</v>
      </c>
      <c r="J3155">
        <v>26.734200000000001</v>
      </c>
      <c r="K3155">
        <v>6.5458999999999996</v>
      </c>
      <c r="L3155">
        <v>38.24</v>
      </c>
      <c r="M3155">
        <v>2.5628000000000002</v>
      </c>
      <c r="N3155">
        <v>29.44</v>
      </c>
      <c r="O3155">
        <v>2.5815000000000001</v>
      </c>
      <c r="Q3155" s="1"/>
    </row>
    <row r="3156" spans="1:17" x14ac:dyDescent="0.25">
      <c r="A3156" s="1">
        <v>41107</v>
      </c>
      <c r="B3156">
        <v>21.675999999999998</v>
      </c>
      <c r="C3156">
        <v>0</v>
      </c>
      <c r="D3156">
        <v>65.349999999999994</v>
      </c>
      <c r="E3156">
        <v>3.2700999999999998</v>
      </c>
      <c r="F3156">
        <v>69</v>
      </c>
      <c r="G3156">
        <v>3.3622999999999998</v>
      </c>
      <c r="H3156">
        <v>9.34</v>
      </c>
      <c r="I3156">
        <v>6.6303000000000001</v>
      </c>
      <c r="J3156">
        <v>27.036100000000001</v>
      </c>
      <c r="K3156">
        <v>6.4728000000000003</v>
      </c>
      <c r="L3156">
        <v>38.844999999999999</v>
      </c>
      <c r="M3156">
        <v>2.5228000000000002</v>
      </c>
      <c r="N3156">
        <v>29.66</v>
      </c>
      <c r="O3156">
        <v>2.5623999999999998</v>
      </c>
      <c r="Q3156" s="1"/>
    </row>
    <row r="3157" spans="1:17" x14ac:dyDescent="0.25">
      <c r="A3157" s="1">
        <v>41108</v>
      </c>
      <c r="B3157">
        <v>21.652000000000001</v>
      </c>
      <c r="C3157">
        <v>0</v>
      </c>
      <c r="D3157">
        <v>64.819999999999993</v>
      </c>
      <c r="E3157">
        <v>3.3538999999999999</v>
      </c>
      <c r="F3157">
        <v>69.37</v>
      </c>
      <c r="G3157">
        <v>3.3443999999999998</v>
      </c>
      <c r="H3157">
        <v>9.3800000000000008</v>
      </c>
      <c r="I3157">
        <v>6.6562000000000001</v>
      </c>
      <c r="J3157">
        <v>27.315300000000001</v>
      </c>
      <c r="K3157">
        <v>6.4066999999999998</v>
      </c>
      <c r="L3157">
        <v>38.72</v>
      </c>
      <c r="M3157">
        <v>2.5310000000000001</v>
      </c>
      <c r="N3157">
        <v>30.45</v>
      </c>
      <c r="O3157">
        <v>2.4958999999999998</v>
      </c>
      <c r="Q3157" s="1"/>
    </row>
    <row r="3158" spans="1:17" x14ac:dyDescent="0.25">
      <c r="A3158" s="1">
        <v>41109</v>
      </c>
      <c r="B3158">
        <v>21.94</v>
      </c>
      <c r="C3158">
        <v>0</v>
      </c>
      <c r="D3158">
        <v>64.92</v>
      </c>
      <c r="E3158">
        <v>3.3487</v>
      </c>
      <c r="F3158">
        <v>69.53</v>
      </c>
      <c r="G3158">
        <v>3.3367</v>
      </c>
      <c r="H3158">
        <v>9.35</v>
      </c>
      <c r="I3158">
        <v>6.7836999999999996</v>
      </c>
      <c r="J3158">
        <v>26.779499999999999</v>
      </c>
      <c r="K3158">
        <v>6.5349000000000004</v>
      </c>
      <c r="L3158">
        <v>38.774999999999999</v>
      </c>
      <c r="M3158">
        <v>2.5274000000000001</v>
      </c>
      <c r="N3158">
        <v>30.664999999999999</v>
      </c>
      <c r="O3158">
        <v>2.4784000000000002</v>
      </c>
      <c r="Q3158" s="1"/>
    </row>
    <row r="3159" spans="1:17" x14ac:dyDescent="0.25">
      <c r="A3159" s="1">
        <v>41110</v>
      </c>
      <c r="B3159">
        <v>21.582000000000001</v>
      </c>
      <c r="C3159">
        <v>0</v>
      </c>
      <c r="D3159">
        <v>64.73</v>
      </c>
      <c r="E3159">
        <v>3.3586</v>
      </c>
      <c r="F3159">
        <v>68.63</v>
      </c>
      <c r="G3159">
        <v>3.3803999999999998</v>
      </c>
      <c r="H3159">
        <v>9.2100000000000009</v>
      </c>
      <c r="I3159">
        <v>6.7568000000000001</v>
      </c>
      <c r="J3159">
        <v>26.635999999999999</v>
      </c>
      <c r="K3159">
        <v>6.57</v>
      </c>
      <c r="L3159">
        <v>38.515000000000001</v>
      </c>
      <c r="M3159">
        <v>2.5445000000000002</v>
      </c>
      <c r="N3159">
        <v>30.114999999999998</v>
      </c>
      <c r="O3159">
        <v>2.5236999999999998</v>
      </c>
      <c r="Q3159" s="1"/>
    </row>
    <row r="3160" spans="1:17" x14ac:dyDescent="0.25">
      <c r="A3160" s="1">
        <v>41113</v>
      </c>
      <c r="B3160">
        <v>21.565000000000001</v>
      </c>
      <c r="C3160">
        <v>0</v>
      </c>
      <c r="D3160">
        <v>64.39</v>
      </c>
      <c r="E3160">
        <v>3.3763000000000001</v>
      </c>
      <c r="F3160">
        <v>68.11</v>
      </c>
      <c r="G3160">
        <v>3.4062999999999999</v>
      </c>
      <c r="H3160">
        <v>9.17</v>
      </c>
      <c r="I3160">
        <v>6.73</v>
      </c>
      <c r="J3160">
        <v>26.704000000000001</v>
      </c>
      <c r="K3160">
        <v>6.5533000000000001</v>
      </c>
      <c r="L3160">
        <v>38.44</v>
      </c>
      <c r="M3160">
        <v>2.5493999999999999</v>
      </c>
      <c r="N3160">
        <v>29.28</v>
      </c>
      <c r="O3160">
        <v>2.5956000000000001</v>
      </c>
      <c r="Q3160" s="1"/>
    </row>
    <row r="3161" spans="1:17" x14ac:dyDescent="0.25">
      <c r="A3161" s="1">
        <v>41114</v>
      </c>
      <c r="B3161">
        <v>21.460999999999999</v>
      </c>
      <c r="C3161">
        <v>0</v>
      </c>
      <c r="D3161">
        <v>64.02</v>
      </c>
      <c r="E3161">
        <v>3.3957999999999999</v>
      </c>
      <c r="F3161">
        <v>67.349999999999994</v>
      </c>
      <c r="G3161">
        <v>3.4447000000000001</v>
      </c>
      <c r="H3161">
        <v>9.06</v>
      </c>
      <c r="I3161">
        <v>6.7141000000000002</v>
      </c>
      <c r="J3161">
        <v>26.137899999999998</v>
      </c>
      <c r="K3161">
        <v>6.6952999999999996</v>
      </c>
      <c r="L3161">
        <v>38.33</v>
      </c>
      <c r="M3161">
        <v>2.5567000000000002</v>
      </c>
      <c r="N3161">
        <v>29.15</v>
      </c>
      <c r="O3161">
        <v>2.6072000000000002</v>
      </c>
      <c r="Q3161" s="1"/>
    </row>
    <row r="3162" spans="1:17" x14ac:dyDescent="0.25">
      <c r="A3162" s="1">
        <v>41115</v>
      </c>
      <c r="B3162">
        <v>20.535</v>
      </c>
      <c r="C3162">
        <v>0</v>
      </c>
      <c r="D3162">
        <v>64.02</v>
      </c>
      <c r="E3162">
        <v>3.3957999999999999</v>
      </c>
      <c r="F3162">
        <v>67.53</v>
      </c>
      <c r="G3162">
        <v>3.4355000000000002</v>
      </c>
      <c r="H3162">
        <v>8.9700000000000006</v>
      </c>
      <c r="I3162">
        <v>6.6509999999999998</v>
      </c>
      <c r="J3162">
        <v>26.6662</v>
      </c>
      <c r="K3162">
        <v>6.5625999999999998</v>
      </c>
      <c r="L3162">
        <v>38.51</v>
      </c>
      <c r="M3162">
        <v>2.5448</v>
      </c>
      <c r="N3162">
        <v>28.83</v>
      </c>
      <c r="O3162">
        <v>2.6360999999999999</v>
      </c>
      <c r="Q3162" s="1"/>
    </row>
    <row r="3163" spans="1:17" x14ac:dyDescent="0.25">
      <c r="A3163" s="1">
        <v>41116</v>
      </c>
      <c r="B3163">
        <v>20.530999999999999</v>
      </c>
      <c r="C3163">
        <v>0</v>
      </c>
      <c r="D3163">
        <v>64.56</v>
      </c>
      <c r="E3163">
        <v>3.3673999999999999</v>
      </c>
      <c r="F3163">
        <v>68.739999999999995</v>
      </c>
      <c r="G3163">
        <v>3.375</v>
      </c>
      <c r="H3163">
        <v>8.9600000000000009</v>
      </c>
      <c r="I3163">
        <v>6.7247000000000003</v>
      </c>
      <c r="J3163">
        <v>27.398399999999999</v>
      </c>
      <c r="K3163">
        <v>6.3872</v>
      </c>
      <c r="L3163">
        <v>39.424999999999997</v>
      </c>
      <c r="M3163">
        <v>2.4857</v>
      </c>
      <c r="N3163">
        <v>29.16</v>
      </c>
      <c r="O3163">
        <v>2.6063000000000001</v>
      </c>
      <c r="Q3163" s="1"/>
    </row>
    <row r="3164" spans="1:17" x14ac:dyDescent="0.25">
      <c r="A3164" s="1">
        <v>41117</v>
      </c>
      <c r="B3164">
        <v>20.899000000000001</v>
      </c>
      <c r="C3164">
        <v>0</v>
      </c>
      <c r="D3164">
        <v>65.09</v>
      </c>
      <c r="E3164">
        <v>3.34</v>
      </c>
      <c r="F3164">
        <v>69.52</v>
      </c>
      <c r="G3164">
        <v>3.3372000000000002</v>
      </c>
      <c r="H3164">
        <v>9</v>
      </c>
      <c r="I3164">
        <v>6.8548</v>
      </c>
      <c r="J3164">
        <v>28.032399999999999</v>
      </c>
      <c r="K3164">
        <v>6.2427999999999999</v>
      </c>
      <c r="L3164">
        <v>40.005000000000003</v>
      </c>
      <c r="M3164">
        <v>2.4497</v>
      </c>
      <c r="N3164">
        <v>29.754999999999999</v>
      </c>
      <c r="O3164">
        <v>2.5541999999999998</v>
      </c>
      <c r="Q3164" s="1"/>
    </row>
    <row r="3165" spans="1:17" x14ac:dyDescent="0.25">
      <c r="A3165" s="1">
        <v>41120</v>
      </c>
      <c r="B3165">
        <v>21.251000000000001</v>
      </c>
      <c r="C3165">
        <v>0</v>
      </c>
      <c r="D3165">
        <v>65.099999999999994</v>
      </c>
      <c r="E3165">
        <v>3.3395000000000001</v>
      </c>
      <c r="F3165">
        <v>69.45</v>
      </c>
      <c r="G3165">
        <v>3.3405</v>
      </c>
      <c r="H3165">
        <v>9.1</v>
      </c>
      <c r="I3165">
        <v>6.8217999999999996</v>
      </c>
      <c r="J3165">
        <v>28.251300000000001</v>
      </c>
      <c r="K3165">
        <v>6.1943999999999999</v>
      </c>
      <c r="L3165">
        <v>40.56</v>
      </c>
      <c r="M3165">
        <v>2.4161999999999999</v>
      </c>
      <c r="N3165">
        <v>29.64</v>
      </c>
      <c r="O3165">
        <v>2.5640999999999998</v>
      </c>
      <c r="Q3165" s="1"/>
    </row>
    <row r="3166" spans="1:17" x14ac:dyDescent="0.25">
      <c r="A3166" s="1">
        <v>41121</v>
      </c>
      <c r="B3166">
        <v>21.812999999999999</v>
      </c>
      <c r="C3166">
        <v>0</v>
      </c>
      <c r="D3166">
        <v>64.540000000000006</v>
      </c>
      <c r="E3166">
        <v>3.3685</v>
      </c>
      <c r="F3166">
        <v>69.22</v>
      </c>
      <c r="G3166">
        <v>3.3515999999999999</v>
      </c>
      <c r="H3166">
        <v>9.24</v>
      </c>
      <c r="I3166">
        <v>6.8604000000000003</v>
      </c>
      <c r="J3166">
        <v>28.621099999999998</v>
      </c>
      <c r="K3166">
        <v>6.1143999999999998</v>
      </c>
      <c r="L3166">
        <v>40.4</v>
      </c>
      <c r="M3166">
        <v>2.4257</v>
      </c>
      <c r="N3166">
        <v>29.47</v>
      </c>
      <c r="O3166">
        <v>2.5789</v>
      </c>
      <c r="Q3166" s="1"/>
    </row>
    <row r="3167" spans="1:17" x14ac:dyDescent="0.25">
      <c r="A3167" s="1">
        <v>41122</v>
      </c>
      <c r="B3167">
        <v>21.672000000000001</v>
      </c>
      <c r="C3167">
        <v>0</v>
      </c>
      <c r="D3167">
        <v>64.010000000000005</v>
      </c>
      <c r="E3167">
        <v>3.3963000000000001</v>
      </c>
      <c r="F3167">
        <v>69.38</v>
      </c>
      <c r="G3167">
        <v>3.3439000000000001</v>
      </c>
      <c r="H3167">
        <v>9.0399999999999991</v>
      </c>
      <c r="I3167">
        <v>6.9387999999999996</v>
      </c>
      <c r="J3167">
        <v>28.409800000000001</v>
      </c>
      <c r="K3167">
        <v>6.1599000000000004</v>
      </c>
      <c r="L3167">
        <v>40.505000000000003</v>
      </c>
      <c r="M3167">
        <v>2.4195000000000002</v>
      </c>
      <c r="N3167">
        <v>29.41</v>
      </c>
      <c r="O3167">
        <v>2.5842000000000001</v>
      </c>
      <c r="Q3167" s="1"/>
    </row>
    <row r="3168" spans="1:17" x14ac:dyDescent="0.25">
      <c r="A3168" s="1">
        <v>41123</v>
      </c>
      <c r="B3168">
        <v>21.707000000000001</v>
      </c>
      <c r="C3168">
        <v>0</v>
      </c>
      <c r="D3168">
        <v>63.51</v>
      </c>
      <c r="E3168">
        <v>3.4230999999999998</v>
      </c>
      <c r="F3168">
        <v>68.45</v>
      </c>
      <c r="G3168">
        <v>3.3893</v>
      </c>
      <c r="H3168">
        <v>8.92</v>
      </c>
      <c r="I3168">
        <v>6.9500999999999999</v>
      </c>
      <c r="J3168">
        <v>28.334299999999999</v>
      </c>
      <c r="K3168">
        <v>6.1763000000000003</v>
      </c>
      <c r="L3168">
        <v>39.875</v>
      </c>
      <c r="M3168">
        <v>2.4577</v>
      </c>
      <c r="N3168">
        <v>29.19</v>
      </c>
      <c r="O3168">
        <v>2.6036000000000001</v>
      </c>
      <c r="Q3168" s="1"/>
    </row>
    <row r="3169" spans="1:17" x14ac:dyDescent="0.25">
      <c r="A3169" s="1">
        <v>41124</v>
      </c>
      <c r="B3169">
        <v>21.989000000000001</v>
      </c>
      <c r="C3169">
        <v>0</v>
      </c>
      <c r="D3169">
        <v>65.5</v>
      </c>
      <c r="E3169">
        <v>3.3191000000000002</v>
      </c>
      <c r="F3169">
        <v>69.12</v>
      </c>
      <c r="G3169">
        <v>3.3565</v>
      </c>
      <c r="H3169">
        <v>9.09</v>
      </c>
      <c r="I3169">
        <v>7.0073999999999996</v>
      </c>
      <c r="J3169">
        <v>28.3645</v>
      </c>
      <c r="K3169">
        <v>6.1696999999999997</v>
      </c>
      <c r="L3169">
        <v>40.414999999999999</v>
      </c>
      <c r="M3169">
        <v>2.4247999999999998</v>
      </c>
      <c r="N3169">
        <v>29.75</v>
      </c>
      <c r="O3169">
        <v>2.5546000000000002</v>
      </c>
      <c r="Q3169" s="1"/>
    </row>
    <row r="3170" spans="1:17" x14ac:dyDescent="0.25">
      <c r="A3170" s="1">
        <v>41127</v>
      </c>
      <c r="B3170">
        <v>22.234000000000002</v>
      </c>
      <c r="C3170">
        <v>0</v>
      </c>
      <c r="D3170">
        <v>65.81</v>
      </c>
      <c r="E3170">
        <v>3.3033999999999999</v>
      </c>
      <c r="F3170">
        <v>68.84</v>
      </c>
      <c r="G3170">
        <v>3.3700999999999999</v>
      </c>
      <c r="H3170">
        <v>9.15</v>
      </c>
      <c r="I3170">
        <v>6.7514000000000003</v>
      </c>
      <c r="J3170">
        <v>28.3871</v>
      </c>
      <c r="K3170">
        <v>6.1647999999999996</v>
      </c>
      <c r="L3170">
        <v>40.32</v>
      </c>
      <c r="M3170">
        <v>2.4306000000000001</v>
      </c>
      <c r="N3170">
        <v>29.95</v>
      </c>
      <c r="O3170">
        <v>2.5375999999999999</v>
      </c>
      <c r="Q3170" s="1"/>
    </row>
    <row r="3171" spans="1:17" x14ac:dyDescent="0.25">
      <c r="A3171" s="1">
        <v>41128</v>
      </c>
      <c r="B3171">
        <v>22.175999999999998</v>
      </c>
      <c r="C3171">
        <v>0</v>
      </c>
      <c r="D3171">
        <v>66.22</v>
      </c>
      <c r="E3171">
        <v>3.2829999999999999</v>
      </c>
      <c r="F3171">
        <v>68.290000000000006</v>
      </c>
      <c r="G3171">
        <v>3.3973</v>
      </c>
      <c r="H3171">
        <v>9.31</v>
      </c>
      <c r="I3171">
        <v>6.4541000000000004</v>
      </c>
      <c r="J3171">
        <v>28.258800000000001</v>
      </c>
      <c r="K3171">
        <v>6.1928000000000001</v>
      </c>
      <c r="L3171">
        <v>39.884999999999998</v>
      </c>
      <c r="M3171">
        <v>2.4571000000000001</v>
      </c>
      <c r="N3171">
        <v>30.26</v>
      </c>
      <c r="O3171">
        <v>2.5116000000000001</v>
      </c>
      <c r="Q3171" s="1"/>
    </row>
    <row r="3172" spans="1:17" x14ac:dyDescent="0.25">
      <c r="A3172" s="1">
        <v>41129</v>
      </c>
      <c r="B3172">
        <v>22.138000000000002</v>
      </c>
      <c r="C3172">
        <v>0</v>
      </c>
      <c r="D3172">
        <v>66.72</v>
      </c>
      <c r="E3172">
        <v>3.2584</v>
      </c>
      <c r="F3172">
        <v>68.349999999999994</v>
      </c>
      <c r="G3172">
        <v>3.3942999999999999</v>
      </c>
      <c r="H3172">
        <v>9.35</v>
      </c>
      <c r="I3172">
        <v>6.6562000000000001</v>
      </c>
      <c r="J3172">
        <v>28.251300000000001</v>
      </c>
      <c r="K3172">
        <v>6.1943999999999999</v>
      </c>
      <c r="L3172">
        <v>39.78</v>
      </c>
      <c r="M3172">
        <v>2.4634999999999998</v>
      </c>
      <c r="N3172">
        <v>30.33</v>
      </c>
      <c r="O3172">
        <v>2.5057999999999998</v>
      </c>
      <c r="Q3172" s="1"/>
    </row>
    <row r="3173" spans="1:17" x14ac:dyDescent="0.25">
      <c r="A3173" s="1">
        <v>41130</v>
      </c>
      <c r="B3173">
        <v>22.169</v>
      </c>
      <c r="C3173">
        <v>0.4269</v>
      </c>
      <c r="D3173">
        <v>66.73</v>
      </c>
      <c r="E3173">
        <v>3.2578999999999998</v>
      </c>
      <c r="F3173">
        <v>68.319999999999993</v>
      </c>
      <c r="G3173">
        <v>3.3957999999999999</v>
      </c>
      <c r="H3173">
        <v>9.34</v>
      </c>
      <c r="I3173">
        <v>6.6614000000000004</v>
      </c>
      <c r="J3173">
        <v>28.100300000000001</v>
      </c>
      <c r="K3173">
        <v>6.2276999999999996</v>
      </c>
      <c r="L3173">
        <v>39.619999999999997</v>
      </c>
      <c r="M3173">
        <v>2.4735</v>
      </c>
      <c r="N3173">
        <v>30.5</v>
      </c>
      <c r="O3173">
        <v>2.4918</v>
      </c>
      <c r="Q3173" s="1"/>
    </row>
    <row r="3174" spans="1:17" x14ac:dyDescent="0.25">
      <c r="A3174" s="1">
        <v>41131</v>
      </c>
      <c r="B3174">
        <v>22.204000000000001</v>
      </c>
      <c r="C3174">
        <v>0.42630000000000001</v>
      </c>
      <c r="D3174">
        <v>66.77</v>
      </c>
      <c r="E3174">
        <v>3.2559999999999998</v>
      </c>
      <c r="F3174">
        <v>68.64</v>
      </c>
      <c r="G3174">
        <v>3.38</v>
      </c>
      <c r="H3174">
        <v>9.35</v>
      </c>
      <c r="I3174">
        <v>6.73</v>
      </c>
      <c r="J3174">
        <v>28.296600000000002</v>
      </c>
      <c r="K3174">
        <v>6.1844999999999999</v>
      </c>
      <c r="L3174">
        <v>39.395000000000003</v>
      </c>
      <c r="M3174">
        <v>2.4876</v>
      </c>
      <c r="N3174">
        <v>30.42</v>
      </c>
      <c r="O3174">
        <v>2.4984000000000002</v>
      </c>
      <c r="Q3174" s="1"/>
    </row>
    <row r="3175" spans="1:17" x14ac:dyDescent="0.25">
      <c r="A3175" s="1">
        <v>41134</v>
      </c>
      <c r="B3175">
        <v>22.5</v>
      </c>
      <c r="C3175">
        <v>0.42059999999999997</v>
      </c>
      <c r="D3175">
        <v>66.48</v>
      </c>
      <c r="E3175">
        <v>3.2702</v>
      </c>
      <c r="F3175">
        <v>68.459999999999994</v>
      </c>
      <c r="G3175">
        <v>3.3887999999999998</v>
      </c>
      <c r="H3175">
        <v>9.4</v>
      </c>
      <c r="I3175">
        <v>6.6147999999999998</v>
      </c>
      <c r="J3175">
        <v>28.2211</v>
      </c>
      <c r="K3175">
        <v>6.2009999999999996</v>
      </c>
      <c r="L3175">
        <v>39.299999999999997</v>
      </c>
      <c r="M3175">
        <v>2.4935999999999998</v>
      </c>
      <c r="N3175">
        <v>30.39</v>
      </c>
      <c r="O3175">
        <v>2.5007999999999999</v>
      </c>
      <c r="Q3175" s="1"/>
    </row>
    <row r="3176" spans="1:17" x14ac:dyDescent="0.25">
      <c r="A3176" s="1">
        <v>41135</v>
      </c>
      <c r="B3176">
        <v>22.56</v>
      </c>
      <c r="C3176">
        <v>0.41949999999999998</v>
      </c>
      <c r="D3176">
        <v>66.73</v>
      </c>
      <c r="E3176">
        <v>3.2578999999999998</v>
      </c>
      <c r="F3176">
        <v>68.64</v>
      </c>
      <c r="G3176">
        <v>3.38</v>
      </c>
      <c r="H3176">
        <v>9.44</v>
      </c>
      <c r="I3176">
        <v>6.7088000000000001</v>
      </c>
      <c r="J3176">
        <v>28.115400000000001</v>
      </c>
      <c r="K3176">
        <v>6.2243000000000004</v>
      </c>
      <c r="L3176">
        <v>39.380000000000003</v>
      </c>
      <c r="M3176">
        <v>2.4885999999999999</v>
      </c>
      <c r="N3176">
        <v>30.13</v>
      </c>
      <c r="O3176">
        <v>2.6551999999999998</v>
      </c>
      <c r="Q3176" s="1"/>
    </row>
    <row r="3177" spans="1:17" x14ac:dyDescent="0.25">
      <c r="A3177" s="1">
        <v>41136</v>
      </c>
      <c r="B3177">
        <v>22.53</v>
      </c>
      <c r="C3177">
        <v>0.42009999999999997</v>
      </c>
      <c r="D3177">
        <v>66.64</v>
      </c>
      <c r="E3177">
        <v>3.2623000000000002</v>
      </c>
      <c r="F3177">
        <v>68.349999999999994</v>
      </c>
      <c r="G3177">
        <v>3.3942999999999999</v>
      </c>
      <c r="H3177">
        <v>9.49</v>
      </c>
      <c r="I3177">
        <v>6.7514000000000003</v>
      </c>
      <c r="J3177">
        <v>28.002199999999998</v>
      </c>
      <c r="K3177">
        <v>6.2495000000000003</v>
      </c>
      <c r="L3177">
        <v>39.35</v>
      </c>
      <c r="M3177">
        <v>2.4904999999999999</v>
      </c>
      <c r="N3177">
        <v>30.2</v>
      </c>
      <c r="O3177">
        <v>2.649</v>
      </c>
      <c r="Q3177" s="1"/>
    </row>
    <row r="3178" spans="1:17" x14ac:dyDescent="0.25">
      <c r="A3178" s="1">
        <v>41137</v>
      </c>
      <c r="B3178">
        <v>22.725999999999999</v>
      </c>
      <c r="C3178">
        <v>0.41639999999999999</v>
      </c>
      <c r="D3178">
        <v>67</v>
      </c>
      <c r="E3178">
        <v>3.2448000000000001</v>
      </c>
      <c r="F3178">
        <v>68.2</v>
      </c>
      <c r="G3178">
        <v>3.4018000000000002</v>
      </c>
      <c r="H3178">
        <v>9.59</v>
      </c>
      <c r="I3178">
        <v>6.73</v>
      </c>
      <c r="J3178">
        <v>28.107900000000001</v>
      </c>
      <c r="K3178">
        <v>6.226</v>
      </c>
      <c r="L3178">
        <v>39.549999999999997</v>
      </c>
      <c r="M3178">
        <v>2.4779</v>
      </c>
      <c r="N3178">
        <v>30.78</v>
      </c>
      <c r="O3178">
        <v>2.5991</v>
      </c>
      <c r="Q3178" s="1"/>
    </row>
    <row r="3179" spans="1:17" x14ac:dyDescent="0.25">
      <c r="A3179" s="1">
        <v>41138</v>
      </c>
      <c r="B3179">
        <v>23.146999999999998</v>
      </c>
      <c r="C3179">
        <v>0.40889999999999999</v>
      </c>
      <c r="D3179">
        <v>67</v>
      </c>
      <c r="E3179">
        <v>3.2448000000000001</v>
      </c>
      <c r="F3179">
        <v>67.8</v>
      </c>
      <c r="G3179">
        <v>3.4218000000000002</v>
      </c>
      <c r="H3179">
        <v>9.6300000000000008</v>
      </c>
      <c r="I3179">
        <v>6.7407000000000004</v>
      </c>
      <c r="J3179">
        <v>28.055</v>
      </c>
      <c r="K3179">
        <v>6.2377000000000002</v>
      </c>
      <c r="L3179">
        <v>39.53</v>
      </c>
      <c r="M3179">
        <v>2.4790999999999999</v>
      </c>
      <c r="N3179">
        <v>30.9</v>
      </c>
      <c r="O3179">
        <v>2.589</v>
      </c>
      <c r="Q3179" s="1"/>
    </row>
    <row r="3180" spans="1:17" x14ac:dyDescent="0.25">
      <c r="A3180" s="1">
        <v>41141</v>
      </c>
      <c r="B3180">
        <v>23.754999999999999</v>
      </c>
      <c r="C3180">
        <v>0.39839999999999998</v>
      </c>
      <c r="D3180">
        <v>66.75</v>
      </c>
      <c r="E3180">
        <v>3.2568999999999999</v>
      </c>
      <c r="F3180">
        <v>67.7</v>
      </c>
      <c r="G3180">
        <v>3.4268999999999998</v>
      </c>
      <c r="H3180">
        <v>9.6300000000000008</v>
      </c>
      <c r="I3180">
        <v>7.2522000000000002</v>
      </c>
      <c r="J3180">
        <v>27.843699999999998</v>
      </c>
      <c r="K3180">
        <v>6.2850999999999999</v>
      </c>
      <c r="L3180">
        <v>39.47</v>
      </c>
      <c r="M3180">
        <v>2.4828999999999999</v>
      </c>
      <c r="N3180">
        <v>30.74</v>
      </c>
      <c r="O3180">
        <v>2.6025</v>
      </c>
      <c r="Q3180" s="1"/>
    </row>
    <row r="3181" spans="1:17" x14ac:dyDescent="0.25">
      <c r="A3181" s="1">
        <v>41142</v>
      </c>
      <c r="B3181">
        <v>23.431000000000001</v>
      </c>
      <c r="C3181">
        <v>0.40389999999999998</v>
      </c>
      <c r="D3181">
        <v>66.77</v>
      </c>
      <c r="E3181">
        <v>3.2559999999999998</v>
      </c>
      <c r="F3181">
        <v>67.78</v>
      </c>
      <c r="G3181">
        <v>3.4228000000000001</v>
      </c>
      <c r="H3181">
        <v>9.5299999999999994</v>
      </c>
      <c r="I3181">
        <v>7.2404999999999999</v>
      </c>
      <c r="J3181">
        <v>27.6173</v>
      </c>
      <c r="K3181">
        <v>6.3365999999999998</v>
      </c>
      <c r="L3181">
        <v>39.26</v>
      </c>
      <c r="M3181">
        <v>2.4962</v>
      </c>
      <c r="N3181">
        <v>30.8</v>
      </c>
      <c r="O3181">
        <v>2.5973999999999999</v>
      </c>
      <c r="Q3181" s="1"/>
    </row>
    <row r="3182" spans="1:17" x14ac:dyDescent="0.25">
      <c r="A3182" s="1">
        <v>41143</v>
      </c>
      <c r="B3182">
        <v>23.888000000000002</v>
      </c>
      <c r="C3182">
        <v>0.3962</v>
      </c>
      <c r="D3182">
        <v>66.849999999999994</v>
      </c>
      <c r="E3182">
        <v>3.2521</v>
      </c>
      <c r="F3182">
        <v>67.75</v>
      </c>
      <c r="G3182">
        <v>3.4243999999999999</v>
      </c>
      <c r="H3182">
        <v>9.49</v>
      </c>
      <c r="I3182">
        <v>7.2816000000000001</v>
      </c>
      <c r="J3182">
        <v>27.5946</v>
      </c>
      <c r="K3182">
        <v>6.3418000000000001</v>
      </c>
      <c r="L3182">
        <v>38.770000000000003</v>
      </c>
      <c r="M3182">
        <v>2.5276999999999998</v>
      </c>
      <c r="N3182">
        <v>30.54</v>
      </c>
      <c r="O3182">
        <v>2.6194999999999999</v>
      </c>
      <c r="Q3182" s="1"/>
    </row>
    <row r="3183" spans="1:17" x14ac:dyDescent="0.25">
      <c r="A3183" s="1">
        <v>41144</v>
      </c>
      <c r="B3183">
        <v>23.664999999999999</v>
      </c>
      <c r="C3183">
        <v>0.39989999999999998</v>
      </c>
      <c r="D3183">
        <v>66.680000000000007</v>
      </c>
      <c r="E3183">
        <v>3.2603</v>
      </c>
      <c r="F3183">
        <v>67.739999999999995</v>
      </c>
      <c r="G3183">
        <v>3.4249000000000001</v>
      </c>
      <c r="H3183">
        <v>9.4499999999999993</v>
      </c>
      <c r="I3183">
        <v>7.3110999999999997</v>
      </c>
      <c r="J3183">
        <v>27.5946</v>
      </c>
      <c r="K3183">
        <v>6.3418000000000001</v>
      </c>
      <c r="L3183">
        <v>38.11</v>
      </c>
      <c r="M3183">
        <v>2.5714999999999999</v>
      </c>
      <c r="N3183">
        <v>30.254999999999999</v>
      </c>
      <c r="O3183">
        <v>2.6442000000000001</v>
      </c>
      <c r="Q3183" s="1"/>
    </row>
    <row r="3184" spans="1:17" x14ac:dyDescent="0.25">
      <c r="A3184" s="1">
        <v>41145</v>
      </c>
      <c r="B3184">
        <v>23.687000000000001</v>
      </c>
      <c r="C3184">
        <v>0.39960000000000001</v>
      </c>
      <c r="D3184">
        <v>67.02</v>
      </c>
      <c r="E3184">
        <v>3.2437999999999998</v>
      </c>
      <c r="F3184">
        <v>67.599999999999994</v>
      </c>
      <c r="G3184">
        <v>3.4910999999999999</v>
      </c>
      <c r="H3184">
        <v>9.49</v>
      </c>
      <c r="I3184">
        <v>7.1372</v>
      </c>
      <c r="J3184">
        <v>27.888999999999999</v>
      </c>
      <c r="K3184">
        <v>6.2748999999999997</v>
      </c>
      <c r="L3184">
        <v>38.47</v>
      </c>
      <c r="M3184">
        <v>2.5474000000000001</v>
      </c>
      <c r="N3184">
        <v>30.56</v>
      </c>
      <c r="O3184">
        <v>2.6177999999999999</v>
      </c>
      <c r="Q3184" s="1"/>
    </row>
    <row r="3185" spans="1:17" x14ac:dyDescent="0.25">
      <c r="A3185" s="1">
        <v>41148</v>
      </c>
      <c r="B3185">
        <v>24.131</v>
      </c>
      <c r="C3185">
        <v>0.39219999999999999</v>
      </c>
      <c r="D3185">
        <v>67.11</v>
      </c>
      <c r="E3185">
        <v>3.2395</v>
      </c>
      <c r="F3185">
        <v>67.489999999999995</v>
      </c>
      <c r="G3185">
        <v>3.4967999999999999</v>
      </c>
      <c r="H3185">
        <v>9.39</v>
      </c>
      <c r="I3185">
        <v>7.0366999999999997</v>
      </c>
      <c r="J3185">
        <v>27.828600000000002</v>
      </c>
      <c r="K3185">
        <v>6.2885</v>
      </c>
      <c r="L3185">
        <v>38.17</v>
      </c>
      <c r="M3185">
        <v>2.5674999999999999</v>
      </c>
      <c r="N3185">
        <v>30.69</v>
      </c>
      <c r="O3185">
        <v>2.6067</v>
      </c>
      <c r="Q3185" s="1"/>
    </row>
    <row r="3186" spans="1:17" x14ac:dyDescent="0.25">
      <c r="A3186" s="1">
        <v>41149</v>
      </c>
      <c r="B3186">
        <v>24.1</v>
      </c>
      <c r="C3186">
        <v>0.39269999999999999</v>
      </c>
      <c r="D3186">
        <v>66.989999999999995</v>
      </c>
      <c r="E3186">
        <v>3.2452999999999999</v>
      </c>
      <c r="F3186">
        <v>67.510000000000005</v>
      </c>
      <c r="G3186">
        <v>3.4958</v>
      </c>
      <c r="H3186">
        <v>9.34</v>
      </c>
      <c r="I3186">
        <v>7.2756999999999996</v>
      </c>
      <c r="J3186">
        <v>27.655000000000001</v>
      </c>
      <c r="K3186">
        <v>6.3280000000000003</v>
      </c>
      <c r="L3186">
        <v>38</v>
      </c>
      <c r="M3186">
        <v>2.5789</v>
      </c>
      <c r="N3186">
        <v>30.63</v>
      </c>
      <c r="O3186">
        <v>2.6118000000000001</v>
      </c>
      <c r="Q3186" s="1"/>
    </row>
    <row r="3187" spans="1:17" x14ac:dyDescent="0.25">
      <c r="A3187" s="1">
        <v>41150</v>
      </c>
      <c r="B3187">
        <v>24.052</v>
      </c>
      <c r="C3187">
        <v>0.39350000000000002</v>
      </c>
      <c r="D3187">
        <v>66.87</v>
      </c>
      <c r="E3187">
        <v>3.2511000000000001</v>
      </c>
      <c r="F3187">
        <v>67.37</v>
      </c>
      <c r="G3187">
        <v>3.5030000000000001</v>
      </c>
      <c r="H3187">
        <v>9.32</v>
      </c>
      <c r="I3187">
        <v>5.2042000000000002</v>
      </c>
      <c r="J3187">
        <v>27.790900000000001</v>
      </c>
      <c r="K3187">
        <v>6.2969999999999997</v>
      </c>
      <c r="L3187">
        <v>37.46</v>
      </c>
      <c r="M3187">
        <v>2.6160999999999999</v>
      </c>
      <c r="N3187">
        <v>30.65</v>
      </c>
      <c r="O3187">
        <v>2.6101000000000001</v>
      </c>
      <c r="Q3187" s="1"/>
    </row>
    <row r="3188" spans="1:17" x14ac:dyDescent="0.25">
      <c r="A3188" s="1">
        <v>41151</v>
      </c>
      <c r="B3188">
        <v>23.71</v>
      </c>
      <c r="C3188">
        <v>0.3992</v>
      </c>
      <c r="D3188">
        <v>66.88</v>
      </c>
      <c r="E3188">
        <v>3.2505999999999999</v>
      </c>
      <c r="F3188">
        <v>67.209999999999994</v>
      </c>
      <c r="G3188">
        <v>3.5114000000000001</v>
      </c>
      <c r="H3188">
        <v>9.31</v>
      </c>
      <c r="I3188">
        <v>5.2545999999999999</v>
      </c>
      <c r="J3188">
        <v>27.692699999999999</v>
      </c>
      <c r="K3188">
        <v>6.3193000000000001</v>
      </c>
      <c r="L3188">
        <v>37.14</v>
      </c>
      <c r="M3188">
        <v>2.6387</v>
      </c>
      <c r="N3188">
        <v>30.32</v>
      </c>
      <c r="O3188">
        <v>2.6385000000000001</v>
      </c>
      <c r="Q3188" s="1"/>
    </row>
    <row r="3189" spans="1:17" x14ac:dyDescent="0.25">
      <c r="A3189" s="1">
        <v>41152</v>
      </c>
      <c r="B3189">
        <v>23.759</v>
      </c>
      <c r="C3189">
        <v>0.39839999999999998</v>
      </c>
      <c r="D3189">
        <v>67.19</v>
      </c>
      <c r="E3189">
        <v>3.2355999999999998</v>
      </c>
      <c r="F3189">
        <v>67.430000000000007</v>
      </c>
      <c r="G3189">
        <v>3.4998999999999998</v>
      </c>
      <c r="H3189">
        <v>9.34</v>
      </c>
      <c r="I3189">
        <v>5.2588999999999997</v>
      </c>
      <c r="J3189">
        <v>27.655000000000001</v>
      </c>
      <c r="K3189">
        <v>6.3280000000000003</v>
      </c>
      <c r="L3189">
        <v>37.4</v>
      </c>
      <c r="M3189">
        <v>2.6202999999999999</v>
      </c>
      <c r="N3189">
        <v>30.82</v>
      </c>
      <c r="O3189">
        <v>2.5956999999999999</v>
      </c>
      <c r="Q3189" s="1"/>
    </row>
    <row r="3190" spans="1:17" x14ac:dyDescent="0.25">
      <c r="A3190" s="1">
        <v>41156</v>
      </c>
      <c r="B3190">
        <v>24.106000000000002</v>
      </c>
      <c r="C3190">
        <v>0.3926</v>
      </c>
      <c r="D3190">
        <v>67.400000000000006</v>
      </c>
      <c r="E3190">
        <v>3.2254999999999998</v>
      </c>
      <c r="F3190">
        <v>67.260000000000005</v>
      </c>
      <c r="G3190">
        <v>3.5087999999999999</v>
      </c>
      <c r="H3190">
        <v>9.41</v>
      </c>
      <c r="I3190">
        <v>5.2759999999999998</v>
      </c>
      <c r="J3190">
        <v>27.783300000000001</v>
      </c>
      <c r="K3190">
        <v>6.2987000000000002</v>
      </c>
      <c r="L3190">
        <v>37.28</v>
      </c>
      <c r="M3190">
        <v>2.6288</v>
      </c>
      <c r="N3190">
        <v>30.385000000000002</v>
      </c>
      <c r="O3190">
        <v>2.6328999999999998</v>
      </c>
      <c r="Q3190" s="1"/>
    </row>
    <row r="3191" spans="1:17" x14ac:dyDescent="0.25">
      <c r="A3191" s="1">
        <v>41157</v>
      </c>
      <c r="B3191">
        <v>23.937000000000001</v>
      </c>
      <c r="C3191">
        <v>0.39539999999999997</v>
      </c>
      <c r="D3191">
        <v>67.290000000000006</v>
      </c>
      <c r="E3191">
        <v>3.2307999999999999</v>
      </c>
      <c r="F3191">
        <v>67.27</v>
      </c>
      <c r="G3191">
        <v>3.5083000000000002</v>
      </c>
      <c r="H3191">
        <v>9.57</v>
      </c>
      <c r="I3191">
        <v>5.2931999999999997</v>
      </c>
      <c r="J3191">
        <v>27.873899999999999</v>
      </c>
      <c r="K3191">
        <v>6.2782999999999998</v>
      </c>
      <c r="L3191">
        <v>37.51</v>
      </c>
      <c r="M3191">
        <v>2.6126</v>
      </c>
      <c r="N3191">
        <v>30.39</v>
      </c>
      <c r="O3191">
        <v>2.6324000000000001</v>
      </c>
      <c r="Q3191" s="1"/>
    </row>
    <row r="3192" spans="1:17" x14ac:dyDescent="0.25">
      <c r="A3192" s="1">
        <v>41158</v>
      </c>
      <c r="B3192">
        <v>24.152999999999999</v>
      </c>
      <c r="C3192">
        <v>0.39190000000000003</v>
      </c>
      <c r="D3192">
        <v>68.239999999999995</v>
      </c>
      <c r="E3192">
        <v>3.1858</v>
      </c>
      <c r="F3192">
        <v>67.84</v>
      </c>
      <c r="G3192">
        <v>3.4788000000000001</v>
      </c>
      <c r="H3192">
        <v>9.9149999999999991</v>
      </c>
      <c r="I3192">
        <v>5.1752000000000002</v>
      </c>
      <c r="J3192">
        <v>28.258800000000001</v>
      </c>
      <c r="K3192">
        <v>6.1928000000000001</v>
      </c>
      <c r="L3192">
        <v>38.15</v>
      </c>
      <c r="M3192">
        <v>2.5688</v>
      </c>
      <c r="N3192">
        <v>31.344999999999999</v>
      </c>
      <c r="O3192">
        <v>2.5522</v>
      </c>
      <c r="Q3192" s="1"/>
    </row>
    <row r="3193" spans="1:17" x14ac:dyDescent="0.25">
      <c r="A3193" s="1">
        <v>41159</v>
      </c>
      <c r="B3193">
        <v>24.300999999999998</v>
      </c>
      <c r="C3193">
        <v>0.38950000000000001</v>
      </c>
      <c r="D3193">
        <v>68.52</v>
      </c>
      <c r="E3193">
        <v>3.1728000000000001</v>
      </c>
      <c r="F3193">
        <v>67.88</v>
      </c>
      <c r="G3193">
        <v>3.4767000000000001</v>
      </c>
      <c r="H3193">
        <v>10.14</v>
      </c>
      <c r="I3193">
        <v>5.1917</v>
      </c>
      <c r="J3193">
        <v>28.153099999999998</v>
      </c>
      <c r="K3193">
        <v>6.2160000000000002</v>
      </c>
      <c r="L3193">
        <v>37.9</v>
      </c>
      <c r="M3193">
        <v>2.5857999999999999</v>
      </c>
      <c r="N3193">
        <v>30.95</v>
      </c>
      <c r="O3193">
        <v>2.5848</v>
      </c>
      <c r="Q3193" s="1"/>
    </row>
    <row r="3194" spans="1:17" x14ac:dyDescent="0.25">
      <c r="A3194" s="1">
        <v>41162</v>
      </c>
      <c r="B3194">
        <v>23.669</v>
      </c>
      <c r="C3194">
        <v>0.39989999999999998</v>
      </c>
      <c r="D3194">
        <v>68.510000000000005</v>
      </c>
      <c r="E3194">
        <v>3.1732999999999998</v>
      </c>
      <c r="F3194">
        <v>68.180000000000007</v>
      </c>
      <c r="G3194">
        <v>3.4613999999999998</v>
      </c>
      <c r="H3194">
        <v>10.11</v>
      </c>
      <c r="I3194">
        <v>5.2674000000000003</v>
      </c>
      <c r="J3194">
        <v>28.2437</v>
      </c>
      <c r="K3194">
        <v>6.1961000000000004</v>
      </c>
      <c r="L3194">
        <v>37.659999999999997</v>
      </c>
      <c r="M3194">
        <v>2.6021999999999998</v>
      </c>
      <c r="N3194">
        <v>30.72</v>
      </c>
      <c r="O3194">
        <v>2.6042000000000001</v>
      </c>
      <c r="Q3194" s="1"/>
    </row>
    <row r="3195" spans="1:17" x14ac:dyDescent="0.25">
      <c r="A3195" s="1">
        <v>41163</v>
      </c>
      <c r="B3195">
        <v>23.593</v>
      </c>
      <c r="C3195">
        <v>0.4012</v>
      </c>
      <c r="D3195">
        <v>68.260000000000005</v>
      </c>
      <c r="E3195">
        <v>3.1848999999999998</v>
      </c>
      <c r="F3195">
        <v>68.2</v>
      </c>
      <c r="G3195">
        <v>3.4603999999999999</v>
      </c>
      <c r="H3195">
        <v>10.15</v>
      </c>
      <c r="I3195">
        <v>5.2504</v>
      </c>
      <c r="J3195">
        <v>28.3947</v>
      </c>
      <c r="K3195">
        <v>6.1631</v>
      </c>
      <c r="L3195">
        <v>37.770000000000003</v>
      </c>
      <c r="M3195">
        <v>2.5947</v>
      </c>
      <c r="N3195">
        <v>30.79</v>
      </c>
      <c r="O3195">
        <v>2.5981999999999998</v>
      </c>
      <c r="Q3195" s="1"/>
    </row>
    <row r="3196" spans="1:17" x14ac:dyDescent="0.25">
      <c r="A3196" s="1">
        <v>41164</v>
      </c>
      <c r="B3196">
        <v>23.920999999999999</v>
      </c>
      <c r="C3196">
        <v>0.39560000000000001</v>
      </c>
      <c r="D3196">
        <v>68.099999999999994</v>
      </c>
      <c r="E3196">
        <v>3.1924000000000001</v>
      </c>
      <c r="F3196">
        <v>68.150000000000006</v>
      </c>
      <c r="G3196">
        <v>3.4628999999999999</v>
      </c>
      <c r="H3196">
        <v>10.210000000000001</v>
      </c>
      <c r="I3196">
        <v>5.2504</v>
      </c>
      <c r="J3196">
        <v>28.470199999999998</v>
      </c>
      <c r="K3196">
        <v>6.1467999999999998</v>
      </c>
      <c r="L3196">
        <v>37.549999999999997</v>
      </c>
      <c r="M3196">
        <v>2.6631</v>
      </c>
      <c r="N3196">
        <v>30.78</v>
      </c>
      <c r="O3196">
        <v>2.5991</v>
      </c>
      <c r="Q3196" s="1"/>
    </row>
    <row r="3197" spans="1:17" x14ac:dyDescent="0.25">
      <c r="A3197" s="1">
        <v>41165</v>
      </c>
      <c r="B3197">
        <v>24.391999999999999</v>
      </c>
      <c r="C3197">
        <v>0.38800000000000001</v>
      </c>
      <c r="D3197">
        <v>68.91</v>
      </c>
      <c r="E3197">
        <v>3.1547999999999998</v>
      </c>
      <c r="F3197">
        <v>68.989999999999995</v>
      </c>
      <c r="G3197">
        <v>3.4207999999999998</v>
      </c>
      <c r="H3197">
        <v>10.34</v>
      </c>
      <c r="I3197">
        <v>5.1958000000000002</v>
      </c>
      <c r="J3197">
        <v>28.794699999999999</v>
      </c>
      <c r="K3197">
        <v>6.0774999999999997</v>
      </c>
      <c r="L3197">
        <v>38.35</v>
      </c>
      <c r="M3197">
        <v>2.6076000000000001</v>
      </c>
      <c r="N3197">
        <v>30.934999999999999</v>
      </c>
      <c r="O3197">
        <v>2.5861000000000001</v>
      </c>
      <c r="Q3197" s="1"/>
    </row>
    <row r="3198" spans="1:17" x14ac:dyDescent="0.25">
      <c r="A3198" s="1">
        <v>41166</v>
      </c>
      <c r="B3198">
        <v>24.689</v>
      </c>
      <c r="C3198">
        <v>0.38329999999999997</v>
      </c>
      <c r="D3198">
        <v>69.16</v>
      </c>
      <c r="E3198">
        <v>3.1434000000000002</v>
      </c>
      <c r="F3198">
        <v>68.47</v>
      </c>
      <c r="G3198">
        <v>3.4468000000000001</v>
      </c>
      <c r="H3198">
        <v>10.53</v>
      </c>
      <c r="I3198">
        <v>5.1752000000000002</v>
      </c>
      <c r="J3198">
        <v>28.123000000000001</v>
      </c>
      <c r="K3198">
        <v>6.2226999999999997</v>
      </c>
      <c r="L3198">
        <v>38.119999999999997</v>
      </c>
      <c r="M3198">
        <v>2.6233</v>
      </c>
      <c r="N3198">
        <v>31.21</v>
      </c>
      <c r="O3198">
        <v>2.5632999999999999</v>
      </c>
      <c r="Q3198" s="1"/>
    </row>
    <row r="3199" spans="1:17" x14ac:dyDescent="0.25">
      <c r="A3199" s="1">
        <v>41169</v>
      </c>
      <c r="B3199">
        <v>24.992000000000001</v>
      </c>
      <c r="C3199">
        <v>0.37869999999999998</v>
      </c>
      <c r="D3199">
        <v>69.25</v>
      </c>
      <c r="E3199">
        <v>3.1394000000000002</v>
      </c>
      <c r="F3199">
        <v>68.25</v>
      </c>
      <c r="G3199">
        <v>3.4579</v>
      </c>
      <c r="H3199">
        <v>10.39</v>
      </c>
      <c r="I3199">
        <v>5.1383000000000001</v>
      </c>
      <c r="J3199">
        <v>28.3796</v>
      </c>
      <c r="K3199">
        <v>6.1664000000000003</v>
      </c>
      <c r="L3199">
        <v>38.35</v>
      </c>
      <c r="M3199">
        <v>2.6076000000000001</v>
      </c>
      <c r="N3199">
        <v>31.21</v>
      </c>
      <c r="O3199">
        <v>2.5632999999999999</v>
      </c>
      <c r="Q3199" s="1"/>
    </row>
    <row r="3200" spans="1:17" x14ac:dyDescent="0.25">
      <c r="A3200" s="1">
        <v>41170</v>
      </c>
      <c r="B3200">
        <v>25.068000000000001</v>
      </c>
      <c r="C3200">
        <v>0.3775</v>
      </c>
      <c r="D3200">
        <v>69.22</v>
      </c>
      <c r="E3200">
        <v>3.1406999999999998</v>
      </c>
      <c r="F3200">
        <v>68.55</v>
      </c>
      <c r="G3200">
        <v>3.4426999999999999</v>
      </c>
      <c r="H3200">
        <v>10.42</v>
      </c>
      <c r="I3200">
        <v>5.1464999999999996</v>
      </c>
      <c r="J3200">
        <v>28.424900000000001</v>
      </c>
      <c r="K3200">
        <v>6.1566000000000001</v>
      </c>
      <c r="L3200">
        <v>38.619999999999997</v>
      </c>
      <c r="M3200">
        <v>2.5893000000000002</v>
      </c>
      <c r="N3200">
        <v>31.175000000000001</v>
      </c>
      <c r="O3200">
        <v>2.5661999999999998</v>
      </c>
      <c r="Q3200" s="1"/>
    </row>
    <row r="3201" spans="1:17" x14ac:dyDescent="0.25">
      <c r="A3201" s="1">
        <v>41171</v>
      </c>
      <c r="B3201">
        <v>25.074999999999999</v>
      </c>
      <c r="C3201">
        <v>0.37740000000000001</v>
      </c>
      <c r="D3201">
        <v>69.260000000000005</v>
      </c>
      <c r="E3201">
        <v>3.1389</v>
      </c>
      <c r="F3201">
        <v>68.599999999999994</v>
      </c>
      <c r="G3201">
        <v>3.4401999999999999</v>
      </c>
      <c r="H3201">
        <v>10.59</v>
      </c>
      <c r="I3201">
        <v>5.1833999999999998</v>
      </c>
      <c r="J3201">
        <v>28.500299999999999</v>
      </c>
      <c r="K3201">
        <v>6.1402999999999999</v>
      </c>
      <c r="L3201">
        <v>38.520000000000003</v>
      </c>
      <c r="M3201">
        <v>2.5960999999999999</v>
      </c>
      <c r="N3201">
        <v>31.052</v>
      </c>
      <c r="O3201">
        <v>2.5762999999999998</v>
      </c>
      <c r="Q3201" s="1"/>
    </row>
    <row r="3202" spans="1:17" x14ac:dyDescent="0.25">
      <c r="A3202" s="1">
        <v>41172</v>
      </c>
      <c r="B3202">
        <v>24.954000000000001</v>
      </c>
      <c r="C3202">
        <v>0.37930000000000003</v>
      </c>
      <c r="D3202">
        <v>69.56</v>
      </c>
      <c r="E3202">
        <v>3.1254</v>
      </c>
      <c r="F3202">
        <v>68.900000000000006</v>
      </c>
      <c r="G3202">
        <v>3.4253</v>
      </c>
      <c r="H3202">
        <v>10.44</v>
      </c>
      <c r="I3202">
        <v>5.1669</v>
      </c>
      <c r="J3202">
        <v>28.636199999999999</v>
      </c>
      <c r="K3202">
        <v>6.1111000000000004</v>
      </c>
      <c r="L3202">
        <v>38.64</v>
      </c>
      <c r="M3202">
        <v>2.5880000000000001</v>
      </c>
      <c r="N3202">
        <v>31.45</v>
      </c>
      <c r="O3202">
        <v>2.5436999999999999</v>
      </c>
      <c r="Q3202" s="1"/>
    </row>
    <row r="3203" spans="1:17" x14ac:dyDescent="0.25">
      <c r="A3203" s="1">
        <v>41173</v>
      </c>
      <c r="B3203">
        <v>25.003</v>
      </c>
      <c r="C3203">
        <v>0.3785</v>
      </c>
      <c r="D3203">
        <v>69.42</v>
      </c>
      <c r="E3203">
        <v>3.1316999999999999</v>
      </c>
      <c r="F3203">
        <v>69.06</v>
      </c>
      <c r="G3203">
        <v>3.4173</v>
      </c>
      <c r="H3203">
        <v>10.4</v>
      </c>
      <c r="I3203">
        <v>5.1220999999999997</v>
      </c>
      <c r="J3203">
        <v>28.741900000000001</v>
      </c>
      <c r="K3203">
        <v>6.0887000000000002</v>
      </c>
      <c r="L3203">
        <v>38.03</v>
      </c>
      <c r="M3203">
        <v>2.6295000000000002</v>
      </c>
      <c r="N3203">
        <v>31.19</v>
      </c>
      <c r="O3203">
        <v>2.5649000000000002</v>
      </c>
      <c r="Q3203" s="1"/>
    </row>
    <row r="3204" spans="1:17" x14ac:dyDescent="0.25">
      <c r="A3204" s="1">
        <v>41176</v>
      </c>
      <c r="B3204">
        <v>24.670999999999999</v>
      </c>
      <c r="C3204">
        <v>0.3836</v>
      </c>
      <c r="D3204">
        <v>69.760000000000005</v>
      </c>
      <c r="E3204">
        <v>3.1164000000000001</v>
      </c>
      <c r="F3204">
        <v>69</v>
      </c>
      <c r="G3204">
        <v>3.4203000000000001</v>
      </c>
      <c r="H3204">
        <v>10.32</v>
      </c>
      <c r="I3204">
        <v>5.1302000000000003</v>
      </c>
      <c r="J3204">
        <v>28.870200000000001</v>
      </c>
      <c r="K3204">
        <v>6.0616000000000003</v>
      </c>
      <c r="L3204">
        <v>38.119999999999997</v>
      </c>
      <c r="M3204">
        <v>2.6233</v>
      </c>
      <c r="N3204">
        <v>30.78</v>
      </c>
      <c r="O3204">
        <v>2.5991</v>
      </c>
      <c r="Q3204" s="1"/>
    </row>
    <row r="3205" spans="1:17" x14ac:dyDescent="0.25">
      <c r="A3205" s="1">
        <v>41177</v>
      </c>
      <c r="B3205">
        <v>24.055</v>
      </c>
      <c r="C3205">
        <v>0.39340000000000003</v>
      </c>
      <c r="D3205">
        <v>69.59</v>
      </c>
      <c r="E3205">
        <v>3.1240000000000001</v>
      </c>
      <c r="F3205">
        <v>69.319999999999993</v>
      </c>
      <c r="G3205">
        <v>3.4045000000000001</v>
      </c>
      <c r="H3205">
        <v>10.09</v>
      </c>
      <c r="I3205">
        <v>5.1752000000000002</v>
      </c>
      <c r="J3205">
        <v>28.726800000000001</v>
      </c>
      <c r="K3205">
        <v>6.0918999999999999</v>
      </c>
      <c r="L3205">
        <v>37.68</v>
      </c>
      <c r="M3205">
        <v>2.6539000000000001</v>
      </c>
      <c r="N3205">
        <v>30.39</v>
      </c>
      <c r="O3205">
        <v>2.6324000000000001</v>
      </c>
      <c r="Q3205" s="1"/>
    </row>
    <row r="3206" spans="1:17" x14ac:dyDescent="0.25">
      <c r="A3206" s="1">
        <v>41178</v>
      </c>
      <c r="B3206">
        <v>23.756</v>
      </c>
      <c r="C3206">
        <v>0.39839999999999998</v>
      </c>
      <c r="D3206">
        <v>69.3</v>
      </c>
      <c r="E3206">
        <v>3.1371000000000002</v>
      </c>
      <c r="F3206">
        <v>69</v>
      </c>
      <c r="G3206">
        <v>3.4203000000000001</v>
      </c>
      <c r="H3206">
        <v>10.01</v>
      </c>
      <c r="I3206">
        <v>5.2125000000000004</v>
      </c>
      <c r="J3206">
        <v>28.741900000000001</v>
      </c>
      <c r="K3206">
        <v>6.0887000000000002</v>
      </c>
      <c r="L3206">
        <v>37.76</v>
      </c>
      <c r="M3206">
        <v>2.6482999999999999</v>
      </c>
      <c r="N3206">
        <v>30.164999999999999</v>
      </c>
      <c r="O3206">
        <v>2.6520999999999999</v>
      </c>
      <c r="Q3206" s="1"/>
    </row>
    <row r="3207" spans="1:17" x14ac:dyDescent="0.25">
      <c r="A3207" s="1">
        <v>41179</v>
      </c>
      <c r="B3207">
        <v>24.332999999999998</v>
      </c>
      <c r="C3207">
        <v>0.38900000000000001</v>
      </c>
      <c r="D3207">
        <v>69.3</v>
      </c>
      <c r="E3207">
        <v>3.1371000000000002</v>
      </c>
      <c r="F3207">
        <v>69.010000000000005</v>
      </c>
      <c r="G3207">
        <v>3.4198</v>
      </c>
      <c r="H3207">
        <v>10.02</v>
      </c>
      <c r="I3207">
        <v>5.1342999999999996</v>
      </c>
      <c r="J3207">
        <v>28.6739</v>
      </c>
      <c r="K3207">
        <v>6.1031000000000004</v>
      </c>
      <c r="L3207">
        <v>38.31</v>
      </c>
      <c r="M3207">
        <v>2.6103000000000001</v>
      </c>
      <c r="N3207">
        <v>30.16</v>
      </c>
      <c r="O3207">
        <v>2.6524999999999999</v>
      </c>
      <c r="Q3207" s="1"/>
    </row>
    <row r="3208" spans="1:17" x14ac:dyDescent="0.25">
      <c r="A3208" s="1">
        <v>41180</v>
      </c>
      <c r="B3208">
        <v>23.824999999999999</v>
      </c>
      <c r="C3208">
        <v>0.3972</v>
      </c>
      <c r="D3208">
        <v>69.36</v>
      </c>
      <c r="E3208">
        <v>3.1343999999999999</v>
      </c>
      <c r="F3208">
        <v>68.91</v>
      </c>
      <c r="G3208">
        <v>3.4247999999999998</v>
      </c>
      <c r="H3208">
        <v>9.86</v>
      </c>
      <c r="I3208">
        <v>5.1875999999999998</v>
      </c>
      <c r="J3208">
        <v>28.455100000000002</v>
      </c>
      <c r="K3208">
        <v>6.15</v>
      </c>
      <c r="L3208">
        <v>37.93</v>
      </c>
      <c r="M3208">
        <v>2.6364000000000001</v>
      </c>
      <c r="N3208">
        <v>29.76</v>
      </c>
      <c r="O3208">
        <v>2.6882000000000001</v>
      </c>
      <c r="Q3208" s="1"/>
    </row>
    <row r="3209" spans="1:17" x14ac:dyDescent="0.25">
      <c r="A3209" s="1">
        <v>41183</v>
      </c>
      <c r="B3209">
        <v>23.55</v>
      </c>
      <c r="C3209">
        <v>0.40189999999999998</v>
      </c>
      <c r="D3209">
        <v>69.45</v>
      </c>
      <c r="E3209">
        <v>3.1303000000000001</v>
      </c>
      <c r="F3209">
        <v>69.13</v>
      </c>
      <c r="G3209">
        <v>3.4138999999999999</v>
      </c>
      <c r="H3209">
        <v>9.93</v>
      </c>
      <c r="I3209">
        <v>5.1220999999999997</v>
      </c>
      <c r="J3209">
        <v>28.492799999999999</v>
      </c>
      <c r="K3209">
        <v>6.1418999999999997</v>
      </c>
      <c r="L3209">
        <v>38.380000000000003</v>
      </c>
      <c r="M3209">
        <v>2.6055000000000001</v>
      </c>
      <c r="N3209">
        <v>29.49</v>
      </c>
      <c r="O3209">
        <v>2.7128000000000001</v>
      </c>
      <c r="Q3209" s="1"/>
    </row>
    <row r="3210" spans="1:17" x14ac:dyDescent="0.25">
      <c r="A3210" s="1">
        <v>41184</v>
      </c>
      <c r="B3210">
        <v>23.617999999999999</v>
      </c>
      <c r="C3210">
        <v>0.4007</v>
      </c>
      <c r="D3210">
        <v>68.790000000000006</v>
      </c>
      <c r="E3210">
        <v>3.1602999999999999</v>
      </c>
      <c r="F3210">
        <v>68.959999999999994</v>
      </c>
      <c r="G3210">
        <v>3.4222999999999999</v>
      </c>
      <c r="H3210">
        <v>9.7899999999999991</v>
      </c>
      <c r="I3210">
        <v>5.1342999999999996</v>
      </c>
      <c r="J3210">
        <v>28.5381</v>
      </c>
      <c r="K3210">
        <v>6.1322000000000001</v>
      </c>
      <c r="L3210">
        <v>38.340000000000003</v>
      </c>
      <c r="M3210">
        <v>2.6082000000000001</v>
      </c>
      <c r="N3210">
        <v>29.66</v>
      </c>
      <c r="O3210">
        <v>2.6972</v>
      </c>
      <c r="Q3210" s="1"/>
    </row>
    <row r="3211" spans="1:17" x14ac:dyDescent="0.25">
      <c r="A3211" s="1">
        <v>41185</v>
      </c>
      <c r="B3211">
        <v>23.98</v>
      </c>
      <c r="C3211">
        <v>0.3947</v>
      </c>
      <c r="D3211">
        <v>69.17</v>
      </c>
      <c r="E3211">
        <v>3.1429999999999998</v>
      </c>
      <c r="F3211">
        <v>69</v>
      </c>
      <c r="G3211">
        <v>3.4203000000000001</v>
      </c>
      <c r="H3211">
        <v>9.94</v>
      </c>
      <c r="I3211">
        <v>5.1383000000000001</v>
      </c>
      <c r="J3211">
        <v>28.809799999999999</v>
      </c>
      <c r="K3211">
        <v>6.0743</v>
      </c>
      <c r="L3211">
        <v>38.24</v>
      </c>
      <c r="M3211">
        <v>2.6151</v>
      </c>
      <c r="N3211">
        <v>29.86</v>
      </c>
      <c r="O3211">
        <v>2.6791999999999998</v>
      </c>
      <c r="Q3211" s="1"/>
    </row>
    <row r="3212" spans="1:17" x14ac:dyDescent="0.25">
      <c r="A3212" s="1">
        <v>41186</v>
      </c>
      <c r="B3212">
        <v>23.814</v>
      </c>
      <c r="C3212">
        <v>0.39739999999999998</v>
      </c>
      <c r="D3212">
        <v>69.38</v>
      </c>
      <c r="E3212">
        <v>3.1335000000000002</v>
      </c>
      <c r="F3212">
        <v>69.27</v>
      </c>
      <c r="G3212">
        <v>3.407</v>
      </c>
      <c r="H3212">
        <v>10.11</v>
      </c>
      <c r="I3212">
        <v>5.1917</v>
      </c>
      <c r="J3212">
        <v>28.938099999999999</v>
      </c>
      <c r="K3212">
        <v>6.0473999999999997</v>
      </c>
      <c r="L3212">
        <v>38.33</v>
      </c>
      <c r="M3212">
        <v>2.6089000000000002</v>
      </c>
      <c r="N3212">
        <v>30.03</v>
      </c>
      <c r="O3212">
        <v>2.6640000000000001</v>
      </c>
      <c r="Q3212" s="1"/>
    </row>
    <row r="3213" spans="1:17" x14ac:dyDescent="0.25">
      <c r="A3213" s="1">
        <v>41187</v>
      </c>
      <c r="B3213">
        <v>23.306999999999999</v>
      </c>
      <c r="C3213">
        <v>0.40610000000000002</v>
      </c>
      <c r="D3213">
        <v>69.63</v>
      </c>
      <c r="E3213">
        <v>3.1221999999999999</v>
      </c>
      <c r="F3213">
        <v>69.650000000000006</v>
      </c>
      <c r="G3213">
        <v>3.3883999999999999</v>
      </c>
      <c r="H3213">
        <v>10.16</v>
      </c>
      <c r="I3213">
        <v>5.2167000000000003</v>
      </c>
      <c r="J3213">
        <v>28.575800000000001</v>
      </c>
      <c r="K3213">
        <v>6.1590999999999996</v>
      </c>
      <c r="L3213">
        <v>38.58</v>
      </c>
      <c r="M3213">
        <v>2.5920000000000001</v>
      </c>
      <c r="N3213">
        <v>29.85</v>
      </c>
      <c r="O3213">
        <v>2.6800999999999999</v>
      </c>
      <c r="Q3213" s="1"/>
    </row>
    <row r="3214" spans="1:17" x14ac:dyDescent="0.25">
      <c r="A3214" s="1">
        <v>41190</v>
      </c>
      <c r="B3214">
        <v>22.792000000000002</v>
      </c>
      <c r="C3214">
        <v>0.41520000000000001</v>
      </c>
      <c r="D3214">
        <v>69.099999999999994</v>
      </c>
      <c r="E3214">
        <v>3.1461999999999999</v>
      </c>
      <c r="F3214">
        <v>69.44</v>
      </c>
      <c r="G3214">
        <v>3.3986000000000001</v>
      </c>
      <c r="H3214">
        <v>10.050000000000001</v>
      </c>
      <c r="I3214">
        <v>5.1875999999999998</v>
      </c>
      <c r="J3214">
        <v>28.424900000000001</v>
      </c>
      <c r="K3214">
        <v>6.1917999999999997</v>
      </c>
      <c r="L3214">
        <v>38.58</v>
      </c>
      <c r="M3214">
        <v>2.5920000000000001</v>
      </c>
      <c r="N3214">
        <v>29.78</v>
      </c>
      <c r="O3214">
        <v>2.6863999999999999</v>
      </c>
      <c r="Q3214" s="1"/>
    </row>
    <row r="3215" spans="1:17" x14ac:dyDescent="0.25">
      <c r="A3215" s="1">
        <v>41191</v>
      </c>
      <c r="B3215">
        <v>22.709</v>
      </c>
      <c r="C3215">
        <v>0.4168</v>
      </c>
      <c r="D3215">
        <v>68.7</v>
      </c>
      <c r="E3215">
        <v>3.1644999999999999</v>
      </c>
      <c r="F3215">
        <v>68.41</v>
      </c>
      <c r="G3215">
        <v>3.4498000000000002</v>
      </c>
      <c r="H3215">
        <v>10.1</v>
      </c>
      <c r="I3215">
        <v>5.2</v>
      </c>
      <c r="J3215">
        <v>28.032399999999999</v>
      </c>
      <c r="K3215">
        <v>6.2785000000000002</v>
      </c>
      <c r="L3215">
        <v>38.56</v>
      </c>
      <c r="M3215">
        <v>2.5933999999999999</v>
      </c>
      <c r="N3215">
        <v>29.28</v>
      </c>
      <c r="O3215">
        <v>2.7322000000000002</v>
      </c>
      <c r="Q3215" s="1"/>
    </row>
    <row r="3216" spans="1:17" x14ac:dyDescent="0.25">
      <c r="A3216" s="1">
        <v>41192</v>
      </c>
      <c r="B3216">
        <v>22.89</v>
      </c>
      <c r="C3216">
        <v>0.41349999999999998</v>
      </c>
      <c r="D3216">
        <v>68.14</v>
      </c>
      <c r="E3216">
        <v>3.1905000000000001</v>
      </c>
      <c r="F3216">
        <v>68.22</v>
      </c>
      <c r="G3216">
        <v>3.4594</v>
      </c>
      <c r="H3216">
        <v>9.98</v>
      </c>
      <c r="I3216">
        <v>5.1875999999999998</v>
      </c>
      <c r="J3216">
        <v>27.866299999999999</v>
      </c>
      <c r="K3216">
        <v>6.3159000000000001</v>
      </c>
      <c r="L3216">
        <v>38.090000000000003</v>
      </c>
      <c r="M3216">
        <v>2.6254</v>
      </c>
      <c r="N3216">
        <v>28.98</v>
      </c>
      <c r="O3216">
        <v>2.7605</v>
      </c>
      <c r="Q3216" s="1"/>
    </row>
    <row r="3217" spans="1:17" x14ac:dyDescent="0.25">
      <c r="A3217" s="1">
        <v>41193</v>
      </c>
      <c r="B3217">
        <v>22.431999999999999</v>
      </c>
      <c r="C3217">
        <v>0.4219</v>
      </c>
      <c r="D3217">
        <v>68</v>
      </c>
      <c r="E3217">
        <v>3.1970999999999998</v>
      </c>
      <c r="F3217">
        <v>67.97</v>
      </c>
      <c r="G3217">
        <v>3.4721000000000002</v>
      </c>
      <c r="H3217">
        <v>10.14</v>
      </c>
      <c r="I3217">
        <v>5.1833999999999998</v>
      </c>
      <c r="J3217">
        <v>27.368200000000002</v>
      </c>
      <c r="K3217">
        <v>6.4307999999999996</v>
      </c>
      <c r="L3217">
        <v>38.11</v>
      </c>
      <c r="M3217">
        <v>2.6240000000000001</v>
      </c>
      <c r="N3217">
        <v>28.95</v>
      </c>
      <c r="O3217">
        <v>2.7633999999999999</v>
      </c>
      <c r="Q3217" s="1"/>
    </row>
    <row r="3218" spans="1:17" x14ac:dyDescent="0.25">
      <c r="A3218" s="1">
        <v>41194</v>
      </c>
      <c r="B3218">
        <v>22.49</v>
      </c>
      <c r="C3218">
        <v>0.42080000000000001</v>
      </c>
      <c r="D3218">
        <v>67.94</v>
      </c>
      <c r="E3218">
        <v>3.1999</v>
      </c>
      <c r="F3218">
        <v>67.97</v>
      </c>
      <c r="G3218">
        <v>3.4721000000000002</v>
      </c>
      <c r="H3218">
        <v>10.119999999999999</v>
      </c>
      <c r="I3218">
        <v>5.1792999999999996</v>
      </c>
      <c r="J3218">
        <v>26.892700000000001</v>
      </c>
      <c r="K3218">
        <v>6.5445000000000002</v>
      </c>
      <c r="L3218">
        <v>38.229999999999997</v>
      </c>
      <c r="M3218">
        <v>2.6156999999999999</v>
      </c>
      <c r="N3218">
        <v>29.2</v>
      </c>
      <c r="O3218">
        <v>2.7397</v>
      </c>
      <c r="Q3218" s="1"/>
    </row>
    <row r="3219" spans="1:17" x14ac:dyDescent="0.25">
      <c r="A3219" s="1">
        <v>41197</v>
      </c>
      <c r="B3219">
        <v>22.67</v>
      </c>
      <c r="C3219">
        <v>0.41749999999999998</v>
      </c>
      <c r="D3219">
        <v>68.709999999999994</v>
      </c>
      <c r="E3219">
        <v>3.1640000000000001</v>
      </c>
      <c r="F3219">
        <v>68.599999999999994</v>
      </c>
      <c r="G3219">
        <v>3.4401999999999999</v>
      </c>
      <c r="H3219">
        <v>10.220000000000001</v>
      </c>
      <c r="I3219">
        <v>5.1383000000000001</v>
      </c>
      <c r="J3219">
        <v>26.575700000000001</v>
      </c>
      <c r="K3219">
        <v>6.6226000000000003</v>
      </c>
      <c r="L3219">
        <v>38.130000000000003</v>
      </c>
      <c r="M3219">
        <v>2.6225999999999998</v>
      </c>
      <c r="N3219">
        <v>29.51</v>
      </c>
      <c r="O3219">
        <v>2.7109000000000001</v>
      </c>
      <c r="Q3219" s="1"/>
    </row>
    <row r="3220" spans="1:17" x14ac:dyDescent="0.25">
      <c r="A3220" s="1">
        <v>41198</v>
      </c>
      <c r="B3220">
        <v>23.207000000000001</v>
      </c>
      <c r="C3220">
        <v>0.4078</v>
      </c>
      <c r="D3220">
        <v>69</v>
      </c>
      <c r="E3220">
        <v>3.1507000000000001</v>
      </c>
      <c r="F3220">
        <v>69.55</v>
      </c>
      <c r="G3220">
        <v>3.3932000000000002</v>
      </c>
      <c r="H3220">
        <v>10.3</v>
      </c>
      <c r="I3220">
        <v>5.1181000000000001</v>
      </c>
      <c r="J3220">
        <v>26.719100000000001</v>
      </c>
      <c r="K3220">
        <v>6.5871000000000004</v>
      </c>
      <c r="L3220">
        <v>37.9</v>
      </c>
      <c r="M3220">
        <v>2.6385000000000001</v>
      </c>
      <c r="N3220">
        <v>29.49</v>
      </c>
      <c r="O3220">
        <v>2.7128000000000001</v>
      </c>
      <c r="Q3220" s="1"/>
    </row>
    <row r="3221" spans="1:17" x14ac:dyDescent="0.25">
      <c r="A3221" s="1">
        <v>41199</v>
      </c>
      <c r="B3221">
        <v>23.021999999999998</v>
      </c>
      <c r="C3221">
        <v>0.41110000000000002</v>
      </c>
      <c r="D3221">
        <v>69.47</v>
      </c>
      <c r="E3221">
        <v>3.1827000000000001</v>
      </c>
      <c r="F3221">
        <v>71</v>
      </c>
      <c r="G3221">
        <v>3.3239000000000001</v>
      </c>
      <c r="H3221">
        <v>10.41</v>
      </c>
      <c r="I3221">
        <v>5.2083000000000004</v>
      </c>
      <c r="J3221">
        <v>26.960599999999999</v>
      </c>
      <c r="K3221">
        <v>6.5279999999999996</v>
      </c>
      <c r="L3221">
        <v>37.74</v>
      </c>
      <c r="M3221">
        <v>2.6497000000000002</v>
      </c>
      <c r="N3221">
        <v>29.59</v>
      </c>
      <c r="O3221">
        <v>2.7035999999999998</v>
      </c>
      <c r="Q3221" s="1"/>
    </row>
    <row r="3222" spans="1:17" x14ac:dyDescent="0.25">
      <c r="A3222" s="1">
        <v>41200</v>
      </c>
      <c r="B3222">
        <v>22.594000000000001</v>
      </c>
      <c r="C3222">
        <v>0.41889999999999999</v>
      </c>
      <c r="D3222">
        <v>69.47</v>
      </c>
      <c r="E3222">
        <v>3.1827000000000001</v>
      </c>
      <c r="F3222">
        <v>72.52</v>
      </c>
      <c r="G3222">
        <v>3.2543000000000002</v>
      </c>
      <c r="H3222">
        <v>10.43</v>
      </c>
      <c r="I3222">
        <v>5.2931999999999997</v>
      </c>
      <c r="J3222">
        <v>27.187000000000001</v>
      </c>
      <c r="K3222">
        <v>6.4737</v>
      </c>
      <c r="L3222">
        <v>37.840000000000003</v>
      </c>
      <c r="M3222">
        <v>2.6427</v>
      </c>
      <c r="N3222">
        <v>29.495000000000001</v>
      </c>
      <c r="O3222">
        <v>2.7122999999999999</v>
      </c>
      <c r="Q3222" s="1"/>
    </row>
    <row r="3223" spans="1:17" x14ac:dyDescent="0.25">
      <c r="A3223" s="1">
        <v>41201</v>
      </c>
      <c r="B3223">
        <v>21.78</v>
      </c>
      <c r="C3223">
        <v>0.4345</v>
      </c>
      <c r="D3223">
        <v>68.569999999999993</v>
      </c>
      <c r="E3223">
        <v>3.2244000000000002</v>
      </c>
      <c r="F3223">
        <v>71.86</v>
      </c>
      <c r="G3223">
        <v>3.2841999999999998</v>
      </c>
      <c r="H3223">
        <v>10.1799</v>
      </c>
      <c r="I3223">
        <v>5.5461</v>
      </c>
      <c r="J3223">
        <v>26.6587</v>
      </c>
      <c r="K3223">
        <v>6.6020000000000003</v>
      </c>
      <c r="L3223">
        <v>37.4</v>
      </c>
      <c r="M3223">
        <v>2.6738</v>
      </c>
      <c r="N3223">
        <v>28.64</v>
      </c>
      <c r="O3223">
        <v>2.7932999999999999</v>
      </c>
      <c r="Q3223" s="1"/>
    </row>
    <row r="3224" spans="1:17" x14ac:dyDescent="0.25">
      <c r="A3224" s="1">
        <v>41204</v>
      </c>
      <c r="B3224">
        <v>22.643999999999998</v>
      </c>
      <c r="C3224">
        <v>0.41799999999999998</v>
      </c>
      <c r="D3224">
        <v>68.5</v>
      </c>
      <c r="E3224">
        <v>3.2277</v>
      </c>
      <c r="F3224">
        <v>71.78</v>
      </c>
      <c r="G3224">
        <v>3.2877999999999998</v>
      </c>
      <c r="H3224">
        <v>10.17</v>
      </c>
      <c r="I3224">
        <v>5.5225</v>
      </c>
      <c r="J3224">
        <v>26.613399999999999</v>
      </c>
      <c r="K3224">
        <v>6.6132</v>
      </c>
      <c r="L3224">
        <v>37.229999999999997</v>
      </c>
      <c r="M3224">
        <v>2.6859999999999999</v>
      </c>
      <c r="N3224">
        <v>28</v>
      </c>
      <c r="O3224">
        <v>2.8571</v>
      </c>
      <c r="Q3224" s="1"/>
    </row>
    <row r="3225" spans="1:17" x14ac:dyDescent="0.25">
      <c r="A3225" s="1">
        <v>41205</v>
      </c>
      <c r="B3225">
        <v>21.905999999999999</v>
      </c>
      <c r="C3225">
        <v>0.432</v>
      </c>
      <c r="D3225">
        <v>67.44</v>
      </c>
      <c r="E3225">
        <v>3.2785000000000002</v>
      </c>
      <c r="F3225">
        <v>70.89</v>
      </c>
      <c r="G3225">
        <v>3.3290999999999999</v>
      </c>
      <c r="H3225">
        <v>10</v>
      </c>
      <c r="I3225">
        <v>5.5697999999999999</v>
      </c>
      <c r="J3225">
        <v>26.417200000000001</v>
      </c>
      <c r="K3225">
        <v>6.6623000000000001</v>
      </c>
      <c r="L3225">
        <v>36.61</v>
      </c>
      <c r="M3225">
        <v>2.7315</v>
      </c>
      <c r="N3225">
        <v>28.047000000000001</v>
      </c>
      <c r="O3225">
        <v>2.8523999999999998</v>
      </c>
      <c r="Q3225" s="1"/>
    </row>
    <row r="3226" spans="1:17" x14ac:dyDescent="0.25">
      <c r="A3226" s="1">
        <v>41206</v>
      </c>
      <c r="B3226">
        <v>22.03</v>
      </c>
      <c r="C3226">
        <v>0.42959999999999998</v>
      </c>
      <c r="D3226">
        <v>68.08</v>
      </c>
      <c r="E3226">
        <v>3.2475999999999998</v>
      </c>
      <c r="F3226">
        <v>70.739999999999995</v>
      </c>
      <c r="G3226">
        <v>3.3361999999999998</v>
      </c>
      <c r="H3226">
        <v>10.17</v>
      </c>
      <c r="I3226">
        <v>5.5937999999999999</v>
      </c>
      <c r="J3226">
        <v>26.1983</v>
      </c>
      <c r="K3226">
        <v>6.718</v>
      </c>
      <c r="L3226">
        <v>36.880000000000003</v>
      </c>
      <c r="M3226">
        <v>2.7115</v>
      </c>
      <c r="N3226">
        <v>27.901900000000001</v>
      </c>
      <c r="O3226">
        <v>2.8672</v>
      </c>
      <c r="Q3226" s="1"/>
    </row>
    <row r="3227" spans="1:17" x14ac:dyDescent="0.25">
      <c r="A3227" s="1">
        <v>41207</v>
      </c>
      <c r="B3227">
        <v>21.768999999999998</v>
      </c>
      <c r="C3227">
        <v>0.43480000000000002</v>
      </c>
      <c r="D3227">
        <v>70.069999999999993</v>
      </c>
      <c r="E3227">
        <v>3.1554000000000002</v>
      </c>
      <c r="F3227">
        <v>71.14</v>
      </c>
      <c r="G3227">
        <v>3.3174000000000001</v>
      </c>
      <c r="H3227">
        <v>10.39</v>
      </c>
      <c r="I3227">
        <v>5.6718999999999999</v>
      </c>
      <c r="J3227">
        <v>26.0398</v>
      </c>
      <c r="K3227">
        <v>6.7588999999999997</v>
      </c>
      <c r="L3227">
        <v>37.090000000000003</v>
      </c>
      <c r="M3227">
        <v>2.6960999999999999</v>
      </c>
      <c r="N3227">
        <v>27.88</v>
      </c>
      <c r="O3227">
        <v>2.8694000000000002</v>
      </c>
      <c r="Q3227" s="1"/>
    </row>
    <row r="3228" spans="1:17" x14ac:dyDescent="0.25">
      <c r="A3228" s="1">
        <v>41208</v>
      </c>
      <c r="B3228">
        <v>21.571000000000002</v>
      </c>
      <c r="C3228">
        <v>0.43869999999999998</v>
      </c>
      <c r="D3228">
        <v>69.44</v>
      </c>
      <c r="E3228">
        <v>3.1840000000000002</v>
      </c>
      <c r="F3228">
        <v>70.900000000000006</v>
      </c>
      <c r="G3228">
        <v>3.3285999999999998</v>
      </c>
      <c r="H3228">
        <v>10.36</v>
      </c>
      <c r="I3228">
        <v>5.5793999999999997</v>
      </c>
      <c r="J3228">
        <v>26.137899999999998</v>
      </c>
      <c r="K3228">
        <v>6.7335000000000003</v>
      </c>
      <c r="L3228">
        <v>37.04</v>
      </c>
      <c r="M3228">
        <v>2.6998000000000002</v>
      </c>
      <c r="N3228">
        <v>28.21</v>
      </c>
      <c r="O3228">
        <v>2.8359000000000001</v>
      </c>
      <c r="Q3228" s="1"/>
    </row>
    <row r="3229" spans="1:17" x14ac:dyDescent="0.25">
      <c r="A3229" s="1">
        <v>41213</v>
      </c>
      <c r="B3229">
        <v>21.260999999999999</v>
      </c>
      <c r="C3229">
        <v>0.4451</v>
      </c>
      <c r="D3229">
        <v>69.239999999999995</v>
      </c>
      <c r="E3229">
        <v>3.1932</v>
      </c>
      <c r="F3229">
        <v>70.819999999999993</v>
      </c>
      <c r="G3229">
        <v>3.3323999999999998</v>
      </c>
      <c r="H3229">
        <v>11.16</v>
      </c>
      <c r="I3229">
        <v>5.5651000000000002</v>
      </c>
      <c r="J3229">
        <v>26.107700000000001</v>
      </c>
      <c r="K3229">
        <v>6.7412999999999998</v>
      </c>
      <c r="L3229">
        <v>37.18</v>
      </c>
      <c r="M3229">
        <v>2.6896</v>
      </c>
      <c r="N3229">
        <v>28.54</v>
      </c>
      <c r="O3229">
        <v>2.8031000000000001</v>
      </c>
      <c r="Q3229" s="1"/>
    </row>
    <row r="3230" spans="1:17" x14ac:dyDescent="0.25">
      <c r="A3230" s="1">
        <v>41214</v>
      </c>
      <c r="B3230">
        <v>21.305</v>
      </c>
      <c r="C3230">
        <v>0.44419999999999998</v>
      </c>
      <c r="D3230">
        <v>69.25</v>
      </c>
      <c r="E3230">
        <v>3.1928000000000001</v>
      </c>
      <c r="F3230">
        <v>71.5</v>
      </c>
      <c r="G3230">
        <v>3.3007</v>
      </c>
      <c r="H3230">
        <v>11.25</v>
      </c>
      <c r="I3230">
        <v>5.5651000000000002</v>
      </c>
      <c r="J3230">
        <v>26.485099999999999</v>
      </c>
      <c r="K3230">
        <v>6.6452</v>
      </c>
      <c r="L3230">
        <v>37.33</v>
      </c>
      <c r="M3230">
        <v>2.6787999999999998</v>
      </c>
      <c r="N3230">
        <v>29.515000000000001</v>
      </c>
      <c r="O3230">
        <v>2.7105000000000001</v>
      </c>
      <c r="Q3230" s="1"/>
    </row>
    <row r="3231" spans="1:17" x14ac:dyDescent="0.25">
      <c r="A3231" s="1">
        <v>41215</v>
      </c>
      <c r="B3231">
        <v>20.6</v>
      </c>
      <c r="C3231">
        <v>0.45939999999999998</v>
      </c>
      <c r="D3231">
        <v>69.19</v>
      </c>
      <c r="E3231">
        <v>3.1955</v>
      </c>
      <c r="F3231">
        <v>70.900000000000006</v>
      </c>
      <c r="G3231">
        <v>3.3285999999999998</v>
      </c>
      <c r="H3231">
        <v>11.17</v>
      </c>
      <c r="I3231">
        <v>5.5842000000000001</v>
      </c>
      <c r="J3231">
        <v>26.3643</v>
      </c>
      <c r="K3231">
        <v>6.6757</v>
      </c>
      <c r="L3231">
        <v>37.08</v>
      </c>
      <c r="M3231">
        <v>2.6968999999999999</v>
      </c>
      <c r="N3231">
        <v>29.4998</v>
      </c>
      <c r="O3231">
        <v>2.7119</v>
      </c>
      <c r="Q3231" s="1"/>
    </row>
    <row r="3232" spans="1:17" x14ac:dyDescent="0.25">
      <c r="A3232" s="1">
        <v>41218</v>
      </c>
      <c r="B3232">
        <v>20.879000000000001</v>
      </c>
      <c r="C3232">
        <v>0.45329999999999998</v>
      </c>
      <c r="D3232">
        <v>68.67</v>
      </c>
      <c r="E3232">
        <v>3.2197</v>
      </c>
      <c r="F3232">
        <v>70.790000000000006</v>
      </c>
      <c r="G3232">
        <v>3.3338000000000001</v>
      </c>
      <c r="H3232">
        <v>11.25</v>
      </c>
      <c r="I3232">
        <v>5.6818</v>
      </c>
      <c r="J3232">
        <v>26.288799999999998</v>
      </c>
      <c r="K3232">
        <v>6.6948999999999996</v>
      </c>
      <c r="L3232">
        <v>36.770000000000003</v>
      </c>
      <c r="M3232">
        <v>2.7195999999999998</v>
      </c>
      <c r="N3232">
        <v>29.63</v>
      </c>
      <c r="O3232">
        <v>2.7</v>
      </c>
      <c r="Q3232" s="1"/>
    </row>
    <row r="3233" spans="1:17" x14ac:dyDescent="0.25">
      <c r="A3233" s="1">
        <v>41219</v>
      </c>
      <c r="B3233">
        <v>20.815999999999999</v>
      </c>
      <c r="C3233">
        <v>0.45469999999999999</v>
      </c>
      <c r="D3233">
        <v>68.930000000000007</v>
      </c>
      <c r="E3233">
        <v>3.2075999999999998</v>
      </c>
      <c r="F3233">
        <v>71.010000000000005</v>
      </c>
      <c r="G3233">
        <v>3.3235000000000001</v>
      </c>
      <c r="H3233">
        <v>11.42</v>
      </c>
      <c r="I3233">
        <v>5.7168000000000001</v>
      </c>
      <c r="J3233">
        <v>26.266200000000001</v>
      </c>
      <c r="K3233">
        <v>6.7005999999999997</v>
      </c>
      <c r="L3233">
        <v>37.42</v>
      </c>
      <c r="M3233">
        <v>2.6724000000000001</v>
      </c>
      <c r="N3233">
        <v>29.86</v>
      </c>
      <c r="O3233">
        <v>2.6791999999999998</v>
      </c>
      <c r="Q3233" s="1"/>
    </row>
    <row r="3234" spans="1:17" x14ac:dyDescent="0.25">
      <c r="A3234" s="1">
        <v>41220</v>
      </c>
      <c r="B3234">
        <v>19.928999999999998</v>
      </c>
      <c r="C3234">
        <v>0.94979999999999998</v>
      </c>
      <c r="D3234">
        <v>68.06</v>
      </c>
      <c r="E3234">
        <v>3.2486000000000002</v>
      </c>
      <c r="F3234">
        <v>70.34</v>
      </c>
      <c r="G3234">
        <v>3.3551000000000002</v>
      </c>
      <c r="H3234">
        <v>11.06</v>
      </c>
      <c r="I3234">
        <v>5.7725999999999997</v>
      </c>
      <c r="J3234">
        <v>25.389299999999999</v>
      </c>
      <c r="K3234">
        <v>6.9321000000000002</v>
      </c>
      <c r="L3234">
        <v>36.72</v>
      </c>
      <c r="M3234">
        <v>2.7233000000000001</v>
      </c>
      <c r="N3234">
        <v>29.08</v>
      </c>
      <c r="O3234">
        <v>2.7509999999999999</v>
      </c>
      <c r="Q3234" s="1"/>
    </row>
    <row r="3235" spans="1:17" x14ac:dyDescent="0.25">
      <c r="A3235" s="1">
        <v>41221</v>
      </c>
      <c r="B3235">
        <v>19.204999999999998</v>
      </c>
      <c r="C3235">
        <v>0.98560000000000003</v>
      </c>
      <c r="D3235">
        <v>66.91</v>
      </c>
      <c r="E3235">
        <v>3.3043999999999998</v>
      </c>
      <c r="F3235">
        <v>69.650000000000006</v>
      </c>
      <c r="G3235">
        <v>3.3883999999999999</v>
      </c>
      <c r="H3235">
        <v>10.9</v>
      </c>
      <c r="I3235">
        <v>5.7675000000000001</v>
      </c>
      <c r="J3235">
        <v>25.058599999999998</v>
      </c>
      <c r="K3235">
        <v>7.0235000000000003</v>
      </c>
      <c r="L3235">
        <v>36.36</v>
      </c>
      <c r="M3235">
        <v>2.7503000000000002</v>
      </c>
      <c r="N3235">
        <v>28.81</v>
      </c>
      <c r="O3235">
        <v>2.7768000000000002</v>
      </c>
      <c r="Q3235" s="1"/>
    </row>
    <row r="3236" spans="1:17" x14ac:dyDescent="0.25">
      <c r="A3236" s="1">
        <v>41222</v>
      </c>
      <c r="B3236">
        <v>19.538</v>
      </c>
      <c r="C3236">
        <v>0.96879999999999999</v>
      </c>
      <c r="D3236">
        <v>67.010000000000005</v>
      </c>
      <c r="E3236">
        <v>3.2995000000000001</v>
      </c>
      <c r="F3236">
        <v>69.87</v>
      </c>
      <c r="G3236">
        <v>3.3776999999999999</v>
      </c>
      <c r="H3236">
        <v>10.93</v>
      </c>
      <c r="I3236">
        <v>5.7881</v>
      </c>
      <c r="J3236">
        <v>25.315200000000001</v>
      </c>
      <c r="K3236">
        <v>6.9523000000000001</v>
      </c>
      <c r="L3236">
        <v>36.29</v>
      </c>
      <c r="M3236">
        <v>2.7555999999999998</v>
      </c>
      <c r="N3236">
        <v>28.83</v>
      </c>
      <c r="O3236">
        <v>2.7749000000000001</v>
      </c>
      <c r="Q3236" s="1"/>
    </row>
    <row r="3237" spans="1:17" x14ac:dyDescent="0.25">
      <c r="A3237" s="1">
        <v>41225</v>
      </c>
      <c r="B3237">
        <v>19.387</v>
      </c>
      <c r="C3237">
        <v>0.97640000000000005</v>
      </c>
      <c r="D3237">
        <v>67.08</v>
      </c>
      <c r="E3237">
        <v>3.2961</v>
      </c>
      <c r="F3237">
        <v>69.680000000000007</v>
      </c>
      <c r="G3237">
        <v>3.3868999999999998</v>
      </c>
      <c r="H3237">
        <v>10.97</v>
      </c>
      <c r="I3237">
        <v>5.7778</v>
      </c>
      <c r="J3237">
        <v>25.564299999999999</v>
      </c>
      <c r="K3237">
        <v>6.8845999999999998</v>
      </c>
      <c r="L3237">
        <v>36.08</v>
      </c>
      <c r="M3237">
        <v>2.7715999999999998</v>
      </c>
      <c r="N3237">
        <v>28.22</v>
      </c>
      <c r="O3237">
        <v>2.8349000000000002</v>
      </c>
      <c r="Q3237" s="1"/>
    </row>
    <row r="3238" spans="1:17" x14ac:dyDescent="0.25">
      <c r="A3238" s="1">
        <v>41226</v>
      </c>
      <c r="B3238">
        <v>19.388999999999999</v>
      </c>
      <c r="C3238">
        <v>0.97619999999999996</v>
      </c>
      <c r="D3238">
        <v>66.849999999999994</v>
      </c>
      <c r="E3238">
        <v>3.3073999999999999</v>
      </c>
      <c r="F3238">
        <v>69.510000000000005</v>
      </c>
      <c r="G3238">
        <v>3.3952</v>
      </c>
      <c r="H3238">
        <v>11</v>
      </c>
      <c r="I3238">
        <v>5.7624000000000004</v>
      </c>
      <c r="J3238">
        <v>25.624600000000001</v>
      </c>
      <c r="K3238">
        <v>6.8684000000000003</v>
      </c>
      <c r="L3238">
        <v>36.159999999999997</v>
      </c>
      <c r="M3238">
        <v>2.7654999999999998</v>
      </c>
      <c r="N3238">
        <v>27.089500000000001</v>
      </c>
      <c r="O3238">
        <v>3.0638999999999998</v>
      </c>
      <c r="Q3238" s="1"/>
    </row>
    <row r="3239" spans="1:17" x14ac:dyDescent="0.25">
      <c r="A3239" s="1">
        <v>41227</v>
      </c>
      <c r="B3239">
        <v>19.173999999999999</v>
      </c>
      <c r="C3239">
        <v>0.98719999999999997</v>
      </c>
      <c r="D3239">
        <v>66.53</v>
      </c>
      <c r="E3239">
        <v>3.3233000000000001</v>
      </c>
      <c r="F3239">
        <v>69.27</v>
      </c>
      <c r="G3239">
        <v>3.407</v>
      </c>
      <c r="H3239">
        <v>10.67</v>
      </c>
      <c r="I3239">
        <v>5.7881</v>
      </c>
      <c r="J3239">
        <v>25.496300000000002</v>
      </c>
      <c r="K3239">
        <v>6.9029999999999996</v>
      </c>
      <c r="L3239">
        <v>36.01</v>
      </c>
      <c r="M3239">
        <v>2.7770000000000001</v>
      </c>
      <c r="N3239">
        <v>26.84</v>
      </c>
      <c r="O3239">
        <v>3.0924</v>
      </c>
      <c r="Q3239" s="1"/>
    </row>
    <row r="3240" spans="1:17" x14ac:dyDescent="0.25">
      <c r="A3240" s="1">
        <v>41228</v>
      </c>
      <c r="B3240">
        <v>18.771999999999998</v>
      </c>
      <c r="C3240">
        <v>1.0083</v>
      </c>
      <c r="D3240">
        <v>66.319999999999993</v>
      </c>
      <c r="E3240">
        <v>3.3338000000000001</v>
      </c>
      <c r="F3240">
        <v>69.069999999999993</v>
      </c>
      <c r="G3240">
        <v>3.4167999999999998</v>
      </c>
      <c r="H3240">
        <v>10.57</v>
      </c>
      <c r="I3240">
        <v>5.8506</v>
      </c>
      <c r="J3240">
        <v>25.224599999999999</v>
      </c>
      <c r="K3240">
        <v>6.9772999999999996</v>
      </c>
      <c r="L3240">
        <v>36.43</v>
      </c>
      <c r="M3240">
        <v>2.7450000000000001</v>
      </c>
      <c r="N3240">
        <v>26.660699999999999</v>
      </c>
      <c r="O3240">
        <v>3.1132</v>
      </c>
      <c r="Q3240" s="1"/>
    </row>
    <row r="3241" spans="1:17" x14ac:dyDescent="0.25">
      <c r="A3241" s="1">
        <v>41229</v>
      </c>
      <c r="B3241">
        <v>18.846</v>
      </c>
      <c r="C3241">
        <v>1.0044</v>
      </c>
      <c r="D3241">
        <v>66.819999999999993</v>
      </c>
      <c r="E3241">
        <v>3.3089</v>
      </c>
      <c r="F3241">
        <v>69.19</v>
      </c>
      <c r="G3241">
        <v>3.4108999999999998</v>
      </c>
      <c r="H3241">
        <v>10.5</v>
      </c>
      <c r="I3241">
        <v>5.7624000000000004</v>
      </c>
      <c r="J3241">
        <v>25.013300000000001</v>
      </c>
      <c r="K3241">
        <v>7.0362999999999998</v>
      </c>
      <c r="L3241">
        <v>36.56</v>
      </c>
      <c r="M3241">
        <v>2.7351999999999999</v>
      </c>
      <c r="N3241">
        <v>26.520900000000001</v>
      </c>
      <c r="O3241">
        <v>3.1295999999999999</v>
      </c>
      <c r="Q3241" s="1"/>
    </row>
    <row r="3242" spans="1:17" x14ac:dyDescent="0.25">
      <c r="A3242" s="1">
        <v>41232</v>
      </c>
      <c r="B3242">
        <v>20.204999999999998</v>
      </c>
      <c r="C3242">
        <v>0.93679999999999997</v>
      </c>
      <c r="D3242">
        <v>67.92</v>
      </c>
      <c r="E3242">
        <v>3.2553000000000001</v>
      </c>
      <c r="F3242">
        <v>69.25</v>
      </c>
      <c r="G3242">
        <v>3.4079000000000002</v>
      </c>
      <c r="H3242">
        <v>10.83</v>
      </c>
      <c r="I3242">
        <v>5.8348000000000004</v>
      </c>
      <c r="J3242">
        <v>25.526499999999999</v>
      </c>
      <c r="K3242">
        <v>6.8948</v>
      </c>
      <c r="L3242">
        <v>37.24</v>
      </c>
      <c r="M3242">
        <v>2.6852999999999998</v>
      </c>
      <c r="N3242">
        <v>26.727699999999999</v>
      </c>
      <c r="O3242">
        <v>3.1053999999999999</v>
      </c>
      <c r="Q3242" s="1"/>
    </row>
    <row r="3243" spans="1:17" x14ac:dyDescent="0.25">
      <c r="A3243" s="1">
        <v>41233</v>
      </c>
      <c r="B3243">
        <v>20.033000000000001</v>
      </c>
      <c r="C3243">
        <v>0.94489999999999996</v>
      </c>
      <c r="D3243">
        <v>68.3</v>
      </c>
      <c r="E3243">
        <v>3.2372000000000001</v>
      </c>
      <c r="F3243">
        <v>69.67</v>
      </c>
      <c r="G3243">
        <v>3.3874</v>
      </c>
      <c r="H3243">
        <v>10.85</v>
      </c>
      <c r="I3243">
        <v>5.8087999999999997</v>
      </c>
      <c r="J3243">
        <v>25.4209</v>
      </c>
      <c r="K3243">
        <v>6.9234</v>
      </c>
      <c r="L3243">
        <v>37.25</v>
      </c>
      <c r="M3243">
        <v>2.6846000000000001</v>
      </c>
      <c r="N3243">
        <v>26.71</v>
      </c>
      <c r="O3243">
        <v>3.1074999999999999</v>
      </c>
      <c r="Q3243" s="1"/>
    </row>
    <row r="3244" spans="1:17" x14ac:dyDescent="0.25">
      <c r="A3244" s="1">
        <v>41234</v>
      </c>
      <c r="B3244">
        <v>20.061</v>
      </c>
      <c r="C3244">
        <v>0.94359999999999999</v>
      </c>
      <c r="D3244">
        <v>68.47</v>
      </c>
      <c r="E3244">
        <v>3.2292000000000001</v>
      </c>
      <c r="F3244">
        <v>69.59</v>
      </c>
      <c r="G3244">
        <v>3.3913000000000002</v>
      </c>
      <c r="H3244">
        <v>10.92</v>
      </c>
      <c r="I3244">
        <v>5.6669999999999998</v>
      </c>
      <c r="J3244">
        <v>25.549199999999999</v>
      </c>
      <c r="K3244">
        <v>6.8887</v>
      </c>
      <c r="L3244">
        <v>37.39</v>
      </c>
      <c r="M3244">
        <v>2.6745000000000001</v>
      </c>
      <c r="N3244">
        <v>26.95</v>
      </c>
      <c r="O3244">
        <v>3.0798000000000001</v>
      </c>
      <c r="Q3244" s="1"/>
    </row>
    <row r="3245" spans="1:17" x14ac:dyDescent="0.25">
      <c r="A3245" s="1">
        <v>41236</v>
      </c>
      <c r="B3245">
        <v>20.411000000000001</v>
      </c>
      <c r="C3245">
        <v>0.9274</v>
      </c>
      <c r="D3245">
        <v>69.59</v>
      </c>
      <c r="E3245">
        <v>3.1772</v>
      </c>
      <c r="F3245">
        <v>69.56</v>
      </c>
      <c r="G3245">
        <v>3.4502999999999999</v>
      </c>
      <c r="H3245">
        <v>11.1</v>
      </c>
      <c r="I3245">
        <v>5.7319000000000004</v>
      </c>
      <c r="J3245">
        <v>25.934100000000001</v>
      </c>
      <c r="K3245">
        <v>6.7864000000000004</v>
      </c>
      <c r="L3245">
        <v>37.93</v>
      </c>
      <c r="M3245">
        <v>2.6364000000000001</v>
      </c>
      <c r="N3245">
        <v>27.7</v>
      </c>
      <c r="O3245">
        <v>2.9964</v>
      </c>
      <c r="Q3245" s="1"/>
    </row>
    <row r="3246" spans="1:17" x14ac:dyDescent="0.25">
      <c r="A3246" s="1">
        <v>41239</v>
      </c>
      <c r="B3246">
        <v>21.055</v>
      </c>
      <c r="C3246">
        <v>0.89900000000000002</v>
      </c>
      <c r="D3246">
        <v>69.48</v>
      </c>
      <c r="E3246">
        <v>3.1821999999999999</v>
      </c>
      <c r="F3246">
        <v>69.09</v>
      </c>
      <c r="G3246">
        <v>3.4737</v>
      </c>
      <c r="H3246">
        <v>11.105</v>
      </c>
      <c r="I3246">
        <v>5.6867999999999999</v>
      </c>
      <c r="J3246">
        <v>25.639700000000001</v>
      </c>
      <c r="K3246">
        <v>6.8643000000000001</v>
      </c>
      <c r="L3246">
        <v>37.36</v>
      </c>
      <c r="M3246">
        <v>2.6766999999999999</v>
      </c>
      <c r="N3246">
        <v>27.385000000000002</v>
      </c>
      <c r="O3246">
        <v>3.0308999999999999</v>
      </c>
      <c r="Q3246" s="1"/>
    </row>
    <row r="3247" spans="1:17" x14ac:dyDescent="0.25">
      <c r="A3247" s="1">
        <v>41240</v>
      </c>
      <c r="B3247">
        <v>20.885000000000002</v>
      </c>
      <c r="C3247">
        <v>0.90629999999999999</v>
      </c>
      <c r="D3247">
        <v>68.989999999999995</v>
      </c>
      <c r="E3247">
        <v>3.2048000000000001</v>
      </c>
      <c r="F3247">
        <v>68.81</v>
      </c>
      <c r="G3247">
        <v>3.4878999999999998</v>
      </c>
      <c r="H3247">
        <v>11.1</v>
      </c>
      <c r="I3247">
        <v>5.6619999999999999</v>
      </c>
      <c r="J3247">
        <v>25.375599999999999</v>
      </c>
      <c r="K3247">
        <v>6.9358000000000004</v>
      </c>
      <c r="L3247">
        <v>37.42</v>
      </c>
      <c r="M3247">
        <v>2.6724000000000001</v>
      </c>
      <c r="N3247">
        <v>27.08</v>
      </c>
      <c r="O3247">
        <v>3.0649999999999999</v>
      </c>
      <c r="Q3247" s="1"/>
    </row>
    <row r="3248" spans="1:17" x14ac:dyDescent="0.25">
      <c r="A3248" s="1">
        <v>41241</v>
      </c>
      <c r="B3248">
        <v>20.818999999999999</v>
      </c>
      <c r="C3248">
        <v>0.90920000000000001</v>
      </c>
      <c r="D3248">
        <v>69.44</v>
      </c>
      <c r="E3248">
        <v>3.1840000000000002</v>
      </c>
      <c r="F3248">
        <v>69.290000000000006</v>
      </c>
      <c r="G3248">
        <v>3.4636999999999998</v>
      </c>
      <c r="H3248">
        <v>11.25</v>
      </c>
      <c r="I3248">
        <v>5.6033999999999997</v>
      </c>
      <c r="J3248">
        <v>25.375599999999999</v>
      </c>
      <c r="K3248">
        <v>6.9358000000000004</v>
      </c>
      <c r="L3248">
        <v>37.56</v>
      </c>
      <c r="M3248">
        <v>2.7157</v>
      </c>
      <c r="N3248">
        <v>27.36</v>
      </c>
      <c r="O3248">
        <v>3.0335999999999999</v>
      </c>
      <c r="Q3248" s="1"/>
    </row>
    <row r="3249" spans="1:17" x14ac:dyDescent="0.25">
      <c r="A3249" s="1">
        <v>41242</v>
      </c>
      <c r="B3249">
        <v>21.048999999999999</v>
      </c>
      <c r="C3249">
        <v>0.89929999999999999</v>
      </c>
      <c r="D3249">
        <v>69.5</v>
      </c>
      <c r="E3249">
        <v>3.1812999999999998</v>
      </c>
      <c r="F3249">
        <v>69.22</v>
      </c>
      <c r="G3249">
        <v>3.4672000000000001</v>
      </c>
      <c r="H3249">
        <v>11.53</v>
      </c>
      <c r="I3249">
        <v>5.6669999999999998</v>
      </c>
      <c r="J3249">
        <v>25.609500000000001</v>
      </c>
      <c r="K3249">
        <v>6.8723999999999998</v>
      </c>
      <c r="L3249">
        <v>37.97</v>
      </c>
      <c r="M3249">
        <v>2.6863000000000001</v>
      </c>
      <c r="N3249">
        <v>26.95</v>
      </c>
      <c r="O3249">
        <v>3.0798000000000001</v>
      </c>
      <c r="Q3249" s="1"/>
    </row>
    <row r="3250" spans="1:17" x14ac:dyDescent="0.25">
      <c r="A3250" s="1">
        <v>41243</v>
      </c>
      <c r="B3250">
        <v>20.902999999999999</v>
      </c>
      <c r="C3250">
        <v>0.90549999999999997</v>
      </c>
      <c r="D3250">
        <v>69.83</v>
      </c>
      <c r="E3250">
        <v>3.1663000000000001</v>
      </c>
      <c r="F3250">
        <v>69.73</v>
      </c>
      <c r="G3250">
        <v>3.4418000000000002</v>
      </c>
      <c r="H3250">
        <v>11.45</v>
      </c>
      <c r="I3250">
        <v>5.6669999999999998</v>
      </c>
      <c r="J3250">
        <v>25.7605</v>
      </c>
      <c r="K3250">
        <v>6.8322000000000003</v>
      </c>
      <c r="L3250">
        <v>37.92</v>
      </c>
      <c r="M3250">
        <v>2.6899000000000002</v>
      </c>
      <c r="N3250">
        <v>26.614999999999998</v>
      </c>
      <c r="O3250">
        <v>3.1185</v>
      </c>
      <c r="Q3250" s="1"/>
    </row>
    <row r="3251" spans="1:17" x14ac:dyDescent="0.25">
      <c r="A3251" s="1">
        <v>41246</v>
      </c>
      <c r="B3251">
        <v>20.934999999999999</v>
      </c>
      <c r="C3251">
        <v>0.90410000000000001</v>
      </c>
      <c r="D3251">
        <v>69.58</v>
      </c>
      <c r="E3251">
        <v>3.1776</v>
      </c>
      <c r="F3251">
        <v>69.650000000000006</v>
      </c>
      <c r="G3251">
        <v>3.4458000000000002</v>
      </c>
      <c r="H3251">
        <v>11.41</v>
      </c>
      <c r="I3251">
        <v>5.6917999999999997</v>
      </c>
      <c r="J3251">
        <v>25.7681</v>
      </c>
      <c r="K3251">
        <v>6.8301999999999996</v>
      </c>
      <c r="L3251">
        <v>37.380000000000003</v>
      </c>
      <c r="M3251">
        <v>2.7286999999999999</v>
      </c>
      <c r="N3251">
        <v>26.429400000000001</v>
      </c>
      <c r="O3251">
        <v>3.1404000000000001</v>
      </c>
      <c r="Q3251" s="1"/>
    </row>
    <row r="3252" spans="1:17" x14ac:dyDescent="0.25">
      <c r="A3252" s="1">
        <v>41247</v>
      </c>
      <c r="B3252">
        <v>20.565999999999999</v>
      </c>
      <c r="C3252">
        <v>0.9204</v>
      </c>
      <c r="D3252">
        <v>69.31</v>
      </c>
      <c r="E3252">
        <v>3.19</v>
      </c>
      <c r="F3252">
        <v>69.86</v>
      </c>
      <c r="G3252">
        <v>3.4354</v>
      </c>
      <c r="H3252">
        <v>11.31</v>
      </c>
      <c r="I3252">
        <v>5.9523999999999999</v>
      </c>
      <c r="J3252">
        <v>25.602</v>
      </c>
      <c r="K3252">
        <v>6.8745000000000003</v>
      </c>
      <c r="L3252">
        <v>37.15</v>
      </c>
      <c r="M3252">
        <v>2.7456</v>
      </c>
      <c r="N3252">
        <v>26.37</v>
      </c>
      <c r="O3252">
        <v>3.1475</v>
      </c>
      <c r="Q3252" s="1"/>
    </row>
    <row r="3253" spans="1:17" x14ac:dyDescent="0.25">
      <c r="A3253" s="1">
        <v>41248</v>
      </c>
      <c r="B3253">
        <v>19.242999999999999</v>
      </c>
      <c r="C3253">
        <v>0.98370000000000002</v>
      </c>
      <c r="D3253">
        <v>69.41</v>
      </c>
      <c r="E3253">
        <v>3.1854</v>
      </c>
      <c r="F3253">
        <v>69.97</v>
      </c>
      <c r="G3253">
        <v>3.43</v>
      </c>
      <c r="H3253">
        <v>11.31</v>
      </c>
      <c r="I3253">
        <v>5.8716999999999997</v>
      </c>
      <c r="J3253">
        <v>25.5945</v>
      </c>
      <c r="K3253">
        <v>6.8765000000000001</v>
      </c>
      <c r="L3253">
        <v>37.31</v>
      </c>
      <c r="M3253">
        <v>2.7339000000000002</v>
      </c>
      <c r="N3253">
        <v>26.67</v>
      </c>
      <c r="O3253">
        <v>3.1120999999999999</v>
      </c>
      <c r="Q3253" s="1"/>
    </row>
    <row r="3254" spans="1:17" x14ac:dyDescent="0.25">
      <c r="A3254" s="1">
        <v>41249</v>
      </c>
      <c r="B3254">
        <v>19.544</v>
      </c>
      <c r="C3254">
        <v>0.96850000000000003</v>
      </c>
      <c r="D3254">
        <v>69.95</v>
      </c>
      <c r="E3254">
        <v>3.1608000000000001</v>
      </c>
      <c r="F3254">
        <v>70.05</v>
      </c>
      <c r="G3254">
        <v>3.4260999999999999</v>
      </c>
      <c r="H3254">
        <v>11.24</v>
      </c>
      <c r="I3254">
        <v>5.9090999999999996</v>
      </c>
      <c r="J3254">
        <v>25.398199999999999</v>
      </c>
      <c r="K3254">
        <v>6.9295999999999998</v>
      </c>
      <c r="L3254">
        <v>37.380000000000003</v>
      </c>
      <c r="M3254">
        <v>2.7286999999999999</v>
      </c>
      <c r="N3254">
        <v>26.725000000000001</v>
      </c>
      <c r="O3254">
        <v>3.1057000000000001</v>
      </c>
      <c r="Q3254" s="1"/>
    </row>
    <row r="3255" spans="1:17" x14ac:dyDescent="0.25">
      <c r="A3255" s="1">
        <v>41250</v>
      </c>
      <c r="B3255">
        <v>19.045000000000002</v>
      </c>
      <c r="C3255">
        <v>0.99390000000000001</v>
      </c>
      <c r="D3255">
        <v>70.290000000000006</v>
      </c>
      <c r="E3255">
        <v>3.1455000000000002</v>
      </c>
      <c r="F3255">
        <v>70.45</v>
      </c>
      <c r="G3255">
        <v>3.4066999999999998</v>
      </c>
      <c r="H3255">
        <v>11.48</v>
      </c>
      <c r="I3255">
        <v>5.8348000000000004</v>
      </c>
      <c r="J3255">
        <v>25.462399999999999</v>
      </c>
      <c r="K3255">
        <v>6.9122000000000003</v>
      </c>
      <c r="L3255">
        <v>37.71</v>
      </c>
      <c r="M3255">
        <v>2.7048999999999999</v>
      </c>
      <c r="N3255">
        <v>26.454999999999998</v>
      </c>
      <c r="O3255">
        <v>3.1374</v>
      </c>
      <c r="Q3255" s="1"/>
    </row>
    <row r="3256" spans="1:17" x14ac:dyDescent="0.25">
      <c r="A3256" s="1">
        <v>41253</v>
      </c>
      <c r="B3256">
        <v>18.922000000000001</v>
      </c>
      <c r="C3256">
        <v>1.0003</v>
      </c>
      <c r="D3256">
        <v>70.22</v>
      </c>
      <c r="E3256">
        <v>3.1486999999999998</v>
      </c>
      <c r="F3256">
        <v>70.599999999999994</v>
      </c>
      <c r="G3256">
        <v>3.3994</v>
      </c>
      <c r="H3256">
        <v>11.47</v>
      </c>
      <c r="I3256">
        <v>5.8400999999999996</v>
      </c>
      <c r="J3256">
        <v>25.458600000000001</v>
      </c>
      <c r="K3256">
        <v>6.9131999999999998</v>
      </c>
      <c r="L3256">
        <v>37.64</v>
      </c>
      <c r="M3256">
        <v>2.7099000000000002</v>
      </c>
      <c r="N3256">
        <v>26.94</v>
      </c>
      <c r="O3256">
        <v>3.0809000000000002</v>
      </c>
      <c r="Q3256" s="1"/>
    </row>
    <row r="3257" spans="1:17" x14ac:dyDescent="0.25">
      <c r="A3257" s="1">
        <v>41254</v>
      </c>
      <c r="B3257">
        <v>19.335000000000001</v>
      </c>
      <c r="C3257">
        <v>0.97899999999999998</v>
      </c>
      <c r="D3257">
        <v>70.66</v>
      </c>
      <c r="E3257">
        <v>3.1291000000000002</v>
      </c>
      <c r="F3257">
        <v>71.099999999999994</v>
      </c>
      <c r="G3257">
        <v>3.3755000000000002</v>
      </c>
      <c r="H3257">
        <v>11.49</v>
      </c>
      <c r="I3257">
        <v>5.8243999999999998</v>
      </c>
      <c r="J3257">
        <v>25.775600000000001</v>
      </c>
      <c r="K3257">
        <v>6.8281999999999998</v>
      </c>
      <c r="L3257">
        <v>37.86</v>
      </c>
      <c r="M3257">
        <v>2.6941000000000002</v>
      </c>
      <c r="N3257">
        <v>27.32</v>
      </c>
      <c r="O3257">
        <v>3.0381</v>
      </c>
      <c r="Q3257" s="1"/>
    </row>
    <row r="3258" spans="1:17" x14ac:dyDescent="0.25">
      <c r="A3258" s="1">
        <v>41255</v>
      </c>
      <c r="B3258">
        <v>19.25</v>
      </c>
      <c r="C3258">
        <v>0.98329999999999995</v>
      </c>
      <c r="D3258">
        <v>70.760000000000005</v>
      </c>
      <c r="E3258">
        <v>3.1246</v>
      </c>
      <c r="F3258">
        <v>70.959999999999994</v>
      </c>
      <c r="G3258">
        <v>3.3822000000000001</v>
      </c>
      <c r="H3258">
        <v>11.47</v>
      </c>
      <c r="I3258">
        <v>5.8876999999999997</v>
      </c>
      <c r="J3258">
        <v>26.0322</v>
      </c>
      <c r="K3258">
        <v>6.7609000000000004</v>
      </c>
      <c r="L3258">
        <v>37.64</v>
      </c>
      <c r="M3258">
        <v>2.7099000000000002</v>
      </c>
      <c r="N3258">
        <v>27.24</v>
      </c>
      <c r="O3258">
        <v>3.0470000000000002</v>
      </c>
      <c r="Q3258" s="1"/>
    </row>
    <row r="3259" spans="1:17" x14ac:dyDescent="0.25">
      <c r="A3259" s="1">
        <v>41256</v>
      </c>
      <c r="B3259">
        <v>18.917999999999999</v>
      </c>
      <c r="C3259">
        <v>1.0005999999999999</v>
      </c>
      <c r="D3259">
        <v>70.13</v>
      </c>
      <c r="E3259">
        <v>3.1526999999999998</v>
      </c>
      <c r="F3259">
        <v>70.75</v>
      </c>
      <c r="G3259">
        <v>3.3921999999999999</v>
      </c>
      <c r="H3259">
        <v>11.27</v>
      </c>
      <c r="I3259">
        <v>5.9036999999999997</v>
      </c>
      <c r="J3259">
        <v>25.9039</v>
      </c>
      <c r="K3259">
        <v>6.7942999999999998</v>
      </c>
      <c r="L3259">
        <v>37.6</v>
      </c>
      <c r="M3259">
        <v>2.7128000000000001</v>
      </c>
      <c r="N3259">
        <v>27.11</v>
      </c>
      <c r="O3259">
        <v>3.0615999999999999</v>
      </c>
      <c r="Q3259" s="1"/>
    </row>
    <row r="3260" spans="1:17" x14ac:dyDescent="0.25">
      <c r="A3260" s="1">
        <v>41257</v>
      </c>
      <c r="B3260">
        <v>18.207000000000001</v>
      </c>
      <c r="C3260">
        <v>1.0396000000000001</v>
      </c>
      <c r="D3260">
        <v>69.930000000000007</v>
      </c>
      <c r="E3260">
        <v>3.1617000000000002</v>
      </c>
      <c r="F3260">
        <v>70.69</v>
      </c>
      <c r="G3260">
        <v>3.3950999999999998</v>
      </c>
      <c r="H3260">
        <v>11.1</v>
      </c>
      <c r="I3260">
        <v>5.9523999999999999</v>
      </c>
      <c r="J3260">
        <v>25.669899999999998</v>
      </c>
      <c r="K3260">
        <v>6.8563000000000001</v>
      </c>
      <c r="L3260">
        <v>37.659999999999997</v>
      </c>
      <c r="M3260">
        <v>2.7084000000000001</v>
      </c>
      <c r="N3260">
        <v>26.81</v>
      </c>
      <c r="O3260">
        <v>3.0958999999999999</v>
      </c>
      <c r="Q3260" s="1"/>
    </row>
    <row r="3261" spans="1:17" x14ac:dyDescent="0.25">
      <c r="A3261" s="1">
        <v>41260</v>
      </c>
      <c r="B3261">
        <v>18.53</v>
      </c>
      <c r="C3261">
        <v>1.0215000000000001</v>
      </c>
      <c r="D3261">
        <v>69.930000000000007</v>
      </c>
      <c r="E3261">
        <v>3.1617000000000002</v>
      </c>
      <c r="F3261">
        <v>70.94</v>
      </c>
      <c r="G3261">
        <v>3.3831000000000002</v>
      </c>
      <c r="H3261">
        <v>11.39</v>
      </c>
      <c r="I3261">
        <v>5.9414999999999996</v>
      </c>
      <c r="J3261">
        <v>25.835999999999999</v>
      </c>
      <c r="K3261">
        <v>6.8121999999999998</v>
      </c>
      <c r="L3261">
        <v>37.5</v>
      </c>
      <c r="M3261">
        <v>2.72</v>
      </c>
      <c r="N3261">
        <v>27.094999999999999</v>
      </c>
      <c r="O3261">
        <v>3.0632999999999999</v>
      </c>
      <c r="Q3261" s="1"/>
    </row>
    <row r="3262" spans="1:17" x14ac:dyDescent="0.25">
      <c r="A3262" s="1">
        <v>41261</v>
      </c>
      <c r="B3262">
        <v>19.068000000000001</v>
      </c>
      <c r="C3262">
        <v>0.99270000000000003</v>
      </c>
      <c r="D3262">
        <v>69.97</v>
      </c>
      <c r="E3262">
        <v>3.1598999999999999</v>
      </c>
      <c r="F3262">
        <v>70.95</v>
      </c>
      <c r="G3262">
        <v>3.3826999999999998</v>
      </c>
      <c r="H3262">
        <v>11.67</v>
      </c>
      <c r="I3262">
        <v>5.9414999999999996</v>
      </c>
      <c r="J3262">
        <v>25.919</v>
      </c>
      <c r="K3262">
        <v>6.7904</v>
      </c>
      <c r="L3262">
        <v>37.28</v>
      </c>
      <c r="M3262">
        <v>2.7361</v>
      </c>
      <c r="N3262">
        <v>27.56</v>
      </c>
      <c r="O3262">
        <v>3.0116000000000001</v>
      </c>
      <c r="Q3262" s="1"/>
    </row>
    <row r="3263" spans="1:17" x14ac:dyDescent="0.25">
      <c r="A3263" s="1">
        <v>41262</v>
      </c>
      <c r="B3263">
        <v>18.797000000000001</v>
      </c>
      <c r="C3263">
        <v>1.0069999999999999</v>
      </c>
      <c r="D3263">
        <v>69.34</v>
      </c>
      <c r="E3263">
        <v>3.1886000000000001</v>
      </c>
      <c r="F3263">
        <v>70.63</v>
      </c>
      <c r="G3263">
        <v>3.3980000000000001</v>
      </c>
      <c r="H3263">
        <v>11.73</v>
      </c>
      <c r="I3263">
        <v>6.0408999999999997</v>
      </c>
      <c r="J3263">
        <v>25.5945</v>
      </c>
      <c r="K3263">
        <v>6.8765000000000001</v>
      </c>
      <c r="L3263">
        <v>36.78</v>
      </c>
      <c r="M3263">
        <v>2.7732000000000001</v>
      </c>
      <c r="N3263">
        <v>27.31</v>
      </c>
      <c r="O3263">
        <v>3.0392000000000001</v>
      </c>
      <c r="Q3263" s="1"/>
    </row>
    <row r="3264" spans="1:17" x14ac:dyDescent="0.25">
      <c r="A3264" s="1">
        <v>41263</v>
      </c>
      <c r="B3264">
        <v>18.632999999999999</v>
      </c>
      <c r="C3264">
        <v>1.0159</v>
      </c>
      <c r="D3264">
        <v>69.819999999999993</v>
      </c>
      <c r="E3264">
        <v>3.1667000000000001</v>
      </c>
      <c r="F3264">
        <v>70.75</v>
      </c>
      <c r="G3264">
        <v>3.3921999999999999</v>
      </c>
      <c r="H3264">
        <v>11.77</v>
      </c>
      <c r="I3264">
        <v>6.0240999999999998</v>
      </c>
      <c r="J3264">
        <v>25.790700000000001</v>
      </c>
      <c r="K3264">
        <v>6.8242000000000003</v>
      </c>
      <c r="L3264">
        <v>37.049999999999997</v>
      </c>
      <c r="M3264">
        <v>2.7530000000000001</v>
      </c>
      <c r="N3264">
        <v>27.68</v>
      </c>
      <c r="O3264">
        <v>2.9986000000000002</v>
      </c>
      <c r="Q3264" s="1"/>
    </row>
    <row r="3265" spans="1:17" x14ac:dyDescent="0.25">
      <c r="A3265" s="1">
        <v>41264</v>
      </c>
      <c r="B3265">
        <v>18.547999999999998</v>
      </c>
      <c r="C3265">
        <v>1.0205</v>
      </c>
      <c r="D3265">
        <v>68.72</v>
      </c>
      <c r="E3265">
        <v>3.2174</v>
      </c>
      <c r="F3265">
        <v>70.27</v>
      </c>
      <c r="G3265">
        <v>3.4154</v>
      </c>
      <c r="H3265">
        <v>11.86</v>
      </c>
      <c r="I3265">
        <v>5.9798</v>
      </c>
      <c r="J3265">
        <v>25.4133</v>
      </c>
      <c r="K3265">
        <v>6.9255000000000004</v>
      </c>
      <c r="L3265">
        <v>36.89</v>
      </c>
      <c r="M3265">
        <v>2.7650000000000001</v>
      </c>
      <c r="N3265">
        <v>27.45</v>
      </c>
      <c r="O3265">
        <v>3.0236999999999998</v>
      </c>
      <c r="Q3265" s="1"/>
    </row>
    <row r="3266" spans="1:17" x14ac:dyDescent="0.25">
      <c r="A3266" s="1">
        <v>41267</v>
      </c>
      <c r="B3266">
        <v>18.577000000000002</v>
      </c>
      <c r="C3266">
        <v>1.0188999999999999</v>
      </c>
      <c r="D3266">
        <v>68.52</v>
      </c>
      <c r="E3266">
        <v>3.2267999999999999</v>
      </c>
      <c r="F3266">
        <v>70.02</v>
      </c>
      <c r="G3266">
        <v>3.4276</v>
      </c>
      <c r="H3266">
        <v>12.4</v>
      </c>
      <c r="I3266">
        <v>5.8559000000000001</v>
      </c>
      <c r="J3266">
        <v>25.466100000000001</v>
      </c>
      <c r="K3266">
        <v>6.9111000000000002</v>
      </c>
      <c r="L3266">
        <v>36.729999999999997</v>
      </c>
      <c r="M3266">
        <v>2.7770000000000001</v>
      </c>
      <c r="N3266">
        <v>27.06</v>
      </c>
      <c r="O3266">
        <v>3.0672999999999999</v>
      </c>
      <c r="Q3266" s="1"/>
    </row>
    <row r="3267" spans="1:17" x14ac:dyDescent="0.25">
      <c r="A3267" s="1">
        <v>41269</v>
      </c>
      <c r="B3267">
        <v>18.321000000000002</v>
      </c>
      <c r="C3267">
        <v>1.0330999999999999</v>
      </c>
      <c r="D3267">
        <v>68</v>
      </c>
      <c r="E3267">
        <v>3.2515000000000001</v>
      </c>
      <c r="F3267">
        <v>70.17</v>
      </c>
      <c r="G3267">
        <v>3.4203000000000001</v>
      </c>
      <c r="H3267">
        <v>12.79</v>
      </c>
      <c r="I3267">
        <v>5.8823999999999996</v>
      </c>
      <c r="J3267">
        <v>25.496300000000002</v>
      </c>
      <c r="K3267">
        <v>6.9029999999999996</v>
      </c>
      <c r="L3267">
        <v>36.42</v>
      </c>
      <c r="M3267">
        <v>2.8007</v>
      </c>
      <c r="N3267">
        <v>26.86</v>
      </c>
      <c r="O3267">
        <v>3.0901000000000001</v>
      </c>
      <c r="Q3267" s="1"/>
    </row>
    <row r="3268" spans="1:17" x14ac:dyDescent="0.25">
      <c r="A3268" s="1">
        <v>41270</v>
      </c>
      <c r="B3268">
        <v>18.395</v>
      </c>
      <c r="C3268">
        <v>1.0289999999999999</v>
      </c>
      <c r="D3268">
        <v>67.97</v>
      </c>
      <c r="E3268">
        <v>3.2528999999999999</v>
      </c>
      <c r="F3268">
        <v>70.09</v>
      </c>
      <c r="G3268">
        <v>3.4241999999999999</v>
      </c>
      <c r="H3268">
        <v>12.76</v>
      </c>
      <c r="I3268">
        <v>5.9306999999999999</v>
      </c>
      <c r="J3268">
        <v>25.405799999999999</v>
      </c>
      <c r="K3268">
        <v>6.9276</v>
      </c>
      <c r="L3268">
        <v>36.42</v>
      </c>
      <c r="M3268">
        <v>2.8007</v>
      </c>
      <c r="N3268">
        <v>26.96</v>
      </c>
      <c r="O3268">
        <v>3.0785999999999998</v>
      </c>
      <c r="Q3268" s="1"/>
    </row>
    <row r="3269" spans="1:17" x14ac:dyDescent="0.25">
      <c r="A3269" s="1">
        <v>41271</v>
      </c>
      <c r="B3269">
        <v>18.2</v>
      </c>
      <c r="C3269">
        <v>1.0401</v>
      </c>
      <c r="D3269">
        <v>67.150000000000006</v>
      </c>
      <c r="E3269">
        <v>3.2926000000000002</v>
      </c>
      <c r="F3269">
        <v>69.48</v>
      </c>
      <c r="G3269">
        <v>3.4542000000000002</v>
      </c>
      <c r="H3269">
        <v>12.87</v>
      </c>
      <c r="I3269">
        <v>5.9852999999999996</v>
      </c>
      <c r="J3269">
        <v>25.149100000000001</v>
      </c>
      <c r="K3269">
        <v>6.9983000000000004</v>
      </c>
      <c r="L3269">
        <v>35.97</v>
      </c>
      <c r="M3269">
        <v>2.8357000000000001</v>
      </c>
      <c r="N3269">
        <v>26.55</v>
      </c>
      <c r="O3269">
        <v>3.1261999999999999</v>
      </c>
      <c r="Q3269" s="1"/>
    </row>
    <row r="3270" spans="1:17" x14ac:dyDescent="0.25">
      <c r="A3270" s="1">
        <v>41274</v>
      </c>
      <c r="B3270">
        <v>19.006</v>
      </c>
      <c r="C3270">
        <v>0.99590000000000001</v>
      </c>
      <c r="D3270">
        <v>67.89</v>
      </c>
      <c r="E3270">
        <v>3.2566999999999999</v>
      </c>
      <c r="F3270">
        <v>70.099999999999994</v>
      </c>
      <c r="G3270">
        <v>3.4237000000000002</v>
      </c>
      <c r="H3270">
        <v>12.95</v>
      </c>
      <c r="I3270">
        <v>5.9469000000000003</v>
      </c>
      <c r="J3270">
        <v>25.4435</v>
      </c>
      <c r="K3270">
        <v>6.9173</v>
      </c>
      <c r="L3270">
        <v>36.25</v>
      </c>
      <c r="M3270">
        <v>2.8138000000000001</v>
      </c>
      <c r="N3270">
        <v>26.709700000000002</v>
      </c>
      <c r="O3270">
        <v>3.1074999999999999</v>
      </c>
      <c r="Q3270" s="1"/>
    </row>
    <row r="3271" spans="1:17" x14ac:dyDescent="0.25">
      <c r="A3271" s="1">
        <v>41276</v>
      </c>
      <c r="B3271">
        <v>19.608000000000001</v>
      </c>
      <c r="C3271">
        <v>0.96530000000000005</v>
      </c>
      <c r="D3271">
        <v>69.39</v>
      </c>
      <c r="E3271">
        <v>3.1863000000000001</v>
      </c>
      <c r="F3271">
        <v>70.84</v>
      </c>
      <c r="G3271">
        <v>3.3879000000000001</v>
      </c>
      <c r="H3271">
        <v>13.2</v>
      </c>
      <c r="I3271">
        <v>5.8663999999999996</v>
      </c>
      <c r="J3271">
        <v>26.417200000000001</v>
      </c>
      <c r="K3271">
        <v>6.6623000000000001</v>
      </c>
      <c r="L3271">
        <v>37.6</v>
      </c>
      <c r="M3271">
        <v>2.7128000000000001</v>
      </c>
      <c r="N3271">
        <v>27.62</v>
      </c>
      <c r="O3271">
        <v>3.0051000000000001</v>
      </c>
      <c r="Q3271" s="1"/>
    </row>
    <row r="3272" spans="1:17" x14ac:dyDescent="0.25">
      <c r="A3272" s="1">
        <v>41277</v>
      </c>
      <c r="B3272">
        <v>19.361000000000001</v>
      </c>
      <c r="C3272">
        <v>0.97770000000000001</v>
      </c>
      <c r="D3272">
        <v>68.95</v>
      </c>
      <c r="E3272">
        <v>3.2067000000000001</v>
      </c>
      <c r="F3272">
        <v>70.739999999999995</v>
      </c>
      <c r="G3272">
        <v>3.3927</v>
      </c>
      <c r="H3272">
        <v>13.46</v>
      </c>
      <c r="I3272">
        <v>5.8452999999999999</v>
      </c>
      <c r="J3272">
        <v>26.432300000000001</v>
      </c>
      <c r="K3272">
        <v>6.6585000000000001</v>
      </c>
      <c r="L3272">
        <v>37.6</v>
      </c>
      <c r="M3272">
        <v>2.7128000000000001</v>
      </c>
      <c r="N3272">
        <v>27.25</v>
      </c>
      <c r="O3272">
        <v>3.0459000000000001</v>
      </c>
      <c r="Q3272" s="1"/>
    </row>
    <row r="3273" spans="1:17" x14ac:dyDescent="0.25">
      <c r="A3273" s="1">
        <v>41278</v>
      </c>
      <c r="B3273">
        <v>18.821000000000002</v>
      </c>
      <c r="C3273">
        <v>1.0057</v>
      </c>
      <c r="D3273">
        <v>69.09</v>
      </c>
      <c r="E3273">
        <v>3.2002000000000002</v>
      </c>
      <c r="F3273">
        <v>71.55</v>
      </c>
      <c r="G3273">
        <v>3.3542999999999998</v>
      </c>
      <c r="H3273">
        <v>13.57</v>
      </c>
      <c r="I3273">
        <v>5.6967999999999996</v>
      </c>
      <c r="J3273">
        <v>26.590800000000002</v>
      </c>
      <c r="K3273">
        <v>6.6188000000000002</v>
      </c>
      <c r="L3273">
        <v>37.659999999999997</v>
      </c>
      <c r="M3273">
        <v>2.7084000000000001</v>
      </c>
      <c r="N3273">
        <v>26.74</v>
      </c>
      <c r="O3273">
        <v>3.1040000000000001</v>
      </c>
      <c r="Q3273" s="1"/>
    </row>
    <row r="3274" spans="1:17" x14ac:dyDescent="0.25">
      <c r="A3274" s="1">
        <v>41281</v>
      </c>
      <c r="B3274">
        <v>18.710999999999999</v>
      </c>
      <c r="C3274">
        <v>1.0116000000000001</v>
      </c>
      <c r="D3274">
        <v>68.62</v>
      </c>
      <c r="E3274">
        <v>3.2221000000000002</v>
      </c>
      <c r="F3274">
        <v>71.400000000000006</v>
      </c>
      <c r="G3274">
        <v>3.3613</v>
      </c>
      <c r="H3274">
        <v>13.43</v>
      </c>
      <c r="I3274">
        <v>5.7268999999999997</v>
      </c>
      <c r="J3274">
        <v>26.711500000000001</v>
      </c>
      <c r="K3274">
        <v>6.5888999999999998</v>
      </c>
      <c r="L3274">
        <v>37.299999999999997</v>
      </c>
      <c r="M3274">
        <v>2.7345999999999999</v>
      </c>
      <c r="N3274">
        <v>26.69</v>
      </c>
      <c r="O3274">
        <v>3.1097999999999999</v>
      </c>
      <c r="Q3274" s="1"/>
    </row>
    <row r="3275" spans="1:17" x14ac:dyDescent="0.25">
      <c r="A3275" s="1">
        <v>41282</v>
      </c>
      <c r="B3275">
        <v>18.760999999999999</v>
      </c>
      <c r="C3275">
        <v>1.0088999999999999</v>
      </c>
      <c r="D3275">
        <v>68.510000000000005</v>
      </c>
      <c r="E3275">
        <v>3.2273000000000001</v>
      </c>
      <c r="F3275">
        <v>71.41</v>
      </c>
      <c r="G3275">
        <v>3.3609</v>
      </c>
      <c r="H3275">
        <v>13.35</v>
      </c>
      <c r="I3275">
        <v>5.7778</v>
      </c>
      <c r="J3275">
        <v>25.926600000000001</v>
      </c>
      <c r="K3275">
        <v>6.827</v>
      </c>
      <c r="L3275">
        <v>37.04</v>
      </c>
      <c r="M3275">
        <v>2.7538</v>
      </c>
      <c r="N3275">
        <v>26.55</v>
      </c>
      <c r="O3275">
        <v>3.1261999999999999</v>
      </c>
      <c r="Q3275" s="1"/>
    </row>
    <row r="3276" spans="1:17" x14ac:dyDescent="0.25">
      <c r="A3276" s="1">
        <v>41283</v>
      </c>
      <c r="B3276">
        <v>18.468</v>
      </c>
      <c r="C3276">
        <v>1.0248999999999999</v>
      </c>
      <c r="D3276">
        <v>68.88</v>
      </c>
      <c r="E3276">
        <v>3.2099000000000002</v>
      </c>
      <c r="F3276">
        <v>71.73</v>
      </c>
      <c r="G3276">
        <v>3.3458999999999999</v>
      </c>
      <c r="H3276">
        <v>13.47</v>
      </c>
      <c r="I3276">
        <v>5.8452999999999999</v>
      </c>
      <c r="J3276">
        <v>25.843499999999999</v>
      </c>
      <c r="K3276">
        <v>6.8489000000000004</v>
      </c>
      <c r="L3276">
        <v>37.03</v>
      </c>
      <c r="M3276">
        <v>2.7545000000000002</v>
      </c>
      <c r="N3276">
        <v>26.7</v>
      </c>
      <c r="O3276">
        <v>3.1086</v>
      </c>
      <c r="Q3276" s="1"/>
    </row>
    <row r="3277" spans="1:17" x14ac:dyDescent="0.25">
      <c r="A3277" s="1">
        <v>41284</v>
      </c>
      <c r="B3277">
        <v>18.696999999999999</v>
      </c>
      <c r="C3277">
        <v>1.0124</v>
      </c>
      <c r="D3277">
        <v>69.27</v>
      </c>
      <c r="E3277">
        <v>3.1919</v>
      </c>
      <c r="F3277">
        <v>72.19</v>
      </c>
      <c r="G3277">
        <v>3.3246000000000002</v>
      </c>
      <c r="H3277">
        <v>13.83</v>
      </c>
      <c r="I3277">
        <v>5.8716999999999997</v>
      </c>
      <c r="J3277">
        <v>25.941700000000001</v>
      </c>
      <c r="K3277">
        <v>6.8230000000000004</v>
      </c>
      <c r="L3277">
        <v>36.96</v>
      </c>
      <c r="M3277">
        <v>2.7597</v>
      </c>
      <c r="N3277">
        <v>26.46</v>
      </c>
      <c r="O3277">
        <v>3.1368</v>
      </c>
      <c r="Q3277" s="1"/>
    </row>
    <row r="3278" spans="1:17" x14ac:dyDescent="0.25">
      <c r="A3278" s="1">
        <v>41285</v>
      </c>
      <c r="B3278">
        <v>18.582000000000001</v>
      </c>
      <c r="C3278">
        <v>1.0185999999999999</v>
      </c>
      <c r="D3278">
        <v>69.22</v>
      </c>
      <c r="E3278">
        <v>3.1941999999999999</v>
      </c>
      <c r="F3278">
        <v>72.349999999999994</v>
      </c>
      <c r="G3278">
        <v>3.3172000000000001</v>
      </c>
      <c r="H3278">
        <v>14</v>
      </c>
      <c r="I3278">
        <v>5.8559000000000001</v>
      </c>
      <c r="J3278">
        <v>25.866199999999999</v>
      </c>
      <c r="K3278">
        <v>6.8429000000000002</v>
      </c>
      <c r="L3278">
        <v>36.909999999999997</v>
      </c>
      <c r="M3278">
        <v>2.7635000000000001</v>
      </c>
      <c r="N3278">
        <v>26.83</v>
      </c>
      <c r="O3278">
        <v>3.0935999999999999</v>
      </c>
      <c r="Q3278" s="1"/>
    </row>
    <row r="3279" spans="1:17" x14ac:dyDescent="0.25">
      <c r="A3279" s="1">
        <v>41288</v>
      </c>
      <c r="B3279">
        <v>17.920000000000002</v>
      </c>
      <c r="C3279">
        <v>1.0563</v>
      </c>
      <c r="D3279">
        <v>69.63</v>
      </c>
      <c r="E3279">
        <v>3.1753999999999998</v>
      </c>
      <c r="F3279">
        <v>72.56</v>
      </c>
      <c r="G3279">
        <v>3.3075999999999999</v>
      </c>
      <c r="H3279">
        <v>13.99</v>
      </c>
      <c r="I3279">
        <v>5.8400999999999996</v>
      </c>
      <c r="J3279">
        <v>25.677499999999998</v>
      </c>
      <c r="K3279">
        <v>6.8932000000000002</v>
      </c>
      <c r="L3279">
        <v>36.99</v>
      </c>
      <c r="M3279">
        <v>2.7574999999999998</v>
      </c>
      <c r="N3279">
        <v>26.89</v>
      </c>
      <c r="O3279">
        <v>3.0865999999999998</v>
      </c>
      <c r="Q3279" s="1"/>
    </row>
    <row r="3280" spans="1:17" x14ac:dyDescent="0.25">
      <c r="A3280" s="1">
        <v>41289</v>
      </c>
      <c r="B3280">
        <v>17.353999999999999</v>
      </c>
      <c r="C3280">
        <v>1.0907</v>
      </c>
      <c r="D3280">
        <v>69.88</v>
      </c>
      <c r="E3280">
        <v>3.1640000000000001</v>
      </c>
      <c r="F3280">
        <v>72.37</v>
      </c>
      <c r="G3280">
        <v>3.3163</v>
      </c>
      <c r="H3280">
        <v>14.3</v>
      </c>
      <c r="I3280">
        <v>5.7624000000000004</v>
      </c>
      <c r="J3280">
        <v>25.481200000000001</v>
      </c>
      <c r="K3280">
        <v>6.9462999999999999</v>
      </c>
      <c r="L3280">
        <v>37.32</v>
      </c>
      <c r="M3280">
        <v>2.7330999999999999</v>
      </c>
      <c r="N3280">
        <v>27.21</v>
      </c>
      <c r="O3280">
        <v>3.0503</v>
      </c>
      <c r="Q3280" s="1"/>
    </row>
    <row r="3281" spans="1:17" x14ac:dyDescent="0.25">
      <c r="A3281" s="1">
        <v>41290</v>
      </c>
      <c r="B3281">
        <v>18.074999999999999</v>
      </c>
      <c r="C3281">
        <v>1.0471999999999999</v>
      </c>
      <c r="D3281">
        <v>69.34</v>
      </c>
      <c r="E3281">
        <v>3.242</v>
      </c>
      <c r="F3281">
        <v>72.58</v>
      </c>
      <c r="G3281">
        <v>3.3067000000000002</v>
      </c>
      <c r="H3281">
        <v>14.22</v>
      </c>
      <c r="I3281">
        <v>5.7675000000000001</v>
      </c>
      <c r="J3281">
        <v>25.1038</v>
      </c>
      <c r="K3281">
        <v>7.0507</v>
      </c>
      <c r="L3281">
        <v>37.32</v>
      </c>
      <c r="M3281">
        <v>2.7330999999999999</v>
      </c>
      <c r="N3281">
        <v>27.04</v>
      </c>
      <c r="O3281">
        <v>3.0695000000000001</v>
      </c>
      <c r="Q3281" s="1"/>
    </row>
    <row r="3282" spans="1:17" x14ac:dyDescent="0.25">
      <c r="A3282" s="1">
        <v>41291</v>
      </c>
      <c r="B3282">
        <v>17.952999999999999</v>
      </c>
      <c r="C3282">
        <v>1.0543</v>
      </c>
      <c r="D3282">
        <v>69.67</v>
      </c>
      <c r="E3282">
        <v>3.2265999999999999</v>
      </c>
      <c r="F3282">
        <v>72.900000000000006</v>
      </c>
      <c r="G3282">
        <v>3.2921999999999998</v>
      </c>
      <c r="H3282">
        <v>14.22</v>
      </c>
      <c r="I3282">
        <v>5.7931999999999997</v>
      </c>
      <c r="J3282">
        <v>25.058599999999998</v>
      </c>
      <c r="K3282">
        <v>7.0635000000000003</v>
      </c>
      <c r="L3282">
        <v>37.51</v>
      </c>
      <c r="M3282">
        <v>2.7193000000000001</v>
      </c>
      <c r="N3282">
        <v>27.25</v>
      </c>
      <c r="O3282">
        <v>3.0459000000000001</v>
      </c>
      <c r="Q3282" s="1"/>
    </row>
    <row r="3283" spans="1:17" x14ac:dyDescent="0.25">
      <c r="A3283" s="1">
        <v>41292</v>
      </c>
      <c r="B3283">
        <v>17.856999999999999</v>
      </c>
      <c r="C3283">
        <v>1.06</v>
      </c>
      <c r="D3283">
        <v>69.94</v>
      </c>
      <c r="E3283">
        <v>3.2141999999999999</v>
      </c>
      <c r="F3283">
        <v>73.23</v>
      </c>
      <c r="G3283">
        <v>3.2772999999999999</v>
      </c>
      <c r="H3283">
        <v>14.11</v>
      </c>
      <c r="I3283">
        <v>5.7828999999999997</v>
      </c>
      <c r="J3283">
        <v>25.239699999999999</v>
      </c>
      <c r="K3283">
        <v>7.0128000000000004</v>
      </c>
      <c r="L3283">
        <v>37.700000000000003</v>
      </c>
      <c r="M3283">
        <v>2.7056</v>
      </c>
      <c r="N3283">
        <v>27.25</v>
      </c>
      <c r="O3283">
        <v>3.0459000000000001</v>
      </c>
      <c r="Q3283" s="1"/>
    </row>
    <row r="3284" spans="1:17" x14ac:dyDescent="0.25">
      <c r="A3284" s="1">
        <v>41296</v>
      </c>
      <c r="B3284">
        <v>18.027999999999999</v>
      </c>
      <c r="C3284">
        <v>1.05</v>
      </c>
      <c r="D3284">
        <v>69.95</v>
      </c>
      <c r="E3284">
        <v>3.2136999999999998</v>
      </c>
      <c r="F3284">
        <v>72.69</v>
      </c>
      <c r="G3284">
        <v>3.3016999999999999</v>
      </c>
      <c r="H3284">
        <v>14.17</v>
      </c>
      <c r="I3284">
        <v>5.7931999999999997</v>
      </c>
      <c r="J3284">
        <v>25.367999999999999</v>
      </c>
      <c r="K3284">
        <v>6.9772999999999996</v>
      </c>
      <c r="L3284">
        <v>37.130000000000003</v>
      </c>
      <c r="M3284">
        <v>2.7471000000000001</v>
      </c>
      <c r="N3284">
        <v>27.15</v>
      </c>
      <c r="O3284">
        <v>3.0571000000000002</v>
      </c>
      <c r="Q3284" s="1"/>
    </row>
    <row r="3285" spans="1:17" x14ac:dyDescent="0.25">
      <c r="A3285" s="1">
        <v>41297</v>
      </c>
      <c r="B3285">
        <v>18.356999999999999</v>
      </c>
      <c r="C3285">
        <v>1.0310999999999999</v>
      </c>
      <c r="D3285">
        <v>70.69</v>
      </c>
      <c r="E3285">
        <v>3.1800999999999999</v>
      </c>
      <c r="F3285">
        <v>72.849999999999994</v>
      </c>
      <c r="G3285">
        <v>3.2944</v>
      </c>
      <c r="H3285">
        <v>13.88</v>
      </c>
      <c r="I3285">
        <v>5.7828999999999997</v>
      </c>
      <c r="J3285">
        <v>25.496300000000002</v>
      </c>
      <c r="K3285">
        <v>6.9421999999999997</v>
      </c>
      <c r="L3285">
        <v>37.130000000000003</v>
      </c>
      <c r="M3285">
        <v>2.7471000000000001</v>
      </c>
      <c r="N3285">
        <v>27.61</v>
      </c>
      <c r="O3285">
        <v>3.0062000000000002</v>
      </c>
      <c r="Q3285" s="1"/>
    </row>
    <row r="3286" spans="1:17" x14ac:dyDescent="0.25">
      <c r="A3286" s="1">
        <v>41298</v>
      </c>
      <c r="B3286">
        <v>16.088999999999999</v>
      </c>
      <c r="C3286">
        <v>1.1765000000000001</v>
      </c>
      <c r="D3286">
        <v>70.42</v>
      </c>
      <c r="E3286">
        <v>3.1922999999999999</v>
      </c>
      <c r="F3286">
        <v>73.099999999999994</v>
      </c>
      <c r="G3286">
        <v>3.2831999999999999</v>
      </c>
      <c r="H3286">
        <v>13.87</v>
      </c>
      <c r="I3286">
        <v>5.8452999999999999</v>
      </c>
      <c r="J3286">
        <v>25.473700000000001</v>
      </c>
      <c r="K3286">
        <v>6.9482999999999997</v>
      </c>
      <c r="L3286">
        <v>37.11</v>
      </c>
      <c r="M3286">
        <v>2.7486000000000002</v>
      </c>
      <c r="N3286">
        <v>27.63</v>
      </c>
      <c r="O3286">
        <v>3.004</v>
      </c>
      <c r="Q3286" s="1"/>
    </row>
    <row r="3287" spans="1:17" x14ac:dyDescent="0.25">
      <c r="A3287" s="1">
        <v>41299</v>
      </c>
      <c r="B3287">
        <v>15.71</v>
      </c>
      <c r="C3287">
        <v>1.2049000000000001</v>
      </c>
      <c r="D3287">
        <v>73.25</v>
      </c>
      <c r="E3287">
        <v>3.0689000000000002</v>
      </c>
      <c r="F3287">
        <v>73.92</v>
      </c>
      <c r="G3287">
        <v>3.2467999999999999</v>
      </c>
      <c r="H3287">
        <v>13.68</v>
      </c>
      <c r="I3287">
        <v>5.8876999999999997</v>
      </c>
      <c r="J3287">
        <v>25.677499999999998</v>
      </c>
      <c r="K3287">
        <v>6.8932000000000002</v>
      </c>
      <c r="L3287">
        <v>37.049999999999997</v>
      </c>
      <c r="M3287">
        <v>2.7530000000000001</v>
      </c>
      <c r="N3287">
        <v>27.88</v>
      </c>
      <c r="O3287">
        <v>2.9769999999999999</v>
      </c>
      <c r="Q3287" s="1"/>
    </row>
    <row r="3288" spans="1:17" x14ac:dyDescent="0.25">
      <c r="A3288" s="1">
        <v>41302</v>
      </c>
      <c r="B3288">
        <v>16.065000000000001</v>
      </c>
      <c r="C3288">
        <v>1.1781999999999999</v>
      </c>
      <c r="D3288">
        <v>73.77</v>
      </c>
      <c r="E3288">
        <v>3.0472999999999999</v>
      </c>
      <c r="F3288">
        <v>73.62</v>
      </c>
      <c r="G3288">
        <v>3.26</v>
      </c>
      <c r="H3288">
        <v>13.78</v>
      </c>
      <c r="I3288">
        <v>5.8400999999999996</v>
      </c>
      <c r="J3288">
        <v>25.7605</v>
      </c>
      <c r="K3288">
        <v>6.8710000000000004</v>
      </c>
      <c r="L3288">
        <v>37.01</v>
      </c>
      <c r="M3288">
        <v>2.7559999999999998</v>
      </c>
      <c r="N3288">
        <v>27.911000000000001</v>
      </c>
      <c r="O3288">
        <v>2.9737</v>
      </c>
      <c r="Q3288" s="1"/>
    </row>
    <row r="3289" spans="1:17" x14ac:dyDescent="0.25">
      <c r="A3289" s="1">
        <v>41303</v>
      </c>
      <c r="B3289">
        <v>16.367000000000001</v>
      </c>
      <c r="C3289">
        <v>1.1565000000000001</v>
      </c>
      <c r="D3289">
        <v>75</v>
      </c>
      <c r="E3289">
        <v>2.9973000000000001</v>
      </c>
      <c r="F3289">
        <v>74.41</v>
      </c>
      <c r="G3289">
        <v>3.2254</v>
      </c>
      <c r="H3289">
        <v>13.14</v>
      </c>
      <c r="I3289">
        <v>5.8876999999999997</v>
      </c>
      <c r="J3289">
        <v>26.175599999999999</v>
      </c>
      <c r="K3289">
        <v>6.7619999999999996</v>
      </c>
      <c r="L3289">
        <v>37.42</v>
      </c>
      <c r="M3289">
        <v>2.7258</v>
      </c>
      <c r="N3289">
        <v>28.01</v>
      </c>
      <c r="O3289">
        <v>2.9632000000000001</v>
      </c>
      <c r="Q3289" s="1"/>
    </row>
    <row r="3290" spans="1:17" x14ac:dyDescent="0.25">
      <c r="A3290" s="1">
        <v>41304</v>
      </c>
      <c r="B3290">
        <v>16.315000000000001</v>
      </c>
      <c r="C3290">
        <v>1.1601999999999999</v>
      </c>
      <c r="D3290">
        <v>75.08</v>
      </c>
      <c r="E3290">
        <v>2.9941</v>
      </c>
      <c r="F3290">
        <v>74.09</v>
      </c>
      <c r="G3290">
        <v>3.2393000000000001</v>
      </c>
      <c r="H3290">
        <v>12.93</v>
      </c>
      <c r="I3290">
        <v>5.8140000000000001</v>
      </c>
      <c r="J3290">
        <v>26.024699999999999</v>
      </c>
      <c r="K3290">
        <v>6.8011999999999997</v>
      </c>
      <c r="L3290">
        <v>37.5</v>
      </c>
      <c r="M3290">
        <v>2.72</v>
      </c>
      <c r="N3290">
        <v>27.85</v>
      </c>
      <c r="O3290">
        <v>2.9803000000000002</v>
      </c>
      <c r="Q3290" s="1"/>
    </row>
    <row r="3291" spans="1:17" x14ac:dyDescent="0.25">
      <c r="A3291" s="1">
        <v>41305</v>
      </c>
      <c r="B3291">
        <v>16.268000000000001</v>
      </c>
      <c r="C3291">
        <v>1.1636</v>
      </c>
      <c r="D3291">
        <v>75.16</v>
      </c>
      <c r="E3291">
        <v>2.9910000000000001</v>
      </c>
      <c r="F3291">
        <v>73.92</v>
      </c>
      <c r="G3291">
        <v>3.2467999999999999</v>
      </c>
      <c r="H3291">
        <v>12.95</v>
      </c>
      <c r="I3291">
        <v>5.8663999999999996</v>
      </c>
      <c r="J3291">
        <v>26.258700000000001</v>
      </c>
      <c r="K3291">
        <v>6.7405999999999997</v>
      </c>
      <c r="L3291">
        <v>37.24</v>
      </c>
      <c r="M3291">
        <v>2.7389999999999999</v>
      </c>
      <c r="N3291">
        <v>27.45</v>
      </c>
      <c r="O3291">
        <v>3.0236999999999998</v>
      </c>
      <c r="Q3291" s="1"/>
    </row>
    <row r="3292" spans="1:17" x14ac:dyDescent="0.25">
      <c r="A3292" s="1">
        <v>41306</v>
      </c>
      <c r="B3292">
        <v>16.201000000000001</v>
      </c>
      <c r="C3292">
        <v>1.1684000000000001</v>
      </c>
      <c r="D3292">
        <v>75.92</v>
      </c>
      <c r="E3292">
        <v>2.9609999999999999</v>
      </c>
      <c r="F3292">
        <v>74.180000000000007</v>
      </c>
      <c r="G3292">
        <v>3.2353999999999998</v>
      </c>
      <c r="H3292">
        <v>13.02</v>
      </c>
      <c r="I3292">
        <v>5.8611000000000004</v>
      </c>
      <c r="J3292">
        <v>26.802099999999999</v>
      </c>
      <c r="K3292">
        <v>6.6040000000000001</v>
      </c>
      <c r="L3292">
        <v>37.54</v>
      </c>
      <c r="M3292">
        <v>2.7170999999999998</v>
      </c>
      <c r="N3292">
        <v>27.93</v>
      </c>
      <c r="O3292">
        <v>2.9716999999999998</v>
      </c>
      <c r="Q3292" s="1"/>
    </row>
    <row r="3293" spans="1:17" x14ac:dyDescent="0.25">
      <c r="A3293" s="1">
        <v>41309</v>
      </c>
      <c r="B3293">
        <v>15.797000000000001</v>
      </c>
      <c r="C3293">
        <v>1.1981999999999999</v>
      </c>
      <c r="D3293">
        <v>75.25</v>
      </c>
      <c r="E3293">
        <v>2.9874000000000001</v>
      </c>
      <c r="F3293">
        <v>74.11</v>
      </c>
      <c r="G3293">
        <v>3.2383999999999999</v>
      </c>
      <c r="H3293">
        <v>12.88</v>
      </c>
      <c r="I3293">
        <v>5.8192000000000004</v>
      </c>
      <c r="J3293">
        <v>26.590800000000002</v>
      </c>
      <c r="K3293">
        <v>6.6563999999999997</v>
      </c>
      <c r="L3293">
        <v>37.35</v>
      </c>
      <c r="M3293">
        <v>2.7309000000000001</v>
      </c>
      <c r="N3293">
        <v>27.44</v>
      </c>
      <c r="O3293">
        <v>3.0247999999999999</v>
      </c>
      <c r="Q3293" s="1"/>
    </row>
    <row r="3294" spans="1:17" x14ac:dyDescent="0.25">
      <c r="A3294" s="1">
        <v>41310</v>
      </c>
      <c r="B3294">
        <v>16.352</v>
      </c>
      <c r="C3294">
        <v>1.1576</v>
      </c>
      <c r="D3294">
        <v>75.7</v>
      </c>
      <c r="E3294">
        <v>2.9695999999999998</v>
      </c>
      <c r="F3294">
        <v>74.66</v>
      </c>
      <c r="G3294">
        <v>3.2145999999999999</v>
      </c>
      <c r="H3294">
        <v>13.18</v>
      </c>
      <c r="I3294">
        <v>5.8087999999999997</v>
      </c>
      <c r="J3294">
        <v>26.6813</v>
      </c>
      <c r="K3294">
        <v>6.6338999999999997</v>
      </c>
      <c r="L3294">
        <v>38.14</v>
      </c>
      <c r="M3294">
        <v>2.6743999999999999</v>
      </c>
      <c r="N3294">
        <v>27.495000000000001</v>
      </c>
      <c r="O3294">
        <v>3.0186999999999999</v>
      </c>
      <c r="Q3294" s="1"/>
    </row>
    <row r="3295" spans="1:17" x14ac:dyDescent="0.25">
      <c r="A3295" s="1">
        <v>41311</v>
      </c>
      <c r="B3295">
        <v>16.334</v>
      </c>
      <c r="C3295">
        <v>1.1588000000000001</v>
      </c>
      <c r="D3295">
        <v>76.150000000000006</v>
      </c>
      <c r="E3295">
        <v>2.9521000000000002</v>
      </c>
      <c r="F3295">
        <v>75.39</v>
      </c>
      <c r="G3295">
        <v>3.1833999999999998</v>
      </c>
      <c r="H3295">
        <v>13.2</v>
      </c>
      <c r="I3295">
        <v>5.6227999999999998</v>
      </c>
      <c r="J3295">
        <v>26.741700000000002</v>
      </c>
      <c r="K3295">
        <v>6.6189</v>
      </c>
      <c r="L3295">
        <v>38.31</v>
      </c>
      <c r="M3295">
        <v>2.6625000000000001</v>
      </c>
      <c r="N3295">
        <v>27.34</v>
      </c>
      <c r="O3295">
        <v>3.0358000000000001</v>
      </c>
      <c r="Q3295" s="1"/>
    </row>
    <row r="3296" spans="1:17" x14ac:dyDescent="0.25">
      <c r="A3296" s="1">
        <v>41312</v>
      </c>
      <c r="B3296">
        <v>16.722000000000001</v>
      </c>
      <c r="C3296">
        <v>1.6979</v>
      </c>
      <c r="D3296">
        <v>76.150000000000006</v>
      </c>
      <c r="E3296">
        <v>2.9521000000000002</v>
      </c>
      <c r="F3296">
        <v>75.06</v>
      </c>
      <c r="G3296">
        <v>3.1974</v>
      </c>
      <c r="H3296">
        <v>13.07</v>
      </c>
      <c r="I3296">
        <v>5.7522000000000002</v>
      </c>
      <c r="J3296">
        <v>26.620899999999999</v>
      </c>
      <c r="K3296">
        <v>6.6489000000000003</v>
      </c>
      <c r="L3296">
        <v>38.909999999999997</v>
      </c>
      <c r="M3296">
        <v>2.6214</v>
      </c>
      <c r="N3296">
        <v>27.283000000000001</v>
      </c>
      <c r="O3296">
        <v>3.0421999999999998</v>
      </c>
      <c r="Q3296" s="1"/>
    </row>
    <row r="3297" spans="1:17" x14ac:dyDescent="0.25">
      <c r="A3297" s="1">
        <v>41313</v>
      </c>
      <c r="B3297">
        <v>16.963999999999999</v>
      </c>
      <c r="C3297">
        <v>1.6738</v>
      </c>
      <c r="D3297">
        <v>75.75</v>
      </c>
      <c r="E3297">
        <v>2.9676999999999998</v>
      </c>
      <c r="F3297">
        <v>75.48</v>
      </c>
      <c r="G3297">
        <v>3.1797</v>
      </c>
      <c r="H3297">
        <v>13.1</v>
      </c>
      <c r="I3297">
        <v>5.8140000000000001</v>
      </c>
      <c r="J3297">
        <v>26.620899999999999</v>
      </c>
      <c r="K3297">
        <v>6.6489000000000003</v>
      </c>
      <c r="L3297">
        <v>38.770000000000003</v>
      </c>
      <c r="M3297">
        <v>2.6309</v>
      </c>
      <c r="N3297">
        <v>27.55</v>
      </c>
      <c r="O3297">
        <v>3.0127000000000002</v>
      </c>
      <c r="Q3297" s="1"/>
    </row>
    <row r="3298" spans="1:17" x14ac:dyDescent="0.25">
      <c r="A3298" s="1">
        <v>41316</v>
      </c>
      <c r="B3298">
        <v>17.14</v>
      </c>
      <c r="C3298">
        <v>1.6565000000000001</v>
      </c>
      <c r="D3298">
        <v>75.81</v>
      </c>
      <c r="E3298">
        <v>2.9653</v>
      </c>
      <c r="F3298">
        <v>75.41</v>
      </c>
      <c r="G3298">
        <v>3.1825999999999999</v>
      </c>
      <c r="H3298">
        <v>13.11</v>
      </c>
      <c r="I3298">
        <v>5.7725999999999997</v>
      </c>
      <c r="J3298">
        <v>26.590800000000002</v>
      </c>
      <c r="K3298">
        <v>6.6563999999999997</v>
      </c>
      <c r="L3298">
        <v>38.61</v>
      </c>
      <c r="M3298">
        <v>2.6417999999999999</v>
      </c>
      <c r="N3298">
        <v>27.86</v>
      </c>
      <c r="O3298">
        <v>2.9792000000000001</v>
      </c>
      <c r="Q3298" s="1"/>
    </row>
    <row r="3299" spans="1:17" x14ac:dyDescent="0.25">
      <c r="A3299" s="1">
        <v>41317</v>
      </c>
      <c r="B3299">
        <v>16.710999999999999</v>
      </c>
      <c r="C3299">
        <v>1.6991000000000001</v>
      </c>
      <c r="D3299">
        <v>75.98</v>
      </c>
      <c r="E3299">
        <v>2.9586999999999999</v>
      </c>
      <c r="F3299">
        <v>75.8</v>
      </c>
      <c r="G3299">
        <v>3.1661999999999999</v>
      </c>
      <c r="H3299">
        <v>13.08</v>
      </c>
      <c r="I3299">
        <v>5.7319000000000004</v>
      </c>
      <c r="J3299">
        <v>26.87</v>
      </c>
      <c r="K3299">
        <v>6.5872999999999999</v>
      </c>
      <c r="L3299">
        <v>37.56</v>
      </c>
      <c r="M3299">
        <v>2.7157</v>
      </c>
      <c r="N3299">
        <v>27.88</v>
      </c>
      <c r="O3299">
        <v>2.9769999999999999</v>
      </c>
      <c r="Q3299" s="1"/>
    </row>
    <row r="3300" spans="1:17" x14ac:dyDescent="0.25">
      <c r="A3300" s="1">
        <v>41318</v>
      </c>
      <c r="B3300">
        <v>16.678999999999998</v>
      </c>
      <c r="C3300">
        <v>1.7022999999999999</v>
      </c>
      <c r="D3300">
        <v>76.56</v>
      </c>
      <c r="E3300">
        <v>2.9363000000000001</v>
      </c>
      <c r="F3300">
        <v>75.66</v>
      </c>
      <c r="G3300">
        <v>3.1720999999999999</v>
      </c>
      <c r="H3300">
        <v>13.04</v>
      </c>
      <c r="I3300">
        <v>5.7118000000000002</v>
      </c>
      <c r="J3300">
        <v>26.734200000000001</v>
      </c>
      <c r="K3300">
        <v>6.6207000000000003</v>
      </c>
      <c r="L3300">
        <v>37.21</v>
      </c>
      <c r="M3300">
        <v>2.7412000000000001</v>
      </c>
      <c r="N3300">
        <v>28.03</v>
      </c>
      <c r="O3300">
        <v>2.9611000000000001</v>
      </c>
      <c r="Q3300" s="1"/>
    </row>
    <row r="3301" spans="1:17" x14ac:dyDescent="0.25">
      <c r="A3301" s="1">
        <v>41319</v>
      </c>
      <c r="B3301">
        <v>16.664000000000001</v>
      </c>
      <c r="C3301">
        <v>1.7039</v>
      </c>
      <c r="D3301">
        <v>76.78</v>
      </c>
      <c r="E3301">
        <v>2.9278</v>
      </c>
      <c r="F3301">
        <v>75.81</v>
      </c>
      <c r="G3301">
        <v>3.1657999999999999</v>
      </c>
      <c r="H3301">
        <v>13.11</v>
      </c>
      <c r="I3301">
        <v>5.6669999999999998</v>
      </c>
      <c r="J3301">
        <v>26.635999999999999</v>
      </c>
      <c r="K3301">
        <v>6.6451000000000002</v>
      </c>
      <c r="L3301">
        <v>36.840000000000003</v>
      </c>
      <c r="M3301">
        <v>2.7686999999999999</v>
      </c>
      <c r="N3301">
        <v>28.04</v>
      </c>
      <c r="O3301">
        <v>2.9601000000000002</v>
      </c>
      <c r="Q3301" s="1"/>
    </row>
    <row r="3302" spans="1:17" x14ac:dyDescent="0.25">
      <c r="A3302" s="1">
        <v>41320</v>
      </c>
      <c r="B3302">
        <v>16.434000000000001</v>
      </c>
      <c r="C3302">
        <v>1.7277</v>
      </c>
      <c r="D3302">
        <v>76.540000000000006</v>
      </c>
      <c r="E3302">
        <v>2.9369999999999998</v>
      </c>
      <c r="F3302">
        <v>76.16</v>
      </c>
      <c r="G3302">
        <v>3.1513</v>
      </c>
      <c r="H3302">
        <v>13.02</v>
      </c>
      <c r="I3302">
        <v>5.6033999999999997</v>
      </c>
      <c r="J3302">
        <v>26.6889</v>
      </c>
      <c r="K3302">
        <v>6.6319999999999997</v>
      </c>
      <c r="L3302">
        <v>37.42</v>
      </c>
      <c r="M3302">
        <v>2.7258</v>
      </c>
      <c r="N3302">
        <v>28.01</v>
      </c>
      <c r="O3302">
        <v>2.9632000000000001</v>
      </c>
      <c r="Q3302" s="1"/>
    </row>
    <row r="3303" spans="1:17" x14ac:dyDescent="0.25">
      <c r="A3303" s="1">
        <v>41324</v>
      </c>
      <c r="B3303">
        <v>16.428000000000001</v>
      </c>
      <c r="C3303">
        <v>1.7282999999999999</v>
      </c>
      <c r="D3303">
        <v>77.38</v>
      </c>
      <c r="E3303">
        <v>2.9051</v>
      </c>
      <c r="F3303">
        <v>76.959999999999994</v>
      </c>
      <c r="G3303">
        <v>3.1185</v>
      </c>
      <c r="H3303">
        <v>12.99</v>
      </c>
      <c r="I3303">
        <v>5.5651000000000002</v>
      </c>
      <c r="J3303">
        <v>26.922899999999998</v>
      </c>
      <c r="K3303">
        <v>6.5743</v>
      </c>
      <c r="L3303">
        <v>37.67</v>
      </c>
      <c r="M3303">
        <v>2.7077</v>
      </c>
      <c r="N3303">
        <v>28.045000000000002</v>
      </c>
      <c r="O3303">
        <v>3.0665</v>
      </c>
      <c r="Q3303" s="1"/>
    </row>
    <row r="3304" spans="1:17" x14ac:dyDescent="0.25">
      <c r="A3304" s="1">
        <v>41325</v>
      </c>
      <c r="B3304">
        <v>16.03</v>
      </c>
      <c r="C3304">
        <v>1.7712000000000001</v>
      </c>
      <c r="D3304">
        <v>77.08</v>
      </c>
      <c r="E3304">
        <v>2.9165000000000001</v>
      </c>
      <c r="F3304">
        <v>76.650000000000006</v>
      </c>
      <c r="G3304">
        <v>3.1311</v>
      </c>
      <c r="H3304">
        <v>12.6</v>
      </c>
      <c r="I3304">
        <v>5.5366</v>
      </c>
      <c r="J3304">
        <v>26.771899999999999</v>
      </c>
      <c r="K3304">
        <v>6.6113999999999997</v>
      </c>
      <c r="L3304">
        <v>37.729999999999997</v>
      </c>
      <c r="M3304">
        <v>2.7033999999999998</v>
      </c>
      <c r="N3304">
        <v>27.87</v>
      </c>
      <c r="O3304">
        <v>3.0857999999999999</v>
      </c>
      <c r="Q3304" s="1"/>
    </row>
    <row r="3305" spans="1:17" x14ac:dyDescent="0.25">
      <c r="A3305" s="1">
        <v>41326</v>
      </c>
      <c r="B3305">
        <v>15.930999999999999</v>
      </c>
      <c r="C3305">
        <v>1.7823</v>
      </c>
      <c r="D3305">
        <v>77.040000000000006</v>
      </c>
      <c r="E3305">
        <v>2.9180000000000001</v>
      </c>
      <c r="F3305">
        <v>76.87</v>
      </c>
      <c r="G3305">
        <v>3.1221999999999999</v>
      </c>
      <c r="H3305">
        <v>12.39</v>
      </c>
      <c r="I3305">
        <v>5.5319000000000003</v>
      </c>
      <c r="J3305">
        <v>26.741700000000002</v>
      </c>
      <c r="K3305">
        <v>6.6189</v>
      </c>
      <c r="L3305">
        <v>37.71</v>
      </c>
      <c r="M3305">
        <v>2.7048999999999999</v>
      </c>
      <c r="N3305">
        <v>27.49</v>
      </c>
      <c r="O3305">
        <v>3.1284000000000001</v>
      </c>
      <c r="Q3305" s="1"/>
    </row>
    <row r="3306" spans="1:17" x14ac:dyDescent="0.25">
      <c r="A3306" s="1">
        <v>41327</v>
      </c>
      <c r="B3306">
        <v>16.100000000000001</v>
      </c>
      <c r="C3306">
        <v>1.7635000000000001</v>
      </c>
      <c r="D3306">
        <v>76.989999999999995</v>
      </c>
      <c r="E3306">
        <v>2.9199000000000002</v>
      </c>
      <c r="F3306">
        <v>76.25</v>
      </c>
      <c r="G3306">
        <v>3.2</v>
      </c>
      <c r="H3306">
        <v>12.48</v>
      </c>
      <c r="I3306">
        <v>5.4945000000000004</v>
      </c>
      <c r="J3306">
        <v>26.930399999999999</v>
      </c>
      <c r="K3306">
        <v>6.5724999999999998</v>
      </c>
      <c r="L3306">
        <v>38.520000000000003</v>
      </c>
      <c r="M3306">
        <v>2.6480000000000001</v>
      </c>
      <c r="N3306">
        <v>27.76</v>
      </c>
      <c r="O3306">
        <v>3.0979999999999999</v>
      </c>
      <c r="Q3306" s="1"/>
    </row>
    <row r="3307" spans="1:17" x14ac:dyDescent="0.25">
      <c r="A3307" s="1">
        <v>41330</v>
      </c>
      <c r="B3307">
        <v>15.814</v>
      </c>
      <c r="C3307">
        <v>1.7954000000000001</v>
      </c>
      <c r="D3307">
        <v>75.92</v>
      </c>
      <c r="E3307">
        <v>2.9609999999999999</v>
      </c>
      <c r="F3307">
        <v>75.569999999999993</v>
      </c>
      <c r="G3307">
        <v>3.2288000000000001</v>
      </c>
      <c r="H3307">
        <v>12.13</v>
      </c>
      <c r="I3307">
        <v>5.5556000000000001</v>
      </c>
      <c r="J3307">
        <v>26.560600000000001</v>
      </c>
      <c r="K3307">
        <v>6.6639999999999997</v>
      </c>
      <c r="L3307">
        <v>37.72</v>
      </c>
      <c r="M3307">
        <v>2.7040999999999999</v>
      </c>
      <c r="N3307">
        <v>27.37</v>
      </c>
      <c r="O3307">
        <v>3.1421000000000001</v>
      </c>
      <c r="Q3307" s="1"/>
    </row>
    <row r="3308" spans="1:17" x14ac:dyDescent="0.25">
      <c r="A3308" s="1">
        <v>41331</v>
      </c>
      <c r="B3308">
        <v>16.035</v>
      </c>
      <c r="C3308">
        <v>1.7706999999999999</v>
      </c>
      <c r="D3308">
        <v>76.08</v>
      </c>
      <c r="E3308">
        <v>2.9548000000000001</v>
      </c>
      <c r="F3308">
        <v>75.75</v>
      </c>
      <c r="G3308">
        <v>3.2210999999999999</v>
      </c>
      <c r="H3308">
        <v>12.34</v>
      </c>
      <c r="I3308">
        <v>5.6375000000000002</v>
      </c>
      <c r="J3308">
        <v>26.786999999999999</v>
      </c>
      <c r="K3308">
        <v>6.6077000000000004</v>
      </c>
      <c r="L3308">
        <v>38.11</v>
      </c>
      <c r="M3308">
        <v>2.6764999999999999</v>
      </c>
      <c r="N3308">
        <v>27.37</v>
      </c>
      <c r="O3308">
        <v>3.1421000000000001</v>
      </c>
      <c r="Q3308" s="1"/>
    </row>
    <row r="3309" spans="1:17" x14ac:dyDescent="0.25">
      <c r="A3309" s="1">
        <v>41332</v>
      </c>
      <c r="B3309">
        <v>15.878</v>
      </c>
      <c r="C3309">
        <v>1.7882</v>
      </c>
      <c r="D3309">
        <v>76.75</v>
      </c>
      <c r="E3309">
        <v>2.9289999999999998</v>
      </c>
      <c r="F3309">
        <v>76.319999999999993</v>
      </c>
      <c r="G3309">
        <v>3.1970999999999998</v>
      </c>
      <c r="H3309">
        <v>12.76</v>
      </c>
      <c r="I3309">
        <v>5.7572999999999999</v>
      </c>
      <c r="J3309">
        <v>27.058700000000002</v>
      </c>
      <c r="K3309">
        <v>6.5412999999999997</v>
      </c>
      <c r="L3309">
        <v>38.450000000000003</v>
      </c>
      <c r="M3309">
        <v>2.6528</v>
      </c>
      <c r="N3309">
        <v>27.81</v>
      </c>
      <c r="O3309">
        <v>3.0924</v>
      </c>
      <c r="Q3309" s="1"/>
    </row>
    <row r="3310" spans="1:17" x14ac:dyDescent="0.25">
      <c r="A3310" s="1">
        <v>41333</v>
      </c>
      <c r="B3310">
        <v>15.763999999999999</v>
      </c>
      <c r="C3310">
        <v>1.8010999999999999</v>
      </c>
      <c r="D3310">
        <v>76.180000000000007</v>
      </c>
      <c r="E3310">
        <v>2.9508999999999999</v>
      </c>
      <c r="F3310">
        <v>76.11</v>
      </c>
      <c r="G3310">
        <v>3.2059000000000002</v>
      </c>
      <c r="H3310">
        <v>12.61</v>
      </c>
      <c r="I3310">
        <v>5.7675000000000001</v>
      </c>
      <c r="J3310">
        <v>27.103999999999999</v>
      </c>
      <c r="K3310">
        <v>6.5304000000000002</v>
      </c>
      <c r="L3310">
        <v>38.72</v>
      </c>
      <c r="M3310">
        <v>2.6343000000000001</v>
      </c>
      <c r="N3310">
        <v>27.8</v>
      </c>
      <c r="O3310">
        <v>3.0935000000000001</v>
      </c>
      <c r="Q3310" s="1"/>
    </row>
    <row r="3311" spans="1:17" x14ac:dyDescent="0.25">
      <c r="A3311" s="1">
        <v>41334</v>
      </c>
      <c r="B3311">
        <v>15.374000000000001</v>
      </c>
      <c r="C3311">
        <v>1.8468</v>
      </c>
      <c r="D3311">
        <v>76.489999999999995</v>
      </c>
      <c r="E3311">
        <v>2.9388999999999998</v>
      </c>
      <c r="F3311">
        <v>76.7</v>
      </c>
      <c r="G3311">
        <v>3.1812</v>
      </c>
      <c r="H3311">
        <v>12.61</v>
      </c>
      <c r="I3311">
        <v>5.8769999999999998</v>
      </c>
      <c r="J3311">
        <v>27.179500000000001</v>
      </c>
      <c r="K3311">
        <v>6.5122999999999998</v>
      </c>
      <c r="L3311">
        <v>38.700000000000003</v>
      </c>
      <c r="M3311">
        <v>2.6356999999999999</v>
      </c>
      <c r="N3311">
        <v>27.95</v>
      </c>
      <c r="O3311">
        <v>3.0769000000000002</v>
      </c>
      <c r="Q3311" s="1"/>
    </row>
    <row r="3312" spans="1:17" x14ac:dyDescent="0.25">
      <c r="A3312" s="1">
        <v>41337</v>
      </c>
      <c r="B3312">
        <v>15.002000000000001</v>
      </c>
      <c r="C3312">
        <v>1.8926000000000001</v>
      </c>
      <c r="D3312">
        <v>76.680000000000007</v>
      </c>
      <c r="E3312">
        <v>2.9317000000000002</v>
      </c>
      <c r="F3312">
        <v>77.2</v>
      </c>
      <c r="G3312">
        <v>3.1606000000000001</v>
      </c>
      <c r="H3312">
        <v>12.75</v>
      </c>
      <c r="I3312">
        <v>5.8140000000000001</v>
      </c>
      <c r="J3312">
        <v>27.345500000000001</v>
      </c>
      <c r="K3312">
        <v>6.4726999999999997</v>
      </c>
      <c r="L3312">
        <v>38.82</v>
      </c>
      <c r="M3312">
        <v>2.6274999999999999</v>
      </c>
      <c r="N3312">
        <v>28.15</v>
      </c>
      <c r="O3312">
        <v>3.0550999999999999</v>
      </c>
      <c r="Q3312" s="1"/>
    </row>
    <row r="3313" spans="1:17" x14ac:dyDescent="0.25">
      <c r="A3313" s="1">
        <v>41338</v>
      </c>
      <c r="B3313">
        <v>15.398</v>
      </c>
      <c r="C3313">
        <v>1.8439000000000001</v>
      </c>
      <c r="D3313">
        <v>77.05</v>
      </c>
      <c r="E3313">
        <v>2.9176000000000002</v>
      </c>
      <c r="F3313">
        <v>77.66</v>
      </c>
      <c r="G3313">
        <v>3.1419000000000001</v>
      </c>
      <c r="H3313">
        <v>12.87</v>
      </c>
      <c r="I3313">
        <v>5.8192000000000004</v>
      </c>
      <c r="J3313">
        <v>27.6248</v>
      </c>
      <c r="K3313">
        <v>6.4073000000000002</v>
      </c>
      <c r="L3313">
        <v>38.68</v>
      </c>
      <c r="M3313">
        <v>2.637</v>
      </c>
      <c r="N3313">
        <v>28.35</v>
      </c>
      <c r="O3313">
        <v>3.0335000000000001</v>
      </c>
      <c r="Q3313" s="1"/>
    </row>
    <row r="3314" spans="1:17" x14ac:dyDescent="0.25">
      <c r="A3314" s="1">
        <v>41339</v>
      </c>
      <c r="B3314">
        <v>15.202</v>
      </c>
      <c r="C3314">
        <v>1.8676999999999999</v>
      </c>
      <c r="D3314">
        <v>77.2</v>
      </c>
      <c r="E3314">
        <v>2.9119000000000002</v>
      </c>
      <c r="F3314">
        <v>77.39</v>
      </c>
      <c r="G3314">
        <v>3.1528999999999998</v>
      </c>
      <c r="H3314">
        <v>12.89</v>
      </c>
      <c r="I3314">
        <v>5.7931999999999997</v>
      </c>
      <c r="J3314">
        <v>27.390799999999999</v>
      </c>
      <c r="K3314">
        <v>6.4619999999999997</v>
      </c>
      <c r="L3314">
        <v>39.020000000000003</v>
      </c>
      <c r="M3314">
        <v>2.6139999999999999</v>
      </c>
      <c r="N3314">
        <v>28.09</v>
      </c>
      <c r="O3314">
        <v>3.0615999999999999</v>
      </c>
      <c r="Q3314" s="1"/>
    </row>
    <row r="3315" spans="1:17" x14ac:dyDescent="0.25">
      <c r="A3315" s="1">
        <v>41340</v>
      </c>
      <c r="B3315">
        <v>15.378</v>
      </c>
      <c r="C3315">
        <v>1.8463000000000001</v>
      </c>
      <c r="D3315">
        <v>76.900000000000006</v>
      </c>
      <c r="E3315">
        <v>2.9232999999999998</v>
      </c>
      <c r="F3315">
        <v>77.75</v>
      </c>
      <c r="G3315">
        <v>3.1383000000000001</v>
      </c>
      <c r="H3315">
        <v>12.83</v>
      </c>
      <c r="I3315">
        <v>5.9360999999999997</v>
      </c>
      <c r="J3315">
        <v>27.4663</v>
      </c>
      <c r="K3315">
        <v>6.4443000000000001</v>
      </c>
      <c r="L3315">
        <v>39.119999999999997</v>
      </c>
      <c r="M3315">
        <v>2.6074000000000002</v>
      </c>
      <c r="N3315">
        <v>28.14</v>
      </c>
      <c r="O3315">
        <v>3.0560999999999998</v>
      </c>
      <c r="Q3315" s="1"/>
    </row>
    <row r="3316" spans="1:17" x14ac:dyDescent="0.25">
      <c r="A3316" s="1">
        <v>41341</v>
      </c>
      <c r="B3316">
        <v>15.419</v>
      </c>
      <c r="C3316">
        <v>1.8414999999999999</v>
      </c>
      <c r="D3316">
        <v>77.180000000000007</v>
      </c>
      <c r="E3316">
        <v>2.9127000000000001</v>
      </c>
      <c r="F3316">
        <v>78.19</v>
      </c>
      <c r="G3316">
        <v>3.1206</v>
      </c>
      <c r="H3316">
        <v>12.98</v>
      </c>
      <c r="I3316">
        <v>5.9090999999999996</v>
      </c>
      <c r="J3316">
        <v>27.685199999999998</v>
      </c>
      <c r="K3316">
        <v>6.3933</v>
      </c>
      <c r="L3316">
        <v>39.22</v>
      </c>
      <c r="M3316">
        <v>2.6006999999999998</v>
      </c>
      <c r="N3316">
        <v>28</v>
      </c>
      <c r="O3316">
        <v>3.0714000000000001</v>
      </c>
      <c r="Q3316" s="1"/>
    </row>
    <row r="3317" spans="1:17" x14ac:dyDescent="0.25">
      <c r="A3317" s="1">
        <v>41344</v>
      </c>
      <c r="B3317">
        <v>15.638</v>
      </c>
      <c r="C3317">
        <v>1.8156000000000001</v>
      </c>
      <c r="D3317">
        <v>77.349999999999994</v>
      </c>
      <c r="E3317">
        <v>2.9062999999999999</v>
      </c>
      <c r="F3317">
        <v>78.44</v>
      </c>
      <c r="G3317">
        <v>3.1107</v>
      </c>
      <c r="H3317">
        <v>13.34</v>
      </c>
      <c r="I3317">
        <v>5.9469000000000003</v>
      </c>
      <c r="J3317">
        <v>27.6248</v>
      </c>
      <c r="K3317">
        <v>6.4073000000000002</v>
      </c>
      <c r="L3317">
        <v>39.31</v>
      </c>
      <c r="M3317">
        <v>2.5948000000000002</v>
      </c>
      <c r="N3317">
        <v>27.87</v>
      </c>
      <c r="O3317">
        <v>3.0857999999999999</v>
      </c>
      <c r="Q3317" s="1"/>
    </row>
    <row r="3318" spans="1:17" x14ac:dyDescent="0.25">
      <c r="A3318" s="1">
        <v>41345</v>
      </c>
      <c r="B3318">
        <v>15.301</v>
      </c>
      <c r="C3318">
        <v>1.8555999999999999</v>
      </c>
      <c r="D3318">
        <v>77.17</v>
      </c>
      <c r="E3318">
        <v>2.9129999999999998</v>
      </c>
      <c r="F3318">
        <v>78.56</v>
      </c>
      <c r="G3318">
        <v>3.1059000000000001</v>
      </c>
      <c r="H3318">
        <v>13.39</v>
      </c>
      <c r="I3318">
        <v>5.9360999999999997</v>
      </c>
      <c r="J3318">
        <v>27.715399999999999</v>
      </c>
      <c r="K3318">
        <v>6.3863000000000003</v>
      </c>
      <c r="L3318">
        <v>38.96</v>
      </c>
      <c r="M3318">
        <v>2.6181000000000001</v>
      </c>
      <c r="N3318">
        <v>27.91</v>
      </c>
      <c r="O3318">
        <v>3.0813000000000001</v>
      </c>
      <c r="Q3318" s="1"/>
    </row>
    <row r="3319" spans="1:17" x14ac:dyDescent="0.25">
      <c r="A3319" s="1">
        <v>41346</v>
      </c>
      <c r="B3319">
        <v>15.298</v>
      </c>
      <c r="C3319">
        <v>1.8560000000000001</v>
      </c>
      <c r="D3319">
        <v>76.8</v>
      </c>
      <c r="E3319">
        <v>2.9270999999999998</v>
      </c>
      <c r="F3319">
        <v>78.55</v>
      </c>
      <c r="G3319">
        <v>3.1063000000000001</v>
      </c>
      <c r="H3319">
        <v>13.4</v>
      </c>
      <c r="I3319">
        <v>5.9523999999999999</v>
      </c>
      <c r="J3319">
        <v>27.6248</v>
      </c>
      <c r="K3319">
        <v>6.4073000000000002</v>
      </c>
      <c r="L3319">
        <v>38.590000000000003</v>
      </c>
      <c r="M3319">
        <v>2.7080000000000002</v>
      </c>
      <c r="N3319">
        <v>27.914999999999999</v>
      </c>
      <c r="O3319">
        <v>3.0808</v>
      </c>
      <c r="Q3319" s="1"/>
    </row>
    <row r="3320" spans="1:17" x14ac:dyDescent="0.25">
      <c r="A3320" s="1">
        <v>41347</v>
      </c>
      <c r="B3320">
        <v>15.446</v>
      </c>
      <c r="C3320">
        <v>1.8382000000000001</v>
      </c>
      <c r="D3320">
        <v>77.39</v>
      </c>
      <c r="E3320">
        <v>2.9047999999999998</v>
      </c>
      <c r="F3320">
        <v>79.099999999999994</v>
      </c>
      <c r="G3320">
        <v>3.0847000000000002</v>
      </c>
      <c r="H3320">
        <v>13.43</v>
      </c>
      <c r="I3320">
        <v>5.9687999999999999</v>
      </c>
      <c r="J3320">
        <v>27.821000000000002</v>
      </c>
      <c r="K3320">
        <v>6.3620999999999999</v>
      </c>
      <c r="L3320">
        <v>39.020000000000003</v>
      </c>
      <c r="M3320">
        <v>2.6781000000000001</v>
      </c>
      <c r="N3320">
        <v>28.135000000000002</v>
      </c>
      <c r="O3320">
        <v>3.0567000000000002</v>
      </c>
      <c r="Q3320" s="1"/>
    </row>
    <row r="3321" spans="1:17" x14ac:dyDescent="0.25">
      <c r="A3321" s="1">
        <v>41348</v>
      </c>
      <c r="B3321">
        <v>15.845000000000001</v>
      </c>
      <c r="C3321">
        <v>1.7919</v>
      </c>
      <c r="D3321">
        <v>76.34</v>
      </c>
      <c r="E3321">
        <v>2.9447000000000001</v>
      </c>
      <c r="F3321">
        <v>79.19</v>
      </c>
      <c r="G3321">
        <v>3.0811999999999999</v>
      </c>
      <c r="H3321">
        <v>13.45</v>
      </c>
      <c r="I3321">
        <v>5.9523999999999999</v>
      </c>
      <c r="J3321">
        <v>27.496500000000001</v>
      </c>
      <c r="K3321">
        <v>6.4371999999999998</v>
      </c>
      <c r="L3321">
        <v>38.83</v>
      </c>
      <c r="M3321">
        <v>2.6911999999999998</v>
      </c>
      <c r="N3321">
        <v>28.035</v>
      </c>
      <c r="O3321">
        <v>3.0676000000000001</v>
      </c>
      <c r="Q3321" s="1"/>
    </row>
    <row r="3322" spans="1:17" x14ac:dyDescent="0.25">
      <c r="A3322" s="1">
        <v>41351</v>
      </c>
      <c r="B3322">
        <v>16.276</v>
      </c>
      <c r="C3322">
        <v>1.7444999999999999</v>
      </c>
      <c r="D3322">
        <v>76.16</v>
      </c>
      <c r="E3322">
        <v>2.9517000000000002</v>
      </c>
      <c r="F3322">
        <v>78.81</v>
      </c>
      <c r="G3322">
        <v>3.0960999999999999</v>
      </c>
      <c r="H3322">
        <v>13.26</v>
      </c>
      <c r="I3322">
        <v>6.0353000000000003</v>
      </c>
      <c r="J3322">
        <v>27.2852</v>
      </c>
      <c r="K3322">
        <v>6.4870000000000001</v>
      </c>
      <c r="L3322">
        <v>38.76</v>
      </c>
      <c r="M3322">
        <v>2.6960999999999999</v>
      </c>
      <c r="N3322">
        <v>28.1</v>
      </c>
      <c r="O3322">
        <v>3.0605000000000002</v>
      </c>
      <c r="Q3322" s="1"/>
    </row>
    <row r="3323" spans="1:17" x14ac:dyDescent="0.25">
      <c r="A3323" s="1">
        <v>41352</v>
      </c>
      <c r="B3323">
        <v>16.231999999999999</v>
      </c>
      <c r="C3323">
        <v>1.7492000000000001</v>
      </c>
      <c r="D3323">
        <v>77.11</v>
      </c>
      <c r="E3323">
        <v>2.9152999999999998</v>
      </c>
      <c r="F3323">
        <v>78.86</v>
      </c>
      <c r="G3323">
        <v>3.0941000000000001</v>
      </c>
      <c r="H3323">
        <v>13.16</v>
      </c>
      <c r="I3323">
        <v>6.0353000000000003</v>
      </c>
      <c r="J3323">
        <v>27.2776</v>
      </c>
      <c r="K3323">
        <v>6.4888000000000003</v>
      </c>
      <c r="L3323">
        <v>39.33</v>
      </c>
      <c r="M3323">
        <v>2.657</v>
      </c>
      <c r="N3323">
        <v>28.18</v>
      </c>
      <c r="O3323">
        <v>3.0518000000000001</v>
      </c>
      <c r="Q3323" s="1"/>
    </row>
    <row r="3324" spans="1:17" x14ac:dyDescent="0.25">
      <c r="A3324" s="1">
        <v>41353</v>
      </c>
      <c r="B3324">
        <v>16.146000000000001</v>
      </c>
      <c r="C3324">
        <v>1.7585</v>
      </c>
      <c r="D3324">
        <v>77.58</v>
      </c>
      <c r="E3324">
        <v>2.8976999999999999</v>
      </c>
      <c r="F3324">
        <v>79.45</v>
      </c>
      <c r="G3324">
        <v>3.0710999999999999</v>
      </c>
      <c r="H3324">
        <v>13.36</v>
      </c>
      <c r="I3324">
        <v>5.9577999999999998</v>
      </c>
      <c r="J3324">
        <v>27.315300000000001</v>
      </c>
      <c r="K3324">
        <v>6.4798999999999998</v>
      </c>
      <c r="L3324">
        <v>39.869999999999997</v>
      </c>
      <c r="M3324">
        <v>2.621</v>
      </c>
      <c r="N3324">
        <v>28.315000000000001</v>
      </c>
      <c r="O3324">
        <v>3.0373000000000001</v>
      </c>
      <c r="Q3324" s="1"/>
    </row>
    <row r="3325" spans="1:17" x14ac:dyDescent="0.25">
      <c r="A3325" s="1">
        <v>41354</v>
      </c>
      <c r="B3325">
        <v>16.169</v>
      </c>
      <c r="C3325">
        <v>1.756</v>
      </c>
      <c r="D3325">
        <v>77.209999999999994</v>
      </c>
      <c r="E3325">
        <v>2.9115000000000002</v>
      </c>
      <c r="F3325">
        <v>79.010000000000005</v>
      </c>
      <c r="G3325">
        <v>3.0882000000000001</v>
      </c>
      <c r="H3325">
        <v>13.26</v>
      </c>
      <c r="I3325">
        <v>5.9962999999999997</v>
      </c>
      <c r="J3325">
        <v>27.2852</v>
      </c>
      <c r="K3325">
        <v>6.4870000000000001</v>
      </c>
      <c r="L3325">
        <v>40.07</v>
      </c>
      <c r="M3325">
        <v>2.6078999999999999</v>
      </c>
      <c r="N3325">
        <v>28.11</v>
      </c>
      <c r="O3325">
        <v>3.0594000000000001</v>
      </c>
      <c r="Q3325" s="1"/>
    </row>
    <row r="3326" spans="1:17" x14ac:dyDescent="0.25">
      <c r="A3326" s="1">
        <v>41355</v>
      </c>
      <c r="B3326">
        <v>16.497</v>
      </c>
      <c r="C3326">
        <v>1.7211000000000001</v>
      </c>
      <c r="D3326">
        <v>77.27</v>
      </c>
      <c r="E3326">
        <v>2.9093</v>
      </c>
      <c r="F3326">
        <v>79.739999999999995</v>
      </c>
      <c r="G3326">
        <v>3.0598999999999998</v>
      </c>
      <c r="H3326">
        <v>13.26</v>
      </c>
      <c r="I3326">
        <v>6.0185000000000004</v>
      </c>
      <c r="J3326">
        <v>27.496500000000001</v>
      </c>
      <c r="K3326">
        <v>6.4371999999999998</v>
      </c>
      <c r="L3326">
        <v>40.04</v>
      </c>
      <c r="M3326">
        <v>2.6099000000000001</v>
      </c>
      <c r="N3326">
        <v>28.25</v>
      </c>
      <c r="O3326">
        <v>3.0442</v>
      </c>
      <c r="Q3326" s="1"/>
    </row>
    <row r="3327" spans="1:17" x14ac:dyDescent="0.25">
      <c r="A3327" s="1">
        <v>41358</v>
      </c>
      <c r="B3327">
        <v>16.556000000000001</v>
      </c>
      <c r="C3327">
        <v>1.7149000000000001</v>
      </c>
      <c r="D3327">
        <v>76.680000000000007</v>
      </c>
      <c r="E3327">
        <v>2.9317000000000002</v>
      </c>
      <c r="F3327">
        <v>79.680000000000007</v>
      </c>
      <c r="G3327">
        <v>3.0621999999999998</v>
      </c>
      <c r="H3327">
        <v>13.29</v>
      </c>
      <c r="I3327">
        <v>6.109</v>
      </c>
      <c r="J3327">
        <v>27.4663</v>
      </c>
      <c r="K3327">
        <v>6.4443000000000001</v>
      </c>
      <c r="L3327">
        <v>40.119999999999997</v>
      </c>
      <c r="M3327">
        <v>2.6046999999999998</v>
      </c>
      <c r="N3327">
        <v>28.16</v>
      </c>
      <c r="O3327">
        <v>3.0539999999999998</v>
      </c>
      <c r="Q3327" s="1"/>
    </row>
    <row r="3328" spans="1:17" x14ac:dyDescent="0.25">
      <c r="A3328" s="1">
        <v>41359</v>
      </c>
      <c r="B3328">
        <v>16.469000000000001</v>
      </c>
      <c r="C3328">
        <v>1.724</v>
      </c>
      <c r="D3328">
        <v>77.400000000000006</v>
      </c>
      <c r="E3328">
        <v>2.9043999999999999</v>
      </c>
      <c r="F3328">
        <v>80.849999999999994</v>
      </c>
      <c r="G3328">
        <v>3.0179</v>
      </c>
      <c r="H3328">
        <v>13.31</v>
      </c>
      <c r="I3328">
        <v>6.1553000000000004</v>
      </c>
      <c r="J3328">
        <v>27.730499999999999</v>
      </c>
      <c r="K3328">
        <v>6.3829000000000002</v>
      </c>
      <c r="L3328">
        <v>40.69</v>
      </c>
      <c r="M3328">
        <v>2.5682</v>
      </c>
      <c r="N3328">
        <v>28.155000000000001</v>
      </c>
      <c r="O3328">
        <v>3.0545</v>
      </c>
      <c r="Q3328" s="1"/>
    </row>
    <row r="3329" spans="1:17" x14ac:dyDescent="0.25">
      <c r="A3329" s="1">
        <v>41360</v>
      </c>
      <c r="B3329">
        <v>16.146000000000001</v>
      </c>
      <c r="C3329">
        <v>1.7585</v>
      </c>
      <c r="D3329">
        <v>77.06</v>
      </c>
      <c r="E3329">
        <v>2.9171999999999998</v>
      </c>
      <c r="F3329">
        <v>81.27</v>
      </c>
      <c r="G3329">
        <v>3.0023</v>
      </c>
      <c r="H3329">
        <v>13.22</v>
      </c>
      <c r="I3329">
        <v>6.1494999999999997</v>
      </c>
      <c r="J3329">
        <v>27.639900000000001</v>
      </c>
      <c r="K3329">
        <v>6.4038000000000004</v>
      </c>
      <c r="L3329">
        <v>40.22</v>
      </c>
      <c r="M3329">
        <v>2.5981999999999998</v>
      </c>
      <c r="N3329">
        <v>28.37</v>
      </c>
      <c r="O3329">
        <v>3.0314000000000001</v>
      </c>
      <c r="Q3329" s="1"/>
    </row>
    <row r="3330" spans="1:17" x14ac:dyDescent="0.25">
      <c r="A3330" s="1">
        <v>41361</v>
      </c>
      <c r="B3330">
        <v>15.808999999999999</v>
      </c>
      <c r="C3330">
        <v>1.796</v>
      </c>
      <c r="D3330">
        <v>77.06</v>
      </c>
      <c r="E3330">
        <v>2.9171999999999998</v>
      </c>
      <c r="F3330">
        <v>81.53</v>
      </c>
      <c r="G3330">
        <v>2.9927999999999999</v>
      </c>
      <c r="H3330">
        <v>13.15</v>
      </c>
      <c r="I3330">
        <v>6.1032999999999999</v>
      </c>
      <c r="J3330">
        <v>27.692699999999999</v>
      </c>
      <c r="K3330">
        <v>6.3916000000000004</v>
      </c>
      <c r="L3330">
        <v>40.44</v>
      </c>
      <c r="M3330">
        <v>2.5840999999999998</v>
      </c>
      <c r="N3330">
        <v>28.605</v>
      </c>
      <c r="O3330">
        <v>3.0065</v>
      </c>
      <c r="Q3330" s="1"/>
    </row>
    <row r="3331" spans="1:17" x14ac:dyDescent="0.25">
      <c r="A3331" s="1">
        <v>41365</v>
      </c>
      <c r="B3331">
        <v>15.318</v>
      </c>
      <c r="C3331">
        <v>1.8534999999999999</v>
      </c>
      <c r="D3331">
        <v>77.7</v>
      </c>
      <c r="E3331">
        <v>2.8932000000000002</v>
      </c>
      <c r="F3331">
        <v>81.93</v>
      </c>
      <c r="G3331">
        <v>2.9782000000000002</v>
      </c>
      <c r="H3331">
        <v>12.9</v>
      </c>
      <c r="I3331">
        <v>6.0690999999999997</v>
      </c>
      <c r="J3331">
        <v>28.115400000000001</v>
      </c>
      <c r="K3331">
        <v>6.2954999999999997</v>
      </c>
      <c r="L3331">
        <v>40.450000000000003</v>
      </c>
      <c r="M3331">
        <v>2.5834000000000001</v>
      </c>
      <c r="N3331">
        <v>28.61</v>
      </c>
      <c r="O3331">
        <v>3.0059</v>
      </c>
      <c r="Q3331" s="1"/>
    </row>
    <row r="3332" spans="1:17" x14ac:dyDescent="0.25">
      <c r="A3332" s="1">
        <v>41366</v>
      </c>
      <c r="B3332">
        <v>15.35</v>
      </c>
      <c r="C3332">
        <v>1.8496999999999999</v>
      </c>
      <c r="D3332">
        <v>78.959999999999994</v>
      </c>
      <c r="E3332">
        <v>2.847</v>
      </c>
      <c r="F3332">
        <v>82.69</v>
      </c>
      <c r="G3332">
        <v>2.9508000000000001</v>
      </c>
      <c r="H3332">
        <v>13.01</v>
      </c>
      <c r="I3332">
        <v>6.0690999999999997</v>
      </c>
      <c r="J3332">
        <v>28.3569</v>
      </c>
      <c r="K3332">
        <v>6.2419000000000002</v>
      </c>
      <c r="L3332">
        <v>40.72</v>
      </c>
      <c r="M3332">
        <v>2.5663</v>
      </c>
      <c r="N3332">
        <v>28.8</v>
      </c>
      <c r="O3332">
        <v>2.9861</v>
      </c>
      <c r="Q3332" s="1"/>
    </row>
    <row r="3333" spans="1:17" x14ac:dyDescent="0.25">
      <c r="A3333" s="1">
        <v>41367</v>
      </c>
      <c r="B3333">
        <v>15.428000000000001</v>
      </c>
      <c r="C3333">
        <v>1.8403</v>
      </c>
      <c r="D3333">
        <v>78.12</v>
      </c>
      <c r="E3333">
        <v>2.8776000000000002</v>
      </c>
      <c r="F3333">
        <v>82.07</v>
      </c>
      <c r="G3333">
        <v>2.9731000000000001</v>
      </c>
      <c r="H3333">
        <v>12.68</v>
      </c>
      <c r="I3333">
        <v>6.0073999999999996</v>
      </c>
      <c r="J3333">
        <v>28.138000000000002</v>
      </c>
      <c r="K3333">
        <v>6.2904</v>
      </c>
      <c r="L3333">
        <v>40.17</v>
      </c>
      <c r="M3333">
        <v>2.6013999999999999</v>
      </c>
      <c r="N3333">
        <v>28.56</v>
      </c>
      <c r="O3333">
        <v>3.0112000000000001</v>
      </c>
      <c r="Q3333" s="1"/>
    </row>
    <row r="3334" spans="1:17" x14ac:dyDescent="0.25">
      <c r="A3334" s="1">
        <v>41368</v>
      </c>
      <c r="B3334">
        <v>15.276</v>
      </c>
      <c r="C3334">
        <v>1.8587</v>
      </c>
      <c r="D3334">
        <v>78.540000000000006</v>
      </c>
      <c r="E3334">
        <v>2.8622000000000001</v>
      </c>
      <c r="F3334">
        <v>82.41</v>
      </c>
      <c r="G3334">
        <v>2.9607999999999999</v>
      </c>
      <c r="H3334">
        <v>12.65</v>
      </c>
      <c r="I3334">
        <v>6.0240999999999998</v>
      </c>
      <c r="J3334">
        <v>28.613600000000002</v>
      </c>
      <c r="K3334">
        <v>6.1859000000000002</v>
      </c>
      <c r="L3334">
        <v>40.54</v>
      </c>
      <c r="M3334">
        <v>2.5777000000000001</v>
      </c>
      <c r="N3334">
        <v>28.594999999999999</v>
      </c>
      <c r="O3334">
        <v>3.0074999999999998</v>
      </c>
      <c r="Q3334" s="1"/>
    </row>
    <row r="3335" spans="1:17" x14ac:dyDescent="0.25">
      <c r="A3335" s="1">
        <v>41369</v>
      </c>
      <c r="B3335">
        <v>15.114000000000001</v>
      </c>
      <c r="C3335">
        <v>1.8785000000000001</v>
      </c>
      <c r="D3335">
        <v>78.23</v>
      </c>
      <c r="E3335">
        <v>2.8736000000000002</v>
      </c>
      <c r="F3335">
        <v>82.04</v>
      </c>
      <c r="G3335">
        <v>2.9742000000000002</v>
      </c>
      <c r="H3335">
        <v>12.44</v>
      </c>
      <c r="I3335">
        <v>5.9962999999999997</v>
      </c>
      <c r="J3335">
        <v>28.6966</v>
      </c>
      <c r="K3335">
        <v>6.1680000000000001</v>
      </c>
      <c r="L3335">
        <v>40.08</v>
      </c>
      <c r="M3335">
        <v>2.6073</v>
      </c>
      <c r="N3335">
        <v>28.7</v>
      </c>
      <c r="O3335">
        <v>2.9965000000000002</v>
      </c>
      <c r="Q3335" s="1"/>
    </row>
    <row r="3336" spans="1:17" x14ac:dyDescent="0.25">
      <c r="A3336" s="1">
        <v>41372</v>
      </c>
      <c r="B3336">
        <v>15.222</v>
      </c>
      <c r="C3336">
        <v>1.8653</v>
      </c>
      <c r="D3336">
        <v>78.790000000000006</v>
      </c>
      <c r="E3336">
        <v>2.8532000000000002</v>
      </c>
      <c r="F3336">
        <v>81.11</v>
      </c>
      <c r="G3336">
        <v>3.0083000000000002</v>
      </c>
      <c r="H3336">
        <v>12.78</v>
      </c>
      <c r="I3336">
        <v>5.9414999999999996</v>
      </c>
      <c r="J3336">
        <v>28.3947</v>
      </c>
      <c r="K3336">
        <v>6.2687999999999997</v>
      </c>
      <c r="L3336">
        <v>40.86</v>
      </c>
      <c r="M3336">
        <v>2.5575000000000001</v>
      </c>
      <c r="N3336">
        <v>28.59</v>
      </c>
      <c r="O3336">
        <v>3.008</v>
      </c>
      <c r="Q3336" s="1"/>
    </row>
    <row r="3337" spans="1:17" x14ac:dyDescent="0.25">
      <c r="A3337" s="1">
        <v>41373</v>
      </c>
      <c r="B3337">
        <v>15.249000000000001</v>
      </c>
      <c r="C3337">
        <v>1.8619000000000001</v>
      </c>
      <c r="D3337">
        <v>78.260000000000005</v>
      </c>
      <c r="E3337">
        <v>2.8725000000000001</v>
      </c>
      <c r="F3337">
        <v>81.52</v>
      </c>
      <c r="G3337">
        <v>2.9931000000000001</v>
      </c>
      <c r="H3337">
        <v>12.8</v>
      </c>
      <c r="I3337">
        <v>5.8929999999999998</v>
      </c>
      <c r="J3337">
        <v>28.500299999999999</v>
      </c>
      <c r="K3337">
        <v>6.2454999999999998</v>
      </c>
      <c r="L3337">
        <v>40.71</v>
      </c>
      <c r="M3337">
        <v>2.5669</v>
      </c>
      <c r="N3337">
        <v>29.61</v>
      </c>
      <c r="O3337">
        <v>2.9043999999999999</v>
      </c>
      <c r="Q3337" s="1"/>
    </row>
    <row r="3338" spans="1:17" x14ac:dyDescent="0.25">
      <c r="A3338" s="1">
        <v>41374</v>
      </c>
      <c r="B3338">
        <v>15.56</v>
      </c>
      <c r="C3338">
        <v>1.8247</v>
      </c>
      <c r="D3338">
        <v>79.239999999999995</v>
      </c>
      <c r="E3338">
        <v>2.8370000000000002</v>
      </c>
      <c r="F3338">
        <v>82.02</v>
      </c>
      <c r="G3338">
        <v>2.9748999999999999</v>
      </c>
      <c r="H3338">
        <v>13.12</v>
      </c>
      <c r="I3338">
        <v>5.7268999999999997</v>
      </c>
      <c r="J3338">
        <v>28.817299999999999</v>
      </c>
      <c r="K3338">
        <v>6.1768000000000001</v>
      </c>
      <c r="L3338">
        <v>41.07</v>
      </c>
      <c r="M3338">
        <v>2.5444</v>
      </c>
      <c r="N3338">
        <v>30.28</v>
      </c>
      <c r="O3338">
        <v>2.8401999999999998</v>
      </c>
      <c r="Q3338" s="1"/>
    </row>
    <row r="3339" spans="1:17" x14ac:dyDescent="0.25">
      <c r="A3339" s="1">
        <v>41375</v>
      </c>
      <c r="B3339">
        <v>15.512</v>
      </c>
      <c r="C3339">
        <v>1.8304</v>
      </c>
      <c r="D3339">
        <v>79.67</v>
      </c>
      <c r="E3339">
        <v>2.8216000000000001</v>
      </c>
      <c r="F3339">
        <v>82.32</v>
      </c>
      <c r="G3339">
        <v>2.964</v>
      </c>
      <c r="H3339">
        <v>13.55</v>
      </c>
      <c r="I3339">
        <v>5.7218</v>
      </c>
      <c r="J3339">
        <v>29.089099999999998</v>
      </c>
      <c r="K3339">
        <v>6.1191000000000004</v>
      </c>
      <c r="L3339">
        <v>41.18</v>
      </c>
      <c r="M3339">
        <v>2.5375999999999999</v>
      </c>
      <c r="N3339">
        <v>28.934999999999999</v>
      </c>
      <c r="O3339">
        <v>2.9722</v>
      </c>
      <c r="Q3339" s="1"/>
    </row>
    <row r="3340" spans="1:17" x14ac:dyDescent="0.25">
      <c r="A3340" s="1">
        <v>41376</v>
      </c>
      <c r="B3340">
        <v>15.35</v>
      </c>
      <c r="C3340">
        <v>1.8496999999999999</v>
      </c>
      <c r="D3340">
        <v>80.08</v>
      </c>
      <c r="E3340">
        <v>2.8071999999999999</v>
      </c>
      <c r="F3340">
        <v>82.74</v>
      </c>
      <c r="G3340">
        <v>2.9489999999999998</v>
      </c>
      <c r="H3340">
        <v>13.53</v>
      </c>
      <c r="I3340">
        <v>5.6521999999999997</v>
      </c>
      <c r="J3340">
        <v>29.126799999999999</v>
      </c>
      <c r="K3340">
        <v>6.1112000000000002</v>
      </c>
      <c r="L3340">
        <v>41.08</v>
      </c>
      <c r="M3340">
        <v>2.5438000000000001</v>
      </c>
      <c r="N3340">
        <v>28.79</v>
      </c>
      <c r="O3340">
        <v>2.9870999999999999</v>
      </c>
      <c r="Q3340" s="1"/>
    </row>
    <row r="3341" spans="1:17" x14ac:dyDescent="0.25">
      <c r="A3341" s="1">
        <v>41379</v>
      </c>
      <c r="B3341">
        <v>14.994999999999999</v>
      </c>
      <c r="C3341">
        <v>1.8935</v>
      </c>
      <c r="D3341">
        <v>79.650000000000006</v>
      </c>
      <c r="E3341">
        <v>2.8222999999999998</v>
      </c>
      <c r="F3341">
        <v>81.709999999999994</v>
      </c>
      <c r="G3341">
        <v>2.9862000000000002</v>
      </c>
      <c r="H3341">
        <v>12.95</v>
      </c>
      <c r="I3341">
        <v>5.7018000000000004</v>
      </c>
      <c r="J3341">
        <v>28.643699999999999</v>
      </c>
      <c r="K3341">
        <v>6.2142999999999997</v>
      </c>
      <c r="L3341">
        <v>40.090000000000003</v>
      </c>
      <c r="M3341">
        <v>2.6065999999999998</v>
      </c>
      <c r="N3341">
        <v>28.69</v>
      </c>
      <c r="O3341">
        <v>2.9975999999999998</v>
      </c>
      <c r="Q3341" s="1"/>
    </row>
    <row r="3342" spans="1:17" x14ac:dyDescent="0.25">
      <c r="A3342" s="1">
        <v>41380</v>
      </c>
      <c r="B3342">
        <v>15.223000000000001</v>
      </c>
      <c r="C3342">
        <v>1.8651</v>
      </c>
      <c r="D3342">
        <v>80.099999999999994</v>
      </c>
      <c r="E3342">
        <v>2.8065000000000002</v>
      </c>
      <c r="F3342">
        <v>83.44</v>
      </c>
      <c r="G3342">
        <v>2.9243000000000001</v>
      </c>
      <c r="H3342">
        <v>13.12</v>
      </c>
      <c r="I3342">
        <v>5.7218</v>
      </c>
      <c r="J3342">
        <v>28.636199999999999</v>
      </c>
      <c r="K3342">
        <v>6.2159000000000004</v>
      </c>
      <c r="L3342">
        <v>42.37</v>
      </c>
      <c r="M3342">
        <v>2.4664000000000001</v>
      </c>
      <c r="N3342">
        <v>28.97</v>
      </c>
      <c r="O3342">
        <v>2.9685999999999999</v>
      </c>
      <c r="Q3342" s="1"/>
    </row>
    <row r="3343" spans="1:17" x14ac:dyDescent="0.25">
      <c r="A3343" s="1">
        <v>41381</v>
      </c>
      <c r="B3343">
        <v>14.385999999999999</v>
      </c>
      <c r="C3343">
        <v>1.9737</v>
      </c>
      <c r="D3343">
        <v>79.06</v>
      </c>
      <c r="E3343">
        <v>2.8433999999999999</v>
      </c>
      <c r="F3343">
        <v>83.9</v>
      </c>
      <c r="G3343">
        <v>2.9081999999999999</v>
      </c>
      <c r="H3343">
        <v>12.925000000000001</v>
      </c>
      <c r="I3343">
        <v>5.6967999999999996</v>
      </c>
      <c r="J3343">
        <v>28.5154</v>
      </c>
      <c r="K3343">
        <v>6.2422000000000004</v>
      </c>
      <c r="L3343">
        <v>42.55</v>
      </c>
      <c r="M3343">
        <v>2.4559000000000002</v>
      </c>
      <c r="N3343">
        <v>28.824999999999999</v>
      </c>
      <c r="O3343">
        <v>2.9834999999999998</v>
      </c>
      <c r="Q3343" s="1"/>
    </row>
    <row r="3344" spans="1:17" x14ac:dyDescent="0.25">
      <c r="A3344" s="1">
        <v>41382</v>
      </c>
      <c r="B3344">
        <v>14.002000000000001</v>
      </c>
      <c r="C3344">
        <v>2.0278</v>
      </c>
      <c r="D3344">
        <v>79.87</v>
      </c>
      <c r="E3344">
        <v>2.8146</v>
      </c>
      <c r="F3344">
        <v>83.18</v>
      </c>
      <c r="G3344">
        <v>2.9333999999999998</v>
      </c>
      <c r="H3344">
        <v>12.75</v>
      </c>
      <c r="I3344">
        <v>5.6082999999999998</v>
      </c>
      <c r="J3344">
        <v>28.485199999999999</v>
      </c>
      <c r="K3344">
        <v>6.2488000000000001</v>
      </c>
      <c r="L3344">
        <v>42.1</v>
      </c>
      <c r="M3344">
        <v>2.4822000000000002</v>
      </c>
      <c r="N3344">
        <v>28.79</v>
      </c>
      <c r="O3344">
        <v>2.9870999999999999</v>
      </c>
      <c r="Q3344" s="1"/>
    </row>
    <row r="3345" spans="1:17" x14ac:dyDescent="0.25">
      <c r="A3345" s="1">
        <v>41383</v>
      </c>
      <c r="B3345">
        <v>13.948</v>
      </c>
      <c r="C3345">
        <v>2.0356999999999998</v>
      </c>
      <c r="D3345">
        <v>81.430000000000007</v>
      </c>
      <c r="E3345">
        <v>2.7606999999999999</v>
      </c>
      <c r="F3345">
        <v>84.49</v>
      </c>
      <c r="G3345">
        <v>2.8879000000000001</v>
      </c>
      <c r="H3345">
        <v>12.93</v>
      </c>
      <c r="I3345">
        <v>5.5937999999999999</v>
      </c>
      <c r="J3345">
        <v>28.892800000000001</v>
      </c>
      <c r="K3345">
        <v>6.1607000000000003</v>
      </c>
      <c r="L3345">
        <v>42.66</v>
      </c>
      <c r="M3345">
        <v>2.4496000000000002</v>
      </c>
      <c r="N3345">
        <v>29.765000000000001</v>
      </c>
      <c r="O3345">
        <v>2.8893</v>
      </c>
      <c r="Q3345" s="1"/>
    </row>
    <row r="3346" spans="1:17" x14ac:dyDescent="0.25">
      <c r="A3346" s="1">
        <v>41386</v>
      </c>
      <c r="B3346">
        <v>14.238</v>
      </c>
      <c r="C3346">
        <v>1.9941</v>
      </c>
      <c r="D3346">
        <v>81.400000000000006</v>
      </c>
      <c r="E3346">
        <v>2.7616999999999998</v>
      </c>
      <c r="F3346">
        <v>84.83</v>
      </c>
      <c r="G3346">
        <v>2.8763000000000001</v>
      </c>
      <c r="H3346">
        <v>13.06</v>
      </c>
      <c r="I3346">
        <v>5.6227999999999998</v>
      </c>
      <c r="J3346">
        <v>29.232500000000002</v>
      </c>
      <c r="K3346">
        <v>6.0891000000000002</v>
      </c>
      <c r="L3346">
        <v>42.72</v>
      </c>
      <c r="M3346">
        <v>2.4462000000000002</v>
      </c>
      <c r="N3346">
        <v>30.83</v>
      </c>
      <c r="O3346">
        <v>2.7894999999999999</v>
      </c>
      <c r="Q3346" s="1"/>
    </row>
    <row r="3347" spans="1:17" x14ac:dyDescent="0.25">
      <c r="A3347" s="1">
        <v>41387</v>
      </c>
      <c r="B3347">
        <v>14.505000000000001</v>
      </c>
      <c r="C3347">
        <v>1.9575</v>
      </c>
      <c r="D3347">
        <v>82.54</v>
      </c>
      <c r="E3347">
        <v>2.7235</v>
      </c>
      <c r="F3347">
        <v>85.45</v>
      </c>
      <c r="G3347">
        <v>2.8555000000000001</v>
      </c>
      <c r="H3347">
        <v>13.36</v>
      </c>
      <c r="I3347">
        <v>5.5937999999999999</v>
      </c>
      <c r="J3347">
        <v>29.436299999999999</v>
      </c>
      <c r="K3347">
        <v>6.0469999999999997</v>
      </c>
      <c r="L3347">
        <v>42.7</v>
      </c>
      <c r="M3347">
        <v>2.4472999999999998</v>
      </c>
      <c r="N3347">
        <v>30.6</v>
      </c>
      <c r="O3347">
        <v>2.8105000000000002</v>
      </c>
      <c r="Q3347" s="1"/>
    </row>
    <row r="3348" spans="1:17" x14ac:dyDescent="0.25">
      <c r="A3348" s="1">
        <v>41388</v>
      </c>
      <c r="B3348">
        <v>14.481</v>
      </c>
      <c r="C3348">
        <v>1.9607000000000001</v>
      </c>
      <c r="D3348">
        <v>77.12</v>
      </c>
      <c r="E3348">
        <v>2.9662000000000002</v>
      </c>
      <c r="F3348">
        <v>84.39</v>
      </c>
      <c r="G3348">
        <v>2.8913000000000002</v>
      </c>
      <c r="H3348">
        <v>13.33</v>
      </c>
      <c r="I3348">
        <v>5.5890000000000004</v>
      </c>
      <c r="J3348">
        <v>27.956900000000001</v>
      </c>
      <c r="K3348">
        <v>6.3669000000000002</v>
      </c>
      <c r="L3348">
        <v>42.15</v>
      </c>
      <c r="M3348">
        <v>2.4792000000000001</v>
      </c>
      <c r="N3348">
        <v>31.76</v>
      </c>
      <c r="O3348">
        <v>2.7078000000000002</v>
      </c>
      <c r="Q3348" s="1"/>
    </row>
    <row r="3349" spans="1:17" x14ac:dyDescent="0.25">
      <c r="A3349" s="1">
        <v>41389</v>
      </c>
      <c r="B3349">
        <v>14.585000000000001</v>
      </c>
      <c r="C3349">
        <v>1.9467000000000001</v>
      </c>
      <c r="D3349">
        <v>76.58</v>
      </c>
      <c r="E3349">
        <v>2.9870999999999999</v>
      </c>
      <c r="F3349">
        <v>85.22</v>
      </c>
      <c r="G3349">
        <v>2.8632</v>
      </c>
      <c r="H3349">
        <v>13.47</v>
      </c>
      <c r="I3349">
        <v>5.5461</v>
      </c>
      <c r="J3349">
        <v>28.138000000000002</v>
      </c>
      <c r="K3349">
        <v>6.3259999999999996</v>
      </c>
      <c r="L3349">
        <v>42.35</v>
      </c>
      <c r="M3349">
        <v>2.4674999999999998</v>
      </c>
      <c r="N3349">
        <v>31.94</v>
      </c>
      <c r="O3349">
        <v>2.6924999999999999</v>
      </c>
      <c r="Q3349" s="1"/>
    </row>
    <row r="3350" spans="1:17" x14ac:dyDescent="0.25">
      <c r="A3350" s="1">
        <v>41390</v>
      </c>
      <c r="B3350">
        <v>14.9</v>
      </c>
      <c r="C3350">
        <v>1.9055</v>
      </c>
      <c r="D3350">
        <v>77.099999999999994</v>
      </c>
      <c r="E3350">
        <v>2.9668999999999999</v>
      </c>
      <c r="F3350">
        <v>85.12</v>
      </c>
      <c r="G3350">
        <v>2.8664999999999998</v>
      </c>
      <c r="H3350">
        <v>13.67</v>
      </c>
      <c r="I3350">
        <v>5.5507999999999997</v>
      </c>
      <c r="J3350">
        <v>27.956900000000001</v>
      </c>
      <c r="K3350">
        <v>6.3669000000000002</v>
      </c>
      <c r="L3350">
        <v>42.1</v>
      </c>
      <c r="M3350">
        <v>2.4822000000000002</v>
      </c>
      <c r="N3350">
        <v>31.79</v>
      </c>
      <c r="O3350">
        <v>2.7052999999999998</v>
      </c>
      <c r="Q3350" s="1"/>
    </row>
    <row r="3351" spans="1:17" x14ac:dyDescent="0.25">
      <c r="A3351" s="1">
        <v>41393</v>
      </c>
      <c r="B3351">
        <v>15.361000000000001</v>
      </c>
      <c r="C3351">
        <v>1.8483000000000001</v>
      </c>
      <c r="D3351">
        <v>77.680000000000007</v>
      </c>
      <c r="E3351">
        <v>2.9447999999999999</v>
      </c>
      <c r="F3351">
        <v>85.58</v>
      </c>
      <c r="G3351">
        <v>2.8511000000000002</v>
      </c>
      <c r="H3351">
        <v>13.66</v>
      </c>
      <c r="I3351">
        <v>5.5461</v>
      </c>
      <c r="J3351">
        <v>28.153099999999998</v>
      </c>
      <c r="K3351">
        <v>6.3226000000000004</v>
      </c>
      <c r="L3351">
        <v>42.24</v>
      </c>
      <c r="M3351">
        <v>2.4740000000000002</v>
      </c>
      <c r="N3351">
        <v>32.61</v>
      </c>
      <c r="O3351">
        <v>2.6372</v>
      </c>
      <c r="Q3351" s="1"/>
    </row>
    <row r="3352" spans="1:17" x14ac:dyDescent="0.25">
      <c r="A3352" s="1">
        <v>41394</v>
      </c>
      <c r="B3352">
        <v>15.814</v>
      </c>
      <c r="C3352">
        <v>1.7955000000000001</v>
      </c>
      <c r="D3352">
        <v>76.77</v>
      </c>
      <c r="E3352">
        <v>2.9796999999999998</v>
      </c>
      <c r="F3352">
        <v>85.23</v>
      </c>
      <c r="G3352">
        <v>2.8628</v>
      </c>
      <c r="H3352">
        <v>13.71</v>
      </c>
      <c r="I3352">
        <v>5.4898999999999996</v>
      </c>
      <c r="J3352">
        <v>28.273900000000001</v>
      </c>
      <c r="K3352">
        <v>6.2956000000000003</v>
      </c>
      <c r="L3352">
        <v>42.33</v>
      </c>
      <c r="M3352">
        <v>2.4687000000000001</v>
      </c>
      <c r="N3352">
        <v>33.1</v>
      </c>
      <c r="O3352">
        <v>2.5981999999999998</v>
      </c>
      <c r="Q3352" s="1"/>
    </row>
    <row r="3353" spans="1:17" x14ac:dyDescent="0.25">
      <c r="A3353" s="1">
        <v>41395</v>
      </c>
      <c r="B3353">
        <v>15.689</v>
      </c>
      <c r="C3353">
        <v>1.8097000000000001</v>
      </c>
      <c r="D3353">
        <v>76.989999999999995</v>
      </c>
      <c r="E3353">
        <v>2.9712000000000001</v>
      </c>
      <c r="F3353">
        <v>84.23</v>
      </c>
      <c r="G3353">
        <v>2.8967999999999998</v>
      </c>
      <c r="H3353">
        <v>13.38</v>
      </c>
      <c r="I3353">
        <v>5.4439000000000002</v>
      </c>
      <c r="J3353">
        <v>28.349399999999999</v>
      </c>
      <c r="K3353">
        <v>6.2788000000000004</v>
      </c>
      <c r="L3353">
        <v>42.21</v>
      </c>
      <c r="M3353">
        <v>2.4756999999999998</v>
      </c>
      <c r="N3353">
        <v>32.72</v>
      </c>
      <c r="O3353">
        <v>2.6284000000000001</v>
      </c>
      <c r="Q3353" s="1"/>
    </row>
    <row r="3354" spans="1:17" x14ac:dyDescent="0.25">
      <c r="A3354" s="1">
        <v>41396</v>
      </c>
      <c r="B3354">
        <v>15.911</v>
      </c>
      <c r="C3354">
        <v>1.7844</v>
      </c>
      <c r="D3354">
        <v>77.760000000000005</v>
      </c>
      <c r="E3354">
        <v>2.9417</v>
      </c>
      <c r="F3354">
        <v>85.16</v>
      </c>
      <c r="G3354">
        <v>2.8652000000000002</v>
      </c>
      <c r="H3354">
        <v>13.41</v>
      </c>
      <c r="I3354">
        <v>5.4484000000000004</v>
      </c>
      <c r="J3354">
        <v>28.349399999999999</v>
      </c>
      <c r="K3354">
        <v>6.2788000000000004</v>
      </c>
      <c r="L3354">
        <v>41.96</v>
      </c>
      <c r="M3354">
        <v>2.4904999999999999</v>
      </c>
      <c r="N3354">
        <v>33.159999999999997</v>
      </c>
      <c r="O3354">
        <v>2.5935000000000001</v>
      </c>
      <c r="Q3354" s="1"/>
    </row>
    <row r="3355" spans="1:17" x14ac:dyDescent="0.25">
      <c r="A3355" s="1">
        <v>41397</v>
      </c>
      <c r="B3355">
        <v>16.071000000000002</v>
      </c>
      <c r="C3355">
        <v>1.7666999999999999</v>
      </c>
      <c r="D3355">
        <v>78.19</v>
      </c>
      <c r="E3355">
        <v>2.9256000000000002</v>
      </c>
      <c r="F3355">
        <v>85.75</v>
      </c>
      <c r="G3355">
        <v>2.8454999999999999</v>
      </c>
      <c r="H3355">
        <v>13.83</v>
      </c>
      <c r="I3355">
        <v>5.4393000000000002</v>
      </c>
      <c r="J3355">
        <v>28.183299999999999</v>
      </c>
      <c r="K3355">
        <v>6.3158000000000003</v>
      </c>
      <c r="L3355">
        <v>42.24</v>
      </c>
      <c r="M3355">
        <v>2.4740000000000002</v>
      </c>
      <c r="N3355">
        <v>33.49</v>
      </c>
      <c r="O3355">
        <v>2.5678999999999998</v>
      </c>
      <c r="Q3355" s="1"/>
    </row>
    <row r="3356" spans="1:17" x14ac:dyDescent="0.25">
      <c r="A3356" s="1">
        <v>41400</v>
      </c>
      <c r="B3356">
        <v>16.454000000000001</v>
      </c>
      <c r="C3356">
        <v>1.7256</v>
      </c>
      <c r="D3356">
        <v>77.75</v>
      </c>
      <c r="E3356">
        <v>2.9420999999999999</v>
      </c>
      <c r="F3356">
        <v>84.68</v>
      </c>
      <c r="G3356">
        <v>2.8814000000000002</v>
      </c>
      <c r="H3356">
        <v>14.09</v>
      </c>
      <c r="I3356">
        <v>5.4348000000000001</v>
      </c>
      <c r="J3356">
        <v>27.994599999999998</v>
      </c>
      <c r="K3356">
        <v>6.3583999999999996</v>
      </c>
      <c r="L3356">
        <v>42.08</v>
      </c>
      <c r="M3356">
        <v>2.4834000000000001</v>
      </c>
      <c r="N3356">
        <v>33.75</v>
      </c>
      <c r="O3356">
        <v>2.5480999999999998</v>
      </c>
      <c r="Q3356" s="1"/>
    </row>
    <row r="3357" spans="1:17" x14ac:dyDescent="0.25">
      <c r="A3357" s="1">
        <v>41401</v>
      </c>
      <c r="B3357">
        <v>16.381</v>
      </c>
      <c r="C3357">
        <v>1.7333000000000001</v>
      </c>
      <c r="D3357">
        <v>77.94</v>
      </c>
      <c r="E3357">
        <v>2.9348999999999998</v>
      </c>
      <c r="F3357">
        <v>85.53</v>
      </c>
      <c r="G3357">
        <v>2.8527999999999998</v>
      </c>
      <c r="H3357">
        <v>14.19</v>
      </c>
      <c r="I3357">
        <v>5.4302000000000001</v>
      </c>
      <c r="J3357">
        <v>28.319199999999999</v>
      </c>
      <c r="K3357">
        <v>6.2854999999999999</v>
      </c>
      <c r="L3357">
        <v>42.7</v>
      </c>
      <c r="M3357">
        <v>2.4472999999999998</v>
      </c>
      <c r="N3357">
        <v>33.31</v>
      </c>
      <c r="O3357">
        <v>2.5817999999999999</v>
      </c>
      <c r="Q3357" s="1"/>
    </row>
    <row r="3358" spans="1:17" x14ac:dyDescent="0.25">
      <c r="A3358" s="1">
        <v>41402</v>
      </c>
      <c r="B3358">
        <v>16.565999999999999</v>
      </c>
      <c r="C3358">
        <v>1.714</v>
      </c>
      <c r="D3358">
        <v>78.44</v>
      </c>
      <c r="E3358">
        <v>2.9161999999999999</v>
      </c>
      <c r="F3358">
        <v>85.46</v>
      </c>
      <c r="G3358">
        <v>2.8551000000000002</v>
      </c>
      <c r="H3358">
        <v>14.21</v>
      </c>
      <c r="I3358">
        <v>5.3762999999999996</v>
      </c>
      <c r="J3358">
        <v>28.5532</v>
      </c>
      <c r="K3358">
        <v>6.234</v>
      </c>
      <c r="L3358">
        <v>42.46</v>
      </c>
      <c r="M3358">
        <v>2.4611000000000001</v>
      </c>
      <c r="N3358">
        <v>32.99</v>
      </c>
      <c r="O3358">
        <v>2.6069</v>
      </c>
      <c r="Q3358" s="1"/>
    </row>
    <row r="3359" spans="1:17" x14ac:dyDescent="0.25">
      <c r="A3359" s="1">
        <v>41403</v>
      </c>
      <c r="B3359">
        <v>16.312999999999999</v>
      </c>
      <c r="C3359">
        <v>2.4081999999999999</v>
      </c>
      <c r="D3359">
        <v>78.209999999999994</v>
      </c>
      <c r="E3359">
        <v>2.9247999999999998</v>
      </c>
      <c r="F3359">
        <v>85.15</v>
      </c>
      <c r="G3359">
        <v>2.8654999999999999</v>
      </c>
      <c r="H3359">
        <v>14.2</v>
      </c>
      <c r="I3359">
        <v>5.2674000000000003</v>
      </c>
      <c r="J3359">
        <v>28.175799999999999</v>
      </c>
      <c r="K3359">
        <v>6.3174999999999999</v>
      </c>
      <c r="L3359">
        <v>42.12</v>
      </c>
      <c r="M3359">
        <v>2.4809999999999999</v>
      </c>
      <c r="N3359">
        <v>32.659999999999997</v>
      </c>
      <c r="O3359">
        <v>2.6332</v>
      </c>
      <c r="Q3359" s="1"/>
    </row>
    <row r="3360" spans="1:17" x14ac:dyDescent="0.25">
      <c r="A3360" s="1">
        <v>41404</v>
      </c>
      <c r="B3360">
        <v>16.178000000000001</v>
      </c>
      <c r="C3360">
        <v>2.4283999999999999</v>
      </c>
      <c r="D3360">
        <v>78.760000000000005</v>
      </c>
      <c r="E3360">
        <v>2.9043999999999999</v>
      </c>
      <c r="F3360">
        <v>85.76</v>
      </c>
      <c r="G3360">
        <v>2.8451</v>
      </c>
      <c r="H3360">
        <v>14.11</v>
      </c>
      <c r="I3360">
        <v>5.2846000000000002</v>
      </c>
      <c r="J3360">
        <v>28.198399999999999</v>
      </c>
      <c r="K3360">
        <v>6.3124000000000002</v>
      </c>
      <c r="L3360">
        <v>42.15</v>
      </c>
      <c r="M3360">
        <v>2.4792000000000001</v>
      </c>
      <c r="N3360">
        <v>32.69</v>
      </c>
      <c r="O3360">
        <v>2.6307999999999998</v>
      </c>
      <c r="Q3360" s="1"/>
    </row>
    <row r="3361" spans="1:17" x14ac:dyDescent="0.25">
      <c r="A3361" s="1">
        <v>41407</v>
      </c>
      <c r="B3361">
        <v>16.241</v>
      </c>
      <c r="C3361">
        <v>2.419</v>
      </c>
      <c r="D3361">
        <v>78.59</v>
      </c>
      <c r="E3361">
        <v>2.9106999999999998</v>
      </c>
      <c r="F3361">
        <v>85.85</v>
      </c>
      <c r="G3361">
        <v>2.8422000000000001</v>
      </c>
      <c r="H3361">
        <v>14.01</v>
      </c>
      <c r="I3361">
        <v>5.3060999999999998</v>
      </c>
      <c r="J3361">
        <v>27.9267</v>
      </c>
      <c r="K3361">
        <v>6.3738000000000001</v>
      </c>
      <c r="L3361">
        <v>42.19</v>
      </c>
      <c r="M3361">
        <v>2.4769000000000001</v>
      </c>
      <c r="N3361">
        <v>33.03</v>
      </c>
      <c r="O3361">
        <v>2.6036999999999999</v>
      </c>
      <c r="Q3361" s="1"/>
    </row>
    <row r="3362" spans="1:17" x14ac:dyDescent="0.25">
      <c r="A3362" s="1">
        <v>41408</v>
      </c>
      <c r="B3362">
        <v>15.852</v>
      </c>
      <c r="C3362">
        <v>2.4782999999999999</v>
      </c>
      <c r="D3362">
        <v>79.47</v>
      </c>
      <c r="E3362">
        <v>2.8784000000000001</v>
      </c>
      <c r="F3362">
        <v>86.97</v>
      </c>
      <c r="G3362">
        <v>2.8056000000000001</v>
      </c>
      <c r="H3362">
        <v>14.27</v>
      </c>
      <c r="I3362">
        <v>5.2803000000000004</v>
      </c>
      <c r="J3362">
        <v>28.100300000000001</v>
      </c>
      <c r="K3362">
        <v>6.3343999999999996</v>
      </c>
      <c r="L3362">
        <v>42.52</v>
      </c>
      <c r="M3362">
        <v>2.4577</v>
      </c>
      <c r="N3362">
        <v>33.53</v>
      </c>
      <c r="O3362">
        <v>2.6543000000000001</v>
      </c>
      <c r="Q3362" s="1"/>
    </row>
    <row r="3363" spans="1:17" x14ac:dyDescent="0.25">
      <c r="A3363" s="1">
        <v>41409</v>
      </c>
      <c r="B3363">
        <v>15.316000000000001</v>
      </c>
      <c r="C3363">
        <v>2.5649999999999999</v>
      </c>
      <c r="D3363">
        <v>80.680000000000007</v>
      </c>
      <c r="E3363">
        <v>2.8353000000000002</v>
      </c>
      <c r="F3363">
        <v>87.64</v>
      </c>
      <c r="G3363">
        <v>2.7841</v>
      </c>
      <c r="H3363">
        <v>14.67</v>
      </c>
      <c r="I3363">
        <v>5.2674000000000003</v>
      </c>
      <c r="J3363">
        <v>28.326699999999999</v>
      </c>
      <c r="K3363">
        <v>6.2838000000000003</v>
      </c>
      <c r="L3363">
        <v>42.92</v>
      </c>
      <c r="M3363">
        <v>2.4348000000000001</v>
      </c>
      <c r="N3363">
        <v>33.844999999999999</v>
      </c>
      <c r="O3363">
        <v>2.6295999999999999</v>
      </c>
      <c r="Q3363" s="1"/>
    </row>
    <row r="3364" spans="1:17" x14ac:dyDescent="0.25">
      <c r="A3364" s="1">
        <v>41410</v>
      </c>
      <c r="B3364">
        <v>15.521000000000001</v>
      </c>
      <c r="C3364">
        <v>2.5312000000000001</v>
      </c>
      <c r="D3364">
        <v>80.2</v>
      </c>
      <c r="E3364">
        <v>2.8521999999999998</v>
      </c>
      <c r="F3364">
        <v>87.45</v>
      </c>
      <c r="G3364">
        <v>2.7902</v>
      </c>
      <c r="H3364">
        <v>14.64</v>
      </c>
      <c r="I3364">
        <v>5.2462</v>
      </c>
      <c r="J3364">
        <v>28.2135</v>
      </c>
      <c r="K3364">
        <v>6.3090000000000002</v>
      </c>
      <c r="L3364">
        <v>43.09</v>
      </c>
      <c r="M3364">
        <v>2.4251999999999998</v>
      </c>
      <c r="N3364">
        <v>34.08</v>
      </c>
      <c r="O3364">
        <v>2.6114999999999999</v>
      </c>
      <c r="Q3364" s="1"/>
    </row>
    <row r="3365" spans="1:17" x14ac:dyDescent="0.25">
      <c r="A3365" s="1">
        <v>41411</v>
      </c>
      <c r="B3365">
        <v>15.474</v>
      </c>
      <c r="C3365">
        <v>2.5388999999999999</v>
      </c>
      <c r="D3365">
        <v>80.02</v>
      </c>
      <c r="E3365">
        <v>2.8586999999999998</v>
      </c>
      <c r="F3365">
        <v>88.09</v>
      </c>
      <c r="G3365">
        <v>2.7698999999999998</v>
      </c>
      <c r="H3365">
        <v>15.08</v>
      </c>
      <c r="I3365">
        <v>5.2504</v>
      </c>
      <c r="J3365">
        <v>28.258800000000001</v>
      </c>
      <c r="K3365">
        <v>6.2988999999999997</v>
      </c>
      <c r="L3365">
        <v>42.97</v>
      </c>
      <c r="M3365">
        <v>2.4319000000000002</v>
      </c>
      <c r="N3365">
        <v>34.869999999999997</v>
      </c>
      <c r="O3365">
        <v>2.5522999999999998</v>
      </c>
      <c r="Q3365" s="1"/>
    </row>
    <row r="3366" spans="1:17" x14ac:dyDescent="0.25">
      <c r="A3366" s="1">
        <v>41414</v>
      </c>
      <c r="B3366">
        <v>15.819000000000001</v>
      </c>
      <c r="C3366">
        <v>2.4834999999999998</v>
      </c>
      <c r="D3366">
        <v>79.09</v>
      </c>
      <c r="E3366">
        <v>2.8923000000000001</v>
      </c>
      <c r="F3366">
        <v>88.01</v>
      </c>
      <c r="G3366">
        <v>2.7724000000000002</v>
      </c>
      <c r="H3366">
        <v>15.05</v>
      </c>
      <c r="I3366">
        <v>5.3630000000000004</v>
      </c>
      <c r="J3366">
        <v>28.0928</v>
      </c>
      <c r="K3366">
        <v>6.3361999999999998</v>
      </c>
      <c r="L3366">
        <v>42.38</v>
      </c>
      <c r="M3366">
        <v>2.4658000000000002</v>
      </c>
      <c r="N3366">
        <v>35.08</v>
      </c>
      <c r="O3366">
        <v>2.5371000000000001</v>
      </c>
      <c r="Q3366" s="1"/>
    </row>
    <row r="3367" spans="1:17" x14ac:dyDescent="0.25">
      <c r="A3367" s="1">
        <v>41415</v>
      </c>
      <c r="B3367">
        <v>15.702</v>
      </c>
      <c r="C3367">
        <v>2.5019</v>
      </c>
      <c r="D3367">
        <v>78.8</v>
      </c>
      <c r="E3367">
        <v>2.9028999999999998</v>
      </c>
      <c r="F3367">
        <v>88.59</v>
      </c>
      <c r="G3367">
        <v>2.7543000000000002</v>
      </c>
      <c r="H3367">
        <v>14.95</v>
      </c>
      <c r="I3367">
        <v>5.3941999999999997</v>
      </c>
      <c r="J3367">
        <v>27.881399999999999</v>
      </c>
      <c r="K3367">
        <v>6.3841999999999999</v>
      </c>
      <c r="L3367">
        <v>42.34</v>
      </c>
      <c r="M3367">
        <v>2.4681000000000002</v>
      </c>
      <c r="N3367">
        <v>34.85</v>
      </c>
      <c r="O3367">
        <v>2.5537999999999998</v>
      </c>
      <c r="Q3367" s="1"/>
    </row>
    <row r="3368" spans="1:17" x14ac:dyDescent="0.25">
      <c r="A3368" s="1">
        <v>41416</v>
      </c>
      <c r="B3368">
        <v>15.763</v>
      </c>
      <c r="C3368">
        <v>2.4923000000000002</v>
      </c>
      <c r="D3368">
        <v>78.819999999999993</v>
      </c>
      <c r="E3368">
        <v>2.9022000000000001</v>
      </c>
      <c r="F3368">
        <v>88.46</v>
      </c>
      <c r="G3368">
        <v>2.7583000000000002</v>
      </c>
      <c r="H3368">
        <v>14.97</v>
      </c>
      <c r="I3368">
        <v>5.3630000000000004</v>
      </c>
      <c r="J3368">
        <v>27.639900000000001</v>
      </c>
      <c r="K3368">
        <v>6.44</v>
      </c>
      <c r="L3368">
        <v>42.25</v>
      </c>
      <c r="M3368">
        <v>2.4733999999999998</v>
      </c>
      <c r="N3368">
        <v>34.61</v>
      </c>
      <c r="O3368">
        <v>2.5714999999999999</v>
      </c>
      <c r="Q3368" s="1"/>
    </row>
    <row r="3369" spans="1:17" x14ac:dyDescent="0.25">
      <c r="A3369" s="1">
        <v>41417</v>
      </c>
      <c r="B3369">
        <v>15.791</v>
      </c>
      <c r="C3369">
        <v>2.4878999999999998</v>
      </c>
      <c r="D3369">
        <v>78.7</v>
      </c>
      <c r="E3369">
        <v>2.9066000000000001</v>
      </c>
      <c r="F3369">
        <v>87.21</v>
      </c>
      <c r="G3369">
        <v>2.8552</v>
      </c>
      <c r="H3369">
        <v>14.81</v>
      </c>
      <c r="I3369">
        <v>5.2975000000000003</v>
      </c>
      <c r="J3369">
        <v>27.730499999999999</v>
      </c>
      <c r="K3369">
        <v>6.4188999999999998</v>
      </c>
      <c r="L3369">
        <v>41.93</v>
      </c>
      <c r="M3369">
        <v>2.4922</v>
      </c>
      <c r="N3369">
        <v>34.15</v>
      </c>
      <c r="O3369">
        <v>2.6061000000000001</v>
      </c>
      <c r="Q3369" s="1"/>
    </row>
    <row r="3370" spans="1:17" x14ac:dyDescent="0.25">
      <c r="A3370" s="1">
        <v>41418</v>
      </c>
      <c r="B3370">
        <v>15.898</v>
      </c>
      <c r="C3370">
        <v>2.4710999999999999</v>
      </c>
      <c r="D3370">
        <v>81.88</v>
      </c>
      <c r="E3370">
        <v>2.7936999999999999</v>
      </c>
      <c r="F3370">
        <v>86.82</v>
      </c>
      <c r="G3370">
        <v>2.8679999999999999</v>
      </c>
      <c r="H3370">
        <v>14.79</v>
      </c>
      <c r="I3370">
        <v>5.3322000000000003</v>
      </c>
      <c r="J3370">
        <v>27.738</v>
      </c>
      <c r="K3370">
        <v>6.4172000000000002</v>
      </c>
      <c r="L3370">
        <v>42.24</v>
      </c>
      <c r="M3370">
        <v>2.4740000000000002</v>
      </c>
      <c r="N3370">
        <v>34.268999999999998</v>
      </c>
      <c r="O3370">
        <v>2.5971000000000002</v>
      </c>
      <c r="Q3370" s="1"/>
    </row>
    <row r="3371" spans="1:17" x14ac:dyDescent="0.25">
      <c r="A3371" s="1">
        <v>41422</v>
      </c>
      <c r="B3371">
        <v>15.766</v>
      </c>
      <c r="C3371">
        <v>2.4918999999999998</v>
      </c>
      <c r="D3371">
        <v>80.86</v>
      </c>
      <c r="E3371">
        <v>2.8290000000000002</v>
      </c>
      <c r="F3371">
        <v>87.61</v>
      </c>
      <c r="G3371">
        <v>2.8420999999999998</v>
      </c>
      <c r="H3371">
        <v>15.28</v>
      </c>
      <c r="I3371">
        <v>5.3148</v>
      </c>
      <c r="J3371">
        <v>27.3078</v>
      </c>
      <c r="K3371">
        <v>6.5183</v>
      </c>
      <c r="L3371">
        <v>42.55</v>
      </c>
      <c r="M3371">
        <v>2.4559000000000002</v>
      </c>
      <c r="N3371">
        <v>35.020000000000003</v>
      </c>
      <c r="O3371">
        <v>2.5413999999999999</v>
      </c>
      <c r="Q3371" s="1"/>
    </row>
    <row r="3372" spans="1:17" x14ac:dyDescent="0.25">
      <c r="A3372" s="1">
        <v>41423</v>
      </c>
      <c r="B3372">
        <v>15.891</v>
      </c>
      <c r="C3372">
        <v>2.4722</v>
      </c>
      <c r="D3372">
        <v>78.900000000000006</v>
      </c>
      <c r="E3372">
        <v>2.8992</v>
      </c>
      <c r="F3372">
        <v>85.65</v>
      </c>
      <c r="G3372">
        <v>2.9072</v>
      </c>
      <c r="H3372">
        <v>15.63</v>
      </c>
      <c r="I3372">
        <v>5.3719000000000001</v>
      </c>
      <c r="J3372">
        <v>27.103999999999999</v>
      </c>
      <c r="K3372">
        <v>6.5673000000000004</v>
      </c>
      <c r="L3372">
        <v>41.4</v>
      </c>
      <c r="M3372">
        <v>2.5242</v>
      </c>
      <c r="N3372">
        <v>34.880000000000003</v>
      </c>
      <c r="O3372">
        <v>2.5516000000000001</v>
      </c>
      <c r="Q3372" s="1"/>
    </row>
    <row r="3373" spans="1:17" x14ac:dyDescent="0.25">
      <c r="A3373" s="1">
        <v>41424</v>
      </c>
      <c r="B3373">
        <v>16.128</v>
      </c>
      <c r="C3373">
        <v>2.4359000000000002</v>
      </c>
      <c r="D3373">
        <v>79.09</v>
      </c>
      <c r="E3373">
        <v>2.8923000000000001</v>
      </c>
      <c r="F3373">
        <v>85.99</v>
      </c>
      <c r="G3373">
        <v>2.8957000000000002</v>
      </c>
      <c r="H3373">
        <v>15.9</v>
      </c>
      <c r="I3373">
        <v>5.3986999999999998</v>
      </c>
      <c r="J3373">
        <v>26.794499999999999</v>
      </c>
      <c r="K3373">
        <v>6.6430999999999996</v>
      </c>
      <c r="L3373">
        <v>40.770000000000003</v>
      </c>
      <c r="M3373">
        <v>2.5632000000000001</v>
      </c>
      <c r="N3373">
        <v>35.03</v>
      </c>
      <c r="O3373">
        <v>2.5407000000000002</v>
      </c>
      <c r="Q3373" s="1"/>
    </row>
    <row r="3374" spans="1:17" x14ac:dyDescent="0.25">
      <c r="A3374" s="1">
        <v>41425</v>
      </c>
      <c r="B3374">
        <v>16.062000000000001</v>
      </c>
      <c r="C3374">
        <v>2.4459</v>
      </c>
      <c r="D3374">
        <v>76.760000000000005</v>
      </c>
      <c r="E3374">
        <v>2.9801000000000002</v>
      </c>
      <c r="F3374">
        <v>84.18</v>
      </c>
      <c r="G3374">
        <v>2.9579</v>
      </c>
      <c r="H3374">
        <v>15.68</v>
      </c>
      <c r="I3374">
        <v>5.3322000000000003</v>
      </c>
      <c r="J3374">
        <v>26.409600000000001</v>
      </c>
      <c r="K3374">
        <v>6.74</v>
      </c>
      <c r="L3374">
        <v>39.99</v>
      </c>
      <c r="M3374">
        <v>2.6132</v>
      </c>
      <c r="N3374">
        <v>34.9</v>
      </c>
      <c r="O3374">
        <v>2.5501</v>
      </c>
      <c r="Q3374" s="1"/>
    </row>
    <row r="3375" spans="1:17" x14ac:dyDescent="0.25">
      <c r="A3375" s="1">
        <v>41428</v>
      </c>
      <c r="B3375">
        <v>16.097000000000001</v>
      </c>
      <c r="C3375">
        <v>2.4405000000000001</v>
      </c>
      <c r="D3375">
        <v>77.66</v>
      </c>
      <c r="E3375">
        <v>2.9455</v>
      </c>
      <c r="F3375">
        <v>84.71</v>
      </c>
      <c r="G3375">
        <v>2.9394</v>
      </c>
      <c r="H3375">
        <v>15.89</v>
      </c>
      <c r="I3375">
        <v>5.3986999999999998</v>
      </c>
      <c r="J3375">
        <v>26.47</v>
      </c>
      <c r="K3375">
        <v>6.7245999999999997</v>
      </c>
      <c r="L3375">
        <v>40.81</v>
      </c>
      <c r="M3375">
        <v>2.5606</v>
      </c>
      <c r="N3375">
        <v>35.590000000000003</v>
      </c>
      <c r="O3375">
        <v>2.5007000000000001</v>
      </c>
      <c r="Q3375" s="1"/>
    </row>
    <row r="3376" spans="1:17" x14ac:dyDescent="0.25">
      <c r="A3376" s="1">
        <v>41429</v>
      </c>
      <c r="B3376">
        <v>16.047000000000001</v>
      </c>
      <c r="C3376">
        <v>2.4481999999999999</v>
      </c>
      <c r="D3376">
        <v>77.37</v>
      </c>
      <c r="E3376">
        <v>2.9565999999999999</v>
      </c>
      <c r="F3376">
        <v>84.1</v>
      </c>
      <c r="G3376">
        <v>2.9607999999999999</v>
      </c>
      <c r="H3376">
        <v>15.78</v>
      </c>
      <c r="I3376">
        <v>5.2975000000000003</v>
      </c>
      <c r="J3376">
        <v>26.922899999999998</v>
      </c>
      <c r="K3376">
        <v>6.6115000000000004</v>
      </c>
      <c r="L3376">
        <v>41.42</v>
      </c>
      <c r="M3376">
        <v>2.5228999999999999</v>
      </c>
      <c r="N3376">
        <v>34.99</v>
      </c>
      <c r="O3376">
        <v>2.5436000000000001</v>
      </c>
      <c r="Q3376" s="1"/>
    </row>
    <row r="3377" spans="1:17" x14ac:dyDescent="0.25">
      <c r="A3377" s="1">
        <v>41430</v>
      </c>
      <c r="B3377">
        <v>15.897</v>
      </c>
      <c r="C3377">
        <v>2.4712999999999998</v>
      </c>
      <c r="D3377">
        <v>76.66</v>
      </c>
      <c r="E3377">
        <v>2.984</v>
      </c>
      <c r="F3377">
        <v>83.68</v>
      </c>
      <c r="G3377">
        <v>2.9756</v>
      </c>
      <c r="H3377">
        <v>15.25</v>
      </c>
      <c r="I3377">
        <v>5.3897000000000004</v>
      </c>
      <c r="J3377">
        <v>26.613399999999999</v>
      </c>
      <c r="K3377">
        <v>6.6883999999999997</v>
      </c>
      <c r="L3377">
        <v>40.65</v>
      </c>
      <c r="M3377">
        <v>2.5707</v>
      </c>
      <c r="N3377">
        <v>34.78</v>
      </c>
      <c r="O3377">
        <v>2.5589</v>
      </c>
      <c r="Q3377" s="1"/>
    </row>
    <row r="3378" spans="1:17" x14ac:dyDescent="0.25">
      <c r="A3378" s="1">
        <v>41431</v>
      </c>
      <c r="B3378">
        <v>15.659000000000001</v>
      </c>
      <c r="C3378">
        <v>2.5087999999999999</v>
      </c>
      <c r="D3378">
        <v>76.819999999999993</v>
      </c>
      <c r="E3378">
        <v>2.9777</v>
      </c>
      <c r="F3378">
        <v>84.46</v>
      </c>
      <c r="G3378">
        <v>2.9481000000000002</v>
      </c>
      <c r="H3378">
        <v>15.44</v>
      </c>
      <c r="I3378">
        <v>5.3719000000000001</v>
      </c>
      <c r="J3378">
        <v>27.028500000000001</v>
      </c>
      <c r="K3378">
        <v>6.5856000000000003</v>
      </c>
      <c r="L3378">
        <v>40.79</v>
      </c>
      <c r="M3378">
        <v>2.5619000000000001</v>
      </c>
      <c r="N3378">
        <v>34.96</v>
      </c>
      <c r="O3378">
        <v>2.5457999999999998</v>
      </c>
      <c r="Q3378" s="1"/>
    </row>
    <row r="3379" spans="1:17" x14ac:dyDescent="0.25">
      <c r="A3379" s="1">
        <v>41432</v>
      </c>
      <c r="B3379">
        <v>15.779</v>
      </c>
      <c r="C3379">
        <v>2.4897999999999998</v>
      </c>
      <c r="D3379">
        <v>77.75</v>
      </c>
      <c r="E3379">
        <v>2.9420999999999999</v>
      </c>
      <c r="F3379">
        <v>84.91</v>
      </c>
      <c r="G3379">
        <v>2.9325000000000001</v>
      </c>
      <c r="H3379">
        <v>15.73</v>
      </c>
      <c r="I3379">
        <v>5.2975000000000003</v>
      </c>
      <c r="J3379">
        <v>26.756799999999998</v>
      </c>
      <c r="K3379">
        <v>6.6524999999999999</v>
      </c>
      <c r="L3379">
        <v>41.41</v>
      </c>
      <c r="M3379">
        <v>2.5234999999999999</v>
      </c>
      <c r="N3379">
        <v>35.67</v>
      </c>
      <c r="O3379">
        <v>2.4950999999999999</v>
      </c>
      <c r="Q3379" s="1"/>
    </row>
    <row r="3380" spans="1:17" x14ac:dyDescent="0.25">
      <c r="A3380" s="1">
        <v>41435</v>
      </c>
      <c r="B3380">
        <v>15.675000000000001</v>
      </c>
      <c r="C3380">
        <v>2.5063</v>
      </c>
      <c r="D3380">
        <v>78.069999999999993</v>
      </c>
      <c r="E3380">
        <v>2.9300999999999999</v>
      </c>
      <c r="F3380">
        <v>85.14</v>
      </c>
      <c r="G3380">
        <v>2.9245999999999999</v>
      </c>
      <c r="H3380">
        <v>15.71</v>
      </c>
      <c r="I3380">
        <v>5.2632000000000003</v>
      </c>
      <c r="J3380">
        <v>27.164400000000001</v>
      </c>
      <c r="K3380">
        <v>6.5526999999999997</v>
      </c>
      <c r="L3380">
        <v>41.18</v>
      </c>
      <c r="M3380">
        <v>2.5375999999999999</v>
      </c>
      <c r="N3380">
        <v>35.47</v>
      </c>
      <c r="O3380">
        <v>2.5091999999999999</v>
      </c>
      <c r="Q3380" s="1"/>
    </row>
    <row r="3381" spans="1:17" x14ac:dyDescent="0.25">
      <c r="A3381" s="1">
        <v>41436</v>
      </c>
      <c r="B3381">
        <v>15.629</v>
      </c>
      <c r="C3381">
        <v>2.5137</v>
      </c>
      <c r="D3381">
        <v>78.12</v>
      </c>
      <c r="E3381">
        <v>2.9281999999999999</v>
      </c>
      <c r="F3381">
        <v>84.69</v>
      </c>
      <c r="G3381">
        <v>2.9401000000000002</v>
      </c>
      <c r="H3381">
        <v>15.51</v>
      </c>
      <c r="I3381">
        <v>5.2335000000000003</v>
      </c>
      <c r="J3381">
        <v>26.9908</v>
      </c>
      <c r="K3381">
        <v>6.5948000000000002</v>
      </c>
      <c r="L3381">
        <v>40.79</v>
      </c>
      <c r="M3381">
        <v>2.5619000000000001</v>
      </c>
      <c r="N3381">
        <v>34.840000000000003</v>
      </c>
      <c r="O3381">
        <v>2.5545</v>
      </c>
      <c r="Q3381" s="1"/>
    </row>
    <row r="3382" spans="1:17" x14ac:dyDescent="0.25">
      <c r="A3382" s="1">
        <v>41437</v>
      </c>
      <c r="B3382">
        <v>15.435</v>
      </c>
      <c r="C3382">
        <v>2.5451999999999999</v>
      </c>
      <c r="D3382">
        <v>77.599999999999994</v>
      </c>
      <c r="E3382">
        <v>2.9478</v>
      </c>
      <c r="F3382">
        <v>83.74</v>
      </c>
      <c r="G3382">
        <v>2.9735</v>
      </c>
      <c r="H3382">
        <v>15.37</v>
      </c>
      <c r="I3382">
        <v>5.2588999999999997</v>
      </c>
      <c r="J3382">
        <v>26.885100000000001</v>
      </c>
      <c r="K3382">
        <v>6.6208</v>
      </c>
      <c r="L3382">
        <v>40.39</v>
      </c>
      <c r="M3382">
        <v>2.6492</v>
      </c>
      <c r="N3382">
        <v>35</v>
      </c>
      <c r="O3382">
        <v>2.5428999999999999</v>
      </c>
      <c r="Q3382" s="1"/>
    </row>
    <row r="3383" spans="1:17" x14ac:dyDescent="0.25">
      <c r="A3383" s="1">
        <v>41438</v>
      </c>
      <c r="B3383">
        <v>15.57</v>
      </c>
      <c r="C3383">
        <v>2.5230999999999999</v>
      </c>
      <c r="D3383">
        <v>78.430000000000007</v>
      </c>
      <c r="E3383">
        <v>2.9165999999999999</v>
      </c>
      <c r="F3383">
        <v>84.91</v>
      </c>
      <c r="G3383">
        <v>2.9325000000000001</v>
      </c>
      <c r="H3383">
        <v>15.58</v>
      </c>
      <c r="I3383">
        <v>5.2717000000000001</v>
      </c>
      <c r="J3383">
        <v>27.398399999999999</v>
      </c>
      <c r="K3383">
        <v>6.4966999999999997</v>
      </c>
      <c r="L3383">
        <v>40.409999999999997</v>
      </c>
      <c r="M3383">
        <v>2.6478999999999999</v>
      </c>
      <c r="N3383">
        <v>34.715000000000003</v>
      </c>
      <c r="O3383">
        <v>2.5636999999999999</v>
      </c>
      <c r="Q3383" s="1"/>
    </row>
    <row r="3384" spans="1:17" x14ac:dyDescent="0.25">
      <c r="A3384" s="1">
        <v>41439</v>
      </c>
      <c r="B3384">
        <v>15.359</v>
      </c>
      <c r="C3384">
        <v>2.5577999999999999</v>
      </c>
      <c r="D3384">
        <v>78.03</v>
      </c>
      <c r="E3384">
        <v>2.9316</v>
      </c>
      <c r="F3384">
        <v>84.91</v>
      </c>
      <c r="G3384">
        <v>2.9325000000000001</v>
      </c>
      <c r="H3384">
        <v>15.37</v>
      </c>
      <c r="I3384">
        <v>5.3453999999999997</v>
      </c>
      <c r="J3384">
        <v>27.103999999999999</v>
      </c>
      <c r="K3384">
        <v>6.5673000000000004</v>
      </c>
      <c r="L3384">
        <v>40.340000000000003</v>
      </c>
      <c r="M3384">
        <v>2.6524999999999999</v>
      </c>
      <c r="N3384">
        <v>34.4</v>
      </c>
      <c r="O3384">
        <v>2.5872000000000002</v>
      </c>
      <c r="Q3384" s="1"/>
    </row>
    <row r="3385" spans="1:17" x14ac:dyDescent="0.25">
      <c r="A3385" s="1">
        <v>41442</v>
      </c>
      <c r="B3385">
        <v>15.429</v>
      </c>
      <c r="C3385">
        <v>2.5463</v>
      </c>
      <c r="D3385">
        <v>78.959999999999994</v>
      </c>
      <c r="E3385">
        <v>2.8969999999999998</v>
      </c>
      <c r="F3385">
        <v>85.63</v>
      </c>
      <c r="G3385">
        <v>2.9079000000000002</v>
      </c>
      <c r="H3385">
        <v>15.55</v>
      </c>
      <c r="I3385">
        <v>5.3897000000000004</v>
      </c>
      <c r="J3385">
        <v>26.9908</v>
      </c>
      <c r="K3385">
        <v>6.5948000000000002</v>
      </c>
      <c r="L3385">
        <v>40.68</v>
      </c>
      <c r="M3385">
        <v>2.6303000000000001</v>
      </c>
      <c r="N3385">
        <v>35</v>
      </c>
      <c r="O3385">
        <v>2.5428999999999999</v>
      </c>
      <c r="Q3385" s="1"/>
    </row>
    <row r="3386" spans="1:17" x14ac:dyDescent="0.25">
      <c r="A3386" s="1">
        <v>41443</v>
      </c>
      <c r="B3386">
        <v>15.42</v>
      </c>
      <c r="C3386">
        <v>2.5476999999999999</v>
      </c>
      <c r="D3386">
        <v>79.040000000000006</v>
      </c>
      <c r="E3386">
        <v>2.8940999999999999</v>
      </c>
      <c r="F3386">
        <v>86.36</v>
      </c>
      <c r="G3386">
        <v>2.8833000000000002</v>
      </c>
      <c r="H3386">
        <v>15.65</v>
      </c>
      <c r="I3386">
        <v>5.3986999999999998</v>
      </c>
      <c r="J3386">
        <v>27.3002</v>
      </c>
      <c r="K3386">
        <v>6.5201000000000002</v>
      </c>
      <c r="L3386">
        <v>40.93</v>
      </c>
      <c r="M3386">
        <v>2.6141999999999999</v>
      </c>
      <c r="N3386">
        <v>34.979999999999997</v>
      </c>
      <c r="O3386">
        <v>2.5442999999999998</v>
      </c>
      <c r="Q3386" s="1"/>
    </row>
    <row r="3387" spans="1:17" x14ac:dyDescent="0.25">
      <c r="A3387" s="1">
        <v>41444</v>
      </c>
      <c r="B3387">
        <v>15.106999999999999</v>
      </c>
      <c r="C3387">
        <v>2.6004999999999998</v>
      </c>
      <c r="D3387">
        <v>77.61</v>
      </c>
      <c r="E3387">
        <v>2.9474</v>
      </c>
      <c r="F3387">
        <v>84.86</v>
      </c>
      <c r="G3387">
        <v>2.9342000000000001</v>
      </c>
      <c r="H3387">
        <v>15.32</v>
      </c>
      <c r="I3387">
        <v>5.4122000000000003</v>
      </c>
      <c r="J3387">
        <v>26.605899999999998</v>
      </c>
      <c r="K3387">
        <v>6.6902999999999997</v>
      </c>
      <c r="L3387">
        <v>40.409999999999997</v>
      </c>
      <c r="M3387">
        <v>2.6478999999999999</v>
      </c>
      <c r="N3387">
        <v>34.590000000000003</v>
      </c>
      <c r="O3387">
        <v>2.573</v>
      </c>
      <c r="Q3387" s="1"/>
    </row>
    <row r="3388" spans="1:17" x14ac:dyDescent="0.25">
      <c r="A3388" s="1">
        <v>41445</v>
      </c>
      <c r="B3388">
        <v>14.887</v>
      </c>
      <c r="C3388">
        <v>2.6389</v>
      </c>
      <c r="D3388">
        <v>75.25</v>
      </c>
      <c r="E3388">
        <v>3.0398999999999998</v>
      </c>
      <c r="F3388">
        <v>82.62</v>
      </c>
      <c r="G3388">
        <v>3.0137999999999998</v>
      </c>
      <c r="H3388">
        <v>14.82</v>
      </c>
      <c r="I3388">
        <v>5.3453999999999997</v>
      </c>
      <c r="J3388">
        <v>25.926600000000001</v>
      </c>
      <c r="K3388">
        <v>6.8654999999999999</v>
      </c>
      <c r="L3388">
        <v>39.130000000000003</v>
      </c>
      <c r="M3388">
        <v>2.7345000000000002</v>
      </c>
      <c r="N3388">
        <v>33.49</v>
      </c>
      <c r="O3388">
        <v>2.6575000000000002</v>
      </c>
      <c r="Q3388" s="1"/>
    </row>
    <row r="3389" spans="1:17" x14ac:dyDescent="0.25">
      <c r="A3389" s="1">
        <v>41446</v>
      </c>
      <c r="B3389">
        <v>14.768000000000001</v>
      </c>
      <c r="C3389">
        <v>2.6602000000000001</v>
      </c>
      <c r="D3389">
        <v>77.430000000000007</v>
      </c>
      <c r="E3389">
        <v>2.9542999999999999</v>
      </c>
      <c r="F3389">
        <v>83.2</v>
      </c>
      <c r="G3389">
        <v>2.9927999999999999</v>
      </c>
      <c r="H3389">
        <v>15</v>
      </c>
      <c r="I3389">
        <v>5.4077000000000002</v>
      </c>
      <c r="J3389">
        <v>26.017099999999999</v>
      </c>
      <c r="K3389">
        <v>6.8415999999999997</v>
      </c>
      <c r="L3389">
        <v>39.76</v>
      </c>
      <c r="M3389">
        <v>2.6911</v>
      </c>
      <c r="N3389">
        <v>33.265000000000001</v>
      </c>
      <c r="O3389">
        <v>2.6755</v>
      </c>
      <c r="Q3389" s="1"/>
    </row>
    <row r="3390" spans="1:17" x14ac:dyDescent="0.25">
      <c r="A3390" s="1">
        <v>41449</v>
      </c>
      <c r="B3390">
        <v>14.375999999999999</v>
      </c>
      <c r="C3390">
        <v>2.7326000000000001</v>
      </c>
      <c r="D3390">
        <v>76.58</v>
      </c>
      <c r="E3390">
        <v>2.9870999999999999</v>
      </c>
      <c r="F3390">
        <v>84.61</v>
      </c>
      <c r="G3390">
        <v>2.9428999999999998</v>
      </c>
      <c r="H3390">
        <v>14.67</v>
      </c>
      <c r="I3390">
        <v>5.4166999999999996</v>
      </c>
      <c r="J3390">
        <v>26.009599999999999</v>
      </c>
      <c r="K3390">
        <v>6.8436000000000003</v>
      </c>
      <c r="L3390">
        <v>39.53</v>
      </c>
      <c r="M3390">
        <v>2.7067999999999999</v>
      </c>
      <c r="N3390">
        <v>33.715000000000003</v>
      </c>
      <c r="O3390">
        <v>2.6398000000000001</v>
      </c>
      <c r="Q3390" s="1"/>
    </row>
    <row r="3391" spans="1:17" x14ac:dyDescent="0.25">
      <c r="A3391" s="1">
        <v>41450</v>
      </c>
      <c r="B3391">
        <v>14.38</v>
      </c>
      <c r="C3391">
        <v>2.7320000000000002</v>
      </c>
      <c r="D3391">
        <v>76.69</v>
      </c>
      <c r="E3391">
        <v>2.9828000000000001</v>
      </c>
      <c r="F3391">
        <v>85.35</v>
      </c>
      <c r="G3391">
        <v>2.9174000000000002</v>
      </c>
      <c r="H3391">
        <v>14.97</v>
      </c>
      <c r="I3391">
        <v>5.3986999999999998</v>
      </c>
      <c r="J3391">
        <v>26.439800000000002</v>
      </c>
      <c r="K3391">
        <v>6.7323000000000004</v>
      </c>
      <c r="L3391">
        <v>39.72</v>
      </c>
      <c r="M3391">
        <v>2.6939000000000002</v>
      </c>
      <c r="N3391">
        <v>33.67</v>
      </c>
      <c r="O3391">
        <v>2.6433</v>
      </c>
      <c r="Q3391" s="1"/>
    </row>
    <row r="3392" spans="1:17" x14ac:dyDescent="0.25">
      <c r="A3392" s="1">
        <v>41451</v>
      </c>
      <c r="B3392">
        <v>14.217000000000001</v>
      </c>
      <c r="C3392">
        <v>2.7633000000000001</v>
      </c>
      <c r="D3392">
        <v>77.400000000000006</v>
      </c>
      <c r="E3392">
        <v>2.9554</v>
      </c>
      <c r="F3392">
        <v>86.99</v>
      </c>
      <c r="G3392">
        <v>2.8624000000000001</v>
      </c>
      <c r="H3392">
        <v>15.29</v>
      </c>
      <c r="I3392">
        <v>5.4122000000000003</v>
      </c>
      <c r="J3392">
        <v>26.6662</v>
      </c>
      <c r="K3392">
        <v>6.6750999999999996</v>
      </c>
      <c r="L3392">
        <v>40.33</v>
      </c>
      <c r="M3392">
        <v>2.6530999999999998</v>
      </c>
      <c r="N3392">
        <v>34.35</v>
      </c>
      <c r="O3392">
        <v>2.5910000000000002</v>
      </c>
      <c r="Q3392" s="1"/>
    </row>
    <row r="3393" spans="1:17" x14ac:dyDescent="0.25">
      <c r="A3393" s="1">
        <v>41452</v>
      </c>
      <c r="B3393">
        <v>14.064</v>
      </c>
      <c r="C3393">
        <v>2.7934000000000001</v>
      </c>
      <c r="D3393">
        <v>77.67</v>
      </c>
      <c r="E3393">
        <v>2.9451999999999998</v>
      </c>
      <c r="F3393">
        <v>86.71</v>
      </c>
      <c r="G3393">
        <v>2.8715999999999999</v>
      </c>
      <c r="H3393">
        <v>15.65</v>
      </c>
      <c r="I3393">
        <v>5.3586</v>
      </c>
      <c r="J3393">
        <v>26.892700000000001</v>
      </c>
      <c r="K3393">
        <v>6.6189</v>
      </c>
      <c r="L3393">
        <v>40.26</v>
      </c>
      <c r="M3393">
        <v>2.6577000000000002</v>
      </c>
      <c r="N3393">
        <v>34.619999999999997</v>
      </c>
      <c r="O3393">
        <v>2.5708000000000002</v>
      </c>
      <c r="Q3393" s="1"/>
    </row>
    <row r="3394" spans="1:17" x14ac:dyDescent="0.25">
      <c r="A3394" s="1">
        <v>41453</v>
      </c>
      <c r="B3394">
        <v>14.162000000000001</v>
      </c>
      <c r="C3394">
        <v>2.7740999999999998</v>
      </c>
      <c r="D3394">
        <v>76.989999999999995</v>
      </c>
      <c r="E3394">
        <v>2.9712000000000001</v>
      </c>
      <c r="F3394">
        <v>85.86</v>
      </c>
      <c r="G3394">
        <v>2.9001000000000001</v>
      </c>
      <c r="H3394">
        <v>15.47</v>
      </c>
      <c r="I3394">
        <v>5.3630000000000004</v>
      </c>
      <c r="J3394">
        <v>26.719100000000001</v>
      </c>
      <c r="K3394">
        <v>6.6619000000000002</v>
      </c>
      <c r="L3394">
        <v>40.11</v>
      </c>
      <c r="M3394">
        <v>2.6677</v>
      </c>
      <c r="N3394">
        <v>34.545000000000002</v>
      </c>
      <c r="O3394">
        <v>2.5762999999999998</v>
      </c>
      <c r="Q3394" s="1"/>
    </row>
    <row r="3395" spans="1:17" x14ac:dyDescent="0.25">
      <c r="A3395" s="1">
        <v>41456</v>
      </c>
      <c r="B3395">
        <v>14.615</v>
      </c>
      <c r="C3395">
        <v>2.6880000000000002</v>
      </c>
      <c r="D3395">
        <v>78.02</v>
      </c>
      <c r="E3395">
        <v>2.9319000000000002</v>
      </c>
      <c r="F3395">
        <v>86.63</v>
      </c>
      <c r="G3395">
        <v>2.8742999999999999</v>
      </c>
      <c r="H3395">
        <v>15.74</v>
      </c>
      <c r="I3395">
        <v>5.3853</v>
      </c>
      <c r="J3395">
        <v>26.643599999999999</v>
      </c>
      <c r="K3395">
        <v>6.6807999999999996</v>
      </c>
      <c r="L3395">
        <v>40.46</v>
      </c>
      <c r="M3395">
        <v>2.6446000000000001</v>
      </c>
      <c r="N3395">
        <v>34.36</v>
      </c>
      <c r="O3395">
        <v>2.5901999999999998</v>
      </c>
      <c r="Q3395" s="1"/>
    </row>
    <row r="3396" spans="1:17" x14ac:dyDescent="0.25">
      <c r="A3396" s="1">
        <v>41457</v>
      </c>
      <c r="B3396">
        <v>14.946</v>
      </c>
      <c r="C3396">
        <v>2.6284999999999998</v>
      </c>
      <c r="D3396">
        <v>78.44</v>
      </c>
      <c r="E3396">
        <v>2.9161999999999999</v>
      </c>
      <c r="F3396">
        <v>86.57</v>
      </c>
      <c r="G3396">
        <v>2.8763000000000001</v>
      </c>
      <c r="H3396">
        <v>16.18</v>
      </c>
      <c r="I3396">
        <v>5.3719000000000001</v>
      </c>
      <c r="J3396">
        <v>26.8172</v>
      </c>
      <c r="K3396">
        <v>6.6375000000000002</v>
      </c>
      <c r="L3396">
        <v>40.369999999999997</v>
      </c>
      <c r="M3396">
        <v>2.6505000000000001</v>
      </c>
      <c r="N3396">
        <v>33.94</v>
      </c>
      <c r="O3396">
        <v>2.6223000000000001</v>
      </c>
      <c r="Q3396" s="1"/>
    </row>
    <row r="3397" spans="1:17" x14ac:dyDescent="0.25">
      <c r="A3397" s="1">
        <v>41458</v>
      </c>
      <c r="B3397">
        <v>15.029</v>
      </c>
      <c r="C3397">
        <v>2.6141000000000001</v>
      </c>
      <c r="D3397">
        <v>78.569999999999993</v>
      </c>
      <c r="E3397">
        <v>2.9114</v>
      </c>
      <c r="F3397">
        <v>86.78</v>
      </c>
      <c r="G3397">
        <v>2.8693</v>
      </c>
      <c r="H3397">
        <v>16.43</v>
      </c>
      <c r="I3397">
        <v>5.3674999999999997</v>
      </c>
      <c r="J3397">
        <v>26.885100000000001</v>
      </c>
      <c r="K3397">
        <v>6.6208</v>
      </c>
      <c r="L3397">
        <v>40.49</v>
      </c>
      <c r="M3397">
        <v>2.6425999999999998</v>
      </c>
      <c r="N3397">
        <v>34.01</v>
      </c>
      <c r="O3397">
        <v>2.6168999999999998</v>
      </c>
      <c r="Q3397" s="1"/>
    </row>
    <row r="3398" spans="1:17" x14ac:dyDescent="0.25">
      <c r="A3398" s="1">
        <v>41460</v>
      </c>
      <c r="B3398">
        <v>14.907999999999999</v>
      </c>
      <c r="C3398">
        <v>2.6352000000000002</v>
      </c>
      <c r="D3398">
        <v>78.34</v>
      </c>
      <c r="E3398">
        <v>2.92</v>
      </c>
      <c r="F3398">
        <v>87.87</v>
      </c>
      <c r="G3398">
        <v>2.8336999999999999</v>
      </c>
      <c r="H3398">
        <v>16.7</v>
      </c>
      <c r="I3398">
        <v>5.3235000000000001</v>
      </c>
      <c r="J3398">
        <v>27.043600000000001</v>
      </c>
      <c r="K3398">
        <v>6.5819999999999999</v>
      </c>
      <c r="L3398">
        <v>40.520000000000003</v>
      </c>
      <c r="M3398">
        <v>2.6406999999999998</v>
      </c>
      <c r="N3398">
        <v>34.21</v>
      </c>
      <c r="O3398">
        <v>2.6015999999999999</v>
      </c>
      <c r="Q3398" s="1"/>
    </row>
    <row r="3399" spans="1:17" x14ac:dyDescent="0.25">
      <c r="A3399" s="1">
        <v>41463</v>
      </c>
      <c r="B3399">
        <v>14.823</v>
      </c>
      <c r="C3399">
        <v>2.6503000000000001</v>
      </c>
      <c r="D3399">
        <v>78.760000000000005</v>
      </c>
      <c r="E3399">
        <v>2.9043999999999999</v>
      </c>
      <c r="F3399">
        <v>88.59</v>
      </c>
      <c r="G3399">
        <v>2.8107000000000002</v>
      </c>
      <c r="H3399">
        <v>16.809999999999999</v>
      </c>
      <c r="I3399">
        <v>5.1752000000000002</v>
      </c>
      <c r="J3399">
        <v>26.854900000000001</v>
      </c>
      <c r="K3399">
        <v>6.6654</v>
      </c>
      <c r="L3399">
        <v>40.54</v>
      </c>
      <c r="M3399">
        <v>2.6394000000000002</v>
      </c>
      <c r="N3399">
        <v>34.325000000000003</v>
      </c>
      <c r="O3399">
        <v>2.5929000000000002</v>
      </c>
      <c r="Q3399" s="1"/>
    </row>
    <row r="3400" spans="1:17" x14ac:dyDescent="0.25">
      <c r="A3400" s="1">
        <v>41464</v>
      </c>
      <c r="B3400">
        <v>15.084</v>
      </c>
      <c r="C3400">
        <v>2.6044999999999998</v>
      </c>
      <c r="D3400">
        <v>79.569999999999993</v>
      </c>
      <c r="E3400">
        <v>2.8748</v>
      </c>
      <c r="F3400">
        <v>88.88</v>
      </c>
      <c r="G3400">
        <v>2.8014999999999999</v>
      </c>
      <c r="H3400">
        <v>16.84</v>
      </c>
      <c r="I3400">
        <v>5.1917</v>
      </c>
      <c r="J3400">
        <v>26.87</v>
      </c>
      <c r="K3400">
        <v>6.6616999999999997</v>
      </c>
      <c r="L3400">
        <v>40.83</v>
      </c>
      <c r="M3400">
        <v>2.6206</v>
      </c>
      <c r="N3400">
        <v>34.35</v>
      </c>
      <c r="O3400">
        <v>2.5910000000000002</v>
      </c>
      <c r="Q3400" s="1"/>
    </row>
    <row r="3401" spans="1:17" x14ac:dyDescent="0.25">
      <c r="A3401" s="1">
        <v>41465</v>
      </c>
      <c r="B3401">
        <v>15.026</v>
      </c>
      <c r="C3401">
        <v>2.6145</v>
      </c>
      <c r="D3401">
        <v>79.8</v>
      </c>
      <c r="E3401">
        <v>2.8664999999999998</v>
      </c>
      <c r="F3401">
        <v>89.24</v>
      </c>
      <c r="G3401">
        <v>2.7902</v>
      </c>
      <c r="H3401">
        <v>16.72</v>
      </c>
      <c r="I3401">
        <v>5.1669</v>
      </c>
      <c r="J3401">
        <v>26.711500000000001</v>
      </c>
      <c r="K3401">
        <v>6.7012</v>
      </c>
      <c r="L3401">
        <v>40.68</v>
      </c>
      <c r="M3401">
        <v>2.6303000000000001</v>
      </c>
      <c r="N3401">
        <v>34.700000000000003</v>
      </c>
      <c r="O3401">
        <v>2.5648</v>
      </c>
      <c r="Q3401" s="1"/>
    </row>
    <row r="3402" spans="1:17" x14ac:dyDescent="0.25">
      <c r="A3402" s="1">
        <v>41466</v>
      </c>
      <c r="B3402">
        <v>15.26</v>
      </c>
      <c r="C3402">
        <v>2.5743999999999998</v>
      </c>
      <c r="D3402">
        <v>80.77</v>
      </c>
      <c r="E3402">
        <v>2.8321000000000001</v>
      </c>
      <c r="F3402">
        <v>89.67</v>
      </c>
      <c r="G3402">
        <v>2.7768000000000002</v>
      </c>
      <c r="H3402">
        <v>16.98</v>
      </c>
      <c r="I3402">
        <v>5.1464999999999996</v>
      </c>
      <c r="J3402">
        <v>27.073799999999999</v>
      </c>
      <c r="K3402">
        <v>6.6116000000000001</v>
      </c>
      <c r="L3402">
        <v>41.03</v>
      </c>
      <c r="M3402">
        <v>2.6078000000000001</v>
      </c>
      <c r="N3402">
        <v>35.685000000000002</v>
      </c>
      <c r="O3402">
        <v>2.4940000000000002</v>
      </c>
      <c r="Q3402" s="1"/>
    </row>
    <row r="3403" spans="1:17" x14ac:dyDescent="0.25">
      <c r="A3403" s="1">
        <v>41467</v>
      </c>
      <c r="B3403">
        <v>15.233000000000001</v>
      </c>
      <c r="C3403">
        <v>2.5790999999999999</v>
      </c>
      <c r="D3403">
        <v>81.55</v>
      </c>
      <c r="E3403">
        <v>2.8050000000000002</v>
      </c>
      <c r="F3403">
        <v>89.99</v>
      </c>
      <c r="G3403">
        <v>2.7669999999999999</v>
      </c>
      <c r="H3403">
        <v>17.11</v>
      </c>
      <c r="I3403">
        <v>5.2293000000000003</v>
      </c>
      <c r="J3403">
        <v>27.028500000000001</v>
      </c>
      <c r="K3403">
        <v>6.6226000000000003</v>
      </c>
      <c r="L3403">
        <v>41.03</v>
      </c>
      <c r="M3403">
        <v>2.6078000000000001</v>
      </c>
      <c r="N3403">
        <v>35.67</v>
      </c>
      <c r="O3403">
        <v>2.4950999999999999</v>
      </c>
      <c r="Q3403" s="1"/>
    </row>
    <row r="3404" spans="1:17" x14ac:dyDescent="0.25">
      <c r="A3404" s="1">
        <v>41470</v>
      </c>
      <c r="B3404">
        <v>15.266</v>
      </c>
      <c r="C3404">
        <v>2.5735000000000001</v>
      </c>
      <c r="D3404">
        <v>81.510000000000005</v>
      </c>
      <c r="E3404">
        <v>2.8064</v>
      </c>
      <c r="F3404">
        <v>90.4</v>
      </c>
      <c r="G3404">
        <v>2.7544</v>
      </c>
      <c r="H3404">
        <v>17.12</v>
      </c>
      <c r="I3404">
        <v>5.2504</v>
      </c>
      <c r="J3404">
        <v>26.8323</v>
      </c>
      <c r="K3404">
        <v>6.6711</v>
      </c>
      <c r="L3404">
        <v>41.01</v>
      </c>
      <c r="M3404">
        <v>2.6091000000000002</v>
      </c>
      <c r="N3404">
        <v>36.17</v>
      </c>
      <c r="O3404">
        <v>2.4605999999999999</v>
      </c>
      <c r="Q3404" s="1"/>
    </row>
    <row r="3405" spans="1:17" x14ac:dyDescent="0.25">
      <c r="A3405" s="1">
        <v>41471</v>
      </c>
      <c r="B3405">
        <v>15.364000000000001</v>
      </c>
      <c r="C3405">
        <v>2.5569999999999999</v>
      </c>
      <c r="D3405">
        <v>80.97</v>
      </c>
      <c r="E3405">
        <v>2.8250999999999999</v>
      </c>
      <c r="F3405">
        <v>90.4</v>
      </c>
      <c r="G3405">
        <v>2.7544</v>
      </c>
      <c r="H3405">
        <v>16.600000000000001</v>
      </c>
      <c r="I3405">
        <v>5.1875999999999998</v>
      </c>
      <c r="J3405">
        <v>27.081399999999999</v>
      </c>
      <c r="K3405">
        <v>6.6097000000000001</v>
      </c>
      <c r="L3405">
        <v>40.229999999999997</v>
      </c>
      <c r="M3405">
        <v>2.6597</v>
      </c>
      <c r="N3405">
        <v>36.270000000000003</v>
      </c>
      <c r="O3405">
        <v>2.4538000000000002</v>
      </c>
      <c r="Q3405" s="1"/>
    </row>
    <row r="3406" spans="1:17" x14ac:dyDescent="0.25">
      <c r="A3406" s="1">
        <v>41472</v>
      </c>
      <c r="B3406">
        <v>15.368</v>
      </c>
      <c r="C3406">
        <v>2.5562999999999998</v>
      </c>
      <c r="D3406">
        <v>80.09</v>
      </c>
      <c r="E3406">
        <v>2.9055</v>
      </c>
      <c r="F3406">
        <v>90.13</v>
      </c>
      <c r="G3406">
        <v>2.7627000000000002</v>
      </c>
      <c r="H3406">
        <v>16.78</v>
      </c>
      <c r="I3406">
        <v>5.1546000000000003</v>
      </c>
      <c r="J3406">
        <v>27.1417</v>
      </c>
      <c r="K3406">
        <v>6.5949999999999998</v>
      </c>
      <c r="L3406">
        <v>40.840000000000003</v>
      </c>
      <c r="M3406">
        <v>2.62</v>
      </c>
      <c r="N3406">
        <v>35.74</v>
      </c>
      <c r="O3406">
        <v>2.4902000000000002</v>
      </c>
      <c r="Q3406" s="1"/>
    </row>
    <row r="3407" spans="1:17" x14ac:dyDescent="0.25">
      <c r="A3407" s="1">
        <v>41473</v>
      </c>
      <c r="B3407">
        <v>15.42</v>
      </c>
      <c r="C3407">
        <v>2.5476999999999999</v>
      </c>
      <c r="D3407">
        <v>80.3</v>
      </c>
      <c r="E3407">
        <v>2.8978999999999999</v>
      </c>
      <c r="F3407">
        <v>90.17</v>
      </c>
      <c r="G3407">
        <v>2.7614999999999998</v>
      </c>
      <c r="H3407">
        <v>16.93</v>
      </c>
      <c r="I3407">
        <v>5.1669</v>
      </c>
      <c r="J3407">
        <v>26.9757</v>
      </c>
      <c r="K3407">
        <v>6.6356000000000002</v>
      </c>
      <c r="L3407">
        <v>40.81</v>
      </c>
      <c r="M3407">
        <v>2.6219000000000001</v>
      </c>
      <c r="N3407">
        <v>35.44</v>
      </c>
      <c r="O3407">
        <v>2.5112999999999999</v>
      </c>
      <c r="Q3407" s="1"/>
    </row>
    <row r="3408" spans="1:17" x14ac:dyDescent="0.25">
      <c r="A3408" s="1">
        <v>41474</v>
      </c>
      <c r="B3408">
        <v>15.177</v>
      </c>
      <c r="C3408">
        <v>2.5884999999999998</v>
      </c>
      <c r="D3408">
        <v>81.37</v>
      </c>
      <c r="E3408">
        <v>2.8597999999999999</v>
      </c>
      <c r="F3408">
        <v>92.23</v>
      </c>
      <c r="G3408">
        <v>2.6998000000000002</v>
      </c>
      <c r="H3408">
        <v>16.760000000000002</v>
      </c>
      <c r="I3408">
        <v>5.1586999999999996</v>
      </c>
      <c r="J3408">
        <v>27.028500000000001</v>
      </c>
      <c r="K3408">
        <v>6.6226000000000003</v>
      </c>
      <c r="L3408">
        <v>41.09</v>
      </c>
      <c r="M3408">
        <v>2.6040000000000001</v>
      </c>
      <c r="N3408">
        <v>31.4</v>
      </c>
      <c r="O3408">
        <v>2.8344</v>
      </c>
      <c r="Q3408" s="1"/>
    </row>
    <row r="3409" spans="1:17" x14ac:dyDescent="0.25">
      <c r="A3409" s="1">
        <v>41477</v>
      </c>
      <c r="B3409">
        <v>15.225</v>
      </c>
      <c r="C3409">
        <v>2.5802999999999998</v>
      </c>
      <c r="D3409">
        <v>81.22</v>
      </c>
      <c r="E3409">
        <v>2.8651</v>
      </c>
      <c r="F3409">
        <v>92.28</v>
      </c>
      <c r="G3409">
        <v>2.6983000000000001</v>
      </c>
      <c r="H3409">
        <v>17.04</v>
      </c>
      <c r="I3409">
        <v>5.1464999999999996</v>
      </c>
      <c r="J3409">
        <v>26.854900000000001</v>
      </c>
      <c r="K3409">
        <v>6.6654</v>
      </c>
      <c r="L3409">
        <v>40.840000000000003</v>
      </c>
      <c r="M3409">
        <v>2.62</v>
      </c>
      <c r="N3409">
        <v>32.01</v>
      </c>
      <c r="O3409">
        <v>2.7804000000000002</v>
      </c>
      <c r="Q3409" s="1"/>
    </row>
    <row r="3410" spans="1:17" x14ac:dyDescent="0.25">
      <c r="A3410" s="1">
        <v>41478</v>
      </c>
      <c r="B3410">
        <v>14.964</v>
      </c>
      <c r="C3410">
        <v>2.6254</v>
      </c>
      <c r="D3410">
        <v>80.95</v>
      </c>
      <c r="E3410">
        <v>2.8746</v>
      </c>
      <c r="F3410">
        <v>92.42</v>
      </c>
      <c r="G3410">
        <v>2.6941999999999999</v>
      </c>
      <c r="H3410">
        <v>16.940000000000001</v>
      </c>
      <c r="I3410">
        <v>5.2167000000000003</v>
      </c>
      <c r="J3410">
        <v>27.028500000000001</v>
      </c>
      <c r="K3410">
        <v>6.6226000000000003</v>
      </c>
      <c r="L3410">
        <v>40.96</v>
      </c>
      <c r="M3410">
        <v>2.6122999999999998</v>
      </c>
      <c r="N3410">
        <v>31.82</v>
      </c>
      <c r="O3410">
        <v>2.7970000000000002</v>
      </c>
      <c r="Q3410" s="1"/>
    </row>
    <row r="3411" spans="1:17" x14ac:dyDescent="0.25">
      <c r="A3411" s="1">
        <v>41479</v>
      </c>
      <c r="B3411">
        <v>15.733000000000001</v>
      </c>
      <c r="C3411">
        <v>2.4971000000000001</v>
      </c>
      <c r="D3411">
        <v>80.27</v>
      </c>
      <c r="E3411">
        <v>2.899</v>
      </c>
      <c r="F3411">
        <v>92.36</v>
      </c>
      <c r="G3411">
        <v>2.6960000000000002</v>
      </c>
      <c r="H3411">
        <v>17.37</v>
      </c>
      <c r="I3411">
        <v>5.1669</v>
      </c>
      <c r="J3411">
        <v>26.719100000000001</v>
      </c>
      <c r="K3411">
        <v>6.6993</v>
      </c>
      <c r="L3411">
        <v>40.86</v>
      </c>
      <c r="M3411">
        <v>2.6187</v>
      </c>
      <c r="N3411">
        <v>31.96</v>
      </c>
      <c r="O3411">
        <v>2.7847</v>
      </c>
      <c r="Q3411" s="1"/>
    </row>
    <row r="3412" spans="1:17" x14ac:dyDescent="0.25">
      <c r="A3412" s="1">
        <v>41480</v>
      </c>
      <c r="B3412">
        <v>15.661</v>
      </c>
      <c r="C3412">
        <v>2.5085999999999999</v>
      </c>
      <c r="D3412">
        <v>80.41</v>
      </c>
      <c r="E3412">
        <v>2.8938999999999999</v>
      </c>
      <c r="F3412">
        <v>92.57</v>
      </c>
      <c r="G3412">
        <v>2.6899000000000002</v>
      </c>
      <c r="H3412">
        <v>16.96</v>
      </c>
      <c r="I3412">
        <v>5.1342999999999996</v>
      </c>
      <c r="J3412">
        <v>26.764399999999998</v>
      </c>
      <c r="K3412">
        <v>6.6879999999999997</v>
      </c>
      <c r="L3412">
        <v>40.840000000000003</v>
      </c>
      <c r="M3412">
        <v>2.62</v>
      </c>
      <c r="N3412">
        <v>31.39</v>
      </c>
      <c r="O3412">
        <v>2.8353000000000002</v>
      </c>
      <c r="Q3412" s="1"/>
    </row>
    <row r="3413" spans="1:17" x14ac:dyDescent="0.25">
      <c r="A3413" s="1">
        <v>41481</v>
      </c>
      <c r="B3413">
        <v>15.75</v>
      </c>
      <c r="C3413">
        <v>2.4944000000000002</v>
      </c>
      <c r="D3413">
        <v>80.39</v>
      </c>
      <c r="E3413">
        <v>2.8946000000000001</v>
      </c>
      <c r="F3413">
        <v>92.83</v>
      </c>
      <c r="G3413">
        <v>2.6823000000000001</v>
      </c>
      <c r="H3413">
        <v>17.02</v>
      </c>
      <c r="I3413">
        <v>5.1220999999999997</v>
      </c>
      <c r="J3413">
        <v>26.87</v>
      </c>
      <c r="K3413">
        <v>6.6616999999999997</v>
      </c>
      <c r="L3413">
        <v>40.64</v>
      </c>
      <c r="M3413">
        <v>2.6328999999999998</v>
      </c>
      <c r="N3413">
        <v>31.62</v>
      </c>
      <c r="O3413">
        <v>2.8147000000000002</v>
      </c>
      <c r="Q3413" s="1"/>
    </row>
    <row r="3414" spans="1:17" x14ac:dyDescent="0.25">
      <c r="A3414" s="1">
        <v>41484</v>
      </c>
      <c r="B3414">
        <v>15.993</v>
      </c>
      <c r="C3414">
        <v>2.4565000000000001</v>
      </c>
      <c r="D3414">
        <v>80.09</v>
      </c>
      <c r="E3414">
        <v>2.9055</v>
      </c>
      <c r="F3414">
        <v>93.21</v>
      </c>
      <c r="G3414">
        <v>2.6714000000000002</v>
      </c>
      <c r="H3414">
        <v>17.079999999999998</v>
      </c>
      <c r="I3414">
        <v>5.1101000000000001</v>
      </c>
      <c r="J3414">
        <v>27.081399999999999</v>
      </c>
      <c r="K3414">
        <v>6.6097000000000001</v>
      </c>
      <c r="L3414">
        <v>40.28</v>
      </c>
      <c r="M3414">
        <v>2.6564000000000001</v>
      </c>
      <c r="N3414">
        <v>31.54</v>
      </c>
      <c r="O3414">
        <v>2.8218000000000001</v>
      </c>
      <c r="Q3414" s="1"/>
    </row>
    <row r="3415" spans="1:17" x14ac:dyDescent="0.25">
      <c r="A3415" s="1">
        <v>41485</v>
      </c>
      <c r="B3415">
        <v>16.190000000000001</v>
      </c>
      <c r="C3415">
        <v>2.4264999999999999</v>
      </c>
      <c r="D3415">
        <v>80.44</v>
      </c>
      <c r="E3415">
        <v>2.8927999999999998</v>
      </c>
      <c r="F3415">
        <v>93.17</v>
      </c>
      <c r="G3415">
        <v>2.6724999999999999</v>
      </c>
      <c r="H3415">
        <v>17.079999999999998</v>
      </c>
      <c r="I3415">
        <v>5.1464999999999996</v>
      </c>
      <c r="J3415">
        <v>26.734200000000001</v>
      </c>
      <c r="K3415">
        <v>6.6955999999999998</v>
      </c>
      <c r="L3415">
        <v>40.32</v>
      </c>
      <c r="M3415">
        <v>2.6537999999999999</v>
      </c>
      <c r="N3415">
        <v>31.85</v>
      </c>
      <c r="O3415">
        <v>2.7942999999999998</v>
      </c>
      <c r="Q3415" s="1"/>
    </row>
    <row r="3416" spans="1:17" x14ac:dyDescent="0.25">
      <c r="A3416" s="1">
        <v>41486</v>
      </c>
      <c r="B3416">
        <v>16.161999999999999</v>
      </c>
      <c r="C3416">
        <v>2.4308000000000001</v>
      </c>
      <c r="D3416">
        <v>80.3</v>
      </c>
      <c r="E3416">
        <v>2.8978999999999999</v>
      </c>
      <c r="F3416">
        <v>93.5</v>
      </c>
      <c r="G3416">
        <v>2.6631</v>
      </c>
      <c r="H3416">
        <v>16.88</v>
      </c>
      <c r="I3416">
        <v>5.1669</v>
      </c>
      <c r="J3416">
        <v>26.620899999999999</v>
      </c>
      <c r="K3416">
        <v>6.7240000000000002</v>
      </c>
      <c r="L3416">
        <v>40.08</v>
      </c>
      <c r="M3416">
        <v>2.6697000000000002</v>
      </c>
      <c r="N3416">
        <v>31.84</v>
      </c>
      <c r="O3416">
        <v>2.7951999999999999</v>
      </c>
      <c r="Q3416" s="1"/>
    </row>
    <row r="3417" spans="1:17" x14ac:dyDescent="0.25">
      <c r="A3417" s="1">
        <v>41487</v>
      </c>
      <c r="B3417">
        <v>16.309999999999999</v>
      </c>
      <c r="C3417">
        <v>2.4087000000000001</v>
      </c>
      <c r="D3417">
        <v>81.64</v>
      </c>
      <c r="E3417">
        <v>2.8502999999999998</v>
      </c>
      <c r="F3417">
        <v>93.77</v>
      </c>
      <c r="G3417">
        <v>2.6554000000000002</v>
      </c>
      <c r="H3417">
        <v>17.190000000000001</v>
      </c>
      <c r="I3417">
        <v>5.1586999999999996</v>
      </c>
      <c r="J3417">
        <v>26.960599999999999</v>
      </c>
      <c r="K3417">
        <v>6.6393000000000004</v>
      </c>
      <c r="L3417">
        <v>40.57</v>
      </c>
      <c r="M3417">
        <v>2.6374</v>
      </c>
      <c r="N3417">
        <v>31.67</v>
      </c>
      <c r="O3417">
        <v>2.8102</v>
      </c>
      <c r="Q3417" s="1"/>
    </row>
    <row r="3418" spans="1:17" x14ac:dyDescent="0.25">
      <c r="A3418" s="1">
        <v>41488</v>
      </c>
      <c r="B3418">
        <v>16.518999999999998</v>
      </c>
      <c r="C3418">
        <v>2.3782000000000001</v>
      </c>
      <c r="D3418">
        <v>81.290000000000006</v>
      </c>
      <c r="E3418">
        <v>2.8626</v>
      </c>
      <c r="F3418">
        <v>94.39</v>
      </c>
      <c r="G3418">
        <v>2.6379999999999999</v>
      </c>
      <c r="H3418">
        <v>17.5</v>
      </c>
      <c r="I3418">
        <v>5.2</v>
      </c>
      <c r="J3418">
        <v>26.9983</v>
      </c>
      <c r="K3418">
        <v>6.63</v>
      </c>
      <c r="L3418">
        <v>40.22</v>
      </c>
      <c r="M3418">
        <v>2.6604000000000001</v>
      </c>
      <c r="N3418">
        <v>31.89</v>
      </c>
      <c r="O3418">
        <v>2.7907999999999999</v>
      </c>
      <c r="Q3418" s="1"/>
    </row>
    <row r="3419" spans="1:17" x14ac:dyDescent="0.25">
      <c r="A3419" s="1">
        <v>41491</v>
      </c>
      <c r="B3419">
        <v>16.765999999999998</v>
      </c>
      <c r="C3419">
        <v>2.3431999999999999</v>
      </c>
      <c r="D3419">
        <v>81.400000000000006</v>
      </c>
      <c r="E3419">
        <v>2.8586999999999998</v>
      </c>
      <c r="F3419">
        <v>93.8</v>
      </c>
      <c r="G3419">
        <v>2.6545999999999998</v>
      </c>
      <c r="H3419">
        <v>17.190000000000001</v>
      </c>
      <c r="I3419">
        <v>5.1669</v>
      </c>
      <c r="J3419">
        <v>26.922899999999998</v>
      </c>
      <c r="K3419">
        <v>6.6486000000000001</v>
      </c>
      <c r="L3419">
        <v>40.29</v>
      </c>
      <c r="M3419">
        <v>2.6556999999999999</v>
      </c>
      <c r="N3419">
        <v>31.7</v>
      </c>
      <c r="O3419">
        <v>2.8075999999999999</v>
      </c>
      <c r="Q3419" s="1"/>
    </row>
    <row r="3420" spans="1:17" x14ac:dyDescent="0.25">
      <c r="A3420" s="1">
        <v>41492</v>
      </c>
      <c r="B3420">
        <v>16.616</v>
      </c>
      <c r="C3420">
        <v>2.3643000000000001</v>
      </c>
      <c r="D3420">
        <v>81.739999999999995</v>
      </c>
      <c r="E3420">
        <v>2.8468</v>
      </c>
      <c r="F3420">
        <v>93.81</v>
      </c>
      <c r="G3420">
        <v>2.6543000000000001</v>
      </c>
      <c r="H3420">
        <v>17.03</v>
      </c>
      <c r="I3420">
        <v>5.2042000000000002</v>
      </c>
      <c r="J3420">
        <v>26.779499999999999</v>
      </c>
      <c r="K3420">
        <v>6.6841999999999997</v>
      </c>
      <c r="L3420">
        <v>40.369999999999997</v>
      </c>
      <c r="M3420">
        <v>2.6505000000000001</v>
      </c>
      <c r="N3420">
        <v>31.58</v>
      </c>
      <c r="O3420">
        <v>2.8182</v>
      </c>
      <c r="Q3420" s="1"/>
    </row>
    <row r="3421" spans="1:17" x14ac:dyDescent="0.25">
      <c r="A3421" s="1">
        <v>41493</v>
      </c>
      <c r="B3421">
        <v>16.606000000000002</v>
      </c>
      <c r="C3421">
        <v>2.3656999999999999</v>
      </c>
      <c r="D3421">
        <v>81.96</v>
      </c>
      <c r="E3421">
        <v>2.8391999999999999</v>
      </c>
      <c r="F3421">
        <v>93.66</v>
      </c>
      <c r="G3421">
        <v>2.6585999999999999</v>
      </c>
      <c r="H3421">
        <v>16.77</v>
      </c>
      <c r="I3421">
        <v>5.1342999999999996</v>
      </c>
      <c r="J3421">
        <v>26.862500000000001</v>
      </c>
      <c r="K3421">
        <v>6.6635999999999997</v>
      </c>
      <c r="L3421">
        <v>40.15</v>
      </c>
      <c r="M3421">
        <v>2.665</v>
      </c>
      <c r="N3421">
        <v>32.063000000000002</v>
      </c>
      <c r="O3421">
        <v>2.7757999999999998</v>
      </c>
      <c r="Q3421" s="1"/>
    </row>
    <row r="3422" spans="1:17" x14ac:dyDescent="0.25">
      <c r="A3422" s="1">
        <v>41494</v>
      </c>
      <c r="B3422">
        <v>16.465</v>
      </c>
      <c r="C3422">
        <v>2.4727999999999999</v>
      </c>
      <c r="D3422">
        <v>82.17</v>
      </c>
      <c r="E3422">
        <v>2.8319000000000001</v>
      </c>
      <c r="F3422">
        <v>93.34</v>
      </c>
      <c r="G3422">
        <v>2.6677</v>
      </c>
      <c r="H3422">
        <v>16.98</v>
      </c>
      <c r="I3422">
        <v>5.0940000000000003</v>
      </c>
      <c r="J3422">
        <v>26.635999999999999</v>
      </c>
      <c r="K3422">
        <v>6.7202000000000002</v>
      </c>
      <c r="L3422">
        <v>40.200000000000003</v>
      </c>
      <c r="M3422">
        <v>2.6617000000000002</v>
      </c>
      <c r="N3422">
        <v>32.89</v>
      </c>
      <c r="O3422">
        <v>2.706</v>
      </c>
      <c r="Q3422" s="1"/>
    </row>
    <row r="3423" spans="1:17" x14ac:dyDescent="0.25">
      <c r="A3423" s="1">
        <v>41495</v>
      </c>
      <c r="B3423">
        <v>16.23</v>
      </c>
      <c r="C3423">
        <v>2.5085000000000002</v>
      </c>
      <c r="D3423">
        <v>81.64</v>
      </c>
      <c r="E3423">
        <v>2.8502999999999998</v>
      </c>
      <c r="F3423">
        <v>92.36</v>
      </c>
      <c r="G3423">
        <v>2.6960000000000002</v>
      </c>
      <c r="H3423">
        <v>17.02</v>
      </c>
      <c r="I3423">
        <v>5.0076999999999998</v>
      </c>
      <c r="J3423">
        <v>26.266200000000001</v>
      </c>
      <c r="K3423">
        <v>6.8148</v>
      </c>
      <c r="L3423">
        <v>40.159999999999997</v>
      </c>
      <c r="M3423">
        <v>2.6642999999999999</v>
      </c>
      <c r="N3423">
        <v>32.700000000000003</v>
      </c>
      <c r="O3423">
        <v>2.7216999999999998</v>
      </c>
      <c r="Q3423" s="1"/>
    </row>
    <row r="3424" spans="1:17" x14ac:dyDescent="0.25">
      <c r="A3424" s="1">
        <v>41498</v>
      </c>
      <c r="B3424">
        <v>16.690999999999999</v>
      </c>
      <c r="C3424">
        <v>2.4392</v>
      </c>
      <c r="D3424">
        <v>81.62</v>
      </c>
      <c r="E3424">
        <v>2.851</v>
      </c>
      <c r="F3424">
        <v>92</v>
      </c>
      <c r="G3424">
        <v>2.7065000000000001</v>
      </c>
      <c r="H3424">
        <v>17.07</v>
      </c>
      <c r="I3424">
        <v>4.9241999999999999</v>
      </c>
      <c r="J3424">
        <v>26.3568</v>
      </c>
      <c r="K3424">
        <v>6.7914000000000003</v>
      </c>
      <c r="L3424">
        <v>39.83</v>
      </c>
      <c r="M3424">
        <v>2.6863999999999999</v>
      </c>
      <c r="N3424">
        <v>32.869999999999997</v>
      </c>
      <c r="O3424">
        <v>2.7075999999999998</v>
      </c>
      <c r="Q3424" s="1"/>
    </row>
    <row r="3425" spans="1:17" x14ac:dyDescent="0.25">
      <c r="A3425" s="1">
        <v>41499</v>
      </c>
      <c r="B3425">
        <v>17.484999999999999</v>
      </c>
      <c r="C3425">
        <v>2.3285999999999998</v>
      </c>
      <c r="D3425">
        <v>81.66</v>
      </c>
      <c r="E3425">
        <v>2.8496000000000001</v>
      </c>
      <c r="F3425">
        <v>93.01</v>
      </c>
      <c r="G3425">
        <v>2.6770999999999998</v>
      </c>
      <c r="H3425">
        <v>17.059999999999999</v>
      </c>
      <c r="I3425">
        <v>4.9429999999999996</v>
      </c>
      <c r="J3425">
        <v>26.2058</v>
      </c>
      <c r="K3425">
        <v>6.8304999999999998</v>
      </c>
      <c r="L3425">
        <v>39.65</v>
      </c>
      <c r="M3425">
        <v>2.6985999999999999</v>
      </c>
      <c r="N3425">
        <v>32.229999999999997</v>
      </c>
      <c r="O3425">
        <v>2.8544999999999998</v>
      </c>
      <c r="Q3425" s="1"/>
    </row>
    <row r="3426" spans="1:17" x14ac:dyDescent="0.25">
      <c r="A3426" s="1">
        <v>41500</v>
      </c>
      <c r="B3426">
        <v>17.803999999999998</v>
      </c>
      <c r="C3426">
        <v>2.2869000000000002</v>
      </c>
      <c r="D3426">
        <v>81.25</v>
      </c>
      <c r="E3426">
        <v>2.8639999999999999</v>
      </c>
      <c r="F3426">
        <v>90.7</v>
      </c>
      <c r="G3426">
        <v>2.7452999999999999</v>
      </c>
      <c r="H3426">
        <v>16.89</v>
      </c>
      <c r="I3426">
        <v>4.9694000000000003</v>
      </c>
      <c r="J3426">
        <v>26.243600000000001</v>
      </c>
      <c r="K3426">
        <v>6.8207000000000004</v>
      </c>
      <c r="L3426">
        <v>39.53</v>
      </c>
      <c r="M3426">
        <v>2.7067999999999999</v>
      </c>
      <c r="N3426">
        <v>32.35</v>
      </c>
      <c r="O3426">
        <v>2.8439000000000001</v>
      </c>
      <c r="Q3426" s="1"/>
    </row>
    <row r="3427" spans="1:17" x14ac:dyDescent="0.25">
      <c r="A3427" s="1">
        <v>41501</v>
      </c>
      <c r="B3427">
        <v>17.783000000000001</v>
      </c>
      <c r="C3427">
        <v>2.2896000000000001</v>
      </c>
      <c r="D3427">
        <v>80.48</v>
      </c>
      <c r="E3427">
        <v>2.8914</v>
      </c>
      <c r="F3427">
        <v>89.55</v>
      </c>
      <c r="G3427">
        <v>2.7806000000000002</v>
      </c>
      <c r="H3427">
        <v>16.43</v>
      </c>
      <c r="I3427">
        <v>4.9885000000000002</v>
      </c>
      <c r="J3427">
        <v>25.926600000000001</v>
      </c>
      <c r="K3427">
        <v>6.9040999999999997</v>
      </c>
      <c r="L3427">
        <v>39.090000000000003</v>
      </c>
      <c r="M3427">
        <v>2.7372999999999998</v>
      </c>
      <c r="N3427">
        <v>31.79</v>
      </c>
      <c r="O3427">
        <v>2.8940000000000001</v>
      </c>
      <c r="Q3427" s="1"/>
    </row>
    <row r="3428" spans="1:17" x14ac:dyDescent="0.25">
      <c r="A3428" s="1">
        <v>41502</v>
      </c>
      <c r="B3428">
        <v>17.940000000000001</v>
      </c>
      <c r="C3428">
        <v>2.2694000000000001</v>
      </c>
      <c r="D3428">
        <v>79.900000000000006</v>
      </c>
      <c r="E3428">
        <v>2.9123999999999999</v>
      </c>
      <c r="F3428">
        <v>89.37</v>
      </c>
      <c r="G3428">
        <v>2.7862</v>
      </c>
      <c r="H3428">
        <v>16.3</v>
      </c>
      <c r="I3428">
        <v>4.9391999999999996</v>
      </c>
      <c r="J3428">
        <v>25.798200000000001</v>
      </c>
      <c r="K3428">
        <v>6.9385000000000003</v>
      </c>
      <c r="L3428">
        <v>39.049999999999997</v>
      </c>
      <c r="M3428">
        <v>2.7401</v>
      </c>
      <c r="N3428">
        <v>31.8</v>
      </c>
      <c r="O3428">
        <v>2.8931</v>
      </c>
      <c r="Q3428" s="1"/>
    </row>
    <row r="3429" spans="1:17" x14ac:dyDescent="0.25">
      <c r="A3429" s="1">
        <v>41505</v>
      </c>
      <c r="B3429">
        <v>18.134</v>
      </c>
      <c r="C3429">
        <v>2.2452000000000001</v>
      </c>
      <c r="D3429">
        <v>79.59</v>
      </c>
      <c r="E3429">
        <v>2.9237000000000002</v>
      </c>
      <c r="F3429">
        <v>90.45</v>
      </c>
      <c r="G3429">
        <v>2.7528999999999999</v>
      </c>
      <c r="H3429">
        <v>16.12</v>
      </c>
      <c r="I3429">
        <v>4.9131</v>
      </c>
      <c r="J3429">
        <v>25.503900000000002</v>
      </c>
      <c r="K3429">
        <v>7.0185000000000004</v>
      </c>
      <c r="L3429">
        <v>38.78</v>
      </c>
      <c r="M3429">
        <v>2.7591999999999999</v>
      </c>
      <c r="N3429">
        <v>31.393000000000001</v>
      </c>
      <c r="O3429">
        <v>2.9306000000000001</v>
      </c>
      <c r="Q3429" s="1"/>
    </row>
    <row r="3430" spans="1:17" x14ac:dyDescent="0.25">
      <c r="A3430" s="1">
        <v>41506</v>
      </c>
      <c r="B3430">
        <v>17.895</v>
      </c>
      <c r="C3430">
        <v>2.2751000000000001</v>
      </c>
      <c r="D3430">
        <v>79.53</v>
      </c>
      <c r="E3430">
        <v>2.9258999999999999</v>
      </c>
      <c r="F3430">
        <v>89.73</v>
      </c>
      <c r="G3430">
        <v>2.7749999999999999</v>
      </c>
      <c r="H3430">
        <v>16.309999999999999</v>
      </c>
      <c r="I3430">
        <v>4.9618000000000002</v>
      </c>
      <c r="J3430">
        <v>25.564299999999999</v>
      </c>
      <c r="K3430">
        <v>7.0019999999999998</v>
      </c>
      <c r="L3430">
        <v>38.65</v>
      </c>
      <c r="M3430">
        <v>2.7684000000000002</v>
      </c>
      <c r="N3430">
        <v>31.62</v>
      </c>
      <c r="O3430">
        <v>2.9096000000000002</v>
      </c>
      <c r="Q3430" s="1"/>
    </row>
    <row r="3431" spans="1:17" x14ac:dyDescent="0.25">
      <c r="A3431" s="1">
        <v>41507</v>
      </c>
      <c r="B3431">
        <v>17.940999999999999</v>
      </c>
      <c r="C3431">
        <v>2.2692999999999999</v>
      </c>
      <c r="D3431">
        <v>79.38</v>
      </c>
      <c r="E3431">
        <v>2.9315000000000002</v>
      </c>
      <c r="F3431">
        <v>88.8</v>
      </c>
      <c r="G3431">
        <v>2.8041</v>
      </c>
      <c r="H3431">
        <v>16.25</v>
      </c>
      <c r="I3431">
        <v>5.3365999999999998</v>
      </c>
      <c r="J3431">
        <v>25.2699</v>
      </c>
      <c r="K3431">
        <v>7.0834999999999999</v>
      </c>
      <c r="L3431">
        <v>38.28</v>
      </c>
      <c r="M3431">
        <v>2.7951999999999999</v>
      </c>
      <c r="N3431">
        <v>31.61</v>
      </c>
      <c r="O3431">
        <v>2.9104999999999999</v>
      </c>
      <c r="Q3431" s="1"/>
    </row>
    <row r="3432" spans="1:17" x14ac:dyDescent="0.25">
      <c r="A3432" s="1">
        <v>41508</v>
      </c>
      <c r="B3432">
        <v>17.963000000000001</v>
      </c>
      <c r="C3432">
        <v>2.2665999999999999</v>
      </c>
      <c r="D3432">
        <v>79.77</v>
      </c>
      <c r="E3432">
        <v>2.9171</v>
      </c>
      <c r="F3432">
        <v>88.26</v>
      </c>
      <c r="G3432">
        <v>2.8212000000000002</v>
      </c>
      <c r="H3432">
        <v>16.41</v>
      </c>
      <c r="I3432">
        <v>4.9710000000000001</v>
      </c>
      <c r="J3432">
        <v>25.526499999999999</v>
      </c>
      <c r="K3432">
        <v>7.0122999999999998</v>
      </c>
      <c r="L3432">
        <v>38.31</v>
      </c>
      <c r="M3432">
        <v>2.7930000000000001</v>
      </c>
      <c r="N3432">
        <v>32.39</v>
      </c>
      <c r="O3432">
        <v>2.8403999999999998</v>
      </c>
      <c r="Q3432" s="1"/>
    </row>
    <row r="3433" spans="1:17" x14ac:dyDescent="0.25">
      <c r="A3433" s="1">
        <v>41509</v>
      </c>
      <c r="B3433">
        <v>17.893999999999998</v>
      </c>
      <c r="C3433">
        <v>2.2753999999999999</v>
      </c>
      <c r="D3433">
        <v>80.010000000000005</v>
      </c>
      <c r="E3433">
        <v>2.9083999999999999</v>
      </c>
      <c r="F3433">
        <v>88.41</v>
      </c>
      <c r="G3433">
        <v>2.8730000000000002</v>
      </c>
      <c r="H3433">
        <v>16.45</v>
      </c>
      <c r="I3433">
        <v>5</v>
      </c>
      <c r="J3433">
        <v>25.8813</v>
      </c>
      <c r="K3433">
        <v>6.9161999999999999</v>
      </c>
      <c r="L3433">
        <v>38.520000000000003</v>
      </c>
      <c r="M3433">
        <v>2.7778</v>
      </c>
      <c r="N3433">
        <v>34.75</v>
      </c>
      <c r="O3433">
        <v>2.6475</v>
      </c>
      <c r="Q3433" s="1"/>
    </row>
    <row r="3434" spans="1:17" x14ac:dyDescent="0.25">
      <c r="A3434" s="1">
        <v>41512</v>
      </c>
      <c r="B3434">
        <v>17.963000000000001</v>
      </c>
      <c r="C3434">
        <v>2.2665000000000002</v>
      </c>
      <c r="D3434">
        <v>78.540000000000006</v>
      </c>
      <c r="E3434">
        <v>2.9628000000000001</v>
      </c>
      <c r="F3434">
        <v>87.53</v>
      </c>
      <c r="G3434">
        <v>2.9018999999999999</v>
      </c>
      <c r="H3434">
        <v>16.41</v>
      </c>
      <c r="I3434">
        <v>4.9916999999999998</v>
      </c>
      <c r="J3434">
        <v>25.526499999999999</v>
      </c>
      <c r="K3434">
        <v>7.0122999999999998</v>
      </c>
      <c r="L3434">
        <v>38.119999999999997</v>
      </c>
      <c r="M3434">
        <v>2.8069000000000002</v>
      </c>
      <c r="N3434">
        <v>34.15</v>
      </c>
      <c r="O3434">
        <v>2.694</v>
      </c>
      <c r="Q3434" s="1"/>
    </row>
    <row r="3435" spans="1:17" x14ac:dyDescent="0.25">
      <c r="A3435" s="1">
        <v>41513</v>
      </c>
      <c r="B3435">
        <v>17.45</v>
      </c>
      <c r="C3435">
        <v>2.3332000000000002</v>
      </c>
      <c r="D3435">
        <v>77.97</v>
      </c>
      <c r="E3435">
        <v>2.9845000000000002</v>
      </c>
      <c r="F3435">
        <v>86.17</v>
      </c>
      <c r="G3435">
        <v>2.9477000000000002</v>
      </c>
      <c r="H3435">
        <v>15.88</v>
      </c>
      <c r="I3435">
        <v>5.0167000000000002</v>
      </c>
      <c r="J3435">
        <v>25.4284</v>
      </c>
      <c r="K3435">
        <v>7.0393999999999997</v>
      </c>
      <c r="L3435">
        <v>38.15</v>
      </c>
      <c r="M3435">
        <v>2.8047</v>
      </c>
      <c r="N3435">
        <v>33.26</v>
      </c>
      <c r="O3435">
        <v>2.7660999999999998</v>
      </c>
      <c r="Q3435" s="1"/>
    </row>
    <row r="3436" spans="1:17" x14ac:dyDescent="0.25">
      <c r="A3436" s="1">
        <v>41514</v>
      </c>
      <c r="B3436">
        <v>17.532</v>
      </c>
      <c r="C3436">
        <v>2.3222999999999998</v>
      </c>
      <c r="D3436">
        <v>76.849999999999994</v>
      </c>
      <c r="E3436">
        <v>3.028</v>
      </c>
      <c r="F3436">
        <v>86.53</v>
      </c>
      <c r="G3436">
        <v>2.9354</v>
      </c>
      <c r="H3436">
        <v>16.02</v>
      </c>
      <c r="I3436">
        <v>4.9793000000000003</v>
      </c>
      <c r="J3436">
        <v>25.345400000000001</v>
      </c>
      <c r="K3436">
        <v>7.0624000000000002</v>
      </c>
      <c r="L3436">
        <v>38.35</v>
      </c>
      <c r="M3436">
        <v>2.7900999999999998</v>
      </c>
      <c r="N3436">
        <v>33.020000000000003</v>
      </c>
      <c r="O3436">
        <v>2.7862</v>
      </c>
      <c r="Q3436" s="1"/>
    </row>
    <row r="3437" spans="1:17" x14ac:dyDescent="0.25">
      <c r="A3437" s="1">
        <v>41515</v>
      </c>
      <c r="B3437">
        <v>17.561</v>
      </c>
      <c r="C3437">
        <v>2.3184999999999998</v>
      </c>
      <c r="D3437">
        <v>77.31</v>
      </c>
      <c r="E3437">
        <v>3.01</v>
      </c>
      <c r="F3437">
        <v>86.57</v>
      </c>
      <c r="G3437">
        <v>2.9340000000000002</v>
      </c>
      <c r="H3437">
        <v>16.5</v>
      </c>
      <c r="I3437">
        <v>5.1858000000000004</v>
      </c>
      <c r="J3437">
        <v>25.398199999999999</v>
      </c>
      <c r="K3437">
        <v>7.0476999999999999</v>
      </c>
      <c r="L3437">
        <v>38.1</v>
      </c>
      <c r="M3437">
        <v>2.8083999999999998</v>
      </c>
      <c r="N3437">
        <v>33.549999999999997</v>
      </c>
      <c r="O3437">
        <v>2.7422</v>
      </c>
      <c r="Q3437" s="1"/>
    </row>
    <row r="3438" spans="1:17" x14ac:dyDescent="0.25">
      <c r="A3438" s="1">
        <v>41516</v>
      </c>
      <c r="B3438">
        <v>17.401</v>
      </c>
      <c r="C3438">
        <v>2.3397999999999999</v>
      </c>
      <c r="D3438">
        <v>77.89</v>
      </c>
      <c r="E3438">
        <v>2.9874999999999998</v>
      </c>
      <c r="F3438">
        <v>86.41</v>
      </c>
      <c r="G3438">
        <v>2.9394999999999998</v>
      </c>
      <c r="H3438">
        <v>16.190000000000001</v>
      </c>
      <c r="I3438">
        <v>5.1501999999999999</v>
      </c>
      <c r="J3438">
        <v>25.534099999999999</v>
      </c>
      <c r="K3438">
        <v>7.0102000000000002</v>
      </c>
      <c r="L3438">
        <v>38.18</v>
      </c>
      <c r="M3438">
        <v>2.8025000000000002</v>
      </c>
      <c r="N3438">
        <v>33.4</v>
      </c>
      <c r="O3438">
        <v>2.7545000000000002</v>
      </c>
      <c r="Q3438" s="1"/>
    </row>
    <row r="3439" spans="1:17" x14ac:dyDescent="0.25">
      <c r="A3439" s="1">
        <v>41520</v>
      </c>
      <c r="B3439">
        <v>17.449000000000002</v>
      </c>
      <c r="C3439">
        <v>2.3332999999999999</v>
      </c>
      <c r="D3439">
        <v>77.75</v>
      </c>
      <c r="E3439">
        <v>2.9929000000000001</v>
      </c>
      <c r="F3439">
        <v>86.42</v>
      </c>
      <c r="G3439">
        <v>2.9390999999999998</v>
      </c>
      <c r="H3439">
        <v>16.34</v>
      </c>
      <c r="I3439">
        <v>6.5647000000000002</v>
      </c>
      <c r="J3439">
        <v>25.149100000000001</v>
      </c>
      <c r="K3439">
        <v>7.1174999999999997</v>
      </c>
      <c r="L3439">
        <v>37.9</v>
      </c>
      <c r="M3439">
        <v>2.8231999999999999</v>
      </c>
      <c r="N3439">
        <v>31.88</v>
      </c>
      <c r="O3439">
        <v>2.8858000000000001</v>
      </c>
      <c r="Q3439" s="1"/>
    </row>
    <row r="3440" spans="1:17" x14ac:dyDescent="0.25">
      <c r="A3440" s="1">
        <v>41521</v>
      </c>
      <c r="B3440">
        <v>17.809999999999999</v>
      </c>
      <c r="C3440">
        <v>2.286</v>
      </c>
      <c r="D3440">
        <v>77.489999999999995</v>
      </c>
      <c r="E3440">
        <v>3.0030000000000001</v>
      </c>
      <c r="F3440">
        <v>86.9</v>
      </c>
      <c r="G3440">
        <v>2.9228999999999998</v>
      </c>
      <c r="H3440">
        <v>16.91</v>
      </c>
      <c r="I3440">
        <v>6.6003999999999996</v>
      </c>
      <c r="J3440">
        <v>25.466100000000001</v>
      </c>
      <c r="K3440">
        <v>7.0289000000000001</v>
      </c>
      <c r="L3440">
        <v>38.54</v>
      </c>
      <c r="M3440">
        <v>2.7763</v>
      </c>
      <c r="N3440">
        <v>31.195</v>
      </c>
      <c r="O3440">
        <v>2.9491999999999998</v>
      </c>
      <c r="Q3440" s="1"/>
    </row>
    <row r="3441" spans="1:17" x14ac:dyDescent="0.25">
      <c r="A3441" s="1">
        <v>41522</v>
      </c>
      <c r="B3441">
        <v>17.687999999999999</v>
      </c>
      <c r="C3441">
        <v>2.3018000000000001</v>
      </c>
      <c r="D3441">
        <v>77.14</v>
      </c>
      <c r="E3441">
        <v>3.0165999999999999</v>
      </c>
      <c r="F3441">
        <v>87.04</v>
      </c>
      <c r="G3441">
        <v>2.9182000000000001</v>
      </c>
      <c r="H3441">
        <v>17.3</v>
      </c>
      <c r="I3441">
        <v>6.6544999999999996</v>
      </c>
      <c r="J3441">
        <v>25.164200000000001</v>
      </c>
      <c r="K3441">
        <v>7.1132999999999997</v>
      </c>
      <c r="L3441">
        <v>38.24</v>
      </c>
      <c r="M3441">
        <v>2.7980999999999998</v>
      </c>
      <c r="N3441">
        <v>31.234999999999999</v>
      </c>
      <c r="O3441">
        <v>2.9453999999999998</v>
      </c>
      <c r="Q3441" s="1"/>
    </row>
    <row r="3442" spans="1:17" x14ac:dyDescent="0.25">
      <c r="A3442" s="1">
        <v>41523</v>
      </c>
      <c r="B3442">
        <v>17.794</v>
      </c>
      <c r="C3442">
        <v>2.2881</v>
      </c>
      <c r="D3442">
        <v>77.150000000000006</v>
      </c>
      <c r="E3442">
        <v>3.0162</v>
      </c>
      <c r="F3442">
        <v>87.16</v>
      </c>
      <c r="G3442">
        <v>2.9142000000000001</v>
      </c>
      <c r="H3442">
        <v>17</v>
      </c>
      <c r="I3442">
        <v>6.6849999999999996</v>
      </c>
      <c r="J3442">
        <v>25.217099999999999</v>
      </c>
      <c r="K3442">
        <v>7.0983999999999998</v>
      </c>
      <c r="L3442">
        <v>38.35</v>
      </c>
      <c r="M3442">
        <v>2.7900999999999998</v>
      </c>
      <c r="N3442">
        <v>31.152000000000001</v>
      </c>
      <c r="O3442">
        <v>2.9533</v>
      </c>
      <c r="Q3442" s="1"/>
    </row>
    <row r="3443" spans="1:17" x14ac:dyDescent="0.25">
      <c r="A3443" s="1">
        <v>41526</v>
      </c>
      <c r="B3443">
        <v>18.077999999999999</v>
      </c>
      <c r="C3443">
        <v>2.2522000000000002</v>
      </c>
      <c r="D3443">
        <v>78.16</v>
      </c>
      <c r="E3443">
        <v>2.9771999999999998</v>
      </c>
      <c r="F3443">
        <v>87.56</v>
      </c>
      <c r="G3443">
        <v>2.9009</v>
      </c>
      <c r="H3443">
        <v>17.309999999999999</v>
      </c>
      <c r="I3443">
        <v>6.8160999999999996</v>
      </c>
      <c r="J3443">
        <v>25.383099999999999</v>
      </c>
      <c r="K3443">
        <v>7.0518999999999998</v>
      </c>
      <c r="L3443">
        <v>38.520000000000003</v>
      </c>
      <c r="M3443">
        <v>2.7778</v>
      </c>
      <c r="N3443">
        <v>31.655000000000001</v>
      </c>
      <c r="O3443">
        <v>2.9062999999999999</v>
      </c>
      <c r="Q3443" s="1"/>
    </row>
    <row r="3444" spans="1:17" x14ac:dyDescent="0.25">
      <c r="A3444" s="1">
        <v>41527</v>
      </c>
      <c r="B3444">
        <v>17.666</v>
      </c>
      <c r="C3444">
        <v>2.3047</v>
      </c>
      <c r="D3444">
        <v>77.95</v>
      </c>
      <c r="E3444">
        <v>2.9851999999999999</v>
      </c>
      <c r="F3444">
        <v>88.53</v>
      </c>
      <c r="G3444">
        <v>2.8691</v>
      </c>
      <c r="H3444">
        <v>17.55</v>
      </c>
      <c r="I3444">
        <v>7.1288999999999998</v>
      </c>
      <c r="J3444">
        <v>25.639700000000001</v>
      </c>
      <c r="K3444">
        <v>6.9813000000000001</v>
      </c>
      <c r="L3444">
        <v>38.630000000000003</v>
      </c>
      <c r="M3444">
        <v>2.7698999999999998</v>
      </c>
      <c r="N3444">
        <v>32.39</v>
      </c>
      <c r="O3444">
        <v>2.8403999999999998</v>
      </c>
      <c r="Q3444" s="1"/>
    </row>
    <row r="3445" spans="1:17" x14ac:dyDescent="0.25">
      <c r="A3445" s="1">
        <v>41528</v>
      </c>
      <c r="B3445">
        <v>16.704000000000001</v>
      </c>
      <c r="C3445">
        <v>2.4373999999999998</v>
      </c>
      <c r="D3445">
        <v>78.27</v>
      </c>
      <c r="E3445">
        <v>2.9729999999999999</v>
      </c>
      <c r="F3445">
        <v>89.23</v>
      </c>
      <c r="G3445">
        <v>2.8466</v>
      </c>
      <c r="H3445">
        <v>17.54</v>
      </c>
      <c r="I3445">
        <v>6.7843999999999998</v>
      </c>
      <c r="J3445">
        <v>25.639700000000001</v>
      </c>
      <c r="K3445">
        <v>6.9813000000000001</v>
      </c>
      <c r="L3445">
        <v>38.78</v>
      </c>
      <c r="M3445">
        <v>2.7591999999999999</v>
      </c>
      <c r="N3445">
        <v>32.74</v>
      </c>
      <c r="O3445">
        <v>2.81</v>
      </c>
      <c r="Q3445" s="1"/>
    </row>
    <row r="3446" spans="1:17" x14ac:dyDescent="0.25">
      <c r="A3446" s="1">
        <v>41529</v>
      </c>
      <c r="B3446">
        <v>16.882000000000001</v>
      </c>
      <c r="C3446">
        <v>2.4117000000000002</v>
      </c>
      <c r="D3446">
        <v>78.260000000000005</v>
      </c>
      <c r="E3446">
        <v>2.9733999999999998</v>
      </c>
      <c r="F3446">
        <v>89.01</v>
      </c>
      <c r="G3446">
        <v>2.8536000000000001</v>
      </c>
      <c r="H3446">
        <v>17.39</v>
      </c>
      <c r="I3446">
        <v>6.7843999999999998</v>
      </c>
      <c r="J3446">
        <v>25.945399999999999</v>
      </c>
      <c r="K3446">
        <v>6.8990999999999998</v>
      </c>
      <c r="L3446">
        <v>38.44</v>
      </c>
      <c r="M3446">
        <v>2.8485999999999998</v>
      </c>
      <c r="N3446">
        <v>32.69</v>
      </c>
      <c r="O3446">
        <v>2.8142999999999998</v>
      </c>
      <c r="Q3446" s="1"/>
    </row>
    <row r="3447" spans="1:17" x14ac:dyDescent="0.25">
      <c r="A3447" s="1">
        <v>41530</v>
      </c>
      <c r="B3447">
        <v>16.603999999999999</v>
      </c>
      <c r="C3447">
        <v>2.4521000000000002</v>
      </c>
      <c r="D3447">
        <v>79.05</v>
      </c>
      <c r="E3447">
        <v>2.9437000000000002</v>
      </c>
      <c r="F3447">
        <v>88.57</v>
      </c>
      <c r="G3447">
        <v>2.8677999999999999</v>
      </c>
      <c r="H3447">
        <v>17.350000000000001</v>
      </c>
      <c r="I3447">
        <v>6.9989999999999997</v>
      </c>
      <c r="J3447">
        <v>25.9039</v>
      </c>
      <c r="K3447">
        <v>6.9101999999999997</v>
      </c>
      <c r="L3447">
        <v>38.69</v>
      </c>
      <c r="M3447">
        <v>2.8302</v>
      </c>
      <c r="N3447">
        <v>33.03</v>
      </c>
      <c r="O3447">
        <v>2.7852999999999999</v>
      </c>
      <c r="Q3447" s="1"/>
    </row>
    <row r="3448" spans="1:17" x14ac:dyDescent="0.25">
      <c r="A3448" s="1">
        <v>41533</v>
      </c>
      <c r="B3448">
        <v>16.076000000000001</v>
      </c>
      <c r="C3448">
        <v>2.5327000000000002</v>
      </c>
      <c r="D3448">
        <v>80.16</v>
      </c>
      <c r="E3448">
        <v>2.9028999999999998</v>
      </c>
      <c r="F3448">
        <v>89.03</v>
      </c>
      <c r="G3448">
        <v>2.8530000000000002</v>
      </c>
      <c r="H3448">
        <v>17.350000000000001</v>
      </c>
      <c r="I3448">
        <v>6.9325999999999999</v>
      </c>
      <c r="J3448">
        <v>26.092600000000001</v>
      </c>
      <c r="K3448">
        <v>6.8601999999999999</v>
      </c>
      <c r="L3448">
        <v>38.86</v>
      </c>
      <c r="M3448">
        <v>2.8178000000000001</v>
      </c>
      <c r="N3448">
        <v>32.801000000000002</v>
      </c>
      <c r="O3448">
        <v>2.8048000000000002</v>
      </c>
      <c r="Q3448" s="1"/>
    </row>
    <row r="3449" spans="1:17" x14ac:dyDescent="0.25">
      <c r="A3449" s="1">
        <v>41534</v>
      </c>
      <c r="B3449">
        <v>16.260999999999999</v>
      </c>
      <c r="C3449">
        <v>2.5036999999999998</v>
      </c>
      <c r="D3449">
        <v>79.83</v>
      </c>
      <c r="E3449">
        <v>2.9148999999999998</v>
      </c>
      <c r="F3449">
        <v>89.06</v>
      </c>
      <c r="G3449">
        <v>2.8519999999999999</v>
      </c>
      <c r="H3449">
        <v>17.440000000000001</v>
      </c>
      <c r="I3449">
        <v>6.8224</v>
      </c>
      <c r="J3449">
        <v>26.2285</v>
      </c>
      <c r="K3449">
        <v>6.8246000000000002</v>
      </c>
      <c r="L3449">
        <v>38.79</v>
      </c>
      <c r="M3449">
        <v>2.8229000000000002</v>
      </c>
      <c r="N3449">
        <v>32.93</v>
      </c>
      <c r="O3449">
        <v>2.7938000000000001</v>
      </c>
      <c r="Q3449" s="1"/>
    </row>
    <row r="3450" spans="1:17" x14ac:dyDescent="0.25">
      <c r="A3450" s="1">
        <v>41535</v>
      </c>
      <c r="B3450">
        <v>16.596</v>
      </c>
      <c r="C3450">
        <v>2.4533</v>
      </c>
      <c r="D3450">
        <v>80.295000000000002</v>
      </c>
      <c r="E3450">
        <v>2.8980999999999999</v>
      </c>
      <c r="F3450">
        <v>89.91</v>
      </c>
      <c r="G3450">
        <v>2.8250000000000002</v>
      </c>
      <c r="H3450">
        <v>17.625</v>
      </c>
      <c r="I3450">
        <v>6.8933</v>
      </c>
      <c r="J3450">
        <v>26.3794</v>
      </c>
      <c r="K3450">
        <v>6.7855999999999996</v>
      </c>
      <c r="L3450">
        <v>39.590000000000003</v>
      </c>
      <c r="M3450">
        <v>2.7658</v>
      </c>
      <c r="N3450">
        <v>33.32</v>
      </c>
      <c r="O3450">
        <v>2.7610999999999999</v>
      </c>
      <c r="Q3450" s="1"/>
    </row>
    <row r="3451" spans="1:17" x14ac:dyDescent="0.25">
      <c r="A3451" s="1">
        <v>41536</v>
      </c>
      <c r="B3451">
        <v>16.867999999999999</v>
      </c>
      <c r="C3451">
        <v>2.4137</v>
      </c>
      <c r="D3451">
        <v>80.12</v>
      </c>
      <c r="E3451">
        <v>2.9043999999999999</v>
      </c>
      <c r="F3451">
        <v>90.07</v>
      </c>
      <c r="G3451">
        <v>2.82</v>
      </c>
      <c r="H3451">
        <v>17.66</v>
      </c>
      <c r="I3451">
        <v>6.7969999999999997</v>
      </c>
      <c r="J3451">
        <v>26.273800000000001</v>
      </c>
      <c r="K3451">
        <v>6.8129</v>
      </c>
      <c r="L3451">
        <v>39.31</v>
      </c>
      <c r="M3451">
        <v>2.7856000000000001</v>
      </c>
      <c r="N3451">
        <v>33.64</v>
      </c>
      <c r="O3451">
        <v>2.7347999999999999</v>
      </c>
      <c r="Q3451" s="1"/>
    </row>
    <row r="3452" spans="1:17" x14ac:dyDescent="0.25">
      <c r="A3452" s="1">
        <v>41537</v>
      </c>
      <c r="B3452">
        <v>16.693000000000001</v>
      </c>
      <c r="C3452">
        <v>2.4390000000000001</v>
      </c>
      <c r="D3452">
        <v>79.39</v>
      </c>
      <c r="E3452">
        <v>2.9310999999999998</v>
      </c>
      <c r="F3452">
        <v>89.68</v>
      </c>
      <c r="G3452">
        <v>2.8323</v>
      </c>
      <c r="H3452">
        <v>17.39</v>
      </c>
      <c r="I3452">
        <v>6.7843999999999998</v>
      </c>
      <c r="J3452">
        <v>25.900099999999998</v>
      </c>
      <c r="K3452">
        <v>6.9112</v>
      </c>
      <c r="L3452">
        <v>39.4</v>
      </c>
      <c r="M3452">
        <v>2.7791999999999999</v>
      </c>
      <c r="N3452">
        <v>32.790999999999997</v>
      </c>
      <c r="O3452">
        <v>2.8056000000000001</v>
      </c>
      <c r="Q3452" s="1"/>
    </row>
    <row r="3453" spans="1:17" x14ac:dyDescent="0.25">
      <c r="A3453" s="1">
        <v>41540</v>
      </c>
      <c r="B3453">
        <v>17.523</v>
      </c>
      <c r="C3453">
        <v>2.3235000000000001</v>
      </c>
      <c r="D3453">
        <v>79.28</v>
      </c>
      <c r="E3453">
        <v>2.9352</v>
      </c>
      <c r="F3453">
        <v>89.09</v>
      </c>
      <c r="G3453">
        <v>2.851</v>
      </c>
      <c r="H3453">
        <v>17.2</v>
      </c>
      <c r="I3453">
        <v>6.8803000000000001</v>
      </c>
      <c r="J3453">
        <v>25.828399999999998</v>
      </c>
      <c r="K3453">
        <v>6.9302999999999999</v>
      </c>
      <c r="L3453">
        <v>38.630000000000003</v>
      </c>
      <c r="M3453">
        <v>2.8346</v>
      </c>
      <c r="N3453">
        <v>32.74</v>
      </c>
      <c r="O3453">
        <v>2.81</v>
      </c>
      <c r="Q3453" s="1"/>
    </row>
    <row r="3454" spans="1:17" x14ac:dyDescent="0.25">
      <c r="A3454" s="1">
        <v>41541</v>
      </c>
      <c r="B3454">
        <v>17.468</v>
      </c>
      <c r="C3454">
        <v>2.3308</v>
      </c>
      <c r="D3454">
        <v>78.62</v>
      </c>
      <c r="E3454">
        <v>2.9598</v>
      </c>
      <c r="F3454">
        <v>88.22</v>
      </c>
      <c r="G3454">
        <v>2.8792</v>
      </c>
      <c r="H3454">
        <v>17.260000000000002</v>
      </c>
      <c r="I3454">
        <v>6.8673999999999999</v>
      </c>
      <c r="J3454">
        <v>25.7303</v>
      </c>
      <c r="K3454">
        <v>6.9568000000000003</v>
      </c>
      <c r="L3454">
        <v>38.53</v>
      </c>
      <c r="M3454">
        <v>2.8418999999999999</v>
      </c>
      <c r="N3454">
        <v>32.454999999999998</v>
      </c>
      <c r="O3454">
        <v>2.8347000000000002</v>
      </c>
      <c r="Q3454" s="1"/>
    </row>
    <row r="3455" spans="1:17" x14ac:dyDescent="0.25">
      <c r="A3455" s="1">
        <v>41542</v>
      </c>
      <c r="B3455">
        <v>17.196999999999999</v>
      </c>
      <c r="C3455">
        <v>2.3675000000000002</v>
      </c>
      <c r="D3455">
        <v>77.72</v>
      </c>
      <c r="E3455">
        <v>2.9941</v>
      </c>
      <c r="F3455">
        <v>87.08</v>
      </c>
      <c r="G3455">
        <v>2.9169</v>
      </c>
      <c r="H3455">
        <v>17.190000000000001</v>
      </c>
      <c r="I3455">
        <v>6.8868</v>
      </c>
      <c r="J3455">
        <v>25.700099999999999</v>
      </c>
      <c r="K3455">
        <v>6.9649000000000001</v>
      </c>
      <c r="L3455">
        <v>38.33</v>
      </c>
      <c r="M3455">
        <v>2.8567999999999998</v>
      </c>
      <c r="N3455">
        <v>32.505000000000003</v>
      </c>
      <c r="O3455">
        <v>2.8302999999999998</v>
      </c>
      <c r="Q3455" s="1"/>
    </row>
    <row r="3456" spans="1:17" x14ac:dyDescent="0.25">
      <c r="A3456" s="1">
        <v>41543</v>
      </c>
      <c r="B3456">
        <v>17.364999999999998</v>
      </c>
      <c r="C3456">
        <v>2.3445999999999998</v>
      </c>
      <c r="D3456">
        <v>78.05</v>
      </c>
      <c r="E3456">
        <v>2.9813999999999998</v>
      </c>
      <c r="F3456">
        <v>87.07</v>
      </c>
      <c r="G3456">
        <v>2.9171999999999998</v>
      </c>
      <c r="H3456">
        <v>17.27</v>
      </c>
      <c r="I3456">
        <v>6.8673999999999999</v>
      </c>
      <c r="J3456">
        <v>25.835999999999999</v>
      </c>
      <c r="K3456">
        <v>6.9283000000000001</v>
      </c>
      <c r="L3456">
        <v>38.74</v>
      </c>
      <c r="M3456">
        <v>2.8264999999999998</v>
      </c>
      <c r="N3456">
        <v>32.770000000000003</v>
      </c>
      <c r="O3456">
        <v>2.8073999999999999</v>
      </c>
      <c r="Q3456" s="1"/>
    </row>
    <row r="3457" spans="1:17" x14ac:dyDescent="0.25">
      <c r="A3457" s="1">
        <v>41544</v>
      </c>
      <c r="B3457">
        <v>17.241</v>
      </c>
      <c r="C3457">
        <v>2.3614999999999999</v>
      </c>
      <c r="D3457">
        <v>77.209999999999994</v>
      </c>
      <c r="E3457">
        <v>3.0139</v>
      </c>
      <c r="F3457">
        <v>86.73</v>
      </c>
      <c r="G3457">
        <v>2.9285999999999999</v>
      </c>
      <c r="H3457">
        <v>17.05</v>
      </c>
      <c r="I3457">
        <v>6.8224</v>
      </c>
      <c r="J3457">
        <v>25.647300000000001</v>
      </c>
      <c r="K3457">
        <v>6.9793000000000003</v>
      </c>
      <c r="L3457">
        <v>38.4</v>
      </c>
      <c r="M3457">
        <v>2.8515999999999999</v>
      </c>
      <c r="N3457">
        <v>33.270000000000003</v>
      </c>
      <c r="O3457">
        <v>2.7652999999999999</v>
      </c>
      <c r="Q3457" s="1"/>
    </row>
    <row r="3458" spans="1:17" x14ac:dyDescent="0.25">
      <c r="A3458" s="1">
        <v>41547</v>
      </c>
      <c r="B3458">
        <v>17.027000000000001</v>
      </c>
      <c r="C3458">
        <v>2.3912</v>
      </c>
      <c r="D3458">
        <v>75.59</v>
      </c>
      <c r="E3458">
        <v>3.0783999999999998</v>
      </c>
      <c r="F3458">
        <v>86.69</v>
      </c>
      <c r="G3458">
        <v>2.93</v>
      </c>
      <c r="H3458">
        <v>16.87</v>
      </c>
      <c r="I3458">
        <v>6.7034000000000002</v>
      </c>
      <c r="J3458">
        <v>25.526499999999999</v>
      </c>
      <c r="K3458">
        <v>7.0122999999999998</v>
      </c>
      <c r="L3458">
        <v>37.880000000000003</v>
      </c>
      <c r="M3458">
        <v>2.8906999999999998</v>
      </c>
      <c r="N3458">
        <v>33.28</v>
      </c>
      <c r="O3458">
        <v>2.7644000000000002</v>
      </c>
      <c r="Q3458" s="1"/>
    </row>
    <row r="3459" spans="1:17" x14ac:dyDescent="0.25">
      <c r="A3459" s="1">
        <v>41548</v>
      </c>
      <c r="B3459">
        <v>17.427</v>
      </c>
      <c r="C3459">
        <v>2.3363</v>
      </c>
      <c r="D3459">
        <v>76.16</v>
      </c>
      <c r="E3459">
        <v>3.0554000000000001</v>
      </c>
      <c r="F3459">
        <v>87.47</v>
      </c>
      <c r="G3459">
        <v>2.9039000000000001</v>
      </c>
      <c r="H3459">
        <v>17.190000000000001</v>
      </c>
      <c r="I3459">
        <v>6.8803000000000001</v>
      </c>
      <c r="J3459">
        <v>25.707699999999999</v>
      </c>
      <c r="K3459">
        <v>6.9629000000000003</v>
      </c>
      <c r="L3459">
        <v>37.950000000000003</v>
      </c>
      <c r="M3459">
        <v>2.8854000000000002</v>
      </c>
      <c r="N3459">
        <v>33.58</v>
      </c>
      <c r="O3459">
        <v>2.7397</v>
      </c>
      <c r="Q3459" s="1"/>
    </row>
    <row r="3460" spans="1:17" x14ac:dyDescent="0.25">
      <c r="A3460" s="1">
        <v>41549</v>
      </c>
      <c r="B3460">
        <v>17.484000000000002</v>
      </c>
      <c r="C3460">
        <v>2.3285999999999998</v>
      </c>
      <c r="D3460">
        <v>75.930000000000007</v>
      </c>
      <c r="E3460">
        <v>3.0647000000000002</v>
      </c>
      <c r="F3460">
        <v>87.29</v>
      </c>
      <c r="G3460">
        <v>2.9098000000000002</v>
      </c>
      <c r="H3460">
        <v>17.21</v>
      </c>
      <c r="I3460">
        <v>6.8803000000000001</v>
      </c>
      <c r="J3460">
        <v>25.617100000000001</v>
      </c>
      <c r="K3460">
        <v>6.9874999999999998</v>
      </c>
      <c r="L3460">
        <v>37.43</v>
      </c>
      <c r="M3460">
        <v>2.9255</v>
      </c>
      <c r="N3460">
        <v>33.92</v>
      </c>
      <c r="O3460">
        <v>2.7122999999999999</v>
      </c>
      <c r="Q3460" s="1"/>
    </row>
    <row r="3461" spans="1:17" x14ac:dyDescent="0.25">
      <c r="A3461" s="1">
        <v>41550</v>
      </c>
      <c r="B3461">
        <v>17.265000000000001</v>
      </c>
      <c r="C3461">
        <v>2.3582000000000001</v>
      </c>
      <c r="D3461">
        <v>75.84</v>
      </c>
      <c r="E3461">
        <v>3.0682999999999998</v>
      </c>
      <c r="F3461">
        <v>86.58</v>
      </c>
      <c r="G3461">
        <v>2.9337</v>
      </c>
      <c r="H3461">
        <v>16.95</v>
      </c>
      <c r="I3461">
        <v>7.0942999999999996</v>
      </c>
      <c r="J3461">
        <v>25.390699999999999</v>
      </c>
      <c r="K3461">
        <v>7.0498000000000003</v>
      </c>
      <c r="L3461">
        <v>37.159999999999997</v>
      </c>
      <c r="M3461">
        <v>2.9466999999999999</v>
      </c>
      <c r="N3461">
        <v>33.86</v>
      </c>
      <c r="O3461">
        <v>2.7170999999999998</v>
      </c>
      <c r="Q3461" s="1"/>
    </row>
    <row r="3462" spans="1:17" x14ac:dyDescent="0.25">
      <c r="A3462" s="1">
        <v>41551</v>
      </c>
      <c r="B3462">
        <v>17.251000000000001</v>
      </c>
      <c r="C3462">
        <v>2.3601000000000001</v>
      </c>
      <c r="D3462">
        <v>76.02</v>
      </c>
      <c r="E3462">
        <v>3.0609999999999999</v>
      </c>
      <c r="F3462">
        <v>87.31</v>
      </c>
      <c r="G3462">
        <v>2.9091999999999998</v>
      </c>
      <c r="H3462">
        <v>17.09</v>
      </c>
      <c r="I3462">
        <v>7.0191999999999997</v>
      </c>
      <c r="J3462">
        <v>25.473700000000001</v>
      </c>
      <c r="K3462">
        <v>7.0269000000000004</v>
      </c>
      <c r="L3462">
        <v>37.200000000000003</v>
      </c>
      <c r="M3462">
        <v>2.9434999999999998</v>
      </c>
      <c r="N3462">
        <v>33.880000000000003</v>
      </c>
      <c r="O3462">
        <v>2.7155</v>
      </c>
      <c r="Q3462" s="1"/>
    </row>
    <row r="3463" spans="1:17" x14ac:dyDescent="0.25">
      <c r="A3463" s="1">
        <v>41554</v>
      </c>
      <c r="B3463">
        <v>17.420000000000002</v>
      </c>
      <c r="C3463">
        <v>2.3372999999999999</v>
      </c>
      <c r="D3463">
        <v>75.650000000000006</v>
      </c>
      <c r="E3463">
        <v>3.0760000000000001</v>
      </c>
      <c r="F3463">
        <v>86.59</v>
      </c>
      <c r="G3463">
        <v>2.9333999999999998</v>
      </c>
      <c r="H3463">
        <v>16.809999999999999</v>
      </c>
      <c r="I3463">
        <v>6.8997999999999999</v>
      </c>
      <c r="J3463">
        <v>25.662400000000002</v>
      </c>
      <c r="K3463">
        <v>6.9752000000000001</v>
      </c>
      <c r="L3463">
        <v>37.049999999999997</v>
      </c>
      <c r="M3463">
        <v>2.9554999999999998</v>
      </c>
      <c r="N3463">
        <v>33.299999999999997</v>
      </c>
      <c r="O3463">
        <v>2.7627999999999999</v>
      </c>
      <c r="Q3463" s="1"/>
    </row>
    <row r="3464" spans="1:17" x14ac:dyDescent="0.25">
      <c r="A3464" s="1">
        <v>41555</v>
      </c>
      <c r="B3464">
        <v>17.175999999999998</v>
      </c>
      <c r="C3464">
        <v>2.3704000000000001</v>
      </c>
      <c r="D3464">
        <v>76.33</v>
      </c>
      <c r="E3464">
        <v>3.0486</v>
      </c>
      <c r="F3464">
        <v>85.61</v>
      </c>
      <c r="G3464">
        <v>2.9668999999999999</v>
      </c>
      <c r="H3464">
        <v>16.5</v>
      </c>
      <c r="I3464">
        <v>6.8673999999999999</v>
      </c>
      <c r="J3464">
        <v>24.990600000000001</v>
      </c>
      <c r="K3464">
        <v>7.2027000000000001</v>
      </c>
      <c r="L3464">
        <v>37.28</v>
      </c>
      <c r="M3464">
        <v>2.9371999999999998</v>
      </c>
      <c r="N3464">
        <v>33.01</v>
      </c>
      <c r="O3464">
        <v>2.7869999999999999</v>
      </c>
      <c r="Q3464" s="1"/>
    </row>
    <row r="3465" spans="1:17" x14ac:dyDescent="0.25">
      <c r="A3465" s="1">
        <v>41556</v>
      </c>
      <c r="B3465">
        <v>17.378</v>
      </c>
      <c r="C3465">
        <v>2.3428</v>
      </c>
      <c r="D3465">
        <v>76.95</v>
      </c>
      <c r="E3465">
        <v>3.024</v>
      </c>
      <c r="F3465">
        <v>85.96</v>
      </c>
      <c r="G3465">
        <v>2.9548999999999999</v>
      </c>
      <c r="H3465">
        <v>16.62</v>
      </c>
      <c r="I3465">
        <v>6.8673999999999999</v>
      </c>
      <c r="J3465">
        <v>25.473700000000001</v>
      </c>
      <c r="K3465">
        <v>7.0660999999999996</v>
      </c>
      <c r="L3465">
        <v>37.08</v>
      </c>
      <c r="M3465">
        <v>2.9531000000000001</v>
      </c>
      <c r="N3465">
        <v>33.07</v>
      </c>
      <c r="O3465">
        <v>2.782</v>
      </c>
      <c r="Q3465" s="1"/>
    </row>
    <row r="3466" spans="1:17" x14ac:dyDescent="0.25">
      <c r="A3466" s="1">
        <v>41557</v>
      </c>
      <c r="B3466">
        <v>17.486999999999998</v>
      </c>
      <c r="C3466">
        <v>2.3283</v>
      </c>
      <c r="D3466">
        <v>77.89</v>
      </c>
      <c r="E3466">
        <v>2.9874999999999998</v>
      </c>
      <c r="F3466">
        <v>87.78</v>
      </c>
      <c r="G3466">
        <v>2.8936000000000002</v>
      </c>
      <c r="H3466">
        <v>16.93</v>
      </c>
      <c r="I3466">
        <v>6.8803000000000001</v>
      </c>
      <c r="J3466">
        <v>25.775600000000001</v>
      </c>
      <c r="K3466">
        <v>6.9832999999999998</v>
      </c>
      <c r="L3466">
        <v>37.78</v>
      </c>
      <c r="M3466">
        <v>2.8984000000000001</v>
      </c>
      <c r="N3466">
        <v>33.76</v>
      </c>
      <c r="O3466">
        <v>2.7250999999999999</v>
      </c>
      <c r="Q3466" s="1"/>
    </row>
    <row r="3467" spans="1:17" x14ac:dyDescent="0.25">
      <c r="A3467" s="1">
        <v>41558</v>
      </c>
      <c r="B3467">
        <v>17.600000000000001</v>
      </c>
      <c r="C3467">
        <v>2.3132999999999999</v>
      </c>
      <c r="D3467">
        <v>78.48</v>
      </c>
      <c r="E3467">
        <v>2.9651000000000001</v>
      </c>
      <c r="F3467">
        <v>89.45</v>
      </c>
      <c r="G3467">
        <v>2.8395999999999999</v>
      </c>
      <c r="H3467">
        <v>17.11</v>
      </c>
      <c r="I3467">
        <v>6.8033999999999999</v>
      </c>
      <c r="J3467">
        <v>25.813300000000002</v>
      </c>
      <c r="K3467">
        <v>6.9730999999999996</v>
      </c>
      <c r="L3467">
        <v>37.770000000000003</v>
      </c>
      <c r="M3467">
        <v>2.8990999999999998</v>
      </c>
      <c r="N3467">
        <v>34.130000000000003</v>
      </c>
      <c r="O3467">
        <v>2.6956000000000002</v>
      </c>
      <c r="Q3467" s="1"/>
    </row>
    <row r="3468" spans="1:17" x14ac:dyDescent="0.25">
      <c r="A3468" s="1">
        <v>41561</v>
      </c>
      <c r="B3468">
        <v>17.716000000000001</v>
      </c>
      <c r="C3468">
        <v>2.2982</v>
      </c>
      <c r="D3468">
        <v>78.739999999999995</v>
      </c>
      <c r="E3468">
        <v>2.9552999999999998</v>
      </c>
      <c r="F3468">
        <v>89.8</v>
      </c>
      <c r="G3468">
        <v>2.8285</v>
      </c>
      <c r="H3468">
        <v>17.18</v>
      </c>
      <c r="I3468">
        <v>6.7530000000000001</v>
      </c>
      <c r="J3468">
        <v>25.602</v>
      </c>
      <c r="K3468">
        <v>7.0307000000000004</v>
      </c>
      <c r="L3468">
        <v>37.909999999999997</v>
      </c>
      <c r="M3468">
        <v>2.8883999999999999</v>
      </c>
      <c r="N3468">
        <v>34.450000000000003</v>
      </c>
      <c r="O3468">
        <v>2.6705000000000001</v>
      </c>
      <c r="Q3468" s="1"/>
    </row>
    <row r="3469" spans="1:17" x14ac:dyDescent="0.25">
      <c r="A3469" s="1">
        <v>41562</v>
      </c>
      <c r="B3469">
        <v>17.809999999999999</v>
      </c>
      <c r="C3469">
        <v>2.286</v>
      </c>
      <c r="D3469">
        <v>77.599999999999994</v>
      </c>
      <c r="E3469">
        <v>2.9986999999999999</v>
      </c>
      <c r="F3469">
        <v>89.93</v>
      </c>
      <c r="G3469">
        <v>2.8243999999999998</v>
      </c>
      <c r="H3469">
        <v>16.97</v>
      </c>
      <c r="I3469">
        <v>6.7717999999999998</v>
      </c>
      <c r="J3469">
        <v>25.4435</v>
      </c>
      <c r="K3469">
        <v>7.0744999999999996</v>
      </c>
      <c r="L3469">
        <v>37.659999999999997</v>
      </c>
      <c r="M3469">
        <v>2.9076</v>
      </c>
      <c r="N3469">
        <v>34.49</v>
      </c>
      <c r="O3469">
        <v>2.6674000000000002</v>
      </c>
      <c r="Q3469" s="1"/>
    </row>
    <row r="3470" spans="1:17" x14ac:dyDescent="0.25">
      <c r="A3470" s="1">
        <v>41563</v>
      </c>
      <c r="B3470">
        <v>17.896999999999998</v>
      </c>
      <c r="C3470">
        <v>2.2749000000000001</v>
      </c>
      <c r="D3470">
        <v>78.34</v>
      </c>
      <c r="E3470">
        <v>3.0207999999999999</v>
      </c>
      <c r="F3470">
        <v>91.11</v>
      </c>
      <c r="G3470">
        <v>2.7877999999999998</v>
      </c>
      <c r="H3470">
        <v>17.29</v>
      </c>
      <c r="I3470">
        <v>6.6242999999999999</v>
      </c>
      <c r="J3470">
        <v>25.813300000000002</v>
      </c>
      <c r="K3470">
        <v>6.9730999999999996</v>
      </c>
      <c r="L3470">
        <v>38</v>
      </c>
      <c r="M3470">
        <v>2.8816000000000002</v>
      </c>
      <c r="N3470">
        <v>34.64</v>
      </c>
      <c r="O3470">
        <v>2.6558999999999999</v>
      </c>
      <c r="Q3470" s="1"/>
    </row>
    <row r="3471" spans="1:17" x14ac:dyDescent="0.25">
      <c r="A3471" s="1">
        <v>41564</v>
      </c>
      <c r="B3471">
        <v>18.018000000000001</v>
      </c>
      <c r="C3471">
        <v>2.2597</v>
      </c>
      <c r="D3471">
        <v>79.42</v>
      </c>
      <c r="E3471">
        <v>2.9796999999999998</v>
      </c>
      <c r="F3471">
        <v>91.97</v>
      </c>
      <c r="G3471">
        <v>2.7618</v>
      </c>
      <c r="H3471">
        <v>17.46</v>
      </c>
      <c r="I3471">
        <v>6.5944000000000003</v>
      </c>
      <c r="J3471">
        <v>25.994499999999999</v>
      </c>
      <c r="K3471">
        <v>6.9245000000000001</v>
      </c>
      <c r="L3471">
        <v>38.549999999999997</v>
      </c>
      <c r="M3471">
        <v>2.8405</v>
      </c>
      <c r="N3471">
        <v>34.92</v>
      </c>
      <c r="O3471">
        <v>2.6345999999999998</v>
      </c>
      <c r="Q3471" s="1"/>
    </row>
    <row r="3472" spans="1:17" x14ac:dyDescent="0.25">
      <c r="A3472" s="1">
        <v>41565</v>
      </c>
      <c r="B3472">
        <v>18.175000000000001</v>
      </c>
      <c r="C3472">
        <v>2.2402000000000002</v>
      </c>
      <c r="D3472">
        <v>79.41</v>
      </c>
      <c r="E3472">
        <v>2.9801000000000002</v>
      </c>
      <c r="F3472">
        <v>91.63</v>
      </c>
      <c r="G3472">
        <v>2.7719999999999998</v>
      </c>
      <c r="H3472">
        <v>17.53</v>
      </c>
      <c r="I3472">
        <v>6.5471000000000004</v>
      </c>
      <c r="J3472">
        <v>26.122800000000002</v>
      </c>
      <c r="K3472">
        <v>6.8905000000000003</v>
      </c>
      <c r="L3472">
        <v>38.78</v>
      </c>
      <c r="M3472">
        <v>2.8235999999999999</v>
      </c>
      <c r="N3472">
        <v>34.96</v>
      </c>
      <c r="O3472">
        <v>2.6316000000000002</v>
      </c>
      <c r="Q3472" s="1"/>
    </row>
    <row r="3473" spans="1:17" x14ac:dyDescent="0.25">
      <c r="A3473" s="1">
        <v>41568</v>
      </c>
      <c r="B3473">
        <v>18.62</v>
      </c>
      <c r="C3473">
        <v>2.1865999999999999</v>
      </c>
      <c r="D3473">
        <v>78.97</v>
      </c>
      <c r="E3473">
        <v>2.9967000000000001</v>
      </c>
      <c r="F3473">
        <v>91.2</v>
      </c>
      <c r="G3473">
        <v>2.7850999999999999</v>
      </c>
      <c r="H3473">
        <v>17.5</v>
      </c>
      <c r="I3473">
        <v>6.6303000000000001</v>
      </c>
      <c r="J3473">
        <v>26.583200000000001</v>
      </c>
      <c r="K3473">
        <v>6.7712000000000003</v>
      </c>
      <c r="L3473">
        <v>38.82</v>
      </c>
      <c r="M3473">
        <v>2.8207</v>
      </c>
      <c r="N3473">
        <v>34.99</v>
      </c>
      <c r="O3473">
        <v>2.6293000000000002</v>
      </c>
      <c r="Q3473" s="1"/>
    </row>
    <row r="3474" spans="1:17" x14ac:dyDescent="0.25">
      <c r="A3474" s="1">
        <v>41569</v>
      </c>
      <c r="B3474">
        <v>18.567</v>
      </c>
      <c r="C3474">
        <v>2.1928999999999998</v>
      </c>
      <c r="D3474">
        <v>80.38</v>
      </c>
      <c r="E3474">
        <v>2.9441000000000002</v>
      </c>
      <c r="F3474">
        <v>92.36</v>
      </c>
      <c r="G3474">
        <v>2.7501000000000002</v>
      </c>
      <c r="H3474">
        <v>17.600000000000001</v>
      </c>
      <c r="I3474">
        <v>6.6424000000000003</v>
      </c>
      <c r="J3474">
        <v>26.590800000000002</v>
      </c>
      <c r="K3474">
        <v>6.7693000000000003</v>
      </c>
      <c r="L3474">
        <v>39.090000000000003</v>
      </c>
      <c r="M3474">
        <v>2.8012000000000001</v>
      </c>
      <c r="N3474">
        <v>34.58</v>
      </c>
      <c r="O3474">
        <v>2.6604999999999999</v>
      </c>
      <c r="Q3474" s="1"/>
    </row>
    <row r="3475" spans="1:17" x14ac:dyDescent="0.25">
      <c r="A3475" s="1">
        <v>41570</v>
      </c>
      <c r="B3475">
        <v>18.748999999999999</v>
      </c>
      <c r="C3475">
        <v>2.1716000000000002</v>
      </c>
      <c r="D3475">
        <v>80.91</v>
      </c>
      <c r="E3475">
        <v>2.9249000000000001</v>
      </c>
      <c r="F3475">
        <v>92.1</v>
      </c>
      <c r="G3475">
        <v>2.7578999999999998</v>
      </c>
      <c r="H3475">
        <v>17.52</v>
      </c>
      <c r="I3475">
        <v>6.5766</v>
      </c>
      <c r="J3475">
        <v>26.627700000000001</v>
      </c>
      <c r="K3475">
        <v>6.7599</v>
      </c>
      <c r="L3475">
        <v>39.090000000000003</v>
      </c>
      <c r="M3475">
        <v>2.8012000000000001</v>
      </c>
      <c r="N3475">
        <v>33.76</v>
      </c>
      <c r="O3475">
        <v>2.7250999999999999</v>
      </c>
      <c r="Q3475" s="1"/>
    </row>
    <row r="3476" spans="1:17" x14ac:dyDescent="0.25">
      <c r="A3476" s="1">
        <v>41571</v>
      </c>
      <c r="B3476">
        <v>18.997</v>
      </c>
      <c r="C3476">
        <v>2.1432000000000002</v>
      </c>
      <c r="D3476">
        <v>80.61</v>
      </c>
      <c r="E3476">
        <v>2.9357000000000002</v>
      </c>
      <c r="F3476">
        <v>92.35</v>
      </c>
      <c r="G3476">
        <v>2.7504</v>
      </c>
      <c r="H3476">
        <v>17.760000000000002</v>
      </c>
      <c r="I3476">
        <v>6.7907000000000002</v>
      </c>
      <c r="J3476">
        <v>26.137899999999998</v>
      </c>
      <c r="K3476">
        <v>6.8865999999999996</v>
      </c>
      <c r="L3476">
        <v>38.799999999999997</v>
      </c>
      <c r="M3476">
        <v>2.8222</v>
      </c>
      <c r="N3476">
        <v>33.72</v>
      </c>
      <c r="O3476">
        <v>2.7284000000000002</v>
      </c>
      <c r="Q3476" s="1"/>
    </row>
    <row r="3477" spans="1:17" x14ac:dyDescent="0.25">
      <c r="A3477" s="1">
        <v>41572</v>
      </c>
      <c r="B3477">
        <v>18.783999999999999</v>
      </c>
      <c r="C3477">
        <v>2.1675</v>
      </c>
      <c r="D3477">
        <v>80</v>
      </c>
      <c r="E3477">
        <v>2.9581</v>
      </c>
      <c r="F3477">
        <v>92.09</v>
      </c>
      <c r="G3477">
        <v>2.7582</v>
      </c>
      <c r="H3477">
        <v>17.600000000000001</v>
      </c>
      <c r="I3477">
        <v>6.9128999999999996</v>
      </c>
      <c r="J3477">
        <v>26.560600000000001</v>
      </c>
      <c r="K3477">
        <v>6.7770000000000001</v>
      </c>
      <c r="L3477">
        <v>39.03</v>
      </c>
      <c r="M3477">
        <v>2.8054999999999999</v>
      </c>
      <c r="N3477">
        <v>35.729999999999997</v>
      </c>
      <c r="O3477">
        <v>2.5749</v>
      </c>
      <c r="Q3477" s="1"/>
    </row>
    <row r="3478" spans="1:17" x14ac:dyDescent="0.25">
      <c r="A3478" s="1">
        <v>41575</v>
      </c>
      <c r="B3478">
        <v>18.923999999999999</v>
      </c>
      <c r="C3478">
        <v>2.1514000000000002</v>
      </c>
      <c r="D3478">
        <v>81.3</v>
      </c>
      <c r="E3478">
        <v>2.9108000000000001</v>
      </c>
      <c r="F3478">
        <v>92.39</v>
      </c>
      <c r="G3478">
        <v>2.7492000000000001</v>
      </c>
      <c r="H3478">
        <v>17.57</v>
      </c>
      <c r="I3478">
        <v>6.7404999999999999</v>
      </c>
      <c r="J3478">
        <v>26.8474</v>
      </c>
      <c r="K3478">
        <v>6.7046000000000001</v>
      </c>
      <c r="L3478">
        <v>39.61</v>
      </c>
      <c r="M3478">
        <v>2.7645</v>
      </c>
      <c r="N3478">
        <v>35.57</v>
      </c>
      <c r="O3478">
        <v>2.5863999999999998</v>
      </c>
      <c r="Q3478" s="1"/>
    </row>
    <row r="3479" spans="1:17" x14ac:dyDescent="0.25">
      <c r="A3479" s="1">
        <v>41576</v>
      </c>
      <c r="B3479">
        <v>18.452999999999999</v>
      </c>
      <c r="C3479">
        <v>2.2063999999999999</v>
      </c>
      <c r="D3479">
        <v>82.46</v>
      </c>
      <c r="E3479">
        <v>2.8698999999999999</v>
      </c>
      <c r="F3479">
        <v>93.14</v>
      </c>
      <c r="G3479">
        <v>2.7271000000000001</v>
      </c>
      <c r="H3479">
        <v>17.61</v>
      </c>
      <c r="I3479">
        <v>6.7404999999999999</v>
      </c>
      <c r="J3479">
        <v>27.375699999999998</v>
      </c>
      <c r="K3479">
        <v>6.5751999999999997</v>
      </c>
      <c r="L3479">
        <v>39.799999999999997</v>
      </c>
      <c r="M3479">
        <v>2.7513000000000001</v>
      </c>
      <c r="N3479">
        <v>35.520000000000003</v>
      </c>
      <c r="O3479">
        <v>2.5901000000000001</v>
      </c>
      <c r="Q3479" s="1"/>
    </row>
    <row r="3480" spans="1:17" x14ac:dyDescent="0.25">
      <c r="A3480" s="1">
        <v>41577</v>
      </c>
      <c r="B3480">
        <v>18.745999999999999</v>
      </c>
      <c r="C3480">
        <v>2.1718999999999999</v>
      </c>
      <c r="D3480">
        <v>81.52</v>
      </c>
      <c r="E3480">
        <v>2.903</v>
      </c>
      <c r="F3480">
        <v>92.79</v>
      </c>
      <c r="G3480">
        <v>2.7374000000000001</v>
      </c>
      <c r="H3480">
        <v>17.34</v>
      </c>
      <c r="I3480">
        <v>6.7218999999999998</v>
      </c>
      <c r="J3480">
        <v>27.368200000000002</v>
      </c>
      <c r="K3480">
        <v>6.577</v>
      </c>
      <c r="L3480">
        <v>39.619999999999997</v>
      </c>
      <c r="M3480">
        <v>2.7637999999999998</v>
      </c>
      <c r="N3480">
        <v>35.54</v>
      </c>
      <c r="O3480">
        <v>2.5886</v>
      </c>
      <c r="Q3480" s="1"/>
    </row>
    <row r="3481" spans="1:17" x14ac:dyDescent="0.25">
      <c r="A3481" s="1">
        <v>41578</v>
      </c>
      <c r="B3481">
        <v>18.667999999999999</v>
      </c>
      <c r="C3481">
        <v>2.181</v>
      </c>
      <c r="D3481">
        <v>80.75</v>
      </c>
      <c r="E3481">
        <v>2.9306999999999999</v>
      </c>
      <c r="F3481">
        <v>92.61</v>
      </c>
      <c r="G3481">
        <v>2.7427000000000001</v>
      </c>
      <c r="H3481">
        <v>17.11</v>
      </c>
      <c r="I3481">
        <v>6.5884</v>
      </c>
      <c r="J3481">
        <v>27.322900000000001</v>
      </c>
      <c r="K3481">
        <v>6.5879000000000003</v>
      </c>
      <c r="L3481">
        <v>39.57</v>
      </c>
      <c r="M3481">
        <v>2.7671999999999999</v>
      </c>
      <c r="N3481">
        <v>35.405000000000001</v>
      </c>
      <c r="O3481">
        <v>2.5985</v>
      </c>
      <c r="Q3481" s="1"/>
    </row>
    <row r="3482" spans="1:17" x14ac:dyDescent="0.25">
      <c r="A3482" s="1">
        <v>41579</v>
      </c>
      <c r="B3482">
        <v>18.571999999999999</v>
      </c>
      <c r="C3482">
        <v>2.1922000000000001</v>
      </c>
      <c r="D3482">
        <v>81.150000000000006</v>
      </c>
      <c r="E3482">
        <v>2.9161999999999999</v>
      </c>
      <c r="F3482">
        <v>93.37</v>
      </c>
      <c r="G3482">
        <v>2.7204000000000002</v>
      </c>
      <c r="H3482">
        <v>16.89</v>
      </c>
      <c r="I3482">
        <v>6.7218999999999998</v>
      </c>
      <c r="J3482">
        <v>27.353100000000001</v>
      </c>
      <c r="K3482">
        <v>6.5805999999999996</v>
      </c>
      <c r="L3482">
        <v>39.61</v>
      </c>
      <c r="M3482">
        <v>2.7645</v>
      </c>
      <c r="N3482">
        <v>35.524999999999999</v>
      </c>
      <c r="O3482">
        <v>2.5897000000000001</v>
      </c>
      <c r="Q3482" s="1"/>
    </row>
    <row r="3483" spans="1:17" x14ac:dyDescent="0.25">
      <c r="A3483" s="1">
        <v>41582</v>
      </c>
      <c r="B3483">
        <v>18.812999999999999</v>
      </c>
      <c r="C3483">
        <v>2.1642000000000001</v>
      </c>
      <c r="D3483">
        <v>81.33</v>
      </c>
      <c r="E3483">
        <v>2.9098000000000002</v>
      </c>
      <c r="F3483">
        <v>93.03</v>
      </c>
      <c r="G3483">
        <v>2.7303000000000002</v>
      </c>
      <c r="H3483">
        <v>17</v>
      </c>
      <c r="I3483">
        <v>6.5471000000000004</v>
      </c>
      <c r="J3483">
        <v>27.511600000000001</v>
      </c>
      <c r="K3483">
        <v>6.5427</v>
      </c>
      <c r="L3483">
        <v>39.51</v>
      </c>
      <c r="M3483">
        <v>2.7715000000000001</v>
      </c>
      <c r="N3483">
        <v>35.94</v>
      </c>
      <c r="O3483">
        <v>2.5598000000000001</v>
      </c>
      <c r="Q3483" s="1"/>
    </row>
    <row r="3484" spans="1:17" x14ac:dyDescent="0.25">
      <c r="A3484" s="1">
        <v>41583</v>
      </c>
      <c r="B3484">
        <v>18.765999999999998</v>
      </c>
      <c r="C3484">
        <v>2.1696</v>
      </c>
      <c r="D3484">
        <v>81.430000000000007</v>
      </c>
      <c r="E3484">
        <v>2.9062000000000001</v>
      </c>
      <c r="F3484">
        <v>92.81</v>
      </c>
      <c r="G3484">
        <v>2.7368000000000001</v>
      </c>
      <c r="H3484">
        <v>17.09</v>
      </c>
      <c r="I3484">
        <v>6.4431000000000003</v>
      </c>
      <c r="J3484">
        <v>26.8172</v>
      </c>
      <c r="K3484">
        <v>6.7121000000000004</v>
      </c>
      <c r="L3484">
        <v>39.5</v>
      </c>
      <c r="M3484">
        <v>2.7722000000000002</v>
      </c>
      <c r="N3484">
        <v>36.64</v>
      </c>
      <c r="O3484">
        <v>2.5108999999999999</v>
      </c>
      <c r="Q3484" s="1"/>
    </row>
    <row r="3485" spans="1:17" x14ac:dyDescent="0.25">
      <c r="A3485" s="1">
        <v>41584</v>
      </c>
      <c r="B3485">
        <v>18.603999999999999</v>
      </c>
      <c r="C3485">
        <v>2.2652000000000001</v>
      </c>
      <c r="D3485">
        <v>82.81</v>
      </c>
      <c r="E3485">
        <v>2.8576999999999999</v>
      </c>
      <c r="F3485">
        <v>93.04</v>
      </c>
      <c r="G3485">
        <v>2.73</v>
      </c>
      <c r="H3485">
        <v>16.91</v>
      </c>
      <c r="I3485">
        <v>6.4317000000000002</v>
      </c>
      <c r="J3485">
        <v>27.036100000000001</v>
      </c>
      <c r="K3485">
        <v>6.6577999999999999</v>
      </c>
      <c r="L3485">
        <v>40.049999999999997</v>
      </c>
      <c r="M3485">
        <v>2.7341000000000002</v>
      </c>
      <c r="N3485">
        <v>38.18</v>
      </c>
      <c r="O3485">
        <v>2.4096000000000002</v>
      </c>
      <c r="Q3485" s="1"/>
    </row>
    <row r="3486" spans="1:17" x14ac:dyDescent="0.25">
      <c r="A3486" s="1">
        <v>41585</v>
      </c>
      <c r="B3486">
        <v>18.303000000000001</v>
      </c>
      <c r="C3486">
        <v>2.3025000000000002</v>
      </c>
      <c r="D3486">
        <v>82.32</v>
      </c>
      <c r="E3486">
        <v>2.8748</v>
      </c>
      <c r="F3486">
        <v>92.69</v>
      </c>
      <c r="G3486">
        <v>2.7403</v>
      </c>
      <c r="H3486">
        <v>16.55</v>
      </c>
      <c r="I3486">
        <v>6.5294999999999996</v>
      </c>
      <c r="J3486">
        <v>26.5002</v>
      </c>
      <c r="K3486">
        <v>6.7923999999999998</v>
      </c>
      <c r="L3486">
        <v>39.83</v>
      </c>
      <c r="M3486">
        <v>2.7492000000000001</v>
      </c>
      <c r="N3486">
        <v>37.5</v>
      </c>
      <c r="O3486">
        <v>2.4533</v>
      </c>
      <c r="Q3486" s="1"/>
    </row>
    <row r="3487" spans="1:17" x14ac:dyDescent="0.25">
      <c r="A3487" s="1">
        <v>41586</v>
      </c>
      <c r="B3487">
        <v>18.591000000000001</v>
      </c>
      <c r="C3487">
        <v>2.2667999999999999</v>
      </c>
      <c r="D3487">
        <v>82.51</v>
      </c>
      <c r="E3487">
        <v>2.8681000000000001</v>
      </c>
      <c r="F3487">
        <v>94.05</v>
      </c>
      <c r="G3487">
        <v>2.7006999999999999</v>
      </c>
      <c r="H3487">
        <v>16.850000000000001</v>
      </c>
      <c r="I3487">
        <v>6.4889000000000001</v>
      </c>
      <c r="J3487">
        <v>26.545500000000001</v>
      </c>
      <c r="K3487">
        <v>6.7808000000000002</v>
      </c>
      <c r="L3487">
        <v>40.049999999999997</v>
      </c>
      <c r="M3487">
        <v>2.7341000000000002</v>
      </c>
      <c r="N3487">
        <v>37.78</v>
      </c>
      <c r="O3487">
        <v>2.4352</v>
      </c>
      <c r="Q3487" s="1"/>
    </row>
    <row r="3488" spans="1:17" x14ac:dyDescent="0.25">
      <c r="A3488" s="1">
        <v>41589</v>
      </c>
      <c r="B3488">
        <v>18.536999999999999</v>
      </c>
      <c r="C3488">
        <v>2.2734000000000001</v>
      </c>
      <c r="D3488">
        <v>82.26</v>
      </c>
      <c r="E3488">
        <v>2.8769</v>
      </c>
      <c r="F3488">
        <v>94.29</v>
      </c>
      <c r="G3488">
        <v>2.6938</v>
      </c>
      <c r="H3488">
        <v>16.89</v>
      </c>
      <c r="I3488">
        <v>6.3754999999999997</v>
      </c>
      <c r="J3488">
        <v>26.439800000000002</v>
      </c>
      <c r="K3488">
        <v>6.8079000000000001</v>
      </c>
      <c r="L3488">
        <v>39.869999999999997</v>
      </c>
      <c r="M3488">
        <v>2.7464</v>
      </c>
      <c r="N3488">
        <v>37.590000000000003</v>
      </c>
      <c r="O3488">
        <v>2.4474999999999998</v>
      </c>
      <c r="Q3488" s="1"/>
    </row>
    <row r="3489" spans="1:17" x14ac:dyDescent="0.25">
      <c r="A3489" s="1">
        <v>41590</v>
      </c>
      <c r="B3489">
        <v>18.571999999999999</v>
      </c>
      <c r="C3489">
        <v>2.2692000000000001</v>
      </c>
      <c r="D3489">
        <v>82.8</v>
      </c>
      <c r="E3489">
        <v>2.8580999999999999</v>
      </c>
      <c r="F3489">
        <v>93.56</v>
      </c>
      <c r="G3489">
        <v>2.7147999999999999</v>
      </c>
      <c r="H3489">
        <v>16.72</v>
      </c>
      <c r="I3489">
        <v>6.3867000000000003</v>
      </c>
      <c r="J3489">
        <v>26.545500000000001</v>
      </c>
      <c r="K3489">
        <v>6.7808000000000002</v>
      </c>
      <c r="L3489">
        <v>39.880000000000003</v>
      </c>
      <c r="M3489">
        <v>2.7456999999999998</v>
      </c>
      <c r="N3489">
        <v>37.36</v>
      </c>
      <c r="O3489">
        <v>2.4624999999999999</v>
      </c>
      <c r="Q3489" s="1"/>
    </row>
    <row r="3490" spans="1:17" x14ac:dyDescent="0.25">
      <c r="A3490" s="1">
        <v>41591</v>
      </c>
      <c r="B3490">
        <v>18.594000000000001</v>
      </c>
      <c r="C3490">
        <v>2.2665000000000002</v>
      </c>
      <c r="D3490">
        <v>83.5</v>
      </c>
      <c r="E3490">
        <v>2.8340999999999998</v>
      </c>
      <c r="F3490">
        <v>93.34</v>
      </c>
      <c r="G3490">
        <v>2.7212000000000001</v>
      </c>
      <c r="H3490">
        <v>17.100000000000001</v>
      </c>
      <c r="I3490">
        <v>6.4545000000000003</v>
      </c>
      <c r="J3490">
        <v>26.47</v>
      </c>
      <c r="K3490">
        <v>6.8002000000000002</v>
      </c>
      <c r="L3490">
        <v>40.119999999999997</v>
      </c>
      <c r="M3490">
        <v>2.7292999999999998</v>
      </c>
      <c r="N3490">
        <v>38.155000000000001</v>
      </c>
      <c r="O3490">
        <v>2.4112</v>
      </c>
      <c r="Q3490" s="1"/>
    </row>
    <row r="3491" spans="1:17" x14ac:dyDescent="0.25">
      <c r="A3491" s="1">
        <v>41592</v>
      </c>
      <c r="B3491">
        <v>18.863</v>
      </c>
      <c r="C3491">
        <v>2.2342</v>
      </c>
      <c r="D3491">
        <v>84.32</v>
      </c>
      <c r="E3491">
        <v>2.8066</v>
      </c>
      <c r="F3491">
        <v>93.92</v>
      </c>
      <c r="G3491">
        <v>2.7044000000000001</v>
      </c>
      <c r="H3491">
        <v>17.09</v>
      </c>
      <c r="I3491">
        <v>6.4715999999999996</v>
      </c>
      <c r="J3491">
        <v>26.5379</v>
      </c>
      <c r="K3491">
        <v>6.7827000000000002</v>
      </c>
      <c r="L3491">
        <v>40.21</v>
      </c>
      <c r="M3491">
        <v>2.7231999999999998</v>
      </c>
      <c r="N3491">
        <v>38.021000000000001</v>
      </c>
      <c r="O3491">
        <v>2.4197000000000002</v>
      </c>
      <c r="Q3491" s="1"/>
    </row>
    <row r="3492" spans="1:17" x14ac:dyDescent="0.25">
      <c r="A3492" s="1">
        <v>41593</v>
      </c>
      <c r="B3492">
        <v>18.75</v>
      </c>
      <c r="C3492">
        <v>2.2477</v>
      </c>
      <c r="D3492">
        <v>84.84</v>
      </c>
      <c r="E3492">
        <v>2.7894000000000001</v>
      </c>
      <c r="F3492">
        <v>94.39</v>
      </c>
      <c r="G3492">
        <v>2.6909999999999998</v>
      </c>
      <c r="H3492">
        <v>17.07</v>
      </c>
      <c r="I3492">
        <v>6.4147999999999996</v>
      </c>
      <c r="J3492">
        <v>26.741700000000002</v>
      </c>
      <c r="K3492">
        <v>6.7310999999999996</v>
      </c>
      <c r="L3492">
        <v>40.22</v>
      </c>
      <c r="M3492">
        <v>2.7225000000000001</v>
      </c>
      <c r="N3492">
        <v>37.841000000000001</v>
      </c>
      <c r="O3492">
        <v>2.4312</v>
      </c>
      <c r="Q3492" s="1"/>
    </row>
    <row r="3493" spans="1:17" x14ac:dyDescent="0.25">
      <c r="A3493" s="1">
        <v>41596</v>
      </c>
      <c r="B3493">
        <v>18.521999999999998</v>
      </c>
      <c r="C3493">
        <v>2.2751999999999999</v>
      </c>
      <c r="D3493">
        <v>84.57</v>
      </c>
      <c r="E3493">
        <v>2.7982999999999998</v>
      </c>
      <c r="F3493">
        <v>94.3</v>
      </c>
      <c r="G3493">
        <v>2.6934999999999998</v>
      </c>
      <c r="H3493">
        <v>16.98</v>
      </c>
      <c r="I3493">
        <v>6.4147999999999996</v>
      </c>
      <c r="J3493">
        <v>26.87</v>
      </c>
      <c r="K3493">
        <v>6.6989000000000001</v>
      </c>
      <c r="L3493">
        <v>40.17</v>
      </c>
      <c r="M3493">
        <v>2.7259000000000002</v>
      </c>
      <c r="N3493">
        <v>37.200000000000003</v>
      </c>
      <c r="O3493">
        <v>2.4731000000000001</v>
      </c>
      <c r="Q3493" s="1"/>
    </row>
    <row r="3494" spans="1:17" x14ac:dyDescent="0.25">
      <c r="A3494" s="1">
        <v>41597</v>
      </c>
      <c r="B3494">
        <v>18.555</v>
      </c>
      <c r="C3494">
        <v>2.2711999999999999</v>
      </c>
      <c r="D3494">
        <v>84.34</v>
      </c>
      <c r="E3494">
        <v>2.8058999999999998</v>
      </c>
      <c r="F3494">
        <v>94.86</v>
      </c>
      <c r="G3494">
        <v>2.6776</v>
      </c>
      <c r="H3494">
        <v>16.87</v>
      </c>
      <c r="I3494">
        <v>6.4431000000000003</v>
      </c>
      <c r="J3494">
        <v>26.960599999999999</v>
      </c>
      <c r="K3494">
        <v>6.6764000000000001</v>
      </c>
      <c r="L3494">
        <v>40.14</v>
      </c>
      <c r="M3494">
        <v>2.7280000000000002</v>
      </c>
      <c r="N3494">
        <v>36.74</v>
      </c>
      <c r="O3494">
        <v>2.6402000000000001</v>
      </c>
      <c r="Q3494" s="1"/>
    </row>
    <row r="3495" spans="1:17" x14ac:dyDescent="0.25">
      <c r="A3495" s="1">
        <v>41598</v>
      </c>
      <c r="B3495">
        <v>18.393000000000001</v>
      </c>
      <c r="C3495">
        <v>2.2913000000000001</v>
      </c>
      <c r="D3495">
        <v>84.69</v>
      </c>
      <c r="E3495">
        <v>2.7942999999999998</v>
      </c>
      <c r="F3495">
        <v>95.15</v>
      </c>
      <c r="G3495">
        <v>2.6695000000000002</v>
      </c>
      <c r="H3495">
        <v>16.920000000000002</v>
      </c>
      <c r="I3495">
        <v>6.6605999999999996</v>
      </c>
      <c r="J3495">
        <v>26.719100000000001</v>
      </c>
      <c r="K3495">
        <v>6.7367999999999997</v>
      </c>
      <c r="L3495">
        <v>40.06</v>
      </c>
      <c r="M3495">
        <v>2.7334000000000001</v>
      </c>
      <c r="N3495">
        <v>37.08</v>
      </c>
      <c r="O3495">
        <v>2.6160000000000001</v>
      </c>
      <c r="Q3495" s="1"/>
    </row>
    <row r="3496" spans="1:17" x14ac:dyDescent="0.25">
      <c r="A3496" s="1">
        <v>41599</v>
      </c>
      <c r="B3496">
        <v>18.611999999999998</v>
      </c>
      <c r="C3496">
        <v>2.2643</v>
      </c>
      <c r="D3496">
        <v>84.67</v>
      </c>
      <c r="E3496">
        <v>2.7949999999999999</v>
      </c>
      <c r="F3496">
        <v>95.2</v>
      </c>
      <c r="G3496">
        <v>2.6680999999999999</v>
      </c>
      <c r="H3496">
        <v>17.09</v>
      </c>
      <c r="I3496">
        <v>6.7468000000000004</v>
      </c>
      <c r="J3496">
        <v>26.643599999999999</v>
      </c>
      <c r="K3496">
        <v>6.7557999999999998</v>
      </c>
      <c r="L3496">
        <v>40.43</v>
      </c>
      <c r="M3496">
        <v>2.7084000000000001</v>
      </c>
      <c r="N3496">
        <v>37.4</v>
      </c>
      <c r="O3496">
        <v>2.5935999999999999</v>
      </c>
      <c r="Q3496" s="1"/>
    </row>
    <row r="3497" spans="1:17" x14ac:dyDescent="0.25">
      <c r="A3497" s="1">
        <v>41600</v>
      </c>
      <c r="B3497">
        <v>18.564</v>
      </c>
      <c r="C3497">
        <v>2.2700999999999998</v>
      </c>
      <c r="D3497">
        <v>84.95</v>
      </c>
      <c r="E3497">
        <v>2.7858000000000001</v>
      </c>
      <c r="F3497">
        <v>95.25</v>
      </c>
      <c r="G3497">
        <v>2.7191999999999998</v>
      </c>
      <c r="H3497">
        <v>17.010000000000002</v>
      </c>
      <c r="I3497">
        <v>6.6123000000000003</v>
      </c>
      <c r="J3497">
        <v>26.734200000000001</v>
      </c>
      <c r="K3497">
        <v>6.7329999999999997</v>
      </c>
      <c r="L3497">
        <v>40.43</v>
      </c>
      <c r="M3497">
        <v>2.7084000000000001</v>
      </c>
      <c r="N3497">
        <v>37.57</v>
      </c>
      <c r="O3497">
        <v>2.5817999999999999</v>
      </c>
      <c r="Q3497" s="1"/>
    </row>
    <row r="3498" spans="1:17" x14ac:dyDescent="0.25">
      <c r="A3498" s="1">
        <v>41603</v>
      </c>
      <c r="B3498">
        <v>18.704999999999998</v>
      </c>
      <c r="C3498">
        <v>2.2530000000000001</v>
      </c>
      <c r="D3498">
        <v>85.41</v>
      </c>
      <c r="E3498">
        <v>2.7707999999999999</v>
      </c>
      <c r="F3498">
        <v>95.63</v>
      </c>
      <c r="G3498">
        <v>2.7084000000000001</v>
      </c>
      <c r="H3498">
        <v>16.940000000000001</v>
      </c>
      <c r="I3498">
        <v>6.6605999999999996</v>
      </c>
      <c r="J3498">
        <v>26.696400000000001</v>
      </c>
      <c r="K3498">
        <v>6.7424999999999997</v>
      </c>
      <c r="L3498">
        <v>40.369999999999997</v>
      </c>
      <c r="M3498">
        <v>2.7124000000000001</v>
      </c>
      <c r="N3498">
        <v>37.64</v>
      </c>
      <c r="O3498">
        <v>2.577</v>
      </c>
      <c r="Q3498" s="1"/>
    </row>
    <row r="3499" spans="1:17" x14ac:dyDescent="0.25">
      <c r="A3499" s="1">
        <v>41604</v>
      </c>
      <c r="B3499">
        <v>19.05</v>
      </c>
      <c r="C3499">
        <v>2.2122000000000002</v>
      </c>
      <c r="D3499">
        <v>84.64</v>
      </c>
      <c r="E3499">
        <v>2.7959999999999998</v>
      </c>
      <c r="F3499">
        <v>95.06</v>
      </c>
      <c r="G3499">
        <v>2.7246000000000001</v>
      </c>
      <c r="H3499">
        <v>16.87</v>
      </c>
      <c r="I3499">
        <v>6.5707000000000004</v>
      </c>
      <c r="J3499">
        <v>26.628499999999999</v>
      </c>
      <c r="K3499">
        <v>6.7596999999999996</v>
      </c>
      <c r="L3499">
        <v>40.25</v>
      </c>
      <c r="M3499">
        <v>2.7204999999999999</v>
      </c>
      <c r="N3499">
        <v>37.35</v>
      </c>
      <c r="O3499">
        <v>2.5971000000000002</v>
      </c>
      <c r="Q3499" s="1"/>
    </row>
    <row r="3500" spans="1:17" x14ac:dyDescent="0.25">
      <c r="A3500" s="1">
        <v>41605</v>
      </c>
      <c r="B3500">
        <v>19.498999999999999</v>
      </c>
      <c r="C3500">
        <v>2.1613000000000002</v>
      </c>
      <c r="D3500">
        <v>84.28</v>
      </c>
      <c r="E3500">
        <v>2.8079000000000001</v>
      </c>
      <c r="F3500">
        <v>94.98</v>
      </c>
      <c r="G3500">
        <v>2.7269000000000001</v>
      </c>
      <c r="H3500">
        <v>17.03</v>
      </c>
      <c r="I3500">
        <v>6.3867000000000003</v>
      </c>
      <c r="J3500">
        <v>26.726600000000001</v>
      </c>
      <c r="K3500">
        <v>6.7348999999999997</v>
      </c>
      <c r="L3500">
        <v>40.19</v>
      </c>
      <c r="M3500">
        <v>2.7867999999999999</v>
      </c>
      <c r="N3500">
        <v>37.6</v>
      </c>
      <c r="O3500">
        <v>2.5798000000000001</v>
      </c>
      <c r="Q3500" s="1"/>
    </row>
    <row r="3501" spans="1:17" x14ac:dyDescent="0.25">
      <c r="A3501" s="1">
        <v>41607</v>
      </c>
      <c r="B3501">
        <v>19.86</v>
      </c>
      <c r="C3501">
        <v>2.1219999999999999</v>
      </c>
      <c r="D3501">
        <v>84.22</v>
      </c>
      <c r="E3501">
        <v>2.8098999999999998</v>
      </c>
      <c r="F3501">
        <v>94.66</v>
      </c>
      <c r="G3501">
        <v>2.7361</v>
      </c>
      <c r="H3501">
        <v>17.079999999999998</v>
      </c>
      <c r="I3501">
        <v>6.3533999999999997</v>
      </c>
      <c r="J3501">
        <v>26.575700000000001</v>
      </c>
      <c r="K3501">
        <v>6.7731000000000003</v>
      </c>
      <c r="L3501">
        <v>40.19</v>
      </c>
      <c r="M3501">
        <v>2.7867999999999999</v>
      </c>
      <c r="N3501">
        <v>38.130000000000003</v>
      </c>
      <c r="O3501">
        <v>2.5438999999999998</v>
      </c>
      <c r="Q3501" s="1"/>
    </row>
    <row r="3502" spans="1:17" x14ac:dyDescent="0.25">
      <c r="A3502" s="1">
        <v>41610</v>
      </c>
      <c r="B3502">
        <v>19.687000000000001</v>
      </c>
      <c r="C3502">
        <v>2.1406999999999998</v>
      </c>
      <c r="D3502">
        <v>83.34</v>
      </c>
      <c r="E3502">
        <v>2.8395999999999999</v>
      </c>
      <c r="F3502">
        <v>94.28</v>
      </c>
      <c r="G3502">
        <v>2.7471000000000001</v>
      </c>
      <c r="H3502">
        <v>17.059999999999999</v>
      </c>
      <c r="I3502">
        <v>6.4946999999999999</v>
      </c>
      <c r="J3502">
        <v>26.266200000000001</v>
      </c>
      <c r="K3502">
        <v>6.8529</v>
      </c>
      <c r="L3502">
        <v>40.08</v>
      </c>
      <c r="M3502">
        <v>2.7944</v>
      </c>
      <c r="N3502">
        <v>38.450000000000003</v>
      </c>
      <c r="O3502">
        <v>2.5228000000000002</v>
      </c>
      <c r="Q3502" s="1"/>
    </row>
    <row r="3503" spans="1:17" x14ac:dyDescent="0.25">
      <c r="A3503" s="1">
        <v>41611</v>
      </c>
      <c r="B3503">
        <v>20.225999999999999</v>
      </c>
      <c r="C3503">
        <v>2.0836000000000001</v>
      </c>
      <c r="D3503">
        <v>83.83</v>
      </c>
      <c r="E3503">
        <v>2.823</v>
      </c>
      <c r="F3503">
        <v>93.97</v>
      </c>
      <c r="G3503">
        <v>2.7562000000000002</v>
      </c>
      <c r="H3503">
        <v>16.559999999999999</v>
      </c>
      <c r="I3503">
        <v>6.4831000000000003</v>
      </c>
      <c r="J3503">
        <v>26.2209</v>
      </c>
      <c r="K3503">
        <v>6.8647</v>
      </c>
      <c r="L3503">
        <v>40.35</v>
      </c>
      <c r="M3503">
        <v>2.7757000000000001</v>
      </c>
      <c r="N3503">
        <v>38.31</v>
      </c>
      <c r="O3503">
        <v>2.532</v>
      </c>
      <c r="Q3503" s="1"/>
    </row>
    <row r="3504" spans="1:17" x14ac:dyDescent="0.25">
      <c r="A3504" s="1">
        <v>41612</v>
      </c>
      <c r="B3504">
        <v>20.178999999999998</v>
      </c>
      <c r="C3504">
        <v>2.0884999999999998</v>
      </c>
      <c r="D3504">
        <v>83.35</v>
      </c>
      <c r="E3504">
        <v>2.8391999999999999</v>
      </c>
      <c r="F3504">
        <v>93.63</v>
      </c>
      <c r="G3504">
        <v>2.7662</v>
      </c>
      <c r="H3504">
        <v>16.62</v>
      </c>
      <c r="I3504">
        <v>6.5119999999999996</v>
      </c>
      <c r="J3504">
        <v>26.115200000000002</v>
      </c>
      <c r="K3504">
        <v>6.8925000000000001</v>
      </c>
      <c r="L3504">
        <v>40.369999999999997</v>
      </c>
      <c r="M3504">
        <v>2.7743000000000002</v>
      </c>
      <c r="N3504">
        <v>38.94</v>
      </c>
      <c r="O3504">
        <v>2.4910000000000001</v>
      </c>
      <c r="Q3504" s="1"/>
    </row>
    <row r="3505" spans="1:17" x14ac:dyDescent="0.25">
      <c r="A3505" s="1">
        <v>41613</v>
      </c>
      <c r="B3505">
        <v>20.282</v>
      </c>
      <c r="C3505">
        <v>2.0777999999999999</v>
      </c>
      <c r="D3505">
        <v>82.69</v>
      </c>
      <c r="E3505">
        <v>2.8618999999999999</v>
      </c>
      <c r="F3505">
        <v>92.97</v>
      </c>
      <c r="G3505">
        <v>2.7858000000000001</v>
      </c>
      <c r="H3505">
        <v>16.739999999999998</v>
      </c>
      <c r="I3505">
        <v>6.5179</v>
      </c>
      <c r="J3505">
        <v>25.851099999999999</v>
      </c>
      <c r="K3505">
        <v>6.9630000000000001</v>
      </c>
      <c r="L3505">
        <v>39.83</v>
      </c>
      <c r="M3505">
        <v>2.8119999999999998</v>
      </c>
      <c r="N3505">
        <v>38</v>
      </c>
      <c r="O3505">
        <v>2.5526</v>
      </c>
      <c r="Q3505" s="1"/>
    </row>
    <row r="3506" spans="1:17" x14ac:dyDescent="0.25">
      <c r="A3506" s="1">
        <v>41614</v>
      </c>
      <c r="B3506">
        <v>20.001000000000001</v>
      </c>
      <c r="C3506">
        <v>2.1071</v>
      </c>
      <c r="D3506">
        <v>84.52</v>
      </c>
      <c r="E3506">
        <v>2.7999000000000001</v>
      </c>
      <c r="F3506">
        <v>94.44</v>
      </c>
      <c r="G3506">
        <v>2.7425000000000002</v>
      </c>
      <c r="H3506">
        <v>16.7</v>
      </c>
      <c r="I3506">
        <v>6.4260999999999999</v>
      </c>
      <c r="J3506">
        <v>26.0624</v>
      </c>
      <c r="K3506">
        <v>6.9065000000000003</v>
      </c>
      <c r="L3506">
        <v>40.46</v>
      </c>
      <c r="M3506">
        <v>2.7682000000000002</v>
      </c>
      <c r="N3506">
        <v>38.36</v>
      </c>
      <c r="O3506">
        <v>2.5287000000000002</v>
      </c>
      <c r="Q3506" s="1"/>
    </row>
    <row r="3507" spans="1:17" x14ac:dyDescent="0.25">
      <c r="A3507" s="1">
        <v>41617</v>
      </c>
      <c r="B3507">
        <v>20.23</v>
      </c>
      <c r="C3507">
        <v>2.0832000000000002</v>
      </c>
      <c r="D3507">
        <v>84.78</v>
      </c>
      <c r="E3507">
        <v>2.7913000000000001</v>
      </c>
      <c r="F3507">
        <v>94.44</v>
      </c>
      <c r="G3507">
        <v>2.7425000000000002</v>
      </c>
      <c r="H3507">
        <v>16.559999999999999</v>
      </c>
      <c r="I3507">
        <v>6.4374000000000002</v>
      </c>
      <c r="J3507">
        <v>26.183199999999999</v>
      </c>
      <c r="K3507">
        <v>6.8746</v>
      </c>
      <c r="L3507">
        <v>40.4</v>
      </c>
      <c r="M3507">
        <v>2.7723</v>
      </c>
      <c r="N3507">
        <v>38.704999999999998</v>
      </c>
      <c r="O3507">
        <v>2.5061</v>
      </c>
      <c r="Q3507" s="1"/>
    </row>
    <row r="3508" spans="1:17" x14ac:dyDescent="0.25">
      <c r="A3508" s="1">
        <v>41618</v>
      </c>
      <c r="B3508">
        <v>20.198</v>
      </c>
      <c r="C3508">
        <v>2.0865</v>
      </c>
      <c r="D3508">
        <v>83.65</v>
      </c>
      <c r="E3508">
        <v>2.8290000000000002</v>
      </c>
      <c r="F3508">
        <v>94.14</v>
      </c>
      <c r="G3508">
        <v>2.7511999999999999</v>
      </c>
      <c r="H3508">
        <v>16.53</v>
      </c>
      <c r="I3508">
        <v>6.4774000000000003</v>
      </c>
      <c r="J3508">
        <v>25.964300000000001</v>
      </c>
      <c r="K3508">
        <v>6.9325999999999999</v>
      </c>
      <c r="L3508">
        <v>39.85</v>
      </c>
      <c r="M3508">
        <v>2.8105000000000002</v>
      </c>
      <c r="N3508">
        <v>38.11</v>
      </c>
      <c r="O3508">
        <v>2.5453000000000001</v>
      </c>
      <c r="Q3508" s="1"/>
    </row>
    <row r="3509" spans="1:17" x14ac:dyDescent="0.25">
      <c r="A3509" s="1">
        <v>41619</v>
      </c>
      <c r="B3509">
        <v>20.048999999999999</v>
      </c>
      <c r="C3509">
        <v>2.1019999999999999</v>
      </c>
      <c r="D3509">
        <v>84.02</v>
      </c>
      <c r="E3509">
        <v>2.8166000000000002</v>
      </c>
      <c r="F3509">
        <v>93.11</v>
      </c>
      <c r="G3509">
        <v>2.7816999999999998</v>
      </c>
      <c r="H3509">
        <v>16.41</v>
      </c>
      <c r="I3509">
        <v>6.6003999999999996</v>
      </c>
      <c r="J3509">
        <v>25.624600000000001</v>
      </c>
      <c r="K3509">
        <v>7.0244999999999997</v>
      </c>
      <c r="L3509">
        <v>40.130000000000003</v>
      </c>
      <c r="M3509">
        <v>2.7909000000000002</v>
      </c>
      <c r="N3509">
        <v>37.61</v>
      </c>
      <c r="O3509">
        <v>2.5790999999999999</v>
      </c>
      <c r="Q3509" s="1"/>
    </row>
    <row r="3510" spans="1:17" x14ac:dyDescent="0.25">
      <c r="A3510" s="1">
        <v>41620</v>
      </c>
      <c r="B3510">
        <v>20.018999999999998</v>
      </c>
      <c r="C3510">
        <v>2.1051000000000002</v>
      </c>
      <c r="D3510">
        <v>82.3</v>
      </c>
      <c r="E3510">
        <v>2.8755000000000002</v>
      </c>
      <c r="F3510">
        <v>91.16</v>
      </c>
      <c r="G3510">
        <v>2.8412000000000002</v>
      </c>
      <c r="H3510">
        <v>16.39</v>
      </c>
      <c r="I3510">
        <v>6.5119999999999996</v>
      </c>
      <c r="J3510">
        <v>25.5794</v>
      </c>
      <c r="K3510">
        <v>7.0369000000000002</v>
      </c>
      <c r="L3510">
        <v>39.21</v>
      </c>
      <c r="M3510">
        <v>2.8563999999999998</v>
      </c>
      <c r="N3510">
        <v>37.22</v>
      </c>
      <c r="O3510">
        <v>2.6061000000000001</v>
      </c>
      <c r="Q3510" s="1"/>
    </row>
    <row r="3511" spans="1:17" x14ac:dyDescent="0.25">
      <c r="A3511" s="1">
        <v>41621</v>
      </c>
      <c r="B3511">
        <v>19.800999999999998</v>
      </c>
      <c r="C3511">
        <v>2.1282999999999999</v>
      </c>
      <c r="D3511">
        <v>82.37</v>
      </c>
      <c r="E3511">
        <v>2.8730000000000002</v>
      </c>
      <c r="F3511">
        <v>91.35</v>
      </c>
      <c r="G3511">
        <v>2.8351999999999999</v>
      </c>
      <c r="H3511">
        <v>16.59</v>
      </c>
      <c r="I3511">
        <v>6.5236999999999998</v>
      </c>
      <c r="J3511">
        <v>25.549199999999999</v>
      </c>
      <c r="K3511">
        <v>7.0452000000000004</v>
      </c>
      <c r="L3511">
        <v>39.229999999999997</v>
      </c>
      <c r="M3511">
        <v>2.855</v>
      </c>
      <c r="N3511">
        <v>36.69</v>
      </c>
      <c r="O3511">
        <v>2.6438000000000001</v>
      </c>
      <c r="Q3511" s="1"/>
    </row>
    <row r="3512" spans="1:17" x14ac:dyDescent="0.25">
      <c r="A3512" s="1">
        <v>41624</v>
      </c>
      <c r="B3512">
        <v>19.911000000000001</v>
      </c>
      <c r="C3512">
        <v>2.1166</v>
      </c>
      <c r="D3512">
        <v>81.69</v>
      </c>
      <c r="E3512">
        <v>2.8969</v>
      </c>
      <c r="F3512">
        <v>91.37</v>
      </c>
      <c r="G3512">
        <v>2.8346</v>
      </c>
      <c r="H3512">
        <v>16.86</v>
      </c>
      <c r="I3512">
        <v>6.5294999999999996</v>
      </c>
      <c r="J3512">
        <v>25.775600000000001</v>
      </c>
      <c r="K3512">
        <v>6.9832999999999998</v>
      </c>
      <c r="L3512">
        <v>39.270000000000003</v>
      </c>
      <c r="M3512">
        <v>2.8519999999999999</v>
      </c>
      <c r="N3512">
        <v>36.884999999999998</v>
      </c>
      <c r="O3512">
        <v>2.6297999999999999</v>
      </c>
      <c r="Q3512" s="1"/>
    </row>
    <row r="3513" spans="1:17" x14ac:dyDescent="0.25">
      <c r="A3513" s="1">
        <v>41625</v>
      </c>
      <c r="B3513">
        <v>19.821000000000002</v>
      </c>
      <c r="C3513">
        <v>2.1261999999999999</v>
      </c>
      <c r="D3513">
        <v>80.91</v>
      </c>
      <c r="E3513">
        <v>2.9249000000000001</v>
      </c>
      <c r="F3513">
        <v>90.66</v>
      </c>
      <c r="G3513">
        <v>2.8567999999999998</v>
      </c>
      <c r="H3513">
        <v>16.7</v>
      </c>
      <c r="I3513">
        <v>6.5061999999999998</v>
      </c>
      <c r="J3513">
        <v>25.549199999999999</v>
      </c>
      <c r="K3513">
        <v>7.0452000000000004</v>
      </c>
      <c r="L3513">
        <v>39.1</v>
      </c>
      <c r="M3513">
        <v>2.8645</v>
      </c>
      <c r="N3513">
        <v>36.520000000000003</v>
      </c>
      <c r="O3513">
        <v>2.6560999999999999</v>
      </c>
      <c r="Q3513" s="1"/>
    </row>
    <row r="3514" spans="1:17" x14ac:dyDescent="0.25">
      <c r="A3514" s="1">
        <v>41626</v>
      </c>
      <c r="B3514">
        <v>19.670000000000002</v>
      </c>
      <c r="C3514">
        <v>2.1425000000000001</v>
      </c>
      <c r="D3514">
        <v>82.38</v>
      </c>
      <c r="E3514">
        <v>2.8727</v>
      </c>
      <c r="F3514">
        <v>92.64</v>
      </c>
      <c r="G3514">
        <v>2.7957999999999998</v>
      </c>
      <c r="H3514">
        <v>15.65</v>
      </c>
      <c r="I3514">
        <v>6.4035000000000002</v>
      </c>
      <c r="J3514">
        <v>25.949200000000001</v>
      </c>
      <c r="K3514">
        <v>6.9366000000000003</v>
      </c>
      <c r="L3514">
        <v>40.020000000000003</v>
      </c>
      <c r="M3514">
        <v>2.7986</v>
      </c>
      <c r="N3514">
        <v>36.58</v>
      </c>
      <c r="O3514">
        <v>2.6516999999999999</v>
      </c>
      <c r="Q3514" s="1"/>
    </row>
    <row r="3515" spans="1:17" x14ac:dyDescent="0.25">
      <c r="A3515" s="1">
        <v>41627</v>
      </c>
      <c r="B3515">
        <v>19.445</v>
      </c>
      <c r="C3515">
        <v>2.1673</v>
      </c>
      <c r="D3515">
        <v>81.900000000000006</v>
      </c>
      <c r="E3515">
        <v>2.8895</v>
      </c>
      <c r="F3515">
        <v>91.98</v>
      </c>
      <c r="G3515">
        <v>2.8157999999999999</v>
      </c>
      <c r="H3515">
        <v>15.3</v>
      </c>
      <c r="I3515">
        <v>6.37</v>
      </c>
      <c r="J3515">
        <v>26.001999999999999</v>
      </c>
      <c r="K3515">
        <v>6.9225000000000003</v>
      </c>
      <c r="L3515">
        <v>39.86</v>
      </c>
      <c r="M3515">
        <v>2.8098000000000001</v>
      </c>
      <c r="N3515">
        <v>36.25</v>
      </c>
      <c r="O3515">
        <v>2.6758999999999999</v>
      </c>
      <c r="Q3515" s="1"/>
    </row>
    <row r="3516" spans="1:17" x14ac:dyDescent="0.25">
      <c r="A3516" s="1">
        <v>41628</v>
      </c>
      <c r="B3516">
        <v>19.608000000000001</v>
      </c>
      <c r="C3516">
        <v>2.1493000000000002</v>
      </c>
      <c r="D3516">
        <v>81.84</v>
      </c>
      <c r="E3516">
        <v>2.8915999999999999</v>
      </c>
      <c r="F3516">
        <v>92.09</v>
      </c>
      <c r="G3516">
        <v>2.8125</v>
      </c>
      <c r="H3516">
        <v>15.42</v>
      </c>
      <c r="I3516">
        <v>6.4431000000000003</v>
      </c>
      <c r="J3516">
        <v>25.8888</v>
      </c>
      <c r="K3516">
        <v>6.9527999999999999</v>
      </c>
      <c r="L3516">
        <v>40.04</v>
      </c>
      <c r="M3516">
        <v>2.7972000000000001</v>
      </c>
      <c r="N3516">
        <v>36.799999999999997</v>
      </c>
      <c r="O3516">
        <v>2.6358999999999999</v>
      </c>
      <c r="Q3516" s="1"/>
    </row>
    <row r="3517" spans="1:17" x14ac:dyDescent="0.25">
      <c r="A3517" s="1">
        <v>41631</v>
      </c>
      <c r="B3517">
        <v>20.36</v>
      </c>
      <c r="C3517">
        <v>2.0697999999999999</v>
      </c>
      <c r="D3517">
        <v>81.31</v>
      </c>
      <c r="E3517">
        <v>2.9104999999999999</v>
      </c>
      <c r="F3517">
        <v>92.03</v>
      </c>
      <c r="G3517">
        <v>2.8142999999999998</v>
      </c>
      <c r="H3517">
        <v>15.15</v>
      </c>
      <c r="I3517">
        <v>6.3422999999999998</v>
      </c>
      <c r="J3517">
        <v>26.183199999999999</v>
      </c>
      <c r="K3517">
        <v>6.8746</v>
      </c>
      <c r="L3517">
        <v>40.159999999999997</v>
      </c>
      <c r="M3517">
        <v>2.7888000000000002</v>
      </c>
      <c r="N3517">
        <v>36.619999999999997</v>
      </c>
      <c r="O3517">
        <v>2.6488</v>
      </c>
      <c r="Q3517" s="1"/>
    </row>
    <row r="3518" spans="1:17" x14ac:dyDescent="0.25">
      <c r="A3518" s="1">
        <v>41632</v>
      </c>
      <c r="B3518">
        <v>20.274000000000001</v>
      </c>
      <c r="C3518">
        <v>2.0787</v>
      </c>
      <c r="D3518">
        <v>81.31</v>
      </c>
      <c r="E3518">
        <v>2.9104999999999999</v>
      </c>
      <c r="F3518">
        <v>92.06</v>
      </c>
      <c r="G3518">
        <v>2.8134000000000001</v>
      </c>
      <c r="H3518">
        <v>15.19</v>
      </c>
      <c r="I3518">
        <v>6.3368000000000002</v>
      </c>
      <c r="J3518">
        <v>26.3794</v>
      </c>
      <c r="K3518">
        <v>6.8235000000000001</v>
      </c>
      <c r="L3518">
        <v>40.19</v>
      </c>
      <c r="M3518">
        <v>2.7867999999999999</v>
      </c>
      <c r="N3518">
        <v>37.08</v>
      </c>
      <c r="O3518">
        <v>2.6160000000000001</v>
      </c>
      <c r="Q3518" s="1"/>
    </row>
    <row r="3519" spans="1:17" x14ac:dyDescent="0.25">
      <c r="A3519" s="1">
        <v>41634</v>
      </c>
      <c r="B3519">
        <v>20.138999999999999</v>
      </c>
      <c r="C3519">
        <v>2.0926</v>
      </c>
      <c r="D3519">
        <v>81.760000000000005</v>
      </c>
      <c r="E3519">
        <v>2.8944000000000001</v>
      </c>
      <c r="F3519">
        <v>92.54</v>
      </c>
      <c r="G3519">
        <v>2.7988</v>
      </c>
      <c r="H3519">
        <v>15.33</v>
      </c>
      <c r="I3519">
        <v>6.3811</v>
      </c>
      <c r="J3519">
        <v>26.5379</v>
      </c>
      <c r="K3519">
        <v>6.7827000000000002</v>
      </c>
      <c r="L3519">
        <v>40.49</v>
      </c>
      <c r="M3519">
        <v>2.7660999999999998</v>
      </c>
      <c r="N3519">
        <v>37.44</v>
      </c>
      <c r="O3519">
        <v>2.5908000000000002</v>
      </c>
      <c r="Q3519" s="1"/>
    </row>
    <row r="3520" spans="1:17" x14ac:dyDescent="0.25">
      <c r="A3520" s="1">
        <v>41635</v>
      </c>
      <c r="B3520">
        <v>20.003</v>
      </c>
      <c r="C3520">
        <v>2.1067999999999998</v>
      </c>
      <c r="D3520">
        <v>82.01</v>
      </c>
      <c r="E3520">
        <v>2.8856000000000002</v>
      </c>
      <c r="F3520">
        <v>92.35</v>
      </c>
      <c r="G3520">
        <v>2.8045</v>
      </c>
      <c r="H3520">
        <v>15.3</v>
      </c>
      <c r="I3520">
        <v>6.2823000000000002</v>
      </c>
      <c r="J3520">
        <v>26.553000000000001</v>
      </c>
      <c r="K3520">
        <v>6.7789000000000001</v>
      </c>
      <c r="L3520">
        <v>40.659999999999997</v>
      </c>
      <c r="M3520">
        <v>2.7545000000000002</v>
      </c>
      <c r="N3520">
        <v>37.29</v>
      </c>
      <c r="O3520">
        <v>2.6012</v>
      </c>
      <c r="Q3520" s="1"/>
    </row>
    <row r="3521" spans="1:17" x14ac:dyDescent="0.25">
      <c r="A3521" s="1">
        <v>41638</v>
      </c>
      <c r="B3521">
        <v>19.803999999999998</v>
      </c>
      <c r="C3521">
        <v>2.1280000000000001</v>
      </c>
      <c r="D3521">
        <v>82</v>
      </c>
      <c r="E3521">
        <v>2.8860000000000001</v>
      </c>
      <c r="F3521">
        <v>92.3</v>
      </c>
      <c r="G3521">
        <v>2.8060999999999998</v>
      </c>
      <c r="H3521">
        <v>15.28</v>
      </c>
      <c r="I3521">
        <v>6.3422999999999998</v>
      </c>
      <c r="J3521">
        <v>26.568100000000001</v>
      </c>
      <c r="K3521">
        <v>6.7750000000000004</v>
      </c>
      <c r="L3521">
        <v>41.09</v>
      </c>
      <c r="M3521">
        <v>2.7256999999999998</v>
      </c>
      <c r="N3521">
        <v>37.29</v>
      </c>
      <c r="O3521">
        <v>2.6012</v>
      </c>
      <c r="Q3521" s="1"/>
    </row>
    <row r="3522" spans="1:17" x14ac:dyDescent="0.25">
      <c r="A3522" s="1">
        <v>41639</v>
      </c>
      <c r="B3522">
        <v>20.036000000000001</v>
      </c>
      <c r="C3522">
        <v>2.1032999999999999</v>
      </c>
      <c r="D3522">
        <v>81.41</v>
      </c>
      <c r="E3522">
        <v>2.9068999999999998</v>
      </c>
      <c r="F3522">
        <v>91.59</v>
      </c>
      <c r="G3522">
        <v>2.8277999999999999</v>
      </c>
      <c r="H3522">
        <v>15.43</v>
      </c>
      <c r="I3522">
        <v>6.3811</v>
      </c>
      <c r="J3522">
        <v>26.5379</v>
      </c>
      <c r="K3522">
        <v>6.7827000000000002</v>
      </c>
      <c r="L3522">
        <v>41.31</v>
      </c>
      <c r="M3522">
        <v>2.7111999999999998</v>
      </c>
      <c r="N3522">
        <v>37.409999999999997</v>
      </c>
      <c r="O3522">
        <v>2.5929000000000002</v>
      </c>
      <c r="Q3522" s="1"/>
    </row>
    <row r="3523" spans="1:17" x14ac:dyDescent="0.25">
      <c r="A3523" s="1">
        <v>41641</v>
      </c>
      <c r="B3523">
        <v>19.754999999999999</v>
      </c>
      <c r="C3523">
        <v>2.1333000000000002</v>
      </c>
      <c r="D3523">
        <v>80.540000000000006</v>
      </c>
      <c r="E3523">
        <v>2.9382999999999999</v>
      </c>
      <c r="F3523">
        <v>91.03</v>
      </c>
      <c r="G3523">
        <v>2.8452000000000002</v>
      </c>
      <c r="H3523">
        <v>15.44</v>
      </c>
      <c r="I3523">
        <v>6.3202999999999996</v>
      </c>
      <c r="J3523">
        <v>26.3794</v>
      </c>
      <c r="K3523">
        <v>6.8235000000000001</v>
      </c>
      <c r="L3523">
        <v>40.659999999999997</v>
      </c>
      <c r="M3523">
        <v>2.7545000000000002</v>
      </c>
      <c r="N3523">
        <v>37.159999999999997</v>
      </c>
      <c r="O3523">
        <v>2.6103000000000001</v>
      </c>
      <c r="Q3523" s="1"/>
    </row>
    <row r="3524" spans="1:17" x14ac:dyDescent="0.25">
      <c r="A3524" s="1">
        <v>41642</v>
      </c>
      <c r="B3524">
        <v>19.321000000000002</v>
      </c>
      <c r="C3524">
        <v>2.1812</v>
      </c>
      <c r="D3524">
        <v>80.45</v>
      </c>
      <c r="E3524">
        <v>2.9416000000000002</v>
      </c>
      <c r="F3524">
        <v>91.85</v>
      </c>
      <c r="G3524">
        <v>2.8197999999999999</v>
      </c>
      <c r="H3524">
        <v>15.51</v>
      </c>
      <c r="I3524">
        <v>6.3202999999999996</v>
      </c>
      <c r="J3524">
        <v>26.266200000000001</v>
      </c>
      <c r="K3524">
        <v>6.8529</v>
      </c>
      <c r="L3524">
        <v>40.46</v>
      </c>
      <c r="M3524">
        <v>2.7682000000000002</v>
      </c>
      <c r="N3524">
        <v>36.909999999999997</v>
      </c>
      <c r="O3524">
        <v>2.6280000000000001</v>
      </c>
      <c r="Q3524" s="1"/>
    </row>
    <row r="3525" spans="1:17" x14ac:dyDescent="0.25">
      <c r="A3525" s="1">
        <v>41645</v>
      </c>
      <c r="B3525">
        <v>19.425999999999998</v>
      </c>
      <c r="C3525">
        <v>2.1694</v>
      </c>
      <c r="D3525">
        <v>80.64</v>
      </c>
      <c r="E3525">
        <v>2.9346000000000001</v>
      </c>
      <c r="F3525">
        <v>92.33</v>
      </c>
      <c r="G3525">
        <v>2.8052000000000001</v>
      </c>
      <c r="H3525">
        <v>15.58</v>
      </c>
      <c r="I3525">
        <v>6.234</v>
      </c>
      <c r="J3525">
        <v>26.387</v>
      </c>
      <c r="K3525">
        <v>6.8215000000000003</v>
      </c>
      <c r="L3525">
        <v>40.270000000000003</v>
      </c>
      <c r="M3525">
        <v>2.7812000000000001</v>
      </c>
      <c r="N3525">
        <v>36.130000000000003</v>
      </c>
      <c r="O3525">
        <v>2.6846999999999999</v>
      </c>
      <c r="Q3525" s="1"/>
    </row>
    <row r="3526" spans="1:17" x14ac:dyDescent="0.25">
      <c r="A3526" s="1">
        <v>41646</v>
      </c>
      <c r="B3526">
        <v>19.286999999999999</v>
      </c>
      <c r="C3526">
        <v>2.1850000000000001</v>
      </c>
      <c r="D3526">
        <v>81.42</v>
      </c>
      <c r="E3526">
        <v>2.9064999999999999</v>
      </c>
      <c r="F3526">
        <v>94.29</v>
      </c>
      <c r="G3526">
        <v>2.7467999999999999</v>
      </c>
      <c r="H3526">
        <v>15.38</v>
      </c>
      <c r="I3526">
        <v>6.2180999999999997</v>
      </c>
      <c r="J3526">
        <v>26.3794</v>
      </c>
      <c r="K3526">
        <v>6.8235000000000001</v>
      </c>
      <c r="L3526">
        <v>40.39</v>
      </c>
      <c r="M3526">
        <v>2.7730000000000001</v>
      </c>
      <c r="N3526">
        <v>36.409999999999997</v>
      </c>
      <c r="O3526">
        <v>2.6640999999999999</v>
      </c>
      <c r="Q3526" s="1"/>
    </row>
    <row r="3527" spans="1:17" x14ac:dyDescent="0.25">
      <c r="A3527" s="1">
        <v>41647</v>
      </c>
      <c r="B3527">
        <v>19.408999999999999</v>
      </c>
      <c r="C3527">
        <v>2.1713</v>
      </c>
      <c r="D3527">
        <v>80.239999999999995</v>
      </c>
      <c r="E3527">
        <v>2.9493</v>
      </c>
      <c r="F3527">
        <v>94.16</v>
      </c>
      <c r="G3527">
        <v>2.7505999999999999</v>
      </c>
      <c r="H3527">
        <v>15.54</v>
      </c>
      <c r="I3527">
        <v>6.1707999999999998</v>
      </c>
      <c r="J3527">
        <v>25.843499999999999</v>
      </c>
      <c r="K3527">
        <v>7.0037000000000003</v>
      </c>
      <c r="L3527">
        <v>39.94</v>
      </c>
      <c r="M3527">
        <v>2.8041999999999998</v>
      </c>
      <c r="N3527">
        <v>35.76</v>
      </c>
      <c r="O3527">
        <v>2.7124999999999999</v>
      </c>
      <c r="Q3527" s="1"/>
    </row>
    <row r="3528" spans="1:17" x14ac:dyDescent="0.25">
      <c r="A3528" s="1">
        <v>41648</v>
      </c>
      <c r="B3528">
        <v>19.161000000000001</v>
      </c>
      <c r="C3528">
        <v>2.1993999999999998</v>
      </c>
      <c r="D3528">
        <v>80.42</v>
      </c>
      <c r="E3528">
        <v>2.9426999999999999</v>
      </c>
      <c r="F3528">
        <v>94.73</v>
      </c>
      <c r="G3528">
        <v>2.7341000000000002</v>
      </c>
      <c r="H3528">
        <v>15.84</v>
      </c>
      <c r="I3528">
        <v>6.0986000000000002</v>
      </c>
      <c r="J3528">
        <v>25.315200000000001</v>
      </c>
      <c r="K3528">
        <v>7.1498999999999997</v>
      </c>
      <c r="L3528">
        <v>39.729999999999997</v>
      </c>
      <c r="M3528">
        <v>2.819</v>
      </c>
      <c r="N3528">
        <v>35.53</v>
      </c>
      <c r="O3528">
        <v>2.7301000000000002</v>
      </c>
      <c r="Q3528" s="1"/>
    </row>
    <row r="3529" spans="1:17" x14ac:dyDescent="0.25">
      <c r="A3529" s="1">
        <v>41649</v>
      </c>
      <c r="B3529">
        <v>19.033999999999999</v>
      </c>
      <c r="C3529">
        <v>2.2141000000000002</v>
      </c>
      <c r="D3529">
        <v>80.3</v>
      </c>
      <c r="E3529">
        <v>2.9470999999999998</v>
      </c>
      <c r="F3529">
        <v>94.74</v>
      </c>
      <c r="G3529">
        <v>2.7338</v>
      </c>
      <c r="H3529">
        <v>16.07</v>
      </c>
      <c r="I3529">
        <v>6.0682</v>
      </c>
      <c r="J3529">
        <v>25.375599999999999</v>
      </c>
      <c r="K3529">
        <v>7.1327999999999996</v>
      </c>
      <c r="L3529">
        <v>40.130000000000003</v>
      </c>
      <c r="M3529">
        <v>2.7909000000000002</v>
      </c>
      <c r="N3529">
        <v>36.04</v>
      </c>
      <c r="O3529">
        <v>2.6915</v>
      </c>
      <c r="Q3529" s="1"/>
    </row>
    <row r="3530" spans="1:17" x14ac:dyDescent="0.25">
      <c r="A3530" s="1">
        <v>41652</v>
      </c>
      <c r="B3530">
        <v>19.132999999999999</v>
      </c>
      <c r="C3530">
        <v>2.2025999999999999</v>
      </c>
      <c r="D3530">
        <v>80.010000000000005</v>
      </c>
      <c r="E3530">
        <v>2.9578000000000002</v>
      </c>
      <c r="F3530">
        <v>94.5</v>
      </c>
      <c r="G3530">
        <v>2.7406999999999999</v>
      </c>
      <c r="H3530">
        <v>16.11</v>
      </c>
      <c r="I3530">
        <v>6.0331000000000001</v>
      </c>
      <c r="J3530">
        <v>25.134</v>
      </c>
      <c r="K3530">
        <v>7.2013999999999996</v>
      </c>
      <c r="L3530">
        <v>39.53</v>
      </c>
      <c r="M3530">
        <v>2.8332999999999999</v>
      </c>
      <c r="N3530">
        <v>34.979999999999997</v>
      </c>
      <c r="O3530">
        <v>2.7730000000000001</v>
      </c>
      <c r="Q3530" s="1"/>
    </row>
    <row r="3531" spans="1:17" x14ac:dyDescent="0.25">
      <c r="A3531" s="1">
        <v>41653</v>
      </c>
      <c r="B3531">
        <v>19.513999999999999</v>
      </c>
      <c r="C3531">
        <v>2.1596000000000002</v>
      </c>
      <c r="D3531">
        <v>80.87</v>
      </c>
      <c r="E3531">
        <v>2.9262999999999999</v>
      </c>
      <c r="F3531">
        <v>94.72</v>
      </c>
      <c r="G3531">
        <v>2.7343999999999999</v>
      </c>
      <c r="H3531">
        <v>16.399999999999999</v>
      </c>
      <c r="I3531">
        <v>6.0682</v>
      </c>
      <c r="J3531">
        <v>25.2699</v>
      </c>
      <c r="K3531">
        <v>7.1627000000000001</v>
      </c>
      <c r="L3531">
        <v>39.69</v>
      </c>
      <c r="M3531">
        <v>2.8218999999999999</v>
      </c>
      <c r="N3531">
        <v>35.78</v>
      </c>
      <c r="O3531">
        <v>2.7109999999999999</v>
      </c>
      <c r="Q3531" s="1"/>
    </row>
    <row r="3532" spans="1:17" x14ac:dyDescent="0.25">
      <c r="A3532" s="1">
        <v>41654</v>
      </c>
      <c r="B3532">
        <v>19.905999999999999</v>
      </c>
      <c r="C3532">
        <v>2.1171000000000002</v>
      </c>
      <c r="D3532">
        <v>80.790000000000006</v>
      </c>
      <c r="E3532">
        <v>2.9291999999999998</v>
      </c>
      <c r="F3532">
        <v>94.8</v>
      </c>
      <c r="G3532">
        <v>2.7321</v>
      </c>
      <c r="H3532">
        <v>16.7</v>
      </c>
      <c r="I3532">
        <v>6.0281000000000002</v>
      </c>
      <c r="J3532">
        <v>25.503900000000002</v>
      </c>
      <c r="K3532">
        <v>7.0970000000000004</v>
      </c>
      <c r="L3532">
        <v>39.76</v>
      </c>
      <c r="M3532">
        <v>2.8169</v>
      </c>
      <c r="N3532">
        <v>36.76</v>
      </c>
      <c r="O3532">
        <v>2.6387</v>
      </c>
      <c r="Q3532" s="1"/>
    </row>
    <row r="3533" spans="1:17" x14ac:dyDescent="0.25">
      <c r="A3533" s="1">
        <v>41655</v>
      </c>
      <c r="B3533">
        <v>19.795000000000002</v>
      </c>
      <c r="C3533">
        <v>2.129</v>
      </c>
      <c r="D3533">
        <v>80.56</v>
      </c>
      <c r="E3533">
        <v>2.9376000000000002</v>
      </c>
      <c r="F3533">
        <v>94.64</v>
      </c>
      <c r="G3533">
        <v>2.7366999999999999</v>
      </c>
      <c r="H3533">
        <v>16.73</v>
      </c>
      <c r="I3533">
        <v>6.0731999999999999</v>
      </c>
      <c r="J3533">
        <v>25.632200000000001</v>
      </c>
      <c r="K3533">
        <v>7.0613999999999999</v>
      </c>
      <c r="L3533">
        <v>39.71</v>
      </c>
      <c r="M3533">
        <v>2.8203999999999998</v>
      </c>
      <c r="N3533">
        <v>36.89</v>
      </c>
      <c r="O3533">
        <v>2.6294</v>
      </c>
      <c r="Q3533" s="1"/>
    </row>
    <row r="3534" spans="1:17" x14ac:dyDescent="0.25">
      <c r="A3534" s="1">
        <v>41656</v>
      </c>
      <c r="B3534">
        <v>19.309999999999999</v>
      </c>
      <c r="C3534">
        <v>2.1825000000000001</v>
      </c>
      <c r="D3534">
        <v>79.88</v>
      </c>
      <c r="E3534">
        <v>2.9626000000000001</v>
      </c>
      <c r="F3534">
        <v>95.06</v>
      </c>
      <c r="G3534">
        <v>2.7246000000000001</v>
      </c>
      <c r="H3534">
        <v>16.52</v>
      </c>
      <c r="I3534">
        <v>6.1395999999999997</v>
      </c>
      <c r="J3534">
        <v>25.436</v>
      </c>
      <c r="K3534">
        <v>7.1158999999999999</v>
      </c>
      <c r="L3534">
        <v>39.28</v>
      </c>
      <c r="M3534">
        <v>2.8513000000000002</v>
      </c>
      <c r="N3534">
        <v>36.380000000000003</v>
      </c>
      <c r="O3534">
        <v>2.6663000000000001</v>
      </c>
      <c r="Q3534" s="1"/>
    </row>
    <row r="3535" spans="1:17" x14ac:dyDescent="0.25">
      <c r="A3535" s="1">
        <v>41660</v>
      </c>
      <c r="B3535">
        <v>19.61</v>
      </c>
      <c r="C3535">
        <v>2.1490999999999998</v>
      </c>
      <c r="D3535">
        <v>80.180000000000007</v>
      </c>
      <c r="E3535">
        <v>2.9514999999999998</v>
      </c>
      <c r="F3535">
        <v>94.03</v>
      </c>
      <c r="G3535">
        <v>2.7544</v>
      </c>
      <c r="H3535">
        <v>16.41</v>
      </c>
      <c r="I3535">
        <v>6.1448</v>
      </c>
      <c r="J3535">
        <v>25.337800000000001</v>
      </c>
      <c r="K3535">
        <v>7.1435000000000004</v>
      </c>
      <c r="L3535">
        <v>39.92</v>
      </c>
      <c r="M3535">
        <v>2.8056000000000001</v>
      </c>
      <c r="N3535">
        <v>36.17</v>
      </c>
      <c r="O3535">
        <v>2.6818</v>
      </c>
      <c r="Q3535" s="1"/>
    </row>
    <row r="3536" spans="1:17" x14ac:dyDescent="0.25">
      <c r="A3536" s="1">
        <v>41661</v>
      </c>
      <c r="B3536">
        <v>19.696999999999999</v>
      </c>
      <c r="C3536">
        <v>2.1396000000000002</v>
      </c>
      <c r="D3536">
        <v>79.23</v>
      </c>
      <c r="E3536">
        <v>3.0367000000000002</v>
      </c>
      <c r="F3536">
        <v>94.32</v>
      </c>
      <c r="G3536">
        <v>2.746</v>
      </c>
      <c r="H3536">
        <v>16.55</v>
      </c>
      <c r="I3536">
        <v>6.0884</v>
      </c>
      <c r="J3536">
        <v>25.164200000000001</v>
      </c>
      <c r="K3536">
        <v>7.1927000000000003</v>
      </c>
      <c r="L3536">
        <v>39.9</v>
      </c>
      <c r="M3536">
        <v>2.8069999999999999</v>
      </c>
      <c r="N3536">
        <v>35.93</v>
      </c>
      <c r="O3536">
        <v>2.6997</v>
      </c>
      <c r="Q3536" s="1"/>
    </row>
    <row r="3537" spans="1:17" x14ac:dyDescent="0.25">
      <c r="A3537" s="1">
        <v>41662</v>
      </c>
      <c r="B3537">
        <v>19.864000000000001</v>
      </c>
      <c r="C3537">
        <v>2.1215999999999999</v>
      </c>
      <c r="D3537">
        <v>78.239999999999995</v>
      </c>
      <c r="E3537">
        <v>3.0752000000000002</v>
      </c>
      <c r="F3537">
        <v>92.74</v>
      </c>
      <c r="G3537">
        <v>2.7928000000000002</v>
      </c>
      <c r="H3537">
        <v>16.43</v>
      </c>
      <c r="I3537">
        <v>6.1395999999999997</v>
      </c>
      <c r="J3537">
        <v>25.511399999999998</v>
      </c>
      <c r="K3537">
        <v>7.0949</v>
      </c>
      <c r="L3537">
        <v>39.24</v>
      </c>
      <c r="M3537">
        <v>2.8542000000000001</v>
      </c>
      <c r="N3537">
        <v>36.055</v>
      </c>
      <c r="O3537">
        <v>2.6903000000000001</v>
      </c>
      <c r="Q3537" s="1"/>
    </row>
    <row r="3538" spans="1:17" x14ac:dyDescent="0.25">
      <c r="A3538" s="1">
        <v>41663</v>
      </c>
      <c r="B3538">
        <v>19.503</v>
      </c>
      <c r="C3538">
        <v>2.1608999999999998</v>
      </c>
      <c r="D3538">
        <v>79.180000000000007</v>
      </c>
      <c r="E3538">
        <v>3.0386000000000002</v>
      </c>
      <c r="F3538">
        <v>90.61</v>
      </c>
      <c r="G3538">
        <v>2.8584000000000001</v>
      </c>
      <c r="H3538">
        <v>15.83</v>
      </c>
      <c r="I3538">
        <v>6.15</v>
      </c>
      <c r="J3538">
        <v>25.224599999999999</v>
      </c>
      <c r="K3538">
        <v>7.1755000000000004</v>
      </c>
      <c r="L3538">
        <v>38.840000000000003</v>
      </c>
      <c r="M3538">
        <v>2.8835999999999999</v>
      </c>
      <c r="N3538">
        <v>36.805</v>
      </c>
      <c r="O3538">
        <v>2.6355</v>
      </c>
      <c r="Q3538" s="1"/>
    </row>
    <row r="3539" spans="1:17" x14ac:dyDescent="0.25">
      <c r="A3539" s="1">
        <v>41666</v>
      </c>
      <c r="B3539">
        <v>19.661000000000001</v>
      </c>
      <c r="C3539">
        <v>2.1435</v>
      </c>
      <c r="D3539">
        <v>78.47</v>
      </c>
      <c r="E3539">
        <v>3.0661</v>
      </c>
      <c r="F3539">
        <v>89.94</v>
      </c>
      <c r="G3539">
        <v>2.8797000000000001</v>
      </c>
      <c r="H3539">
        <v>15.71</v>
      </c>
      <c r="I3539">
        <v>6.234</v>
      </c>
      <c r="J3539">
        <v>25.2925</v>
      </c>
      <c r="K3539">
        <v>7.1562999999999999</v>
      </c>
      <c r="L3539">
        <v>38.729999999999997</v>
      </c>
      <c r="M3539">
        <v>2.8917999999999999</v>
      </c>
      <c r="N3539">
        <v>36.03</v>
      </c>
      <c r="O3539">
        <v>2.6922000000000001</v>
      </c>
      <c r="Q3539" s="1"/>
    </row>
    <row r="3540" spans="1:17" x14ac:dyDescent="0.25">
      <c r="A3540" s="1">
        <v>41667</v>
      </c>
      <c r="B3540">
        <v>18.088999999999999</v>
      </c>
      <c r="C3540">
        <v>2.3296999999999999</v>
      </c>
      <c r="D3540">
        <v>79.11</v>
      </c>
      <c r="E3540">
        <v>3.0413000000000001</v>
      </c>
      <c r="F3540">
        <v>90.1</v>
      </c>
      <c r="G3540">
        <v>2.8746</v>
      </c>
      <c r="H3540">
        <v>15.72</v>
      </c>
      <c r="I3540">
        <v>6.2660999999999998</v>
      </c>
      <c r="J3540">
        <v>25.436</v>
      </c>
      <c r="K3540">
        <v>7.1158999999999999</v>
      </c>
      <c r="L3540">
        <v>38.869999999999997</v>
      </c>
      <c r="M3540">
        <v>2.8814000000000002</v>
      </c>
      <c r="N3540">
        <v>36.270000000000003</v>
      </c>
      <c r="O3540">
        <v>2.6743999999999999</v>
      </c>
      <c r="Q3540" s="1"/>
    </row>
    <row r="3541" spans="1:17" x14ac:dyDescent="0.25">
      <c r="A3541" s="1">
        <v>41668</v>
      </c>
      <c r="B3541">
        <v>17.884</v>
      </c>
      <c r="C3541">
        <v>2.3565</v>
      </c>
      <c r="D3541">
        <v>77.64</v>
      </c>
      <c r="E3541">
        <v>3.0989</v>
      </c>
      <c r="F3541">
        <v>88.9</v>
      </c>
      <c r="G3541">
        <v>2.9134000000000002</v>
      </c>
      <c r="H3541">
        <v>15.26</v>
      </c>
      <c r="I3541">
        <v>6.3478000000000003</v>
      </c>
      <c r="J3541">
        <v>25.1416</v>
      </c>
      <c r="K3541">
        <v>7.1992000000000003</v>
      </c>
      <c r="L3541">
        <v>37.9</v>
      </c>
      <c r="M3541">
        <v>2.9550999999999998</v>
      </c>
      <c r="N3541">
        <v>36.659999999999997</v>
      </c>
      <c r="O3541">
        <v>2.6459000000000001</v>
      </c>
      <c r="Q3541" s="1"/>
    </row>
    <row r="3542" spans="1:17" x14ac:dyDescent="0.25">
      <c r="A3542" s="1">
        <v>41669</v>
      </c>
      <c r="B3542">
        <v>17.849</v>
      </c>
      <c r="C3542">
        <v>2.3610000000000002</v>
      </c>
      <c r="D3542">
        <v>76.87</v>
      </c>
      <c r="E3542">
        <v>3.13</v>
      </c>
      <c r="F3542">
        <v>89.5</v>
      </c>
      <c r="G3542">
        <v>2.8938999999999999</v>
      </c>
      <c r="H3542">
        <v>15.25</v>
      </c>
      <c r="I3542">
        <v>6.3368000000000002</v>
      </c>
      <c r="J3542">
        <v>25.171800000000001</v>
      </c>
      <c r="K3542">
        <v>7.1905999999999999</v>
      </c>
      <c r="L3542">
        <v>38.17</v>
      </c>
      <c r="M3542">
        <v>2.9342000000000001</v>
      </c>
      <c r="N3542">
        <v>36.86</v>
      </c>
      <c r="O3542">
        <v>2.6316000000000002</v>
      </c>
      <c r="Q3542" s="1"/>
    </row>
    <row r="3543" spans="1:17" x14ac:dyDescent="0.25">
      <c r="A3543" s="1">
        <v>41670</v>
      </c>
      <c r="B3543">
        <v>17.879000000000001</v>
      </c>
      <c r="C3543">
        <v>2.3572000000000002</v>
      </c>
      <c r="D3543">
        <v>76.62</v>
      </c>
      <c r="E3543">
        <v>3.1402000000000001</v>
      </c>
      <c r="F3543">
        <v>88.47</v>
      </c>
      <c r="G3543">
        <v>2.9275000000000002</v>
      </c>
      <c r="H3543">
        <v>14.96</v>
      </c>
      <c r="I3543">
        <v>6.3922999999999996</v>
      </c>
      <c r="J3543">
        <v>25.149100000000001</v>
      </c>
      <c r="K3543">
        <v>7.1970999999999998</v>
      </c>
      <c r="L3543">
        <v>37.82</v>
      </c>
      <c r="M3543">
        <v>2.9613999999999998</v>
      </c>
      <c r="N3543">
        <v>37.840000000000003</v>
      </c>
      <c r="O3543">
        <v>2.5634000000000001</v>
      </c>
      <c r="Q3543" s="1"/>
    </row>
    <row r="3544" spans="1:17" x14ac:dyDescent="0.25">
      <c r="A3544" s="1">
        <v>41673</v>
      </c>
      <c r="B3544">
        <v>17.911999999999999</v>
      </c>
      <c r="C3544">
        <v>2.3527999999999998</v>
      </c>
      <c r="D3544">
        <v>75.7</v>
      </c>
      <c r="E3544">
        <v>3.1783000000000001</v>
      </c>
      <c r="F3544">
        <v>86.78</v>
      </c>
      <c r="G3544">
        <v>2.9845999999999999</v>
      </c>
      <c r="H3544">
        <v>14.55</v>
      </c>
      <c r="I3544">
        <v>6.4715999999999996</v>
      </c>
      <c r="J3544">
        <v>24.115100000000002</v>
      </c>
      <c r="K3544">
        <v>7.5057</v>
      </c>
      <c r="L3544">
        <v>37.200000000000003</v>
      </c>
      <c r="M3544">
        <v>3.0108000000000001</v>
      </c>
      <c r="N3544">
        <v>36.479999999999997</v>
      </c>
      <c r="O3544">
        <v>2.6589999999999998</v>
      </c>
      <c r="Q3544" s="1"/>
    </row>
    <row r="3545" spans="1:17" x14ac:dyDescent="0.25">
      <c r="A3545" s="1">
        <v>41674</v>
      </c>
      <c r="B3545">
        <v>18.170999999999999</v>
      </c>
      <c r="C3545">
        <v>2.3191999999999999</v>
      </c>
      <c r="D3545">
        <v>76.09</v>
      </c>
      <c r="E3545">
        <v>3.1619999999999999</v>
      </c>
      <c r="F3545">
        <v>86.62</v>
      </c>
      <c r="G3545">
        <v>2.9901</v>
      </c>
      <c r="H3545">
        <v>14.87</v>
      </c>
      <c r="I3545">
        <v>6.5944000000000003</v>
      </c>
      <c r="J3545">
        <v>24.4925</v>
      </c>
      <c r="K3545">
        <v>7.39</v>
      </c>
      <c r="L3545">
        <v>37.479999999999997</v>
      </c>
      <c r="M3545">
        <v>2.9883000000000002</v>
      </c>
      <c r="N3545">
        <v>36.35</v>
      </c>
      <c r="O3545">
        <v>2.6684999999999999</v>
      </c>
      <c r="Q3545" s="1"/>
    </row>
    <row r="3546" spans="1:17" x14ac:dyDescent="0.25">
      <c r="A3546" s="1">
        <v>41675</v>
      </c>
      <c r="B3546">
        <v>18.306999999999999</v>
      </c>
      <c r="C3546">
        <v>2.302</v>
      </c>
      <c r="D3546">
        <v>76.45</v>
      </c>
      <c r="E3546">
        <v>3.1472000000000002</v>
      </c>
      <c r="F3546">
        <v>87.28</v>
      </c>
      <c r="G3546">
        <v>2.9674999999999998</v>
      </c>
      <c r="H3546">
        <v>14.73</v>
      </c>
      <c r="I3546">
        <v>6.5766</v>
      </c>
      <c r="J3546">
        <v>24.213200000000001</v>
      </c>
      <c r="K3546">
        <v>7.4752999999999998</v>
      </c>
      <c r="L3546">
        <v>37.61</v>
      </c>
      <c r="M3546">
        <v>2.9779</v>
      </c>
      <c r="N3546">
        <v>35.82</v>
      </c>
      <c r="O3546">
        <v>2.7080000000000002</v>
      </c>
      <c r="Q3546" s="1"/>
    </row>
    <row r="3547" spans="1:17" x14ac:dyDescent="0.25">
      <c r="A3547" s="1">
        <v>41676</v>
      </c>
      <c r="B3547">
        <v>18.303999999999998</v>
      </c>
      <c r="C3547">
        <v>2.3803999999999998</v>
      </c>
      <c r="D3547">
        <v>76.900000000000006</v>
      </c>
      <c r="E3547">
        <v>3.1286999999999998</v>
      </c>
      <c r="F3547">
        <v>88.75</v>
      </c>
      <c r="G3547">
        <v>2.9182999999999999</v>
      </c>
      <c r="H3547">
        <v>14.85</v>
      </c>
      <c r="I3547">
        <v>6.6424000000000003</v>
      </c>
      <c r="J3547">
        <v>24.152799999999999</v>
      </c>
      <c r="K3547">
        <v>7.4939</v>
      </c>
      <c r="L3547">
        <v>38.03</v>
      </c>
      <c r="M3547">
        <v>2.9449999999999998</v>
      </c>
      <c r="N3547">
        <v>36.18</v>
      </c>
      <c r="O3547">
        <v>2.681</v>
      </c>
      <c r="Q3547" s="1"/>
    </row>
    <row r="3548" spans="1:17" x14ac:dyDescent="0.25">
      <c r="A3548" s="1">
        <v>41677</v>
      </c>
      <c r="B3548">
        <v>18.559999999999999</v>
      </c>
      <c r="C3548">
        <v>2.3475999999999999</v>
      </c>
      <c r="D3548">
        <v>77.31</v>
      </c>
      <c r="E3548">
        <v>3.1120999999999999</v>
      </c>
      <c r="F3548">
        <v>90.04</v>
      </c>
      <c r="G3548">
        <v>2.8765000000000001</v>
      </c>
      <c r="H3548">
        <v>14.97</v>
      </c>
      <c r="I3548">
        <v>6.6063000000000001</v>
      </c>
      <c r="J3548">
        <v>24.379300000000001</v>
      </c>
      <c r="K3548">
        <v>7.4242999999999997</v>
      </c>
      <c r="L3548">
        <v>37.950000000000003</v>
      </c>
      <c r="M3548">
        <v>2.9512999999999998</v>
      </c>
      <c r="N3548">
        <v>36.56</v>
      </c>
      <c r="O3548">
        <v>2.6532</v>
      </c>
      <c r="Q3548" s="1"/>
    </row>
    <row r="3549" spans="1:17" x14ac:dyDescent="0.25">
      <c r="A3549" s="1">
        <v>41680</v>
      </c>
      <c r="B3549">
        <v>18.893000000000001</v>
      </c>
      <c r="C3549">
        <v>2.3062999999999998</v>
      </c>
      <c r="D3549">
        <v>78.03</v>
      </c>
      <c r="E3549">
        <v>3.0834000000000001</v>
      </c>
      <c r="F3549">
        <v>91.07</v>
      </c>
      <c r="G3549">
        <v>2.8439999999999999</v>
      </c>
      <c r="H3549">
        <v>14.84</v>
      </c>
      <c r="I3549">
        <v>6.6003999999999996</v>
      </c>
      <c r="J3549">
        <v>24.4849</v>
      </c>
      <c r="K3549">
        <v>7.3922999999999996</v>
      </c>
      <c r="L3549">
        <v>38.57</v>
      </c>
      <c r="M3549">
        <v>2.9037999999999999</v>
      </c>
      <c r="N3549">
        <v>36.799999999999997</v>
      </c>
      <c r="O3549">
        <v>2.6358999999999999</v>
      </c>
      <c r="Q3549" s="1"/>
    </row>
    <row r="3550" spans="1:17" x14ac:dyDescent="0.25">
      <c r="A3550" s="1">
        <v>41681</v>
      </c>
      <c r="B3550">
        <v>19.140999999999998</v>
      </c>
      <c r="C3550">
        <v>2.2763</v>
      </c>
      <c r="D3550">
        <v>78.84</v>
      </c>
      <c r="E3550">
        <v>3.0518000000000001</v>
      </c>
      <c r="F3550">
        <v>92.97</v>
      </c>
      <c r="G3550">
        <v>2.7858000000000001</v>
      </c>
      <c r="H3550">
        <v>14.96</v>
      </c>
      <c r="I3550">
        <v>6.5179</v>
      </c>
      <c r="J3550">
        <v>24.869900000000001</v>
      </c>
      <c r="K3550">
        <v>7.2778999999999998</v>
      </c>
      <c r="L3550">
        <v>38.64</v>
      </c>
      <c r="M3550">
        <v>2.8986000000000001</v>
      </c>
      <c r="N3550">
        <v>37.174999999999997</v>
      </c>
      <c r="O3550">
        <v>2.6093000000000002</v>
      </c>
      <c r="Q3550" s="1"/>
    </row>
    <row r="3551" spans="1:17" x14ac:dyDescent="0.25">
      <c r="A3551" s="1">
        <v>41682</v>
      </c>
      <c r="B3551">
        <v>19.14</v>
      </c>
      <c r="C3551">
        <v>2.2765</v>
      </c>
      <c r="D3551">
        <v>77.489999999999995</v>
      </c>
      <c r="E3551">
        <v>3.1049000000000002</v>
      </c>
      <c r="F3551">
        <v>92.42</v>
      </c>
      <c r="G3551">
        <v>2.8024</v>
      </c>
      <c r="H3551">
        <v>15</v>
      </c>
      <c r="I3551">
        <v>6.4889000000000001</v>
      </c>
      <c r="J3551">
        <v>24.862300000000001</v>
      </c>
      <c r="K3551">
        <v>7.2801</v>
      </c>
      <c r="L3551">
        <v>38.51</v>
      </c>
      <c r="M3551">
        <v>2.9083000000000001</v>
      </c>
      <c r="N3551">
        <v>37.47</v>
      </c>
      <c r="O3551">
        <v>2.5886999999999998</v>
      </c>
      <c r="Q3551" s="1"/>
    </row>
    <row r="3552" spans="1:17" x14ac:dyDescent="0.25">
      <c r="A3552" s="1">
        <v>41683</v>
      </c>
      <c r="B3552">
        <v>19.443999999999999</v>
      </c>
      <c r="C3552">
        <v>2.2408999999999999</v>
      </c>
      <c r="D3552">
        <v>77.8</v>
      </c>
      <c r="E3552">
        <v>3.0924999999999998</v>
      </c>
      <c r="F3552">
        <v>92.56</v>
      </c>
      <c r="G3552">
        <v>2.7982</v>
      </c>
      <c r="H3552">
        <v>15.08</v>
      </c>
      <c r="I3552">
        <v>6.5944000000000003</v>
      </c>
      <c r="J3552">
        <v>25.2774</v>
      </c>
      <c r="K3552">
        <v>7.1604999999999999</v>
      </c>
      <c r="L3552">
        <v>38.65</v>
      </c>
      <c r="M3552">
        <v>2.8978000000000002</v>
      </c>
      <c r="N3552">
        <v>37.61</v>
      </c>
      <c r="O3552">
        <v>2.5790999999999999</v>
      </c>
      <c r="Q3552" s="1"/>
    </row>
    <row r="3553" spans="1:17" x14ac:dyDescent="0.25">
      <c r="A3553" s="1">
        <v>41684</v>
      </c>
      <c r="B3553">
        <v>19.428000000000001</v>
      </c>
      <c r="C3553">
        <v>2.2427000000000001</v>
      </c>
      <c r="D3553">
        <v>79.400000000000006</v>
      </c>
      <c r="E3553">
        <v>3.0301999999999998</v>
      </c>
      <c r="F3553">
        <v>92.76</v>
      </c>
      <c r="G3553">
        <v>2.7921999999999998</v>
      </c>
      <c r="H3553">
        <v>15.24</v>
      </c>
      <c r="I3553">
        <v>6.6063000000000001</v>
      </c>
      <c r="J3553">
        <v>25.020800000000001</v>
      </c>
      <c r="K3553">
        <v>7.234</v>
      </c>
      <c r="L3553">
        <v>38.93</v>
      </c>
      <c r="M3553">
        <v>2.8769999999999998</v>
      </c>
      <c r="N3553">
        <v>37.619999999999997</v>
      </c>
      <c r="O3553">
        <v>2.5783999999999998</v>
      </c>
      <c r="Q3553" s="1"/>
    </row>
    <row r="3554" spans="1:17" x14ac:dyDescent="0.25">
      <c r="A3554" s="1">
        <v>41688</v>
      </c>
      <c r="B3554">
        <v>19.5</v>
      </c>
      <c r="C3554">
        <v>2.2345000000000002</v>
      </c>
      <c r="D3554">
        <v>77.97</v>
      </c>
      <c r="E3554">
        <v>3.0857999999999999</v>
      </c>
      <c r="F3554">
        <v>92.17</v>
      </c>
      <c r="G3554">
        <v>2.81</v>
      </c>
      <c r="H3554">
        <v>15.39</v>
      </c>
      <c r="I3554">
        <v>6.6485000000000003</v>
      </c>
      <c r="J3554">
        <v>24.771699999999999</v>
      </c>
      <c r="K3554">
        <v>7.3067000000000002</v>
      </c>
      <c r="L3554">
        <v>37.47</v>
      </c>
      <c r="M3554">
        <v>2.9891000000000001</v>
      </c>
      <c r="N3554">
        <v>37.42</v>
      </c>
      <c r="O3554">
        <v>2.7258</v>
      </c>
      <c r="Q3554" s="1"/>
    </row>
    <row r="3555" spans="1:17" x14ac:dyDescent="0.25">
      <c r="A3555" s="1">
        <v>41689</v>
      </c>
      <c r="B3555">
        <v>19.192</v>
      </c>
      <c r="C3555">
        <v>2.2703000000000002</v>
      </c>
      <c r="D3555">
        <v>78.14</v>
      </c>
      <c r="E3555">
        <v>3.0790999999999999</v>
      </c>
      <c r="F3555">
        <v>91.64</v>
      </c>
      <c r="G3555">
        <v>2.8262999999999998</v>
      </c>
      <c r="H3555">
        <v>15.25</v>
      </c>
      <c r="I3555">
        <v>6.7281000000000004</v>
      </c>
      <c r="J3555">
        <v>24.7944</v>
      </c>
      <c r="K3555">
        <v>7.3</v>
      </c>
      <c r="L3555">
        <v>37.1</v>
      </c>
      <c r="M3555">
        <v>3.0188999999999999</v>
      </c>
      <c r="N3555">
        <v>37.51</v>
      </c>
      <c r="O3555">
        <v>2.7193000000000001</v>
      </c>
      <c r="Q3555" s="1"/>
    </row>
    <row r="3556" spans="1:17" x14ac:dyDescent="0.25">
      <c r="A3556" s="1">
        <v>41690</v>
      </c>
      <c r="B3556">
        <v>18.97</v>
      </c>
      <c r="C3556">
        <v>2.2968999999999999</v>
      </c>
      <c r="D3556">
        <v>77.92</v>
      </c>
      <c r="E3556">
        <v>3.0878000000000001</v>
      </c>
      <c r="F3556">
        <v>92.38</v>
      </c>
      <c r="G3556">
        <v>2.8035999999999999</v>
      </c>
      <c r="H3556">
        <v>15.27</v>
      </c>
      <c r="I3556">
        <v>6.7218999999999998</v>
      </c>
      <c r="J3556">
        <v>25.043500000000002</v>
      </c>
      <c r="K3556">
        <v>7.2274000000000003</v>
      </c>
      <c r="L3556">
        <v>37.299999999999997</v>
      </c>
      <c r="M3556">
        <v>3.0026999999999999</v>
      </c>
      <c r="N3556">
        <v>37.75</v>
      </c>
      <c r="O3556">
        <v>2.702</v>
      </c>
      <c r="Q3556" s="1"/>
    </row>
    <row r="3557" spans="1:17" x14ac:dyDescent="0.25">
      <c r="A3557" s="1">
        <v>41691</v>
      </c>
      <c r="B3557">
        <v>18.759</v>
      </c>
      <c r="C3557">
        <v>2.3227000000000002</v>
      </c>
      <c r="D3557">
        <v>77.97</v>
      </c>
      <c r="E3557">
        <v>3.0857999999999999</v>
      </c>
      <c r="F3557">
        <v>91.52</v>
      </c>
      <c r="G3557">
        <v>2.8845999999999998</v>
      </c>
      <c r="H3557">
        <v>15.16</v>
      </c>
      <c r="I3557">
        <v>6.7157</v>
      </c>
      <c r="J3557">
        <v>24.756699999999999</v>
      </c>
      <c r="K3557">
        <v>7.3112000000000004</v>
      </c>
      <c r="L3557">
        <v>37.18</v>
      </c>
      <c r="M3557">
        <v>3.0124</v>
      </c>
      <c r="N3557">
        <v>37.979999999999997</v>
      </c>
      <c r="O3557">
        <v>2.6856</v>
      </c>
      <c r="Q3557" s="1"/>
    </row>
    <row r="3558" spans="1:17" x14ac:dyDescent="0.25">
      <c r="A3558" s="1">
        <v>41694</v>
      </c>
      <c r="B3558">
        <v>18.841000000000001</v>
      </c>
      <c r="C3558">
        <v>2.3126000000000002</v>
      </c>
      <c r="D3558">
        <v>77.86</v>
      </c>
      <c r="E3558">
        <v>3.0901999999999998</v>
      </c>
      <c r="F3558">
        <v>91.11</v>
      </c>
      <c r="G3558">
        <v>2.8976000000000002</v>
      </c>
      <c r="H3558">
        <v>15.18</v>
      </c>
      <c r="I3558">
        <v>6.7468000000000004</v>
      </c>
      <c r="J3558">
        <v>24.5076</v>
      </c>
      <c r="K3558">
        <v>7.3855000000000004</v>
      </c>
      <c r="L3558">
        <v>37.5</v>
      </c>
      <c r="M3558">
        <v>2.9866999999999999</v>
      </c>
      <c r="N3558">
        <v>37.69</v>
      </c>
      <c r="O3558">
        <v>2.7063000000000001</v>
      </c>
      <c r="Q3558" s="1"/>
    </row>
    <row r="3559" spans="1:17" x14ac:dyDescent="0.25">
      <c r="A3559" s="1">
        <v>41695</v>
      </c>
      <c r="B3559">
        <v>18.645</v>
      </c>
      <c r="C3559">
        <v>2.3369</v>
      </c>
      <c r="D3559">
        <v>78.12</v>
      </c>
      <c r="E3559">
        <v>3.0798999999999999</v>
      </c>
      <c r="F3559">
        <v>91.11</v>
      </c>
      <c r="G3559">
        <v>2.8976000000000002</v>
      </c>
      <c r="H3559">
        <v>15.15</v>
      </c>
      <c r="I3559">
        <v>6.9128999999999996</v>
      </c>
      <c r="J3559">
        <v>24.281099999999999</v>
      </c>
      <c r="K3559">
        <v>7.4542999999999999</v>
      </c>
      <c r="L3559">
        <v>37.770000000000003</v>
      </c>
      <c r="M3559">
        <v>2.9653</v>
      </c>
      <c r="N3559">
        <v>37.54</v>
      </c>
      <c r="O3559">
        <v>2.7170999999999998</v>
      </c>
      <c r="Q3559" s="1"/>
    </row>
    <row r="3560" spans="1:17" x14ac:dyDescent="0.25">
      <c r="A3560" s="1">
        <v>41696</v>
      </c>
      <c r="B3560">
        <v>18.477</v>
      </c>
      <c r="C3560">
        <v>2.3582000000000001</v>
      </c>
      <c r="D3560">
        <v>77.86</v>
      </c>
      <c r="E3560">
        <v>3.0901999999999998</v>
      </c>
      <c r="F3560">
        <v>91.11</v>
      </c>
      <c r="G3560">
        <v>2.8976000000000002</v>
      </c>
      <c r="H3560">
        <v>15.26</v>
      </c>
      <c r="I3560">
        <v>6.9722999999999997</v>
      </c>
      <c r="J3560">
        <v>24.152799999999999</v>
      </c>
      <c r="K3560">
        <v>7.4939</v>
      </c>
      <c r="L3560">
        <v>37.869999999999997</v>
      </c>
      <c r="M3560">
        <v>2.9575</v>
      </c>
      <c r="N3560">
        <v>37.47</v>
      </c>
      <c r="O3560">
        <v>2.7222</v>
      </c>
      <c r="Q3560" s="1"/>
    </row>
    <row r="3561" spans="1:17" x14ac:dyDescent="0.25">
      <c r="A3561" s="1">
        <v>41697</v>
      </c>
      <c r="B3561">
        <v>18.844999999999999</v>
      </c>
      <c r="C3561">
        <v>2.3121</v>
      </c>
      <c r="D3561">
        <v>78.19</v>
      </c>
      <c r="E3561">
        <v>3.0771000000000002</v>
      </c>
      <c r="F3561">
        <v>91.36</v>
      </c>
      <c r="G3561">
        <v>2.8896999999999999</v>
      </c>
      <c r="H3561">
        <v>15.39</v>
      </c>
      <c r="I3561">
        <v>6.9062999999999999</v>
      </c>
      <c r="J3561">
        <v>24.3264</v>
      </c>
      <c r="K3561">
        <v>7.4405000000000001</v>
      </c>
      <c r="L3561">
        <v>38.07</v>
      </c>
      <c r="M3561">
        <v>2.9419</v>
      </c>
      <c r="N3561">
        <v>37.86</v>
      </c>
      <c r="O3561">
        <v>2.6941000000000002</v>
      </c>
      <c r="Q3561" s="1"/>
    </row>
    <row r="3562" spans="1:17" x14ac:dyDescent="0.25">
      <c r="A3562" s="1">
        <v>41698</v>
      </c>
      <c r="B3562">
        <v>18.794</v>
      </c>
      <c r="C3562">
        <v>2.3182999999999998</v>
      </c>
      <c r="D3562">
        <v>78.66</v>
      </c>
      <c r="E3562">
        <v>3.0587</v>
      </c>
      <c r="F3562">
        <v>92.12</v>
      </c>
      <c r="G3562">
        <v>2.8658000000000001</v>
      </c>
      <c r="H3562">
        <v>15.39</v>
      </c>
      <c r="I3562">
        <v>6.9391999999999996</v>
      </c>
      <c r="J3562">
        <v>24.1</v>
      </c>
      <c r="K3562">
        <v>7.5103999999999997</v>
      </c>
      <c r="L3562">
        <v>38.200000000000003</v>
      </c>
      <c r="M3562">
        <v>2.9319000000000002</v>
      </c>
      <c r="N3562">
        <v>38.31</v>
      </c>
      <c r="O3562">
        <v>2.6625000000000001</v>
      </c>
      <c r="Q3562" s="1"/>
    </row>
    <row r="3563" spans="1:17" x14ac:dyDescent="0.25">
      <c r="A3563" s="1">
        <v>41701</v>
      </c>
      <c r="B3563">
        <v>18.849</v>
      </c>
      <c r="C3563">
        <v>2.3117000000000001</v>
      </c>
      <c r="D3563">
        <v>77.48</v>
      </c>
      <c r="E3563">
        <v>3.1053000000000002</v>
      </c>
      <c r="F3563">
        <v>91.56</v>
      </c>
      <c r="G3563">
        <v>2.8834</v>
      </c>
      <c r="H3563">
        <v>15.2</v>
      </c>
      <c r="I3563">
        <v>7.3811999999999998</v>
      </c>
      <c r="J3563">
        <v>24.0472</v>
      </c>
      <c r="K3563">
        <v>7.5269000000000004</v>
      </c>
      <c r="L3563">
        <v>38.119999999999997</v>
      </c>
      <c r="M3563">
        <v>2.9380999999999999</v>
      </c>
      <c r="N3563">
        <v>37.78</v>
      </c>
      <c r="O3563">
        <v>2.6998000000000002</v>
      </c>
      <c r="Q3563" s="1"/>
    </row>
    <row r="3564" spans="1:17" x14ac:dyDescent="0.25">
      <c r="A3564" s="1">
        <v>41702</v>
      </c>
      <c r="B3564">
        <v>18.972999999999999</v>
      </c>
      <c r="C3564">
        <v>2.2965</v>
      </c>
      <c r="D3564">
        <v>78.45</v>
      </c>
      <c r="E3564">
        <v>3.0669</v>
      </c>
      <c r="F3564">
        <v>93.34</v>
      </c>
      <c r="G3564">
        <v>2.8283999999999998</v>
      </c>
      <c r="H3564">
        <v>15.37</v>
      </c>
      <c r="I3564">
        <v>7.3514999999999997</v>
      </c>
      <c r="J3564">
        <v>24.265999999999998</v>
      </c>
      <c r="K3564">
        <v>7.4589999999999996</v>
      </c>
      <c r="L3564">
        <v>38.31</v>
      </c>
      <c r="M3564">
        <v>2.9235000000000002</v>
      </c>
      <c r="N3564">
        <v>38.409999999999997</v>
      </c>
      <c r="O3564">
        <v>2.6556000000000002</v>
      </c>
      <c r="Q3564" s="1"/>
    </row>
    <row r="3565" spans="1:17" x14ac:dyDescent="0.25">
      <c r="A3565" s="1">
        <v>41703</v>
      </c>
      <c r="B3565">
        <v>19.013000000000002</v>
      </c>
      <c r="C3565">
        <v>2.2917000000000001</v>
      </c>
      <c r="D3565">
        <v>77.819999999999993</v>
      </c>
      <c r="E3565">
        <v>3.0918000000000001</v>
      </c>
      <c r="F3565">
        <v>92.59</v>
      </c>
      <c r="G3565">
        <v>2.8513000000000002</v>
      </c>
      <c r="H3565">
        <v>15.63</v>
      </c>
      <c r="I3565">
        <v>7.2492999999999999</v>
      </c>
      <c r="J3565">
        <v>24.251000000000001</v>
      </c>
      <c r="K3565">
        <v>7.4635999999999996</v>
      </c>
      <c r="L3565">
        <v>38.35</v>
      </c>
      <c r="M3565">
        <v>2.9205000000000001</v>
      </c>
      <c r="N3565">
        <v>38.11</v>
      </c>
      <c r="O3565">
        <v>2.6764999999999999</v>
      </c>
      <c r="Q3565" s="1"/>
    </row>
    <row r="3566" spans="1:17" x14ac:dyDescent="0.25">
      <c r="A3566" s="1">
        <v>41704</v>
      </c>
      <c r="B3566">
        <v>18.954999999999998</v>
      </c>
      <c r="C3566">
        <v>2.2986</v>
      </c>
      <c r="D3566">
        <v>78.06</v>
      </c>
      <c r="E3566">
        <v>3.0821999999999998</v>
      </c>
      <c r="F3566">
        <v>92.89</v>
      </c>
      <c r="G3566">
        <v>2.8420999999999998</v>
      </c>
      <c r="H3566">
        <v>15.67</v>
      </c>
      <c r="I3566">
        <v>7.2709000000000001</v>
      </c>
      <c r="J3566">
        <v>24.409500000000001</v>
      </c>
      <c r="K3566">
        <v>7.4151999999999996</v>
      </c>
      <c r="L3566">
        <v>38.47</v>
      </c>
      <c r="M3566">
        <v>2.9114</v>
      </c>
      <c r="N3566">
        <v>38.15</v>
      </c>
      <c r="O3566">
        <v>2.6737000000000002</v>
      </c>
      <c r="Q3566" s="1"/>
    </row>
    <row r="3567" spans="1:17" x14ac:dyDescent="0.25">
      <c r="A3567" s="1">
        <v>41705</v>
      </c>
      <c r="B3567">
        <v>18.943999999999999</v>
      </c>
      <c r="C3567">
        <v>2.2999999999999998</v>
      </c>
      <c r="D3567">
        <v>78.38</v>
      </c>
      <c r="E3567">
        <v>3.0697000000000001</v>
      </c>
      <c r="F3567">
        <v>93.32</v>
      </c>
      <c r="G3567">
        <v>2.8290000000000002</v>
      </c>
      <c r="H3567">
        <v>15.62</v>
      </c>
      <c r="I3567">
        <v>7.3737000000000004</v>
      </c>
      <c r="J3567">
        <v>24.560400000000001</v>
      </c>
      <c r="K3567">
        <v>7.3696000000000002</v>
      </c>
      <c r="L3567">
        <v>38.549999999999997</v>
      </c>
      <c r="M3567">
        <v>2.9053</v>
      </c>
      <c r="N3567">
        <v>37.9</v>
      </c>
      <c r="O3567">
        <v>2.6913</v>
      </c>
      <c r="Q3567" s="1"/>
    </row>
    <row r="3568" spans="1:17" x14ac:dyDescent="0.25">
      <c r="A3568" s="1">
        <v>41708</v>
      </c>
      <c r="B3568">
        <v>18.960999999999999</v>
      </c>
      <c r="C3568">
        <v>2.2978999999999998</v>
      </c>
      <c r="D3568">
        <v>78.53</v>
      </c>
      <c r="E3568">
        <v>3.0638000000000001</v>
      </c>
      <c r="F3568">
        <v>93.45</v>
      </c>
      <c r="G3568">
        <v>2.8250000000000002</v>
      </c>
      <c r="H3568">
        <v>15.51</v>
      </c>
      <c r="I3568">
        <v>7.3589000000000002</v>
      </c>
      <c r="J3568">
        <v>24.537800000000001</v>
      </c>
      <c r="K3568">
        <v>7.3764000000000003</v>
      </c>
      <c r="L3568">
        <v>38.65</v>
      </c>
      <c r="M3568">
        <v>2.8978000000000002</v>
      </c>
      <c r="N3568">
        <v>37.82</v>
      </c>
      <c r="O3568">
        <v>2.6970000000000001</v>
      </c>
      <c r="Q3568" s="1"/>
    </row>
    <row r="3569" spans="1:17" x14ac:dyDescent="0.25">
      <c r="A3569" s="1">
        <v>41709</v>
      </c>
      <c r="B3569">
        <v>19.146000000000001</v>
      </c>
      <c r="C3569">
        <v>2.2757000000000001</v>
      </c>
      <c r="D3569">
        <v>78.95</v>
      </c>
      <c r="E3569">
        <v>3.0474999999999999</v>
      </c>
      <c r="F3569">
        <v>93.49</v>
      </c>
      <c r="G3569">
        <v>2.8237999999999999</v>
      </c>
      <c r="H3569">
        <v>15.3</v>
      </c>
      <c r="I3569">
        <v>7.2709000000000001</v>
      </c>
      <c r="J3569">
        <v>24.3264</v>
      </c>
      <c r="K3569">
        <v>7.4405000000000001</v>
      </c>
      <c r="L3569">
        <v>38.799999999999997</v>
      </c>
      <c r="M3569">
        <v>2.8866000000000001</v>
      </c>
      <c r="N3569">
        <v>38.020000000000003</v>
      </c>
      <c r="O3569">
        <v>2.6827999999999999</v>
      </c>
      <c r="Q3569" s="1"/>
    </row>
    <row r="3570" spans="1:17" x14ac:dyDescent="0.25">
      <c r="A3570" s="1">
        <v>41710</v>
      </c>
      <c r="B3570">
        <v>19.164999999999999</v>
      </c>
      <c r="C3570">
        <v>2.2734999999999999</v>
      </c>
      <c r="D3570">
        <v>79.239999999999995</v>
      </c>
      <c r="E3570">
        <v>3.0363000000000002</v>
      </c>
      <c r="F3570">
        <v>93.6</v>
      </c>
      <c r="G3570">
        <v>2.8205</v>
      </c>
      <c r="H3570">
        <v>15.4</v>
      </c>
      <c r="I3570">
        <v>7.2782</v>
      </c>
      <c r="J3570">
        <v>24.439599999999999</v>
      </c>
      <c r="K3570">
        <v>7.4059999999999997</v>
      </c>
      <c r="L3570">
        <v>38.47</v>
      </c>
      <c r="M3570">
        <v>2.9763000000000002</v>
      </c>
      <c r="N3570">
        <v>38.270000000000003</v>
      </c>
      <c r="O3570">
        <v>2.6652999999999998</v>
      </c>
      <c r="Q3570" s="1"/>
    </row>
    <row r="3571" spans="1:17" x14ac:dyDescent="0.25">
      <c r="A3571" s="1">
        <v>41711</v>
      </c>
      <c r="B3571">
        <v>18.952000000000002</v>
      </c>
      <c r="C3571">
        <v>2.2991000000000001</v>
      </c>
      <c r="D3571">
        <v>79.19</v>
      </c>
      <c r="E3571">
        <v>3.0383</v>
      </c>
      <c r="F3571">
        <v>93</v>
      </c>
      <c r="G3571">
        <v>2.8386999999999998</v>
      </c>
      <c r="H3571">
        <v>15.18</v>
      </c>
      <c r="I3571">
        <v>7.2420999999999998</v>
      </c>
      <c r="J3571">
        <v>24.417000000000002</v>
      </c>
      <c r="K3571">
        <v>7.4128999999999996</v>
      </c>
      <c r="L3571">
        <v>37.97</v>
      </c>
      <c r="M3571">
        <v>3.0154999999999998</v>
      </c>
      <c r="N3571">
        <v>37.89</v>
      </c>
      <c r="O3571">
        <v>2.6920000000000002</v>
      </c>
      <c r="Q3571" s="1"/>
    </row>
    <row r="3572" spans="1:17" x14ac:dyDescent="0.25">
      <c r="A3572" s="1">
        <v>41712</v>
      </c>
      <c r="B3572">
        <v>18.739000000000001</v>
      </c>
      <c r="C3572">
        <v>2.3252000000000002</v>
      </c>
      <c r="D3572">
        <v>78.98</v>
      </c>
      <c r="E3572">
        <v>3.0463</v>
      </c>
      <c r="F3572">
        <v>92.81</v>
      </c>
      <c r="G3572">
        <v>2.8445</v>
      </c>
      <c r="H3572">
        <v>15.08</v>
      </c>
      <c r="I3572">
        <v>7.2637</v>
      </c>
      <c r="J3572">
        <v>24.5227</v>
      </c>
      <c r="K3572">
        <v>7.3808999999999996</v>
      </c>
      <c r="L3572">
        <v>38.17</v>
      </c>
      <c r="M3572">
        <v>2.9996999999999998</v>
      </c>
      <c r="N3572">
        <v>37.700000000000003</v>
      </c>
      <c r="O3572">
        <v>2.7056</v>
      </c>
      <c r="Q3572" s="1"/>
    </row>
    <row r="3573" spans="1:17" x14ac:dyDescent="0.25">
      <c r="A3573" s="1">
        <v>41715</v>
      </c>
      <c r="B3573">
        <v>18.812000000000001</v>
      </c>
      <c r="C3573">
        <v>2.3161</v>
      </c>
      <c r="D3573">
        <v>79.84</v>
      </c>
      <c r="E3573">
        <v>3.0135000000000001</v>
      </c>
      <c r="F3573">
        <v>93.93</v>
      </c>
      <c r="G3573">
        <v>2.8106</v>
      </c>
      <c r="H3573">
        <v>15.28</v>
      </c>
      <c r="I3573">
        <v>7.3662999999999998</v>
      </c>
      <c r="J3573">
        <v>24.8246</v>
      </c>
      <c r="K3573">
        <v>7.2911999999999999</v>
      </c>
      <c r="L3573">
        <v>38.270000000000003</v>
      </c>
      <c r="M3573">
        <v>2.9918999999999998</v>
      </c>
      <c r="N3573">
        <v>38.049999999999997</v>
      </c>
      <c r="O3573">
        <v>2.6806999999999999</v>
      </c>
      <c r="Q3573" s="1"/>
    </row>
    <row r="3574" spans="1:17" x14ac:dyDescent="0.25">
      <c r="A3574" s="1">
        <v>41716</v>
      </c>
      <c r="B3574">
        <v>18.978999999999999</v>
      </c>
      <c r="C3574">
        <v>2.2957999999999998</v>
      </c>
      <c r="D3574">
        <v>79.77</v>
      </c>
      <c r="E3574">
        <v>3.0162</v>
      </c>
      <c r="F3574">
        <v>93.94</v>
      </c>
      <c r="G3574">
        <v>2.8102999999999998</v>
      </c>
      <c r="H3574">
        <v>15.49</v>
      </c>
      <c r="I3574">
        <v>7.4949000000000003</v>
      </c>
      <c r="J3574">
        <v>24.892499999999998</v>
      </c>
      <c r="K3574">
        <v>7.2713000000000001</v>
      </c>
      <c r="L3574">
        <v>38.4</v>
      </c>
      <c r="M3574">
        <v>2.9817999999999998</v>
      </c>
      <c r="N3574">
        <v>39.549999999999997</v>
      </c>
      <c r="O3574">
        <v>2.5790000000000002</v>
      </c>
      <c r="Q3574" s="1"/>
    </row>
    <row r="3575" spans="1:17" x14ac:dyDescent="0.25">
      <c r="A3575" s="1">
        <v>41717</v>
      </c>
      <c r="B3575">
        <v>18.974</v>
      </c>
      <c r="C3575">
        <v>2.2964000000000002</v>
      </c>
      <c r="D3575">
        <v>78.78</v>
      </c>
      <c r="E3575">
        <v>3.0541</v>
      </c>
      <c r="F3575">
        <v>93.59</v>
      </c>
      <c r="G3575">
        <v>2.8208000000000002</v>
      </c>
      <c r="H3575">
        <v>15.48</v>
      </c>
      <c r="I3575">
        <v>7.7167000000000003</v>
      </c>
      <c r="J3575">
        <v>24.877400000000002</v>
      </c>
      <c r="K3575">
        <v>7.2756999999999996</v>
      </c>
      <c r="L3575">
        <v>38.14</v>
      </c>
      <c r="M3575">
        <v>3.0021</v>
      </c>
      <c r="N3575">
        <v>39.270000000000003</v>
      </c>
      <c r="O3575">
        <v>2.5973999999999999</v>
      </c>
      <c r="Q3575" s="1"/>
    </row>
    <row r="3576" spans="1:17" x14ac:dyDescent="0.25">
      <c r="A3576" s="1">
        <v>41718</v>
      </c>
      <c r="B3576">
        <v>18.882000000000001</v>
      </c>
      <c r="C3576">
        <v>2.3075000000000001</v>
      </c>
      <c r="D3576">
        <v>78.319999999999993</v>
      </c>
      <c r="E3576">
        <v>3.0720000000000001</v>
      </c>
      <c r="F3576">
        <v>94.12</v>
      </c>
      <c r="G3576">
        <v>2.8048999999999999</v>
      </c>
      <c r="H3576">
        <v>15.55</v>
      </c>
      <c r="I3576">
        <v>7.6841999999999997</v>
      </c>
      <c r="J3576">
        <v>25.7303</v>
      </c>
      <c r="K3576">
        <v>7.0345000000000004</v>
      </c>
      <c r="L3576">
        <v>38.450000000000003</v>
      </c>
      <c r="M3576">
        <v>2.9779</v>
      </c>
      <c r="N3576">
        <v>40.33</v>
      </c>
      <c r="O3576">
        <v>2.5291000000000001</v>
      </c>
      <c r="Q3576" s="1"/>
    </row>
    <row r="3577" spans="1:17" x14ac:dyDescent="0.25">
      <c r="A3577" s="1">
        <v>41719</v>
      </c>
      <c r="B3577">
        <v>19.030999999999999</v>
      </c>
      <c r="C3577">
        <v>2.2894999999999999</v>
      </c>
      <c r="D3577">
        <v>77.88</v>
      </c>
      <c r="E3577">
        <v>3.0893999999999999</v>
      </c>
      <c r="F3577">
        <v>95.93</v>
      </c>
      <c r="G3577">
        <v>2.7519999999999998</v>
      </c>
      <c r="H3577">
        <v>15.47</v>
      </c>
      <c r="I3577">
        <v>7.7248999999999999</v>
      </c>
      <c r="J3577">
        <v>25.8888</v>
      </c>
      <c r="K3577">
        <v>6.9913999999999996</v>
      </c>
      <c r="L3577">
        <v>38.44</v>
      </c>
      <c r="M3577">
        <v>2.9786999999999999</v>
      </c>
      <c r="N3577">
        <v>40.159999999999997</v>
      </c>
      <c r="O3577">
        <v>2.5398000000000001</v>
      </c>
      <c r="Q3577" s="1"/>
    </row>
    <row r="3578" spans="1:17" x14ac:dyDescent="0.25">
      <c r="A3578" s="1">
        <v>41722</v>
      </c>
      <c r="B3578">
        <v>19.257000000000001</v>
      </c>
      <c r="C3578">
        <v>2.2627000000000002</v>
      </c>
      <c r="D3578">
        <v>79.3</v>
      </c>
      <c r="E3578">
        <v>3.0339999999999998</v>
      </c>
      <c r="F3578">
        <v>95.2</v>
      </c>
      <c r="G3578">
        <v>2.7730999999999999</v>
      </c>
      <c r="H3578">
        <v>15.39</v>
      </c>
      <c r="I3578">
        <v>7.6760999999999999</v>
      </c>
      <c r="J3578">
        <v>26.009599999999999</v>
      </c>
      <c r="K3578">
        <v>6.9589999999999996</v>
      </c>
      <c r="L3578">
        <v>38.4</v>
      </c>
      <c r="M3578">
        <v>2.9817999999999998</v>
      </c>
      <c r="N3578">
        <v>40.5</v>
      </c>
      <c r="O3578">
        <v>2.5185</v>
      </c>
      <c r="Q3578" s="1"/>
    </row>
    <row r="3579" spans="1:17" x14ac:dyDescent="0.25">
      <c r="A3579" s="1">
        <v>41723</v>
      </c>
      <c r="B3579">
        <v>19.463999999999999</v>
      </c>
      <c r="C3579">
        <v>2.2385999999999999</v>
      </c>
      <c r="D3579">
        <v>79.81</v>
      </c>
      <c r="E3579">
        <v>3.0146999999999999</v>
      </c>
      <c r="F3579">
        <v>97.38</v>
      </c>
      <c r="G3579">
        <v>2.7109999999999999</v>
      </c>
      <c r="H3579">
        <v>15.33</v>
      </c>
      <c r="I3579">
        <v>7.6440000000000001</v>
      </c>
      <c r="J3579">
        <v>26.2058</v>
      </c>
      <c r="K3579">
        <v>6.9069000000000003</v>
      </c>
      <c r="L3579">
        <v>38.619999999999997</v>
      </c>
      <c r="M3579">
        <v>2.9647999999999999</v>
      </c>
      <c r="N3579">
        <v>40.340000000000003</v>
      </c>
      <c r="O3579">
        <v>2.5285000000000002</v>
      </c>
      <c r="Q3579" s="1"/>
    </row>
    <row r="3580" spans="1:17" x14ac:dyDescent="0.25">
      <c r="A3580" s="1">
        <v>41724</v>
      </c>
      <c r="B3580">
        <v>19.277999999999999</v>
      </c>
      <c r="C3580">
        <v>2.2602000000000002</v>
      </c>
      <c r="D3580">
        <v>79.5</v>
      </c>
      <c r="E3580">
        <v>3.0264000000000002</v>
      </c>
      <c r="F3580">
        <v>97.05</v>
      </c>
      <c r="G3580">
        <v>2.7202000000000002</v>
      </c>
      <c r="H3580">
        <v>15.25</v>
      </c>
      <c r="I3580">
        <v>7.5103</v>
      </c>
      <c r="J3580">
        <v>26.122800000000002</v>
      </c>
      <c r="K3580">
        <v>6.9287999999999998</v>
      </c>
      <c r="L3580">
        <v>38.61</v>
      </c>
      <c r="M3580">
        <v>2.9655999999999998</v>
      </c>
      <c r="N3580">
        <v>39.79</v>
      </c>
      <c r="O3580">
        <v>2.5634999999999999</v>
      </c>
      <c r="Q3580" s="1"/>
    </row>
    <row r="3581" spans="1:17" x14ac:dyDescent="0.25">
      <c r="A3581" s="1">
        <v>41725</v>
      </c>
      <c r="B3581">
        <v>19.195</v>
      </c>
      <c r="C3581">
        <v>2.2698999999999998</v>
      </c>
      <c r="D3581">
        <v>79.650000000000006</v>
      </c>
      <c r="E3581">
        <v>3.0207000000000002</v>
      </c>
      <c r="F3581">
        <v>97.28</v>
      </c>
      <c r="G3581">
        <v>2.7138</v>
      </c>
      <c r="H3581">
        <v>15.25</v>
      </c>
      <c r="I3581">
        <v>7.4036999999999997</v>
      </c>
      <c r="J3581">
        <v>26.387</v>
      </c>
      <c r="K3581">
        <v>6.8593999999999999</v>
      </c>
      <c r="L3581">
        <v>38.82</v>
      </c>
      <c r="M3581">
        <v>2.9495</v>
      </c>
      <c r="N3581">
        <v>39.36</v>
      </c>
      <c r="O3581">
        <v>2.5914999999999999</v>
      </c>
      <c r="Q3581" s="1"/>
    </row>
    <row r="3582" spans="1:17" x14ac:dyDescent="0.25">
      <c r="A3582" s="1">
        <v>41726</v>
      </c>
      <c r="B3582">
        <v>19.173999999999999</v>
      </c>
      <c r="C3582">
        <v>2.2725</v>
      </c>
      <c r="D3582">
        <v>79.760000000000005</v>
      </c>
      <c r="E3582">
        <v>3.0165000000000002</v>
      </c>
      <c r="F3582">
        <v>97.44</v>
      </c>
      <c r="G3582">
        <v>2.7094</v>
      </c>
      <c r="H3582">
        <v>15.45</v>
      </c>
      <c r="I3582">
        <v>7.5335000000000001</v>
      </c>
      <c r="J3582">
        <v>26.47</v>
      </c>
      <c r="K3582">
        <v>6.8379000000000003</v>
      </c>
      <c r="L3582">
        <v>38.950000000000003</v>
      </c>
      <c r="M3582">
        <v>2.9397000000000002</v>
      </c>
      <c r="N3582">
        <v>40.299999999999997</v>
      </c>
      <c r="O3582">
        <v>2.5310000000000001</v>
      </c>
      <c r="Q3582" s="1"/>
    </row>
    <row r="3583" spans="1:17" x14ac:dyDescent="0.25">
      <c r="A3583" s="1">
        <v>41729</v>
      </c>
      <c r="B3583">
        <v>19.169</v>
      </c>
      <c r="C3583">
        <v>2.2730000000000001</v>
      </c>
      <c r="D3583">
        <v>80.599999999999994</v>
      </c>
      <c r="E3583">
        <v>2.9851000000000001</v>
      </c>
      <c r="F3583">
        <v>98.23</v>
      </c>
      <c r="G3583">
        <v>2.6876000000000002</v>
      </c>
      <c r="H3583">
        <v>15.6</v>
      </c>
      <c r="I3583">
        <v>7.5804999999999998</v>
      </c>
      <c r="J3583">
        <v>26.47</v>
      </c>
      <c r="K3583">
        <v>6.8379000000000003</v>
      </c>
      <c r="L3583">
        <v>38.659999999999997</v>
      </c>
      <c r="M3583">
        <v>2.9617</v>
      </c>
      <c r="N3583">
        <v>40.99</v>
      </c>
      <c r="O3583">
        <v>2.4883999999999999</v>
      </c>
      <c r="Q3583" s="1"/>
    </row>
    <row r="3584" spans="1:17" x14ac:dyDescent="0.25">
      <c r="A3584" s="1">
        <v>41730</v>
      </c>
      <c r="B3584">
        <v>19.344999999999999</v>
      </c>
      <c r="C3584">
        <v>2.2524000000000002</v>
      </c>
      <c r="D3584">
        <v>80.34</v>
      </c>
      <c r="E3584">
        <v>2.9948000000000001</v>
      </c>
      <c r="F3584">
        <v>97.94</v>
      </c>
      <c r="G3584">
        <v>2.6955</v>
      </c>
      <c r="H3584">
        <v>16.32</v>
      </c>
      <c r="I3584">
        <v>7.5412999999999997</v>
      </c>
      <c r="J3584">
        <v>26.485099999999999</v>
      </c>
      <c r="K3584">
        <v>6.8339999999999996</v>
      </c>
      <c r="L3584">
        <v>38.409999999999997</v>
      </c>
      <c r="M3584">
        <v>2.9809999999999999</v>
      </c>
      <c r="N3584">
        <v>41.42</v>
      </c>
      <c r="O3584">
        <v>2.4626000000000001</v>
      </c>
      <c r="Q3584" s="1"/>
    </row>
    <row r="3585" spans="1:17" x14ac:dyDescent="0.25">
      <c r="A3585" s="1">
        <v>41731</v>
      </c>
      <c r="B3585">
        <v>19.376999999999999</v>
      </c>
      <c r="C3585">
        <v>2.2486000000000002</v>
      </c>
      <c r="D3585">
        <v>80.13</v>
      </c>
      <c r="E3585">
        <v>3.0026000000000002</v>
      </c>
      <c r="F3585">
        <v>98.23</v>
      </c>
      <c r="G3585">
        <v>2.6876000000000002</v>
      </c>
      <c r="H3585">
        <v>16.46</v>
      </c>
      <c r="I3585">
        <v>7.3072999999999997</v>
      </c>
      <c r="J3585">
        <v>26.696400000000001</v>
      </c>
      <c r="K3585">
        <v>6.7798999999999996</v>
      </c>
      <c r="L3585">
        <v>38.33</v>
      </c>
      <c r="M3585">
        <v>2.9872000000000001</v>
      </c>
      <c r="N3585">
        <v>41.35</v>
      </c>
      <c r="O3585">
        <v>2.4666999999999999</v>
      </c>
      <c r="Q3585" s="1"/>
    </row>
    <row r="3586" spans="1:17" x14ac:dyDescent="0.25">
      <c r="A3586" s="1">
        <v>41732</v>
      </c>
      <c r="B3586">
        <v>19.242999999999999</v>
      </c>
      <c r="C3586">
        <v>2.2643</v>
      </c>
      <c r="D3586">
        <v>80.099999999999994</v>
      </c>
      <c r="E3586">
        <v>3.0036999999999998</v>
      </c>
      <c r="F3586">
        <v>98.26</v>
      </c>
      <c r="G3586">
        <v>2.6867000000000001</v>
      </c>
      <c r="H3586">
        <v>16.39</v>
      </c>
      <c r="I3586">
        <v>7.2927</v>
      </c>
      <c r="J3586">
        <v>26.892700000000001</v>
      </c>
      <c r="K3586">
        <v>6.7305000000000001</v>
      </c>
      <c r="L3586">
        <v>38.07</v>
      </c>
      <c r="M3586">
        <v>3.0076000000000001</v>
      </c>
      <c r="N3586">
        <v>41.01</v>
      </c>
      <c r="O3586">
        <v>2.4872000000000001</v>
      </c>
      <c r="Q3586" s="1"/>
    </row>
    <row r="3587" spans="1:17" x14ac:dyDescent="0.25">
      <c r="A3587" s="1">
        <v>41733</v>
      </c>
      <c r="B3587">
        <v>18.994</v>
      </c>
      <c r="C3587">
        <v>2.294</v>
      </c>
      <c r="D3587">
        <v>79.77</v>
      </c>
      <c r="E3587">
        <v>3.0162</v>
      </c>
      <c r="F3587">
        <v>98.42</v>
      </c>
      <c r="G3587">
        <v>2.6823999999999999</v>
      </c>
      <c r="H3587">
        <v>16.13</v>
      </c>
      <c r="I3587">
        <v>7.3220000000000001</v>
      </c>
      <c r="J3587">
        <v>26.8323</v>
      </c>
      <c r="K3587">
        <v>6.7455999999999996</v>
      </c>
      <c r="L3587">
        <v>38.22</v>
      </c>
      <c r="M3587">
        <v>2.9958</v>
      </c>
      <c r="N3587">
        <v>39.869999999999997</v>
      </c>
      <c r="O3587">
        <v>2.5583</v>
      </c>
      <c r="Q3587" s="1"/>
    </row>
    <row r="3588" spans="1:17" x14ac:dyDescent="0.25">
      <c r="A3588" s="1">
        <v>41736</v>
      </c>
      <c r="B3588">
        <v>18.695</v>
      </c>
      <c r="C3588">
        <v>2.3306</v>
      </c>
      <c r="D3588">
        <v>80.489999999999995</v>
      </c>
      <c r="E3588">
        <v>2.9891999999999999</v>
      </c>
      <c r="F3588">
        <v>97.89</v>
      </c>
      <c r="G3588">
        <v>2.6968999999999999</v>
      </c>
      <c r="H3588">
        <v>15.94</v>
      </c>
      <c r="I3588">
        <v>7.5258000000000003</v>
      </c>
      <c r="J3588">
        <v>26.786999999999999</v>
      </c>
      <c r="K3588">
        <v>6.7569999999999997</v>
      </c>
      <c r="L3588">
        <v>38.619999999999997</v>
      </c>
      <c r="M3588">
        <v>2.9647999999999999</v>
      </c>
      <c r="N3588">
        <v>39.799999999999997</v>
      </c>
      <c r="O3588">
        <v>2.5628000000000002</v>
      </c>
      <c r="Q3588" s="1"/>
    </row>
    <row r="3589" spans="1:17" x14ac:dyDescent="0.25">
      <c r="A3589" s="1">
        <v>41737</v>
      </c>
      <c r="B3589">
        <v>18.693999999999999</v>
      </c>
      <c r="C3589">
        <v>2.3307000000000002</v>
      </c>
      <c r="D3589">
        <v>81.349999999999994</v>
      </c>
      <c r="E3589">
        <v>2.9575999999999998</v>
      </c>
      <c r="F3589">
        <v>98.06</v>
      </c>
      <c r="G3589">
        <v>2.6922000000000001</v>
      </c>
      <c r="H3589">
        <v>16.100000000000001</v>
      </c>
      <c r="I3589">
        <v>7.7004000000000001</v>
      </c>
      <c r="J3589">
        <v>26.620899999999999</v>
      </c>
      <c r="K3589">
        <v>6.8367000000000004</v>
      </c>
      <c r="L3589">
        <v>38.9</v>
      </c>
      <c r="M3589">
        <v>2.9434</v>
      </c>
      <c r="N3589">
        <v>39.82</v>
      </c>
      <c r="O3589">
        <v>2.5615000000000001</v>
      </c>
      <c r="Q3589" s="1"/>
    </row>
    <row r="3590" spans="1:17" x14ac:dyDescent="0.25">
      <c r="A3590" s="1">
        <v>41738</v>
      </c>
      <c r="B3590">
        <v>18.940000000000001</v>
      </c>
      <c r="C3590">
        <v>2.3005</v>
      </c>
      <c r="D3590">
        <v>81.489999999999995</v>
      </c>
      <c r="E3590">
        <v>2.9525000000000001</v>
      </c>
      <c r="F3590">
        <v>98.95</v>
      </c>
      <c r="G3590">
        <v>2.6680000000000001</v>
      </c>
      <c r="H3590">
        <v>15.84</v>
      </c>
      <c r="I3590">
        <v>7.7085999999999997</v>
      </c>
      <c r="J3590">
        <v>26.3568</v>
      </c>
      <c r="K3590">
        <v>6.9051999999999998</v>
      </c>
      <c r="L3590">
        <v>38.99</v>
      </c>
      <c r="M3590">
        <v>2.9367000000000001</v>
      </c>
      <c r="N3590">
        <v>40.47</v>
      </c>
      <c r="O3590">
        <v>2.5204</v>
      </c>
      <c r="Q3590" s="1"/>
    </row>
    <row r="3591" spans="1:17" x14ac:dyDescent="0.25">
      <c r="A3591" s="1">
        <v>41739</v>
      </c>
      <c r="B3591">
        <v>18.696000000000002</v>
      </c>
      <c r="C3591">
        <v>2.3306</v>
      </c>
      <c r="D3591">
        <v>81.09</v>
      </c>
      <c r="E3591">
        <v>2.9670999999999998</v>
      </c>
      <c r="F3591">
        <v>96.54</v>
      </c>
      <c r="G3591">
        <v>2.7345999999999999</v>
      </c>
      <c r="H3591">
        <v>15.63</v>
      </c>
      <c r="I3591">
        <v>7.6923000000000004</v>
      </c>
      <c r="J3591">
        <v>26.5077</v>
      </c>
      <c r="K3591">
        <v>6.8658999999999999</v>
      </c>
      <c r="L3591">
        <v>38.89</v>
      </c>
      <c r="M3591">
        <v>2.9441999999999999</v>
      </c>
      <c r="N3591">
        <v>39.36</v>
      </c>
      <c r="O3591">
        <v>2.5914999999999999</v>
      </c>
      <c r="Q3591" s="1"/>
    </row>
    <row r="3592" spans="1:17" x14ac:dyDescent="0.25">
      <c r="A3592" s="1">
        <v>41740</v>
      </c>
      <c r="B3592">
        <v>18.558</v>
      </c>
      <c r="C3592">
        <v>2.3479000000000001</v>
      </c>
      <c r="D3592">
        <v>80.760000000000005</v>
      </c>
      <c r="E3592">
        <v>2.9792000000000001</v>
      </c>
      <c r="F3592">
        <v>96.87</v>
      </c>
      <c r="G3592">
        <v>2.7252999999999998</v>
      </c>
      <c r="H3592">
        <v>15.63</v>
      </c>
      <c r="I3592">
        <v>7.7412999999999998</v>
      </c>
      <c r="J3592">
        <v>26.568100000000001</v>
      </c>
      <c r="K3592">
        <v>6.8502999999999998</v>
      </c>
      <c r="L3592">
        <v>38.630000000000003</v>
      </c>
      <c r="M3592">
        <v>2.964</v>
      </c>
      <c r="N3592">
        <v>39.209000000000003</v>
      </c>
      <c r="O3592">
        <v>2.6013999999999999</v>
      </c>
      <c r="Q3592" s="1"/>
    </row>
    <row r="3593" spans="1:17" x14ac:dyDescent="0.25">
      <c r="A3593" s="1">
        <v>41743</v>
      </c>
      <c r="B3593">
        <v>18.631</v>
      </c>
      <c r="C3593">
        <v>2.3386</v>
      </c>
      <c r="D3593">
        <v>80.81</v>
      </c>
      <c r="E3593">
        <v>2.9773999999999998</v>
      </c>
      <c r="F3593">
        <v>97.14</v>
      </c>
      <c r="G3593">
        <v>2.7176999999999998</v>
      </c>
      <c r="H3593">
        <v>15.7</v>
      </c>
      <c r="I3593">
        <v>7.8749000000000002</v>
      </c>
      <c r="J3593">
        <v>26.6889</v>
      </c>
      <c r="K3593">
        <v>6.8193000000000001</v>
      </c>
      <c r="L3593">
        <v>38.729999999999997</v>
      </c>
      <c r="M3593">
        <v>2.9563999999999999</v>
      </c>
      <c r="N3593">
        <v>39.18</v>
      </c>
      <c r="O3593">
        <v>2.6034000000000002</v>
      </c>
      <c r="Q3593" s="1"/>
    </row>
    <row r="3594" spans="1:17" x14ac:dyDescent="0.25">
      <c r="A3594" s="1">
        <v>41744</v>
      </c>
      <c r="B3594">
        <v>18.498999999999999</v>
      </c>
      <c r="C3594">
        <v>2.3553999999999999</v>
      </c>
      <c r="D3594">
        <v>80.84</v>
      </c>
      <c r="E3594">
        <v>2.9762</v>
      </c>
      <c r="F3594">
        <v>99.2</v>
      </c>
      <c r="G3594">
        <v>2.6613000000000002</v>
      </c>
      <c r="H3594">
        <v>15.84</v>
      </c>
      <c r="I3594">
        <v>7.7824999999999998</v>
      </c>
      <c r="J3594">
        <v>26.930399999999999</v>
      </c>
      <c r="K3594">
        <v>6.7582000000000004</v>
      </c>
      <c r="L3594">
        <v>40.18</v>
      </c>
      <c r="M3594">
        <v>2.8496999999999999</v>
      </c>
      <c r="N3594">
        <v>39.75</v>
      </c>
      <c r="O3594">
        <v>2.5659999999999998</v>
      </c>
      <c r="Q3594" s="1"/>
    </row>
    <row r="3595" spans="1:17" x14ac:dyDescent="0.25">
      <c r="A3595" s="1">
        <v>41745</v>
      </c>
      <c r="B3595">
        <v>18.536000000000001</v>
      </c>
      <c r="C3595">
        <v>2.3506</v>
      </c>
      <c r="D3595">
        <v>81.650000000000006</v>
      </c>
      <c r="E3595">
        <v>2.9466999999999999</v>
      </c>
      <c r="F3595">
        <v>98.75</v>
      </c>
      <c r="G3595">
        <v>2.6734</v>
      </c>
      <c r="H3595">
        <v>16.07</v>
      </c>
      <c r="I3595">
        <v>7.8410000000000002</v>
      </c>
      <c r="J3595">
        <v>27.247399999999999</v>
      </c>
      <c r="K3595">
        <v>6.6795</v>
      </c>
      <c r="L3595">
        <v>40.590000000000003</v>
      </c>
      <c r="M3595">
        <v>2.8209</v>
      </c>
      <c r="N3595">
        <v>40.4</v>
      </c>
      <c r="O3595">
        <v>2.5247999999999999</v>
      </c>
      <c r="Q3595" s="1"/>
    </row>
    <row r="3596" spans="1:17" x14ac:dyDescent="0.25">
      <c r="A3596" s="1">
        <v>41746</v>
      </c>
      <c r="B3596">
        <v>18.748000000000001</v>
      </c>
      <c r="C3596">
        <v>2.3241000000000001</v>
      </c>
      <c r="D3596">
        <v>81.760000000000005</v>
      </c>
      <c r="E3596">
        <v>2.9428000000000001</v>
      </c>
      <c r="F3596">
        <v>98.96</v>
      </c>
      <c r="G3596">
        <v>2.6677</v>
      </c>
      <c r="H3596">
        <v>16</v>
      </c>
      <c r="I3596">
        <v>7.8158000000000003</v>
      </c>
      <c r="J3596">
        <v>27.202100000000002</v>
      </c>
      <c r="K3596">
        <v>6.6906999999999996</v>
      </c>
      <c r="L3596">
        <v>40.72</v>
      </c>
      <c r="M3596">
        <v>2.8119000000000001</v>
      </c>
      <c r="N3596">
        <v>40.01</v>
      </c>
      <c r="O3596">
        <v>2.5493999999999999</v>
      </c>
      <c r="Q3596" s="1"/>
    </row>
    <row r="3597" spans="1:17" x14ac:dyDescent="0.25">
      <c r="A3597" s="1">
        <v>41750</v>
      </c>
      <c r="B3597">
        <v>18.97</v>
      </c>
      <c r="C3597">
        <v>2.2968000000000002</v>
      </c>
      <c r="D3597">
        <v>81.56</v>
      </c>
      <c r="E3597">
        <v>2.95</v>
      </c>
      <c r="F3597">
        <v>100</v>
      </c>
      <c r="G3597">
        <v>2.64</v>
      </c>
      <c r="H3597">
        <v>15.98</v>
      </c>
      <c r="I3597">
        <v>7.7907999999999999</v>
      </c>
      <c r="J3597">
        <v>27.217199999999998</v>
      </c>
      <c r="K3597">
        <v>6.6868999999999996</v>
      </c>
      <c r="L3597">
        <v>40.75</v>
      </c>
      <c r="M3597">
        <v>2.8098000000000001</v>
      </c>
      <c r="N3597">
        <v>39.94</v>
      </c>
      <c r="O3597">
        <v>2.5537999999999998</v>
      </c>
      <c r="Q3597" s="1"/>
    </row>
    <row r="3598" spans="1:17" x14ac:dyDescent="0.25">
      <c r="A3598" s="1">
        <v>41751</v>
      </c>
      <c r="B3598">
        <v>18.989000000000001</v>
      </c>
      <c r="C3598">
        <v>2.2945000000000002</v>
      </c>
      <c r="D3598">
        <v>81.25</v>
      </c>
      <c r="E3598">
        <v>2.9611999999999998</v>
      </c>
      <c r="F3598">
        <v>100.18</v>
      </c>
      <c r="G3598">
        <v>2.6353</v>
      </c>
      <c r="H3598">
        <v>16.100000000000001</v>
      </c>
      <c r="I3598">
        <v>7.7248999999999999</v>
      </c>
      <c r="J3598">
        <v>27.390799999999999</v>
      </c>
      <c r="K3598">
        <v>6.6445999999999996</v>
      </c>
      <c r="L3598">
        <v>40.71</v>
      </c>
      <c r="M3598">
        <v>2.8126000000000002</v>
      </c>
      <c r="N3598">
        <v>39.99</v>
      </c>
      <c r="O3598">
        <v>2.5506000000000002</v>
      </c>
      <c r="Q3598" s="1"/>
    </row>
    <row r="3599" spans="1:17" x14ac:dyDescent="0.25">
      <c r="A3599" s="1">
        <v>41752</v>
      </c>
      <c r="B3599">
        <v>18.741</v>
      </c>
      <c r="C3599">
        <v>2.3249</v>
      </c>
      <c r="D3599">
        <v>80.36</v>
      </c>
      <c r="E3599">
        <v>3.0464000000000002</v>
      </c>
      <c r="F3599">
        <v>100.22</v>
      </c>
      <c r="G3599">
        <v>2.6341999999999999</v>
      </c>
      <c r="H3599">
        <v>16.23</v>
      </c>
      <c r="I3599">
        <v>7.6440000000000001</v>
      </c>
      <c r="J3599">
        <v>26.3568</v>
      </c>
      <c r="K3599">
        <v>6.9051999999999998</v>
      </c>
      <c r="L3599">
        <v>40.729999999999997</v>
      </c>
      <c r="M3599">
        <v>2.8111999999999999</v>
      </c>
      <c r="N3599">
        <v>39.69</v>
      </c>
      <c r="O3599">
        <v>2.5699000000000001</v>
      </c>
      <c r="Q3599" s="1"/>
    </row>
    <row r="3600" spans="1:17" x14ac:dyDescent="0.25">
      <c r="A3600" s="1">
        <v>41753</v>
      </c>
      <c r="B3600">
        <v>20.277999999999999</v>
      </c>
      <c r="C3600">
        <v>2.1488</v>
      </c>
      <c r="D3600">
        <v>81.150000000000006</v>
      </c>
      <c r="E3600">
        <v>3.0167999999999999</v>
      </c>
      <c r="F3600">
        <v>99.96</v>
      </c>
      <c r="G3600">
        <v>2.6410999999999998</v>
      </c>
      <c r="H3600">
        <v>16.32</v>
      </c>
      <c r="I3600">
        <v>7.62</v>
      </c>
      <c r="J3600">
        <v>26.0398</v>
      </c>
      <c r="K3600">
        <v>6.9893000000000001</v>
      </c>
      <c r="L3600">
        <v>40.700000000000003</v>
      </c>
      <c r="M3600">
        <v>2.8132999999999999</v>
      </c>
      <c r="N3600">
        <v>39.86</v>
      </c>
      <c r="O3600">
        <v>2.5590000000000002</v>
      </c>
      <c r="Q3600" s="1"/>
    </row>
    <row r="3601" spans="1:17" x14ac:dyDescent="0.25">
      <c r="A3601" s="1">
        <v>41754</v>
      </c>
      <c r="B3601">
        <v>20.425999999999998</v>
      </c>
      <c r="C3601">
        <v>2.1331000000000002</v>
      </c>
      <c r="D3601">
        <v>81.41</v>
      </c>
      <c r="E3601">
        <v>3.0070999999999999</v>
      </c>
      <c r="F3601">
        <v>99.79</v>
      </c>
      <c r="G3601">
        <v>2.6456</v>
      </c>
      <c r="H3601">
        <v>15.78</v>
      </c>
      <c r="I3601">
        <v>7.4641999999999999</v>
      </c>
      <c r="J3601">
        <v>26.0322</v>
      </c>
      <c r="K3601">
        <v>6.9912999999999998</v>
      </c>
      <c r="L3601">
        <v>41.01</v>
      </c>
      <c r="M3601">
        <v>2.7919999999999998</v>
      </c>
      <c r="N3601">
        <v>39.909999999999997</v>
      </c>
      <c r="O3601">
        <v>2.5558000000000001</v>
      </c>
      <c r="Q3601" s="1"/>
    </row>
    <row r="3602" spans="1:17" x14ac:dyDescent="0.25">
      <c r="A3602" s="1">
        <v>41757</v>
      </c>
      <c r="B3602">
        <v>21.218</v>
      </c>
      <c r="C3602">
        <v>2.0535999999999999</v>
      </c>
      <c r="D3602">
        <v>82.94</v>
      </c>
      <c r="E3602">
        <v>2.9517000000000002</v>
      </c>
      <c r="F3602">
        <v>101.34</v>
      </c>
      <c r="G3602">
        <v>2.6051000000000002</v>
      </c>
      <c r="H3602">
        <v>15.97</v>
      </c>
      <c r="I3602">
        <v>7.4413999999999998</v>
      </c>
      <c r="J3602">
        <v>26.477499999999999</v>
      </c>
      <c r="K3602">
        <v>6.8737000000000004</v>
      </c>
      <c r="L3602">
        <v>41.03</v>
      </c>
      <c r="M3602">
        <v>2.7906</v>
      </c>
      <c r="N3602">
        <v>40.869999999999997</v>
      </c>
      <c r="O3602">
        <v>2.4956999999999998</v>
      </c>
      <c r="Q3602" s="1"/>
    </row>
    <row r="3603" spans="1:17" x14ac:dyDescent="0.25">
      <c r="A3603" s="1">
        <v>41758</v>
      </c>
      <c r="B3603">
        <v>21.155000000000001</v>
      </c>
      <c r="C3603">
        <v>2.0596999999999999</v>
      </c>
      <c r="D3603">
        <v>82.44</v>
      </c>
      <c r="E3603">
        <v>2.9695999999999998</v>
      </c>
      <c r="F3603">
        <v>101.03</v>
      </c>
      <c r="G3603">
        <v>2.6131000000000002</v>
      </c>
      <c r="H3603">
        <v>16.12</v>
      </c>
      <c r="I3603">
        <v>7.4112</v>
      </c>
      <c r="J3603">
        <v>26.734200000000001</v>
      </c>
      <c r="K3603">
        <v>6.8078000000000003</v>
      </c>
      <c r="L3603">
        <v>40.57</v>
      </c>
      <c r="M3603">
        <v>2.8222999999999998</v>
      </c>
      <c r="N3603">
        <v>40.51</v>
      </c>
      <c r="O3603">
        <v>2.5179</v>
      </c>
      <c r="Q3603" s="1"/>
    </row>
    <row r="3604" spans="1:17" x14ac:dyDescent="0.25">
      <c r="A3604" s="1">
        <v>41759</v>
      </c>
      <c r="B3604">
        <v>21.074999999999999</v>
      </c>
      <c r="C3604">
        <v>2.0674999999999999</v>
      </c>
      <c r="D3604">
        <v>82.55</v>
      </c>
      <c r="E3604">
        <v>2.9655999999999998</v>
      </c>
      <c r="F3604">
        <v>101.29</v>
      </c>
      <c r="G3604">
        <v>2.6063999999999998</v>
      </c>
      <c r="H3604">
        <v>16.149999999999999</v>
      </c>
      <c r="I3604">
        <v>7.6120999999999999</v>
      </c>
      <c r="J3604">
        <v>26.945499999999999</v>
      </c>
      <c r="K3604">
        <v>6.7544000000000004</v>
      </c>
      <c r="L3604">
        <v>40.79</v>
      </c>
      <c r="M3604">
        <v>2.8071000000000002</v>
      </c>
      <c r="N3604">
        <v>40.4</v>
      </c>
      <c r="O3604">
        <v>2.5247999999999999</v>
      </c>
      <c r="Q3604" s="1"/>
    </row>
    <row r="3605" spans="1:17" x14ac:dyDescent="0.25">
      <c r="A3605" s="1">
        <v>41760</v>
      </c>
      <c r="B3605">
        <v>21.123999999999999</v>
      </c>
      <c r="C3605">
        <v>2.0626000000000002</v>
      </c>
      <c r="D3605">
        <v>82.34</v>
      </c>
      <c r="E3605">
        <v>2.9731999999999998</v>
      </c>
      <c r="F3605">
        <v>100.53</v>
      </c>
      <c r="G3605">
        <v>2.6261000000000001</v>
      </c>
      <c r="H3605">
        <v>15.91</v>
      </c>
      <c r="I3605">
        <v>7.7742000000000004</v>
      </c>
      <c r="J3605">
        <v>26.854900000000001</v>
      </c>
      <c r="K3605">
        <v>6.7771999999999997</v>
      </c>
      <c r="L3605">
        <v>40.78</v>
      </c>
      <c r="M3605">
        <v>2.8077000000000001</v>
      </c>
      <c r="N3605">
        <v>40</v>
      </c>
      <c r="O3605">
        <v>2.5499999999999998</v>
      </c>
      <c r="Q3605" s="1"/>
    </row>
    <row r="3606" spans="1:17" x14ac:dyDescent="0.25">
      <c r="A3606" s="1">
        <v>41761</v>
      </c>
      <c r="B3606">
        <v>21.164000000000001</v>
      </c>
      <c r="C3606">
        <v>2.0588000000000002</v>
      </c>
      <c r="D3606">
        <v>81.92</v>
      </c>
      <c r="E3606">
        <v>2.9883999999999999</v>
      </c>
      <c r="F3606">
        <v>99.31</v>
      </c>
      <c r="G3606">
        <v>2.6583000000000001</v>
      </c>
      <c r="H3606">
        <v>15.9</v>
      </c>
      <c r="I3606">
        <v>7.8749000000000002</v>
      </c>
      <c r="J3606">
        <v>26.892700000000001</v>
      </c>
      <c r="K3606">
        <v>6.7675999999999998</v>
      </c>
      <c r="L3606">
        <v>40.950000000000003</v>
      </c>
      <c r="M3606">
        <v>2.7961</v>
      </c>
      <c r="N3606">
        <v>39.69</v>
      </c>
      <c r="O3606">
        <v>2.5699000000000001</v>
      </c>
      <c r="Q3606" s="1"/>
    </row>
    <row r="3607" spans="1:17" x14ac:dyDescent="0.25">
      <c r="A3607" s="1">
        <v>41764</v>
      </c>
      <c r="B3607">
        <v>21.463000000000001</v>
      </c>
      <c r="C3607">
        <v>2.0301</v>
      </c>
      <c r="D3607">
        <v>81.7</v>
      </c>
      <c r="E3607">
        <v>2.9965000000000002</v>
      </c>
      <c r="F3607">
        <v>100</v>
      </c>
      <c r="G3607">
        <v>2.64</v>
      </c>
      <c r="H3607">
        <v>15.74</v>
      </c>
      <c r="I3607">
        <v>7.9089999999999998</v>
      </c>
      <c r="J3607">
        <v>26.9908</v>
      </c>
      <c r="K3607">
        <v>6.7430000000000003</v>
      </c>
      <c r="L3607">
        <v>40.76</v>
      </c>
      <c r="M3607">
        <v>2.8090999999999999</v>
      </c>
      <c r="N3607">
        <v>39.43</v>
      </c>
      <c r="O3607">
        <v>2.5869</v>
      </c>
      <c r="Q3607" s="1"/>
    </row>
    <row r="3608" spans="1:17" x14ac:dyDescent="0.25">
      <c r="A3608" s="1">
        <v>41765</v>
      </c>
      <c r="B3608">
        <v>21.228999999999999</v>
      </c>
      <c r="C3608">
        <v>2.0525000000000002</v>
      </c>
      <c r="D3608">
        <v>81.13</v>
      </c>
      <c r="E3608">
        <v>3.0175000000000001</v>
      </c>
      <c r="F3608">
        <v>99.51</v>
      </c>
      <c r="G3608">
        <v>2.653</v>
      </c>
      <c r="H3608">
        <v>15.56</v>
      </c>
      <c r="I3608">
        <v>7.8918999999999997</v>
      </c>
      <c r="J3608">
        <v>26.786999999999999</v>
      </c>
      <c r="K3608">
        <v>6.7942999999999998</v>
      </c>
      <c r="L3608">
        <v>40.49</v>
      </c>
      <c r="M3608">
        <v>2.8279000000000001</v>
      </c>
      <c r="N3608">
        <v>39.06</v>
      </c>
      <c r="O3608">
        <v>2.6114000000000002</v>
      </c>
      <c r="Q3608" s="1"/>
    </row>
    <row r="3609" spans="1:17" x14ac:dyDescent="0.25">
      <c r="A3609" s="1">
        <v>41766</v>
      </c>
      <c r="B3609">
        <v>21.155000000000001</v>
      </c>
      <c r="C3609">
        <v>2.0596999999999999</v>
      </c>
      <c r="D3609">
        <v>82.09</v>
      </c>
      <c r="E3609">
        <v>2.9822000000000002</v>
      </c>
      <c r="F3609">
        <v>100.91</v>
      </c>
      <c r="G3609">
        <v>2.6162000000000001</v>
      </c>
      <c r="H3609">
        <v>15.46</v>
      </c>
      <c r="I3609">
        <v>7.8326000000000002</v>
      </c>
      <c r="J3609">
        <v>26.9908</v>
      </c>
      <c r="K3609">
        <v>6.7430000000000003</v>
      </c>
      <c r="L3609">
        <v>40.909999999999997</v>
      </c>
      <c r="M3609">
        <v>2.7988</v>
      </c>
      <c r="N3609">
        <v>39.424999999999997</v>
      </c>
      <c r="O3609">
        <v>2.5872000000000002</v>
      </c>
      <c r="Q3609" s="1"/>
    </row>
    <row r="3610" spans="1:17" x14ac:dyDescent="0.25">
      <c r="A3610" s="1">
        <v>41767</v>
      </c>
      <c r="B3610">
        <v>21</v>
      </c>
      <c r="C3610">
        <v>2.1156999999999999</v>
      </c>
      <c r="D3610">
        <v>82.16</v>
      </c>
      <c r="E3610">
        <v>2.9796999999999998</v>
      </c>
      <c r="F3610">
        <v>100.5</v>
      </c>
      <c r="G3610">
        <v>2.6269</v>
      </c>
      <c r="H3610">
        <v>15.81</v>
      </c>
      <c r="I3610">
        <v>7.9348000000000001</v>
      </c>
      <c r="J3610">
        <v>27.473800000000001</v>
      </c>
      <c r="K3610">
        <v>6.6245000000000003</v>
      </c>
      <c r="L3610">
        <v>40.729999999999997</v>
      </c>
      <c r="M3610">
        <v>2.8111999999999999</v>
      </c>
      <c r="N3610">
        <v>39.64</v>
      </c>
      <c r="O3610">
        <v>2.5731999999999999</v>
      </c>
      <c r="Q3610" s="1"/>
    </row>
    <row r="3611" spans="1:17" x14ac:dyDescent="0.25">
      <c r="A3611" s="1">
        <v>41768</v>
      </c>
      <c r="B3611">
        <v>20.911999999999999</v>
      </c>
      <c r="C3611">
        <v>2.1244999999999998</v>
      </c>
      <c r="D3611">
        <v>82.39</v>
      </c>
      <c r="E3611">
        <v>2.9714</v>
      </c>
      <c r="F3611">
        <v>100.91</v>
      </c>
      <c r="G3611">
        <v>2.6162000000000001</v>
      </c>
      <c r="H3611">
        <v>15.77</v>
      </c>
      <c r="I3611">
        <v>7.9955999999999996</v>
      </c>
      <c r="J3611">
        <v>27.504000000000001</v>
      </c>
      <c r="K3611">
        <v>6.6172000000000004</v>
      </c>
      <c r="L3611">
        <v>40.869999999999997</v>
      </c>
      <c r="M3611">
        <v>2.8016000000000001</v>
      </c>
      <c r="N3611">
        <v>39.54</v>
      </c>
      <c r="O3611">
        <v>2.5796999999999999</v>
      </c>
      <c r="Q3611" s="1"/>
    </row>
    <row r="3612" spans="1:17" x14ac:dyDescent="0.25">
      <c r="A3612" s="1">
        <v>41771</v>
      </c>
      <c r="B3612">
        <v>21.172999999999998</v>
      </c>
      <c r="C3612">
        <v>2.0983999999999998</v>
      </c>
      <c r="D3612">
        <v>81.73</v>
      </c>
      <c r="E3612">
        <v>2.9954000000000001</v>
      </c>
      <c r="F3612">
        <v>100.52</v>
      </c>
      <c r="G3612">
        <v>2.6263000000000001</v>
      </c>
      <c r="H3612">
        <v>15.84</v>
      </c>
      <c r="I3612">
        <v>7.9781000000000004</v>
      </c>
      <c r="J3612">
        <v>27.6022</v>
      </c>
      <c r="K3612">
        <v>6.5937000000000001</v>
      </c>
      <c r="L3612">
        <v>40.82</v>
      </c>
      <c r="M3612">
        <v>2.8050000000000002</v>
      </c>
      <c r="N3612">
        <v>39.97</v>
      </c>
      <c r="O3612">
        <v>2.5518999999999998</v>
      </c>
      <c r="Q3612" s="1"/>
    </row>
    <row r="3613" spans="1:17" x14ac:dyDescent="0.25">
      <c r="A3613" s="1">
        <v>41772</v>
      </c>
      <c r="B3613">
        <v>21.206</v>
      </c>
      <c r="C3613">
        <v>2.0951</v>
      </c>
      <c r="D3613">
        <v>81.61</v>
      </c>
      <c r="E3613">
        <v>2.9998</v>
      </c>
      <c r="F3613">
        <v>101.02</v>
      </c>
      <c r="G3613">
        <v>2.6133000000000002</v>
      </c>
      <c r="H3613">
        <v>15.86</v>
      </c>
      <c r="I3613">
        <v>8.0044000000000004</v>
      </c>
      <c r="J3613">
        <v>27.322900000000001</v>
      </c>
      <c r="K3613">
        <v>6.6611000000000002</v>
      </c>
      <c r="L3613">
        <v>41.11</v>
      </c>
      <c r="M3613">
        <v>2.7852000000000001</v>
      </c>
      <c r="N3613">
        <v>40.42</v>
      </c>
      <c r="O3613">
        <v>2.6472000000000002</v>
      </c>
      <c r="Q3613" s="1"/>
    </row>
    <row r="3614" spans="1:17" x14ac:dyDescent="0.25">
      <c r="A3614" s="1">
        <v>41773</v>
      </c>
      <c r="B3614">
        <v>21.21</v>
      </c>
      <c r="C3614">
        <v>2.0947</v>
      </c>
      <c r="D3614">
        <v>81.17</v>
      </c>
      <c r="E3614">
        <v>3.016</v>
      </c>
      <c r="F3614">
        <v>100.87</v>
      </c>
      <c r="G3614">
        <v>2.6172</v>
      </c>
      <c r="H3614">
        <v>15.75</v>
      </c>
      <c r="I3614">
        <v>7.8834</v>
      </c>
      <c r="J3614">
        <v>27.4663</v>
      </c>
      <c r="K3614">
        <v>6.6262999999999996</v>
      </c>
      <c r="L3614">
        <v>40.89</v>
      </c>
      <c r="M3614">
        <v>2.8001999999999998</v>
      </c>
      <c r="N3614">
        <v>40.24</v>
      </c>
      <c r="O3614">
        <v>2.6589999999999998</v>
      </c>
      <c r="Q3614" s="1"/>
    </row>
    <row r="3615" spans="1:17" x14ac:dyDescent="0.25">
      <c r="A3615" s="1">
        <v>41774</v>
      </c>
      <c r="B3615">
        <v>21.029</v>
      </c>
      <c r="C3615">
        <v>2.1126999999999998</v>
      </c>
      <c r="D3615">
        <v>80.53</v>
      </c>
      <c r="E3615">
        <v>3.04</v>
      </c>
      <c r="F3615">
        <v>100.69</v>
      </c>
      <c r="G3615">
        <v>2.6219000000000001</v>
      </c>
      <c r="H3615">
        <v>15.69</v>
      </c>
      <c r="I3615">
        <v>8.1563999999999997</v>
      </c>
      <c r="J3615">
        <v>27.564399999999999</v>
      </c>
      <c r="K3615">
        <v>6.6026999999999996</v>
      </c>
      <c r="L3615">
        <v>40.520000000000003</v>
      </c>
      <c r="M3615">
        <v>2.8258000000000001</v>
      </c>
      <c r="N3615">
        <v>39.6</v>
      </c>
      <c r="O3615">
        <v>2.702</v>
      </c>
      <c r="Q3615" s="1"/>
    </row>
    <row r="3616" spans="1:17" x14ac:dyDescent="0.25">
      <c r="A3616" s="1">
        <v>41775</v>
      </c>
      <c r="B3616">
        <v>21.34</v>
      </c>
      <c r="C3616">
        <v>2.0819999999999999</v>
      </c>
      <c r="D3616">
        <v>80.33</v>
      </c>
      <c r="E3616">
        <v>3.0476000000000001</v>
      </c>
      <c r="F3616">
        <v>100.58</v>
      </c>
      <c r="G3616">
        <v>2.6248</v>
      </c>
      <c r="H3616">
        <v>15.76</v>
      </c>
      <c r="I3616">
        <v>8.2766000000000002</v>
      </c>
      <c r="J3616">
        <v>27.730499999999999</v>
      </c>
      <c r="K3616">
        <v>6.5632000000000001</v>
      </c>
      <c r="L3616">
        <v>40.89</v>
      </c>
      <c r="M3616">
        <v>2.8001999999999998</v>
      </c>
      <c r="N3616">
        <v>39.83</v>
      </c>
      <c r="O3616">
        <v>2.6863999999999999</v>
      </c>
      <c r="Q3616" s="1"/>
    </row>
    <row r="3617" spans="1:17" x14ac:dyDescent="0.25">
      <c r="A3617" s="1">
        <v>41778</v>
      </c>
      <c r="B3617">
        <v>21.593</v>
      </c>
      <c r="C3617">
        <v>2.0575999999999999</v>
      </c>
      <c r="D3617">
        <v>79.930000000000007</v>
      </c>
      <c r="E3617">
        <v>3.0628000000000002</v>
      </c>
      <c r="F3617">
        <v>100.64</v>
      </c>
      <c r="G3617">
        <v>2.6232000000000002</v>
      </c>
      <c r="H3617">
        <v>15.92</v>
      </c>
      <c r="I3617">
        <v>8.2859999999999996</v>
      </c>
      <c r="J3617">
        <v>27.4588</v>
      </c>
      <c r="K3617">
        <v>6.6280999999999999</v>
      </c>
      <c r="L3617">
        <v>40.71</v>
      </c>
      <c r="M3617">
        <v>2.8126000000000002</v>
      </c>
      <c r="N3617">
        <v>39.75</v>
      </c>
      <c r="O3617">
        <v>2.6918000000000002</v>
      </c>
      <c r="Q3617" s="1"/>
    </row>
    <row r="3618" spans="1:17" x14ac:dyDescent="0.25">
      <c r="A3618" s="1">
        <v>41779</v>
      </c>
      <c r="B3618">
        <v>21.597000000000001</v>
      </c>
      <c r="C3618">
        <v>2.0571999999999999</v>
      </c>
      <c r="D3618">
        <v>80.23</v>
      </c>
      <c r="E3618">
        <v>3.0514000000000001</v>
      </c>
      <c r="F3618">
        <v>100.25</v>
      </c>
      <c r="G3618">
        <v>2.6334</v>
      </c>
      <c r="H3618">
        <v>15.77</v>
      </c>
      <c r="I3618">
        <v>8.4490999999999996</v>
      </c>
      <c r="J3618">
        <v>26.794499999999999</v>
      </c>
      <c r="K3618">
        <v>6.7923999999999998</v>
      </c>
      <c r="L3618">
        <v>40.58</v>
      </c>
      <c r="M3618">
        <v>2.8216000000000001</v>
      </c>
      <c r="N3618">
        <v>39.68</v>
      </c>
      <c r="O3618">
        <v>2.6966000000000001</v>
      </c>
      <c r="Q3618" s="1"/>
    </row>
    <row r="3619" spans="1:17" x14ac:dyDescent="0.25">
      <c r="A3619" s="1">
        <v>41780</v>
      </c>
      <c r="B3619">
        <v>21.654</v>
      </c>
      <c r="C3619">
        <v>2.0518000000000001</v>
      </c>
      <c r="D3619">
        <v>80.489999999999995</v>
      </c>
      <c r="E3619">
        <v>3.0415000000000001</v>
      </c>
      <c r="F3619">
        <v>101.14</v>
      </c>
      <c r="G3619">
        <v>2.6101999999999999</v>
      </c>
      <c r="H3619">
        <v>15.91</v>
      </c>
      <c r="I3619">
        <v>8.2859999999999996</v>
      </c>
      <c r="J3619">
        <v>26.620899999999999</v>
      </c>
      <c r="K3619">
        <v>6.8367000000000004</v>
      </c>
      <c r="L3619">
        <v>40.869999999999997</v>
      </c>
      <c r="M3619">
        <v>2.8016000000000001</v>
      </c>
      <c r="N3619">
        <v>40.35</v>
      </c>
      <c r="O3619">
        <v>2.6518000000000002</v>
      </c>
      <c r="Q3619" s="1"/>
    </row>
    <row r="3620" spans="1:17" x14ac:dyDescent="0.25">
      <c r="A3620" s="1">
        <v>41781</v>
      </c>
      <c r="B3620">
        <v>21.687999999999999</v>
      </c>
      <c r="C3620">
        <v>2.0485000000000002</v>
      </c>
      <c r="D3620">
        <v>80.650000000000006</v>
      </c>
      <c r="E3620">
        <v>3.0354999999999999</v>
      </c>
      <c r="F3620">
        <v>100.96</v>
      </c>
      <c r="G3620">
        <v>2.6545000000000001</v>
      </c>
      <c r="H3620">
        <v>15.91</v>
      </c>
      <c r="I3620">
        <v>8.2955000000000005</v>
      </c>
      <c r="J3620">
        <v>26.704000000000001</v>
      </c>
      <c r="K3620">
        <v>6.8155000000000001</v>
      </c>
      <c r="L3620">
        <v>40.58</v>
      </c>
      <c r="M3620">
        <v>2.8216000000000001</v>
      </c>
      <c r="N3620">
        <v>40.1</v>
      </c>
      <c r="O3620">
        <v>2.6682999999999999</v>
      </c>
      <c r="Q3620" s="1"/>
    </row>
    <row r="3621" spans="1:17" x14ac:dyDescent="0.25">
      <c r="A3621" s="1">
        <v>41782</v>
      </c>
      <c r="B3621">
        <v>21.933</v>
      </c>
      <c r="C3621">
        <v>2.0255999999999998</v>
      </c>
      <c r="D3621">
        <v>80.52</v>
      </c>
      <c r="E3621">
        <v>3.0404</v>
      </c>
      <c r="F3621">
        <v>100.98</v>
      </c>
      <c r="G3621">
        <v>2.6539999999999999</v>
      </c>
      <c r="H3621">
        <v>16.02</v>
      </c>
      <c r="I3621">
        <v>8.3332999999999995</v>
      </c>
      <c r="J3621">
        <v>26.6587</v>
      </c>
      <c r="K3621">
        <v>6.827</v>
      </c>
      <c r="L3621">
        <v>40.58</v>
      </c>
      <c r="M3621">
        <v>2.8216000000000001</v>
      </c>
      <c r="N3621">
        <v>40.119999999999997</v>
      </c>
      <c r="O3621">
        <v>2.6669999999999998</v>
      </c>
      <c r="Q3621" s="1"/>
    </row>
    <row r="3622" spans="1:17" x14ac:dyDescent="0.25">
      <c r="A3622" s="1">
        <v>41786</v>
      </c>
      <c r="B3622">
        <v>22.344000000000001</v>
      </c>
      <c r="C3622">
        <v>1.9883999999999999</v>
      </c>
      <c r="D3622">
        <v>80.08</v>
      </c>
      <c r="E3622">
        <v>3.0571000000000002</v>
      </c>
      <c r="F3622">
        <v>100.81</v>
      </c>
      <c r="G3622">
        <v>2.6585000000000001</v>
      </c>
      <c r="H3622">
        <v>16.16</v>
      </c>
      <c r="I3622">
        <v>8.5780999999999992</v>
      </c>
      <c r="J3622">
        <v>26.575700000000001</v>
      </c>
      <c r="K3622">
        <v>6.8483999999999998</v>
      </c>
      <c r="L3622">
        <v>40.770000000000003</v>
      </c>
      <c r="M3622">
        <v>2.8083999999999998</v>
      </c>
      <c r="N3622">
        <v>40.19</v>
      </c>
      <c r="O3622">
        <v>2.6623999999999999</v>
      </c>
      <c r="Q3622" s="1"/>
    </row>
    <row r="3623" spans="1:17" x14ac:dyDescent="0.25">
      <c r="A3623" s="1">
        <v>41787</v>
      </c>
      <c r="B3623">
        <v>22.286000000000001</v>
      </c>
      <c r="C3623">
        <v>1.9936</v>
      </c>
      <c r="D3623">
        <v>80.099999999999994</v>
      </c>
      <c r="E3623">
        <v>3.0562999999999998</v>
      </c>
      <c r="F3623">
        <v>100.3</v>
      </c>
      <c r="G3623">
        <v>2.6720000000000002</v>
      </c>
      <c r="H3623">
        <v>16.309999999999999</v>
      </c>
      <c r="I3623">
        <v>8.5882000000000005</v>
      </c>
      <c r="J3623">
        <v>26.6738</v>
      </c>
      <c r="K3623">
        <v>6.8231999999999999</v>
      </c>
      <c r="L3623">
        <v>40.58</v>
      </c>
      <c r="M3623">
        <v>2.8216000000000001</v>
      </c>
      <c r="N3623">
        <v>40.01</v>
      </c>
      <c r="O3623">
        <v>2.6743000000000001</v>
      </c>
      <c r="Q3623" s="1"/>
    </row>
    <row r="3624" spans="1:17" x14ac:dyDescent="0.25">
      <c r="A3624" s="1">
        <v>41788</v>
      </c>
      <c r="B3624">
        <v>22.692</v>
      </c>
      <c r="C3624">
        <v>1.9579</v>
      </c>
      <c r="D3624">
        <v>80.400000000000006</v>
      </c>
      <c r="E3624">
        <v>3.0449000000000002</v>
      </c>
      <c r="F3624">
        <v>100.76</v>
      </c>
      <c r="G3624">
        <v>2.6598000000000002</v>
      </c>
      <c r="H3624">
        <v>16.54</v>
      </c>
      <c r="I3624">
        <v>8.6800999999999995</v>
      </c>
      <c r="J3624">
        <v>26.711500000000001</v>
      </c>
      <c r="K3624">
        <v>6.8135000000000003</v>
      </c>
      <c r="L3624">
        <v>40.659999999999997</v>
      </c>
      <c r="M3624">
        <v>2.8159999999999998</v>
      </c>
      <c r="N3624">
        <v>40.340000000000003</v>
      </c>
      <c r="O3624">
        <v>2.6524999999999999</v>
      </c>
      <c r="Q3624" s="1"/>
    </row>
    <row r="3625" spans="1:17" x14ac:dyDescent="0.25">
      <c r="A3625" s="1">
        <v>41789</v>
      </c>
      <c r="B3625">
        <v>22.606999999999999</v>
      </c>
      <c r="C3625">
        <v>1.9652000000000001</v>
      </c>
      <c r="D3625">
        <v>80.790000000000006</v>
      </c>
      <c r="E3625">
        <v>3.0301999999999998</v>
      </c>
      <c r="F3625">
        <v>101.46</v>
      </c>
      <c r="G3625">
        <v>2.6414</v>
      </c>
      <c r="H3625">
        <v>16.440000000000001</v>
      </c>
      <c r="I3625">
        <v>8.4983000000000004</v>
      </c>
      <c r="J3625">
        <v>26.771899999999999</v>
      </c>
      <c r="K3625">
        <v>6.7981999999999996</v>
      </c>
      <c r="L3625">
        <v>40.909999999999997</v>
      </c>
      <c r="M3625">
        <v>2.7988</v>
      </c>
      <c r="N3625">
        <v>40.94</v>
      </c>
      <c r="O3625">
        <v>2.6135999999999999</v>
      </c>
      <c r="Q3625" s="1"/>
    </row>
    <row r="3626" spans="1:17" x14ac:dyDescent="0.25">
      <c r="A3626" s="1">
        <v>41792</v>
      </c>
      <c r="B3626">
        <v>22.452000000000002</v>
      </c>
      <c r="C3626">
        <v>1.9787999999999999</v>
      </c>
      <c r="D3626">
        <v>80.36</v>
      </c>
      <c r="E3626">
        <v>3.0464000000000002</v>
      </c>
      <c r="F3626">
        <v>102.17</v>
      </c>
      <c r="G3626">
        <v>2.6231</v>
      </c>
      <c r="H3626">
        <v>16.440000000000001</v>
      </c>
      <c r="I3626">
        <v>8.9242000000000008</v>
      </c>
      <c r="J3626">
        <v>26.749300000000002</v>
      </c>
      <c r="K3626">
        <v>6.8038999999999996</v>
      </c>
      <c r="L3626">
        <v>40.86</v>
      </c>
      <c r="M3626">
        <v>2.8022999999999998</v>
      </c>
      <c r="N3626">
        <v>40.79</v>
      </c>
      <c r="O3626">
        <v>2.6232000000000002</v>
      </c>
      <c r="Q3626" s="1"/>
    </row>
    <row r="3627" spans="1:17" x14ac:dyDescent="0.25">
      <c r="A3627" s="1">
        <v>41793</v>
      </c>
      <c r="B3627">
        <v>22.768999999999998</v>
      </c>
      <c r="C3627">
        <v>1.9513</v>
      </c>
      <c r="D3627">
        <v>79.930000000000007</v>
      </c>
      <c r="E3627">
        <v>3.0628000000000002</v>
      </c>
      <c r="F3627">
        <v>102.46</v>
      </c>
      <c r="G3627">
        <v>2.6156999999999999</v>
      </c>
      <c r="H3627">
        <v>16.55</v>
      </c>
      <c r="I3627">
        <v>8.1201000000000008</v>
      </c>
      <c r="J3627">
        <v>26.568100000000001</v>
      </c>
      <c r="K3627">
        <v>6.8502999999999998</v>
      </c>
      <c r="L3627">
        <v>40.880000000000003</v>
      </c>
      <c r="M3627">
        <v>2.8008999999999999</v>
      </c>
      <c r="N3627">
        <v>40.29</v>
      </c>
      <c r="O3627">
        <v>2.6556999999999999</v>
      </c>
      <c r="Q3627" s="1"/>
    </row>
    <row r="3628" spans="1:17" x14ac:dyDescent="0.25">
      <c r="A3628" s="1">
        <v>41794</v>
      </c>
      <c r="B3628">
        <v>23.029</v>
      </c>
      <c r="C3628">
        <v>1.9292</v>
      </c>
      <c r="D3628">
        <v>79.86</v>
      </c>
      <c r="E3628">
        <v>3.0655000000000001</v>
      </c>
      <c r="F3628">
        <v>102.68</v>
      </c>
      <c r="G3628">
        <v>2.6101000000000001</v>
      </c>
      <c r="H3628">
        <v>16.79</v>
      </c>
      <c r="I3628">
        <v>8.1292000000000009</v>
      </c>
      <c r="J3628">
        <v>26.454899999999999</v>
      </c>
      <c r="K3628">
        <v>6.8795999999999999</v>
      </c>
      <c r="L3628">
        <v>40.79</v>
      </c>
      <c r="M3628">
        <v>2.8071000000000002</v>
      </c>
      <c r="N3628">
        <v>40.32</v>
      </c>
      <c r="O3628">
        <v>2.6537999999999999</v>
      </c>
      <c r="Q3628" s="1"/>
    </row>
    <row r="3629" spans="1:17" x14ac:dyDescent="0.25">
      <c r="A3629" s="1">
        <v>41795</v>
      </c>
      <c r="B3629">
        <v>23.12</v>
      </c>
      <c r="C3629">
        <v>1.9217</v>
      </c>
      <c r="D3629">
        <v>80.11</v>
      </c>
      <c r="E3629">
        <v>3.0558999999999998</v>
      </c>
      <c r="F3629">
        <v>103.22</v>
      </c>
      <c r="G3629">
        <v>2.5964</v>
      </c>
      <c r="H3629">
        <v>16.68</v>
      </c>
      <c r="I3629">
        <v>7.8663999999999996</v>
      </c>
      <c r="J3629">
        <v>26.492599999999999</v>
      </c>
      <c r="K3629">
        <v>6.8697999999999997</v>
      </c>
      <c r="L3629">
        <v>40.89</v>
      </c>
      <c r="M3629">
        <v>2.8001999999999998</v>
      </c>
      <c r="N3629">
        <v>41.21</v>
      </c>
      <c r="O3629">
        <v>2.5964999999999998</v>
      </c>
      <c r="Q3629" s="1"/>
    </row>
    <row r="3630" spans="1:17" x14ac:dyDescent="0.25">
      <c r="A3630" s="1">
        <v>41796</v>
      </c>
      <c r="B3630">
        <v>23.056000000000001</v>
      </c>
      <c r="C3630">
        <v>1.927</v>
      </c>
      <c r="D3630">
        <v>80.03</v>
      </c>
      <c r="E3630">
        <v>3.0590000000000002</v>
      </c>
      <c r="F3630">
        <v>103.18</v>
      </c>
      <c r="G3630">
        <v>2.5973999999999999</v>
      </c>
      <c r="H3630">
        <v>17.079999999999998</v>
      </c>
      <c r="I3630">
        <v>7.7167000000000003</v>
      </c>
      <c r="J3630">
        <v>26.432300000000001</v>
      </c>
      <c r="K3630">
        <v>6.8855000000000004</v>
      </c>
      <c r="L3630">
        <v>40.99</v>
      </c>
      <c r="M3630">
        <v>2.7934000000000001</v>
      </c>
      <c r="N3630">
        <v>41.48</v>
      </c>
      <c r="O3630">
        <v>2.5796000000000001</v>
      </c>
      <c r="Q3630" s="1"/>
    </row>
    <row r="3631" spans="1:17" x14ac:dyDescent="0.25">
      <c r="A3631" s="1">
        <v>41799</v>
      </c>
      <c r="B3631">
        <v>23.425000000000001</v>
      </c>
      <c r="C3631">
        <v>1.8966000000000001</v>
      </c>
      <c r="D3631">
        <v>80.09</v>
      </c>
      <c r="E3631">
        <v>3.0567000000000002</v>
      </c>
      <c r="F3631">
        <v>103.22</v>
      </c>
      <c r="G3631">
        <v>2.5964</v>
      </c>
      <c r="H3631">
        <v>17</v>
      </c>
      <c r="I3631">
        <v>7.6440000000000001</v>
      </c>
      <c r="J3631">
        <v>26.424700000000001</v>
      </c>
      <c r="K3631">
        <v>6.8875000000000002</v>
      </c>
      <c r="L3631">
        <v>40.909999999999997</v>
      </c>
      <c r="M3631">
        <v>2.7988</v>
      </c>
      <c r="N3631">
        <v>41.27</v>
      </c>
      <c r="O3631">
        <v>2.5926999999999998</v>
      </c>
      <c r="Q3631" s="1"/>
    </row>
    <row r="3632" spans="1:17" x14ac:dyDescent="0.25">
      <c r="A3632" s="1">
        <v>41800</v>
      </c>
      <c r="B3632">
        <v>23.562999999999999</v>
      </c>
      <c r="C3632">
        <v>1.8855999999999999</v>
      </c>
      <c r="D3632">
        <v>80.150000000000006</v>
      </c>
      <c r="E3632">
        <v>3.0543999999999998</v>
      </c>
      <c r="F3632">
        <v>104.1</v>
      </c>
      <c r="G3632">
        <v>2.5743999999999998</v>
      </c>
      <c r="H3632">
        <v>17.010000000000002</v>
      </c>
      <c r="I3632">
        <v>7.8578999999999999</v>
      </c>
      <c r="J3632">
        <v>26.3719</v>
      </c>
      <c r="K3632">
        <v>6.9013</v>
      </c>
      <c r="L3632">
        <v>41.07</v>
      </c>
      <c r="M3632">
        <v>2.7879</v>
      </c>
      <c r="N3632">
        <v>41.11</v>
      </c>
      <c r="O3632">
        <v>2.6027999999999998</v>
      </c>
      <c r="Q3632" s="1"/>
    </row>
    <row r="3633" spans="1:17" x14ac:dyDescent="0.25">
      <c r="A3633" s="1">
        <v>41801</v>
      </c>
      <c r="B3633">
        <v>23.465</v>
      </c>
      <c r="C3633">
        <v>1.8934</v>
      </c>
      <c r="D3633">
        <v>80.06</v>
      </c>
      <c r="E3633">
        <v>3.0577999999999999</v>
      </c>
      <c r="F3633">
        <v>103.32</v>
      </c>
      <c r="G3633">
        <v>2.5939000000000001</v>
      </c>
      <c r="H3633">
        <v>16.899999999999999</v>
      </c>
      <c r="I3633">
        <v>7.7824999999999998</v>
      </c>
      <c r="J3633">
        <v>26.273800000000001</v>
      </c>
      <c r="K3633">
        <v>6.9271000000000003</v>
      </c>
      <c r="L3633">
        <v>40.86</v>
      </c>
      <c r="M3633">
        <v>2.8022999999999998</v>
      </c>
      <c r="N3633">
        <v>40.86</v>
      </c>
      <c r="O3633">
        <v>2.6187</v>
      </c>
      <c r="Q3633" s="1"/>
    </row>
    <row r="3634" spans="1:17" x14ac:dyDescent="0.25">
      <c r="A3634" s="1">
        <v>41802</v>
      </c>
      <c r="B3634">
        <v>23.073</v>
      </c>
      <c r="C3634">
        <v>1.9256</v>
      </c>
      <c r="D3634">
        <v>79.760000000000005</v>
      </c>
      <c r="E3634">
        <v>3.0693000000000001</v>
      </c>
      <c r="F3634">
        <v>102.53</v>
      </c>
      <c r="G3634">
        <v>2.6139000000000001</v>
      </c>
      <c r="H3634">
        <v>16.52</v>
      </c>
      <c r="I3634">
        <v>7.66</v>
      </c>
      <c r="J3634">
        <v>26.288799999999998</v>
      </c>
      <c r="K3634">
        <v>6.9230999999999998</v>
      </c>
      <c r="L3634">
        <v>40.42</v>
      </c>
      <c r="M3634">
        <v>2.8946000000000001</v>
      </c>
      <c r="N3634">
        <v>40.58</v>
      </c>
      <c r="O3634">
        <v>2.6368</v>
      </c>
      <c r="Q3634" s="1"/>
    </row>
    <row r="3635" spans="1:17" x14ac:dyDescent="0.25">
      <c r="A3635" s="1">
        <v>41803</v>
      </c>
      <c r="B3635">
        <v>22.82</v>
      </c>
      <c r="C3635">
        <v>1.9469000000000001</v>
      </c>
      <c r="D3635">
        <v>79.64</v>
      </c>
      <c r="E3635">
        <v>3.0739999999999998</v>
      </c>
      <c r="F3635">
        <v>102.53</v>
      </c>
      <c r="G3635">
        <v>2.6139000000000001</v>
      </c>
      <c r="H3635">
        <v>16.559999999999999</v>
      </c>
      <c r="I3635">
        <v>7.6520000000000001</v>
      </c>
      <c r="J3635">
        <v>26.439800000000002</v>
      </c>
      <c r="K3635">
        <v>6.8836000000000004</v>
      </c>
      <c r="L3635">
        <v>40.369999999999997</v>
      </c>
      <c r="M3635">
        <v>2.8982000000000001</v>
      </c>
      <c r="N3635">
        <v>41.23</v>
      </c>
      <c r="O3635">
        <v>2.5952000000000002</v>
      </c>
      <c r="Q3635" s="1"/>
    </row>
    <row r="3636" spans="1:17" x14ac:dyDescent="0.25">
      <c r="A3636" s="1">
        <v>41806</v>
      </c>
      <c r="B3636">
        <v>23.05</v>
      </c>
      <c r="C3636">
        <v>1.9275</v>
      </c>
      <c r="D3636">
        <v>79.69</v>
      </c>
      <c r="E3636">
        <v>3.0720000000000001</v>
      </c>
      <c r="F3636">
        <v>102.45</v>
      </c>
      <c r="G3636">
        <v>2.6158999999999999</v>
      </c>
      <c r="H3636">
        <v>16.63</v>
      </c>
      <c r="I3636">
        <v>7.6041999999999996</v>
      </c>
      <c r="J3636">
        <v>26.402100000000001</v>
      </c>
      <c r="K3636">
        <v>6.8933999999999997</v>
      </c>
      <c r="L3636">
        <v>40.659999999999997</v>
      </c>
      <c r="M3636">
        <v>2.8774999999999999</v>
      </c>
      <c r="N3636">
        <v>41.5</v>
      </c>
      <c r="O3636">
        <v>2.5783</v>
      </c>
      <c r="Q3636" s="1"/>
    </row>
    <row r="3637" spans="1:17" x14ac:dyDescent="0.25">
      <c r="A3637" s="1">
        <v>41807</v>
      </c>
      <c r="B3637">
        <v>23.02</v>
      </c>
      <c r="C3637">
        <v>1.93</v>
      </c>
      <c r="D3637">
        <v>79.58</v>
      </c>
      <c r="E3637">
        <v>3.0762999999999998</v>
      </c>
      <c r="F3637">
        <v>101.93</v>
      </c>
      <c r="G3637">
        <v>2.6293000000000002</v>
      </c>
      <c r="H3637">
        <v>16.79</v>
      </c>
      <c r="I3637">
        <v>7.7167000000000003</v>
      </c>
      <c r="J3637">
        <v>26.432300000000001</v>
      </c>
      <c r="K3637">
        <v>6.8855000000000004</v>
      </c>
      <c r="L3637">
        <v>40.92</v>
      </c>
      <c r="M3637">
        <v>2.8592</v>
      </c>
      <c r="N3637">
        <v>41.68</v>
      </c>
      <c r="O3637">
        <v>2.5672000000000001</v>
      </c>
      <c r="Q3637" s="1"/>
    </row>
    <row r="3638" spans="1:17" x14ac:dyDescent="0.25">
      <c r="A3638" s="1">
        <v>41808</v>
      </c>
      <c r="B3638">
        <v>23.045000000000002</v>
      </c>
      <c r="C3638">
        <v>1.9278999999999999</v>
      </c>
      <c r="D3638">
        <v>79.790000000000006</v>
      </c>
      <c r="E3638">
        <v>3.0682</v>
      </c>
      <c r="F3638">
        <v>102.81</v>
      </c>
      <c r="G3638">
        <v>2.6067999999999998</v>
      </c>
      <c r="H3638">
        <v>16.829999999999998</v>
      </c>
      <c r="I3638">
        <v>7.7824999999999998</v>
      </c>
      <c r="J3638">
        <v>26.568100000000001</v>
      </c>
      <c r="K3638">
        <v>6.8502999999999998</v>
      </c>
      <c r="L3638">
        <v>41.56</v>
      </c>
      <c r="M3638">
        <v>2.8151999999999999</v>
      </c>
      <c r="N3638">
        <v>41.65</v>
      </c>
      <c r="O3638">
        <v>2.569</v>
      </c>
      <c r="Q3638" s="1"/>
    </row>
    <row r="3639" spans="1:17" x14ac:dyDescent="0.25">
      <c r="A3639" s="1">
        <v>41809</v>
      </c>
      <c r="B3639">
        <v>22.965</v>
      </c>
      <c r="C3639">
        <v>1.9346000000000001</v>
      </c>
      <c r="D3639">
        <v>80.239999999999995</v>
      </c>
      <c r="E3639">
        <v>3.0510000000000002</v>
      </c>
      <c r="F3639">
        <v>103.81</v>
      </c>
      <c r="G3639">
        <v>2.5815999999999999</v>
      </c>
      <c r="H3639">
        <v>16.78</v>
      </c>
      <c r="I3639">
        <v>7.6923000000000004</v>
      </c>
      <c r="J3639">
        <v>26.6889</v>
      </c>
      <c r="K3639">
        <v>6.8193000000000001</v>
      </c>
      <c r="L3639">
        <v>41.79</v>
      </c>
      <c r="M3639">
        <v>2.7997000000000001</v>
      </c>
      <c r="N3639">
        <v>41.51</v>
      </c>
      <c r="O3639">
        <v>2.5777000000000001</v>
      </c>
      <c r="Q3639" s="1"/>
    </row>
    <row r="3640" spans="1:17" x14ac:dyDescent="0.25">
      <c r="A3640" s="1">
        <v>41810</v>
      </c>
      <c r="B3640">
        <v>22.728000000000002</v>
      </c>
      <c r="C3640">
        <v>1.9548000000000001</v>
      </c>
      <c r="D3640">
        <v>79.930000000000007</v>
      </c>
      <c r="E3640">
        <v>3.0628000000000002</v>
      </c>
      <c r="F3640">
        <v>105.27</v>
      </c>
      <c r="G3640">
        <v>2.5457999999999998</v>
      </c>
      <c r="H3640">
        <v>16.670000000000002</v>
      </c>
      <c r="I3640">
        <v>7.6520000000000001</v>
      </c>
      <c r="J3640">
        <v>26.711500000000001</v>
      </c>
      <c r="K3640">
        <v>6.8135000000000003</v>
      </c>
      <c r="L3640">
        <v>41.69</v>
      </c>
      <c r="M3640">
        <v>2.8064</v>
      </c>
      <c r="N3640">
        <v>41.68</v>
      </c>
      <c r="O3640">
        <v>2.5672000000000001</v>
      </c>
      <c r="Q3640" s="1"/>
    </row>
    <row r="3641" spans="1:17" x14ac:dyDescent="0.25">
      <c r="A3641" s="1">
        <v>41813</v>
      </c>
      <c r="B3641">
        <v>22.707999999999998</v>
      </c>
      <c r="C3641">
        <v>1.9565999999999999</v>
      </c>
      <c r="D3641">
        <v>79.52</v>
      </c>
      <c r="E3641">
        <v>3.0785999999999998</v>
      </c>
      <c r="F3641">
        <v>104.75</v>
      </c>
      <c r="G3641">
        <v>2.5585</v>
      </c>
      <c r="H3641">
        <v>16.88</v>
      </c>
      <c r="I3641">
        <v>7.6520000000000001</v>
      </c>
      <c r="J3641">
        <v>26.711500000000001</v>
      </c>
      <c r="K3641">
        <v>6.8135000000000003</v>
      </c>
      <c r="L3641">
        <v>41.73</v>
      </c>
      <c r="M3641">
        <v>2.8037000000000001</v>
      </c>
      <c r="N3641">
        <v>41.99</v>
      </c>
      <c r="O3641">
        <v>2.5482</v>
      </c>
      <c r="Q3641" s="1"/>
    </row>
    <row r="3642" spans="1:17" x14ac:dyDescent="0.25">
      <c r="A3642" s="1">
        <v>41814</v>
      </c>
      <c r="B3642">
        <v>22.57</v>
      </c>
      <c r="C3642">
        <v>1.9684999999999999</v>
      </c>
      <c r="D3642">
        <v>79.010000000000005</v>
      </c>
      <c r="E3642">
        <v>3.0985</v>
      </c>
      <c r="F3642">
        <v>104.59</v>
      </c>
      <c r="G3642">
        <v>2.5623999999999998</v>
      </c>
      <c r="H3642">
        <v>16.97</v>
      </c>
      <c r="I3642">
        <v>7.8410000000000002</v>
      </c>
      <c r="J3642">
        <v>26.635999999999999</v>
      </c>
      <c r="K3642">
        <v>6.8327999999999998</v>
      </c>
      <c r="L3642">
        <v>41.85</v>
      </c>
      <c r="M3642">
        <v>2.7957000000000001</v>
      </c>
      <c r="N3642">
        <v>41.744999999999997</v>
      </c>
      <c r="O3642">
        <v>2.5632000000000001</v>
      </c>
      <c r="Q3642" s="1"/>
    </row>
    <row r="3643" spans="1:17" x14ac:dyDescent="0.25">
      <c r="A3643" s="1">
        <v>41815</v>
      </c>
      <c r="B3643">
        <v>22.59</v>
      </c>
      <c r="C3643">
        <v>1.9666999999999999</v>
      </c>
      <c r="D3643">
        <v>79.319999999999993</v>
      </c>
      <c r="E3643">
        <v>3.0863999999999998</v>
      </c>
      <c r="F3643">
        <v>105.76</v>
      </c>
      <c r="G3643">
        <v>2.5339999999999998</v>
      </c>
      <c r="H3643">
        <v>17.2</v>
      </c>
      <c r="I3643">
        <v>8.0663</v>
      </c>
      <c r="J3643">
        <v>26.613399999999999</v>
      </c>
      <c r="K3643">
        <v>6.8387000000000002</v>
      </c>
      <c r="L3643">
        <v>41.96</v>
      </c>
      <c r="M3643">
        <v>2.7884000000000002</v>
      </c>
      <c r="N3643">
        <v>42.03</v>
      </c>
      <c r="O3643">
        <v>2.5457999999999998</v>
      </c>
      <c r="Q3643" s="1"/>
    </row>
    <row r="3644" spans="1:17" x14ac:dyDescent="0.25">
      <c r="A3644" s="1">
        <v>41816</v>
      </c>
      <c r="B3644">
        <v>22.725000000000001</v>
      </c>
      <c r="C3644">
        <v>1.9551000000000001</v>
      </c>
      <c r="D3644">
        <v>78.62</v>
      </c>
      <c r="E3644">
        <v>3.1137999999999999</v>
      </c>
      <c r="F3644">
        <v>105.65</v>
      </c>
      <c r="G3644">
        <v>2.5367000000000002</v>
      </c>
      <c r="H3644">
        <v>17.2</v>
      </c>
      <c r="I3644">
        <v>7.8918999999999997</v>
      </c>
      <c r="J3644">
        <v>26.613399999999999</v>
      </c>
      <c r="K3644">
        <v>6.8387000000000002</v>
      </c>
      <c r="L3644">
        <v>42.03</v>
      </c>
      <c r="M3644">
        <v>2.7837000000000001</v>
      </c>
      <c r="N3644">
        <v>41.72</v>
      </c>
      <c r="O3644">
        <v>2.5647000000000002</v>
      </c>
      <c r="Q3644" s="1"/>
    </row>
    <row r="3645" spans="1:17" x14ac:dyDescent="0.25">
      <c r="A3645" s="1">
        <v>41817</v>
      </c>
      <c r="B3645">
        <v>22.995000000000001</v>
      </c>
      <c r="C3645">
        <v>1.9320999999999999</v>
      </c>
      <c r="D3645">
        <v>79.02</v>
      </c>
      <c r="E3645">
        <v>3.0981000000000001</v>
      </c>
      <c r="F3645">
        <v>104.99</v>
      </c>
      <c r="G3645">
        <v>2.5526</v>
      </c>
      <c r="H3645">
        <v>17.28</v>
      </c>
      <c r="I3645">
        <v>8.0573999999999995</v>
      </c>
      <c r="J3645">
        <v>26.726600000000001</v>
      </c>
      <c r="K3645">
        <v>6.8097000000000003</v>
      </c>
      <c r="L3645">
        <v>42.19</v>
      </c>
      <c r="M3645">
        <v>2.7732000000000001</v>
      </c>
      <c r="N3645">
        <v>42.25</v>
      </c>
      <c r="O3645">
        <v>2.5325000000000002</v>
      </c>
      <c r="Q3645" s="1"/>
    </row>
    <row r="3646" spans="1:17" x14ac:dyDescent="0.25">
      <c r="A3646" s="1">
        <v>41820</v>
      </c>
      <c r="B3646">
        <v>23.233000000000001</v>
      </c>
      <c r="C3646">
        <v>1.9123000000000001</v>
      </c>
      <c r="D3646">
        <v>78.59</v>
      </c>
      <c r="E3646">
        <v>3.1150000000000002</v>
      </c>
      <c r="F3646">
        <v>104.62</v>
      </c>
      <c r="G3646">
        <v>2.5617000000000001</v>
      </c>
      <c r="H3646">
        <v>17.239999999999998</v>
      </c>
      <c r="I3646">
        <v>8.0131999999999994</v>
      </c>
      <c r="J3646">
        <v>26.6889</v>
      </c>
      <c r="K3646">
        <v>6.8193000000000001</v>
      </c>
      <c r="L3646">
        <v>42.36</v>
      </c>
      <c r="M3646">
        <v>2.762</v>
      </c>
      <c r="N3646">
        <v>41.7</v>
      </c>
      <c r="O3646">
        <v>2.5659000000000001</v>
      </c>
      <c r="Q3646" s="1"/>
    </row>
    <row r="3647" spans="1:17" x14ac:dyDescent="0.25">
      <c r="A3647" s="1">
        <v>41821</v>
      </c>
      <c r="B3647">
        <v>23.38</v>
      </c>
      <c r="C3647">
        <v>1.9003000000000001</v>
      </c>
      <c r="D3647">
        <v>79.28</v>
      </c>
      <c r="E3647">
        <v>3.0878999999999999</v>
      </c>
      <c r="F3647">
        <v>105.87</v>
      </c>
      <c r="G3647">
        <v>2.5314000000000001</v>
      </c>
      <c r="H3647">
        <v>17.21</v>
      </c>
      <c r="I3647">
        <v>7.9955999999999996</v>
      </c>
      <c r="J3647">
        <v>26.779499999999999</v>
      </c>
      <c r="K3647">
        <v>6.7962999999999996</v>
      </c>
      <c r="L3647">
        <v>42.29</v>
      </c>
      <c r="M3647">
        <v>2.7665999999999999</v>
      </c>
      <c r="N3647">
        <v>41.87</v>
      </c>
      <c r="O3647">
        <v>2.5554999999999999</v>
      </c>
      <c r="Q3647" s="1"/>
    </row>
    <row r="3648" spans="1:17" x14ac:dyDescent="0.25">
      <c r="A3648" s="1">
        <v>41822</v>
      </c>
      <c r="B3648">
        <v>23.37</v>
      </c>
      <c r="C3648">
        <v>1.9011</v>
      </c>
      <c r="D3648">
        <v>79.56</v>
      </c>
      <c r="E3648">
        <v>3.077</v>
      </c>
      <c r="F3648">
        <v>105.86</v>
      </c>
      <c r="G3648">
        <v>2.5316000000000001</v>
      </c>
      <c r="H3648">
        <v>17.22</v>
      </c>
      <c r="I3648">
        <v>7.766</v>
      </c>
      <c r="J3648">
        <v>26.922899999999998</v>
      </c>
      <c r="K3648">
        <v>6.7601000000000004</v>
      </c>
      <c r="L3648">
        <v>42.29</v>
      </c>
      <c r="M3648">
        <v>2.7665999999999999</v>
      </c>
      <c r="N3648">
        <v>41.9</v>
      </c>
      <c r="O3648">
        <v>2.5537000000000001</v>
      </c>
      <c r="Q3648" s="1"/>
    </row>
    <row r="3649" spans="1:17" x14ac:dyDescent="0.25">
      <c r="A3649" s="1">
        <v>41823</v>
      </c>
      <c r="B3649">
        <v>23.507999999999999</v>
      </c>
      <c r="C3649">
        <v>1.89</v>
      </c>
      <c r="D3649">
        <v>79.98</v>
      </c>
      <c r="E3649">
        <v>3.0609000000000002</v>
      </c>
      <c r="F3649">
        <v>105.84</v>
      </c>
      <c r="G3649">
        <v>2.5320999999999998</v>
      </c>
      <c r="H3649">
        <v>17.32</v>
      </c>
      <c r="I3649">
        <v>7.8663999999999996</v>
      </c>
      <c r="J3649">
        <v>27.051200000000001</v>
      </c>
      <c r="K3649">
        <v>6.7279999999999998</v>
      </c>
      <c r="L3649">
        <v>42.23</v>
      </c>
      <c r="M3649">
        <v>2.7705000000000002</v>
      </c>
      <c r="N3649">
        <v>41.8</v>
      </c>
      <c r="O3649">
        <v>2.5598000000000001</v>
      </c>
      <c r="Q3649" s="1"/>
    </row>
    <row r="3650" spans="1:17" x14ac:dyDescent="0.25">
      <c r="A3650" s="1">
        <v>41827</v>
      </c>
      <c r="B3650">
        <v>23.992000000000001</v>
      </c>
      <c r="C3650">
        <v>1.8517999999999999</v>
      </c>
      <c r="D3650">
        <v>80.19</v>
      </c>
      <c r="E3650">
        <v>3.0529000000000002</v>
      </c>
      <c r="F3650">
        <v>106.47</v>
      </c>
      <c r="G3650">
        <v>2.5171000000000001</v>
      </c>
      <c r="H3650">
        <v>17.32</v>
      </c>
      <c r="I3650">
        <v>7.7576999999999998</v>
      </c>
      <c r="J3650">
        <v>27.187000000000001</v>
      </c>
      <c r="K3650">
        <v>6.6943999999999999</v>
      </c>
      <c r="L3650">
        <v>42.14</v>
      </c>
      <c r="M3650">
        <v>2.7765</v>
      </c>
      <c r="N3650">
        <v>41.99</v>
      </c>
      <c r="O3650">
        <v>2.5482</v>
      </c>
      <c r="Q3650" s="1"/>
    </row>
    <row r="3651" spans="1:17" x14ac:dyDescent="0.25">
      <c r="A3651" s="1">
        <v>41828</v>
      </c>
      <c r="B3651">
        <v>23.838000000000001</v>
      </c>
      <c r="C3651">
        <v>1.8637999999999999</v>
      </c>
      <c r="D3651">
        <v>80.56</v>
      </c>
      <c r="E3651">
        <v>3.0388999999999999</v>
      </c>
      <c r="F3651">
        <v>105.72</v>
      </c>
      <c r="G3651">
        <v>2.5350000000000001</v>
      </c>
      <c r="H3651">
        <v>17.11</v>
      </c>
      <c r="I3651">
        <v>7.7907999999999999</v>
      </c>
      <c r="J3651">
        <v>26.8398</v>
      </c>
      <c r="K3651">
        <v>6.8182</v>
      </c>
      <c r="L3651">
        <v>41.94</v>
      </c>
      <c r="M3651">
        <v>2.7896999999999998</v>
      </c>
      <c r="N3651">
        <v>41.78</v>
      </c>
      <c r="O3651">
        <v>2.5609999999999999</v>
      </c>
      <c r="Q3651" s="1"/>
    </row>
    <row r="3652" spans="1:17" x14ac:dyDescent="0.25">
      <c r="A3652" s="1">
        <v>41829</v>
      </c>
      <c r="B3652">
        <v>23.847999999999999</v>
      </c>
      <c r="C3652">
        <v>1.863</v>
      </c>
      <c r="D3652">
        <v>81.67</v>
      </c>
      <c r="E3652">
        <v>2.9975999999999998</v>
      </c>
      <c r="F3652">
        <v>106.04</v>
      </c>
      <c r="G3652">
        <v>2.5272999999999999</v>
      </c>
      <c r="H3652">
        <v>17.43</v>
      </c>
      <c r="I3652">
        <v>7.7576999999999998</v>
      </c>
      <c r="J3652">
        <v>26.907800000000002</v>
      </c>
      <c r="K3652">
        <v>6.8010000000000002</v>
      </c>
      <c r="L3652">
        <v>41.95</v>
      </c>
      <c r="M3652">
        <v>2.7890000000000001</v>
      </c>
      <c r="N3652">
        <v>41.67</v>
      </c>
      <c r="O3652">
        <v>2.5678000000000001</v>
      </c>
      <c r="Q3652" s="1"/>
    </row>
    <row r="3653" spans="1:17" x14ac:dyDescent="0.25">
      <c r="A3653" s="1">
        <v>41830</v>
      </c>
      <c r="B3653">
        <v>23.759</v>
      </c>
      <c r="C3653">
        <v>1.87</v>
      </c>
      <c r="D3653">
        <v>81.61</v>
      </c>
      <c r="E3653">
        <v>2.9998</v>
      </c>
      <c r="F3653">
        <v>105.8</v>
      </c>
      <c r="G3653">
        <v>2.5331000000000001</v>
      </c>
      <c r="H3653">
        <v>17.3</v>
      </c>
      <c r="I3653">
        <v>7.6041999999999996</v>
      </c>
      <c r="J3653">
        <v>26.945499999999999</v>
      </c>
      <c r="K3653">
        <v>6.7915000000000001</v>
      </c>
      <c r="L3653">
        <v>42.26</v>
      </c>
      <c r="M3653">
        <v>2.7686000000000002</v>
      </c>
      <c r="N3653">
        <v>41.685000000000002</v>
      </c>
      <c r="O3653">
        <v>2.5669</v>
      </c>
      <c r="Q3653" s="1"/>
    </row>
    <row r="3654" spans="1:17" x14ac:dyDescent="0.25">
      <c r="A3654" s="1">
        <v>41831</v>
      </c>
      <c r="B3654">
        <v>23.805</v>
      </c>
      <c r="C3654">
        <v>1.8664000000000001</v>
      </c>
      <c r="D3654">
        <v>81.16</v>
      </c>
      <c r="E3654">
        <v>3.0164</v>
      </c>
      <c r="F3654">
        <v>105.1</v>
      </c>
      <c r="G3654">
        <v>2.5499999999999998</v>
      </c>
      <c r="H3654">
        <v>17.47</v>
      </c>
      <c r="I3654">
        <v>7.9520999999999997</v>
      </c>
      <c r="J3654">
        <v>26.9908</v>
      </c>
      <c r="K3654">
        <v>6.7801</v>
      </c>
      <c r="L3654">
        <v>41.97</v>
      </c>
      <c r="M3654">
        <v>2.7877000000000001</v>
      </c>
      <c r="N3654">
        <v>42.09</v>
      </c>
      <c r="O3654">
        <v>2.5421999999999998</v>
      </c>
      <c r="Q3654" s="1"/>
    </row>
    <row r="3655" spans="1:17" x14ac:dyDescent="0.25">
      <c r="A3655" s="1">
        <v>41834</v>
      </c>
      <c r="B3655">
        <v>24.113</v>
      </c>
      <c r="C3655">
        <v>1.8426</v>
      </c>
      <c r="D3655">
        <v>81.319999999999993</v>
      </c>
      <c r="E3655">
        <v>3.0105</v>
      </c>
      <c r="F3655">
        <v>105.38</v>
      </c>
      <c r="G3655">
        <v>2.5432000000000001</v>
      </c>
      <c r="H3655">
        <v>17.55</v>
      </c>
      <c r="I3655">
        <v>8.0930999999999997</v>
      </c>
      <c r="J3655">
        <v>27.066299999999998</v>
      </c>
      <c r="K3655">
        <v>6.7611999999999997</v>
      </c>
      <c r="L3655">
        <v>42.38</v>
      </c>
      <c r="M3655">
        <v>2.7606999999999999</v>
      </c>
      <c r="N3655">
        <v>42.14</v>
      </c>
      <c r="O3655">
        <v>2.5392000000000001</v>
      </c>
      <c r="Q3655" s="1"/>
    </row>
    <row r="3656" spans="1:17" x14ac:dyDescent="0.25">
      <c r="A3656" s="1">
        <v>41835</v>
      </c>
      <c r="B3656">
        <v>23.83</v>
      </c>
      <c r="C3656">
        <v>1.8644000000000001</v>
      </c>
      <c r="D3656">
        <v>81.260000000000005</v>
      </c>
      <c r="E3656">
        <v>3.0127000000000002</v>
      </c>
      <c r="F3656">
        <v>103.28</v>
      </c>
      <c r="G3656">
        <v>2.5949</v>
      </c>
      <c r="H3656">
        <v>17.54</v>
      </c>
      <c r="I3656">
        <v>8.2766000000000002</v>
      </c>
      <c r="J3656">
        <v>27.353100000000001</v>
      </c>
      <c r="K3656">
        <v>6.6902999999999997</v>
      </c>
      <c r="L3656">
        <v>42.1</v>
      </c>
      <c r="M3656">
        <v>2.7791000000000001</v>
      </c>
      <c r="N3656">
        <v>42.45</v>
      </c>
      <c r="O3656">
        <v>2.5206</v>
      </c>
      <c r="Q3656" s="1"/>
    </row>
    <row r="3657" spans="1:17" x14ac:dyDescent="0.25">
      <c r="A3657" s="1">
        <v>41836</v>
      </c>
      <c r="B3657">
        <v>23.695</v>
      </c>
      <c r="C3657">
        <v>1.875</v>
      </c>
      <c r="D3657">
        <v>80.94</v>
      </c>
      <c r="E3657">
        <v>3.0766</v>
      </c>
      <c r="F3657">
        <v>102.22</v>
      </c>
      <c r="G3657">
        <v>2.6217999999999999</v>
      </c>
      <c r="H3657">
        <v>17.8</v>
      </c>
      <c r="I3657">
        <v>8.5680999999999994</v>
      </c>
      <c r="J3657">
        <v>27.511600000000001</v>
      </c>
      <c r="K3657">
        <v>6.6516999999999999</v>
      </c>
      <c r="L3657">
        <v>42.12</v>
      </c>
      <c r="M3657">
        <v>2.7778</v>
      </c>
      <c r="N3657">
        <v>44.08</v>
      </c>
      <c r="O3657">
        <v>2.4274</v>
      </c>
      <c r="Q3657" s="1"/>
    </row>
    <row r="3658" spans="1:17" x14ac:dyDescent="0.25">
      <c r="A3658" s="1">
        <v>41837</v>
      </c>
      <c r="B3658">
        <v>23.271999999999998</v>
      </c>
      <c r="C3658">
        <v>1.9091</v>
      </c>
      <c r="D3658">
        <v>80.400000000000006</v>
      </c>
      <c r="E3658">
        <v>3.0973000000000002</v>
      </c>
      <c r="F3658">
        <v>100.37</v>
      </c>
      <c r="G3658">
        <v>2.6701000000000001</v>
      </c>
      <c r="H3658">
        <v>17.739999999999998</v>
      </c>
      <c r="I3658">
        <v>8.548</v>
      </c>
      <c r="J3658">
        <v>27.194600000000001</v>
      </c>
      <c r="K3658">
        <v>6.7293000000000003</v>
      </c>
      <c r="L3658">
        <v>42.02</v>
      </c>
      <c r="M3658">
        <v>2.7844000000000002</v>
      </c>
      <c r="N3658">
        <v>44.53</v>
      </c>
      <c r="O3658">
        <v>2.4028999999999998</v>
      </c>
      <c r="Q3658" s="1"/>
    </row>
    <row r="3659" spans="1:17" x14ac:dyDescent="0.25">
      <c r="A3659" s="1">
        <v>41838</v>
      </c>
      <c r="B3659">
        <v>23.608000000000001</v>
      </c>
      <c r="C3659">
        <v>1.8819999999999999</v>
      </c>
      <c r="D3659">
        <v>80.55</v>
      </c>
      <c r="E3659">
        <v>3.0914999999999999</v>
      </c>
      <c r="F3659">
        <v>101.8</v>
      </c>
      <c r="G3659">
        <v>2.6326000000000001</v>
      </c>
      <c r="H3659">
        <v>17.72</v>
      </c>
      <c r="I3659">
        <v>8.4490999999999996</v>
      </c>
      <c r="J3659">
        <v>27.3002</v>
      </c>
      <c r="K3659">
        <v>6.7031999999999998</v>
      </c>
      <c r="L3659">
        <v>42.43</v>
      </c>
      <c r="M3659">
        <v>2.7574999999999998</v>
      </c>
      <c r="N3659">
        <v>44.69</v>
      </c>
      <c r="O3659">
        <v>2.3942999999999999</v>
      </c>
      <c r="Q3659" s="1"/>
    </row>
    <row r="3660" spans="1:17" x14ac:dyDescent="0.25">
      <c r="A3660" s="1">
        <v>41841</v>
      </c>
      <c r="B3660">
        <v>23.484999999999999</v>
      </c>
      <c r="C3660">
        <v>1.8917999999999999</v>
      </c>
      <c r="D3660">
        <v>80.28</v>
      </c>
      <c r="E3660">
        <v>3.1019000000000001</v>
      </c>
      <c r="F3660">
        <v>101.27</v>
      </c>
      <c r="G3660">
        <v>2.6463999999999999</v>
      </c>
      <c r="H3660">
        <v>17.7</v>
      </c>
      <c r="I3660">
        <v>8.5882000000000005</v>
      </c>
      <c r="J3660">
        <v>27.1417</v>
      </c>
      <c r="K3660">
        <v>6.7423999999999999</v>
      </c>
      <c r="L3660">
        <v>42.4</v>
      </c>
      <c r="M3660">
        <v>2.7593999999999999</v>
      </c>
      <c r="N3660">
        <v>44.835000000000001</v>
      </c>
      <c r="O3660">
        <v>2.3864999999999998</v>
      </c>
      <c r="Q3660" s="1"/>
    </row>
    <row r="3661" spans="1:17" x14ac:dyDescent="0.25">
      <c r="A3661" s="1">
        <v>41842</v>
      </c>
      <c r="B3661">
        <v>23.68</v>
      </c>
      <c r="C3661">
        <v>1.8762000000000001</v>
      </c>
      <c r="D3661">
        <v>80.099999999999994</v>
      </c>
      <c r="E3661">
        <v>3.1089000000000002</v>
      </c>
      <c r="F3661">
        <v>102.47</v>
      </c>
      <c r="G3661">
        <v>2.6154000000000002</v>
      </c>
      <c r="H3661">
        <v>17.82</v>
      </c>
      <c r="I3661">
        <v>8.5680999999999994</v>
      </c>
      <c r="J3661">
        <v>27.1266</v>
      </c>
      <c r="K3661">
        <v>6.7461000000000002</v>
      </c>
      <c r="L3661">
        <v>41.19</v>
      </c>
      <c r="M3661">
        <v>2.8405</v>
      </c>
      <c r="N3661">
        <v>44.83</v>
      </c>
      <c r="O3661">
        <v>2.3868</v>
      </c>
      <c r="Q3661" s="1"/>
    </row>
    <row r="3662" spans="1:17" x14ac:dyDescent="0.25">
      <c r="A3662" s="1">
        <v>41843</v>
      </c>
      <c r="B3662">
        <v>24.297999999999998</v>
      </c>
      <c r="C3662">
        <v>1.8285</v>
      </c>
      <c r="D3662">
        <v>79.989999999999995</v>
      </c>
      <c r="E3662">
        <v>3.1131000000000002</v>
      </c>
      <c r="F3662">
        <v>102.19</v>
      </c>
      <c r="G3662">
        <v>2.6225999999999998</v>
      </c>
      <c r="H3662">
        <v>17.78</v>
      </c>
      <c r="I3662">
        <v>8.5882000000000005</v>
      </c>
      <c r="J3662">
        <v>27.081399999999999</v>
      </c>
      <c r="K3662">
        <v>6.7573999999999996</v>
      </c>
      <c r="L3662">
        <v>40.81</v>
      </c>
      <c r="M3662">
        <v>2.8668999999999998</v>
      </c>
      <c r="N3662">
        <v>44.87</v>
      </c>
      <c r="O3662">
        <v>2.3847</v>
      </c>
      <c r="Q3662" s="1"/>
    </row>
    <row r="3663" spans="1:17" x14ac:dyDescent="0.25">
      <c r="A3663" s="1">
        <v>41844</v>
      </c>
      <c r="B3663">
        <v>24.257999999999999</v>
      </c>
      <c r="C3663">
        <v>1.8314999999999999</v>
      </c>
      <c r="D3663">
        <v>80.260000000000005</v>
      </c>
      <c r="E3663">
        <v>3.1027</v>
      </c>
      <c r="F3663">
        <v>102.2</v>
      </c>
      <c r="G3663">
        <v>2.6223000000000001</v>
      </c>
      <c r="H3663">
        <v>17.84</v>
      </c>
      <c r="I3663">
        <v>8.6187000000000005</v>
      </c>
      <c r="J3663">
        <v>26.794499999999999</v>
      </c>
      <c r="K3663">
        <v>6.8296999999999999</v>
      </c>
      <c r="L3663">
        <v>40.97</v>
      </c>
      <c r="M3663">
        <v>2.8557000000000001</v>
      </c>
      <c r="N3663">
        <v>44.4</v>
      </c>
      <c r="O3663">
        <v>2.4098999999999999</v>
      </c>
      <c r="Q3663" s="1"/>
    </row>
    <row r="3664" spans="1:17" x14ac:dyDescent="0.25">
      <c r="A3664" s="1">
        <v>41845</v>
      </c>
      <c r="B3664">
        <v>24.417999999999999</v>
      </c>
      <c r="C3664">
        <v>1.8194999999999999</v>
      </c>
      <c r="D3664">
        <v>79.56</v>
      </c>
      <c r="E3664">
        <v>3.13</v>
      </c>
      <c r="F3664">
        <v>102.11</v>
      </c>
      <c r="G3664">
        <v>2.6246</v>
      </c>
      <c r="H3664">
        <v>17.62</v>
      </c>
      <c r="I3664">
        <v>8.7739999999999991</v>
      </c>
      <c r="J3664">
        <v>26.8247</v>
      </c>
      <c r="K3664">
        <v>6.8220999999999998</v>
      </c>
      <c r="L3664">
        <v>41</v>
      </c>
      <c r="M3664">
        <v>2.8536999999999999</v>
      </c>
      <c r="N3664">
        <v>44.5</v>
      </c>
      <c r="O3664">
        <v>2.4045000000000001</v>
      </c>
      <c r="Q3664" s="1"/>
    </row>
    <row r="3665" spans="1:17" x14ac:dyDescent="0.25">
      <c r="A3665" s="1">
        <v>41848</v>
      </c>
      <c r="B3665">
        <v>24.754999999999999</v>
      </c>
      <c r="C3665">
        <v>1.7947</v>
      </c>
      <c r="D3665">
        <v>79.260000000000005</v>
      </c>
      <c r="E3665">
        <v>3.1417999999999999</v>
      </c>
      <c r="F3665">
        <v>102.11</v>
      </c>
      <c r="G3665">
        <v>2.6246</v>
      </c>
      <c r="H3665">
        <v>17.64</v>
      </c>
      <c r="I3665">
        <v>8.8377999999999997</v>
      </c>
      <c r="J3665">
        <v>26.907800000000002</v>
      </c>
      <c r="K3665">
        <v>6.8010000000000002</v>
      </c>
      <c r="L3665">
        <v>40.68</v>
      </c>
      <c r="M3665">
        <v>2.8761000000000001</v>
      </c>
      <c r="N3665">
        <v>43.97</v>
      </c>
      <c r="O3665">
        <v>2.4335</v>
      </c>
      <c r="Q3665" s="1"/>
    </row>
    <row r="3666" spans="1:17" x14ac:dyDescent="0.25">
      <c r="A3666" s="1">
        <v>41849</v>
      </c>
      <c r="B3666">
        <v>24.594999999999999</v>
      </c>
      <c r="C3666">
        <v>1.8064</v>
      </c>
      <c r="D3666">
        <v>78.650000000000006</v>
      </c>
      <c r="E3666">
        <v>3.1661999999999999</v>
      </c>
      <c r="F3666">
        <v>101.96</v>
      </c>
      <c r="G3666">
        <v>2.6284999999999998</v>
      </c>
      <c r="H3666">
        <v>17.57</v>
      </c>
      <c r="I3666">
        <v>9.0683000000000007</v>
      </c>
      <c r="J3666">
        <v>27.6173</v>
      </c>
      <c r="K3666">
        <v>6.6262999999999996</v>
      </c>
      <c r="L3666">
        <v>40.35</v>
      </c>
      <c r="M3666">
        <v>2.8996</v>
      </c>
      <c r="N3666">
        <v>43.884999999999998</v>
      </c>
      <c r="O3666">
        <v>2.4382000000000001</v>
      </c>
      <c r="Q3666" s="1"/>
    </row>
    <row r="3667" spans="1:17" x14ac:dyDescent="0.25">
      <c r="A3667" s="1">
        <v>41850</v>
      </c>
      <c r="B3667">
        <v>24.538</v>
      </c>
      <c r="C3667">
        <v>1.8106</v>
      </c>
      <c r="D3667">
        <v>78.16</v>
      </c>
      <c r="E3667">
        <v>3.1859999999999999</v>
      </c>
      <c r="F3667">
        <v>102.3</v>
      </c>
      <c r="G3667">
        <v>2.6196999999999999</v>
      </c>
      <c r="H3667">
        <v>17.46</v>
      </c>
      <c r="I3667">
        <v>9.5675000000000008</v>
      </c>
      <c r="J3667">
        <v>27.4437</v>
      </c>
      <c r="K3667">
        <v>6.6681999999999997</v>
      </c>
      <c r="L3667">
        <v>39.619999999999997</v>
      </c>
      <c r="M3667">
        <v>2.9531000000000001</v>
      </c>
      <c r="N3667">
        <v>43.578499999999998</v>
      </c>
      <c r="O3667">
        <v>2.4552999999999998</v>
      </c>
      <c r="Q3667" s="1"/>
    </row>
    <row r="3668" spans="1:17" x14ac:dyDescent="0.25">
      <c r="A3668" s="1">
        <v>41851</v>
      </c>
      <c r="B3668">
        <v>23.9</v>
      </c>
      <c r="C3668">
        <v>1.8589</v>
      </c>
      <c r="D3668">
        <v>77.319999999999993</v>
      </c>
      <c r="E3668">
        <v>3.2206000000000001</v>
      </c>
      <c r="F3668">
        <v>100.09</v>
      </c>
      <c r="G3668">
        <v>2.6776</v>
      </c>
      <c r="H3668">
        <v>17.02</v>
      </c>
      <c r="I3668">
        <v>9.2994000000000003</v>
      </c>
      <c r="J3668">
        <v>26.862500000000001</v>
      </c>
      <c r="K3668">
        <v>6.8125</v>
      </c>
      <c r="L3668">
        <v>39.29</v>
      </c>
      <c r="M3668">
        <v>2.9779</v>
      </c>
      <c r="N3668">
        <v>43.16</v>
      </c>
      <c r="O3668">
        <v>2.4790999999999999</v>
      </c>
      <c r="Q3668" s="1"/>
    </row>
    <row r="3669" spans="1:17" x14ac:dyDescent="0.25">
      <c r="A3669" s="1">
        <v>41852</v>
      </c>
      <c r="B3669">
        <v>24.033000000000001</v>
      </c>
      <c r="C3669">
        <v>1.8487</v>
      </c>
      <c r="D3669">
        <v>79.650000000000006</v>
      </c>
      <c r="E3669">
        <v>3.1263999999999998</v>
      </c>
      <c r="F3669">
        <v>99.9</v>
      </c>
      <c r="G3669">
        <v>2.6827000000000001</v>
      </c>
      <c r="H3669">
        <v>16.809999999999999</v>
      </c>
      <c r="I3669">
        <v>9.2994000000000003</v>
      </c>
      <c r="J3669">
        <v>26.6662</v>
      </c>
      <c r="K3669">
        <v>6.8625999999999996</v>
      </c>
      <c r="L3669">
        <v>39.29</v>
      </c>
      <c r="M3669">
        <v>2.9779</v>
      </c>
      <c r="N3669">
        <v>42.86</v>
      </c>
      <c r="O3669">
        <v>2.4965000000000002</v>
      </c>
      <c r="Q3669" s="1"/>
    </row>
    <row r="3670" spans="1:17" x14ac:dyDescent="0.25">
      <c r="A3670" s="1">
        <v>41855</v>
      </c>
      <c r="B3670">
        <v>23.898</v>
      </c>
      <c r="C3670">
        <v>1.8591</v>
      </c>
      <c r="D3670">
        <v>79.22</v>
      </c>
      <c r="E3670">
        <v>3.1434000000000002</v>
      </c>
      <c r="F3670">
        <v>100.16</v>
      </c>
      <c r="G3670">
        <v>2.6757</v>
      </c>
      <c r="H3670">
        <v>17.02</v>
      </c>
      <c r="I3670">
        <v>9.3469999999999995</v>
      </c>
      <c r="J3670">
        <v>26.764399999999998</v>
      </c>
      <c r="K3670">
        <v>6.8375000000000004</v>
      </c>
      <c r="L3670">
        <v>39.4</v>
      </c>
      <c r="M3670">
        <v>2.9695</v>
      </c>
      <c r="N3670">
        <v>43.37</v>
      </c>
      <c r="O3670">
        <v>2.4670999999999998</v>
      </c>
      <c r="Q3670" s="1"/>
    </row>
    <row r="3671" spans="1:17" x14ac:dyDescent="0.25">
      <c r="A3671" s="1">
        <v>41856</v>
      </c>
      <c r="B3671">
        <v>23.78</v>
      </c>
      <c r="C3671">
        <v>1.8683000000000001</v>
      </c>
      <c r="D3671">
        <v>79.41</v>
      </c>
      <c r="E3671">
        <v>3.1358999999999999</v>
      </c>
      <c r="F3671">
        <v>99.82</v>
      </c>
      <c r="G3671">
        <v>2.6848000000000001</v>
      </c>
      <c r="H3671">
        <v>16.87</v>
      </c>
      <c r="I3671">
        <v>9.5425000000000004</v>
      </c>
      <c r="J3671">
        <v>26.5002</v>
      </c>
      <c r="K3671">
        <v>6.9055999999999997</v>
      </c>
      <c r="L3671">
        <v>39.18</v>
      </c>
      <c r="M3671">
        <v>2.9862000000000002</v>
      </c>
      <c r="N3671">
        <v>43.08</v>
      </c>
      <c r="O3671">
        <v>2.4838</v>
      </c>
      <c r="Q3671" s="1"/>
    </row>
    <row r="3672" spans="1:17" x14ac:dyDescent="0.25">
      <c r="A3672" s="1">
        <v>41857</v>
      </c>
      <c r="B3672">
        <v>23.74</v>
      </c>
      <c r="C3672">
        <v>1.8714999999999999</v>
      </c>
      <c r="D3672">
        <v>81.09</v>
      </c>
      <c r="E3672">
        <v>3.0709</v>
      </c>
      <c r="F3672">
        <v>100.71</v>
      </c>
      <c r="G3672">
        <v>2.6610999999999998</v>
      </c>
      <c r="H3672">
        <v>16.98</v>
      </c>
      <c r="I3672">
        <v>9.2405000000000008</v>
      </c>
      <c r="J3672">
        <v>26.130299999999998</v>
      </c>
      <c r="K3672">
        <v>7.0034000000000001</v>
      </c>
      <c r="L3672">
        <v>39.92</v>
      </c>
      <c r="M3672">
        <v>2.9308999999999998</v>
      </c>
      <c r="N3672">
        <v>42.74</v>
      </c>
      <c r="O3672">
        <v>2.5034999999999998</v>
      </c>
      <c r="Q3672" s="1"/>
    </row>
    <row r="3673" spans="1:17" x14ac:dyDescent="0.25">
      <c r="A3673" s="1">
        <v>41858</v>
      </c>
      <c r="B3673">
        <v>23.62</v>
      </c>
      <c r="C3673">
        <v>1.9173</v>
      </c>
      <c r="D3673">
        <v>80.14</v>
      </c>
      <c r="E3673">
        <v>3.1073</v>
      </c>
      <c r="F3673">
        <v>99.93</v>
      </c>
      <c r="G3673">
        <v>2.6819000000000002</v>
      </c>
      <c r="H3673">
        <v>16.82</v>
      </c>
      <c r="I3673">
        <v>9.3829999999999991</v>
      </c>
      <c r="J3673">
        <v>25.820900000000002</v>
      </c>
      <c r="K3673">
        <v>7.0872999999999999</v>
      </c>
      <c r="L3673">
        <v>39.35</v>
      </c>
      <c r="M3673">
        <v>2.9733000000000001</v>
      </c>
      <c r="N3673">
        <v>43.23</v>
      </c>
      <c r="O3673">
        <v>2.4750999999999999</v>
      </c>
      <c r="Q3673" s="1"/>
    </row>
    <row r="3674" spans="1:17" x14ac:dyDescent="0.25">
      <c r="A3674" s="1">
        <v>41859</v>
      </c>
      <c r="B3674">
        <v>23.684999999999999</v>
      </c>
      <c r="C3674">
        <v>1.9119999999999999</v>
      </c>
      <c r="D3674">
        <v>80.95</v>
      </c>
      <c r="E3674">
        <v>3.0762</v>
      </c>
      <c r="F3674">
        <v>101.08</v>
      </c>
      <c r="G3674">
        <v>2.6514000000000002</v>
      </c>
      <c r="H3674">
        <v>17.09</v>
      </c>
      <c r="I3674">
        <v>9.0347000000000008</v>
      </c>
      <c r="J3674">
        <v>26.017099999999999</v>
      </c>
      <c r="K3674">
        <v>7.0338000000000003</v>
      </c>
      <c r="L3674">
        <v>39.450000000000003</v>
      </c>
      <c r="M3674">
        <v>2.9658000000000002</v>
      </c>
      <c r="N3674">
        <v>43.2</v>
      </c>
      <c r="O3674">
        <v>2.4769000000000001</v>
      </c>
      <c r="Q3674" s="1"/>
    </row>
    <row r="3675" spans="1:17" x14ac:dyDescent="0.25">
      <c r="A3675" s="1">
        <v>41862</v>
      </c>
      <c r="B3675">
        <v>23.998000000000001</v>
      </c>
      <c r="C3675">
        <v>1.8871</v>
      </c>
      <c r="D3675">
        <v>81.48</v>
      </c>
      <c r="E3675">
        <v>3.0562</v>
      </c>
      <c r="F3675">
        <v>101.16</v>
      </c>
      <c r="G3675">
        <v>2.6493000000000002</v>
      </c>
      <c r="H3675">
        <v>17.170000000000002</v>
      </c>
      <c r="I3675">
        <v>8.8057999999999996</v>
      </c>
      <c r="J3675">
        <v>26.017099999999999</v>
      </c>
      <c r="K3675">
        <v>7.0338000000000003</v>
      </c>
      <c r="L3675">
        <v>39.57</v>
      </c>
      <c r="M3675">
        <v>2.9567999999999999</v>
      </c>
      <c r="N3675">
        <v>43.2</v>
      </c>
      <c r="O3675">
        <v>2.4769000000000001</v>
      </c>
      <c r="Q3675" s="1"/>
    </row>
    <row r="3676" spans="1:17" x14ac:dyDescent="0.25">
      <c r="A3676" s="1">
        <v>41863</v>
      </c>
      <c r="B3676">
        <v>23.992999999999999</v>
      </c>
      <c r="C3676">
        <v>1.8875</v>
      </c>
      <c r="D3676">
        <v>81.42</v>
      </c>
      <c r="E3676">
        <v>3.0585</v>
      </c>
      <c r="F3676">
        <v>100.63</v>
      </c>
      <c r="G3676">
        <v>2.6631999999999998</v>
      </c>
      <c r="H3676">
        <v>17.21</v>
      </c>
      <c r="I3676">
        <v>8.7216000000000005</v>
      </c>
      <c r="J3676">
        <v>26.145399999999999</v>
      </c>
      <c r="K3676">
        <v>6.9992999999999999</v>
      </c>
      <c r="L3676">
        <v>39.68</v>
      </c>
      <c r="M3676">
        <v>2.9485999999999999</v>
      </c>
      <c r="N3676">
        <v>43.52</v>
      </c>
      <c r="O3676">
        <v>2.4586000000000001</v>
      </c>
      <c r="Q3676" s="1"/>
    </row>
    <row r="3677" spans="1:17" x14ac:dyDescent="0.25">
      <c r="A3677" s="1">
        <v>41864</v>
      </c>
      <c r="B3677">
        <v>24.31</v>
      </c>
      <c r="C3677">
        <v>1.8628</v>
      </c>
      <c r="D3677">
        <v>81.48</v>
      </c>
      <c r="E3677">
        <v>3.0562</v>
      </c>
      <c r="F3677">
        <v>101.74</v>
      </c>
      <c r="G3677">
        <v>2.6341999999999999</v>
      </c>
      <c r="H3677">
        <v>17.420000000000002</v>
      </c>
      <c r="I3677">
        <v>8.3716000000000008</v>
      </c>
      <c r="J3677">
        <v>26.183199999999999</v>
      </c>
      <c r="K3677">
        <v>6.9892000000000003</v>
      </c>
      <c r="L3677">
        <v>39.94</v>
      </c>
      <c r="M3677">
        <v>2.9293999999999998</v>
      </c>
      <c r="N3677">
        <v>44.08</v>
      </c>
      <c r="O3677">
        <v>2.4274</v>
      </c>
      <c r="Q3677" s="1"/>
    </row>
    <row r="3678" spans="1:17" x14ac:dyDescent="0.25">
      <c r="A3678" s="1">
        <v>41865</v>
      </c>
      <c r="B3678">
        <v>24.375</v>
      </c>
      <c r="C3678">
        <v>1.8579000000000001</v>
      </c>
      <c r="D3678">
        <v>81.95</v>
      </c>
      <c r="E3678">
        <v>3.0387</v>
      </c>
      <c r="F3678">
        <v>102.02</v>
      </c>
      <c r="G3678">
        <v>2.6269</v>
      </c>
      <c r="H3678">
        <v>17.43</v>
      </c>
      <c r="I3678">
        <v>8.4198000000000004</v>
      </c>
      <c r="J3678">
        <v>26.3492</v>
      </c>
      <c r="K3678">
        <v>6.9451999999999998</v>
      </c>
      <c r="L3678">
        <v>40.18</v>
      </c>
      <c r="M3678">
        <v>2.9119000000000002</v>
      </c>
      <c r="N3678">
        <v>44.27</v>
      </c>
      <c r="O3678">
        <v>2.4169999999999998</v>
      </c>
      <c r="Q3678" s="1"/>
    </row>
    <row r="3679" spans="1:17" x14ac:dyDescent="0.25">
      <c r="A3679" s="1">
        <v>41866</v>
      </c>
      <c r="B3679">
        <v>24.495000000000001</v>
      </c>
      <c r="C3679">
        <v>1.8488</v>
      </c>
      <c r="D3679">
        <v>81.78</v>
      </c>
      <c r="E3679">
        <v>3.0449999999999999</v>
      </c>
      <c r="F3679">
        <v>101.17</v>
      </c>
      <c r="G3679">
        <v>2.649</v>
      </c>
      <c r="H3679">
        <v>17.309999999999999</v>
      </c>
      <c r="I3679">
        <v>8.2766000000000002</v>
      </c>
      <c r="J3679">
        <v>26.2209</v>
      </c>
      <c r="K3679">
        <v>6.9791999999999996</v>
      </c>
      <c r="L3679">
        <v>40.880000000000003</v>
      </c>
      <c r="M3679">
        <v>2.8620000000000001</v>
      </c>
      <c r="N3679">
        <v>44.79</v>
      </c>
      <c r="O3679">
        <v>2.3889</v>
      </c>
      <c r="Q3679" s="1"/>
    </row>
    <row r="3680" spans="1:17" x14ac:dyDescent="0.25">
      <c r="A3680" s="1">
        <v>41869</v>
      </c>
      <c r="B3680">
        <v>24.79</v>
      </c>
      <c r="C3680">
        <v>1.8268</v>
      </c>
      <c r="D3680">
        <v>82.44</v>
      </c>
      <c r="E3680">
        <v>3.0206</v>
      </c>
      <c r="F3680">
        <v>102.7</v>
      </c>
      <c r="G3680">
        <v>2.6095000000000002</v>
      </c>
      <c r="H3680">
        <v>17.43</v>
      </c>
      <c r="I3680">
        <v>8.1201000000000008</v>
      </c>
      <c r="J3680">
        <v>26.152999999999999</v>
      </c>
      <c r="K3680">
        <v>6.9973000000000001</v>
      </c>
      <c r="L3680">
        <v>41.35</v>
      </c>
      <c r="M3680">
        <v>2.8294999999999999</v>
      </c>
      <c r="N3680">
        <v>45.11</v>
      </c>
      <c r="O3680">
        <v>2.3719999999999999</v>
      </c>
      <c r="Q3680" s="1"/>
    </row>
    <row r="3681" spans="1:17" x14ac:dyDescent="0.25">
      <c r="A3681" s="1">
        <v>41870</v>
      </c>
      <c r="B3681">
        <v>25.132999999999999</v>
      </c>
      <c r="C3681">
        <v>1.8019000000000001</v>
      </c>
      <c r="D3681">
        <v>82.69</v>
      </c>
      <c r="E3681">
        <v>3.0114999999999998</v>
      </c>
      <c r="F3681">
        <v>102.96</v>
      </c>
      <c r="G3681">
        <v>2.6030000000000002</v>
      </c>
      <c r="H3681">
        <v>17.36</v>
      </c>
      <c r="I3681">
        <v>8.2578999999999994</v>
      </c>
      <c r="J3681">
        <v>26.024699999999999</v>
      </c>
      <c r="K3681">
        <v>7.0317999999999996</v>
      </c>
      <c r="L3681">
        <v>41.26</v>
      </c>
      <c r="M3681">
        <v>2.8357000000000001</v>
      </c>
      <c r="N3681">
        <v>45.33</v>
      </c>
      <c r="O3681">
        <v>2.4708000000000001</v>
      </c>
      <c r="Q3681" s="1"/>
    </row>
    <row r="3682" spans="1:17" x14ac:dyDescent="0.25">
      <c r="A3682" s="1">
        <v>41871</v>
      </c>
      <c r="B3682">
        <v>25.143000000000001</v>
      </c>
      <c r="C3682">
        <v>1.8011999999999999</v>
      </c>
      <c r="D3682">
        <v>82.81</v>
      </c>
      <c r="E3682">
        <v>3.0070999999999999</v>
      </c>
      <c r="F3682">
        <v>103.21</v>
      </c>
      <c r="G3682">
        <v>2.5966</v>
      </c>
      <c r="H3682">
        <v>17.41</v>
      </c>
      <c r="I3682">
        <v>8.8057999999999996</v>
      </c>
      <c r="J3682">
        <v>26.0624</v>
      </c>
      <c r="K3682">
        <v>7.0216000000000003</v>
      </c>
      <c r="L3682">
        <v>41.25</v>
      </c>
      <c r="M3682">
        <v>2.8363999999999998</v>
      </c>
      <c r="N3682">
        <v>44.95</v>
      </c>
      <c r="O3682">
        <v>2.4916999999999998</v>
      </c>
      <c r="Q3682" s="1"/>
    </row>
    <row r="3683" spans="1:17" x14ac:dyDescent="0.25">
      <c r="A3683" s="1">
        <v>41872</v>
      </c>
      <c r="B3683">
        <v>25.145</v>
      </c>
      <c r="C3683">
        <v>1.8009999999999999</v>
      </c>
      <c r="D3683">
        <v>83.28</v>
      </c>
      <c r="E3683">
        <v>2.9902000000000002</v>
      </c>
      <c r="F3683">
        <v>104.19</v>
      </c>
      <c r="G3683">
        <v>2.5722</v>
      </c>
      <c r="H3683">
        <v>17.399999999999999</v>
      </c>
      <c r="I3683">
        <v>8.7321000000000009</v>
      </c>
      <c r="J3683">
        <v>26.145399999999999</v>
      </c>
      <c r="K3683">
        <v>6.9992999999999999</v>
      </c>
      <c r="L3683">
        <v>41.41</v>
      </c>
      <c r="M3683">
        <v>2.8254000000000001</v>
      </c>
      <c r="N3683">
        <v>45.22</v>
      </c>
      <c r="O3683">
        <v>2.4767999999999999</v>
      </c>
      <c r="Q3683" s="1"/>
    </row>
    <row r="3684" spans="1:17" x14ac:dyDescent="0.25">
      <c r="A3684" s="1">
        <v>41873</v>
      </c>
      <c r="B3684">
        <v>25.33</v>
      </c>
      <c r="C3684">
        <v>1.7878000000000001</v>
      </c>
      <c r="D3684">
        <v>83.39</v>
      </c>
      <c r="E3684">
        <v>2.9862000000000002</v>
      </c>
      <c r="F3684">
        <v>103.1</v>
      </c>
      <c r="G3684">
        <v>2.6381999999999999</v>
      </c>
      <c r="H3684">
        <v>17.170000000000002</v>
      </c>
      <c r="I3684">
        <v>8.5082000000000004</v>
      </c>
      <c r="J3684">
        <v>26.0398</v>
      </c>
      <c r="K3684">
        <v>7.0277000000000003</v>
      </c>
      <c r="L3684">
        <v>41.12</v>
      </c>
      <c r="M3684">
        <v>2.8452999999999999</v>
      </c>
      <c r="N3684">
        <v>45.15</v>
      </c>
      <c r="O3684">
        <v>2.4805999999999999</v>
      </c>
      <c r="Q3684" s="1"/>
    </row>
    <row r="3685" spans="1:17" x14ac:dyDescent="0.25">
      <c r="A3685" s="1">
        <v>41876</v>
      </c>
      <c r="B3685">
        <v>25.385000000000002</v>
      </c>
      <c r="C3685">
        <v>1.784</v>
      </c>
      <c r="D3685">
        <v>83.54</v>
      </c>
      <c r="E3685">
        <v>2.9807999999999999</v>
      </c>
      <c r="F3685">
        <v>103.23</v>
      </c>
      <c r="G3685">
        <v>2.6349</v>
      </c>
      <c r="H3685">
        <v>17.23</v>
      </c>
      <c r="I3685">
        <v>8.5882000000000005</v>
      </c>
      <c r="J3685">
        <v>26.0473</v>
      </c>
      <c r="K3685">
        <v>7.0256999999999996</v>
      </c>
      <c r="L3685">
        <v>41.41</v>
      </c>
      <c r="M3685">
        <v>2.8254000000000001</v>
      </c>
      <c r="N3685">
        <v>45.17</v>
      </c>
      <c r="O3685">
        <v>2.4794999999999998</v>
      </c>
      <c r="Q3685" s="1"/>
    </row>
    <row r="3686" spans="1:17" x14ac:dyDescent="0.25">
      <c r="A3686" s="1">
        <v>41877</v>
      </c>
      <c r="B3686">
        <v>25.222000000000001</v>
      </c>
      <c r="C3686">
        <v>1.7955000000000001</v>
      </c>
      <c r="D3686">
        <v>83.38</v>
      </c>
      <c r="E3686">
        <v>2.9866000000000001</v>
      </c>
      <c r="F3686">
        <v>103.44</v>
      </c>
      <c r="G3686">
        <v>2.6295000000000002</v>
      </c>
      <c r="H3686">
        <v>17.190000000000001</v>
      </c>
      <c r="I3686">
        <v>8.7530000000000001</v>
      </c>
      <c r="J3686">
        <v>26.0398</v>
      </c>
      <c r="K3686">
        <v>7.0277000000000003</v>
      </c>
      <c r="L3686">
        <v>41.6</v>
      </c>
      <c r="M3686">
        <v>2.8125</v>
      </c>
      <c r="N3686">
        <v>45.005000000000003</v>
      </c>
      <c r="O3686">
        <v>2.4885999999999999</v>
      </c>
      <c r="Q3686" s="1"/>
    </row>
    <row r="3687" spans="1:17" x14ac:dyDescent="0.25">
      <c r="A3687" s="1">
        <v>41878</v>
      </c>
      <c r="B3687">
        <v>25.533000000000001</v>
      </c>
      <c r="C3687">
        <v>1.7736000000000001</v>
      </c>
      <c r="D3687">
        <v>83.31</v>
      </c>
      <c r="E3687">
        <v>2.9891000000000001</v>
      </c>
      <c r="F3687">
        <v>103.22</v>
      </c>
      <c r="G3687">
        <v>2.6351</v>
      </c>
      <c r="H3687">
        <v>17.36</v>
      </c>
      <c r="I3687">
        <v>8.4884000000000004</v>
      </c>
      <c r="J3687">
        <v>26.2285</v>
      </c>
      <c r="K3687">
        <v>6.9771999999999998</v>
      </c>
      <c r="L3687">
        <v>41.6</v>
      </c>
      <c r="M3687">
        <v>2.8125</v>
      </c>
      <c r="N3687">
        <v>44.87</v>
      </c>
      <c r="O3687">
        <v>2.4961000000000002</v>
      </c>
      <c r="Q3687" s="1"/>
    </row>
    <row r="3688" spans="1:17" x14ac:dyDescent="0.25">
      <c r="A3688" s="1">
        <v>41879</v>
      </c>
      <c r="B3688">
        <v>25.562999999999999</v>
      </c>
      <c r="C3688">
        <v>1.7716000000000001</v>
      </c>
      <c r="D3688">
        <v>83.03</v>
      </c>
      <c r="E3688">
        <v>2.9992000000000001</v>
      </c>
      <c r="F3688">
        <v>102.95</v>
      </c>
      <c r="G3688">
        <v>2.6421000000000001</v>
      </c>
      <c r="H3688">
        <v>17.420000000000002</v>
      </c>
      <c r="I3688">
        <v>8.2393000000000001</v>
      </c>
      <c r="J3688">
        <v>26.2209</v>
      </c>
      <c r="K3688">
        <v>6.9791999999999996</v>
      </c>
      <c r="L3688">
        <v>41.63</v>
      </c>
      <c r="M3688">
        <v>2.8105000000000002</v>
      </c>
      <c r="N3688">
        <v>44.88</v>
      </c>
      <c r="O3688">
        <v>2.4954999999999998</v>
      </c>
      <c r="Q3688" s="1"/>
    </row>
    <row r="3689" spans="1:17" x14ac:dyDescent="0.25">
      <c r="A3689" s="1">
        <v>41880</v>
      </c>
      <c r="B3689">
        <v>25.625</v>
      </c>
      <c r="C3689">
        <v>1.7672000000000001</v>
      </c>
      <c r="D3689">
        <v>83.11</v>
      </c>
      <c r="E3689">
        <v>2.9963000000000002</v>
      </c>
      <c r="F3689">
        <v>103.73</v>
      </c>
      <c r="G3689">
        <v>2.6221999999999999</v>
      </c>
      <c r="H3689">
        <v>17.41</v>
      </c>
      <c r="I3689">
        <v>8.4296000000000006</v>
      </c>
      <c r="J3689">
        <v>26.387</v>
      </c>
      <c r="K3689">
        <v>6.9352</v>
      </c>
      <c r="L3689">
        <v>41.72</v>
      </c>
      <c r="M3689">
        <v>2.8043999999999998</v>
      </c>
      <c r="N3689">
        <v>45.43</v>
      </c>
      <c r="O3689">
        <v>2.4653</v>
      </c>
      <c r="Q3689" s="1"/>
    </row>
    <row r="3690" spans="1:17" x14ac:dyDescent="0.25">
      <c r="A3690" s="1">
        <v>41884</v>
      </c>
      <c r="B3690">
        <v>25.824999999999999</v>
      </c>
      <c r="C3690">
        <v>1.7536</v>
      </c>
      <c r="D3690">
        <v>82.98</v>
      </c>
      <c r="E3690">
        <v>3.0009999999999999</v>
      </c>
      <c r="F3690">
        <v>103.36</v>
      </c>
      <c r="G3690">
        <v>2.6316000000000002</v>
      </c>
      <c r="H3690">
        <v>17.600000000000001</v>
      </c>
      <c r="I3690">
        <v>6.8493000000000004</v>
      </c>
      <c r="J3690">
        <v>26.296399999999998</v>
      </c>
      <c r="K3690">
        <v>6.9591000000000003</v>
      </c>
      <c r="L3690">
        <v>41.64</v>
      </c>
      <c r="M3690">
        <v>2.8098000000000001</v>
      </c>
      <c r="N3690">
        <v>45.09</v>
      </c>
      <c r="O3690">
        <v>2.4839000000000002</v>
      </c>
      <c r="Q3690" s="1"/>
    </row>
    <row r="3691" spans="1:17" x14ac:dyDescent="0.25">
      <c r="A3691" s="1">
        <v>41885</v>
      </c>
      <c r="B3691">
        <v>24.734999999999999</v>
      </c>
      <c r="C3691">
        <v>1.8308</v>
      </c>
      <c r="D3691">
        <v>82.9</v>
      </c>
      <c r="E3691">
        <v>3.0038999999999998</v>
      </c>
      <c r="F3691">
        <v>103.76</v>
      </c>
      <c r="G3691">
        <v>2.6214</v>
      </c>
      <c r="H3691">
        <v>17.47</v>
      </c>
      <c r="I3691">
        <v>6.8886000000000003</v>
      </c>
      <c r="J3691">
        <v>26.394500000000001</v>
      </c>
      <c r="K3691">
        <v>6.9333</v>
      </c>
      <c r="L3691">
        <v>41.78</v>
      </c>
      <c r="M3691">
        <v>2.8003999999999998</v>
      </c>
      <c r="N3691">
        <v>44.96</v>
      </c>
      <c r="O3691">
        <v>2.4910999999999999</v>
      </c>
      <c r="Q3691" s="1"/>
    </row>
    <row r="3692" spans="1:17" x14ac:dyDescent="0.25">
      <c r="A3692" s="1">
        <v>41886</v>
      </c>
      <c r="B3692">
        <v>24.53</v>
      </c>
      <c r="C3692">
        <v>1.8461000000000001</v>
      </c>
      <c r="D3692">
        <v>83.7</v>
      </c>
      <c r="E3692">
        <v>2.9750999999999999</v>
      </c>
      <c r="F3692">
        <v>103.84</v>
      </c>
      <c r="G3692">
        <v>2.6194000000000002</v>
      </c>
      <c r="H3692">
        <v>17.27</v>
      </c>
      <c r="I3692">
        <v>6.8182</v>
      </c>
      <c r="J3692">
        <v>26.3719</v>
      </c>
      <c r="K3692">
        <v>6.9391999999999996</v>
      </c>
      <c r="L3692">
        <v>41.87</v>
      </c>
      <c r="M3692">
        <v>2.7944</v>
      </c>
      <c r="N3692">
        <v>45.26</v>
      </c>
      <c r="O3692">
        <v>2.4746000000000001</v>
      </c>
      <c r="Q3692" s="1"/>
    </row>
    <row r="3693" spans="1:17" x14ac:dyDescent="0.25">
      <c r="A3693" s="1">
        <v>41887</v>
      </c>
      <c r="B3693">
        <v>24.742999999999999</v>
      </c>
      <c r="C3693">
        <v>1.8303</v>
      </c>
      <c r="D3693">
        <v>83.77</v>
      </c>
      <c r="E3693">
        <v>2.9727000000000001</v>
      </c>
      <c r="F3693">
        <v>104.42</v>
      </c>
      <c r="G3693">
        <v>2.6049000000000002</v>
      </c>
      <c r="H3693">
        <v>17.14</v>
      </c>
      <c r="I3693">
        <v>6.8807</v>
      </c>
      <c r="J3693">
        <v>26.5304</v>
      </c>
      <c r="K3693">
        <v>6.8978000000000002</v>
      </c>
      <c r="L3693">
        <v>41.84</v>
      </c>
      <c r="M3693">
        <v>2.7964000000000002</v>
      </c>
      <c r="N3693">
        <v>45.91</v>
      </c>
      <c r="O3693">
        <v>2.4396</v>
      </c>
      <c r="Q3693" s="1"/>
    </row>
    <row r="3694" spans="1:17" x14ac:dyDescent="0.25">
      <c r="A3694" s="1">
        <v>41890</v>
      </c>
      <c r="B3694">
        <v>24.59</v>
      </c>
      <c r="C3694">
        <v>1.8415999999999999</v>
      </c>
      <c r="D3694">
        <v>83.32</v>
      </c>
      <c r="E3694">
        <v>2.9887000000000001</v>
      </c>
      <c r="F3694">
        <v>104.05</v>
      </c>
      <c r="G3694">
        <v>2.6141000000000001</v>
      </c>
      <c r="H3694">
        <v>16.8</v>
      </c>
      <c r="I3694">
        <v>6.8966000000000003</v>
      </c>
      <c r="J3694">
        <v>26.424700000000001</v>
      </c>
      <c r="K3694">
        <v>6.9253</v>
      </c>
      <c r="L3694">
        <v>41.78</v>
      </c>
      <c r="M3694">
        <v>2.8003999999999998</v>
      </c>
      <c r="N3694">
        <v>46.47</v>
      </c>
      <c r="O3694">
        <v>2.4102000000000001</v>
      </c>
      <c r="Q3694" s="1"/>
    </row>
    <row r="3695" spans="1:17" x14ac:dyDescent="0.25">
      <c r="A3695" s="1">
        <v>41891</v>
      </c>
      <c r="B3695">
        <v>24.498000000000001</v>
      </c>
      <c r="C3695">
        <v>1.8486</v>
      </c>
      <c r="D3695">
        <v>82.99</v>
      </c>
      <c r="E3695">
        <v>3.0005999999999999</v>
      </c>
      <c r="F3695">
        <v>103.8</v>
      </c>
      <c r="G3695">
        <v>2.6204000000000001</v>
      </c>
      <c r="H3695">
        <v>16.63</v>
      </c>
      <c r="I3695">
        <v>6.8571</v>
      </c>
      <c r="J3695">
        <v>26.160499999999999</v>
      </c>
      <c r="K3695">
        <v>6.9953000000000003</v>
      </c>
      <c r="L3695">
        <v>41.94</v>
      </c>
      <c r="M3695">
        <v>2.7896999999999998</v>
      </c>
      <c r="N3695">
        <v>46.76</v>
      </c>
      <c r="O3695">
        <v>2.3952</v>
      </c>
      <c r="Q3695" s="1"/>
    </row>
    <row r="3696" spans="1:17" x14ac:dyDescent="0.25">
      <c r="A3696" s="1">
        <v>41892</v>
      </c>
      <c r="B3696">
        <v>25.25</v>
      </c>
      <c r="C3696">
        <v>1.7935000000000001</v>
      </c>
      <c r="D3696">
        <v>83.64</v>
      </c>
      <c r="E3696">
        <v>2.9773000000000001</v>
      </c>
      <c r="F3696">
        <v>104.99</v>
      </c>
      <c r="G3696">
        <v>2.5907</v>
      </c>
      <c r="H3696">
        <v>16.63</v>
      </c>
      <c r="I3696">
        <v>6.8807</v>
      </c>
      <c r="J3696">
        <v>26.1907</v>
      </c>
      <c r="K3696">
        <v>6.9871999999999996</v>
      </c>
      <c r="L3696">
        <v>42.17</v>
      </c>
      <c r="M3696">
        <v>2.7745000000000002</v>
      </c>
      <c r="N3696">
        <v>46.84</v>
      </c>
      <c r="O3696">
        <v>2.3910999999999998</v>
      </c>
      <c r="Q3696" s="1"/>
    </row>
    <row r="3697" spans="1:17" x14ac:dyDescent="0.25">
      <c r="A3697" s="1">
        <v>41893</v>
      </c>
      <c r="B3697">
        <v>25.358000000000001</v>
      </c>
      <c r="C3697">
        <v>1.7859</v>
      </c>
      <c r="D3697">
        <v>83.49</v>
      </c>
      <c r="E3697">
        <v>2.9826000000000001</v>
      </c>
      <c r="F3697">
        <v>104.55</v>
      </c>
      <c r="G3697">
        <v>2.6015999999999999</v>
      </c>
      <c r="H3697">
        <v>16.66</v>
      </c>
      <c r="I3697">
        <v>7.2202000000000002</v>
      </c>
      <c r="J3697">
        <v>26.303899999999999</v>
      </c>
      <c r="K3697">
        <v>6.9570999999999996</v>
      </c>
      <c r="L3697">
        <v>41.95</v>
      </c>
      <c r="M3697">
        <v>2.8485999999999998</v>
      </c>
      <c r="N3697">
        <v>47</v>
      </c>
      <c r="O3697">
        <v>2.383</v>
      </c>
      <c r="Q3697" s="1"/>
    </row>
    <row r="3698" spans="1:17" x14ac:dyDescent="0.25">
      <c r="A3698" s="1">
        <v>41894</v>
      </c>
      <c r="B3698">
        <v>25.414999999999999</v>
      </c>
      <c r="C3698">
        <v>1.7818000000000001</v>
      </c>
      <c r="D3698">
        <v>83.26</v>
      </c>
      <c r="E3698">
        <v>2.9908999999999999</v>
      </c>
      <c r="F3698">
        <v>104.58</v>
      </c>
      <c r="G3698">
        <v>2.6009000000000002</v>
      </c>
      <c r="H3698">
        <v>16.59</v>
      </c>
      <c r="I3698">
        <v>7.1513999999999998</v>
      </c>
      <c r="J3698">
        <v>26.0398</v>
      </c>
      <c r="K3698">
        <v>7.0277000000000003</v>
      </c>
      <c r="L3698">
        <v>41.46</v>
      </c>
      <c r="M3698">
        <v>2.8822999999999999</v>
      </c>
      <c r="N3698">
        <v>46.695</v>
      </c>
      <c r="O3698">
        <v>2.3984999999999999</v>
      </c>
      <c r="Q3698" s="1"/>
    </row>
    <row r="3699" spans="1:17" x14ac:dyDescent="0.25">
      <c r="A3699" s="1">
        <v>41897</v>
      </c>
      <c r="B3699">
        <v>25.408000000000001</v>
      </c>
      <c r="C3699">
        <v>1.7824</v>
      </c>
      <c r="D3699">
        <v>83.87</v>
      </c>
      <c r="E3699">
        <v>2.9691000000000001</v>
      </c>
      <c r="F3699">
        <v>104.72</v>
      </c>
      <c r="G3699">
        <v>2.5973999999999999</v>
      </c>
      <c r="H3699">
        <v>16.47</v>
      </c>
      <c r="I3699">
        <v>7.2028999999999996</v>
      </c>
      <c r="J3699">
        <v>26.183199999999999</v>
      </c>
      <c r="K3699">
        <v>6.9892000000000003</v>
      </c>
      <c r="L3699">
        <v>41.5</v>
      </c>
      <c r="M3699">
        <v>2.8795000000000002</v>
      </c>
      <c r="N3699">
        <v>46.24</v>
      </c>
      <c r="O3699">
        <v>2.4220999999999999</v>
      </c>
      <c r="Q3699" s="1"/>
    </row>
    <row r="3700" spans="1:17" x14ac:dyDescent="0.25">
      <c r="A3700" s="1">
        <v>41898</v>
      </c>
      <c r="B3700">
        <v>25.215</v>
      </c>
      <c r="C3700">
        <v>1.796</v>
      </c>
      <c r="D3700">
        <v>84.08</v>
      </c>
      <c r="E3700">
        <v>2.9617</v>
      </c>
      <c r="F3700">
        <v>105.88</v>
      </c>
      <c r="G3700">
        <v>2.5689000000000002</v>
      </c>
      <c r="H3700">
        <v>16.52</v>
      </c>
      <c r="I3700">
        <v>7.0922000000000001</v>
      </c>
      <c r="J3700">
        <v>26.3794</v>
      </c>
      <c r="K3700">
        <v>6.9371999999999998</v>
      </c>
      <c r="L3700">
        <v>41.64</v>
      </c>
      <c r="M3700">
        <v>2.8698000000000001</v>
      </c>
      <c r="N3700">
        <v>46.76</v>
      </c>
      <c r="O3700">
        <v>2.3952</v>
      </c>
      <c r="Q3700" s="1"/>
    </row>
    <row r="3701" spans="1:17" x14ac:dyDescent="0.25">
      <c r="A3701" s="1">
        <v>41899</v>
      </c>
      <c r="B3701">
        <v>25.395</v>
      </c>
      <c r="C3701">
        <v>1.7833000000000001</v>
      </c>
      <c r="D3701">
        <v>84.16</v>
      </c>
      <c r="E3701">
        <v>2.9588999999999999</v>
      </c>
      <c r="F3701">
        <v>106.19</v>
      </c>
      <c r="G3701">
        <v>2.5613999999999999</v>
      </c>
      <c r="H3701">
        <v>16.53</v>
      </c>
      <c r="I3701">
        <v>7.1344000000000003</v>
      </c>
      <c r="J3701">
        <v>26.432300000000001</v>
      </c>
      <c r="K3701">
        <v>6.9234</v>
      </c>
      <c r="L3701">
        <v>41.61</v>
      </c>
      <c r="M3701">
        <v>2.8719000000000001</v>
      </c>
      <c r="N3701">
        <v>46.52</v>
      </c>
      <c r="O3701">
        <v>2.4076</v>
      </c>
      <c r="Q3701" s="1"/>
    </row>
    <row r="3702" spans="1:17" x14ac:dyDescent="0.25">
      <c r="A3702" s="1">
        <v>41900</v>
      </c>
      <c r="B3702">
        <v>25.448</v>
      </c>
      <c r="C3702">
        <v>1.7796000000000001</v>
      </c>
      <c r="D3702">
        <v>84.19</v>
      </c>
      <c r="E3702">
        <v>2.9578000000000002</v>
      </c>
      <c r="F3702">
        <v>107.35</v>
      </c>
      <c r="G3702">
        <v>2.5337999999999998</v>
      </c>
      <c r="H3702">
        <v>16.579999999999998</v>
      </c>
      <c r="I3702">
        <v>7.1258999999999997</v>
      </c>
      <c r="J3702">
        <v>26.5379</v>
      </c>
      <c r="K3702">
        <v>6.8958000000000004</v>
      </c>
      <c r="L3702">
        <v>41.79</v>
      </c>
      <c r="M3702">
        <v>2.8595000000000002</v>
      </c>
      <c r="N3702">
        <v>46.68</v>
      </c>
      <c r="O3702">
        <v>2.3993000000000002</v>
      </c>
      <c r="Q3702" s="1"/>
    </row>
    <row r="3703" spans="1:17" x14ac:dyDescent="0.25">
      <c r="A3703" s="1">
        <v>41901</v>
      </c>
      <c r="B3703">
        <v>25.24</v>
      </c>
      <c r="C3703">
        <v>1.7942</v>
      </c>
      <c r="D3703">
        <v>84.47</v>
      </c>
      <c r="E3703">
        <v>2.948</v>
      </c>
      <c r="F3703">
        <v>107.99</v>
      </c>
      <c r="G3703">
        <v>2.5188000000000001</v>
      </c>
      <c r="H3703">
        <v>16.649999999999999</v>
      </c>
      <c r="I3703">
        <v>7.0258000000000003</v>
      </c>
      <c r="J3703">
        <v>26.771899999999999</v>
      </c>
      <c r="K3703">
        <v>6.8354999999999997</v>
      </c>
      <c r="L3703">
        <v>42.05</v>
      </c>
      <c r="M3703">
        <v>2.8418999999999999</v>
      </c>
      <c r="N3703">
        <v>47.52</v>
      </c>
      <c r="O3703">
        <v>2.3569</v>
      </c>
      <c r="Q3703" s="1"/>
    </row>
    <row r="3704" spans="1:17" x14ac:dyDescent="0.25">
      <c r="A3704" s="1">
        <v>41904</v>
      </c>
      <c r="B3704">
        <v>25.265000000000001</v>
      </c>
      <c r="C3704">
        <v>1.7924</v>
      </c>
      <c r="D3704">
        <v>84.81</v>
      </c>
      <c r="E3704">
        <v>2.9361999999999999</v>
      </c>
      <c r="F3704">
        <v>107.88</v>
      </c>
      <c r="G3704">
        <v>2.5213000000000001</v>
      </c>
      <c r="H3704">
        <v>16.36</v>
      </c>
      <c r="I3704">
        <v>6.7949999999999999</v>
      </c>
      <c r="J3704">
        <v>26.794499999999999</v>
      </c>
      <c r="K3704">
        <v>6.8296999999999999</v>
      </c>
      <c r="L3704">
        <v>42.22</v>
      </c>
      <c r="M3704">
        <v>2.8304</v>
      </c>
      <c r="N3704">
        <v>47.06</v>
      </c>
      <c r="O3704">
        <v>2.3799000000000001</v>
      </c>
      <c r="Q3704" s="1"/>
    </row>
    <row r="3705" spans="1:17" x14ac:dyDescent="0.25">
      <c r="A3705" s="1">
        <v>41905</v>
      </c>
      <c r="B3705">
        <v>25.66</v>
      </c>
      <c r="C3705">
        <v>1.7647999999999999</v>
      </c>
      <c r="D3705">
        <v>84.44</v>
      </c>
      <c r="E3705">
        <v>2.9491000000000001</v>
      </c>
      <c r="F3705">
        <v>107.46</v>
      </c>
      <c r="G3705">
        <v>2.5312000000000001</v>
      </c>
      <c r="H3705">
        <v>16.170000000000002</v>
      </c>
      <c r="I3705">
        <v>6.7114000000000003</v>
      </c>
      <c r="J3705">
        <v>26.613399999999999</v>
      </c>
      <c r="K3705">
        <v>6.8761999999999999</v>
      </c>
      <c r="L3705">
        <v>41.89</v>
      </c>
      <c r="M3705">
        <v>2.8527</v>
      </c>
      <c r="N3705">
        <v>46.56</v>
      </c>
      <c r="O3705">
        <v>2.4055</v>
      </c>
      <c r="Q3705" s="1"/>
    </row>
    <row r="3706" spans="1:17" x14ac:dyDescent="0.25">
      <c r="A3706" s="1">
        <v>41906</v>
      </c>
      <c r="B3706">
        <v>25.437999999999999</v>
      </c>
      <c r="C3706">
        <v>1.7803</v>
      </c>
      <c r="D3706">
        <v>85.24</v>
      </c>
      <c r="E3706">
        <v>2.9214000000000002</v>
      </c>
      <c r="F3706">
        <v>108.64</v>
      </c>
      <c r="G3706">
        <v>2.5036999999999998</v>
      </c>
      <c r="H3706">
        <v>16.41</v>
      </c>
      <c r="I3706">
        <v>6.8886000000000003</v>
      </c>
      <c r="J3706">
        <v>26.719100000000001</v>
      </c>
      <c r="K3706">
        <v>6.8490000000000002</v>
      </c>
      <c r="L3706">
        <v>42.27</v>
      </c>
      <c r="M3706">
        <v>2.8271000000000002</v>
      </c>
      <c r="N3706">
        <v>47.08</v>
      </c>
      <c r="O3706">
        <v>2.3788999999999998</v>
      </c>
      <c r="Q3706" s="1"/>
    </row>
    <row r="3707" spans="1:17" x14ac:dyDescent="0.25">
      <c r="A3707" s="1">
        <v>41907</v>
      </c>
      <c r="B3707">
        <v>24.468</v>
      </c>
      <c r="C3707">
        <v>1.8509</v>
      </c>
      <c r="D3707">
        <v>84.33</v>
      </c>
      <c r="E3707">
        <v>2.9529000000000001</v>
      </c>
      <c r="F3707">
        <v>107.1</v>
      </c>
      <c r="G3707">
        <v>2.5396999999999998</v>
      </c>
      <c r="H3707">
        <v>16.2</v>
      </c>
      <c r="I3707">
        <v>6.8886000000000003</v>
      </c>
      <c r="J3707">
        <v>26.477499999999999</v>
      </c>
      <c r="K3707">
        <v>6.9115000000000002</v>
      </c>
      <c r="L3707">
        <v>41.78</v>
      </c>
      <c r="M3707">
        <v>2.8601999999999999</v>
      </c>
      <c r="N3707">
        <v>46.04</v>
      </c>
      <c r="O3707">
        <v>2.4327000000000001</v>
      </c>
      <c r="Q3707" s="1"/>
    </row>
    <row r="3708" spans="1:17" x14ac:dyDescent="0.25">
      <c r="A3708" s="1">
        <v>41908</v>
      </c>
      <c r="B3708">
        <v>25.187999999999999</v>
      </c>
      <c r="C3708">
        <v>1.7979000000000001</v>
      </c>
      <c r="D3708">
        <v>84.58</v>
      </c>
      <c r="E3708">
        <v>2.9441999999999999</v>
      </c>
      <c r="F3708">
        <v>107.1</v>
      </c>
      <c r="G3708">
        <v>2.5396999999999998</v>
      </c>
      <c r="H3708">
        <v>16.329999999999998</v>
      </c>
      <c r="I3708">
        <v>6.8493000000000004</v>
      </c>
      <c r="J3708">
        <v>26.628499999999999</v>
      </c>
      <c r="K3708">
        <v>6.8723000000000001</v>
      </c>
      <c r="L3708">
        <v>42.2</v>
      </c>
      <c r="M3708">
        <v>2.8317999999999999</v>
      </c>
      <c r="N3708">
        <v>46.41</v>
      </c>
      <c r="O3708">
        <v>2.4133</v>
      </c>
      <c r="Q3708" s="1"/>
    </row>
    <row r="3709" spans="1:17" x14ac:dyDescent="0.25">
      <c r="A3709" s="1">
        <v>41911</v>
      </c>
      <c r="B3709">
        <v>25.027999999999999</v>
      </c>
      <c r="C3709">
        <v>1.8093999999999999</v>
      </c>
      <c r="D3709">
        <v>84.44</v>
      </c>
      <c r="E3709">
        <v>2.9491000000000001</v>
      </c>
      <c r="F3709">
        <v>106.54</v>
      </c>
      <c r="G3709">
        <v>2.5529999999999999</v>
      </c>
      <c r="H3709">
        <v>15.11</v>
      </c>
      <c r="I3709">
        <v>6.7568000000000001</v>
      </c>
      <c r="J3709">
        <v>26.590800000000002</v>
      </c>
      <c r="K3709">
        <v>6.8821000000000003</v>
      </c>
      <c r="L3709">
        <v>42.25</v>
      </c>
      <c r="M3709">
        <v>2.8283999999999998</v>
      </c>
      <c r="N3709">
        <v>46.44</v>
      </c>
      <c r="O3709">
        <v>2.4117000000000002</v>
      </c>
      <c r="Q3709" s="1"/>
    </row>
    <row r="3710" spans="1:17" x14ac:dyDescent="0.25">
      <c r="A3710" s="1">
        <v>41912</v>
      </c>
      <c r="B3710">
        <v>25.187999999999999</v>
      </c>
      <c r="C3710">
        <v>1.7979000000000001</v>
      </c>
      <c r="D3710">
        <v>83.74</v>
      </c>
      <c r="E3710">
        <v>2.9737</v>
      </c>
      <c r="F3710">
        <v>106.59</v>
      </c>
      <c r="G3710">
        <v>2.5518000000000001</v>
      </c>
      <c r="H3710">
        <v>14.79</v>
      </c>
      <c r="I3710">
        <v>6.8337000000000003</v>
      </c>
      <c r="J3710">
        <v>26.598299999999998</v>
      </c>
      <c r="K3710">
        <v>6.8800999999999997</v>
      </c>
      <c r="L3710">
        <v>42.66</v>
      </c>
      <c r="M3710">
        <v>2.8012000000000001</v>
      </c>
      <c r="N3710">
        <v>46.36</v>
      </c>
      <c r="O3710">
        <v>2.4159000000000002</v>
      </c>
      <c r="Q3710" s="1"/>
    </row>
    <row r="3711" spans="1:17" x14ac:dyDescent="0.25">
      <c r="A3711" s="1">
        <v>41913</v>
      </c>
      <c r="B3711">
        <v>24.795000000000002</v>
      </c>
      <c r="C3711">
        <v>1.8264</v>
      </c>
      <c r="D3711">
        <v>83.14</v>
      </c>
      <c r="E3711">
        <v>2.9952000000000001</v>
      </c>
      <c r="F3711">
        <v>104.3</v>
      </c>
      <c r="G3711">
        <v>2.6078999999999999</v>
      </c>
      <c r="H3711">
        <v>14.59</v>
      </c>
      <c r="I3711">
        <v>6.8414999999999999</v>
      </c>
      <c r="J3711">
        <v>26.387</v>
      </c>
      <c r="K3711">
        <v>6.9352</v>
      </c>
      <c r="L3711">
        <v>42.74</v>
      </c>
      <c r="M3711">
        <v>2.7959999999999998</v>
      </c>
      <c r="N3711">
        <v>45.9</v>
      </c>
      <c r="O3711">
        <v>2.4401000000000002</v>
      </c>
      <c r="Q3711" s="1"/>
    </row>
    <row r="3712" spans="1:17" x14ac:dyDescent="0.25">
      <c r="A3712" s="1">
        <v>41914</v>
      </c>
      <c r="B3712">
        <v>24.975000000000001</v>
      </c>
      <c r="C3712">
        <v>1.8131999999999999</v>
      </c>
      <c r="D3712">
        <v>83.05</v>
      </c>
      <c r="E3712">
        <v>2.9984000000000002</v>
      </c>
      <c r="F3712">
        <v>103.85</v>
      </c>
      <c r="G3712">
        <v>2.6192000000000002</v>
      </c>
      <c r="H3712">
        <v>14.56</v>
      </c>
      <c r="I3712">
        <v>6.8258999999999999</v>
      </c>
      <c r="J3712">
        <v>26.394500000000001</v>
      </c>
      <c r="K3712">
        <v>6.9333</v>
      </c>
      <c r="L3712">
        <v>42.66</v>
      </c>
      <c r="M3712">
        <v>2.8012000000000001</v>
      </c>
      <c r="N3712">
        <v>45.76</v>
      </c>
      <c r="O3712">
        <v>2.4476</v>
      </c>
      <c r="Q3712" s="1"/>
    </row>
    <row r="3713" spans="1:17" x14ac:dyDescent="0.25">
      <c r="A3713" s="1">
        <v>41915</v>
      </c>
      <c r="B3713">
        <v>24.905000000000001</v>
      </c>
      <c r="C3713">
        <v>1.8183</v>
      </c>
      <c r="D3713">
        <v>83.79</v>
      </c>
      <c r="E3713">
        <v>2.972</v>
      </c>
      <c r="F3713">
        <v>105.13</v>
      </c>
      <c r="G3713">
        <v>2.5872999999999999</v>
      </c>
      <c r="H3713">
        <v>14.59</v>
      </c>
      <c r="I3713">
        <v>6.8103999999999996</v>
      </c>
      <c r="J3713">
        <v>26.6889</v>
      </c>
      <c r="K3713">
        <v>6.8567999999999998</v>
      </c>
      <c r="L3713">
        <v>43</v>
      </c>
      <c r="M3713">
        <v>2.7791000000000001</v>
      </c>
      <c r="N3713">
        <v>46.09</v>
      </c>
      <c r="O3713">
        <v>2.4300000000000002</v>
      </c>
      <c r="Q3713" s="1"/>
    </row>
    <row r="3714" spans="1:17" x14ac:dyDescent="0.25">
      <c r="A3714" s="1">
        <v>41918</v>
      </c>
      <c r="B3714">
        <v>24.905000000000001</v>
      </c>
      <c r="C3714">
        <v>1.8183</v>
      </c>
      <c r="D3714">
        <v>83.57</v>
      </c>
      <c r="E3714">
        <v>2.9798</v>
      </c>
      <c r="F3714">
        <v>104.86</v>
      </c>
      <c r="G3714">
        <v>2.5939000000000001</v>
      </c>
      <c r="H3714">
        <v>14.52</v>
      </c>
      <c r="I3714">
        <v>6.8414999999999999</v>
      </c>
      <c r="J3714">
        <v>26.786999999999999</v>
      </c>
      <c r="K3714">
        <v>6.8316999999999997</v>
      </c>
      <c r="L3714">
        <v>43.6</v>
      </c>
      <c r="M3714">
        <v>2.7408000000000001</v>
      </c>
      <c r="N3714">
        <v>46.09</v>
      </c>
      <c r="O3714">
        <v>2.4300000000000002</v>
      </c>
      <c r="Q3714" s="1"/>
    </row>
    <row r="3715" spans="1:17" x14ac:dyDescent="0.25">
      <c r="A3715" s="1">
        <v>41919</v>
      </c>
      <c r="B3715">
        <v>24.687999999999999</v>
      </c>
      <c r="C3715">
        <v>1.8344</v>
      </c>
      <c r="D3715">
        <v>83.16</v>
      </c>
      <c r="E3715">
        <v>2.9944999999999999</v>
      </c>
      <c r="F3715">
        <v>102.39</v>
      </c>
      <c r="G3715">
        <v>2.6564999999999999</v>
      </c>
      <c r="H3715">
        <v>14.1</v>
      </c>
      <c r="I3715">
        <v>6.9930000000000003</v>
      </c>
      <c r="J3715">
        <v>26.6662</v>
      </c>
      <c r="K3715">
        <v>6.8625999999999996</v>
      </c>
      <c r="L3715">
        <v>43.92</v>
      </c>
      <c r="M3715">
        <v>2.7208999999999999</v>
      </c>
      <c r="N3715">
        <v>45.53</v>
      </c>
      <c r="O3715">
        <v>2.4599000000000002</v>
      </c>
      <c r="Q3715" s="1"/>
    </row>
    <row r="3716" spans="1:17" x14ac:dyDescent="0.25">
      <c r="A3716" s="1">
        <v>41920</v>
      </c>
      <c r="B3716">
        <v>25.2</v>
      </c>
      <c r="C3716">
        <v>1.7970999999999999</v>
      </c>
      <c r="D3716">
        <v>84.18</v>
      </c>
      <c r="E3716">
        <v>2.9582000000000002</v>
      </c>
      <c r="F3716">
        <v>104.91</v>
      </c>
      <c r="G3716">
        <v>2.5926999999999998</v>
      </c>
      <c r="H3716">
        <v>14.21</v>
      </c>
      <c r="I3716">
        <v>7.0754999999999999</v>
      </c>
      <c r="J3716">
        <v>26.5304</v>
      </c>
      <c r="K3716">
        <v>6.9353999999999996</v>
      </c>
      <c r="L3716">
        <v>44.55</v>
      </c>
      <c r="M3716">
        <v>2.6823999999999999</v>
      </c>
      <c r="N3716">
        <v>46.78</v>
      </c>
      <c r="O3716">
        <v>2.3942000000000001</v>
      </c>
      <c r="Q3716" s="1"/>
    </row>
    <row r="3717" spans="1:17" x14ac:dyDescent="0.25">
      <c r="A3717" s="1">
        <v>41921</v>
      </c>
      <c r="B3717">
        <v>25.254999999999999</v>
      </c>
      <c r="C3717">
        <v>1.7930999999999999</v>
      </c>
      <c r="D3717">
        <v>83.66</v>
      </c>
      <c r="E3717">
        <v>2.9765999999999999</v>
      </c>
      <c r="F3717">
        <v>102.08</v>
      </c>
      <c r="G3717">
        <v>2.6646000000000001</v>
      </c>
      <c r="H3717">
        <v>13.84</v>
      </c>
      <c r="I3717">
        <v>7.1258999999999997</v>
      </c>
      <c r="J3717">
        <v>26.160499999999999</v>
      </c>
      <c r="K3717">
        <v>7.0335000000000001</v>
      </c>
      <c r="L3717">
        <v>43.87</v>
      </c>
      <c r="M3717">
        <v>2.7240000000000002</v>
      </c>
      <c r="N3717">
        <v>45.85</v>
      </c>
      <c r="O3717">
        <v>2.4426999999999999</v>
      </c>
      <c r="Q3717" s="1"/>
    </row>
    <row r="3718" spans="1:17" x14ac:dyDescent="0.25">
      <c r="A3718" s="1">
        <v>41922</v>
      </c>
      <c r="B3718">
        <v>25.183</v>
      </c>
      <c r="C3718">
        <v>1.7983</v>
      </c>
      <c r="D3718">
        <v>84.69</v>
      </c>
      <c r="E3718">
        <v>2.9403999999999999</v>
      </c>
      <c r="F3718">
        <v>101.23</v>
      </c>
      <c r="G3718">
        <v>2.6869999999999998</v>
      </c>
      <c r="H3718">
        <v>13.79</v>
      </c>
      <c r="I3718">
        <v>6.9686000000000003</v>
      </c>
      <c r="J3718">
        <v>25.851099999999999</v>
      </c>
      <c r="K3718">
        <v>7.1177000000000001</v>
      </c>
      <c r="L3718">
        <v>44.47</v>
      </c>
      <c r="M3718">
        <v>2.6871999999999998</v>
      </c>
      <c r="N3718">
        <v>44.03</v>
      </c>
      <c r="O3718">
        <v>2.5436999999999999</v>
      </c>
      <c r="Q3718" s="1"/>
    </row>
    <row r="3719" spans="1:17" x14ac:dyDescent="0.25">
      <c r="A3719" s="1">
        <v>41925</v>
      </c>
      <c r="B3719">
        <v>24.952999999999999</v>
      </c>
      <c r="C3719">
        <v>1.8149</v>
      </c>
      <c r="D3719">
        <v>83.37</v>
      </c>
      <c r="E3719">
        <v>2.9868999999999999</v>
      </c>
      <c r="F3719">
        <v>99.12</v>
      </c>
      <c r="G3719">
        <v>2.7441</v>
      </c>
      <c r="H3719">
        <v>13.54</v>
      </c>
      <c r="I3719">
        <v>7.0011999999999999</v>
      </c>
      <c r="J3719">
        <v>25.526499999999999</v>
      </c>
      <c r="K3719">
        <v>7.2081999999999997</v>
      </c>
      <c r="L3719">
        <v>44.07</v>
      </c>
      <c r="M3719">
        <v>2.7115999999999998</v>
      </c>
      <c r="N3719">
        <v>43.65</v>
      </c>
      <c r="O3719">
        <v>2.5659000000000001</v>
      </c>
      <c r="Q3719" s="1"/>
    </row>
    <row r="3720" spans="1:17" x14ac:dyDescent="0.25">
      <c r="A3720" s="1">
        <v>41926</v>
      </c>
      <c r="B3720">
        <v>24.687999999999999</v>
      </c>
      <c r="C3720">
        <v>1.8344</v>
      </c>
      <c r="D3720">
        <v>83.55</v>
      </c>
      <c r="E3720">
        <v>2.9805000000000001</v>
      </c>
      <c r="F3720">
        <v>97.01</v>
      </c>
      <c r="G3720">
        <v>2.8037999999999998</v>
      </c>
      <c r="H3720">
        <v>13.78</v>
      </c>
      <c r="I3720">
        <v>7.0339999999999998</v>
      </c>
      <c r="J3720">
        <v>25.541599999999999</v>
      </c>
      <c r="K3720">
        <v>7.2039</v>
      </c>
      <c r="L3720">
        <v>43.64</v>
      </c>
      <c r="M3720">
        <v>2.7383000000000002</v>
      </c>
      <c r="N3720">
        <v>43.73</v>
      </c>
      <c r="O3720">
        <v>2.5611999999999999</v>
      </c>
      <c r="Q3720" s="1"/>
    </row>
    <row r="3721" spans="1:17" x14ac:dyDescent="0.25">
      <c r="A3721" s="1">
        <v>41927</v>
      </c>
      <c r="B3721">
        <v>24.385000000000002</v>
      </c>
      <c r="C3721">
        <v>1.8571</v>
      </c>
      <c r="D3721">
        <v>82.95</v>
      </c>
      <c r="E3721">
        <v>3.0019999999999998</v>
      </c>
      <c r="F3721">
        <v>98.21</v>
      </c>
      <c r="G3721">
        <v>2.7696000000000001</v>
      </c>
      <c r="H3721">
        <v>13.62</v>
      </c>
      <c r="I3721">
        <v>7.1344000000000003</v>
      </c>
      <c r="J3721">
        <v>25.564299999999999</v>
      </c>
      <c r="K3721">
        <v>7.1974999999999998</v>
      </c>
      <c r="L3721">
        <v>43.23</v>
      </c>
      <c r="M3721">
        <v>2.7643</v>
      </c>
      <c r="N3721">
        <v>43.22</v>
      </c>
      <c r="O3721">
        <v>2.5914000000000001</v>
      </c>
      <c r="Q3721" s="1"/>
    </row>
    <row r="3722" spans="1:17" x14ac:dyDescent="0.25">
      <c r="A3722" s="1">
        <v>41928</v>
      </c>
      <c r="B3722">
        <v>24.065000000000001</v>
      </c>
      <c r="C3722">
        <v>1.8817999999999999</v>
      </c>
      <c r="D3722">
        <v>82.24</v>
      </c>
      <c r="E3722">
        <v>3.028</v>
      </c>
      <c r="F3722">
        <v>96.78</v>
      </c>
      <c r="G3722">
        <v>2.8105000000000002</v>
      </c>
      <c r="H3722">
        <v>13.98</v>
      </c>
      <c r="I3722">
        <v>7.1173999999999999</v>
      </c>
      <c r="J3722">
        <v>25.390699999999999</v>
      </c>
      <c r="K3722">
        <v>7.2468000000000004</v>
      </c>
      <c r="L3722">
        <v>42.56</v>
      </c>
      <c r="M3722">
        <v>2.8077999999999999</v>
      </c>
      <c r="N3722">
        <v>42.74</v>
      </c>
      <c r="O3722">
        <v>2.6204999999999998</v>
      </c>
      <c r="Q3722" s="1"/>
    </row>
    <row r="3723" spans="1:17" x14ac:dyDescent="0.25">
      <c r="A3723" s="1">
        <v>41929</v>
      </c>
      <c r="B3723">
        <v>24.417999999999999</v>
      </c>
      <c r="C3723">
        <v>1.8546</v>
      </c>
      <c r="D3723">
        <v>83.27</v>
      </c>
      <c r="E3723">
        <v>2.9904999999999999</v>
      </c>
      <c r="F3723">
        <v>98.7</v>
      </c>
      <c r="G3723">
        <v>2.7557999999999998</v>
      </c>
      <c r="H3723">
        <v>14.02</v>
      </c>
      <c r="I3723">
        <v>7.0011999999999999</v>
      </c>
      <c r="J3723">
        <v>25.722799999999999</v>
      </c>
      <c r="K3723">
        <v>7.1532</v>
      </c>
      <c r="L3723">
        <v>42.88</v>
      </c>
      <c r="M3723">
        <v>2.7867999999999999</v>
      </c>
      <c r="N3723">
        <v>43.63</v>
      </c>
      <c r="O3723">
        <v>2.5670000000000002</v>
      </c>
      <c r="Q3723" s="1"/>
    </row>
    <row r="3724" spans="1:17" x14ac:dyDescent="0.25">
      <c r="A3724" s="1">
        <v>41932</v>
      </c>
      <c r="B3724">
        <v>24.94</v>
      </c>
      <c r="C3724">
        <v>1.8158000000000001</v>
      </c>
      <c r="D3724">
        <v>84.18</v>
      </c>
      <c r="E3724">
        <v>2.9582000000000002</v>
      </c>
      <c r="F3724">
        <v>99.2</v>
      </c>
      <c r="G3724">
        <v>2.7418999999999998</v>
      </c>
      <c r="H3724">
        <v>14.17</v>
      </c>
      <c r="I3724">
        <v>6.8966000000000003</v>
      </c>
      <c r="J3724">
        <v>25.873699999999999</v>
      </c>
      <c r="K3724">
        <v>7.1115000000000004</v>
      </c>
      <c r="L3724">
        <v>43.29</v>
      </c>
      <c r="M3724">
        <v>2.7605</v>
      </c>
      <c r="N3724">
        <v>44.08</v>
      </c>
      <c r="O3724">
        <v>2.5407999999999999</v>
      </c>
      <c r="Q3724" s="1"/>
    </row>
    <row r="3725" spans="1:17" x14ac:dyDescent="0.25">
      <c r="A3725" s="1">
        <v>41933</v>
      </c>
      <c r="B3725">
        <v>25.617999999999999</v>
      </c>
      <c r="C3725">
        <v>1.7678</v>
      </c>
      <c r="D3725">
        <v>84.61</v>
      </c>
      <c r="E3725">
        <v>2.9432</v>
      </c>
      <c r="F3725">
        <v>100.36</v>
      </c>
      <c r="G3725">
        <v>2.7101999999999999</v>
      </c>
      <c r="H3725">
        <v>14.26</v>
      </c>
      <c r="I3725">
        <v>7.0505000000000004</v>
      </c>
      <c r="J3725">
        <v>26.130299999999998</v>
      </c>
      <c r="K3725">
        <v>7.0415999999999999</v>
      </c>
      <c r="L3725">
        <v>40.68</v>
      </c>
      <c r="M3725">
        <v>2.9376000000000002</v>
      </c>
      <c r="N3725">
        <v>44.88</v>
      </c>
      <c r="O3725">
        <v>2.4954999999999998</v>
      </c>
      <c r="Q3725" s="1"/>
    </row>
    <row r="3726" spans="1:17" x14ac:dyDescent="0.25">
      <c r="A3726" s="1">
        <v>41934</v>
      </c>
      <c r="B3726">
        <v>25.748000000000001</v>
      </c>
      <c r="C3726">
        <v>1.7587999999999999</v>
      </c>
      <c r="D3726">
        <v>84.23</v>
      </c>
      <c r="E3726">
        <v>3.0064000000000002</v>
      </c>
      <c r="F3726">
        <v>101.22</v>
      </c>
      <c r="G3726">
        <v>2.6871999999999998</v>
      </c>
      <c r="H3726">
        <v>14.13</v>
      </c>
      <c r="I3726">
        <v>6.9044999999999996</v>
      </c>
      <c r="J3726">
        <v>26.0398</v>
      </c>
      <c r="K3726">
        <v>7.0660999999999996</v>
      </c>
      <c r="L3726">
        <v>40.619999999999997</v>
      </c>
      <c r="M3726">
        <v>2.9419</v>
      </c>
      <c r="N3726">
        <v>44.38</v>
      </c>
      <c r="O3726">
        <v>2.5236999999999998</v>
      </c>
      <c r="Q3726" s="1"/>
    </row>
    <row r="3727" spans="1:17" x14ac:dyDescent="0.25">
      <c r="A3727" s="1">
        <v>41935</v>
      </c>
      <c r="B3727">
        <v>26.207999999999998</v>
      </c>
      <c r="C3727">
        <v>1.728</v>
      </c>
      <c r="D3727">
        <v>83.23</v>
      </c>
      <c r="E3727">
        <v>3.0425</v>
      </c>
      <c r="F3727">
        <v>102.63</v>
      </c>
      <c r="G3727">
        <v>2.6503000000000001</v>
      </c>
      <c r="H3727">
        <v>14.4</v>
      </c>
      <c r="I3727">
        <v>7.0258000000000003</v>
      </c>
      <c r="J3727">
        <v>25.405799999999999</v>
      </c>
      <c r="K3727">
        <v>7.2424999999999997</v>
      </c>
      <c r="L3727">
        <v>40.86</v>
      </c>
      <c r="M3727">
        <v>2.9245999999999999</v>
      </c>
      <c r="N3727">
        <v>45.02</v>
      </c>
      <c r="O3727">
        <v>2.4878</v>
      </c>
      <c r="Q3727" s="1"/>
    </row>
    <row r="3728" spans="1:17" x14ac:dyDescent="0.25">
      <c r="A3728" s="1">
        <v>41936</v>
      </c>
      <c r="B3728">
        <v>26.305</v>
      </c>
      <c r="C3728">
        <v>1.7216</v>
      </c>
      <c r="D3728">
        <v>85.16</v>
      </c>
      <c r="E3728">
        <v>2.9735999999999998</v>
      </c>
      <c r="F3728">
        <v>103.13</v>
      </c>
      <c r="G3728">
        <v>2.6374</v>
      </c>
      <c r="H3728">
        <v>13.78</v>
      </c>
      <c r="I3728">
        <v>7.0505000000000004</v>
      </c>
      <c r="J3728">
        <v>25.564299999999999</v>
      </c>
      <c r="K3728">
        <v>7.1974999999999998</v>
      </c>
      <c r="L3728">
        <v>41.03</v>
      </c>
      <c r="M3728">
        <v>2.9125000000000001</v>
      </c>
      <c r="N3728">
        <v>46.13</v>
      </c>
      <c r="O3728">
        <v>2.4279000000000002</v>
      </c>
      <c r="Q3728" s="1"/>
    </row>
    <row r="3729" spans="1:17" x14ac:dyDescent="0.25">
      <c r="A3729" s="1">
        <v>41939</v>
      </c>
      <c r="B3729">
        <v>26.277999999999999</v>
      </c>
      <c r="C3729">
        <v>1.7234</v>
      </c>
      <c r="D3729">
        <v>85.95</v>
      </c>
      <c r="E3729">
        <v>2.9462000000000002</v>
      </c>
      <c r="F3729">
        <v>104.07</v>
      </c>
      <c r="G3729">
        <v>2.6135999999999999</v>
      </c>
      <c r="H3729">
        <v>13.82</v>
      </c>
      <c r="I3729">
        <v>6.8493000000000004</v>
      </c>
      <c r="J3729">
        <v>25.7454</v>
      </c>
      <c r="K3729">
        <v>7.1468999999999996</v>
      </c>
      <c r="L3729">
        <v>40.76</v>
      </c>
      <c r="M3729">
        <v>2.9318</v>
      </c>
      <c r="N3729">
        <v>45.91</v>
      </c>
      <c r="O3729">
        <v>2.4396</v>
      </c>
      <c r="Q3729" s="1"/>
    </row>
    <row r="3730" spans="1:17" x14ac:dyDescent="0.25">
      <c r="A3730" s="1">
        <v>41940</v>
      </c>
      <c r="B3730">
        <v>26.684999999999999</v>
      </c>
      <c r="C3730">
        <v>1.6970000000000001</v>
      </c>
      <c r="D3730">
        <v>86.47</v>
      </c>
      <c r="E3730">
        <v>2.9285000000000001</v>
      </c>
      <c r="F3730">
        <v>104.79</v>
      </c>
      <c r="G3730">
        <v>2.5956999999999999</v>
      </c>
      <c r="H3730">
        <v>14.16</v>
      </c>
      <c r="I3730">
        <v>6.9606000000000003</v>
      </c>
      <c r="J3730">
        <v>25.9115</v>
      </c>
      <c r="K3730">
        <v>7.1010999999999997</v>
      </c>
      <c r="L3730">
        <v>40.56</v>
      </c>
      <c r="M3730">
        <v>2.9462999999999999</v>
      </c>
      <c r="N3730">
        <v>46.49</v>
      </c>
      <c r="O3730">
        <v>2.4091</v>
      </c>
      <c r="Q3730" s="1"/>
    </row>
    <row r="3731" spans="1:17" x14ac:dyDescent="0.25">
      <c r="A3731" s="1">
        <v>41941</v>
      </c>
      <c r="B3731">
        <v>26.835000000000001</v>
      </c>
      <c r="C3731">
        <v>1.6876</v>
      </c>
      <c r="D3731">
        <v>86.54</v>
      </c>
      <c r="E3731">
        <v>2.9262000000000001</v>
      </c>
      <c r="F3731">
        <v>105.56</v>
      </c>
      <c r="G3731">
        <v>2.5767000000000002</v>
      </c>
      <c r="H3731">
        <v>13.91</v>
      </c>
      <c r="I3731">
        <v>6.8414999999999999</v>
      </c>
      <c r="J3731">
        <v>25.964300000000001</v>
      </c>
      <c r="K3731">
        <v>7.0867000000000004</v>
      </c>
      <c r="L3731">
        <v>40.96</v>
      </c>
      <c r="M3731">
        <v>2.9175</v>
      </c>
      <c r="N3731">
        <v>46.62</v>
      </c>
      <c r="O3731">
        <v>2.4024000000000001</v>
      </c>
      <c r="Q3731" s="1"/>
    </row>
    <row r="3732" spans="1:17" x14ac:dyDescent="0.25">
      <c r="A3732" s="1">
        <v>41942</v>
      </c>
      <c r="B3732">
        <v>26.745000000000001</v>
      </c>
      <c r="C3732">
        <v>1.6932</v>
      </c>
      <c r="D3732">
        <v>86.94</v>
      </c>
      <c r="E3732">
        <v>2.9127000000000001</v>
      </c>
      <c r="F3732">
        <v>107.04</v>
      </c>
      <c r="G3732">
        <v>2.5411000000000001</v>
      </c>
      <c r="H3732">
        <v>13.95</v>
      </c>
      <c r="I3732">
        <v>6.8337000000000003</v>
      </c>
      <c r="J3732">
        <v>26.0473</v>
      </c>
      <c r="K3732">
        <v>7.0640999999999998</v>
      </c>
      <c r="L3732">
        <v>41.4</v>
      </c>
      <c r="M3732">
        <v>2.8864999999999998</v>
      </c>
      <c r="N3732">
        <v>46.05</v>
      </c>
      <c r="O3732">
        <v>2.4321000000000002</v>
      </c>
      <c r="Q3732" s="1"/>
    </row>
    <row r="3733" spans="1:17" x14ac:dyDescent="0.25">
      <c r="A3733" s="1">
        <v>41943</v>
      </c>
      <c r="B3733">
        <v>27</v>
      </c>
      <c r="C3733">
        <v>1.6772</v>
      </c>
      <c r="D3733">
        <v>87.27</v>
      </c>
      <c r="E3733">
        <v>2.9016999999999999</v>
      </c>
      <c r="F3733">
        <v>107.78</v>
      </c>
      <c r="G3733">
        <v>2.5236999999999998</v>
      </c>
      <c r="H3733">
        <v>14.09</v>
      </c>
      <c r="I3733">
        <v>6.6814999999999998</v>
      </c>
      <c r="J3733">
        <v>26.296399999999998</v>
      </c>
      <c r="K3733">
        <v>6.9972000000000003</v>
      </c>
      <c r="L3733">
        <v>41.88</v>
      </c>
      <c r="M3733">
        <v>2.8534000000000002</v>
      </c>
      <c r="N3733">
        <v>46.95</v>
      </c>
      <c r="O3733">
        <v>2.3855</v>
      </c>
      <c r="Q3733" s="1"/>
    </row>
    <row r="3734" spans="1:17" x14ac:dyDescent="0.25">
      <c r="A3734" s="1">
        <v>41946</v>
      </c>
      <c r="B3734">
        <v>27.35</v>
      </c>
      <c r="C3734">
        <v>1.6557999999999999</v>
      </c>
      <c r="D3734">
        <v>87.38</v>
      </c>
      <c r="E3734">
        <v>2.8980000000000001</v>
      </c>
      <c r="F3734">
        <v>107.46</v>
      </c>
      <c r="G3734">
        <v>2.5312000000000001</v>
      </c>
      <c r="H3734">
        <v>13.99</v>
      </c>
      <c r="I3734">
        <v>6.6593</v>
      </c>
      <c r="J3734">
        <v>26.296399999999998</v>
      </c>
      <c r="K3734">
        <v>6.9972000000000003</v>
      </c>
      <c r="L3734">
        <v>41.81</v>
      </c>
      <c r="M3734">
        <v>2.8582000000000001</v>
      </c>
      <c r="N3734">
        <v>47.44</v>
      </c>
      <c r="O3734">
        <v>2.3609</v>
      </c>
      <c r="Q3734" s="1"/>
    </row>
    <row r="3735" spans="1:17" x14ac:dyDescent="0.25">
      <c r="A3735" s="1">
        <v>41947</v>
      </c>
      <c r="B3735">
        <v>27.15</v>
      </c>
      <c r="C3735">
        <v>1.6679999999999999</v>
      </c>
      <c r="D3735">
        <v>88.64</v>
      </c>
      <c r="E3735">
        <v>2.8567999999999998</v>
      </c>
      <c r="F3735">
        <v>108.62</v>
      </c>
      <c r="G3735">
        <v>2.5041000000000002</v>
      </c>
      <c r="H3735">
        <v>13.95</v>
      </c>
      <c r="I3735">
        <v>6.5716999999999999</v>
      </c>
      <c r="J3735">
        <v>26.258700000000001</v>
      </c>
      <c r="K3735">
        <v>7.0072000000000001</v>
      </c>
      <c r="L3735">
        <v>41.82</v>
      </c>
      <c r="M3735">
        <v>2.8574999999999999</v>
      </c>
      <c r="N3735">
        <v>47.57</v>
      </c>
      <c r="O3735">
        <v>2.3544</v>
      </c>
      <c r="Q3735" s="1"/>
    </row>
    <row r="3736" spans="1:17" x14ac:dyDescent="0.25">
      <c r="A3736" s="1">
        <v>41948</v>
      </c>
      <c r="B3736">
        <v>27.215</v>
      </c>
      <c r="C3736">
        <v>1.6639999999999999</v>
      </c>
      <c r="D3736">
        <v>89</v>
      </c>
      <c r="E3736">
        <v>2.8452999999999999</v>
      </c>
      <c r="F3736">
        <v>108.82</v>
      </c>
      <c r="G3736">
        <v>2.4994999999999998</v>
      </c>
      <c r="H3736">
        <v>13.94</v>
      </c>
      <c r="I3736">
        <v>6.4935</v>
      </c>
      <c r="J3736">
        <v>26.3568</v>
      </c>
      <c r="K3736">
        <v>6.9810999999999996</v>
      </c>
      <c r="L3736">
        <v>42.31</v>
      </c>
      <c r="M3736">
        <v>2.8243999999999998</v>
      </c>
      <c r="N3736">
        <v>47.86</v>
      </c>
      <c r="O3736">
        <v>2.3401999999999998</v>
      </c>
      <c r="Q3736" s="1"/>
    </row>
    <row r="3737" spans="1:17" x14ac:dyDescent="0.25">
      <c r="A3737" s="1">
        <v>41949</v>
      </c>
      <c r="B3737">
        <v>27.175000000000001</v>
      </c>
      <c r="C3737">
        <v>1.698</v>
      </c>
      <c r="D3737">
        <v>88.9</v>
      </c>
      <c r="E3737">
        <v>2.8485</v>
      </c>
      <c r="F3737">
        <v>109.01</v>
      </c>
      <c r="G3737">
        <v>2.4952000000000001</v>
      </c>
      <c r="H3737">
        <v>14.19</v>
      </c>
      <c r="I3737">
        <v>6.4865000000000004</v>
      </c>
      <c r="J3737">
        <v>26.2058</v>
      </c>
      <c r="K3737">
        <v>7.0213000000000001</v>
      </c>
      <c r="L3737">
        <v>42.29</v>
      </c>
      <c r="M3737">
        <v>2.8256999999999999</v>
      </c>
      <c r="N3737">
        <v>48.7</v>
      </c>
      <c r="O3737">
        <v>2.2997999999999998</v>
      </c>
      <c r="Q3737" s="1"/>
    </row>
    <row r="3738" spans="1:17" x14ac:dyDescent="0.25">
      <c r="A3738" s="1">
        <v>41950</v>
      </c>
      <c r="B3738">
        <v>27.253</v>
      </c>
      <c r="C3738">
        <v>1.6932</v>
      </c>
      <c r="D3738">
        <v>89.13</v>
      </c>
      <c r="E3738">
        <v>2.8411</v>
      </c>
      <c r="F3738">
        <v>108.2</v>
      </c>
      <c r="G3738">
        <v>2.5139</v>
      </c>
      <c r="H3738">
        <v>14.17</v>
      </c>
      <c r="I3738">
        <v>6.4516</v>
      </c>
      <c r="J3738">
        <v>26.3492</v>
      </c>
      <c r="K3738">
        <v>6.9831000000000003</v>
      </c>
      <c r="L3738">
        <v>42.32</v>
      </c>
      <c r="M3738">
        <v>2.8237000000000001</v>
      </c>
      <c r="N3738">
        <v>48.68</v>
      </c>
      <c r="O3738">
        <v>2.3007</v>
      </c>
      <c r="Q3738" s="1"/>
    </row>
    <row r="3739" spans="1:17" x14ac:dyDescent="0.25">
      <c r="A3739" s="1">
        <v>41953</v>
      </c>
      <c r="B3739">
        <v>27.207999999999998</v>
      </c>
      <c r="C3739">
        <v>1.696</v>
      </c>
      <c r="D3739">
        <v>89.45</v>
      </c>
      <c r="E3739">
        <v>2.831</v>
      </c>
      <c r="F3739">
        <v>108.82</v>
      </c>
      <c r="G3739">
        <v>2.4994999999999998</v>
      </c>
      <c r="H3739">
        <v>14</v>
      </c>
      <c r="I3739">
        <v>6.5147000000000004</v>
      </c>
      <c r="J3739">
        <v>26.5077</v>
      </c>
      <c r="K3739">
        <v>6.9413999999999998</v>
      </c>
      <c r="L3739">
        <v>42.39</v>
      </c>
      <c r="M3739">
        <v>2.8191000000000002</v>
      </c>
      <c r="N3739">
        <v>48.89</v>
      </c>
      <c r="O3739">
        <v>2.2909000000000002</v>
      </c>
      <c r="Q3739" s="1"/>
    </row>
    <row r="3740" spans="1:17" x14ac:dyDescent="0.25">
      <c r="A3740" s="1">
        <v>41954</v>
      </c>
      <c r="B3740">
        <v>27.425000000000001</v>
      </c>
      <c r="C3740">
        <v>1.6825000000000001</v>
      </c>
      <c r="D3740">
        <v>89.67</v>
      </c>
      <c r="E3740">
        <v>2.8239999999999998</v>
      </c>
      <c r="F3740">
        <v>108.91</v>
      </c>
      <c r="G3740">
        <v>2.4975000000000001</v>
      </c>
      <c r="H3740">
        <v>14.37</v>
      </c>
      <c r="I3740">
        <v>6.4309000000000003</v>
      </c>
      <c r="J3740">
        <v>26.492599999999999</v>
      </c>
      <c r="K3740">
        <v>6.9452999999999996</v>
      </c>
      <c r="L3740">
        <v>42.51</v>
      </c>
      <c r="M3740">
        <v>2.8111000000000002</v>
      </c>
      <c r="N3740">
        <v>48.87</v>
      </c>
      <c r="O3740">
        <v>2.2917999999999998</v>
      </c>
      <c r="Q3740" s="1"/>
    </row>
    <row r="3741" spans="1:17" x14ac:dyDescent="0.25">
      <c r="A3741" s="1">
        <v>41955</v>
      </c>
      <c r="B3741">
        <v>27.812999999999999</v>
      </c>
      <c r="C3741">
        <v>1.6591</v>
      </c>
      <c r="D3741">
        <v>89.48</v>
      </c>
      <c r="E3741">
        <v>2.83</v>
      </c>
      <c r="F3741">
        <v>108.75</v>
      </c>
      <c r="G3741">
        <v>2.5011000000000001</v>
      </c>
      <c r="H3741">
        <v>14.58</v>
      </c>
      <c r="I3741">
        <v>6.3898000000000001</v>
      </c>
      <c r="J3741">
        <v>26.719100000000001</v>
      </c>
      <c r="K3741">
        <v>6.8864999999999998</v>
      </c>
      <c r="L3741">
        <v>42.71</v>
      </c>
      <c r="M3741">
        <v>2.7978999999999998</v>
      </c>
      <c r="N3741">
        <v>48.78</v>
      </c>
      <c r="O3741">
        <v>2.2959999999999998</v>
      </c>
      <c r="Q3741" s="1"/>
    </row>
    <row r="3742" spans="1:17" x14ac:dyDescent="0.25">
      <c r="A3742" s="1">
        <v>41956</v>
      </c>
      <c r="B3742">
        <v>28.204999999999998</v>
      </c>
      <c r="C3742">
        <v>1.6359999999999999</v>
      </c>
      <c r="D3742">
        <v>88.6</v>
      </c>
      <c r="E3742">
        <v>2.8580999999999999</v>
      </c>
      <c r="F3742">
        <v>109.07</v>
      </c>
      <c r="G3742">
        <v>2.4937999999999998</v>
      </c>
      <c r="H3742">
        <v>14.93</v>
      </c>
      <c r="I3742">
        <v>6.3491999999999997</v>
      </c>
      <c r="J3742">
        <v>26.877600000000001</v>
      </c>
      <c r="K3742">
        <v>6.8459000000000003</v>
      </c>
      <c r="L3742">
        <v>42.79</v>
      </c>
      <c r="M3742">
        <v>2.7927</v>
      </c>
      <c r="N3742">
        <v>49.61</v>
      </c>
      <c r="O3742">
        <v>2.2576000000000001</v>
      </c>
      <c r="Q3742" s="1"/>
    </row>
    <row r="3743" spans="1:17" x14ac:dyDescent="0.25">
      <c r="A3743" s="1">
        <v>41957</v>
      </c>
      <c r="B3743">
        <v>28.545000000000002</v>
      </c>
      <c r="C3743">
        <v>1.6165</v>
      </c>
      <c r="D3743">
        <v>88.11</v>
      </c>
      <c r="E3743">
        <v>2.8740000000000001</v>
      </c>
      <c r="F3743">
        <v>108.16</v>
      </c>
      <c r="G3743">
        <v>2.5148000000000001</v>
      </c>
      <c r="H3743">
        <v>15.14</v>
      </c>
      <c r="I3743">
        <v>6.4309000000000003</v>
      </c>
      <c r="J3743">
        <v>27.096499999999999</v>
      </c>
      <c r="K3743">
        <v>6.7906000000000004</v>
      </c>
      <c r="L3743">
        <v>42.73</v>
      </c>
      <c r="M3743">
        <v>2.7966000000000002</v>
      </c>
      <c r="N3743">
        <v>49.58</v>
      </c>
      <c r="O3743">
        <v>2.2589999999999999</v>
      </c>
      <c r="Q3743" s="1"/>
    </row>
    <row r="3744" spans="1:17" x14ac:dyDescent="0.25">
      <c r="A3744" s="1">
        <v>41960</v>
      </c>
      <c r="B3744">
        <v>28.498000000000001</v>
      </c>
      <c r="C3744">
        <v>1.6192</v>
      </c>
      <c r="D3744">
        <v>87.84</v>
      </c>
      <c r="E3744">
        <v>2.8828999999999998</v>
      </c>
      <c r="F3744">
        <v>108.3</v>
      </c>
      <c r="G3744">
        <v>2.5114999999999998</v>
      </c>
      <c r="H3744">
        <v>15.54</v>
      </c>
      <c r="I3744">
        <v>6.4103000000000003</v>
      </c>
      <c r="J3744">
        <v>27.058700000000002</v>
      </c>
      <c r="K3744">
        <v>6.8</v>
      </c>
      <c r="L3744">
        <v>42.92</v>
      </c>
      <c r="M3744">
        <v>2.7841999999999998</v>
      </c>
      <c r="N3744">
        <v>49.46</v>
      </c>
      <c r="O3744">
        <v>2.2645</v>
      </c>
      <c r="Q3744" s="1"/>
    </row>
    <row r="3745" spans="1:17" x14ac:dyDescent="0.25">
      <c r="A3745" s="1">
        <v>41961</v>
      </c>
      <c r="B3745">
        <v>28.867999999999999</v>
      </c>
      <c r="C3745">
        <v>1.5984</v>
      </c>
      <c r="D3745">
        <v>87.95</v>
      </c>
      <c r="E3745">
        <v>2.8792</v>
      </c>
      <c r="F3745">
        <v>108.83</v>
      </c>
      <c r="G3745">
        <v>2.4992999999999999</v>
      </c>
      <c r="H3745">
        <v>15.5</v>
      </c>
      <c r="I3745">
        <v>6.3158000000000003</v>
      </c>
      <c r="J3745">
        <v>26.960599999999999</v>
      </c>
      <c r="K3745">
        <v>6.8247999999999998</v>
      </c>
      <c r="L3745">
        <v>43.53</v>
      </c>
      <c r="M3745">
        <v>2.7452000000000001</v>
      </c>
      <c r="N3745">
        <v>48.74</v>
      </c>
      <c r="O3745">
        <v>2.3595000000000002</v>
      </c>
      <c r="Q3745" s="1"/>
    </row>
    <row r="3746" spans="1:17" x14ac:dyDescent="0.25">
      <c r="A3746" s="1">
        <v>41962</v>
      </c>
      <c r="B3746">
        <v>28.667999999999999</v>
      </c>
      <c r="C3746">
        <v>1.6095999999999999</v>
      </c>
      <c r="D3746">
        <v>88.73</v>
      </c>
      <c r="E3746">
        <v>2.8538999999999999</v>
      </c>
      <c r="F3746">
        <v>108.76</v>
      </c>
      <c r="G3746">
        <v>2.5009000000000001</v>
      </c>
      <c r="H3746">
        <v>15.44</v>
      </c>
      <c r="I3746">
        <v>6.2827000000000002</v>
      </c>
      <c r="J3746">
        <v>26.696400000000001</v>
      </c>
      <c r="K3746">
        <v>6.8922999999999996</v>
      </c>
      <c r="L3746">
        <v>44.22</v>
      </c>
      <c r="M3746">
        <v>2.7023999999999999</v>
      </c>
      <c r="N3746">
        <v>48.22</v>
      </c>
      <c r="O3746">
        <v>2.3849</v>
      </c>
      <c r="Q3746" s="1"/>
    </row>
    <row r="3747" spans="1:17" x14ac:dyDescent="0.25">
      <c r="A3747" s="1">
        <v>41963</v>
      </c>
      <c r="B3747">
        <v>29.077999999999999</v>
      </c>
      <c r="C3747">
        <v>1.5869</v>
      </c>
      <c r="D3747">
        <v>88.47</v>
      </c>
      <c r="E3747">
        <v>2.8622999999999998</v>
      </c>
      <c r="F3747">
        <v>108.18</v>
      </c>
      <c r="G3747">
        <v>2.5143</v>
      </c>
      <c r="H3747">
        <v>15.46</v>
      </c>
      <c r="I3747">
        <v>6.3158000000000003</v>
      </c>
      <c r="J3747">
        <v>26.628499999999999</v>
      </c>
      <c r="K3747">
        <v>6.9099000000000004</v>
      </c>
      <c r="L3747">
        <v>44.25</v>
      </c>
      <c r="M3747">
        <v>2.7006000000000001</v>
      </c>
      <c r="N3747">
        <v>48.7</v>
      </c>
      <c r="O3747">
        <v>2.3614000000000002</v>
      </c>
      <c r="Q3747" s="1"/>
    </row>
    <row r="3748" spans="1:17" x14ac:dyDescent="0.25">
      <c r="A3748" s="1">
        <v>41964</v>
      </c>
      <c r="B3748">
        <v>29.117999999999999</v>
      </c>
      <c r="C3748">
        <v>1.5847</v>
      </c>
      <c r="D3748">
        <v>88.6</v>
      </c>
      <c r="E3748">
        <v>2.8580999999999999</v>
      </c>
      <c r="F3748">
        <v>107.86</v>
      </c>
      <c r="G3748">
        <v>2.5589</v>
      </c>
      <c r="H3748">
        <v>15.43</v>
      </c>
      <c r="I3748">
        <v>6.3158000000000003</v>
      </c>
      <c r="J3748">
        <v>26.628499999999999</v>
      </c>
      <c r="K3748">
        <v>6.9099000000000004</v>
      </c>
      <c r="L3748">
        <v>44.5</v>
      </c>
      <c r="M3748">
        <v>2.6854</v>
      </c>
      <c r="N3748">
        <v>47.98</v>
      </c>
      <c r="O3748">
        <v>2.3967999999999998</v>
      </c>
      <c r="Q3748" s="1"/>
    </row>
    <row r="3749" spans="1:17" x14ac:dyDescent="0.25">
      <c r="A3749" s="1">
        <v>41967</v>
      </c>
      <c r="B3749">
        <v>29.655999999999999</v>
      </c>
      <c r="C3749">
        <v>1.5559000000000001</v>
      </c>
      <c r="D3749">
        <v>88.11</v>
      </c>
      <c r="E3749">
        <v>2.8740000000000001</v>
      </c>
      <c r="F3749">
        <v>106.88</v>
      </c>
      <c r="G3749">
        <v>2.5823</v>
      </c>
      <c r="H3749">
        <v>15.67</v>
      </c>
      <c r="I3749">
        <v>6.2695999999999996</v>
      </c>
      <c r="J3749">
        <v>26.1907</v>
      </c>
      <c r="K3749">
        <v>7.0254000000000003</v>
      </c>
      <c r="L3749">
        <v>44.27</v>
      </c>
      <c r="M3749">
        <v>2.6993</v>
      </c>
      <c r="N3749">
        <v>47.59</v>
      </c>
      <c r="O3749">
        <v>2.4165000000000001</v>
      </c>
      <c r="Q3749" s="1"/>
    </row>
    <row r="3750" spans="1:17" x14ac:dyDescent="0.25">
      <c r="A3750" s="1">
        <v>41968</v>
      </c>
      <c r="B3750">
        <v>29.4</v>
      </c>
      <c r="C3750">
        <v>1.5694999999999999</v>
      </c>
      <c r="D3750">
        <v>88.8</v>
      </c>
      <c r="E3750">
        <v>2.8517000000000001</v>
      </c>
      <c r="F3750">
        <v>106.7</v>
      </c>
      <c r="G3750">
        <v>2.5867</v>
      </c>
      <c r="H3750">
        <v>15.68</v>
      </c>
      <c r="I3750">
        <v>6.383</v>
      </c>
      <c r="J3750">
        <v>26.281300000000002</v>
      </c>
      <c r="K3750">
        <v>7.0011999999999999</v>
      </c>
      <c r="L3750">
        <v>44.43</v>
      </c>
      <c r="M3750">
        <v>2.6896</v>
      </c>
      <c r="N3750">
        <v>47.47</v>
      </c>
      <c r="O3750">
        <v>2.4226000000000001</v>
      </c>
      <c r="Q3750" s="1"/>
    </row>
    <row r="3751" spans="1:17" x14ac:dyDescent="0.25">
      <c r="A3751" s="1">
        <v>41969</v>
      </c>
      <c r="B3751">
        <v>29.75</v>
      </c>
      <c r="C3751">
        <v>1.5509999999999999</v>
      </c>
      <c r="D3751">
        <v>88.88</v>
      </c>
      <c r="E3751">
        <v>2.8491</v>
      </c>
      <c r="F3751">
        <v>107.21</v>
      </c>
      <c r="G3751">
        <v>2.5743999999999998</v>
      </c>
      <c r="H3751">
        <v>15.61</v>
      </c>
      <c r="I3751">
        <v>5.7637</v>
      </c>
      <c r="J3751">
        <v>26.5153</v>
      </c>
      <c r="K3751">
        <v>6.9394</v>
      </c>
      <c r="L3751">
        <v>44.29</v>
      </c>
      <c r="M3751">
        <v>2.7545999999999999</v>
      </c>
      <c r="N3751">
        <v>47.75</v>
      </c>
      <c r="O3751">
        <v>2.4083999999999999</v>
      </c>
      <c r="Q3751" s="1"/>
    </row>
    <row r="3752" spans="1:17" x14ac:dyDescent="0.25">
      <c r="A3752" s="1">
        <v>41971</v>
      </c>
      <c r="B3752">
        <v>29.733000000000001</v>
      </c>
      <c r="C3752">
        <v>1.5519000000000001</v>
      </c>
      <c r="D3752">
        <v>90.43</v>
      </c>
      <c r="E3752">
        <v>2.8003</v>
      </c>
      <c r="F3752">
        <v>108.25</v>
      </c>
      <c r="G3752">
        <v>2.5497000000000001</v>
      </c>
      <c r="H3752">
        <v>15.73</v>
      </c>
      <c r="I3752">
        <v>5.8140000000000001</v>
      </c>
      <c r="J3752">
        <v>26.704000000000001</v>
      </c>
      <c r="K3752">
        <v>6.8903999999999996</v>
      </c>
      <c r="L3752">
        <v>44.83</v>
      </c>
      <c r="M3752">
        <v>2.7214</v>
      </c>
      <c r="N3752">
        <v>47.81</v>
      </c>
      <c r="O3752">
        <v>2.4054000000000002</v>
      </c>
      <c r="Q3752" s="1"/>
    </row>
    <row r="3753" spans="1:17" x14ac:dyDescent="0.25">
      <c r="A3753" s="1">
        <v>41974</v>
      </c>
      <c r="B3753">
        <v>28.768000000000001</v>
      </c>
      <c r="C3753">
        <v>1.6040000000000001</v>
      </c>
      <c r="D3753">
        <v>90.08</v>
      </c>
      <c r="E3753">
        <v>2.8111999999999999</v>
      </c>
      <c r="F3753">
        <v>108.03</v>
      </c>
      <c r="G3753">
        <v>2.5548000000000002</v>
      </c>
      <c r="H3753">
        <v>15.77</v>
      </c>
      <c r="I3753">
        <v>5.7416</v>
      </c>
      <c r="J3753">
        <v>26.462399999999999</v>
      </c>
      <c r="K3753">
        <v>6.9531999999999998</v>
      </c>
      <c r="L3753">
        <v>44.55</v>
      </c>
      <c r="M3753">
        <v>2.7385000000000002</v>
      </c>
      <c r="N3753">
        <v>48.62</v>
      </c>
      <c r="O3753">
        <v>2.3653</v>
      </c>
      <c r="Q3753" s="1"/>
    </row>
    <row r="3754" spans="1:17" x14ac:dyDescent="0.25">
      <c r="A3754" s="1">
        <v>41975</v>
      </c>
      <c r="B3754">
        <v>28.658000000000001</v>
      </c>
      <c r="C3754">
        <v>1.6101000000000001</v>
      </c>
      <c r="D3754">
        <v>91.07</v>
      </c>
      <c r="E3754">
        <v>2.7806000000000002</v>
      </c>
      <c r="F3754">
        <v>108.51</v>
      </c>
      <c r="G3754">
        <v>2.5434999999999999</v>
      </c>
      <c r="H3754">
        <v>15.9</v>
      </c>
      <c r="I3754">
        <v>5.8251999999999997</v>
      </c>
      <c r="J3754">
        <v>25.8813</v>
      </c>
      <c r="K3754">
        <v>7.1093999999999999</v>
      </c>
      <c r="L3754">
        <v>44.54</v>
      </c>
      <c r="M3754">
        <v>2.7391000000000001</v>
      </c>
      <c r="N3754">
        <v>48.46</v>
      </c>
      <c r="O3754">
        <v>2.3731</v>
      </c>
      <c r="Q3754" s="1"/>
    </row>
    <row r="3755" spans="1:17" x14ac:dyDescent="0.25">
      <c r="A3755" s="1">
        <v>41976</v>
      </c>
      <c r="B3755">
        <v>28.983000000000001</v>
      </c>
      <c r="C3755">
        <v>1.5921000000000001</v>
      </c>
      <c r="D3755">
        <v>90</v>
      </c>
      <c r="E3755">
        <v>2.8136999999999999</v>
      </c>
      <c r="F3755">
        <v>107.72</v>
      </c>
      <c r="G3755">
        <v>2.5621999999999998</v>
      </c>
      <c r="H3755">
        <v>16.010000000000002</v>
      </c>
      <c r="I3755">
        <v>5.8026999999999997</v>
      </c>
      <c r="J3755">
        <v>25.662400000000002</v>
      </c>
      <c r="K3755">
        <v>7.17</v>
      </c>
      <c r="L3755">
        <v>43.8</v>
      </c>
      <c r="M3755">
        <v>2.7854000000000001</v>
      </c>
      <c r="N3755">
        <v>48.08</v>
      </c>
      <c r="O3755">
        <v>2.3917999999999999</v>
      </c>
      <c r="Q3755" s="1"/>
    </row>
    <row r="3756" spans="1:17" x14ac:dyDescent="0.25">
      <c r="A3756" s="1">
        <v>41977</v>
      </c>
      <c r="B3756">
        <v>28.873000000000001</v>
      </c>
      <c r="C3756">
        <v>1.5982000000000001</v>
      </c>
      <c r="D3756">
        <v>90.58</v>
      </c>
      <c r="E3756">
        <v>2.7957000000000001</v>
      </c>
      <c r="F3756">
        <v>107.56</v>
      </c>
      <c r="G3756">
        <v>2.5659999999999998</v>
      </c>
      <c r="H3756">
        <v>15.81</v>
      </c>
      <c r="I3756">
        <v>5.7637</v>
      </c>
      <c r="J3756">
        <v>25.5945</v>
      </c>
      <c r="K3756">
        <v>7.1890999999999998</v>
      </c>
      <c r="L3756">
        <v>43.5</v>
      </c>
      <c r="M3756">
        <v>2.8046000000000002</v>
      </c>
      <c r="N3756">
        <v>48.84</v>
      </c>
      <c r="O3756">
        <v>2.3546</v>
      </c>
      <c r="Q3756" s="1"/>
    </row>
    <row r="3757" spans="1:17" x14ac:dyDescent="0.25">
      <c r="A3757" s="1">
        <v>41978</v>
      </c>
      <c r="B3757">
        <v>28.75</v>
      </c>
      <c r="C3757">
        <v>1.605</v>
      </c>
      <c r="D3757">
        <v>90.38</v>
      </c>
      <c r="E3757">
        <v>2.8018000000000001</v>
      </c>
      <c r="F3757">
        <v>108.51</v>
      </c>
      <c r="G3757">
        <v>2.5434999999999999</v>
      </c>
      <c r="H3757">
        <v>15.7</v>
      </c>
      <c r="I3757">
        <v>5.7858999999999998</v>
      </c>
      <c r="J3757">
        <v>25.617100000000001</v>
      </c>
      <c r="K3757">
        <v>7.1826999999999996</v>
      </c>
      <c r="L3757">
        <v>43.53</v>
      </c>
      <c r="M3757">
        <v>2.8027000000000002</v>
      </c>
      <c r="N3757">
        <v>48.42</v>
      </c>
      <c r="O3757">
        <v>2.3751000000000002</v>
      </c>
      <c r="Q3757" s="1"/>
    </row>
    <row r="3758" spans="1:17" x14ac:dyDescent="0.25">
      <c r="A3758" s="1">
        <v>41981</v>
      </c>
      <c r="B3758">
        <v>28.1</v>
      </c>
      <c r="C3758">
        <v>1.6420999999999999</v>
      </c>
      <c r="D3758">
        <v>90.76</v>
      </c>
      <c r="E3758">
        <v>2.7900999999999998</v>
      </c>
      <c r="F3758">
        <v>108.52</v>
      </c>
      <c r="G3758">
        <v>2.5432999999999999</v>
      </c>
      <c r="H3758">
        <v>15.43</v>
      </c>
      <c r="I3758">
        <v>5.7803000000000004</v>
      </c>
      <c r="J3758">
        <v>25.5718</v>
      </c>
      <c r="K3758">
        <v>7.1954000000000002</v>
      </c>
      <c r="L3758">
        <v>43.14</v>
      </c>
      <c r="M3758">
        <v>2.8279999999999998</v>
      </c>
      <c r="N3758">
        <v>47.695</v>
      </c>
      <c r="O3758">
        <v>2.4112</v>
      </c>
      <c r="Q3758" s="1"/>
    </row>
    <row r="3759" spans="1:17" x14ac:dyDescent="0.25">
      <c r="A3759" s="1">
        <v>41982</v>
      </c>
      <c r="B3759">
        <v>28.53</v>
      </c>
      <c r="C3759">
        <v>1.6173</v>
      </c>
      <c r="D3759">
        <v>90.71</v>
      </c>
      <c r="E3759">
        <v>2.7915999999999999</v>
      </c>
      <c r="F3759">
        <v>108.05</v>
      </c>
      <c r="G3759">
        <v>2.5543999999999998</v>
      </c>
      <c r="H3759">
        <v>15.43</v>
      </c>
      <c r="I3759">
        <v>5.8026999999999997</v>
      </c>
      <c r="J3759">
        <v>24.8246</v>
      </c>
      <c r="K3759">
        <v>7.4119999999999999</v>
      </c>
      <c r="L3759">
        <v>42.04</v>
      </c>
      <c r="M3759">
        <v>2.9020000000000001</v>
      </c>
      <c r="N3759">
        <v>47.59</v>
      </c>
      <c r="O3759">
        <v>2.4165000000000001</v>
      </c>
      <c r="Q3759" s="1"/>
    </row>
    <row r="3760" spans="1:17" x14ac:dyDescent="0.25">
      <c r="A3760" s="1">
        <v>41983</v>
      </c>
      <c r="B3760">
        <v>27.988</v>
      </c>
      <c r="C3760">
        <v>1.6487000000000001</v>
      </c>
      <c r="D3760">
        <v>90</v>
      </c>
      <c r="E3760">
        <v>2.8136999999999999</v>
      </c>
      <c r="F3760">
        <v>106.24</v>
      </c>
      <c r="G3760">
        <v>2.5979000000000001</v>
      </c>
      <c r="H3760">
        <v>15.16</v>
      </c>
      <c r="I3760">
        <v>5.8823999999999996</v>
      </c>
      <c r="J3760">
        <v>24.5227</v>
      </c>
      <c r="K3760">
        <v>7.5033000000000003</v>
      </c>
      <c r="L3760">
        <v>41.6</v>
      </c>
      <c r="M3760">
        <v>2.9327000000000001</v>
      </c>
      <c r="N3760">
        <v>46.9</v>
      </c>
      <c r="O3760">
        <v>2.452</v>
      </c>
      <c r="Q3760" s="1"/>
    </row>
    <row r="3761" spans="1:17" x14ac:dyDescent="0.25">
      <c r="A3761" s="1">
        <v>41984</v>
      </c>
      <c r="B3761">
        <v>27.905000000000001</v>
      </c>
      <c r="C3761">
        <v>1.6536</v>
      </c>
      <c r="D3761">
        <v>90.41</v>
      </c>
      <c r="E3761">
        <v>2.8008999999999999</v>
      </c>
      <c r="F3761">
        <v>106.72</v>
      </c>
      <c r="G3761">
        <v>2.5861999999999998</v>
      </c>
      <c r="H3761">
        <v>15.28</v>
      </c>
      <c r="I3761">
        <v>5.7803000000000004</v>
      </c>
      <c r="J3761">
        <v>24.688700000000001</v>
      </c>
      <c r="K3761">
        <v>7.4527999999999999</v>
      </c>
      <c r="L3761">
        <v>41.53</v>
      </c>
      <c r="M3761">
        <v>2.9376000000000002</v>
      </c>
      <c r="N3761">
        <v>47.17</v>
      </c>
      <c r="O3761">
        <v>2.4380000000000002</v>
      </c>
      <c r="Q3761" s="1"/>
    </row>
    <row r="3762" spans="1:17" x14ac:dyDescent="0.25">
      <c r="A3762" s="1">
        <v>41985</v>
      </c>
      <c r="B3762">
        <v>27.433</v>
      </c>
      <c r="C3762">
        <v>1.6820999999999999</v>
      </c>
      <c r="D3762">
        <v>89.55</v>
      </c>
      <c r="E3762">
        <v>2.8277999999999999</v>
      </c>
      <c r="F3762">
        <v>104.43</v>
      </c>
      <c r="G3762">
        <v>2.6429</v>
      </c>
      <c r="H3762">
        <v>14.99</v>
      </c>
      <c r="I3762">
        <v>5.9523999999999999</v>
      </c>
      <c r="J3762">
        <v>24.273599999999998</v>
      </c>
      <c r="K3762">
        <v>7.5803000000000003</v>
      </c>
      <c r="L3762">
        <v>40.909999999999997</v>
      </c>
      <c r="M3762">
        <v>2.9822000000000002</v>
      </c>
      <c r="N3762">
        <v>46.95</v>
      </c>
      <c r="O3762">
        <v>2.4493999999999998</v>
      </c>
      <c r="Q3762" s="1"/>
    </row>
    <row r="3763" spans="1:17" x14ac:dyDescent="0.25">
      <c r="A3763" s="1">
        <v>41988</v>
      </c>
      <c r="B3763">
        <v>27.056000000000001</v>
      </c>
      <c r="C3763">
        <v>1.7054</v>
      </c>
      <c r="D3763">
        <v>89.2</v>
      </c>
      <c r="E3763">
        <v>2.8389000000000002</v>
      </c>
      <c r="F3763">
        <v>103.96</v>
      </c>
      <c r="G3763">
        <v>2.6549</v>
      </c>
      <c r="H3763">
        <v>14.28</v>
      </c>
      <c r="I3763">
        <v>5.8593999999999999</v>
      </c>
      <c r="J3763">
        <v>24.3415</v>
      </c>
      <c r="K3763">
        <v>7.5590999999999999</v>
      </c>
      <c r="L3763">
        <v>40.57</v>
      </c>
      <c r="M3763">
        <v>3.0070999999999999</v>
      </c>
      <c r="N3763">
        <v>46.67</v>
      </c>
      <c r="O3763">
        <v>2.4641000000000002</v>
      </c>
      <c r="Q3763" s="1"/>
    </row>
    <row r="3764" spans="1:17" x14ac:dyDescent="0.25">
      <c r="A3764" s="1">
        <v>41989</v>
      </c>
      <c r="B3764">
        <v>26.686</v>
      </c>
      <c r="C3764">
        <v>1.7291000000000001</v>
      </c>
      <c r="D3764">
        <v>89.36</v>
      </c>
      <c r="E3764">
        <v>2.8338000000000001</v>
      </c>
      <c r="F3764">
        <v>102.76</v>
      </c>
      <c r="G3764">
        <v>2.6859000000000002</v>
      </c>
      <c r="H3764">
        <v>14.09</v>
      </c>
      <c r="I3764">
        <v>5.7915000000000001</v>
      </c>
      <c r="J3764">
        <v>24.258500000000002</v>
      </c>
      <c r="K3764">
        <v>7.585</v>
      </c>
      <c r="L3764">
        <v>40.39</v>
      </c>
      <c r="M3764">
        <v>3.0205000000000002</v>
      </c>
      <c r="N3764">
        <v>45.16</v>
      </c>
      <c r="O3764">
        <v>2.5465</v>
      </c>
      <c r="Q3764" s="1"/>
    </row>
    <row r="3765" spans="1:17" x14ac:dyDescent="0.25">
      <c r="A3765" s="1">
        <v>41990</v>
      </c>
      <c r="B3765">
        <v>27.353000000000002</v>
      </c>
      <c r="C3765">
        <v>1.6870000000000001</v>
      </c>
      <c r="D3765">
        <v>90.7</v>
      </c>
      <c r="E3765">
        <v>2.7919999999999998</v>
      </c>
      <c r="F3765">
        <v>104.07</v>
      </c>
      <c r="G3765">
        <v>2.6520999999999999</v>
      </c>
      <c r="H3765">
        <v>14.45</v>
      </c>
      <c r="I3765">
        <v>5.7691999999999997</v>
      </c>
      <c r="J3765">
        <v>24.6585</v>
      </c>
      <c r="K3765">
        <v>7.4619</v>
      </c>
      <c r="L3765">
        <v>41.55</v>
      </c>
      <c r="M3765">
        <v>2.9361999999999999</v>
      </c>
      <c r="N3765">
        <v>45.74</v>
      </c>
      <c r="O3765">
        <v>2.5142000000000002</v>
      </c>
      <c r="Q3765" s="1"/>
    </row>
    <row r="3766" spans="1:17" x14ac:dyDescent="0.25">
      <c r="A3766" s="1">
        <v>41991</v>
      </c>
      <c r="B3766">
        <v>28.163</v>
      </c>
      <c r="C3766">
        <v>1.6385000000000001</v>
      </c>
      <c r="D3766">
        <v>92</v>
      </c>
      <c r="E3766">
        <v>2.7524999999999999</v>
      </c>
      <c r="F3766">
        <v>106.81</v>
      </c>
      <c r="G3766">
        <v>2.5840000000000001</v>
      </c>
      <c r="H3766">
        <v>14.81</v>
      </c>
      <c r="I3766">
        <v>5.8308999999999997</v>
      </c>
      <c r="J3766">
        <v>25.2925</v>
      </c>
      <c r="K3766">
        <v>7.2748999999999997</v>
      </c>
      <c r="L3766">
        <v>42.39</v>
      </c>
      <c r="M3766">
        <v>2.8780000000000001</v>
      </c>
      <c r="N3766">
        <v>47.52</v>
      </c>
      <c r="O3766">
        <v>2.42</v>
      </c>
      <c r="Q3766" s="1"/>
    </row>
    <row r="3767" spans="1:17" x14ac:dyDescent="0.25">
      <c r="A3767" s="1">
        <v>41992</v>
      </c>
      <c r="B3767">
        <v>27.945</v>
      </c>
      <c r="C3767">
        <v>1.6512</v>
      </c>
      <c r="D3767">
        <v>92.05</v>
      </c>
      <c r="E3767">
        <v>2.7509999999999999</v>
      </c>
      <c r="F3767">
        <v>105.55</v>
      </c>
      <c r="G3767">
        <v>2.6149</v>
      </c>
      <c r="H3767">
        <v>15.03</v>
      </c>
      <c r="I3767">
        <v>5.8365999999999998</v>
      </c>
      <c r="J3767">
        <v>25.315200000000001</v>
      </c>
      <c r="K3767">
        <v>7.2683999999999997</v>
      </c>
      <c r="L3767">
        <v>41.95</v>
      </c>
      <c r="M3767">
        <v>2.9081999999999999</v>
      </c>
      <c r="N3767">
        <v>47.66</v>
      </c>
      <c r="O3767">
        <v>2.4129</v>
      </c>
      <c r="Q3767" s="1"/>
    </row>
    <row r="3768" spans="1:17" x14ac:dyDescent="0.25">
      <c r="A3768" s="1">
        <v>41995</v>
      </c>
      <c r="B3768">
        <v>28.234999999999999</v>
      </c>
      <c r="C3768">
        <v>1.6342000000000001</v>
      </c>
      <c r="D3768">
        <v>92.6</v>
      </c>
      <c r="E3768">
        <v>2.7347000000000001</v>
      </c>
      <c r="F3768">
        <v>106.74</v>
      </c>
      <c r="G3768">
        <v>2.5857000000000001</v>
      </c>
      <c r="H3768">
        <v>15.22</v>
      </c>
      <c r="I3768">
        <v>5.8593999999999999</v>
      </c>
      <c r="J3768">
        <v>25.549199999999999</v>
      </c>
      <c r="K3768">
        <v>7.2018000000000004</v>
      </c>
      <c r="L3768">
        <v>42.35</v>
      </c>
      <c r="M3768">
        <v>2.8807999999999998</v>
      </c>
      <c r="N3768">
        <v>47.98</v>
      </c>
      <c r="O3768">
        <v>2.3967999999999998</v>
      </c>
      <c r="Q3768" s="1"/>
    </row>
    <row r="3769" spans="1:17" x14ac:dyDescent="0.25">
      <c r="A3769" s="1">
        <v>41996</v>
      </c>
      <c r="B3769">
        <v>28.135000000000002</v>
      </c>
      <c r="C3769">
        <v>1.6400999999999999</v>
      </c>
      <c r="D3769">
        <v>93.29</v>
      </c>
      <c r="E3769">
        <v>2.7143999999999999</v>
      </c>
      <c r="F3769">
        <v>104.28</v>
      </c>
      <c r="G3769">
        <v>2.6467000000000001</v>
      </c>
      <c r="H3769">
        <v>15.33</v>
      </c>
      <c r="I3769">
        <v>6.0180999999999996</v>
      </c>
      <c r="J3769">
        <v>25.684999999999999</v>
      </c>
      <c r="K3769">
        <v>7.1637000000000004</v>
      </c>
      <c r="L3769">
        <v>42.97</v>
      </c>
      <c r="M3769">
        <v>2.8391999999999999</v>
      </c>
      <c r="N3769">
        <v>48.45</v>
      </c>
      <c r="O3769">
        <v>2.3736000000000002</v>
      </c>
      <c r="Q3769" s="1"/>
    </row>
    <row r="3770" spans="1:17" x14ac:dyDescent="0.25">
      <c r="A3770" s="1">
        <v>41997</v>
      </c>
      <c r="B3770">
        <v>28.003</v>
      </c>
      <c r="C3770">
        <v>1.6477999999999999</v>
      </c>
      <c r="D3770">
        <v>93.14</v>
      </c>
      <c r="E3770">
        <v>2.7187999999999999</v>
      </c>
      <c r="F3770">
        <v>104.59</v>
      </c>
      <c r="G3770">
        <v>2.6389</v>
      </c>
      <c r="H3770">
        <v>15.3</v>
      </c>
      <c r="I3770">
        <v>6.0914000000000001</v>
      </c>
      <c r="J3770">
        <v>25.632200000000001</v>
      </c>
      <c r="K3770">
        <v>7.1784999999999997</v>
      </c>
      <c r="L3770">
        <v>42.94</v>
      </c>
      <c r="M3770">
        <v>2.8412000000000002</v>
      </c>
      <c r="N3770">
        <v>48.14</v>
      </c>
      <c r="O3770">
        <v>2.3889</v>
      </c>
      <c r="Q3770" s="1"/>
    </row>
    <row r="3771" spans="1:17" x14ac:dyDescent="0.25">
      <c r="A3771" s="1">
        <v>41999</v>
      </c>
      <c r="B3771">
        <v>28.498000000000001</v>
      </c>
      <c r="C3771">
        <v>1.6192</v>
      </c>
      <c r="D3771">
        <v>93.46</v>
      </c>
      <c r="E3771">
        <v>2.7094999999999998</v>
      </c>
      <c r="F3771">
        <v>105.06</v>
      </c>
      <c r="G3771">
        <v>2.6271</v>
      </c>
      <c r="H3771">
        <v>15.45</v>
      </c>
      <c r="I3771">
        <v>6.1037999999999997</v>
      </c>
      <c r="J3771">
        <v>25.790700000000001</v>
      </c>
      <c r="K3771">
        <v>7.1344000000000003</v>
      </c>
      <c r="L3771">
        <v>42.96</v>
      </c>
      <c r="M3771">
        <v>2.8399000000000001</v>
      </c>
      <c r="N3771">
        <v>47.88</v>
      </c>
      <c r="O3771">
        <v>2.4018000000000002</v>
      </c>
      <c r="Q3771" s="1"/>
    </row>
    <row r="3772" spans="1:17" x14ac:dyDescent="0.25">
      <c r="A3772" s="1">
        <v>42002</v>
      </c>
      <c r="B3772">
        <v>28.478000000000002</v>
      </c>
      <c r="C3772">
        <v>1.6203000000000001</v>
      </c>
      <c r="D3772">
        <v>92.64</v>
      </c>
      <c r="E3772">
        <v>2.7334999999999998</v>
      </c>
      <c r="F3772">
        <v>105.33</v>
      </c>
      <c r="G3772">
        <v>2.6202999999999999</v>
      </c>
      <c r="H3772">
        <v>15.52</v>
      </c>
      <c r="I3772">
        <v>6.1349999999999998</v>
      </c>
      <c r="J3772">
        <v>25.7454</v>
      </c>
      <c r="K3772">
        <v>7.1468999999999996</v>
      </c>
      <c r="L3772">
        <v>42.86</v>
      </c>
      <c r="M3772">
        <v>2.8464999999999998</v>
      </c>
      <c r="N3772">
        <v>47.45</v>
      </c>
      <c r="O3772">
        <v>2.4236</v>
      </c>
      <c r="Q3772" s="1"/>
    </row>
    <row r="3773" spans="1:17" x14ac:dyDescent="0.25">
      <c r="A3773" s="1">
        <v>42003</v>
      </c>
      <c r="B3773">
        <v>28.13</v>
      </c>
      <c r="C3773">
        <v>1.6403000000000001</v>
      </c>
      <c r="D3773">
        <v>92.4</v>
      </c>
      <c r="E3773">
        <v>2.7406000000000001</v>
      </c>
      <c r="F3773">
        <v>105.36</v>
      </c>
      <c r="G3773">
        <v>2.6196000000000002</v>
      </c>
      <c r="H3773">
        <v>15.5</v>
      </c>
      <c r="I3773">
        <v>6.1791999999999998</v>
      </c>
      <c r="J3773">
        <v>25.722799999999999</v>
      </c>
      <c r="K3773">
        <v>7.1532</v>
      </c>
      <c r="L3773">
        <v>42.76</v>
      </c>
      <c r="M3773">
        <v>2.8531</v>
      </c>
      <c r="N3773">
        <v>47.02</v>
      </c>
      <c r="O3773">
        <v>2.4458000000000002</v>
      </c>
      <c r="Q3773" s="1"/>
    </row>
    <row r="3774" spans="1:17" x14ac:dyDescent="0.25">
      <c r="A3774" s="1">
        <v>42004</v>
      </c>
      <c r="B3774">
        <v>27.594999999999999</v>
      </c>
      <c r="C3774">
        <v>1.6720999999999999</v>
      </c>
      <c r="D3774">
        <v>91.09</v>
      </c>
      <c r="E3774">
        <v>2.78</v>
      </c>
      <c r="F3774">
        <v>104.57</v>
      </c>
      <c r="G3774">
        <v>2.6394000000000002</v>
      </c>
      <c r="H3774">
        <v>15.5</v>
      </c>
      <c r="I3774">
        <v>6.1601999999999997</v>
      </c>
      <c r="J3774">
        <v>25.352900000000002</v>
      </c>
      <c r="K3774">
        <v>7.2575000000000003</v>
      </c>
      <c r="L3774">
        <v>42.22</v>
      </c>
      <c r="M3774">
        <v>2.8896000000000002</v>
      </c>
      <c r="N3774">
        <v>46.45</v>
      </c>
      <c r="O3774">
        <v>2.4758</v>
      </c>
      <c r="Q3774" s="1"/>
    </row>
    <row r="3775" spans="1:17" x14ac:dyDescent="0.25">
      <c r="A3775" s="1">
        <v>42006</v>
      </c>
      <c r="B3775">
        <v>27.332999999999998</v>
      </c>
      <c r="C3775">
        <v>1.6881999999999999</v>
      </c>
      <c r="D3775">
        <v>90.44</v>
      </c>
      <c r="E3775">
        <v>2.8</v>
      </c>
      <c r="F3775">
        <v>104.52</v>
      </c>
      <c r="G3775">
        <v>2.6406000000000001</v>
      </c>
      <c r="H3775">
        <v>15.36</v>
      </c>
      <c r="I3775">
        <v>6.3025000000000002</v>
      </c>
      <c r="J3775">
        <v>25.564299999999999</v>
      </c>
      <c r="K3775">
        <v>7.1974999999999998</v>
      </c>
      <c r="L3775">
        <v>42.14</v>
      </c>
      <c r="M3775">
        <v>2.8950999999999998</v>
      </c>
      <c r="N3775">
        <v>46.76</v>
      </c>
      <c r="O3775">
        <v>2.4594</v>
      </c>
      <c r="Q3775" s="1"/>
    </row>
    <row r="3776" spans="1:17" x14ac:dyDescent="0.25">
      <c r="A3776" s="1">
        <v>42009</v>
      </c>
      <c r="B3776">
        <v>26.562999999999999</v>
      </c>
      <c r="C3776">
        <v>1.7371000000000001</v>
      </c>
      <c r="D3776">
        <v>90.01</v>
      </c>
      <c r="E3776">
        <v>2.8134000000000001</v>
      </c>
      <c r="F3776">
        <v>103.79</v>
      </c>
      <c r="G3776">
        <v>2.6591999999999998</v>
      </c>
      <c r="H3776">
        <v>14.76</v>
      </c>
      <c r="I3776">
        <v>6.2435</v>
      </c>
      <c r="J3776">
        <v>25.322700000000001</v>
      </c>
      <c r="K3776">
        <v>7.2662000000000004</v>
      </c>
      <c r="L3776">
        <v>42.14</v>
      </c>
      <c r="M3776">
        <v>2.8950999999999998</v>
      </c>
      <c r="N3776">
        <v>46.325000000000003</v>
      </c>
      <c r="O3776">
        <v>2.4824999999999999</v>
      </c>
      <c r="Q3776" s="1"/>
    </row>
    <row r="3777" spans="1:17" x14ac:dyDescent="0.25">
      <c r="A3777" s="1">
        <v>42010</v>
      </c>
      <c r="B3777">
        <v>26.565000000000001</v>
      </c>
      <c r="C3777">
        <v>1.7370000000000001</v>
      </c>
      <c r="D3777">
        <v>89.6</v>
      </c>
      <c r="E3777">
        <v>2.8262</v>
      </c>
      <c r="F3777">
        <v>103.28</v>
      </c>
      <c r="G3777">
        <v>2.6722999999999999</v>
      </c>
      <c r="H3777">
        <v>14.62</v>
      </c>
      <c r="I3777">
        <v>6.0484</v>
      </c>
      <c r="J3777">
        <v>25.360499999999998</v>
      </c>
      <c r="K3777">
        <v>7.2553999999999998</v>
      </c>
      <c r="L3777">
        <v>42.46</v>
      </c>
      <c r="M3777">
        <v>2.8733</v>
      </c>
      <c r="N3777">
        <v>45.65</v>
      </c>
      <c r="O3777">
        <v>2.5192000000000001</v>
      </c>
      <c r="Q3777" s="1"/>
    </row>
    <row r="3778" spans="1:17" x14ac:dyDescent="0.25">
      <c r="A3778" s="1">
        <v>42011</v>
      </c>
      <c r="B3778">
        <v>26.937999999999999</v>
      </c>
      <c r="C3778">
        <v>1.7130000000000001</v>
      </c>
      <c r="D3778">
        <v>90.07</v>
      </c>
      <c r="E3778">
        <v>2.8115000000000001</v>
      </c>
      <c r="F3778">
        <v>105.56</v>
      </c>
      <c r="G3778">
        <v>2.6145999999999998</v>
      </c>
      <c r="H3778">
        <v>15.04</v>
      </c>
      <c r="I3778">
        <v>6.1349999999999998</v>
      </c>
      <c r="J3778">
        <v>25.035900000000002</v>
      </c>
      <c r="K3778">
        <v>7.3894000000000002</v>
      </c>
      <c r="L3778">
        <v>42.99</v>
      </c>
      <c r="M3778">
        <v>2.8378999999999999</v>
      </c>
      <c r="N3778">
        <v>46.23</v>
      </c>
      <c r="O3778">
        <v>2.4876</v>
      </c>
      <c r="Q3778" s="1"/>
    </row>
    <row r="3779" spans="1:17" x14ac:dyDescent="0.25">
      <c r="A3779" s="1">
        <v>42012</v>
      </c>
      <c r="B3779">
        <v>27.972999999999999</v>
      </c>
      <c r="C3779">
        <v>1.6496</v>
      </c>
      <c r="D3779">
        <v>91.1</v>
      </c>
      <c r="E3779">
        <v>2.7797000000000001</v>
      </c>
      <c r="F3779">
        <v>106.39</v>
      </c>
      <c r="G3779">
        <v>2.5941999999999998</v>
      </c>
      <c r="H3779">
        <v>15.42</v>
      </c>
      <c r="I3779">
        <v>6.1538000000000004</v>
      </c>
      <c r="J3779">
        <v>25.285</v>
      </c>
      <c r="K3779">
        <v>7.3166000000000002</v>
      </c>
      <c r="L3779">
        <v>43.51</v>
      </c>
      <c r="M3779">
        <v>2.8039999999999998</v>
      </c>
      <c r="N3779">
        <v>47.59</v>
      </c>
      <c r="O3779">
        <v>2.4165000000000001</v>
      </c>
      <c r="Q3779" s="1"/>
    </row>
    <row r="3780" spans="1:17" x14ac:dyDescent="0.25">
      <c r="A3780" s="1">
        <v>42013</v>
      </c>
      <c r="B3780">
        <v>28.003</v>
      </c>
      <c r="C3780">
        <v>1.6477999999999999</v>
      </c>
      <c r="D3780">
        <v>90.25</v>
      </c>
      <c r="E3780">
        <v>2.8058999999999998</v>
      </c>
      <c r="F3780">
        <v>104.94</v>
      </c>
      <c r="G3780">
        <v>2.6301000000000001</v>
      </c>
      <c r="H3780">
        <v>15.21</v>
      </c>
      <c r="I3780">
        <v>6.1475</v>
      </c>
      <c r="J3780">
        <v>25.209499999999998</v>
      </c>
      <c r="K3780">
        <v>7.3384999999999998</v>
      </c>
      <c r="L3780">
        <v>43.03</v>
      </c>
      <c r="M3780">
        <v>2.8351999999999999</v>
      </c>
      <c r="N3780">
        <v>47.19</v>
      </c>
      <c r="O3780">
        <v>2.4369999999999998</v>
      </c>
      <c r="Q3780" s="1"/>
    </row>
    <row r="3781" spans="1:17" x14ac:dyDescent="0.25">
      <c r="A3781" s="1">
        <v>42016</v>
      </c>
      <c r="B3781">
        <v>27.312999999999999</v>
      </c>
      <c r="C3781">
        <v>1.6894</v>
      </c>
      <c r="D3781">
        <v>89.92</v>
      </c>
      <c r="E3781">
        <v>2.8161999999999998</v>
      </c>
      <c r="F3781">
        <v>104.58</v>
      </c>
      <c r="G3781">
        <v>2.6391</v>
      </c>
      <c r="H3781">
        <v>15.22</v>
      </c>
      <c r="I3781">
        <v>6.11</v>
      </c>
      <c r="J3781">
        <v>25.2774</v>
      </c>
      <c r="K3781">
        <v>7.3188000000000004</v>
      </c>
      <c r="L3781">
        <v>42.64</v>
      </c>
      <c r="M3781">
        <v>2.8612000000000002</v>
      </c>
      <c r="N3781">
        <v>46.6</v>
      </c>
      <c r="O3781">
        <v>2.4678</v>
      </c>
      <c r="Q3781" s="1"/>
    </row>
    <row r="3782" spans="1:17" x14ac:dyDescent="0.25">
      <c r="A3782" s="1">
        <v>42017</v>
      </c>
      <c r="B3782">
        <v>27.555</v>
      </c>
      <c r="C3782">
        <v>1.6746000000000001</v>
      </c>
      <c r="D3782">
        <v>90.3</v>
      </c>
      <c r="E3782">
        <v>2.8043</v>
      </c>
      <c r="F3782">
        <v>104.76</v>
      </c>
      <c r="G3782">
        <v>2.6345999999999998</v>
      </c>
      <c r="H3782">
        <v>15.21</v>
      </c>
      <c r="I3782">
        <v>6.0484</v>
      </c>
      <c r="J3782">
        <v>25.2774</v>
      </c>
      <c r="K3782">
        <v>7.3188000000000004</v>
      </c>
      <c r="L3782">
        <v>42.63</v>
      </c>
      <c r="M3782">
        <v>2.8618000000000001</v>
      </c>
      <c r="N3782">
        <v>46.354999999999997</v>
      </c>
      <c r="O3782">
        <v>2.4809000000000001</v>
      </c>
      <c r="Q3782" s="1"/>
    </row>
    <row r="3783" spans="1:17" x14ac:dyDescent="0.25">
      <c r="A3783" s="1">
        <v>42018</v>
      </c>
      <c r="B3783">
        <v>27.45</v>
      </c>
      <c r="C3783">
        <v>1.681</v>
      </c>
      <c r="D3783">
        <v>89.99</v>
      </c>
      <c r="E3783">
        <v>2.8140000000000001</v>
      </c>
      <c r="F3783">
        <v>104</v>
      </c>
      <c r="G3783">
        <v>2.6537999999999999</v>
      </c>
      <c r="H3783">
        <v>15.11</v>
      </c>
      <c r="I3783">
        <v>6.0914000000000001</v>
      </c>
      <c r="J3783">
        <v>25.156700000000001</v>
      </c>
      <c r="K3783">
        <v>7.3539000000000003</v>
      </c>
      <c r="L3783">
        <v>42.56</v>
      </c>
      <c r="M3783">
        <v>2.8664999999999998</v>
      </c>
      <c r="N3783">
        <v>45.954999999999998</v>
      </c>
      <c r="O3783">
        <v>2.5024000000000002</v>
      </c>
      <c r="Q3783" s="1"/>
    </row>
    <row r="3784" spans="1:17" x14ac:dyDescent="0.25">
      <c r="A3784" s="1">
        <v>42019</v>
      </c>
      <c r="B3784">
        <v>26.704999999999998</v>
      </c>
      <c r="C3784">
        <v>1.7279</v>
      </c>
      <c r="D3784">
        <v>89.86</v>
      </c>
      <c r="E3784">
        <v>2.8180999999999998</v>
      </c>
      <c r="F3784">
        <v>102.49</v>
      </c>
      <c r="G3784">
        <v>2.6928999999999998</v>
      </c>
      <c r="H3784">
        <v>14.86</v>
      </c>
      <c r="I3784">
        <v>5.9641999999999999</v>
      </c>
      <c r="J3784">
        <v>25.1038</v>
      </c>
      <c r="K3784">
        <v>7.3693999999999997</v>
      </c>
      <c r="L3784">
        <v>42.38</v>
      </c>
      <c r="M3784">
        <v>2.8786999999999998</v>
      </c>
      <c r="N3784">
        <v>45.48</v>
      </c>
      <c r="O3784">
        <v>2.5286</v>
      </c>
      <c r="Q3784" s="1"/>
    </row>
    <row r="3785" spans="1:17" x14ac:dyDescent="0.25">
      <c r="A3785" s="1">
        <v>42020</v>
      </c>
      <c r="B3785">
        <v>26.498000000000001</v>
      </c>
      <c r="C3785">
        <v>1.7414000000000001</v>
      </c>
      <c r="D3785">
        <v>91.25</v>
      </c>
      <c r="E3785">
        <v>2.7751000000000001</v>
      </c>
      <c r="F3785">
        <v>104.04</v>
      </c>
      <c r="G3785">
        <v>2.6528</v>
      </c>
      <c r="H3785">
        <v>15.02</v>
      </c>
      <c r="I3785">
        <v>6.0119999999999996</v>
      </c>
      <c r="J3785">
        <v>25.511399999999998</v>
      </c>
      <c r="K3785">
        <v>7.2516999999999996</v>
      </c>
      <c r="L3785">
        <v>42.53</v>
      </c>
      <c r="M3785">
        <v>2.8685999999999998</v>
      </c>
      <c r="N3785">
        <v>46.24</v>
      </c>
      <c r="O3785">
        <v>2.4870000000000001</v>
      </c>
      <c r="Q3785" s="1"/>
    </row>
    <row r="3786" spans="1:17" x14ac:dyDescent="0.25">
      <c r="A3786" s="1">
        <v>42024</v>
      </c>
      <c r="B3786">
        <v>27.18</v>
      </c>
      <c r="C3786">
        <v>1.6977</v>
      </c>
      <c r="D3786">
        <v>91.19</v>
      </c>
      <c r="E3786">
        <v>2.7768999999999999</v>
      </c>
      <c r="F3786">
        <v>101.29</v>
      </c>
      <c r="G3786">
        <v>2.7248000000000001</v>
      </c>
      <c r="H3786">
        <v>15.01</v>
      </c>
      <c r="I3786">
        <v>5.9701000000000004</v>
      </c>
      <c r="J3786">
        <v>25.624600000000001</v>
      </c>
      <c r="K3786">
        <v>7.2195999999999998</v>
      </c>
      <c r="L3786">
        <v>43.16</v>
      </c>
      <c r="M3786">
        <v>2.8267000000000002</v>
      </c>
      <c r="N3786">
        <v>46.39</v>
      </c>
      <c r="O3786">
        <v>2.4790000000000001</v>
      </c>
      <c r="Q3786" s="1"/>
    </row>
    <row r="3787" spans="1:17" x14ac:dyDescent="0.25">
      <c r="A3787" s="1">
        <v>42025</v>
      </c>
      <c r="B3787">
        <v>27.388000000000002</v>
      </c>
      <c r="C3787">
        <v>1.6848000000000001</v>
      </c>
      <c r="D3787">
        <v>90.73</v>
      </c>
      <c r="E3787">
        <v>2.8374000000000001</v>
      </c>
      <c r="F3787">
        <v>101.9</v>
      </c>
      <c r="G3787">
        <v>2.7084999999999999</v>
      </c>
      <c r="H3787">
        <v>14.97</v>
      </c>
      <c r="I3787">
        <v>5.9405999999999999</v>
      </c>
      <c r="J3787">
        <v>25.662400000000002</v>
      </c>
      <c r="K3787">
        <v>7.2089999999999996</v>
      </c>
      <c r="L3787">
        <v>43.36</v>
      </c>
      <c r="M3787">
        <v>2.8136999999999999</v>
      </c>
      <c r="N3787">
        <v>45.92</v>
      </c>
      <c r="O3787">
        <v>2.5044</v>
      </c>
      <c r="Q3787" s="1"/>
    </row>
    <row r="3788" spans="1:17" x14ac:dyDescent="0.25">
      <c r="A3788" s="1">
        <v>42026</v>
      </c>
      <c r="B3788">
        <v>28.1</v>
      </c>
      <c r="C3788">
        <v>1.6420999999999999</v>
      </c>
      <c r="D3788">
        <v>91.62</v>
      </c>
      <c r="E3788">
        <v>2.8098999999999998</v>
      </c>
      <c r="F3788">
        <v>103.76</v>
      </c>
      <c r="G3788">
        <v>2.66</v>
      </c>
      <c r="H3788">
        <v>15.03</v>
      </c>
      <c r="I3788">
        <v>5.9760999999999997</v>
      </c>
      <c r="J3788">
        <v>25.503900000000002</v>
      </c>
      <c r="K3788">
        <v>7.2538</v>
      </c>
      <c r="L3788">
        <v>43.78</v>
      </c>
      <c r="M3788">
        <v>2.7867000000000002</v>
      </c>
      <c r="N3788">
        <v>47.13</v>
      </c>
      <c r="O3788">
        <v>2.4401000000000002</v>
      </c>
      <c r="Q3788" s="1"/>
    </row>
    <row r="3789" spans="1:17" x14ac:dyDescent="0.25">
      <c r="A3789" s="1">
        <v>42027</v>
      </c>
      <c r="B3789">
        <v>28.245000000000001</v>
      </c>
      <c r="C3789">
        <v>1.6336999999999999</v>
      </c>
      <c r="D3789">
        <v>90.08</v>
      </c>
      <c r="E3789">
        <v>2.8578999999999999</v>
      </c>
      <c r="F3789">
        <v>102.2</v>
      </c>
      <c r="G3789">
        <v>2.7006000000000001</v>
      </c>
      <c r="H3789">
        <v>14.91</v>
      </c>
      <c r="I3789">
        <v>5.9760999999999997</v>
      </c>
      <c r="J3789">
        <v>25.186900000000001</v>
      </c>
      <c r="K3789">
        <v>7.3451000000000004</v>
      </c>
      <c r="L3789">
        <v>43.31</v>
      </c>
      <c r="M3789">
        <v>2.8169</v>
      </c>
      <c r="N3789">
        <v>47.18</v>
      </c>
      <c r="O3789">
        <v>2.4375</v>
      </c>
      <c r="Q3789" s="1"/>
    </row>
    <row r="3790" spans="1:17" x14ac:dyDescent="0.25">
      <c r="A3790" s="1">
        <v>42030</v>
      </c>
      <c r="B3790">
        <v>28.274999999999999</v>
      </c>
      <c r="C3790">
        <v>1.6318999999999999</v>
      </c>
      <c r="D3790">
        <v>89.58</v>
      </c>
      <c r="E3790">
        <v>2.8738999999999999</v>
      </c>
      <c r="F3790">
        <v>102.26</v>
      </c>
      <c r="G3790">
        <v>2.6989999999999998</v>
      </c>
      <c r="H3790">
        <v>15.08</v>
      </c>
      <c r="I3790">
        <v>6.0060000000000002</v>
      </c>
      <c r="J3790">
        <v>25.043500000000002</v>
      </c>
      <c r="K3790">
        <v>7.3872</v>
      </c>
      <c r="L3790">
        <v>43</v>
      </c>
      <c r="M3790">
        <v>2.8372000000000002</v>
      </c>
      <c r="N3790">
        <v>47.01</v>
      </c>
      <c r="O3790">
        <v>2.4462999999999999</v>
      </c>
      <c r="Q3790" s="1"/>
    </row>
    <row r="3791" spans="1:17" x14ac:dyDescent="0.25">
      <c r="A3791" s="1">
        <v>42031</v>
      </c>
      <c r="B3791">
        <v>27.285</v>
      </c>
      <c r="C3791">
        <v>1.6911</v>
      </c>
      <c r="D3791">
        <v>86.49</v>
      </c>
      <c r="E3791">
        <v>2.9765000000000001</v>
      </c>
      <c r="F3791">
        <v>102.09</v>
      </c>
      <c r="G3791">
        <v>2.7035</v>
      </c>
      <c r="H3791">
        <v>14.85</v>
      </c>
      <c r="I3791">
        <v>6.0301999999999998</v>
      </c>
      <c r="J3791">
        <v>24.764199999999999</v>
      </c>
      <c r="K3791">
        <v>7.4705000000000004</v>
      </c>
      <c r="L3791">
        <v>42.39</v>
      </c>
      <c r="M3791">
        <v>2.8780000000000001</v>
      </c>
      <c r="N3791">
        <v>42.66</v>
      </c>
      <c r="O3791">
        <v>2.6957</v>
      </c>
      <c r="Q3791" s="1"/>
    </row>
    <row r="3792" spans="1:17" x14ac:dyDescent="0.25">
      <c r="A3792" s="1">
        <v>42032</v>
      </c>
      <c r="B3792">
        <v>28.827999999999999</v>
      </c>
      <c r="C3792">
        <v>1.6007</v>
      </c>
      <c r="D3792">
        <v>85.15</v>
      </c>
      <c r="E3792">
        <v>3.0234000000000001</v>
      </c>
      <c r="F3792">
        <v>101.48</v>
      </c>
      <c r="G3792">
        <v>2.7197</v>
      </c>
      <c r="H3792">
        <v>14.46</v>
      </c>
      <c r="I3792">
        <v>6.0975999999999999</v>
      </c>
      <c r="J3792">
        <v>24.6661</v>
      </c>
      <c r="K3792">
        <v>7.5002000000000004</v>
      </c>
      <c r="L3792">
        <v>41.92</v>
      </c>
      <c r="M3792">
        <v>2.9102999999999999</v>
      </c>
      <c r="N3792">
        <v>41.19</v>
      </c>
      <c r="O3792">
        <v>2.7919</v>
      </c>
      <c r="Q3792" s="1"/>
    </row>
    <row r="3793" spans="1:17" x14ac:dyDescent="0.25">
      <c r="A3793" s="1">
        <v>42033</v>
      </c>
      <c r="B3793">
        <v>29.725000000000001</v>
      </c>
      <c r="C3793">
        <v>1.5523</v>
      </c>
      <c r="D3793">
        <v>85.67</v>
      </c>
      <c r="E3793">
        <v>3.0049999999999999</v>
      </c>
      <c r="F3793">
        <v>102.38</v>
      </c>
      <c r="G3793">
        <v>2.6958000000000002</v>
      </c>
      <c r="H3793">
        <v>14.85</v>
      </c>
      <c r="I3793">
        <v>6.0545</v>
      </c>
      <c r="J3793">
        <v>24.877400000000002</v>
      </c>
      <c r="K3793">
        <v>7.4364999999999997</v>
      </c>
      <c r="L3793">
        <v>42.1</v>
      </c>
      <c r="M3793">
        <v>2.8978999999999999</v>
      </c>
      <c r="N3793">
        <v>42.01</v>
      </c>
      <c r="O3793">
        <v>2.7374000000000001</v>
      </c>
      <c r="Q3793" s="1"/>
    </row>
    <row r="3794" spans="1:17" x14ac:dyDescent="0.25">
      <c r="A3794" s="1">
        <v>42034</v>
      </c>
      <c r="B3794">
        <v>29.29</v>
      </c>
      <c r="C3794">
        <v>1.5753999999999999</v>
      </c>
      <c r="D3794">
        <v>84.29</v>
      </c>
      <c r="E3794">
        <v>3.0541999999999998</v>
      </c>
      <c r="F3794">
        <v>100.14</v>
      </c>
      <c r="G3794">
        <v>2.7561</v>
      </c>
      <c r="H3794">
        <v>14.71</v>
      </c>
      <c r="I3794">
        <v>5.8823999999999996</v>
      </c>
      <c r="J3794">
        <v>24.847200000000001</v>
      </c>
      <c r="K3794">
        <v>7.4455</v>
      </c>
      <c r="L3794">
        <v>41.17</v>
      </c>
      <c r="M3794">
        <v>2.9632999999999998</v>
      </c>
      <c r="N3794">
        <v>40.4</v>
      </c>
      <c r="O3794">
        <v>2.8464999999999998</v>
      </c>
      <c r="Q3794" s="1"/>
    </row>
    <row r="3795" spans="1:17" x14ac:dyDescent="0.25">
      <c r="A3795" s="1">
        <v>42037</v>
      </c>
      <c r="B3795">
        <v>29.658000000000001</v>
      </c>
      <c r="C3795">
        <v>1.5559000000000001</v>
      </c>
      <c r="D3795">
        <v>85.12</v>
      </c>
      <c r="E3795">
        <v>3.0244</v>
      </c>
      <c r="F3795">
        <v>100.83</v>
      </c>
      <c r="G3795">
        <v>2.7372999999999998</v>
      </c>
      <c r="H3795">
        <v>15.27</v>
      </c>
      <c r="I3795">
        <v>5.8651</v>
      </c>
      <c r="J3795">
        <v>25.330300000000001</v>
      </c>
      <c r="K3795">
        <v>7.3034999999999997</v>
      </c>
      <c r="L3795">
        <v>41.59</v>
      </c>
      <c r="M3795">
        <v>2.9333999999999998</v>
      </c>
      <c r="N3795">
        <v>41.28</v>
      </c>
      <c r="O3795">
        <v>2.7858999999999998</v>
      </c>
      <c r="Q3795" s="1"/>
    </row>
    <row r="3796" spans="1:17" x14ac:dyDescent="0.25">
      <c r="A3796" s="1">
        <v>42038</v>
      </c>
      <c r="B3796">
        <v>29.663</v>
      </c>
      <c r="C3796">
        <v>1.5556000000000001</v>
      </c>
      <c r="D3796">
        <v>85.95</v>
      </c>
      <c r="E3796">
        <v>2.9952000000000001</v>
      </c>
      <c r="F3796">
        <v>102.46</v>
      </c>
      <c r="G3796">
        <v>2.6937000000000002</v>
      </c>
      <c r="H3796">
        <v>15.65</v>
      </c>
      <c r="I3796">
        <v>5.9112999999999998</v>
      </c>
      <c r="J3796">
        <v>25.919</v>
      </c>
      <c r="K3796">
        <v>7.1375999999999999</v>
      </c>
      <c r="L3796">
        <v>41.63</v>
      </c>
      <c r="M3796">
        <v>2.9306000000000001</v>
      </c>
      <c r="N3796">
        <v>41.6</v>
      </c>
      <c r="O3796">
        <v>2.7644000000000002</v>
      </c>
      <c r="Q3796" s="1"/>
    </row>
    <row r="3797" spans="1:17" x14ac:dyDescent="0.25">
      <c r="A3797" s="1">
        <v>42039</v>
      </c>
      <c r="B3797">
        <v>29.89</v>
      </c>
      <c r="C3797">
        <v>1.5438000000000001</v>
      </c>
      <c r="D3797">
        <v>85.79</v>
      </c>
      <c r="E3797">
        <v>3.0007999999999999</v>
      </c>
      <c r="F3797">
        <v>101.36</v>
      </c>
      <c r="G3797">
        <v>2.7229999999999999</v>
      </c>
      <c r="H3797">
        <v>15.87</v>
      </c>
      <c r="I3797">
        <v>5.9288999999999996</v>
      </c>
      <c r="J3797">
        <v>25.971800000000002</v>
      </c>
      <c r="K3797">
        <v>7.1231</v>
      </c>
      <c r="L3797">
        <v>41.68</v>
      </c>
      <c r="M3797">
        <v>2.9270999999999998</v>
      </c>
      <c r="N3797">
        <v>41.84</v>
      </c>
      <c r="O3797">
        <v>2.7486000000000002</v>
      </c>
      <c r="Q3797" s="1"/>
    </row>
    <row r="3798" spans="1:17" x14ac:dyDescent="0.25">
      <c r="A3798" s="1">
        <v>42040</v>
      </c>
      <c r="B3798">
        <v>29.984999999999999</v>
      </c>
      <c r="C3798">
        <v>1.5674999999999999</v>
      </c>
      <c r="D3798">
        <v>86.7</v>
      </c>
      <c r="E3798">
        <v>2.9693000000000001</v>
      </c>
      <c r="F3798">
        <v>102.46</v>
      </c>
      <c r="G3798">
        <v>2.6937000000000002</v>
      </c>
      <c r="H3798">
        <v>15.85</v>
      </c>
      <c r="I3798">
        <v>5.8823999999999996</v>
      </c>
      <c r="J3798">
        <v>26.07</v>
      </c>
      <c r="K3798">
        <v>7.0963000000000003</v>
      </c>
      <c r="L3798">
        <v>41.79</v>
      </c>
      <c r="M3798">
        <v>2.9194</v>
      </c>
      <c r="N3798">
        <v>42.45</v>
      </c>
      <c r="O3798">
        <v>2.7090999999999998</v>
      </c>
      <c r="Q3798" s="1"/>
    </row>
    <row r="3799" spans="1:17" x14ac:dyDescent="0.25">
      <c r="A3799" s="1">
        <v>42041</v>
      </c>
      <c r="B3799">
        <v>29.733000000000001</v>
      </c>
      <c r="C3799">
        <v>1.5808</v>
      </c>
      <c r="D3799">
        <v>85.61</v>
      </c>
      <c r="E3799">
        <v>3.0070999999999999</v>
      </c>
      <c r="F3799">
        <v>101.1</v>
      </c>
      <c r="G3799">
        <v>2.73</v>
      </c>
      <c r="H3799">
        <v>15.86</v>
      </c>
      <c r="I3799">
        <v>5.8823999999999996</v>
      </c>
      <c r="J3799">
        <v>26.318999999999999</v>
      </c>
      <c r="K3799">
        <v>7.0290999999999997</v>
      </c>
      <c r="L3799">
        <v>41.45</v>
      </c>
      <c r="M3799">
        <v>2.9432999999999998</v>
      </c>
      <c r="N3799">
        <v>42.41</v>
      </c>
      <c r="O3799">
        <v>2.7115999999999998</v>
      </c>
      <c r="Q3799" s="1"/>
    </row>
    <row r="3800" spans="1:17" x14ac:dyDescent="0.25">
      <c r="A3800" s="1">
        <v>42044</v>
      </c>
      <c r="B3800">
        <v>29.93</v>
      </c>
      <c r="C3800">
        <v>1.5703</v>
      </c>
      <c r="D3800">
        <v>85.05</v>
      </c>
      <c r="E3800">
        <v>3.0268999999999999</v>
      </c>
      <c r="F3800">
        <v>99.78</v>
      </c>
      <c r="G3800">
        <v>2.7660999999999998</v>
      </c>
      <c r="H3800">
        <v>15.92</v>
      </c>
      <c r="I3800">
        <v>5.8823999999999996</v>
      </c>
      <c r="J3800">
        <v>26.145399999999999</v>
      </c>
      <c r="K3800">
        <v>7.0758000000000001</v>
      </c>
      <c r="L3800">
        <v>41.23</v>
      </c>
      <c r="M3800">
        <v>2.9590000000000001</v>
      </c>
      <c r="N3800">
        <v>42.36</v>
      </c>
      <c r="O3800">
        <v>2.7147999999999999</v>
      </c>
      <c r="Q3800" s="1"/>
    </row>
    <row r="3801" spans="1:17" x14ac:dyDescent="0.25">
      <c r="A3801" s="1">
        <v>42045</v>
      </c>
      <c r="B3801">
        <v>30.504999999999999</v>
      </c>
      <c r="C3801">
        <v>1.5407</v>
      </c>
      <c r="D3801">
        <v>85.39</v>
      </c>
      <c r="E3801">
        <v>3.0148999999999999</v>
      </c>
      <c r="F3801">
        <v>100.35</v>
      </c>
      <c r="G3801">
        <v>2.7504</v>
      </c>
      <c r="H3801">
        <v>16.09</v>
      </c>
      <c r="I3801">
        <v>5.9172000000000002</v>
      </c>
      <c r="J3801">
        <v>26.303899999999999</v>
      </c>
      <c r="K3801">
        <v>7.0331999999999999</v>
      </c>
      <c r="L3801">
        <v>42.4</v>
      </c>
      <c r="M3801">
        <v>2.8774000000000002</v>
      </c>
      <c r="N3801">
        <v>42.6</v>
      </c>
      <c r="O3801">
        <v>2.6995</v>
      </c>
      <c r="Q3801" s="1"/>
    </row>
    <row r="3802" spans="1:17" x14ac:dyDescent="0.25">
      <c r="A3802" s="1">
        <v>42046</v>
      </c>
      <c r="B3802">
        <v>31.22</v>
      </c>
      <c r="C3802">
        <v>1.5054000000000001</v>
      </c>
      <c r="D3802">
        <v>85.64</v>
      </c>
      <c r="E3802">
        <v>3.0061</v>
      </c>
      <c r="F3802">
        <v>100.38</v>
      </c>
      <c r="G3802">
        <v>2.7496</v>
      </c>
      <c r="H3802">
        <v>16.25</v>
      </c>
      <c r="I3802">
        <v>5.9347000000000003</v>
      </c>
      <c r="J3802">
        <v>25.956700000000001</v>
      </c>
      <c r="K3802">
        <v>7.1272000000000002</v>
      </c>
      <c r="L3802">
        <v>42.37</v>
      </c>
      <c r="M3802">
        <v>2.8794</v>
      </c>
      <c r="N3802">
        <v>42.38</v>
      </c>
      <c r="O3802">
        <v>2.7134999999999998</v>
      </c>
      <c r="Q3802" s="1"/>
    </row>
    <row r="3803" spans="1:17" x14ac:dyDescent="0.25">
      <c r="A3803" s="1">
        <v>42047</v>
      </c>
      <c r="B3803">
        <v>31.614999999999998</v>
      </c>
      <c r="C3803">
        <v>1.4865999999999999</v>
      </c>
      <c r="D3803">
        <v>86.03</v>
      </c>
      <c r="E3803">
        <v>2.9923999999999999</v>
      </c>
      <c r="F3803">
        <v>98.44</v>
      </c>
      <c r="G3803">
        <v>2.8037000000000001</v>
      </c>
      <c r="H3803">
        <v>16.36</v>
      </c>
      <c r="I3803">
        <v>5.8880999999999997</v>
      </c>
      <c r="J3803">
        <v>26.122800000000002</v>
      </c>
      <c r="K3803">
        <v>7.0819000000000001</v>
      </c>
      <c r="L3803">
        <v>42.17</v>
      </c>
      <c r="M3803">
        <v>2.8931</v>
      </c>
      <c r="N3803">
        <v>43.09</v>
      </c>
      <c r="O3803">
        <v>2.6688000000000001</v>
      </c>
      <c r="Q3803" s="1"/>
    </row>
    <row r="3804" spans="1:17" x14ac:dyDescent="0.25">
      <c r="A3804" s="1">
        <v>42048</v>
      </c>
      <c r="B3804">
        <v>31.77</v>
      </c>
      <c r="C3804">
        <v>1.4794</v>
      </c>
      <c r="D3804">
        <v>85.9</v>
      </c>
      <c r="E3804">
        <v>2.9969999999999999</v>
      </c>
      <c r="F3804">
        <v>99.62</v>
      </c>
      <c r="G3804">
        <v>2.7705000000000002</v>
      </c>
      <c r="H3804">
        <v>16.3</v>
      </c>
      <c r="I3804">
        <v>5.7196999999999996</v>
      </c>
      <c r="J3804">
        <v>26.160499999999999</v>
      </c>
      <c r="K3804">
        <v>7.0716999999999999</v>
      </c>
      <c r="L3804">
        <v>41.99</v>
      </c>
      <c r="M3804">
        <v>2.9055</v>
      </c>
      <c r="N3804">
        <v>43.87</v>
      </c>
      <c r="O3804">
        <v>2.6214</v>
      </c>
      <c r="Q3804" s="1"/>
    </row>
    <row r="3805" spans="1:17" x14ac:dyDescent="0.25">
      <c r="A3805" s="1">
        <v>42052</v>
      </c>
      <c r="B3805">
        <v>31.957999999999998</v>
      </c>
      <c r="C3805">
        <v>1.4706999999999999</v>
      </c>
      <c r="D3805">
        <v>85.49</v>
      </c>
      <c r="E3805">
        <v>3.0112999999999999</v>
      </c>
      <c r="F3805">
        <v>100.44</v>
      </c>
      <c r="G3805">
        <v>2.7479</v>
      </c>
      <c r="H3805">
        <v>16.11</v>
      </c>
      <c r="I3805">
        <v>5.7582000000000004</v>
      </c>
      <c r="J3805">
        <v>26.1983</v>
      </c>
      <c r="K3805">
        <v>7.0614999999999997</v>
      </c>
      <c r="L3805">
        <v>41.81</v>
      </c>
      <c r="M3805">
        <v>2.9180000000000001</v>
      </c>
      <c r="N3805">
        <v>43.58</v>
      </c>
      <c r="O3805">
        <v>2.7077</v>
      </c>
      <c r="Q3805" s="1"/>
    </row>
    <row r="3806" spans="1:17" x14ac:dyDescent="0.25">
      <c r="A3806" s="1">
        <v>42053</v>
      </c>
      <c r="B3806">
        <v>32.179000000000002</v>
      </c>
      <c r="C3806">
        <v>1.4605999999999999</v>
      </c>
      <c r="D3806">
        <v>86.26</v>
      </c>
      <c r="E3806">
        <v>2.9845000000000002</v>
      </c>
      <c r="F3806">
        <v>99.96</v>
      </c>
      <c r="G3806">
        <v>2.7610999999999999</v>
      </c>
      <c r="H3806">
        <v>16.21</v>
      </c>
      <c r="I3806">
        <v>5.7088000000000001</v>
      </c>
      <c r="J3806">
        <v>26.0322</v>
      </c>
      <c r="K3806">
        <v>7.1066000000000003</v>
      </c>
      <c r="L3806">
        <v>41.73</v>
      </c>
      <c r="M3806">
        <v>2.9236</v>
      </c>
      <c r="N3806">
        <v>43.53</v>
      </c>
      <c r="O3806">
        <v>2.7107999999999999</v>
      </c>
      <c r="Q3806" s="1"/>
    </row>
    <row r="3807" spans="1:17" x14ac:dyDescent="0.25">
      <c r="A3807" s="1">
        <v>42054</v>
      </c>
      <c r="B3807">
        <v>32.112000000000002</v>
      </c>
      <c r="C3807">
        <v>1.4636</v>
      </c>
      <c r="D3807">
        <v>85.21</v>
      </c>
      <c r="E3807">
        <v>3.0211999999999999</v>
      </c>
      <c r="F3807">
        <v>100.7</v>
      </c>
      <c r="G3807">
        <v>2.7408000000000001</v>
      </c>
      <c r="H3807">
        <v>16.43</v>
      </c>
      <c r="I3807">
        <v>5.8083</v>
      </c>
      <c r="J3807">
        <v>25.7303</v>
      </c>
      <c r="K3807">
        <v>7.19</v>
      </c>
      <c r="L3807">
        <v>42.11</v>
      </c>
      <c r="M3807">
        <v>2.8972000000000002</v>
      </c>
      <c r="N3807">
        <v>43.5</v>
      </c>
      <c r="O3807">
        <v>2.7126000000000001</v>
      </c>
      <c r="Q3807" s="1"/>
    </row>
    <row r="3808" spans="1:17" x14ac:dyDescent="0.25">
      <c r="A3808" s="1">
        <v>42055</v>
      </c>
      <c r="B3808">
        <v>32.374000000000002</v>
      </c>
      <c r="C3808">
        <v>1.4518</v>
      </c>
      <c r="D3808">
        <v>84.87</v>
      </c>
      <c r="E3808">
        <v>3.0333000000000001</v>
      </c>
      <c r="F3808">
        <v>100.26</v>
      </c>
      <c r="G3808">
        <v>2.7927</v>
      </c>
      <c r="H3808">
        <v>16.399999999999999</v>
      </c>
      <c r="I3808">
        <v>5.8479999999999999</v>
      </c>
      <c r="J3808">
        <v>25.722799999999999</v>
      </c>
      <c r="K3808">
        <v>7.1920999999999999</v>
      </c>
      <c r="L3808">
        <v>41.97</v>
      </c>
      <c r="M3808">
        <v>2.9068000000000001</v>
      </c>
      <c r="N3808">
        <v>43.854999999999997</v>
      </c>
      <c r="O3808">
        <v>2.6907000000000001</v>
      </c>
      <c r="Q3808" s="1"/>
    </row>
    <row r="3809" spans="1:17" x14ac:dyDescent="0.25">
      <c r="A3809" s="1">
        <v>42058</v>
      </c>
      <c r="B3809">
        <v>33.25</v>
      </c>
      <c r="C3809">
        <v>1.4135</v>
      </c>
      <c r="D3809">
        <v>85.39</v>
      </c>
      <c r="E3809">
        <v>3.0148999999999999</v>
      </c>
      <c r="F3809">
        <v>100.18</v>
      </c>
      <c r="G3809">
        <v>2.7949999999999999</v>
      </c>
      <c r="H3809">
        <v>16.38</v>
      </c>
      <c r="I3809">
        <v>5.8823999999999996</v>
      </c>
      <c r="J3809">
        <v>25.549199999999999</v>
      </c>
      <c r="K3809">
        <v>7.2408999999999999</v>
      </c>
      <c r="L3809">
        <v>41.85</v>
      </c>
      <c r="M3809">
        <v>2.9152</v>
      </c>
      <c r="N3809">
        <v>44.15</v>
      </c>
      <c r="O3809">
        <v>2.6726999999999999</v>
      </c>
      <c r="Q3809" s="1"/>
    </row>
    <row r="3810" spans="1:17" x14ac:dyDescent="0.25">
      <c r="A3810" s="1">
        <v>42059</v>
      </c>
      <c r="B3810">
        <v>33.042999999999999</v>
      </c>
      <c r="C3810">
        <v>1.4224000000000001</v>
      </c>
      <c r="D3810">
        <v>85.5</v>
      </c>
      <c r="E3810">
        <v>3.0110000000000001</v>
      </c>
      <c r="F3810">
        <v>100.7</v>
      </c>
      <c r="G3810">
        <v>2.7805</v>
      </c>
      <c r="H3810">
        <v>16.36</v>
      </c>
      <c r="I3810">
        <v>5.9880000000000004</v>
      </c>
      <c r="J3810">
        <v>25.700099999999999</v>
      </c>
      <c r="K3810">
        <v>7.1984000000000004</v>
      </c>
      <c r="L3810">
        <v>42.13</v>
      </c>
      <c r="M3810">
        <v>2.8957999999999999</v>
      </c>
      <c r="N3810">
        <v>44.09</v>
      </c>
      <c r="O3810">
        <v>2.6762999999999999</v>
      </c>
      <c r="Q3810" s="1"/>
    </row>
    <row r="3811" spans="1:17" x14ac:dyDescent="0.25">
      <c r="A3811" s="1">
        <v>42060</v>
      </c>
      <c r="B3811">
        <v>32.197000000000003</v>
      </c>
      <c r="C3811">
        <v>1.4597</v>
      </c>
      <c r="D3811">
        <v>85.46</v>
      </c>
      <c r="E3811">
        <v>3.0124</v>
      </c>
      <c r="F3811">
        <v>101.21</v>
      </c>
      <c r="G3811">
        <v>2.7665000000000002</v>
      </c>
      <c r="H3811">
        <v>16.510000000000002</v>
      </c>
      <c r="I3811">
        <v>5.8997000000000002</v>
      </c>
      <c r="J3811">
        <v>25.820900000000002</v>
      </c>
      <c r="K3811">
        <v>7.1646999999999998</v>
      </c>
      <c r="L3811">
        <v>42.05</v>
      </c>
      <c r="M3811">
        <v>2.9013</v>
      </c>
      <c r="N3811">
        <v>43.99</v>
      </c>
      <c r="O3811">
        <v>2.6823999999999999</v>
      </c>
      <c r="Q3811" s="1"/>
    </row>
    <row r="3812" spans="1:17" x14ac:dyDescent="0.25">
      <c r="A3812" s="1">
        <v>42061</v>
      </c>
      <c r="B3812">
        <v>32.603999999999999</v>
      </c>
      <c r="C3812">
        <v>1.4416</v>
      </c>
      <c r="D3812">
        <v>85.17</v>
      </c>
      <c r="E3812">
        <v>3.0226999999999999</v>
      </c>
      <c r="F3812">
        <v>102.8</v>
      </c>
      <c r="G3812">
        <v>2.7237</v>
      </c>
      <c r="H3812">
        <v>16.38</v>
      </c>
      <c r="I3812">
        <v>5.8083</v>
      </c>
      <c r="J3812">
        <v>26.0398</v>
      </c>
      <c r="K3812">
        <v>7.1044999999999998</v>
      </c>
      <c r="L3812">
        <v>42.46</v>
      </c>
      <c r="M3812">
        <v>2.8733</v>
      </c>
      <c r="N3812">
        <v>44.055</v>
      </c>
      <c r="O3812">
        <v>2.6785000000000001</v>
      </c>
      <c r="Q3812" s="1"/>
    </row>
    <row r="3813" spans="1:17" x14ac:dyDescent="0.25">
      <c r="A3813" s="1">
        <v>42062</v>
      </c>
      <c r="B3813">
        <v>32.115000000000002</v>
      </c>
      <c r="C3813">
        <v>1.4635</v>
      </c>
      <c r="D3813">
        <v>85.13</v>
      </c>
      <c r="E3813">
        <v>3.0240999999999998</v>
      </c>
      <c r="F3813">
        <v>102.51</v>
      </c>
      <c r="G3813">
        <v>2.7313999999999998</v>
      </c>
      <c r="H3813">
        <v>16.34</v>
      </c>
      <c r="I3813">
        <v>6.2762000000000002</v>
      </c>
      <c r="J3813">
        <v>26.085100000000001</v>
      </c>
      <c r="K3813">
        <v>7.0922000000000001</v>
      </c>
      <c r="L3813">
        <v>43.3</v>
      </c>
      <c r="M3813">
        <v>2.8176000000000001</v>
      </c>
      <c r="N3813">
        <v>43.85</v>
      </c>
      <c r="O3813">
        <v>2.6909999999999998</v>
      </c>
      <c r="Q3813" s="1"/>
    </row>
    <row r="3814" spans="1:17" x14ac:dyDescent="0.25">
      <c r="A3814" s="1">
        <v>42065</v>
      </c>
      <c r="B3814">
        <v>32.273000000000003</v>
      </c>
      <c r="C3814">
        <v>1.4562999999999999</v>
      </c>
      <c r="D3814">
        <v>85.41</v>
      </c>
      <c r="E3814">
        <v>3.0142000000000002</v>
      </c>
      <c r="F3814">
        <v>103.22</v>
      </c>
      <c r="G3814">
        <v>2.7126999999999999</v>
      </c>
      <c r="H3814">
        <v>16.57</v>
      </c>
      <c r="I3814">
        <v>6.2695999999999996</v>
      </c>
      <c r="J3814">
        <v>26.145399999999999</v>
      </c>
      <c r="K3814">
        <v>7.0758000000000001</v>
      </c>
      <c r="L3814">
        <v>43.2</v>
      </c>
      <c r="M3814">
        <v>2.8241000000000001</v>
      </c>
      <c r="N3814">
        <v>43.88</v>
      </c>
      <c r="O3814">
        <v>2.6892</v>
      </c>
      <c r="Q3814" s="1"/>
    </row>
    <row r="3815" spans="1:17" x14ac:dyDescent="0.25">
      <c r="A3815" s="1">
        <v>42066</v>
      </c>
      <c r="B3815">
        <v>32.340000000000003</v>
      </c>
      <c r="C3815">
        <v>1.4533</v>
      </c>
      <c r="D3815">
        <v>85.16</v>
      </c>
      <c r="E3815">
        <v>3.0230000000000001</v>
      </c>
      <c r="F3815">
        <v>102.34</v>
      </c>
      <c r="G3815">
        <v>2.7360000000000002</v>
      </c>
      <c r="H3815">
        <v>16.170000000000002</v>
      </c>
      <c r="I3815">
        <v>6.25</v>
      </c>
      <c r="J3815">
        <v>25.971800000000002</v>
      </c>
      <c r="K3815">
        <v>7.1231</v>
      </c>
      <c r="L3815">
        <v>42.95</v>
      </c>
      <c r="M3815">
        <v>2.8405</v>
      </c>
      <c r="N3815">
        <v>43.28</v>
      </c>
      <c r="O3815">
        <v>2.7263999999999999</v>
      </c>
      <c r="Q3815" s="1"/>
    </row>
    <row r="3816" spans="1:17" x14ac:dyDescent="0.25">
      <c r="A3816" s="1">
        <v>42067</v>
      </c>
      <c r="B3816">
        <v>32.134999999999998</v>
      </c>
      <c r="C3816">
        <v>1.4625999999999999</v>
      </c>
      <c r="D3816">
        <v>84.35</v>
      </c>
      <c r="E3816">
        <v>3.052</v>
      </c>
      <c r="F3816">
        <v>101.65</v>
      </c>
      <c r="G3816">
        <v>2.7545000000000002</v>
      </c>
      <c r="H3816">
        <v>16.03</v>
      </c>
      <c r="I3816">
        <v>6.2827000000000002</v>
      </c>
      <c r="J3816">
        <v>25.662400000000002</v>
      </c>
      <c r="K3816">
        <v>7.2089999999999996</v>
      </c>
      <c r="L3816">
        <v>42.5</v>
      </c>
      <c r="M3816">
        <v>2.8706</v>
      </c>
      <c r="N3816">
        <v>43.055</v>
      </c>
      <c r="O3816">
        <v>2.7406999999999999</v>
      </c>
      <c r="Q3816" s="1"/>
    </row>
    <row r="3817" spans="1:17" x14ac:dyDescent="0.25">
      <c r="A3817" s="1">
        <v>42068</v>
      </c>
      <c r="B3817">
        <v>31.603000000000002</v>
      </c>
      <c r="C3817">
        <v>1.4872000000000001</v>
      </c>
      <c r="D3817">
        <v>84.63</v>
      </c>
      <c r="E3817">
        <v>3.0419</v>
      </c>
      <c r="F3817">
        <v>102.52</v>
      </c>
      <c r="G3817">
        <v>2.7311999999999999</v>
      </c>
      <c r="H3817">
        <v>16.11</v>
      </c>
      <c r="I3817">
        <v>6.2958999999999996</v>
      </c>
      <c r="J3817">
        <v>25.662400000000002</v>
      </c>
      <c r="K3817">
        <v>7.2089999999999996</v>
      </c>
      <c r="L3817">
        <v>42.4</v>
      </c>
      <c r="M3817">
        <v>2.8774000000000002</v>
      </c>
      <c r="N3817">
        <v>43.11</v>
      </c>
      <c r="O3817">
        <v>2.7372000000000001</v>
      </c>
      <c r="Q3817" s="1"/>
    </row>
    <row r="3818" spans="1:17" x14ac:dyDescent="0.25">
      <c r="A3818" s="1">
        <v>42069</v>
      </c>
      <c r="B3818">
        <v>31.65</v>
      </c>
      <c r="C3818">
        <v>1.4850000000000001</v>
      </c>
      <c r="D3818">
        <v>82.66</v>
      </c>
      <c r="E3818">
        <v>3.1143999999999998</v>
      </c>
      <c r="F3818">
        <v>100.11</v>
      </c>
      <c r="G3818">
        <v>2.7968999999999999</v>
      </c>
      <c r="H3818">
        <v>15.93</v>
      </c>
      <c r="I3818">
        <v>6.4447000000000001</v>
      </c>
      <c r="J3818">
        <v>25.2699</v>
      </c>
      <c r="K3818">
        <v>7.3209999999999997</v>
      </c>
      <c r="L3818">
        <v>41.52</v>
      </c>
      <c r="M3818">
        <v>2.9382999999999999</v>
      </c>
      <c r="N3818">
        <v>42.36</v>
      </c>
      <c r="O3818">
        <v>2.7856000000000001</v>
      </c>
      <c r="Q3818" s="1"/>
    </row>
    <row r="3819" spans="1:17" x14ac:dyDescent="0.25">
      <c r="A3819" s="1">
        <v>42072</v>
      </c>
      <c r="B3819">
        <v>31.785</v>
      </c>
      <c r="C3819">
        <v>1.4786999999999999</v>
      </c>
      <c r="D3819">
        <v>83.09</v>
      </c>
      <c r="E3819">
        <v>3.0983000000000001</v>
      </c>
      <c r="F3819">
        <v>100.66</v>
      </c>
      <c r="G3819">
        <v>2.7816000000000001</v>
      </c>
      <c r="H3819">
        <v>16.03</v>
      </c>
      <c r="I3819">
        <v>6.4654999999999996</v>
      </c>
      <c r="J3819">
        <v>25.171800000000001</v>
      </c>
      <c r="K3819">
        <v>7.3494999999999999</v>
      </c>
      <c r="L3819">
        <v>41.39</v>
      </c>
      <c r="M3819">
        <v>2.9476</v>
      </c>
      <c r="N3819">
        <v>42.85</v>
      </c>
      <c r="O3819">
        <v>2.7538</v>
      </c>
      <c r="Q3819" s="1"/>
    </row>
    <row r="3820" spans="1:17" x14ac:dyDescent="0.25">
      <c r="A3820" s="1">
        <v>42073</v>
      </c>
      <c r="B3820">
        <v>31.128</v>
      </c>
      <c r="C3820">
        <v>1.5099</v>
      </c>
      <c r="D3820">
        <v>81.540000000000006</v>
      </c>
      <c r="E3820">
        <v>3.1572</v>
      </c>
      <c r="F3820">
        <v>99.53</v>
      </c>
      <c r="G3820">
        <v>2.8132000000000001</v>
      </c>
      <c r="H3820">
        <v>15.72</v>
      </c>
      <c r="I3820">
        <v>6.5004999999999997</v>
      </c>
      <c r="J3820">
        <v>24.741599999999998</v>
      </c>
      <c r="K3820">
        <v>7.4772999999999996</v>
      </c>
      <c r="L3820">
        <v>40.69</v>
      </c>
      <c r="M3820">
        <v>2.9983</v>
      </c>
      <c r="N3820">
        <v>42.03</v>
      </c>
      <c r="O3820">
        <v>2.8075000000000001</v>
      </c>
      <c r="Q3820" s="1"/>
    </row>
    <row r="3821" spans="1:17" x14ac:dyDescent="0.25">
      <c r="A3821" s="1">
        <v>42074</v>
      </c>
      <c r="B3821">
        <v>30.56</v>
      </c>
      <c r="C3821">
        <v>1.538</v>
      </c>
      <c r="D3821">
        <v>81.39</v>
      </c>
      <c r="E3821">
        <v>3.1629999999999998</v>
      </c>
      <c r="F3821">
        <v>98.32</v>
      </c>
      <c r="G3821">
        <v>2.8477999999999999</v>
      </c>
      <c r="H3821">
        <v>15.75</v>
      </c>
      <c r="I3821">
        <v>6.3291000000000004</v>
      </c>
      <c r="J3821">
        <v>24.620799999999999</v>
      </c>
      <c r="K3821">
        <v>7.5140000000000002</v>
      </c>
      <c r="L3821">
        <v>40.1</v>
      </c>
      <c r="M3821">
        <v>3.0424000000000002</v>
      </c>
      <c r="N3821">
        <v>41.98</v>
      </c>
      <c r="O3821">
        <v>2.8109000000000002</v>
      </c>
      <c r="Q3821" s="1"/>
    </row>
    <row r="3822" spans="1:17" x14ac:dyDescent="0.25">
      <c r="A3822" s="1">
        <v>42075</v>
      </c>
      <c r="B3822">
        <v>31.113</v>
      </c>
      <c r="C3822">
        <v>1.5105999999999999</v>
      </c>
      <c r="D3822">
        <v>82.09</v>
      </c>
      <c r="E3822">
        <v>3.1360999999999999</v>
      </c>
      <c r="F3822">
        <v>99.83</v>
      </c>
      <c r="G3822">
        <v>2.8048000000000002</v>
      </c>
      <c r="H3822">
        <v>16.170000000000002</v>
      </c>
      <c r="I3822">
        <v>6.2958999999999996</v>
      </c>
      <c r="J3822">
        <v>25.005700000000001</v>
      </c>
      <c r="K3822">
        <v>7.3982999999999999</v>
      </c>
      <c r="L3822">
        <v>40.57</v>
      </c>
      <c r="M3822">
        <v>3.0688</v>
      </c>
      <c r="N3822">
        <v>41.02</v>
      </c>
      <c r="O3822">
        <v>2.8765999999999998</v>
      </c>
      <c r="Q3822" s="1"/>
    </row>
    <row r="3823" spans="1:17" x14ac:dyDescent="0.25">
      <c r="A3823" s="1">
        <v>42076</v>
      </c>
      <c r="B3823">
        <v>30.898</v>
      </c>
      <c r="C3823">
        <v>1.5212000000000001</v>
      </c>
      <c r="D3823">
        <v>81.83</v>
      </c>
      <c r="E3823">
        <v>3.1459999999999999</v>
      </c>
      <c r="F3823">
        <v>99.21</v>
      </c>
      <c r="G3823">
        <v>2.8222999999999998</v>
      </c>
      <c r="H3823">
        <v>16.2</v>
      </c>
      <c r="I3823">
        <v>6.2762000000000002</v>
      </c>
      <c r="J3823">
        <v>24.726500000000001</v>
      </c>
      <c r="K3823">
        <v>7.4819000000000004</v>
      </c>
      <c r="L3823">
        <v>39.909999999999997</v>
      </c>
      <c r="M3823">
        <v>3.1194999999999999</v>
      </c>
      <c r="N3823">
        <v>41.38</v>
      </c>
      <c r="O3823">
        <v>2.8515999999999999</v>
      </c>
      <c r="Q3823" s="1"/>
    </row>
    <row r="3824" spans="1:17" x14ac:dyDescent="0.25">
      <c r="A3824" s="1">
        <v>42079</v>
      </c>
      <c r="B3824">
        <v>31.238</v>
      </c>
      <c r="C3824">
        <v>1.5045999999999999</v>
      </c>
      <c r="D3824">
        <v>83.56</v>
      </c>
      <c r="E3824">
        <v>3.0809000000000002</v>
      </c>
      <c r="F3824">
        <v>101.06</v>
      </c>
      <c r="G3824">
        <v>2.7706</v>
      </c>
      <c r="H3824">
        <v>16.489999999999998</v>
      </c>
      <c r="I3824">
        <v>6.3491999999999997</v>
      </c>
      <c r="J3824">
        <v>24.9529</v>
      </c>
      <c r="K3824">
        <v>7.4139999999999997</v>
      </c>
      <c r="L3824">
        <v>40.29</v>
      </c>
      <c r="M3824">
        <v>3.0901000000000001</v>
      </c>
      <c r="N3824">
        <v>41.56</v>
      </c>
      <c r="O3824">
        <v>2.8393000000000002</v>
      </c>
      <c r="Q3824" s="1"/>
    </row>
    <row r="3825" spans="1:17" x14ac:dyDescent="0.25">
      <c r="A3825" s="1">
        <v>42080</v>
      </c>
      <c r="B3825">
        <v>31.76</v>
      </c>
      <c r="C3825">
        <v>1.4798</v>
      </c>
      <c r="D3825">
        <v>82.85</v>
      </c>
      <c r="E3825">
        <v>3.1073</v>
      </c>
      <c r="F3825">
        <v>99.89</v>
      </c>
      <c r="G3825">
        <v>2.8031000000000001</v>
      </c>
      <c r="H3825">
        <v>16.39</v>
      </c>
      <c r="I3825">
        <v>6.4585999999999997</v>
      </c>
      <c r="J3825">
        <v>24.832100000000001</v>
      </c>
      <c r="K3825">
        <v>7.45</v>
      </c>
      <c r="L3825">
        <v>40.51</v>
      </c>
      <c r="M3825">
        <v>3.0733000000000001</v>
      </c>
      <c r="N3825">
        <v>41.695</v>
      </c>
      <c r="O3825">
        <v>2.8300999999999998</v>
      </c>
      <c r="Q3825" s="1"/>
    </row>
    <row r="3826" spans="1:17" x14ac:dyDescent="0.25">
      <c r="A3826" s="1">
        <v>42081</v>
      </c>
      <c r="B3826">
        <v>32.118000000000002</v>
      </c>
      <c r="C3826">
        <v>1.4634</v>
      </c>
      <c r="D3826">
        <v>83.75</v>
      </c>
      <c r="E3826">
        <v>3.0739000000000001</v>
      </c>
      <c r="F3826">
        <v>101.46</v>
      </c>
      <c r="G3826">
        <v>2.7597</v>
      </c>
      <c r="H3826">
        <v>16.46</v>
      </c>
      <c r="I3826">
        <v>6.4794999999999998</v>
      </c>
      <c r="J3826">
        <v>25.352900000000002</v>
      </c>
      <c r="K3826">
        <v>7.2969999999999997</v>
      </c>
      <c r="L3826">
        <v>40.6</v>
      </c>
      <c r="M3826">
        <v>3.0665</v>
      </c>
      <c r="N3826">
        <v>42.5</v>
      </c>
      <c r="O3826">
        <v>2.7765</v>
      </c>
      <c r="Q3826" s="1"/>
    </row>
    <row r="3827" spans="1:17" x14ac:dyDescent="0.25">
      <c r="A3827" s="1">
        <v>42082</v>
      </c>
      <c r="B3827">
        <v>31.873999999999999</v>
      </c>
      <c r="C3827">
        <v>1.4745999999999999</v>
      </c>
      <c r="D3827">
        <v>83.38</v>
      </c>
      <c r="E3827">
        <v>3.0876000000000001</v>
      </c>
      <c r="F3827">
        <v>101.69</v>
      </c>
      <c r="G3827">
        <v>2.7534999999999998</v>
      </c>
      <c r="H3827">
        <v>16.34</v>
      </c>
      <c r="I3827">
        <v>6.6666999999999996</v>
      </c>
      <c r="J3827">
        <v>25.058599999999998</v>
      </c>
      <c r="K3827">
        <v>7.3826999999999998</v>
      </c>
      <c r="L3827">
        <v>40.020000000000003</v>
      </c>
      <c r="M3827">
        <v>3.1109</v>
      </c>
      <c r="N3827">
        <v>42.284999999999997</v>
      </c>
      <c r="O3827">
        <v>2.7906</v>
      </c>
      <c r="Q3827" s="1"/>
    </row>
    <row r="3828" spans="1:17" x14ac:dyDescent="0.25">
      <c r="A3828" s="1">
        <v>42083</v>
      </c>
      <c r="B3828">
        <v>31.475000000000001</v>
      </c>
      <c r="C3828">
        <v>1.4932000000000001</v>
      </c>
      <c r="D3828">
        <v>84.74</v>
      </c>
      <c r="E3828">
        <v>3.0379999999999998</v>
      </c>
      <c r="F3828">
        <v>102.4</v>
      </c>
      <c r="G3828">
        <v>2.7343999999999999</v>
      </c>
      <c r="H3828">
        <v>16.48</v>
      </c>
      <c r="I3828">
        <v>6.7720000000000002</v>
      </c>
      <c r="J3828">
        <v>25.081199999999999</v>
      </c>
      <c r="K3828">
        <v>7.3760000000000003</v>
      </c>
      <c r="L3828">
        <v>40.65</v>
      </c>
      <c r="M3828">
        <v>3.0627</v>
      </c>
      <c r="N3828">
        <v>42.88</v>
      </c>
      <c r="O3828">
        <v>2.7519</v>
      </c>
      <c r="Q3828" s="1"/>
    </row>
    <row r="3829" spans="1:17" x14ac:dyDescent="0.25">
      <c r="A3829" s="1">
        <v>42086</v>
      </c>
      <c r="B3829">
        <v>31.803000000000001</v>
      </c>
      <c r="C3829">
        <v>1.4779</v>
      </c>
      <c r="D3829">
        <v>84.86</v>
      </c>
      <c r="E3829">
        <v>3.0337000000000001</v>
      </c>
      <c r="F3829">
        <v>102.98</v>
      </c>
      <c r="G3829">
        <v>2.7189999999999999</v>
      </c>
      <c r="H3829">
        <v>16.57</v>
      </c>
      <c r="I3829">
        <v>6.6963999999999997</v>
      </c>
      <c r="J3829">
        <v>25.1189</v>
      </c>
      <c r="K3829">
        <v>7.3650000000000002</v>
      </c>
      <c r="L3829">
        <v>40.619999999999997</v>
      </c>
      <c r="M3829">
        <v>3.0649999999999999</v>
      </c>
      <c r="N3829">
        <v>42.854999999999997</v>
      </c>
      <c r="O3829">
        <v>2.7534999999999998</v>
      </c>
      <c r="Q3829" s="1"/>
    </row>
    <row r="3830" spans="1:17" x14ac:dyDescent="0.25">
      <c r="A3830" s="1">
        <v>42087</v>
      </c>
      <c r="B3830">
        <v>31.672999999999998</v>
      </c>
      <c r="C3830">
        <v>1.4839</v>
      </c>
      <c r="D3830">
        <v>83.92</v>
      </c>
      <c r="E3830">
        <v>3.0676999999999999</v>
      </c>
      <c r="F3830">
        <v>101.96</v>
      </c>
      <c r="G3830">
        <v>2.7462</v>
      </c>
      <c r="H3830">
        <v>16.559999999999999</v>
      </c>
      <c r="I3830">
        <v>6.6444999999999999</v>
      </c>
      <c r="J3830">
        <v>24.9604</v>
      </c>
      <c r="K3830">
        <v>7.4116999999999997</v>
      </c>
      <c r="L3830">
        <v>40.47</v>
      </c>
      <c r="M3830">
        <v>3.0764</v>
      </c>
      <c r="N3830">
        <v>42.9</v>
      </c>
      <c r="O3830">
        <v>2.7505999999999999</v>
      </c>
      <c r="Q3830" s="1"/>
    </row>
    <row r="3831" spans="1:17" x14ac:dyDescent="0.25">
      <c r="A3831" s="1">
        <v>42088</v>
      </c>
      <c r="B3831">
        <v>30.844999999999999</v>
      </c>
      <c r="C3831">
        <v>1.5237000000000001</v>
      </c>
      <c r="D3831">
        <v>83.01</v>
      </c>
      <c r="E3831">
        <v>3.1013000000000002</v>
      </c>
      <c r="F3831">
        <v>100.34</v>
      </c>
      <c r="G3831">
        <v>2.7905000000000002</v>
      </c>
      <c r="H3831">
        <v>16.18</v>
      </c>
      <c r="I3831">
        <v>6.6963999999999997</v>
      </c>
      <c r="J3831">
        <v>24.620799999999999</v>
      </c>
      <c r="K3831">
        <v>7.5140000000000002</v>
      </c>
      <c r="L3831">
        <v>40.450000000000003</v>
      </c>
      <c r="M3831">
        <v>3.0779000000000001</v>
      </c>
      <c r="N3831">
        <v>41.46</v>
      </c>
      <c r="O3831">
        <v>2.8460999999999999</v>
      </c>
      <c r="Q3831" s="1"/>
    </row>
    <row r="3832" spans="1:17" x14ac:dyDescent="0.25">
      <c r="A3832" s="1">
        <v>42089</v>
      </c>
      <c r="B3832">
        <v>31.06</v>
      </c>
      <c r="C3832">
        <v>1.5132000000000001</v>
      </c>
      <c r="D3832">
        <v>82.15</v>
      </c>
      <c r="E3832">
        <v>3.1337999999999999</v>
      </c>
      <c r="F3832">
        <v>100.14</v>
      </c>
      <c r="G3832">
        <v>2.7961</v>
      </c>
      <c r="H3832">
        <v>16.010000000000002</v>
      </c>
      <c r="I3832">
        <v>6.6372</v>
      </c>
      <c r="J3832">
        <v>24.771699999999999</v>
      </c>
      <c r="K3832">
        <v>7.4682000000000004</v>
      </c>
      <c r="L3832">
        <v>40.35</v>
      </c>
      <c r="M3832">
        <v>3.0855000000000001</v>
      </c>
      <c r="N3832">
        <v>41.21</v>
      </c>
      <c r="O3832">
        <v>2.8633999999999999</v>
      </c>
      <c r="Q3832" s="1"/>
    </row>
    <row r="3833" spans="1:17" x14ac:dyDescent="0.25">
      <c r="A3833" s="1">
        <v>42090</v>
      </c>
      <c r="B3833">
        <v>30.812999999999999</v>
      </c>
      <c r="C3833">
        <v>1.5254000000000001</v>
      </c>
      <c r="D3833">
        <v>82.31</v>
      </c>
      <c r="E3833">
        <v>3.1276999999999999</v>
      </c>
      <c r="F3833">
        <v>100.34</v>
      </c>
      <c r="G3833">
        <v>2.7905000000000002</v>
      </c>
      <c r="H3833">
        <v>15.98</v>
      </c>
      <c r="I3833">
        <v>6.6372</v>
      </c>
      <c r="J3833">
        <v>24.718900000000001</v>
      </c>
      <c r="K3833">
        <v>7.4840999999999998</v>
      </c>
      <c r="L3833">
        <v>40.08</v>
      </c>
      <c r="M3833">
        <v>3.1063000000000001</v>
      </c>
      <c r="N3833">
        <v>40.97</v>
      </c>
      <c r="O3833">
        <v>2.8801999999999999</v>
      </c>
      <c r="Q3833" s="1"/>
    </row>
    <row r="3834" spans="1:17" x14ac:dyDescent="0.25">
      <c r="A3834" s="1">
        <v>42093</v>
      </c>
      <c r="B3834">
        <v>31.593</v>
      </c>
      <c r="C3834">
        <v>1.4877</v>
      </c>
      <c r="D3834">
        <v>82.72</v>
      </c>
      <c r="E3834">
        <v>3.1122000000000001</v>
      </c>
      <c r="F3834">
        <v>101.55</v>
      </c>
      <c r="G3834">
        <v>2.7572999999999999</v>
      </c>
      <c r="H3834">
        <v>16.16</v>
      </c>
      <c r="I3834">
        <v>6.8414999999999999</v>
      </c>
      <c r="J3834">
        <v>24.885000000000002</v>
      </c>
      <c r="K3834">
        <v>7.4341999999999997</v>
      </c>
      <c r="L3834">
        <v>40.51</v>
      </c>
      <c r="M3834">
        <v>3.0733000000000001</v>
      </c>
      <c r="N3834">
        <v>40.96</v>
      </c>
      <c r="O3834">
        <v>2.8809</v>
      </c>
      <c r="Q3834" s="1"/>
    </row>
    <row r="3835" spans="1:17" x14ac:dyDescent="0.25">
      <c r="A3835" s="1">
        <v>42094</v>
      </c>
      <c r="B3835">
        <v>31.108000000000001</v>
      </c>
      <c r="C3835">
        <v>1.5108999999999999</v>
      </c>
      <c r="D3835">
        <v>81.94</v>
      </c>
      <c r="E3835">
        <v>3.1417999999999999</v>
      </c>
      <c r="F3835">
        <v>100.6</v>
      </c>
      <c r="G3835">
        <v>2.7833000000000001</v>
      </c>
      <c r="H3835">
        <v>16.14</v>
      </c>
      <c r="I3835">
        <v>6.8026999999999997</v>
      </c>
      <c r="J3835">
        <v>24.6434</v>
      </c>
      <c r="K3835">
        <v>7.5071000000000003</v>
      </c>
      <c r="L3835">
        <v>40.549999999999997</v>
      </c>
      <c r="M3835">
        <v>3.0703</v>
      </c>
      <c r="N3835">
        <v>40.655000000000001</v>
      </c>
      <c r="O3835">
        <v>2.9024999999999999</v>
      </c>
      <c r="Q3835" s="1"/>
    </row>
    <row r="3836" spans="1:17" x14ac:dyDescent="0.25">
      <c r="A3836" s="1">
        <v>42095</v>
      </c>
      <c r="B3836">
        <v>31.062999999999999</v>
      </c>
      <c r="C3836">
        <v>1.5130999999999999</v>
      </c>
      <c r="D3836">
        <v>82.32</v>
      </c>
      <c r="E3836">
        <v>3.1273</v>
      </c>
      <c r="F3836">
        <v>99.15</v>
      </c>
      <c r="G3836">
        <v>2.8239999999999998</v>
      </c>
      <c r="H3836">
        <v>15.91</v>
      </c>
      <c r="I3836">
        <v>6.8493000000000004</v>
      </c>
      <c r="J3836">
        <v>24.8246</v>
      </c>
      <c r="K3836">
        <v>7.4523000000000001</v>
      </c>
      <c r="L3836">
        <v>40.68</v>
      </c>
      <c r="M3836">
        <v>3.0605000000000002</v>
      </c>
      <c r="N3836">
        <v>40.72</v>
      </c>
      <c r="O3836">
        <v>2.8978000000000002</v>
      </c>
      <c r="Q3836" s="1"/>
    </row>
    <row r="3837" spans="1:17" x14ac:dyDescent="0.25">
      <c r="A3837" s="1">
        <v>42096</v>
      </c>
      <c r="B3837">
        <v>31.33</v>
      </c>
      <c r="C3837">
        <v>1.5002</v>
      </c>
      <c r="D3837">
        <v>82.43</v>
      </c>
      <c r="E3837">
        <v>3.1231</v>
      </c>
      <c r="F3837">
        <v>99.64</v>
      </c>
      <c r="G3837">
        <v>2.8100999999999998</v>
      </c>
      <c r="H3837">
        <v>16.03</v>
      </c>
      <c r="I3837">
        <v>6.6666999999999996</v>
      </c>
      <c r="J3837">
        <v>25.005700000000001</v>
      </c>
      <c r="K3837">
        <v>7.3982999999999999</v>
      </c>
      <c r="L3837">
        <v>40.68</v>
      </c>
      <c r="M3837">
        <v>3.0605000000000002</v>
      </c>
      <c r="N3837">
        <v>40.29</v>
      </c>
      <c r="O3837">
        <v>2.9287999999999998</v>
      </c>
      <c r="Q3837" s="1"/>
    </row>
    <row r="3838" spans="1:17" x14ac:dyDescent="0.25">
      <c r="A3838" s="1">
        <v>42100</v>
      </c>
      <c r="B3838">
        <v>31.838000000000001</v>
      </c>
      <c r="C3838">
        <v>1.4762</v>
      </c>
      <c r="D3838">
        <v>83.04</v>
      </c>
      <c r="E3838">
        <v>3.1002000000000001</v>
      </c>
      <c r="F3838">
        <v>99.16</v>
      </c>
      <c r="G3838">
        <v>2.8237000000000001</v>
      </c>
      <c r="H3838">
        <v>16</v>
      </c>
      <c r="I3838">
        <v>6.5789</v>
      </c>
      <c r="J3838">
        <v>25.156700000000001</v>
      </c>
      <c r="K3838">
        <v>7.3539000000000003</v>
      </c>
      <c r="L3838">
        <v>41.17</v>
      </c>
      <c r="M3838">
        <v>3.024</v>
      </c>
      <c r="N3838">
        <v>41.545000000000002</v>
      </c>
      <c r="O3838">
        <v>2.8403</v>
      </c>
      <c r="Q3838" s="1"/>
    </row>
    <row r="3839" spans="1:17" x14ac:dyDescent="0.25">
      <c r="A3839" s="1">
        <v>42101</v>
      </c>
      <c r="B3839">
        <v>31.503</v>
      </c>
      <c r="C3839">
        <v>1.4919</v>
      </c>
      <c r="D3839">
        <v>82.39</v>
      </c>
      <c r="E3839">
        <v>3.1246999999999998</v>
      </c>
      <c r="F3839">
        <v>100.1</v>
      </c>
      <c r="G3839">
        <v>2.7972000000000001</v>
      </c>
      <c r="H3839">
        <v>15.9</v>
      </c>
      <c r="I3839">
        <v>6.5430999999999999</v>
      </c>
      <c r="J3839">
        <v>25.028400000000001</v>
      </c>
      <c r="K3839">
        <v>7.3916000000000004</v>
      </c>
      <c r="L3839">
        <v>41.01</v>
      </c>
      <c r="M3839">
        <v>3.0358000000000001</v>
      </c>
      <c r="N3839">
        <v>41.53</v>
      </c>
      <c r="O3839">
        <v>2.8412999999999999</v>
      </c>
      <c r="Q3839" s="1"/>
    </row>
    <row r="3840" spans="1:17" x14ac:dyDescent="0.25">
      <c r="A3840" s="1">
        <v>42102</v>
      </c>
      <c r="B3840">
        <v>31.4</v>
      </c>
      <c r="C3840">
        <v>1.4967999999999999</v>
      </c>
      <c r="D3840">
        <v>82.77</v>
      </c>
      <c r="E3840">
        <v>3.1103000000000001</v>
      </c>
      <c r="F3840">
        <v>100.16</v>
      </c>
      <c r="G3840">
        <v>2.7955000000000001</v>
      </c>
      <c r="H3840">
        <v>15.98</v>
      </c>
      <c r="I3840">
        <v>6.5933999999999999</v>
      </c>
      <c r="J3840">
        <v>24.6434</v>
      </c>
      <c r="K3840">
        <v>7.5476000000000001</v>
      </c>
      <c r="L3840">
        <v>40.89</v>
      </c>
      <c r="M3840">
        <v>3.0448</v>
      </c>
      <c r="N3840">
        <v>41.42</v>
      </c>
      <c r="O3840">
        <v>2.8489</v>
      </c>
      <c r="Q3840" s="1"/>
    </row>
    <row r="3841" spans="1:17" x14ac:dyDescent="0.25">
      <c r="A3841" s="1">
        <v>42103</v>
      </c>
      <c r="B3841">
        <v>31.64</v>
      </c>
      <c r="C3841">
        <v>1.4855</v>
      </c>
      <c r="D3841">
        <v>82.89</v>
      </c>
      <c r="E3841">
        <v>3.1057999999999999</v>
      </c>
      <c r="F3841">
        <v>101.33</v>
      </c>
      <c r="G3841">
        <v>2.7631999999999999</v>
      </c>
      <c r="H3841">
        <v>15.95</v>
      </c>
      <c r="I3841">
        <v>6.5217000000000001</v>
      </c>
      <c r="J3841">
        <v>24.6736</v>
      </c>
      <c r="K3841">
        <v>7.5384000000000002</v>
      </c>
      <c r="L3841">
        <v>41.05</v>
      </c>
      <c r="M3841">
        <v>3.0329000000000002</v>
      </c>
      <c r="N3841">
        <v>41.48</v>
      </c>
      <c r="O3841">
        <v>2.8447</v>
      </c>
      <c r="Q3841" s="1"/>
    </row>
    <row r="3842" spans="1:17" x14ac:dyDescent="0.25">
      <c r="A3842" s="1">
        <v>42104</v>
      </c>
      <c r="B3842">
        <v>31.774999999999999</v>
      </c>
      <c r="C3842">
        <v>1.4792000000000001</v>
      </c>
      <c r="D3842">
        <v>83.35</v>
      </c>
      <c r="E3842">
        <v>3.0886999999999998</v>
      </c>
      <c r="F3842">
        <v>102.06</v>
      </c>
      <c r="G3842">
        <v>2.7435</v>
      </c>
      <c r="H3842">
        <v>16.03</v>
      </c>
      <c r="I3842">
        <v>6.4240000000000004</v>
      </c>
      <c r="J3842">
        <v>24.734000000000002</v>
      </c>
      <c r="K3842">
        <v>7.52</v>
      </c>
      <c r="L3842">
        <v>40.880000000000003</v>
      </c>
      <c r="M3842">
        <v>3.0455000000000001</v>
      </c>
      <c r="N3842">
        <v>41.72</v>
      </c>
      <c r="O3842">
        <v>2.8283999999999998</v>
      </c>
      <c r="Q3842" s="1"/>
    </row>
    <row r="3843" spans="1:17" x14ac:dyDescent="0.25">
      <c r="A3843" s="1">
        <v>42107</v>
      </c>
      <c r="B3843">
        <v>31.713000000000001</v>
      </c>
      <c r="C3843">
        <v>1.4821</v>
      </c>
      <c r="D3843">
        <v>83.43</v>
      </c>
      <c r="E3843">
        <v>3.0857000000000001</v>
      </c>
      <c r="F3843">
        <v>100.55</v>
      </c>
      <c r="G3843">
        <v>2.7847</v>
      </c>
      <c r="H3843">
        <v>15.87</v>
      </c>
      <c r="I3843">
        <v>6.4240000000000004</v>
      </c>
      <c r="J3843">
        <v>24.817</v>
      </c>
      <c r="K3843">
        <v>7.4949000000000003</v>
      </c>
      <c r="L3843">
        <v>40.700000000000003</v>
      </c>
      <c r="M3843">
        <v>3.0590000000000002</v>
      </c>
      <c r="N3843">
        <v>41.76</v>
      </c>
      <c r="O3843">
        <v>2.8256999999999999</v>
      </c>
      <c r="Q3843" s="1"/>
    </row>
    <row r="3844" spans="1:17" x14ac:dyDescent="0.25">
      <c r="A3844" s="1">
        <v>42108</v>
      </c>
      <c r="B3844">
        <v>31.574999999999999</v>
      </c>
      <c r="C3844">
        <v>1.4884999999999999</v>
      </c>
      <c r="D3844">
        <v>83.6</v>
      </c>
      <c r="E3844">
        <v>3.0794000000000001</v>
      </c>
      <c r="F3844">
        <v>100.52</v>
      </c>
      <c r="G3844">
        <v>2.7854999999999999</v>
      </c>
      <c r="H3844">
        <v>15.97</v>
      </c>
      <c r="I3844">
        <v>6.2892999999999999</v>
      </c>
      <c r="J3844">
        <v>24.6736</v>
      </c>
      <c r="K3844">
        <v>7.5384000000000002</v>
      </c>
      <c r="L3844">
        <v>40.51</v>
      </c>
      <c r="M3844">
        <v>3.0733000000000001</v>
      </c>
      <c r="N3844">
        <v>41.65</v>
      </c>
      <c r="O3844">
        <v>2.8331</v>
      </c>
      <c r="Q3844" s="1"/>
    </row>
    <row r="3845" spans="1:17" x14ac:dyDescent="0.25">
      <c r="A3845" s="1">
        <v>42109</v>
      </c>
      <c r="B3845">
        <v>31.695</v>
      </c>
      <c r="C3845">
        <v>1.4829000000000001</v>
      </c>
      <c r="D3845">
        <v>83.51</v>
      </c>
      <c r="E3845">
        <v>3.0827</v>
      </c>
      <c r="F3845">
        <v>100.6</v>
      </c>
      <c r="G3845">
        <v>2.7833000000000001</v>
      </c>
      <c r="H3845">
        <v>16.07</v>
      </c>
      <c r="I3845">
        <v>6.3693999999999997</v>
      </c>
      <c r="J3845">
        <v>24.8246</v>
      </c>
      <c r="K3845">
        <v>7.4926000000000004</v>
      </c>
      <c r="L3845">
        <v>40.4</v>
      </c>
      <c r="M3845">
        <v>3.0817000000000001</v>
      </c>
      <c r="N3845">
        <v>42.255000000000003</v>
      </c>
      <c r="O3845">
        <v>2.7926000000000002</v>
      </c>
      <c r="Q3845" s="1"/>
    </row>
    <row r="3846" spans="1:17" x14ac:dyDescent="0.25">
      <c r="A3846" s="1">
        <v>42110</v>
      </c>
      <c r="B3846">
        <v>31.542999999999999</v>
      </c>
      <c r="C3846">
        <v>1.4901</v>
      </c>
      <c r="D3846">
        <v>83.5</v>
      </c>
      <c r="E3846">
        <v>3.0831</v>
      </c>
      <c r="F3846">
        <v>99.79</v>
      </c>
      <c r="G3846">
        <v>2.8058999999999998</v>
      </c>
      <c r="H3846">
        <v>15.94</v>
      </c>
      <c r="I3846">
        <v>6.3693999999999997</v>
      </c>
      <c r="J3846">
        <v>24.718900000000001</v>
      </c>
      <c r="K3846">
        <v>7.5246000000000004</v>
      </c>
      <c r="L3846">
        <v>40.6</v>
      </c>
      <c r="M3846">
        <v>3.0665</v>
      </c>
      <c r="N3846">
        <v>42.16</v>
      </c>
      <c r="O3846">
        <v>2.7989000000000002</v>
      </c>
      <c r="Q3846" s="1"/>
    </row>
    <row r="3847" spans="1:17" x14ac:dyDescent="0.25">
      <c r="A3847" s="1">
        <v>42111</v>
      </c>
      <c r="B3847">
        <v>31.187999999999999</v>
      </c>
      <c r="C3847">
        <v>1.5069999999999999</v>
      </c>
      <c r="D3847">
        <v>82.53</v>
      </c>
      <c r="E3847">
        <v>3.1194000000000002</v>
      </c>
      <c r="F3847">
        <v>99.58</v>
      </c>
      <c r="G3847">
        <v>2.8117999999999999</v>
      </c>
      <c r="H3847">
        <v>15.76</v>
      </c>
      <c r="I3847">
        <v>6.3761999999999999</v>
      </c>
      <c r="J3847">
        <v>24.537800000000001</v>
      </c>
      <c r="K3847">
        <v>7.5801999999999996</v>
      </c>
      <c r="L3847">
        <v>40.299999999999997</v>
      </c>
      <c r="M3847">
        <v>3.0893000000000002</v>
      </c>
      <c r="N3847">
        <v>41.615000000000002</v>
      </c>
      <c r="O3847">
        <v>2.8355000000000001</v>
      </c>
      <c r="Q3847" s="1"/>
    </row>
    <row r="3848" spans="1:17" x14ac:dyDescent="0.25">
      <c r="A3848" s="1">
        <v>42114</v>
      </c>
      <c r="B3848">
        <v>31.9</v>
      </c>
      <c r="C3848">
        <v>1.4734</v>
      </c>
      <c r="D3848">
        <v>82.87</v>
      </c>
      <c r="E3848">
        <v>3.1065999999999998</v>
      </c>
      <c r="F3848">
        <v>100.21</v>
      </c>
      <c r="G3848">
        <v>2.7940999999999998</v>
      </c>
      <c r="H3848">
        <v>15.91</v>
      </c>
      <c r="I3848">
        <v>6.3491999999999997</v>
      </c>
      <c r="J3848">
        <v>24.779299999999999</v>
      </c>
      <c r="K3848">
        <v>7.5063000000000004</v>
      </c>
      <c r="L3848">
        <v>40.659999999999997</v>
      </c>
      <c r="M3848">
        <v>3.0619999999999998</v>
      </c>
      <c r="N3848">
        <v>42.905000000000001</v>
      </c>
      <c r="O3848">
        <v>2.7503000000000002</v>
      </c>
      <c r="Q3848" s="1"/>
    </row>
    <row r="3849" spans="1:17" x14ac:dyDescent="0.25">
      <c r="A3849" s="1">
        <v>42115</v>
      </c>
      <c r="B3849">
        <v>31.728000000000002</v>
      </c>
      <c r="C3849">
        <v>1.4814000000000001</v>
      </c>
      <c r="D3849">
        <v>83.08</v>
      </c>
      <c r="E3849">
        <v>3.0987</v>
      </c>
      <c r="F3849">
        <v>100.3</v>
      </c>
      <c r="G3849">
        <v>2.7915999999999999</v>
      </c>
      <c r="H3849">
        <v>15.82</v>
      </c>
      <c r="I3849">
        <v>6.4516</v>
      </c>
      <c r="J3849">
        <v>24.651</v>
      </c>
      <c r="K3849">
        <v>7.5453000000000001</v>
      </c>
      <c r="L3849">
        <v>40.78</v>
      </c>
      <c r="M3849">
        <v>3.0529999999999999</v>
      </c>
      <c r="N3849">
        <v>42.634999999999998</v>
      </c>
      <c r="O3849">
        <v>2.7677</v>
      </c>
      <c r="Q3849" s="1"/>
    </row>
    <row r="3850" spans="1:17" x14ac:dyDescent="0.25">
      <c r="A3850" s="1">
        <v>42116</v>
      </c>
      <c r="B3850">
        <v>32.155000000000001</v>
      </c>
      <c r="C3850">
        <v>1.4617</v>
      </c>
      <c r="D3850">
        <v>83.09</v>
      </c>
      <c r="E3850">
        <v>3.0983000000000001</v>
      </c>
      <c r="F3850">
        <v>100.43</v>
      </c>
      <c r="G3850">
        <v>2.7879999999999998</v>
      </c>
      <c r="H3850">
        <v>15.91</v>
      </c>
      <c r="I3850">
        <v>6.4654999999999996</v>
      </c>
      <c r="J3850">
        <v>24.8019</v>
      </c>
      <c r="K3850">
        <v>7.4993999999999996</v>
      </c>
      <c r="L3850">
        <v>41.31</v>
      </c>
      <c r="M3850">
        <v>3.0137999999999998</v>
      </c>
      <c r="N3850">
        <v>42.984999999999999</v>
      </c>
      <c r="O3850">
        <v>2.7450999999999999</v>
      </c>
      <c r="Q3850" s="1"/>
    </row>
    <row r="3851" spans="1:17" x14ac:dyDescent="0.25">
      <c r="A3851" s="1">
        <v>42117</v>
      </c>
      <c r="B3851">
        <v>32.417000000000002</v>
      </c>
      <c r="C3851">
        <v>1.4498</v>
      </c>
      <c r="D3851">
        <v>80.95</v>
      </c>
      <c r="E3851">
        <v>3.2040999999999999</v>
      </c>
      <c r="F3851">
        <v>100.46</v>
      </c>
      <c r="G3851">
        <v>2.7871999999999999</v>
      </c>
      <c r="H3851">
        <v>15.76</v>
      </c>
      <c r="I3851">
        <v>6.4865000000000004</v>
      </c>
      <c r="J3851">
        <v>25.835999999999999</v>
      </c>
      <c r="K3851">
        <v>7.1993</v>
      </c>
      <c r="L3851">
        <v>40.950000000000003</v>
      </c>
      <c r="M3851">
        <v>3.0402999999999998</v>
      </c>
      <c r="N3851">
        <v>43.34</v>
      </c>
      <c r="O3851">
        <v>2.7227000000000001</v>
      </c>
      <c r="Q3851" s="1"/>
    </row>
    <row r="3852" spans="1:17" x14ac:dyDescent="0.25">
      <c r="A3852" s="1">
        <v>42118</v>
      </c>
      <c r="B3852">
        <v>32.57</v>
      </c>
      <c r="C3852">
        <v>1.4430000000000001</v>
      </c>
      <c r="D3852">
        <v>81</v>
      </c>
      <c r="E3852">
        <v>3.2021000000000002</v>
      </c>
      <c r="F3852">
        <v>101.08</v>
      </c>
      <c r="G3852">
        <v>2.7700999999999998</v>
      </c>
      <c r="H3852">
        <v>15.77</v>
      </c>
      <c r="I3852">
        <v>6.5933999999999999</v>
      </c>
      <c r="J3852">
        <v>25.669899999999998</v>
      </c>
      <c r="K3852">
        <v>7.2458</v>
      </c>
      <c r="L3852">
        <v>40.89</v>
      </c>
      <c r="M3852">
        <v>3.0448</v>
      </c>
      <c r="N3852">
        <v>47.87</v>
      </c>
      <c r="O3852">
        <v>2.4649999999999999</v>
      </c>
      <c r="Q3852" s="1"/>
    </row>
    <row r="3853" spans="1:17" x14ac:dyDescent="0.25">
      <c r="A3853" s="1">
        <v>42121</v>
      </c>
      <c r="B3853">
        <v>33.162999999999997</v>
      </c>
      <c r="C3853">
        <v>1.4173</v>
      </c>
      <c r="D3853">
        <v>80.599999999999994</v>
      </c>
      <c r="E3853">
        <v>3.218</v>
      </c>
      <c r="F3853">
        <v>100.58</v>
      </c>
      <c r="G3853">
        <v>2.7839</v>
      </c>
      <c r="H3853">
        <v>15.9</v>
      </c>
      <c r="I3853">
        <v>6.5430999999999999</v>
      </c>
      <c r="J3853">
        <v>25.7303</v>
      </c>
      <c r="K3853">
        <v>7.2287999999999997</v>
      </c>
      <c r="L3853">
        <v>40.83</v>
      </c>
      <c r="M3853">
        <v>3.0491999999999999</v>
      </c>
      <c r="N3853">
        <v>48.03</v>
      </c>
      <c r="O3853">
        <v>2.4567999999999999</v>
      </c>
      <c r="Q3853" s="1"/>
    </row>
    <row r="3854" spans="1:17" x14ac:dyDescent="0.25">
      <c r="A3854" s="1">
        <v>42122</v>
      </c>
      <c r="B3854">
        <v>32.64</v>
      </c>
      <c r="C3854">
        <v>1.44</v>
      </c>
      <c r="D3854">
        <v>80.42</v>
      </c>
      <c r="E3854">
        <v>3.2252000000000001</v>
      </c>
      <c r="F3854">
        <v>100.74</v>
      </c>
      <c r="G3854">
        <v>2.7793999999999999</v>
      </c>
      <c r="H3854">
        <v>16.059999999999999</v>
      </c>
      <c r="I3854">
        <v>6.5502000000000002</v>
      </c>
      <c r="J3854">
        <v>26.311499999999999</v>
      </c>
      <c r="K3854">
        <v>7.0692000000000004</v>
      </c>
      <c r="L3854">
        <v>40.770000000000003</v>
      </c>
      <c r="M3854">
        <v>3.0537000000000001</v>
      </c>
      <c r="N3854">
        <v>49.155000000000001</v>
      </c>
      <c r="O3854">
        <v>2.4005999999999998</v>
      </c>
      <c r="Q3854" s="1"/>
    </row>
    <row r="3855" spans="1:17" x14ac:dyDescent="0.25">
      <c r="A3855" s="1">
        <v>42123</v>
      </c>
      <c r="B3855">
        <v>32.159999999999997</v>
      </c>
      <c r="C3855">
        <v>1.4614</v>
      </c>
      <c r="D3855">
        <v>79.849999999999994</v>
      </c>
      <c r="E3855">
        <v>3.2482000000000002</v>
      </c>
      <c r="F3855">
        <v>100.39</v>
      </c>
      <c r="G3855">
        <v>2.7890999999999999</v>
      </c>
      <c r="H3855">
        <v>16.02</v>
      </c>
      <c r="I3855">
        <v>6.5861999999999998</v>
      </c>
      <c r="J3855">
        <v>26.236000000000001</v>
      </c>
      <c r="K3855">
        <v>7.0895000000000001</v>
      </c>
      <c r="L3855">
        <v>40.49</v>
      </c>
      <c r="M3855">
        <v>3.0748000000000002</v>
      </c>
      <c r="N3855">
        <v>49.06</v>
      </c>
      <c r="O3855">
        <v>2.4051999999999998</v>
      </c>
      <c r="Q3855" s="1"/>
    </row>
    <row r="3856" spans="1:17" x14ac:dyDescent="0.25">
      <c r="A3856" s="1">
        <v>42124</v>
      </c>
      <c r="B3856">
        <v>31.288</v>
      </c>
      <c r="C3856">
        <v>1.5022</v>
      </c>
      <c r="D3856">
        <v>79.510000000000005</v>
      </c>
      <c r="E3856">
        <v>3.2621000000000002</v>
      </c>
      <c r="F3856">
        <v>99.2</v>
      </c>
      <c r="G3856">
        <v>2.8226</v>
      </c>
      <c r="H3856">
        <v>15.8</v>
      </c>
      <c r="I3856">
        <v>6.5217000000000001</v>
      </c>
      <c r="J3856">
        <v>26.145399999999999</v>
      </c>
      <c r="K3856">
        <v>7.1140999999999996</v>
      </c>
      <c r="L3856">
        <v>40.56</v>
      </c>
      <c r="M3856">
        <v>3.0695000000000001</v>
      </c>
      <c r="N3856">
        <v>48.64</v>
      </c>
      <c r="O3856">
        <v>2.4260000000000002</v>
      </c>
      <c r="Q3856" s="1"/>
    </row>
    <row r="3857" spans="1:17" x14ac:dyDescent="0.25">
      <c r="A3857" s="1">
        <v>42125</v>
      </c>
      <c r="B3857">
        <v>32.237000000000002</v>
      </c>
      <c r="C3857">
        <v>1.4579</v>
      </c>
      <c r="D3857">
        <v>80.290000000000006</v>
      </c>
      <c r="E3857">
        <v>3.2303999999999999</v>
      </c>
      <c r="F3857">
        <v>100.13</v>
      </c>
      <c r="G3857">
        <v>2.7964000000000002</v>
      </c>
      <c r="H3857">
        <v>15.81</v>
      </c>
      <c r="I3857">
        <v>6.5646000000000004</v>
      </c>
      <c r="J3857">
        <v>25.979399999999998</v>
      </c>
      <c r="K3857">
        <v>7.1595000000000004</v>
      </c>
      <c r="L3857">
        <v>40.909999999999997</v>
      </c>
      <c r="M3857">
        <v>3.0432999999999999</v>
      </c>
      <c r="N3857">
        <v>48.655000000000001</v>
      </c>
      <c r="O3857">
        <v>2.4251999999999998</v>
      </c>
      <c r="Q3857" s="1"/>
    </row>
    <row r="3858" spans="1:17" x14ac:dyDescent="0.25">
      <c r="A3858" s="1">
        <v>42128</v>
      </c>
      <c r="B3858">
        <v>32.174999999999997</v>
      </c>
      <c r="C3858">
        <v>1.4608000000000001</v>
      </c>
      <c r="D3858">
        <v>80.349999999999994</v>
      </c>
      <c r="E3858">
        <v>3.2280000000000002</v>
      </c>
      <c r="F3858">
        <v>100.35</v>
      </c>
      <c r="G3858">
        <v>2.7902</v>
      </c>
      <c r="H3858">
        <v>15.78</v>
      </c>
      <c r="I3858">
        <v>6.6078999999999999</v>
      </c>
      <c r="J3858">
        <v>26.0624</v>
      </c>
      <c r="K3858">
        <v>7.1367000000000003</v>
      </c>
      <c r="L3858">
        <v>40.96</v>
      </c>
      <c r="M3858">
        <v>3.0396000000000001</v>
      </c>
      <c r="N3858">
        <v>48.24</v>
      </c>
      <c r="O3858">
        <v>2.4460999999999999</v>
      </c>
      <c r="Q3858" s="1"/>
    </row>
    <row r="3859" spans="1:17" x14ac:dyDescent="0.25">
      <c r="A3859" s="1">
        <v>42129</v>
      </c>
      <c r="B3859">
        <v>31.45</v>
      </c>
      <c r="C3859">
        <v>1.4944</v>
      </c>
      <c r="D3859">
        <v>80.069999999999993</v>
      </c>
      <c r="E3859">
        <v>3.2393000000000001</v>
      </c>
      <c r="F3859">
        <v>99.5</v>
      </c>
      <c r="G3859">
        <v>2.8140999999999998</v>
      </c>
      <c r="H3859">
        <v>15.53</v>
      </c>
      <c r="I3859">
        <v>6.5502000000000002</v>
      </c>
      <c r="J3859">
        <v>25.451000000000001</v>
      </c>
      <c r="K3859">
        <v>7.3080999999999996</v>
      </c>
      <c r="L3859">
        <v>40.75</v>
      </c>
      <c r="M3859">
        <v>3.0552000000000001</v>
      </c>
      <c r="N3859">
        <v>47.6</v>
      </c>
      <c r="O3859">
        <v>2.4790000000000001</v>
      </c>
      <c r="Q3859" s="1"/>
    </row>
    <row r="3860" spans="1:17" x14ac:dyDescent="0.25">
      <c r="A3860" s="1">
        <v>42130</v>
      </c>
      <c r="B3860">
        <v>31.253</v>
      </c>
      <c r="C3860">
        <v>1.5039</v>
      </c>
      <c r="D3860">
        <v>80.400000000000006</v>
      </c>
      <c r="E3860">
        <v>3.226</v>
      </c>
      <c r="F3860">
        <v>99.17</v>
      </c>
      <c r="G3860">
        <v>2.8233999999999999</v>
      </c>
      <c r="H3860">
        <v>15.48</v>
      </c>
      <c r="I3860">
        <v>6.7416</v>
      </c>
      <c r="J3860">
        <v>25.194400000000002</v>
      </c>
      <c r="K3860">
        <v>7.3826000000000001</v>
      </c>
      <c r="L3860">
        <v>40.659999999999997</v>
      </c>
      <c r="M3860">
        <v>3.0619999999999998</v>
      </c>
      <c r="N3860">
        <v>46.28</v>
      </c>
      <c r="O3860">
        <v>2.5497000000000001</v>
      </c>
      <c r="Q3860" s="1"/>
    </row>
    <row r="3861" spans="1:17" x14ac:dyDescent="0.25">
      <c r="A3861" s="1">
        <v>42131</v>
      </c>
      <c r="B3861">
        <v>31.315000000000001</v>
      </c>
      <c r="C3861">
        <v>1.5407999999999999</v>
      </c>
      <c r="D3861">
        <v>80.2</v>
      </c>
      <c r="E3861">
        <v>3.234</v>
      </c>
      <c r="F3861">
        <v>99.66</v>
      </c>
      <c r="G3861">
        <v>2.8096000000000001</v>
      </c>
      <c r="H3861">
        <v>15.51</v>
      </c>
      <c r="I3861">
        <v>6.9686000000000003</v>
      </c>
      <c r="J3861">
        <v>25.186900000000001</v>
      </c>
      <c r="K3861">
        <v>7.3848000000000003</v>
      </c>
      <c r="L3861">
        <v>40.700000000000003</v>
      </c>
      <c r="M3861">
        <v>3.0590000000000002</v>
      </c>
      <c r="N3861">
        <v>46.7</v>
      </c>
      <c r="O3861">
        <v>2.5268000000000002</v>
      </c>
      <c r="Q3861" s="1"/>
    </row>
    <row r="3862" spans="1:17" x14ac:dyDescent="0.25">
      <c r="A3862" s="1">
        <v>42132</v>
      </c>
      <c r="B3862">
        <v>31.905000000000001</v>
      </c>
      <c r="C3862">
        <v>1.5123</v>
      </c>
      <c r="D3862">
        <v>80.959999999999994</v>
      </c>
      <c r="E3862">
        <v>3.2037</v>
      </c>
      <c r="F3862">
        <v>101.47</v>
      </c>
      <c r="G3862">
        <v>2.7593999999999999</v>
      </c>
      <c r="H3862">
        <v>15.67</v>
      </c>
      <c r="I3862">
        <v>6.8886000000000003</v>
      </c>
      <c r="J3862">
        <v>25.4284</v>
      </c>
      <c r="K3862">
        <v>7.3147000000000002</v>
      </c>
      <c r="L3862">
        <v>40.98</v>
      </c>
      <c r="M3862">
        <v>3.0381</v>
      </c>
      <c r="N3862">
        <v>47.75</v>
      </c>
      <c r="O3862">
        <v>2.4712000000000001</v>
      </c>
      <c r="Q3862" s="1"/>
    </row>
    <row r="3863" spans="1:17" x14ac:dyDescent="0.25">
      <c r="A3863" s="1">
        <v>42135</v>
      </c>
      <c r="B3863">
        <v>31.58</v>
      </c>
      <c r="C3863">
        <v>1.5279</v>
      </c>
      <c r="D3863">
        <v>80.27</v>
      </c>
      <c r="E3863">
        <v>3.2311999999999999</v>
      </c>
      <c r="F3863">
        <v>101.03</v>
      </c>
      <c r="G3863">
        <v>2.7715000000000001</v>
      </c>
      <c r="H3863">
        <v>15.65</v>
      </c>
      <c r="I3863">
        <v>6.8650000000000002</v>
      </c>
      <c r="J3863">
        <v>25.2774</v>
      </c>
      <c r="K3863">
        <v>7.3582999999999998</v>
      </c>
      <c r="L3863">
        <v>40.94</v>
      </c>
      <c r="M3863">
        <v>3.0409999999999999</v>
      </c>
      <c r="N3863">
        <v>47.37</v>
      </c>
      <c r="O3863">
        <v>2.4910000000000001</v>
      </c>
      <c r="Q3863" s="1"/>
    </row>
    <row r="3864" spans="1:17" x14ac:dyDescent="0.25">
      <c r="A3864" s="1">
        <v>42136</v>
      </c>
      <c r="B3864">
        <v>31.466000000000001</v>
      </c>
      <c r="C3864">
        <v>1.5334000000000001</v>
      </c>
      <c r="D3864">
        <v>79.95</v>
      </c>
      <c r="E3864">
        <v>3.2442000000000002</v>
      </c>
      <c r="F3864">
        <v>100.47</v>
      </c>
      <c r="G3864">
        <v>2.7869000000000002</v>
      </c>
      <c r="H3864">
        <v>15.56</v>
      </c>
      <c r="I3864">
        <v>6.9123999999999999</v>
      </c>
      <c r="J3864">
        <v>25.405799999999999</v>
      </c>
      <c r="K3864">
        <v>7.3212000000000002</v>
      </c>
      <c r="L3864">
        <v>40.69</v>
      </c>
      <c r="M3864">
        <v>3.0596999999999999</v>
      </c>
      <c r="N3864">
        <v>47.35</v>
      </c>
      <c r="O3864">
        <v>2.4921000000000002</v>
      </c>
      <c r="Q3864" s="1"/>
    </row>
    <row r="3865" spans="1:17" x14ac:dyDescent="0.25">
      <c r="A3865" s="1">
        <v>42137</v>
      </c>
      <c r="B3865">
        <v>31.503</v>
      </c>
      <c r="C3865">
        <v>1.5316000000000001</v>
      </c>
      <c r="D3865">
        <v>79.7</v>
      </c>
      <c r="E3865">
        <v>3.2543000000000002</v>
      </c>
      <c r="F3865">
        <v>100.55</v>
      </c>
      <c r="G3865">
        <v>2.7847</v>
      </c>
      <c r="H3865">
        <v>15.41</v>
      </c>
      <c r="I3865">
        <v>7.0258000000000003</v>
      </c>
      <c r="J3865">
        <v>25.5869</v>
      </c>
      <c r="K3865">
        <v>7.2693000000000003</v>
      </c>
      <c r="L3865">
        <v>41.05</v>
      </c>
      <c r="M3865">
        <v>3.0329000000000002</v>
      </c>
      <c r="N3865">
        <v>47.625</v>
      </c>
      <c r="O3865">
        <v>2.4777</v>
      </c>
      <c r="Q3865" s="1"/>
    </row>
    <row r="3866" spans="1:17" x14ac:dyDescent="0.25">
      <c r="A3866" s="1">
        <v>42138</v>
      </c>
      <c r="B3866">
        <v>32.237000000000002</v>
      </c>
      <c r="C3866">
        <v>1.4966999999999999</v>
      </c>
      <c r="D3866">
        <v>80.569999999999993</v>
      </c>
      <c r="E3866">
        <v>3.2191999999999998</v>
      </c>
      <c r="F3866">
        <v>101.83</v>
      </c>
      <c r="G3866">
        <v>2.7496999999999998</v>
      </c>
      <c r="H3866">
        <v>15.27</v>
      </c>
      <c r="I3866">
        <v>7.0092999999999996</v>
      </c>
      <c r="J3866">
        <v>25.7605</v>
      </c>
      <c r="K3866">
        <v>7.2203999999999997</v>
      </c>
      <c r="L3866">
        <v>41.5</v>
      </c>
      <c r="M3866">
        <v>3</v>
      </c>
      <c r="N3866">
        <v>48.72</v>
      </c>
      <c r="O3866">
        <v>2.4220000000000002</v>
      </c>
      <c r="Q3866" s="1"/>
    </row>
    <row r="3867" spans="1:17" x14ac:dyDescent="0.25">
      <c r="A3867" s="1">
        <v>42139</v>
      </c>
      <c r="B3867">
        <v>32.192999999999998</v>
      </c>
      <c r="C3867">
        <v>1.4987999999999999</v>
      </c>
      <c r="D3867">
        <v>81.05</v>
      </c>
      <c r="E3867">
        <v>3.2000999999999999</v>
      </c>
      <c r="F3867">
        <v>102.3</v>
      </c>
      <c r="G3867">
        <v>2.7370000000000001</v>
      </c>
      <c r="H3867">
        <v>15.48</v>
      </c>
      <c r="I3867">
        <v>6.9606000000000003</v>
      </c>
      <c r="J3867">
        <v>25.9115</v>
      </c>
      <c r="K3867">
        <v>7.1783000000000001</v>
      </c>
      <c r="L3867">
        <v>41.52</v>
      </c>
      <c r="M3867">
        <v>2.9986000000000002</v>
      </c>
      <c r="N3867">
        <v>48.295000000000002</v>
      </c>
      <c r="O3867">
        <v>2.4432999999999998</v>
      </c>
      <c r="Q3867" s="1"/>
    </row>
    <row r="3868" spans="1:17" x14ac:dyDescent="0.25">
      <c r="A3868" s="1">
        <v>42142</v>
      </c>
      <c r="B3868">
        <v>32.548000000000002</v>
      </c>
      <c r="C3868">
        <v>1.4823999999999999</v>
      </c>
      <c r="D3868">
        <v>80.739999999999995</v>
      </c>
      <c r="E3868">
        <v>3.2124000000000001</v>
      </c>
      <c r="F3868">
        <v>103.42</v>
      </c>
      <c r="G3868">
        <v>2.7073999999999998</v>
      </c>
      <c r="H3868">
        <v>15.58</v>
      </c>
      <c r="I3868">
        <v>6.8337000000000003</v>
      </c>
      <c r="J3868">
        <v>26.318999999999999</v>
      </c>
      <c r="K3868">
        <v>7.0670999999999999</v>
      </c>
      <c r="L3868">
        <v>41.32</v>
      </c>
      <c r="M3868">
        <v>3.0131000000000001</v>
      </c>
      <c r="N3868">
        <v>48.01</v>
      </c>
      <c r="O3868">
        <v>2.4578000000000002</v>
      </c>
      <c r="Q3868" s="1"/>
    </row>
    <row r="3869" spans="1:17" x14ac:dyDescent="0.25">
      <c r="A3869" s="1">
        <v>42143</v>
      </c>
      <c r="B3869">
        <v>32.518000000000001</v>
      </c>
      <c r="C3869">
        <v>1.4838</v>
      </c>
      <c r="D3869">
        <v>80.83</v>
      </c>
      <c r="E3869">
        <v>3.2088000000000001</v>
      </c>
      <c r="F3869">
        <v>103.96</v>
      </c>
      <c r="G3869">
        <v>2.6932999999999998</v>
      </c>
      <c r="H3869">
        <v>15.5</v>
      </c>
      <c r="I3869">
        <v>6.8026999999999997</v>
      </c>
      <c r="J3869">
        <v>25.941700000000001</v>
      </c>
      <c r="K3869">
        <v>7.1699000000000002</v>
      </c>
      <c r="L3869">
        <v>41.31</v>
      </c>
      <c r="M3869">
        <v>3.0137999999999998</v>
      </c>
      <c r="N3869">
        <v>47.58</v>
      </c>
      <c r="O3869">
        <v>2.5430999999999999</v>
      </c>
      <c r="Q3869" s="1"/>
    </row>
    <row r="3870" spans="1:17" x14ac:dyDescent="0.25">
      <c r="A3870" s="1">
        <v>42144</v>
      </c>
      <c r="B3870">
        <v>32.515000000000001</v>
      </c>
      <c r="C3870">
        <v>1.4839</v>
      </c>
      <c r="D3870">
        <v>80.48</v>
      </c>
      <c r="E3870">
        <v>3.2227999999999999</v>
      </c>
      <c r="F3870">
        <v>103.6</v>
      </c>
      <c r="G3870">
        <v>2.7027000000000001</v>
      </c>
      <c r="H3870">
        <v>15.3</v>
      </c>
      <c r="I3870">
        <v>6.6151999999999997</v>
      </c>
      <c r="J3870">
        <v>26.130299999999998</v>
      </c>
      <c r="K3870">
        <v>7.1181999999999999</v>
      </c>
      <c r="L3870">
        <v>41.35</v>
      </c>
      <c r="M3870">
        <v>3.0108999999999999</v>
      </c>
      <c r="N3870">
        <v>47.58</v>
      </c>
      <c r="O3870">
        <v>2.5430999999999999</v>
      </c>
      <c r="Q3870" s="1"/>
    </row>
    <row r="3871" spans="1:17" x14ac:dyDescent="0.25">
      <c r="A3871" s="1">
        <v>42145</v>
      </c>
      <c r="B3871">
        <v>32.847999999999999</v>
      </c>
      <c r="C3871">
        <v>1.4689000000000001</v>
      </c>
      <c r="D3871">
        <v>80.41</v>
      </c>
      <c r="E3871">
        <v>3.2256</v>
      </c>
      <c r="F3871">
        <v>102.42</v>
      </c>
      <c r="G3871">
        <v>2.7827000000000002</v>
      </c>
      <c r="H3871">
        <v>15.51</v>
      </c>
      <c r="I3871">
        <v>6.6151999999999997</v>
      </c>
      <c r="J3871">
        <v>26.47</v>
      </c>
      <c r="K3871">
        <v>7.0267999999999997</v>
      </c>
      <c r="L3871">
        <v>41.23</v>
      </c>
      <c r="M3871">
        <v>3.0196000000000001</v>
      </c>
      <c r="N3871">
        <v>47.42</v>
      </c>
      <c r="O3871">
        <v>2.5516999999999999</v>
      </c>
      <c r="Q3871" s="1"/>
    </row>
    <row r="3872" spans="1:17" x14ac:dyDescent="0.25">
      <c r="A3872" s="1">
        <v>42146</v>
      </c>
      <c r="B3872">
        <v>33.134999999999998</v>
      </c>
      <c r="C3872">
        <v>1.4561999999999999</v>
      </c>
      <c r="D3872">
        <v>79.95</v>
      </c>
      <c r="E3872">
        <v>3.2442000000000002</v>
      </c>
      <c r="F3872">
        <v>101.35</v>
      </c>
      <c r="G3872">
        <v>2.8119999999999998</v>
      </c>
      <c r="H3872">
        <v>15.27</v>
      </c>
      <c r="I3872">
        <v>6.5861999999999998</v>
      </c>
      <c r="J3872">
        <v>26.1983</v>
      </c>
      <c r="K3872">
        <v>7.0997000000000003</v>
      </c>
      <c r="L3872">
        <v>41.21</v>
      </c>
      <c r="M3872">
        <v>3.0211000000000001</v>
      </c>
      <c r="N3872">
        <v>46.9</v>
      </c>
      <c r="O3872">
        <v>2.58</v>
      </c>
      <c r="Q3872" s="1"/>
    </row>
    <row r="3873" spans="1:17" x14ac:dyDescent="0.25">
      <c r="A3873" s="1">
        <v>42150</v>
      </c>
      <c r="B3873">
        <v>32.405000000000001</v>
      </c>
      <c r="C3873">
        <v>1.4890000000000001</v>
      </c>
      <c r="D3873">
        <v>79.14</v>
      </c>
      <c r="E3873">
        <v>3.2774000000000001</v>
      </c>
      <c r="F3873">
        <v>100.82</v>
      </c>
      <c r="G3873">
        <v>2.8268</v>
      </c>
      <c r="H3873">
        <v>15.19</v>
      </c>
      <c r="I3873">
        <v>6.4585999999999997</v>
      </c>
      <c r="J3873">
        <v>26.168099999999999</v>
      </c>
      <c r="K3873">
        <v>7.1078999999999999</v>
      </c>
      <c r="L3873">
        <v>40.99</v>
      </c>
      <c r="M3873">
        <v>3.0373000000000001</v>
      </c>
      <c r="N3873">
        <v>46.59</v>
      </c>
      <c r="O3873">
        <v>2.5971000000000002</v>
      </c>
      <c r="Q3873" s="1"/>
    </row>
    <row r="3874" spans="1:17" x14ac:dyDescent="0.25">
      <c r="A3874" s="1">
        <v>42151</v>
      </c>
      <c r="B3874">
        <v>33.011000000000003</v>
      </c>
      <c r="C3874">
        <v>1.4616</v>
      </c>
      <c r="D3874">
        <v>79.39</v>
      </c>
      <c r="E3874">
        <v>3.2669999999999999</v>
      </c>
      <c r="F3874">
        <v>101.13</v>
      </c>
      <c r="G3874">
        <v>2.8182</v>
      </c>
      <c r="H3874">
        <v>15.32</v>
      </c>
      <c r="I3874">
        <v>6.6444999999999999</v>
      </c>
      <c r="J3874">
        <v>26.3794</v>
      </c>
      <c r="K3874">
        <v>7.0510000000000002</v>
      </c>
      <c r="L3874">
        <v>41.12</v>
      </c>
      <c r="M3874">
        <v>3.0276999999999998</v>
      </c>
      <c r="N3874">
        <v>47.61</v>
      </c>
      <c r="O3874">
        <v>2.5415000000000001</v>
      </c>
      <c r="Q3874" s="1"/>
    </row>
    <row r="3875" spans="1:17" x14ac:dyDescent="0.25">
      <c r="A3875" s="1">
        <v>42152</v>
      </c>
      <c r="B3875">
        <v>32.945</v>
      </c>
      <c r="C3875">
        <v>1.4645999999999999</v>
      </c>
      <c r="D3875">
        <v>79.33</v>
      </c>
      <c r="E3875">
        <v>3.2694999999999999</v>
      </c>
      <c r="F3875">
        <v>101.15</v>
      </c>
      <c r="G3875">
        <v>2.8176000000000001</v>
      </c>
      <c r="H3875">
        <v>15.29</v>
      </c>
      <c r="I3875">
        <v>6.6151999999999997</v>
      </c>
      <c r="J3875">
        <v>26.266200000000001</v>
      </c>
      <c r="K3875">
        <v>7.0812999999999997</v>
      </c>
      <c r="L3875">
        <v>41.14</v>
      </c>
      <c r="M3875">
        <v>3.0263</v>
      </c>
      <c r="N3875">
        <v>47.45</v>
      </c>
      <c r="O3875">
        <v>2.5501</v>
      </c>
      <c r="Q3875" s="1"/>
    </row>
    <row r="3876" spans="1:17" x14ac:dyDescent="0.25">
      <c r="A3876" s="1">
        <v>42153</v>
      </c>
      <c r="B3876">
        <v>32.57</v>
      </c>
      <c r="C3876">
        <v>1.4814000000000001</v>
      </c>
      <c r="D3876">
        <v>78.39</v>
      </c>
      <c r="E3876">
        <v>3.3087</v>
      </c>
      <c r="F3876">
        <v>100.14</v>
      </c>
      <c r="G3876">
        <v>2.8460000000000001</v>
      </c>
      <c r="H3876">
        <v>15.17</v>
      </c>
      <c r="I3876">
        <v>6.5147000000000004</v>
      </c>
      <c r="J3876">
        <v>26.07</v>
      </c>
      <c r="K3876">
        <v>7.1345999999999998</v>
      </c>
      <c r="L3876">
        <v>40.96</v>
      </c>
      <c r="M3876">
        <v>3.0396000000000001</v>
      </c>
      <c r="N3876">
        <v>46.86</v>
      </c>
      <c r="O3876">
        <v>2.5821999999999998</v>
      </c>
      <c r="Q3876" s="1"/>
    </row>
    <row r="3877" spans="1:17" x14ac:dyDescent="0.25">
      <c r="A3877" s="1">
        <v>42156</v>
      </c>
      <c r="B3877">
        <v>32.634</v>
      </c>
      <c r="C3877">
        <v>1.4784999999999999</v>
      </c>
      <c r="D3877">
        <v>78.849999999999994</v>
      </c>
      <c r="E3877">
        <v>3.2894000000000001</v>
      </c>
      <c r="F3877">
        <v>100.04</v>
      </c>
      <c r="G3877">
        <v>2.8489</v>
      </c>
      <c r="H3877">
        <v>15.36</v>
      </c>
      <c r="I3877">
        <v>6.9767000000000001</v>
      </c>
      <c r="J3877">
        <v>25.926600000000001</v>
      </c>
      <c r="K3877">
        <v>7.1741000000000001</v>
      </c>
      <c r="L3877">
        <v>40.94</v>
      </c>
      <c r="M3877">
        <v>3.0409999999999999</v>
      </c>
      <c r="N3877">
        <v>47.23</v>
      </c>
      <c r="O3877">
        <v>2.5619000000000001</v>
      </c>
      <c r="Q3877" s="1"/>
    </row>
    <row r="3878" spans="1:17" x14ac:dyDescent="0.25">
      <c r="A3878" s="1">
        <v>42157</v>
      </c>
      <c r="B3878">
        <v>32.49</v>
      </c>
      <c r="C3878">
        <v>1.4851000000000001</v>
      </c>
      <c r="D3878">
        <v>78.540000000000006</v>
      </c>
      <c r="E3878">
        <v>3.3024</v>
      </c>
      <c r="F3878">
        <v>99.98</v>
      </c>
      <c r="G3878">
        <v>2.8506</v>
      </c>
      <c r="H3878">
        <v>15.26</v>
      </c>
      <c r="I3878">
        <v>6.8807</v>
      </c>
      <c r="J3878">
        <v>25.934100000000001</v>
      </c>
      <c r="K3878">
        <v>7.1719999999999997</v>
      </c>
      <c r="L3878">
        <v>40.99</v>
      </c>
      <c r="M3878">
        <v>3.0373000000000001</v>
      </c>
      <c r="N3878">
        <v>46.92</v>
      </c>
      <c r="O3878">
        <v>2.5789</v>
      </c>
      <c r="Q3878" s="1"/>
    </row>
    <row r="3879" spans="1:17" x14ac:dyDescent="0.25">
      <c r="A3879" s="1">
        <v>42158</v>
      </c>
      <c r="B3879">
        <v>32.53</v>
      </c>
      <c r="C3879">
        <v>1.4832000000000001</v>
      </c>
      <c r="D3879">
        <v>78.56</v>
      </c>
      <c r="E3879">
        <v>3.3016000000000001</v>
      </c>
      <c r="F3879">
        <v>100.09</v>
      </c>
      <c r="G3879">
        <v>2.8473999999999999</v>
      </c>
      <c r="H3879">
        <v>15.2</v>
      </c>
      <c r="I3879">
        <v>6.9686000000000003</v>
      </c>
      <c r="J3879">
        <v>26.439800000000002</v>
      </c>
      <c r="K3879">
        <v>7.0347999999999997</v>
      </c>
      <c r="L3879">
        <v>40.869999999999997</v>
      </c>
      <c r="M3879">
        <v>3.0461999999999998</v>
      </c>
      <c r="N3879">
        <v>46.85</v>
      </c>
      <c r="O3879">
        <v>2.5827</v>
      </c>
      <c r="Q3879" s="1"/>
    </row>
    <row r="3880" spans="1:17" x14ac:dyDescent="0.25">
      <c r="A3880" s="1">
        <v>42159</v>
      </c>
      <c r="B3880">
        <v>32.340000000000003</v>
      </c>
      <c r="C3880">
        <v>1.492</v>
      </c>
      <c r="D3880">
        <v>78.150000000000006</v>
      </c>
      <c r="E3880">
        <v>3.3189000000000002</v>
      </c>
      <c r="F3880">
        <v>99.23</v>
      </c>
      <c r="G3880">
        <v>2.8721000000000001</v>
      </c>
      <c r="H3880">
        <v>15.05</v>
      </c>
      <c r="I3880">
        <v>6.9443999999999999</v>
      </c>
      <c r="J3880">
        <v>26.620899999999999</v>
      </c>
      <c r="K3880">
        <v>6.9870000000000001</v>
      </c>
      <c r="L3880">
        <v>40.590000000000003</v>
      </c>
      <c r="M3880">
        <v>3.0672999999999999</v>
      </c>
      <c r="N3880">
        <v>46.36</v>
      </c>
      <c r="O3880">
        <v>2.61</v>
      </c>
      <c r="Q3880" s="1"/>
    </row>
    <row r="3881" spans="1:17" x14ac:dyDescent="0.25">
      <c r="A3881" s="1">
        <v>42160</v>
      </c>
      <c r="B3881">
        <v>32.162999999999997</v>
      </c>
      <c r="C3881">
        <v>1.5002</v>
      </c>
      <c r="D3881">
        <v>77.430000000000007</v>
      </c>
      <c r="E3881">
        <v>3.3496999999999999</v>
      </c>
      <c r="F3881">
        <v>98.59</v>
      </c>
      <c r="G3881">
        <v>2.8908</v>
      </c>
      <c r="H3881">
        <v>14.78</v>
      </c>
      <c r="I3881">
        <v>7.0258000000000003</v>
      </c>
      <c r="J3881">
        <v>26.092600000000001</v>
      </c>
      <c r="K3881">
        <v>7.1284999999999998</v>
      </c>
      <c r="L3881">
        <v>40.1</v>
      </c>
      <c r="M3881">
        <v>3.1046999999999998</v>
      </c>
      <c r="N3881">
        <v>46.14</v>
      </c>
      <c r="O3881">
        <v>2.6225000000000001</v>
      </c>
      <c r="Q3881" s="1"/>
    </row>
    <row r="3882" spans="1:17" x14ac:dyDescent="0.25">
      <c r="A3882" s="1">
        <v>42163</v>
      </c>
      <c r="B3882">
        <v>31.95</v>
      </c>
      <c r="C3882">
        <v>1.5102</v>
      </c>
      <c r="D3882">
        <v>77.709999999999994</v>
      </c>
      <c r="E3882">
        <v>3.3376999999999999</v>
      </c>
      <c r="F3882">
        <v>97.96</v>
      </c>
      <c r="G3882">
        <v>2.9094000000000002</v>
      </c>
      <c r="H3882">
        <v>14.9</v>
      </c>
      <c r="I3882">
        <v>6.9848999999999997</v>
      </c>
      <c r="J3882">
        <v>26.107700000000001</v>
      </c>
      <c r="K3882">
        <v>7.1242999999999999</v>
      </c>
      <c r="L3882">
        <v>40.159999999999997</v>
      </c>
      <c r="M3882">
        <v>3.1000999999999999</v>
      </c>
      <c r="N3882">
        <v>45.73</v>
      </c>
      <c r="O3882">
        <v>2.6459999999999999</v>
      </c>
      <c r="Q3882" s="1"/>
    </row>
    <row r="3883" spans="1:17" x14ac:dyDescent="0.25">
      <c r="A3883" s="1">
        <v>42164</v>
      </c>
      <c r="B3883">
        <v>31.855</v>
      </c>
      <c r="C3883">
        <v>1.5146999999999999</v>
      </c>
      <c r="D3883">
        <v>78.900000000000006</v>
      </c>
      <c r="E3883">
        <v>3.2873000000000001</v>
      </c>
      <c r="F3883">
        <v>98.21</v>
      </c>
      <c r="G3883">
        <v>2.9018999999999999</v>
      </c>
      <c r="H3883">
        <v>14.88</v>
      </c>
      <c r="I3883">
        <v>6.7492000000000001</v>
      </c>
      <c r="J3883">
        <v>26.0473</v>
      </c>
      <c r="K3883">
        <v>7.1407999999999996</v>
      </c>
      <c r="L3883">
        <v>40.200000000000003</v>
      </c>
      <c r="M3883">
        <v>3.097</v>
      </c>
      <c r="N3883">
        <v>45.65</v>
      </c>
      <c r="O3883">
        <v>2.6505999999999998</v>
      </c>
      <c r="Q3883" s="1"/>
    </row>
    <row r="3884" spans="1:17" x14ac:dyDescent="0.25">
      <c r="A3884" s="1">
        <v>42165</v>
      </c>
      <c r="B3884">
        <v>32.22</v>
      </c>
      <c r="C3884">
        <v>1.4975000000000001</v>
      </c>
      <c r="D3884">
        <v>79.540000000000006</v>
      </c>
      <c r="E3884">
        <v>3.2608999999999999</v>
      </c>
      <c r="F3884">
        <v>98.88</v>
      </c>
      <c r="G3884">
        <v>2.8822999999999999</v>
      </c>
      <c r="H3884">
        <v>15.03</v>
      </c>
      <c r="I3884">
        <v>6.6666999999999996</v>
      </c>
      <c r="J3884">
        <v>26.2058</v>
      </c>
      <c r="K3884">
        <v>7.0976999999999997</v>
      </c>
      <c r="L3884">
        <v>40.33</v>
      </c>
      <c r="M3884">
        <v>3.0870000000000002</v>
      </c>
      <c r="N3884">
        <v>46.61</v>
      </c>
      <c r="O3884">
        <v>2.5960000000000001</v>
      </c>
      <c r="Q3884" s="1"/>
    </row>
    <row r="3885" spans="1:17" x14ac:dyDescent="0.25">
      <c r="A3885" s="1">
        <v>42166</v>
      </c>
      <c r="B3885">
        <v>32.148000000000003</v>
      </c>
      <c r="C3885">
        <v>1.5008999999999999</v>
      </c>
      <c r="D3885">
        <v>79.41</v>
      </c>
      <c r="E3885">
        <v>3.2662</v>
      </c>
      <c r="F3885">
        <v>99.24</v>
      </c>
      <c r="G3885">
        <v>2.8717999999999999</v>
      </c>
      <c r="H3885">
        <v>15.28</v>
      </c>
      <c r="I3885">
        <v>6.6519000000000004</v>
      </c>
      <c r="J3885">
        <v>26.326599999999999</v>
      </c>
      <c r="K3885">
        <v>7.0651000000000002</v>
      </c>
      <c r="L3885">
        <v>40.1</v>
      </c>
      <c r="M3885">
        <v>3.1671</v>
      </c>
      <c r="N3885">
        <v>46.44</v>
      </c>
      <c r="O3885">
        <v>2.6055000000000001</v>
      </c>
      <c r="Q3885" s="1"/>
    </row>
    <row r="3886" spans="1:17" x14ac:dyDescent="0.25">
      <c r="A3886" s="1">
        <v>42167</v>
      </c>
      <c r="B3886">
        <v>31.792999999999999</v>
      </c>
      <c r="C3886">
        <v>1.5177</v>
      </c>
      <c r="D3886">
        <v>78.87</v>
      </c>
      <c r="E3886">
        <v>3.2886000000000002</v>
      </c>
      <c r="F3886">
        <v>98.35</v>
      </c>
      <c r="G3886">
        <v>2.8978000000000002</v>
      </c>
      <c r="H3886">
        <v>15.23</v>
      </c>
      <c r="I3886">
        <v>6.7264999999999997</v>
      </c>
      <c r="J3886">
        <v>26.152999999999999</v>
      </c>
      <c r="K3886">
        <v>7.1120000000000001</v>
      </c>
      <c r="L3886">
        <v>39.96</v>
      </c>
      <c r="M3886">
        <v>3.1781999999999999</v>
      </c>
      <c r="N3886">
        <v>45.97</v>
      </c>
      <c r="O3886">
        <v>2.6322000000000001</v>
      </c>
      <c r="Q3886" s="1"/>
    </row>
    <row r="3887" spans="1:17" x14ac:dyDescent="0.25">
      <c r="A3887" s="1">
        <v>42170</v>
      </c>
      <c r="B3887">
        <v>31.73</v>
      </c>
      <c r="C3887">
        <v>1.5206</v>
      </c>
      <c r="D3887">
        <v>78.12</v>
      </c>
      <c r="E3887">
        <v>3.3201000000000001</v>
      </c>
      <c r="F3887">
        <v>97.49</v>
      </c>
      <c r="G3887">
        <v>2.9234</v>
      </c>
      <c r="H3887">
        <v>15.05</v>
      </c>
      <c r="I3887">
        <v>6.7492000000000001</v>
      </c>
      <c r="J3887">
        <v>25.971800000000002</v>
      </c>
      <c r="K3887">
        <v>7.1616</v>
      </c>
      <c r="L3887">
        <v>39.590000000000003</v>
      </c>
      <c r="M3887">
        <v>3.2079</v>
      </c>
      <c r="N3887">
        <v>45.475000000000001</v>
      </c>
      <c r="O3887">
        <v>2.6608000000000001</v>
      </c>
      <c r="Q3887" s="1"/>
    </row>
    <row r="3888" spans="1:17" x14ac:dyDescent="0.25">
      <c r="A3888" s="1">
        <v>42171</v>
      </c>
      <c r="B3888">
        <v>31.9</v>
      </c>
      <c r="C3888">
        <v>1.5125</v>
      </c>
      <c r="D3888">
        <v>79.099999999999994</v>
      </c>
      <c r="E3888">
        <v>3.2789999999999999</v>
      </c>
      <c r="F3888">
        <v>98.36</v>
      </c>
      <c r="G3888">
        <v>2.8975</v>
      </c>
      <c r="H3888">
        <v>15</v>
      </c>
      <c r="I3888">
        <v>6.6372</v>
      </c>
      <c r="J3888">
        <v>26.168099999999999</v>
      </c>
      <c r="K3888">
        <v>7.1078999999999999</v>
      </c>
      <c r="L3888">
        <v>40.08</v>
      </c>
      <c r="M3888">
        <v>3.1686999999999999</v>
      </c>
      <c r="N3888">
        <v>45.83</v>
      </c>
      <c r="O3888">
        <v>2.6402000000000001</v>
      </c>
      <c r="Q3888" s="1"/>
    </row>
    <row r="3889" spans="1:17" x14ac:dyDescent="0.25">
      <c r="A3889" s="1">
        <v>42172</v>
      </c>
      <c r="B3889">
        <v>31.824999999999999</v>
      </c>
      <c r="C3889">
        <v>1.5161</v>
      </c>
      <c r="D3889">
        <v>80.08</v>
      </c>
      <c r="E3889">
        <v>3.2389000000000001</v>
      </c>
      <c r="F3889">
        <v>98.73</v>
      </c>
      <c r="G3889">
        <v>2.8866999999999998</v>
      </c>
      <c r="H3889">
        <v>15.02</v>
      </c>
      <c r="I3889">
        <v>6.6078999999999999</v>
      </c>
      <c r="J3889">
        <v>26.266200000000001</v>
      </c>
      <c r="K3889">
        <v>7.0812999999999997</v>
      </c>
      <c r="L3889">
        <v>40.270000000000003</v>
      </c>
      <c r="M3889">
        <v>3.1537000000000002</v>
      </c>
      <c r="N3889">
        <v>45.97</v>
      </c>
      <c r="O3889">
        <v>2.6322000000000001</v>
      </c>
      <c r="Q3889" s="1"/>
    </row>
    <row r="3890" spans="1:17" x14ac:dyDescent="0.25">
      <c r="A3890" s="1">
        <v>42173</v>
      </c>
      <c r="B3890">
        <v>31.97</v>
      </c>
      <c r="C3890">
        <v>1.5092000000000001</v>
      </c>
      <c r="D3890">
        <v>80.819999999999993</v>
      </c>
      <c r="E3890">
        <v>3.2092000000000001</v>
      </c>
      <c r="F3890">
        <v>100.36</v>
      </c>
      <c r="G3890">
        <v>2.8397999999999999</v>
      </c>
      <c r="H3890">
        <v>15.14</v>
      </c>
      <c r="I3890">
        <v>6.6372</v>
      </c>
      <c r="J3890">
        <v>26.432300000000001</v>
      </c>
      <c r="K3890">
        <v>7.0369000000000002</v>
      </c>
      <c r="L3890">
        <v>40.65</v>
      </c>
      <c r="M3890">
        <v>3.1242000000000001</v>
      </c>
      <c r="N3890">
        <v>46.72</v>
      </c>
      <c r="O3890">
        <v>2.5899000000000001</v>
      </c>
      <c r="Q3890" s="1"/>
    </row>
    <row r="3891" spans="1:17" x14ac:dyDescent="0.25">
      <c r="A3891" s="1">
        <v>42174</v>
      </c>
      <c r="B3891">
        <v>31.65</v>
      </c>
      <c r="C3891">
        <v>1.5245</v>
      </c>
      <c r="D3891">
        <v>80.540000000000006</v>
      </c>
      <c r="E3891">
        <v>3.2204000000000002</v>
      </c>
      <c r="F3891">
        <v>99.86</v>
      </c>
      <c r="G3891">
        <v>2.8540000000000001</v>
      </c>
      <c r="H3891">
        <v>15.11</v>
      </c>
      <c r="I3891">
        <v>6.8103999999999996</v>
      </c>
      <c r="J3891">
        <v>26.409600000000001</v>
      </c>
      <c r="K3891">
        <v>7.0429000000000004</v>
      </c>
      <c r="L3891">
        <v>40.4</v>
      </c>
      <c r="M3891">
        <v>3.1436000000000002</v>
      </c>
      <c r="N3891">
        <v>46.1</v>
      </c>
      <c r="O3891">
        <v>2.6246999999999998</v>
      </c>
      <c r="Q3891" s="1"/>
    </row>
    <row r="3892" spans="1:17" x14ac:dyDescent="0.25">
      <c r="A3892" s="1">
        <v>42177</v>
      </c>
      <c r="B3892">
        <v>31.902999999999999</v>
      </c>
      <c r="C3892">
        <v>1.5124</v>
      </c>
      <c r="D3892">
        <v>80.45</v>
      </c>
      <c r="E3892">
        <v>3.2240000000000002</v>
      </c>
      <c r="F3892">
        <v>100.09</v>
      </c>
      <c r="G3892">
        <v>2.8473999999999999</v>
      </c>
      <c r="H3892">
        <v>15.13</v>
      </c>
      <c r="I3892">
        <v>6.8258999999999999</v>
      </c>
      <c r="J3892">
        <v>26.447399999999998</v>
      </c>
      <c r="K3892">
        <v>7.0327999999999999</v>
      </c>
      <c r="L3892">
        <v>40.479999999999997</v>
      </c>
      <c r="M3892">
        <v>3.1374</v>
      </c>
      <c r="N3892">
        <v>46.23</v>
      </c>
      <c r="O3892">
        <v>2.6173000000000002</v>
      </c>
      <c r="Q3892" s="1"/>
    </row>
    <row r="3893" spans="1:17" x14ac:dyDescent="0.25">
      <c r="A3893" s="1">
        <v>42178</v>
      </c>
      <c r="B3893">
        <v>31.757999999999999</v>
      </c>
      <c r="C3893">
        <v>1.5193000000000001</v>
      </c>
      <c r="D3893">
        <v>79.790000000000006</v>
      </c>
      <c r="E3893">
        <v>3.2507000000000001</v>
      </c>
      <c r="F3893">
        <v>99.78</v>
      </c>
      <c r="G3893">
        <v>2.8563000000000001</v>
      </c>
      <c r="H3893">
        <v>15.29</v>
      </c>
      <c r="I3893">
        <v>6.7039</v>
      </c>
      <c r="J3893">
        <v>27.103999999999999</v>
      </c>
      <c r="K3893">
        <v>6.8624999999999998</v>
      </c>
      <c r="L3893">
        <v>40.380000000000003</v>
      </c>
      <c r="M3893">
        <v>3.1450999999999998</v>
      </c>
      <c r="N3893">
        <v>45.91</v>
      </c>
      <c r="O3893">
        <v>2.6356000000000002</v>
      </c>
      <c r="Q3893" s="1"/>
    </row>
    <row r="3894" spans="1:17" x14ac:dyDescent="0.25">
      <c r="A3894" s="1">
        <v>42179</v>
      </c>
      <c r="B3894">
        <v>32.027999999999999</v>
      </c>
      <c r="C3894">
        <v>1.5065</v>
      </c>
      <c r="D3894">
        <v>79.510000000000005</v>
      </c>
      <c r="E3894">
        <v>3.2621000000000002</v>
      </c>
      <c r="F3894">
        <v>99.33</v>
      </c>
      <c r="G3894">
        <v>2.8692000000000002</v>
      </c>
      <c r="H3894">
        <v>15.5</v>
      </c>
      <c r="I3894">
        <v>6.7039</v>
      </c>
      <c r="J3894">
        <v>27.0059</v>
      </c>
      <c r="K3894">
        <v>6.8874000000000004</v>
      </c>
      <c r="L3894">
        <v>40.19</v>
      </c>
      <c r="M3894">
        <v>3.16</v>
      </c>
      <c r="N3894">
        <v>45.634999999999998</v>
      </c>
      <c r="O3894">
        <v>2.6515</v>
      </c>
      <c r="Q3894" s="1"/>
    </row>
    <row r="3895" spans="1:17" x14ac:dyDescent="0.25">
      <c r="A3895" s="1">
        <v>42180</v>
      </c>
      <c r="B3895">
        <v>31.875</v>
      </c>
      <c r="C3895">
        <v>1.5137</v>
      </c>
      <c r="D3895">
        <v>79.39</v>
      </c>
      <c r="E3895">
        <v>3.2669999999999999</v>
      </c>
      <c r="F3895">
        <v>99.12</v>
      </c>
      <c r="G3895">
        <v>2.8753000000000002</v>
      </c>
      <c r="H3895">
        <v>15.44</v>
      </c>
      <c r="I3895">
        <v>6.7416</v>
      </c>
      <c r="J3895">
        <v>27.3078</v>
      </c>
      <c r="K3895">
        <v>6.8112000000000004</v>
      </c>
      <c r="L3895">
        <v>40.020000000000003</v>
      </c>
      <c r="M3895">
        <v>3.1734</v>
      </c>
      <c r="N3895">
        <v>45.65</v>
      </c>
      <c r="O3895">
        <v>2.6505999999999998</v>
      </c>
      <c r="Q3895" s="1"/>
    </row>
    <row r="3896" spans="1:17" x14ac:dyDescent="0.25">
      <c r="A3896" s="1">
        <v>42181</v>
      </c>
      <c r="B3896">
        <v>31.687999999999999</v>
      </c>
      <c r="C3896">
        <v>1.5226999999999999</v>
      </c>
      <c r="D3896">
        <v>79.34</v>
      </c>
      <c r="E3896">
        <v>3.2690999999999999</v>
      </c>
      <c r="F3896">
        <v>99.64</v>
      </c>
      <c r="G3896">
        <v>2.8603000000000001</v>
      </c>
      <c r="H3896">
        <v>15.4</v>
      </c>
      <c r="I3896">
        <v>6.8728999999999996</v>
      </c>
      <c r="J3896">
        <v>27.262499999999999</v>
      </c>
      <c r="K3896">
        <v>6.8226000000000004</v>
      </c>
      <c r="L3896">
        <v>40</v>
      </c>
      <c r="M3896">
        <v>3.1749999999999998</v>
      </c>
      <c r="N3896">
        <v>45.26</v>
      </c>
      <c r="O3896">
        <v>2.6734</v>
      </c>
      <c r="Q3896" s="1"/>
    </row>
    <row r="3897" spans="1:17" x14ac:dyDescent="0.25">
      <c r="A3897" s="1">
        <v>42184</v>
      </c>
      <c r="B3897">
        <v>31.132999999999999</v>
      </c>
      <c r="C3897">
        <v>1.5498000000000001</v>
      </c>
      <c r="D3897">
        <v>78.319999999999993</v>
      </c>
      <c r="E3897">
        <v>3.3117000000000001</v>
      </c>
      <c r="F3897">
        <v>97.68</v>
      </c>
      <c r="G3897">
        <v>2.9177</v>
      </c>
      <c r="H3897">
        <v>15.02</v>
      </c>
      <c r="I3897">
        <v>6.8886000000000003</v>
      </c>
      <c r="J3897">
        <v>26.9983</v>
      </c>
      <c r="K3897">
        <v>6.8893000000000004</v>
      </c>
      <c r="L3897">
        <v>39.4</v>
      </c>
      <c r="M3897">
        <v>3.2233999999999998</v>
      </c>
      <c r="N3897">
        <v>44.37</v>
      </c>
      <c r="O3897">
        <v>2.7271000000000001</v>
      </c>
      <c r="Q3897" s="1"/>
    </row>
    <row r="3898" spans="1:17" x14ac:dyDescent="0.25">
      <c r="A3898" s="1">
        <v>42185</v>
      </c>
      <c r="B3898">
        <v>31.356000000000002</v>
      </c>
      <c r="C3898">
        <v>1.5387999999999999</v>
      </c>
      <c r="D3898">
        <v>78.239999999999995</v>
      </c>
      <c r="E3898">
        <v>3.3151000000000002</v>
      </c>
      <c r="F3898">
        <v>97.46</v>
      </c>
      <c r="G3898">
        <v>2.9243000000000001</v>
      </c>
      <c r="H3898">
        <v>15.01</v>
      </c>
      <c r="I3898">
        <v>6.7492000000000001</v>
      </c>
      <c r="J3898">
        <v>26.8096</v>
      </c>
      <c r="K3898">
        <v>6.9378000000000002</v>
      </c>
      <c r="L3898">
        <v>39.229999999999997</v>
      </c>
      <c r="M3898">
        <v>3.2372999999999998</v>
      </c>
      <c r="N3898">
        <v>44.15</v>
      </c>
      <c r="O3898">
        <v>2.7406999999999999</v>
      </c>
      <c r="Q3898" s="1"/>
    </row>
    <row r="3899" spans="1:17" x14ac:dyDescent="0.25">
      <c r="A3899" s="1">
        <v>42186</v>
      </c>
      <c r="B3899">
        <v>31.65</v>
      </c>
      <c r="C3899">
        <v>1.5245</v>
      </c>
      <c r="D3899">
        <v>79.72</v>
      </c>
      <c r="E3899">
        <v>3.2534999999999998</v>
      </c>
      <c r="F3899">
        <v>98.47</v>
      </c>
      <c r="G3899">
        <v>2.8942999999999999</v>
      </c>
      <c r="H3899">
        <v>14.99</v>
      </c>
      <c r="I3899">
        <v>6.6666999999999996</v>
      </c>
      <c r="J3899">
        <v>26.8474</v>
      </c>
      <c r="K3899">
        <v>6.9279999999999999</v>
      </c>
      <c r="L3899">
        <v>39.5</v>
      </c>
      <c r="M3899">
        <v>3.2151999999999998</v>
      </c>
      <c r="N3899">
        <v>44.445</v>
      </c>
      <c r="O3899">
        <v>2.7225000000000001</v>
      </c>
      <c r="Q3899" s="1"/>
    </row>
    <row r="3900" spans="1:17" x14ac:dyDescent="0.25">
      <c r="A3900" s="1">
        <v>42187</v>
      </c>
      <c r="B3900">
        <v>31.61</v>
      </c>
      <c r="C3900">
        <v>1.5264</v>
      </c>
      <c r="D3900">
        <v>79.930000000000007</v>
      </c>
      <c r="E3900">
        <v>3.2450000000000001</v>
      </c>
      <c r="F3900">
        <v>98.44</v>
      </c>
      <c r="G3900">
        <v>2.8952</v>
      </c>
      <c r="H3900">
        <v>14.87</v>
      </c>
      <c r="I3900">
        <v>6.6593</v>
      </c>
      <c r="J3900">
        <v>26.9681</v>
      </c>
      <c r="K3900">
        <v>6.8970000000000002</v>
      </c>
      <c r="L3900">
        <v>39.49</v>
      </c>
      <c r="M3900">
        <v>3.2160000000000002</v>
      </c>
      <c r="N3900">
        <v>44.4</v>
      </c>
      <c r="O3900">
        <v>2.7252000000000001</v>
      </c>
      <c r="Q3900" s="1"/>
    </row>
    <row r="3901" spans="1:17" x14ac:dyDescent="0.25">
      <c r="A3901" s="1">
        <v>42191</v>
      </c>
      <c r="B3901">
        <v>31.5</v>
      </c>
      <c r="C3901">
        <v>1.5317000000000001</v>
      </c>
      <c r="D3901">
        <v>80.05</v>
      </c>
      <c r="E3901">
        <v>3.2401</v>
      </c>
      <c r="F3901">
        <v>98.2</v>
      </c>
      <c r="G3901">
        <v>2.9022000000000001</v>
      </c>
      <c r="H3901">
        <v>14.79</v>
      </c>
      <c r="I3901">
        <v>6.5933999999999999</v>
      </c>
      <c r="J3901">
        <v>26.877600000000001</v>
      </c>
      <c r="K3901">
        <v>6.9203000000000001</v>
      </c>
      <c r="L3901">
        <v>39.42</v>
      </c>
      <c r="M3901">
        <v>3.2216999999999998</v>
      </c>
      <c r="N3901">
        <v>44.39</v>
      </c>
      <c r="O3901">
        <v>2.7258</v>
      </c>
      <c r="Q3901" s="1"/>
    </row>
    <row r="3902" spans="1:17" x14ac:dyDescent="0.25">
      <c r="A3902" s="1">
        <v>42192</v>
      </c>
      <c r="B3902">
        <v>31.422999999999998</v>
      </c>
      <c r="C3902">
        <v>1.5355000000000001</v>
      </c>
      <c r="D3902">
        <v>81.72</v>
      </c>
      <c r="E3902">
        <v>3.1739000000000002</v>
      </c>
      <c r="F3902">
        <v>98.92</v>
      </c>
      <c r="G3902">
        <v>2.8811</v>
      </c>
      <c r="H3902">
        <v>14.85</v>
      </c>
      <c r="I3902">
        <v>6.6224999999999996</v>
      </c>
      <c r="J3902">
        <v>26.9983</v>
      </c>
      <c r="K3902">
        <v>6.8893000000000004</v>
      </c>
      <c r="L3902">
        <v>40.25</v>
      </c>
      <c r="M3902">
        <v>3.1553</v>
      </c>
      <c r="N3902">
        <v>44.3</v>
      </c>
      <c r="O3902">
        <v>2.7313999999999998</v>
      </c>
      <c r="Q3902" s="1"/>
    </row>
    <row r="3903" spans="1:17" x14ac:dyDescent="0.25">
      <c r="A3903" s="1">
        <v>42193</v>
      </c>
      <c r="B3903">
        <v>30.643000000000001</v>
      </c>
      <c r="C3903">
        <v>1.5746</v>
      </c>
      <c r="D3903">
        <v>80.989999999999995</v>
      </c>
      <c r="E3903">
        <v>3.2025000000000001</v>
      </c>
      <c r="F3903">
        <v>97.77</v>
      </c>
      <c r="G3903">
        <v>2.915</v>
      </c>
      <c r="H3903">
        <v>14.37</v>
      </c>
      <c r="I3903">
        <v>6.6593</v>
      </c>
      <c r="J3903">
        <v>26.258700000000001</v>
      </c>
      <c r="K3903">
        <v>7.1215000000000002</v>
      </c>
      <c r="L3903">
        <v>39.86</v>
      </c>
      <c r="M3903">
        <v>3.1861999999999999</v>
      </c>
      <c r="N3903">
        <v>44.24</v>
      </c>
      <c r="O3903">
        <v>2.7351000000000001</v>
      </c>
      <c r="Q3903" s="1"/>
    </row>
    <row r="3904" spans="1:17" x14ac:dyDescent="0.25">
      <c r="A3904" s="1">
        <v>42194</v>
      </c>
      <c r="B3904">
        <v>30.018000000000001</v>
      </c>
      <c r="C3904">
        <v>1.6073999999999999</v>
      </c>
      <c r="D3904">
        <v>80.66</v>
      </c>
      <c r="E3904">
        <v>3.2155999999999998</v>
      </c>
      <c r="F3904">
        <v>98.4</v>
      </c>
      <c r="G3904">
        <v>2.8963000000000001</v>
      </c>
      <c r="H3904">
        <v>14.33</v>
      </c>
      <c r="I3904">
        <v>6.7492000000000001</v>
      </c>
      <c r="J3904">
        <v>25.956700000000001</v>
      </c>
      <c r="K3904">
        <v>7.2042999999999999</v>
      </c>
      <c r="L3904">
        <v>39.92</v>
      </c>
      <c r="M3904">
        <v>3.1814</v>
      </c>
      <c r="N3904">
        <v>44.52</v>
      </c>
      <c r="O3904">
        <v>2.7179000000000002</v>
      </c>
      <c r="Q3904" s="1"/>
    </row>
    <row r="3905" spans="1:17" x14ac:dyDescent="0.25">
      <c r="A3905" s="1">
        <v>42195</v>
      </c>
      <c r="B3905">
        <v>30.82</v>
      </c>
      <c r="C3905">
        <v>1.5654999999999999</v>
      </c>
      <c r="D3905">
        <v>80.95</v>
      </c>
      <c r="E3905">
        <v>3.2040999999999999</v>
      </c>
      <c r="F3905">
        <v>99.53</v>
      </c>
      <c r="G3905">
        <v>2.8635000000000002</v>
      </c>
      <c r="H3905">
        <v>14.48</v>
      </c>
      <c r="I3905">
        <v>6.7039</v>
      </c>
      <c r="J3905">
        <v>26.152999999999999</v>
      </c>
      <c r="K3905">
        <v>7.1501999999999999</v>
      </c>
      <c r="L3905">
        <v>40.39</v>
      </c>
      <c r="M3905">
        <v>3.1442999999999999</v>
      </c>
      <c r="N3905">
        <v>44.61</v>
      </c>
      <c r="O3905">
        <v>2.7124000000000001</v>
      </c>
      <c r="Q3905" s="1"/>
    </row>
    <row r="3906" spans="1:17" x14ac:dyDescent="0.25">
      <c r="A3906" s="1">
        <v>42198</v>
      </c>
      <c r="B3906">
        <v>31.414999999999999</v>
      </c>
      <c r="C3906">
        <v>1.5359</v>
      </c>
      <c r="D3906">
        <v>81.91</v>
      </c>
      <c r="E3906">
        <v>3.1665000000000001</v>
      </c>
      <c r="F3906">
        <v>100.27</v>
      </c>
      <c r="G3906">
        <v>2.8422999999999998</v>
      </c>
      <c r="H3906">
        <v>14.64</v>
      </c>
      <c r="I3906">
        <v>6.7188999999999997</v>
      </c>
      <c r="J3906">
        <v>26.326599999999999</v>
      </c>
      <c r="K3906">
        <v>7.1031000000000004</v>
      </c>
      <c r="L3906">
        <v>40.659999999999997</v>
      </c>
      <c r="M3906">
        <v>3.1234999999999999</v>
      </c>
      <c r="N3906">
        <v>45.54</v>
      </c>
      <c r="O3906">
        <v>2.657</v>
      </c>
      <c r="Q3906" s="1"/>
    </row>
    <row r="3907" spans="1:17" x14ac:dyDescent="0.25">
      <c r="A3907" s="1">
        <v>42199</v>
      </c>
      <c r="B3907">
        <v>31.402999999999999</v>
      </c>
      <c r="C3907">
        <v>1.5365</v>
      </c>
      <c r="D3907">
        <v>82.04</v>
      </c>
      <c r="E3907">
        <v>3.1615000000000002</v>
      </c>
      <c r="F3907">
        <v>99.78</v>
      </c>
      <c r="G3907">
        <v>2.8563000000000001</v>
      </c>
      <c r="H3907">
        <v>14.81</v>
      </c>
      <c r="I3907">
        <v>6.6519000000000004</v>
      </c>
      <c r="J3907">
        <v>26.5077</v>
      </c>
      <c r="K3907">
        <v>7.0545</v>
      </c>
      <c r="L3907">
        <v>41.17</v>
      </c>
      <c r="M3907">
        <v>3.0848</v>
      </c>
      <c r="N3907">
        <v>45.62</v>
      </c>
      <c r="O3907">
        <v>2.6522999999999999</v>
      </c>
      <c r="Q3907" s="1"/>
    </row>
    <row r="3908" spans="1:17" x14ac:dyDescent="0.25">
      <c r="A3908" s="1">
        <v>42200</v>
      </c>
      <c r="B3908">
        <v>31.704999999999998</v>
      </c>
      <c r="C3908">
        <v>1.5218</v>
      </c>
      <c r="D3908">
        <v>82.15</v>
      </c>
      <c r="E3908">
        <v>3.1573000000000002</v>
      </c>
      <c r="F3908">
        <v>100.42</v>
      </c>
      <c r="G3908">
        <v>2.8380999999999998</v>
      </c>
      <c r="H3908">
        <v>14.75</v>
      </c>
      <c r="I3908">
        <v>6.6593</v>
      </c>
      <c r="J3908">
        <v>26.2134</v>
      </c>
      <c r="K3908">
        <v>7.1337999999999999</v>
      </c>
      <c r="L3908">
        <v>41.13</v>
      </c>
      <c r="M3908">
        <v>3.0878000000000001</v>
      </c>
      <c r="N3908">
        <v>45.76</v>
      </c>
      <c r="O3908">
        <v>2.6442000000000001</v>
      </c>
      <c r="Q3908" s="1"/>
    </row>
    <row r="3909" spans="1:17" x14ac:dyDescent="0.25">
      <c r="A3909" s="1">
        <v>42201</v>
      </c>
      <c r="B3909">
        <v>32.127000000000002</v>
      </c>
      <c r="C3909">
        <v>1.5018</v>
      </c>
      <c r="D3909">
        <v>82.3</v>
      </c>
      <c r="E3909">
        <v>3.1515</v>
      </c>
      <c r="F3909">
        <v>101.11</v>
      </c>
      <c r="G3909">
        <v>2.8187000000000002</v>
      </c>
      <c r="H3909">
        <v>14.57</v>
      </c>
      <c r="I3909">
        <v>6.6151999999999997</v>
      </c>
      <c r="J3909">
        <v>26.5379</v>
      </c>
      <c r="K3909">
        <v>7.0465</v>
      </c>
      <c r="L3909">
        <v>41.48</v>
      </c>
      <c r="M3909">
        <v>3.0617000000000001</v>
      </c>
      <c r="N3909">
        <v>46.66</v>
      </c>
      <c r="O3909">
        <v>2.5931999999999999</v>
      </c>
      <c r="Q3909" s="1"/>
    </row>
    <row r="3910" spans="1:17" x14ac:dyDescent="0.25">
      <c r="A3910" s="1">
        <v>42202</v>
      </c>
      <c r="B3910">
        <v>32.405000000000001</v>
      </c>
      <c r="C3910">
        <v>1.4890000000000001</v>
      </c>
      <c r="D3910">
        <v>82.24</v>
      </c>
      <c r="E3910">
        <v>3.1537999999999999</v>
      </c>
      <c r="F3910">
        <v>100.08</v>
      </c>
      <c r="G3910">
        <v>2.8477000000000001</v>
      </c>
      <c r="H3910">
        <v>14.69</v>
      </c>
      <c r="I3910">
        <v>6.5861999999999998</v>
      </c>
      <c r="J3910">
        <v>26.424700000000001</v>
      </c>
      <c r="K3910">
        <v>7.0766999999999998</v>
      </c>
      <c r="L3910">
        <v>41.25</v>
      </c>
      <c r="M3910">
        <v>3.0788000000000002</v>
      </c>
      <c r="N3910">
        <v>46.62</v>
      </c>
      <c r="O3910">
        <v>2.5954999999999999</v>
      </c>
      <c r="Q3910" s="1"/>
    </row>
    <row r="3911" spans="1:17" x14ac:dyDescent="0.25">
      <c r="A3911" s="1">
        <v>42205</v>
      </c>
      <c r="B3911">
        <v>33.018000000000001</v>
      </c>
      <c r="C3911">
        <v>1.4613</v>
      </c>
      <c r="D3911">
        <v>82.19</v>
      </c>
      <c r="E3911">
        <v>3.1556999999999999</v>
      </c>
      <c r="F3911">
        <v>100.37</v>
      </c>
      <c r="G3911">
        <v>2.8395000000000001</v>
      </c>
      <c r="H3911">
        <v>14.57</v>
      </c>
      <c r="I3911">
        <v>6.4378000000000002</v>
      </c>
      <c r="J3911">
        <v>26.341699999999999</v>
      </c>
      <c r="K3911">
        <v>7.0990000000000002</v>
      </c>
      <c r="L3911">
        <v>41.38</v>
      </c>
      <c r="M3911">
        <v>3.0691000000000002</v>
      </c>
      <c r="N3911">
        <v>46.92</v>
      </c>
      <c r="O3911">
        <v>2.5789</v>
      </c>
      <c r="Q3911" s="1"/>
    </row>
    <row r="3912" spans="1:17" x14ac:dyDescent="0.25">
      <c r="A3912" s="1">
        <v>42206</v>
      </c>
      <c r="B3912">
        <v>32.688000000000002</v>
      </c>
      <c r="C3912">
        <v>1.4761</v>
      </c>
      <c r="D3912">
        <v>81.63</v>
      </c>
      <c r="E3912">
        <v>3.1774</v>
      </c>
      <c r="F3912">
        <v>100.34</v>
      </c>
      <c r="G3912">
        <v>2.8403</v>
      </c>
      <c r="H3912">
        <v>14.51</v>
      </c>
      <c r="I3912">
        <v>6.5004999999999997</v>
      </c>
      <c r="J3912">
        <v>26.092600000000001</v>
      </c>
      <c r="K3912">
        <v>7.1668000000000003</v>
      </c>
      <c r="L3912">
        <v>41.19</v>
      </c>
      <c r="M3912">
        <v>3.0832999999999999</v>
      </c>
      <c r="N3912">
        <v>47.28</v>
      </c>
      <c r="O3912">
        <v>2.5592000000000001</v>
      </c>
      <c r="Q3912" s="1"/>
    </row>
    <row r="3913" spans="1:17" x14ac:dyDescent="0.25">
      <c r="A3913" s="1">
        <v>42207</v>
      </c>
      <c r="B3913">
        <v>31.305</v>
      </c>
      <c r="C3913">
        <v>1.5412999999999999</v>
      </c>
      <c r="D3913">
        <v>80.83</v>
      </c>
      <c r="E3913">
        <v>3.2326999999999999</v>
      </c>
      <c r="F3913">
        <v>100.18</v>
      </c>
      <c r="G3913">
        <v>2.8449</v>
      </c>
      <c r="H3913">
        <v>14.42</v>
      </c>
      <c r="I3913">
        <v>6.3898000000000001</v>
      </c>
      <c r="J3913">
        <v>25.866199999999999</v>
      </c>
      <c r="K3913">
        <v>7.2294999999999998</v>
      </c>
      <c r="L3913">
        <v>40.9</v>
      </c>
      <c r="M3913">
        <v>3.1051000000000002</v>
      </c>
      <c r="N3913">
        <v>45.54</v>
      </c>
      <c r="O3913">
        <v>2.657</v>
      </c>
      <c r="Q3913" s="1"/>
    </row>
    <row r="3914" spans="1:17" x14ac:dyDescent="0.25">
      <c r="A3914" s="1">
        <v>42208</v>
      </c>
      <c r="B3914">
        <v>31.29</v>
      </c>
      <c r="C3914">
        <v>1.542</v>
      </c>
      <c r="D3914">
        <v>80.7</v>
      </c>
      <c r="E3914">
        <v>3.2378999999999998</v>
      </c>
      <c r="F3914">
        <v>100.2</v>
      </c>
      <c r="G3914">
        <v>2.8443000000000001</v>
      </c>
      <c r="H3914">
        <v>14.61</v>
      </c>
      <c r="I3914">
        <v>6.3898000000000001</v>
      </c>
      <c r="J3914">
        <v>25.609500000000001</v>
      </c>
      <c r="K3914">
        <v>7.3019999999999996</v>
      </c>
      <c r="L3914">
        <v>40.840000000000003</v>
      </c>
      <c r="M3914">
        <v>3.1097000000000001</v>
      </c>
      <c r="N3914">
        <v>46.11</v>
      </c>
      <c r="O3914">
        <v>2.6242000000000001</v>
      </c>
      <c r="Q3914" s="1"/>
    </row>
    <row r="3915" spans="1:17" x14ac:dyDescent="0.25">
      <c r="A3915" s="1">
        <v>42209</v>
      </c>
      <c r="B3915">
        <v>31.125</v>
      </c>
      <c r="C3915">
        <v>1.5502</v>
      </c>
      <c r="D3915">
        <v>80.290000000000006</v>
      </c>
      <c r="E3915">
        <v>3.2545000000000002</v>
      </c>
      <c r="F3915">
        <v>99.15</v>
      </c>
      <c r="G3915">
        <v>2.8744000000000001</v>
      </c>
      <c r="H3915">
        <v>14.39</v>
      </c>
      <c r="I3915">
        <v>6.2892999999999999</v>
      </c>
      <c r="J3915">
        <v>25.8813</v>
      </c>
      <c r="K3915">
        <v>7.2252999999999998</v>
      </c>
      <c r="L3915">
        <v>40.44</v>
      </c>
      <c r="M3915">
        <v>3.1404999999999998</v>
      </c>
      <c r="N3915">
        <v>45.94</v>
      </c>
      <c r="O3915">
        <v>2.6339000000000001</v>
      </c>
      <c r="Q3915" s="1"/>
    </row>
    <row r="3916" spans="1:17" x14ac:dyDescent="0.25">
      <c r="A3916" s="1">
        <v>42212</v>
      </c>
      <c r="B3916">
        <v>30.693000000000001</v>
      </c>
      <c r="C3916">
        <v>1.5720000000000001</v>
      </c>
      <c r="D3916">
        <v>79.97</v>
      </c>
      <c r="E3916">
        <v>3.2675000000000001</v>
      </c>
      <c r="F3916">
        <v>98.28</v>
      </c>
      <c r="G3916">
        <v>2.8999000000000001</v>
      </c>
      <c r="H3916">
        <v>14.55</v>
      </c>
      <c r="I3916">
        <v>6.3761999999999999</v>
      </c>
      <c r="J3916">
        <v>25.9039</v>
      </c>
      <c r="K3916">
        <v>7.2190000000000003</v>
      </c>
      <c r="L3916">
        <v>40.54</v>
      </c>
      <c r="M3916">
        <v>3.1326999999999998</v>
      </c>
      <c r="N3916">
        <v>45.35</v>
      </c>
      <c r="O3916">
        <v>2.6680999999999999</v>
      </c>
      <c r="Q3916" s="1"/>
    </row>
    <row r="3917" spans="1:17" x14ac:dyDescent="0.25">
      <c r="A3917" s="1">
        <v>42213</v>
      </c>
      <c r="B3917">
        <v>30.844999999999999</v>
      </c>
      <c r="C3917">
        <v>1.5643</v>
      </c>
      <c r="D3917">
        <v>80.23</v>
      </c>
      <c r="E3917">
        <v>3.2568999999999999</v>
      </c>
      <c r="F3917">
        <v>99.02</v>
      </c>
      <c r="G3917">
        <v>2.8782000000000001</v>
      </c>
      <c r="H3917">
        <v>14.83</v>
      </c>
      <c r="I3917">
        <v>6.3291000000000004</v>
      </c>
      <c r="J3917">
        <v>25.9115</v>
      </c>
      <c r="K3917">
        <v>7.2168999999999999</v>
      </c>
      <c r="L3917">
        <v>40.549999999999997</v>
      </c>
      <c r="M3917">
        <v>3.1318999999999999</v>
      </c>
      <c r="N3917">
        <v>45.34</v>
      </c>
      <c r="O3917">
        <v>2.6686999999999999</v>
      </c>
      <c r="Q3917" s="1"/>
    </row>
    <row r="3918" spans="1:17" x14ac:dyDescent="0.25">
      <c r="A3918" s="1">
        <v>42214</v>
      </c>
      <c r="B3918">
        <v>30.748000000000001</v>
      </c>
      <c r="C3918">
        <v>1.5691999999999999</v>
      </c>
      <c r="D3918">
        <v>80.62</v>
      </c>
      <c r="E3918">
        <v>3.2410999999999999</v>
      </c>
      <c r="F3918">
        <v>99.73</v>
      </c>
      <c r="G3918">
        <v>2.8576999999999999</v>
      </c>
      <c r="H3918">
        <v>15.21</v>
      </c>
      <c r="I3918">
        <v>6.3559000000000001</v>
      </c>
      <c r="J3918">
        <v>26.183199999999999</v>
      </c>
      <c r="K3918">
        <v>7.1420000000000003</v>
      </c>
      <c r="L3918">
        <v>40.590000000000003</v>
      </c>
      <c r="M3918">
        <v>3.1288</v>
      </c>
      <c r="N3918">
        <v>46.29</v>
      </c>
      <c r="O3918">
        <v>2.6139999999999999</v>
      </c>
      <c r="Q3918" s="1"/>
    </row>
    <row r="3919" spans="1:17" x14ac:dyDescent="0.25">
      <c r="A3919" s="1">
        <v>42215</v>
      </c>
      <c r="B3919">
        <v>30.593</v>
      </c>
      <c r="C3919">
        <v>1.5771999999999999</v>
      </c>
      <c r="D3919">
        <v>77.39</v>
      </c>
      <c r="E3919">
        <v>3.3763999999999998</v>
      </c>
      <c r="F3919">
        <v>99.84</v>
      </c>
      <c r="G3919">
        <v>2.8546</v>
      </c>
      <c r="H3919">
        <v>15.1</v>
      </c>
      <c r="I3919">
        <v>6.3357999999999999</v>
      </c>
      <c r="J3919">
        <v>26.266200000000001</v>
      </c>
      <c r="K3919">
        <v>7.1193999999999997</v>
      </c>
      <c r="L3919">
        <v>40.56</v>
      </c>
      <c r="M3919">
        <v>3.1312000000000002</v>
      </c>
      <c r="N3919">
        <v>46.88</v>
      </c>
      <c r="O3919">
        <v>2.5811000000000002</v>
      </c>
      <c r="Q3919" s="1"/>
    </row>
    <row r="3920" spans="1:17" x14ac:dyDescent="0.25">
      <c r="A3920" s="1">
        <v>42216</v>
      </c>
      <c r="B3920">
        <v>30.324999999999999</v>
      </c>
      <c r="C3920">
        <v>1.5911</v>
      </c>
      <c r="D3920">
        <v>76.7</v>
      </c>
      <c r="E3920">
        <v>3.4068000000000001</v>
      </c>
      <c r="F3920">
        <v>100.21</v>
      </c>
      <c r="G3920">
        <v>2.8439999999999999</v>
      </c>
      <c r="H3920">
        <v>14.83</v>
      </c>
      <c r="I3920">
        <v>6.3491999999999997</v>
      </c>
      <c r="J3920">
        <v>26.2209</v>
      </c>
      <c r="K3920">
        <v>7.1317000000000004</v>
      </c>
      <c r="L3920">
        <v>41.08</v>
      </c>
      <c r="M3920">
        <v>3.0914999999999999</v>
      </c>
      <c r="N3920">
        <v>46.7</v>
      </c>
      <c r="O3920">
        <v>2.5910000000000002</v>
      </c>
      <c r="Q3920" s="1"/>
    </row>
    <row r="3921" spans="1:17" x14ac:dyDescent="0.25">
      <c r="A3921" s="1">
        <v>42219</v>
      </c>
      <c r="B3921">
        <v>29.61</v>
      </c>
      <c r="C3921">
        <v>1.6294999999999999</v>
      </c>
      <c r="D3921">
        <v>76.400000000000006</v>
      </c>
      <c r="E3921">
        <v>3.4201999999999999</v>
      </c>
      <c r="F3921">
        <v>100.02</v>
      </c>
      <c r="G3921">
        <v>2.8494000000000002</v>
      </c>
      <c r="H3921">
        <v>14.94</v>
      </c>
      <c r="I3921">
        <v>6.4103000000000003</v>
      </c>
      <c r="J3921">
        <v>26.160499999999999</v>
      </c>
      <c r="K3921">
        <v>7.1482000000000001</v>
      </c>
      <c r="L3921">
        <v>41.54</v>
      </c>
      <c r="M3921">
        <v>3.0573000000000001</v>
      </c>
      <c r="N3921">
        <v>46.81</v>
      </c>
      <c r="O3921">
        <v>2.5849000000000002</v>
      </c>
      <c r="Q3921" s="1"/>
    </row>
    <row r="3922" spans="1:17" x14ac:dyDescent="0.25">
      <c r="A3922" s="1">
        <v>42220</v>
      </c>
      <c r="B3922">
        <v>28.66</v>
      </c>
      <c r="C3922">
        <v>1.6835</v>
      </c>
      <c r="D3922">
        <v>75.91</v>
      </c>
      <c r="E3922">
        <v>3.4422000000000001</v>
      </c>
      <c r="F3922">
        <v>99.8</v>
      </c>
      <c r="G3922">
        <v>2.8557000000000001</v>
      </c>
      <c r="H3922">
        <v>14.91</v>
      </c>
      <c r="I3922">
        <v>6.4865000000000004</v>
      </c>
      <c r="J3922">
        <v>26.100200000000001</v>
      </c>
      <c r="K3922">
        <v>7.1646999999999998</v>
      </c>
      <c r="L3922">
        <v>41.85</v>
      </c>
      <c r="M3922">
        <v>3.0346000000000002</v>
      </c>
      <c r="N3922">
        <v>47.54</v>
      </c>
      <c r="O3922">
        <v>2.5451999999999999</v>
      </c>
      <c r="Q3922" s="1"/>
    </row>
    <row r="3923" spans="1:17" x14ac:dyDescent="0.25">
      <c r="A3923" s="1">
        <v>42221</v>
      </c>
      <c r="B3923">
        <v>28.85</v>
      </c>
      <c r="C3923">
        <v>1.6724000000000001</v>
      </c>
      <c r="D3923">
        <v>75.77</v>
      </c>
      <c r="E3923">
        <v>3.4485999999999999</v>
      </c>
      <c r="F3923">
        <v>100.52</v>
      </c>
      <c r="G3923">
        <v>2.8353000000000002</v>
      </c>
      <c r="H3923">
        <v>14.8</v>
      </c>
      <c r="I3923">
        <v>6.4516</v>
      </c>
      <c r="J3923">
        <v>26.092600000000001</v>
      </c>
      <c r="K3923">
        <v>7.1668000000000003</v>
      </c>
      <c r="L3923">
        <v>42.12</v>
      </c>
      <c r="M3923">
        <v>3.0152000000000001</v>
      </c>
      <c r="N3923">
        <v>47.58</v>
      </c>
      <c r="O3923">
        <v>2.5430999999999999</v>
      </c>
      <c r="Q3923" s="1"/>
    </row>
    <row r="3924" spans="1:17" x14ac:dyDescent="0.25">
      <c r="A3924" s="1">
        <v>42222</v>
      </c>
      <c r="B3924">
        <v>28.783000000000001</v>
      </c>
      <c r="C3924">
        <v>1.7198</v>
      </c>
      <c r="D3924">
        <v>75.739999999999995</v>
      </c>
      <c r="E3924">
        <v>3.45</v>
      </c>
      <c r="F3924">
        <v>99.07</v>
      </c>
      <c r="G3924">
        <v>2.8767999999999998</v>
      </c>
      <c r="H3924">
        <v>14.83</v>
      </c>
      <c r="I3924">
        <v>6.3693999999999997</v>
      </c>
      <c r="J3924">
        <v>25.843499999999999</v>
      </c>
      <c r="K3924">
        <v>7.2359</v>
      </c>
      <c r="L3924">
        <v>41.92</v>
      </c>
      <c r="M3924">
        <v>3.0295999999999998</v>
      </c>
      <c r="N3924">
        <v>46.62</v>
      </c>
      <c r="O3924">
        <v>2.5954999999999999</v>
      </c>
      <c r="Q3924" s="1"/>
    </row>
    <row r="3925" spans="1:17" x14ac:dyDescent="0.25">
      <c r="A3925" s="1">
        <v>42223</v>
      </c>
      <c r="B3925">
        <v>28.88</v>
      </c>
      <c r="C3925">
        <v>1.714</v>
      </c>
      <c r="D3925">
        <v>75.48</v>
      </c>
      <c r="E3925">
        <v>3.4618000000000002</v>
      </c>
      <c r="F3925">
        <v>98.85</v>
      </c>
      <c r="G3925">
        <v>2.8832</v>
      </c>
      <c r="H3925">
        <v>14.8</v>
      </c>
      <c r="I3925">
        <v>6.5147000000000004</v>
      </c>
      <c r="J3925">
        <v>25.820900000000002</v>
      </c>
      <c r="K3925">
        <v>7.2422000000000004</v>
      </c>
      <c r="L3925">
        <v>41.77</v>
      </c>
      <c r="M3925">
        <v>3.0405000000000002</v>
      </c>
      <c r="N3925">
        <v>46.74</v>
      </c>
      <c r="O3925">
        <v>2.5888</v>
      </c>
      <c r="Q3925" s="1"/>
    </row>
    <row r="3926" spans="1:17" x14ac:dyDescent="0.25">
      <c r="A3926" s="1">
        <v>42226</v>
      </c>
      <c r="B3926">
        <v>29.93</v>
      </c>
      <c r="C3926">
        <v>1.6538999999999999</v>
      </c>
      <c r="D3926">
        <v>76.38</v>
      </c>
      <c r="E3926">
        <v>3.4211</v>
      </c>
      <c r="F3926">
        <v>99.79</v>
      </c>
      <c r="G3926">
        <v>2.8559999999999999</v>
      </c>
      <c r="H3926">
        <v>14.99</v>
      </c>
      <c r="I3926">
        <v>6.5502000000000002</v>
      </c>
      <c r="J3926">
        <v>26.251100000000001</v>
      </c>
      <c r="K3926">
        <v>7.1234999999999999</v>
      </c>
      <c r="L3926">
        <v>41.68</v>
      </c>
      <c r="M3926">
        <v>3.0470000000000002</v>
      </c>
      <c r="N3926">
        <v>47.33</v>
      </c>
      <c r="O3926">
        <v>2.5565000000000002</v>
      </c>
      <c r="Q3926" s="1"/>
    </row>
    <row r="3927" spans="1:17" x14ac:dyDescent="0.25">
      <c r="A3927" s="1">
        <v>42227</v>
      </c>
      <c r="B3927">
        <v>28.373000000000001</v>
      </c>
      <c r="C3927">
        <v>1.7445999999999999</v>
      </c>
      <c r="D3927">
        <v>76.22</v>
      </c>
      <c r="E3927">
        <v>3.4281999999999999</v>
      </c>
      <c r="F3927">
        <v>99.01</v>
      </c>
      <c r="G3927">
        <v>2.8784999999999998</v>
      </c>
      <c r="H3927">
        <v>14.7</v>
      </c>
      <c r="I3927">
        <v>6.4865000000000004</v>
      </c>
      <c r="J3927">
        <v>26.152999999999999</v>
      </c>
      <c r="K3927">
        <v>7.1501999999999999</v>
      </c>
      <c r="L3927">
        <v>41.48</v>
      </c>
      <c r="M3927">
        <v>3.0617000000000001</v>
      </c>
      <c r="N3927">
        <v>46.41</v>
      </c>
      <c r="O3927">
        <v>2.6072000000000002</v>
      </c>
      <c r="Q3927" s="1"/>
    </row>
    <row r="3928" spans="1:17" x14ac:dyDescent="0.25">
      <c r="A3928" s="1">
        <v>42228</v>
      </c>
      <c r="B3928">
        <v>28.81</v>
      </c>
      <c r="C3928">
        <v>1.7181999999999999</v>
      </c>
      <c r="D3928">
        <v>76.39</v>
      </c>
      <c r="E3928">
        <v>3.4205999999999999</v>
      </c>
      <c r="F3928">
        <v>98.71</v>
      </c>
      <c r="G3928">
        <v>2.8872</v>
      </c>
      <c r="H3928">
        <v>14.68</v>
      </c>
      <c r="I3928">
        <v>6.4865000000000004</v>
      </c>
      <c r="J3928">
        <v>25.677499999999998</v>
      </c>
      <c r="K3928">
        <v>7.2826000000000004</v>
      </c>
      <c r="L3928">
        <v>41.26</v>
      </c>
      <c r="M3928">
        <v>3.0779999999999998</v>
      </c>
      <c r="N3928">
        <v>46.74</v>
      </c>
      <c r="O3928">
        <v>2.5888</v>
      </c>
      <c r="Q3928" s="1"/>
    </row>
    <row r="3929" spans="1:17" x14ac:dyDescent="0.25">
      <c r="A3929" s="1">
        <v>42229</v>
      </c>
      <c r="B3929">
        <v>28.788</v>
      </c>
      <c r="C3929">
        <v>1.7195</v>
      </c>
      <c r="D3929">
        <v>75.78</v>
      </c>
      <c r="E3929">
        <v>3.4481000000000002</v>
      </c>
      <c r="F3929">
        <v>98.48</v>
      </c>
      <c r="G3929">
        <v>2.8940000000000001</v>
      </c>
      <c r="H3929">
        <v>14.71</v>
      </c>
      <c r="I3929">
        <v>6.4794999999999998</v>
      </c>
      <c r="J3929">
        <v>25.518999999999998</v>
      </c>
      <c r="K3929">
        <v>7.3278999999999996</v>
      </c>
      <c r="L3929">
        <v>41.1</v>
      </c>
      <c r="M3929">
        <v>3.09</v>
      </c>
      <c r="N3929">
        <v>46.73</v>
      </c>
      <c r="O3929">
        <v>2.5893000000000002</v>
      </c>
      <c r="Q3929" s="1"/>
    </row>
    <row r="3930" spans="1:17" x14ac:dyDescent="0.25">
      <c r="A3930" s="1">
        <v>42230</v>
      </c>
      <c r="B3930">
        <v>28.99</v>
      </c>
      <c r="C3930">
        <v>1.7075</v>
      </c>
      <c r="D3930">
        <v>75.62</v>
      </c>
      <c r="E3930">
        <v>3.4554</v>
      </c>
      <c r="F3930">
        <v>98.81</v>
      </c>
      <c r="G3930">
        <v>2.8843000000000001</v>
      </c>
      <c r="H3930">
        <v>14.78</v>
      </c>
      <c r="I3930">
        <v>6.4865000000000004</v>
      </c>
      <c r="J3930">
        <v>25.700099999999999</v>
      </c>
      <c r="K3930">
        <v>7.2762000000000002</v>
      </c>
      <c r="L3930">
        <v>41.25</v>
      </c>
      <c r="M3930">
        <v>3.0788000000000002</v>
      </c>
      <c r="N3930">
        <v>47</v>
      </c>
      <c r="O3930">
        <v>2.5745</v>
      </c>
      <c r="Q3930" s="1"/>
    </row>
    <row r="3931" spans="1:17" x14ac:dyDescent="0.25">
      <c r="A3931" s="1">
        <v>42233</v>
      </c>
      <c r="B3931">
        <v>29.29</v>
      </c>
      <c r="C3931">
        <v>1.69</v>
      </c>
      <c r="D3931">
        <v>75.53</v>
      </c>
      <c r="E3931">
        <v>3.4596</v>
      </c>
      <c r="F3931">
        <v>99.87</v>
      </c>
      <c r="G3931">
        <v>2.8536999999999999</v>
      </c>
      <c r="H3931">
        <v>14.68</v>
      </c>
      <c r="I3931">
        <v>6.4935</v>
      </c>
      <c r="J3931">
        <v>25.835999999999999</v>
      </c>
      <c r="K3931">
        <v>7.2380000000000004</v>
      </c>
      <c r="L3931">
        <v>41.35</v>
      </c>
      <c r="M3931">
        <v>3.0712999999999999</v>
      </c>
      <c r="N3931">
        <v>47.32</v>
      </c>
      <c r="O3931">
        <v>2.5571000000000002</v>
      </c>
      <c r="Q3931" s="1"/>
    </row>
    <row r="3932" spans="1:17" x14ac:dyDescent="0.25">
      <c r="A3932" s="1">
        <v>42234</v>
      </c>
      <c r="B3932">
        <v>29.125</v>
      </c>
      <c r="C3932">
        <v>1.6996</v>
      </c>
      <c r="D3932">
        <v>75.13</v>
      </c>
      <c r="E3932">
        <v>3.4780000000000002</v>
      </c>
      <c r="F3932">
        <v>99.37</v>
      </c>
      <c r="G3932">
        <v>2.8681000000000001</v>
      </c>
      <c r="H3932">
        <v>14.83</v>
      </c>
      <c r="I3932">
        <v>6.4585999999999997</v>
      </c>
      <c r="J3932">
        <v>25.926600000000001</v>
      </c>
      <c r="K3932">
        <v>7.2126999999999999</v>
      </c>
      <c r="L3932">
        <v>41.3</v>
      </c>
      <c r="M3932">
        <v>3.0750999999999999</v>
      </c>
      <c r="N3932">
        <v>47.27</v>
      </c>
      <c r="O3932">
        <v>2.6232000000000002</v>
      </c>
      <c r="Q3932" s="1"/>
    </row>
    <row r="3933" spans="1:17" x14ac:dyDescent="0.25">
      <c r="A3933" s="1">
        <v>42235</v>
      </c>
      <c r="B3933">
        <v>28.753</v>
      </c>
      <c r="C3933">
        <v>1.7216</v>
      </c>
      <c r="D3933">
        <v>74.12</v>
      </c>
      <c r="E3933">
        <v>3.5253999999999999</v>
      </c>
      <c r="F3933">
        <v>99.31</v>
      </c>
      <c r="G3933">
        <v>2.8698000000000001</v>
      </c>
      <c r="H3933">
        <v>14.77</v>
      </c>
      <c r="I3933">
        <v>6.5288000000000004</v>
      </c>
      <c r="J3933">
        <v>25.934100000000001</v>
      </c>
      <c r="K3933">
        <v>7.2106000000000003</v>
      </c>
      <c r="L3933">
        <v>40.78</v>
      </c>
      <c r="M3933">
        <v>3.1143000000000001</v>
      </c>
      <c r="N3933">
        <v>46.61</v>
      </c>
      <c r="O3933">
        <v>2.6604000000000001</v>
      </c>
      <c r="Q3933" s="1"/>
    </row>
    <row r="3934" spans="1:17" x14ac:dyDescent="0.25">
      <c r="A3934" s="1">
        <v>42236</v>
      </c>
      <c r="B3934">
        <v>28.163</v>
      </c>
      <c r="C3934">
        <v>1.7577</v>
      </c>
      <c r="D3934">
        <v>73.91</v>
      </c>
      <c r="E3934">
        <v>3.5354000000000001</v>
      </c>
      <c r="F3934">
        <v>98.79</v>
      </c>
      <c r="G3934">
        <v>2.8849</v>
      </c>
      <c r="H3934">
        <v>14.43</v>
      </c>
      <c r="I3934">
        <v>6.5430999999999999</v>
      </c>
      <c r="J3934">
        <v>25.624600000000001</v>
      </c>
      <c r="K3934">
        <v>7.2976999999999999</v>
      </c>
      <c r="L3934">
        <v>40.549999999999997</v>
      </c>
      <c r="M3934">
        <v>3.1318999999999999</v>
      </c>
      <c r="N3934">
        <v>45.66</v>
      </c>
      <c r="O3934">
        <v>2.7157</v>
      </c>
      <c r="Q3934" s="1"/>
    </row>
    <row r="3935" spans="1:17" x14ac:dyDescent="0.25">
      <c r="A3935" s="1">
        <v>42237</v>
      </c>
      <c r="B3935">
        <v>26.44</v>
      </c>
      <c r="C3935">
        <v>1.8722000000000001</v>
      </c>
      <c r="D3935">
        <v>71.84</v>
      </c>
      <c r="E3935">
        <v>3.6372</v>
      </c>
      <c r="F3935">
        <v>95.56</v>
      </c>
      <c r="G3935">
        <v>3.0347</v>
      </c>
      <c r="H3935">
        <v>13.86</v>
      </c>
      <c r="I3935">
        <v>6.5502000000000002</v>
      </c>
      <c r="J3935">
        <v>25.194400000000002</v>
      </c>
      <c r="K3935">
        <v>7.4222999999999999</v>
      </c>
      <c r="L3935">
        <v>39.53</v>
      </c>
      <c r="M3935">
        <v>3.2126999999999999</v>
      </c>
      <c r="N3935">
        <v>43.07</v>
      </c>
      <c r="O3935">
        <v>2.879</v>
      </c>
      <c r="Q3935" s="1"/>
    </row>
    <row r="3936" spans="1:17" x14ac:dyDescent="0.25">
      <c r="A3936" s="1">
        <v>42240</v>
      </c>
      <c r="B3936">
        <v>25.78</v>
      </c>
      <c r="C3936">
        <v>1.9200999999999999</v>
      </c>
      <c r="D3936">
        <v>69.14</v>
      </c>
      <c r="E3936">
        <v>3.7793000000000001</v>
      </c>
      <c r="F3936">
        <v>92.82</v>
      </c>
      <c r="G3936">
        <v>3.1242999999999999</v>
      </c>
      <c r="H3936">
        <v>13.19</v>
      </c>
      <c r="I3936">
        <v>6.5147000000000004</v>
      </c>
      <c r="J3936">
        <v>24.432099999999998</v>
      </c>
      <c r="K3936">
        <v>7.6539000000000001</v>
      </c>
      <c r="L3936">
        <v>38.380000000000003</v>
      </c>
      <c r="M3936">
        <v>3.3090000000000002</v>
      </c>
      <c r="N3936">
        <v>41.68</v>
      </c>
      <c r="O3936">
        <v>2.9750000000000001</v>
      </c>
      <c r="Q3936" s="1"/>
    </row>
    <row r="3937" spans="1:17" x14ac:dyDescent="0.25">
      <c r="A3937" s="1">
        <v>42241</v>
      </c>
      <c r="B3937">
        <v>25.934999999999999</v>
      </c>
      <c r="C3937">
        <v>1.9086000000000001</v>
      </c>
      <c r="D3937">
        <v>68.42</v>
      </c>
      <c r="E3937">
        <v>3.8191000000000002</v>
      </c>
      <c r="F3937">
        <v>90.73</v>
      </c>
      <c r="G3937">
        <v>3.1962999999999999</v>
      </c>
      <c r="H3937">
        <v>12.9</v>
      </c>
      <c r="I3937">
        <v>6.5502000000000002</v>
      </c>
      <c r="J3937">
        <v>24.001899999999999</v>
      </c>
      <c r="K3937">
        <v>7.7911000000000001</v>
      </c>
      <c r="L3937">
        <v>37.99</v>
      </c>
      <c r="M3937">
        <v>3.343</v>
      </c>
      <c r="N3937">
        <v>40.47</v>
      </c>
      <c r="O3937">
        <v>3.0640000000000001</v>
      </c>
      <c r="Q3937" s="1"/>
    </row>
    <row r="3938" spans="1:17" x14ac:dyDescent="0.25">
      <c r="A3938" s="1">
        <v>42242</v>
      </c>
      <c r="B3938">
        <v>27.422999999999998</v>
      </c>
      <c r="C3938">
        <v>1.8050999999999999</v>
      </c>
      <c r="D3938">
        <v>70.900000000000006</v>
      </c>
      <c r="E3938">
        <v>3.6855000000000002</v>
      </c>
      <c r="F3938">
        <v>95.11</v>
      </c>
      <c r="G3938">
        <v>3.0491000000000001</v>
      </c>
      <c r="H3938">
        <v>13.21</v>
      </c>
      <c r="I3938">
        <v>6.5646000000000004</v>
      </c>
      <c r="J3938">
        <v>24.6736</v>
      </c>
      <c r="K3938">
        <v>7.5789</v>
      </c>
      <c r="L3938">
        <v>38.729999999999997</v>
      </c>
      <c r="M3938">
        <v>3.2791000000000001</v>
      </c>
      <c r="N3938">
        <v>42.71</v>
      </c>
      <c r="O3938">
        <v>2.9033000000000002</v>
      </c>
      <c r="Q3938" s="1"/>
    </row>
    <row r="3939" spans="1:17" x14ac:dyDescent="0.25">
      <c r="A3939" s="1">
        <v>42243</v>
      </c>
      <c r="B3939">
        <v>28.23</v>
      </c>
      <c r="C3939">
        <v>1.7535000000000001</v>
      </c>
      <c r="D3939">
        <v>71.48</v>
      </c>
      <c r="E3939">
        <v>3.6556000000000002</v>
      </c>
      <c r="F3939">
        <v>96.22</v>
      </c>
      <c r="G3939">
        <v>3.0139</v>
      </c>
      <c r="H3939">
        <v>13.56</v>
      </c>
      <c r="I3939">
        <v>6.6666999999999996</v>
      </c>
      <c r="J3939">
        <v>25.239699999999999</v>
      </c>
      <c r="K3939">
        <v>7.4089999999999998</v>
      </c>
      <c r="L3939">
        <v>39.270000000000003</v>
      </c>
      <c r="M3939">
        <v>3.234</v>
      </c>
      <c r="N3939">
        <v>43.9</v>
      </c>
      <c r="O3939">
        <v>2.8246000000000002</v>
      </c>
      <c r="Q3939" s="1"/>
    </row>
    <row r="3940" spans="1:17" x14ac:dyDescent="0.25">
      <c r="A3940" s="1">
        <v>42244</v>
      </c>
      <c r="B3940">
        <v>28.323</v>
      </c>
      <c r="C3940">
        <v>1.7477</v>
      </c>
      <c r="D3940">
        <v>71.209999999999994</v>
      </c>
      <c r="E3940">
        <v>3.6694</v>
      </c>
      <c r="F3940">
        <v>95.17</v>
      </c>
      <c r="G3940">
        <v>3.0472000000000001</v>
      </c>
      <c r="H3940">
        <v>13.74</v>
      </c>
      <c r="I3940">
        <v>6.7492000000000001</v>
      </c>
      <c r="J3940">
        <v>25.1265</v>
      </c>
      <c r="K3940">
        <v>7.4423000000000004</v>
      </c>
      <c r="L3940">
        <v>39.450000000000003</v>
      </c>
      <c r="M3940">
        <v>3.2193000000000001</v>
      </c>
      <c r="N3940">
        <v>43.93</v>
      </c>
      <c r="O3940">
        <v>2.8227000000000002</v>
      </c>
      <c r="Q3940" s="1"/>
    </row>
    <row r="3941" spans="1:17" x14ac:dyDescent="0.25">
      <c r="A3941" s="1">
        <v>42247</v>
      </c>
      <c r="B3941">
        <v>28.19</v>
      </c>
      <c r="C3941">
        <v>1.7559</v>
      </c>
      <c r="D3941">
        <v>70.67</v>
      </c>
      <c r="E3941">
        <v>3.6974999999999998</v>
      </c>
      <c r="F3941">
        <v>93.98</v>
      </c>
      <c r="G3941">
        <v>3.0857999999999999</v>
      </c>
      <c r="H3941">
        <v>13.87</v>
      </c>
      <c r="I3941">
        <v>6.6890000000000001</v>
      </c>
      <c r="J3941">
        <v>25.058599999999998</v>
      </c>
      <c r="K3941">
        <v>7.4625000000000004</v>
      </c>
      <c r="L3941">
        <v>39.32</v>
      </c>
      <c r="M3941">
        <v>3.2299000000000002</v>
      </c>
      <c r="N3941">
        <v>43.52</v>
      </c>
      <c r="O3941">
        <v>2.8492999999999999</v>
      </c>
      <c r="Q3941" s="1"/>
    </row>
    <row r="3942" spans="1:17" x14ac:dyDescent="0.25">
      <c r="A3942" s="1">
        <v>42248</v>
      </c>
      <c r="B3942">
        <v>26.93</v>
      </c>
      <c r="C3942">
        <v>1.8381000000000001</v>
      </c>
      <c r="D3942">
        <v>68.900000000000006</v>
      </c>
      <c r="E3942">
        <v>3.7925</v>
      </c>
      <c r="F3942">
        <v>92.09</v>
      </c>
      <c r="G3942">
        <v>3.1490999999999998</v>
      </c>
      <c r="H3942">
        <v>13.72</v>
      </c>
      <c r="I3942">
        <v>6.7720000000000002</v>
      </c>
      <c r="J3942">
        <v>24.394400000000001</v>
      </c>
      <c r="K3942">
        <v>7.6657000000000002</v>
      </c>
      <c r="L3942">
        <v>38.75</v>
      </c>
      <c r="M3942">
        <v>3.2774000000000001</v>
      </c>
      <c r="N3942">
        <v>41.82</v>
      </c>
      <c r="O3942">
        <v>2.9651000000000001</v>
      </c>
      <c r="Q3942" s="1"/>
    </row>
    <row r="3943" spans="1:17" x14ac:dyDescent="0.25">
      <c r="A3943" s="1">
        <v>42249</v>
      </c>
      <c r="B3943">
        <v>28.085000000000001</v>
      </c>
      <c r="C3943">
        <v>1.7625</v>
      </c>
      <c r="D3943">
        <v>69.81</v>
      </c>
      <c r="E3943">
        <v>3.7429999999999999</v>
      </c>
      <c r="F3943">
        <v>93.35</v>
      </c>
      <c r="G3943">
        <v>3.1065999999999998</v>
      </c>
      <c r="H3943">
        <v>13.87</v>
      </c>
      <c r="I3943">
        <v>6.7873000000000001</v>
      </c>
      <c r="J3943">
        <v>24.771699999999999</v>
      </c>
      <c r="K3943">
        <v>7.5488999999999997</v>
      </c>
      <c r="L3943">
        <v>38.9</v>
      </c>
      <c r="M3943">
        <v>3.2648000000000001</v>
      </c>
      <c r="N3943">
        <v>43.36</v>
      </c>
      <c r="O3943">
        <v>2.8597999999999999</v>
      </c>
      <c r="Q3943" s="1"/>
    </row>
    <row r="3944" spans="1:17" x14ac:dyDescent="0.25">
      <c r="A3944" s="1">
        <v>42250</v>
      </c>
      <c r="B3944">
        <v>27.593</v>
      </c>
      <c r="C3944">
        <v>1.794</v>
      </c>
      <c r="D3944">
        <v>69.930000000000007</v>
      </c>
      <c r="E3944">
        <v>3.7366000000000001</v>
      </c>
      <c r="F3944">
        <v>92.64</v>
      </c>
      <c r="G3944">
        <v>3.1303999999999998</v>
      </c>
      <c r="H3944">
        <v>13.84</v>
      </c>
      <c r="I3944">
        <v>6.8026999999999997</v>
      </c>
      <c r="J3944">
        <v>24.937799999999999</v>
      </c>
      <c r="K3944">
        <v>7.4987000000000004</v>
      </c>
      <c r="L3944">
        <v>39.159999999999997</v>
      </c>
      <c r="M3944">
        <v>3.2431000000000001</v>
      </c>
      <c r="N3944">
        <v>43.5</v>
      </c>
      <c r="O3944">
        <v>2.8506</v>
      </c>
      <c r="Q3944" s="1"/>
    </row>
    <row r="3945" spans="1:17" x14ac:dyDescent="0.25">
      <c r="A3945" s="1">
        <v>42251</v>
      </c>
      <c r="B3945">
        <v>27.318000000000001</v>
      </c>
      <c r="C3945">
        <v>1.8120000000000001</v>
      </c>
      <c r="D3945">
        <v>68.760000000000005</v>
      </c>
      <c r="E3945">
        <v>3.8001999999999998</v>
      </c>
      <c r="F3945">
        <v>91.31</v>
      </c>
      <c r="G3945">
        <v>3.1760000000000002</v>
      </c>
      <c r="H3945">
        <v>13.56</v>
      </c>
      <c r="I3945">
        <v>6.6814999999999998</v>
      </c>
      <c r="J3945">
        <v>24.575500000000002</v>
      </c>
      <c r="K3945">
        <v>7.6092000000000004</v>
      </c>
      <c r="L3945">
        <v>38.520000000000003</v>
      </c>
      <c r="M3945">
        <v>3.2970000000000002</v>
      </c>
      <c r="N3945">
        <v>42.61</v>
      </c>
      <c r="O3945">
        <v>2.9100999999999999</v>
      </c>
      <c r="Q3945" s="1"/>
    </row>
    <row r="3946" spans="1:17" x14ac:dyDescent="0.25">
      <c r="A3946" s="1">
        <v>42255</v>
      </c>
      <c r="B3946">
        <v>28.077999999999999</v>
      </c>
      <c r="C3946">
        <v>1.7629999999999999</v>
      </c>
      <c r="D3946">
        <v>69.98</v>
      </c>
      <c r="E3946">
        <v>3.7339000000000002</v>
      </c>
      <c r="F3946">
        <v>93.94</v>
      </c>
      <c r="G3946">
        <v>3.0871</v>
      </c>
      <c r="H3946">
        <v>13.67</v>
      </c>
      <c r="I3946">
        <v>6.5358999999999998</v>
      </c>
      <c r="J3946">
        <v>25.013300000000001</v>
      </c>
      <c r="K3946">
        <v>7.476</v>
      </c>
      <c r="L3946">
        <v>38.9</v>
      </c>
      <c r="M3946">
        <v>3.2648000000000001</v>
      </c>
      <c r="N3946">
        <v>43.89</v>
      </c>
      <c r="O3946">
        <v>2.8252000000000002</v>
      </c>
      <c r="Q3946" s="1"/>
    </row>
    <row r="3947" spans="1:17" x14ac:dyDescent="0.25">
      <c r="A3947" s="1">
        <v>42256</v>
      </c>
      <c r="B3947">
        <v>27.538</v>
      </c>
      <c r="C3947">
        <v>1.7975000000000001</v>
      </c>
      <c r="D3947">
        <v>68.48</v>
      </c>
      <c r="E3947">
        <v>3.8157000000000001</v>
      </c>
      <c r="F3947">
        <v>92.22</v>
      </c>
      <c r="G3947">
        <v>3.1446999999999998</v>
      </c>
      <c r="H3947">
        <v>13.53</v>
      </c>
      <c r="I3947">
        <v>7.2202000000000002</v>
      </c>
      <c r="J3947">
        <v>24.741599999999998</v>
      </c>
      <c r="K3947">
        <v>7.5580999999999996</v>
      </c>
      <c r="L3947">
        <v>38.299999999999997</v>
      </c>
      <c r="M3947">
        <v>3.3159000000000001</v>
      </c>
      <c r="N3947">
        <v>43.07</v>
      </c>
      <c r="O3947">
        <v>2.879</v>
      </c>
      <c r="Q3947" s="1"/>
    </row>
    <row r="3948" spans="1:17" x14ac:dyDescent="0.25">
      <c r="A3948" s="1">
        <v>42257</v>
      </c>
      <c r="B3948">
        <v>28.143000000000001</v>
      </c>
      <c r="C3948">
        <v>1.7588999999999999</v>
      </c>
      <c r="D3948">
        <v>68.319999999999993</v>
      </c>
      <c r="E3948">
        <v>3.8246000000000002</v>
      </c>
      <c r="F3948">
        <v>92.72</v>
      </c>
      <c r="G3948">
        <v>3.1276999999999999</v>
      </c>
      <c r="H3948">
        <v>13.73</v>
      </c>
      <c r="I3948">
        <v>7.2727000000000004</v>
      </c>
      <c r="J3948">
        <v>24.718900000000001</v>
      </c>
      <c r="K3948">
        <v>7.5651000000000002</v>
      </c>
      <c r="L3948">
        <v>38.42</v>
      </c>
      <c r="M3948">
        <v>3.3056000000000001</v>
      </c>
      <c r="N3948">
        <v>43.29</v>
      </c>
      <c r="O3948">
        <v>2.8643999999999998</v>
      </c>
      <c r="Q3948" s="1"/>
    </row>
    <row r="3949" spans="1:17" x14ac:dyDescent="0.25">
      <c r="A3949" s="1">
        <v>42258</v>
      </c>
      <c r="B3949">
        <v>28.553000000000001</v>
      </c>
      <c r="C3949">
        <v>1.7336</v>
      </c>
      <c r="D3949">
        <v>68.42</v>
      </c>
      <c r="E3949">
        <v>3.8191000000000002</v>
      </c>
      <c r="F3949">
        <v>92.93</v>
      </c>
      <c r="G3949">
        <v>3.1206</v>
      </c>
      <c r="H3949">
        <v>13.71</v>
      </c>
      <c r="I3949">
        <v>7.3982999999999999</v>
      </c>
      <c r="J3949">
        <v>24.696300000000001</v>
      </c>
      <c r="K3949">
        <v>7.5720000000000001</v>
      </c>
      <c r="L3949">
        <v>38.130000000000003</v>
      </c>
      <c r="M3949">
        <v>3.3963000000000001</v>
      </c>
      <c r="N3949">
        <v>43.48</v>
      </c>
      <c r="O3949">
        <v>2.8519000000000001</v>
      </c>
      <c r="Q3949" s="1"/>
    </row>
    <row r="3950" spans="1:17" x14ac:dyDescent="0.25">
      <c r="A3950" s="1">
        <v>42261</v>
      </c>
      <c r="B3950">
        <v>28.827999999999999</v>
      </c>
      <c r="C3950">
        <v>1.7171000000000001</v>
      </c>
      <c r="D3950">
        <v>68.06</v>
      </c>
      <c r="E3950">
        <v>3.8393000000000002</v>
      </c>
      <c r="F3950">
        <v>93.32</v>
      </c>
      <c r="G3950">
        <v>3.1076000000000001</v>
      </c>
      <c r="H3950">
        <v>13.78</v>
      </c>
      <c r="I3950">
        <v>7.4442000000000004</v>
      </c>
      <c r="J3950">
        <v>24.568000000000001</v>
      </c>
      <c r="K3950">
        <v>7.6115000000000004</v>
      </c>
      <c r="L3950">
        <v>38.1</v>
      </c>
      <c r="M3950">
        <v>3.399</v>
      </c>
      <c r="N3950">
        <v>43.04</v>
      </c>
      <c r="O3950">
        <v>2.8809999999999998</v>
      </c>
      <c r="Q3950" s="1"/>
    </row>
    <row r="3951" spans="1:17" x14ac:dyDescent="0.25">
      <c r="A3951" s="1">
        <v>42262</v>
      </c>
      <c r="B3951">
        <v>29.07</v>
      </c>
      <c r="C3951">
        <v>1.7028000000000001</v>
      </c>
      <c r="D3951">
        <v>69.45</v>
      </c>
      <c r="E3951">
        <v>3.7624</v>
      </c>
      <c r="F3951">
        <v>94.4</v>
      </c>
      <c r="G3951">
        <v>3.0720000000000001</v>
      </c>
      <c r="H3951">
        <v>14.31</v>
      </c>
      <c r="I3951">
        <v>7.4074</v>
      </c>
      <c r="J3951">
        <v>24.8019</v>
      </c>
      <c r="K3951">
        <v>7.5396999999999998</v>
      </c>
      <c r="L3951">
        <v>38.5</v>
      </c>
      <c r="M3951">
        <v>3.3635999999999999</v>
      </c>
      <c r="N3951">
        <v>43.98</v>
      </c>
      <c r="O3951">
        <v>2.8195000000000001</v>
      </c>
      <c r="Q3951" s="1"/>
    </row>
    <row r="3952" spans="1:17" x14ac:dyDescent="0.25">
      <c r="A3952" s="1">
        <v>42263</v>
      </c>
      <c r="B3952">
        <v>29.103000000000002</v>
      </c>
      <c r="C3952">
        <v>1.7009000000000001</v>
      </c>
      <c r="D3952">
        <v>70.099999999999994</v>
      </c>
      <c r="E3952">
        <v>3.7275</v>
      </c>
      <c r="F3952">
        <v>94.61</v>
      </c>
      <c r="G3952">
        <v>3.0651999999999999</v>
      </c>
      <c r="H3952">
        <v>14.64</v>
      </c>
      <c r="I3952">
        <v>7.2816000000000001</v>
      </c>
      <c r="J3952">
        <v>24.862300000000001</v>
      </c>
      <c r="K3952">
        <v>7.5213999999999999</v>
      </c>
      <c r="L3952">
        <v>39.15</v>
      </c>
      <c r="M3952">
        <v>3.3077999999999999</v>
      </c>
      <c r="N3952">
        <v>44.3</v>
      </c>
      <c r="O3952">
        <v>2.7991000000000001</v>
      </c>
      <c r="Q3952" s="1"/>
    </row>
    <row r="3953" spans="1:17" x14ac:dyDescent="0.25">
      <c r="A3953" s="1">
        <v>42264</v>
      </c>
      <c r="B3953">
        <v>28.48</v>
      </c>
      <c r="C3953">
        <v>1.7381</v>
      </c>
      <c r="D3953">
        <v>70.239999999999995</v>
      </c>
      <c r="E3953">
        <v>3.7201</v>
      </c>
      <c r="F3953">
        <v>94.84</v>
      </c>
      <c r="G3953">
        <v>3.0577999999999999</v>
      </c>
      <c r="H3953">
        <v>14.6</v>
      </c>
      <c r="I3953">
        <v>7.2727000000000004</v>
      </c>
      <c r="J3953">
        <v>24.741599999999998</v>
      </c>
      <c r="K3953">
        <v>7.5580999999999996</v>
      </c>
      <c r="L3953">
        <v>39.380000000000003</v>
      </c>
      <c r="M3953">
        <v>3.2885</v>
      </c>
      <c r="N3953">
        <v>44.25</v>
      </c>
      <c r="O3953">
        <v>2.8022999999999998</v>
      </c>
      <c r="Q3953" s="1"/>
    </row>
    <row r="3954" spans="1:17" x14ac:dyDescent="0.25">
      <c r="A3954" s="1">
        <v>42265</v>
      </c>
      <c r="B3954">
        <v>28.363</v>
      </c>
      <c r="C3954">
        <v>1.7453000000000001</v>
      </c>
      <c r="D3954">
        <v>69.94</v>
      </c>
      <c r="E3954">
        <v>3.7361</v>
      </c>
      <c r="F3954">
        <v>93.39</v>
      </c>
      <c r="G3954">
        <v>3.1053000000000002</v>
      </c>
      <c r="H3954">
        <v>14.28</v>
      </c>
      <c r="I3954">
        <v>7.4074</v>
      </c>
      <c r="J3954">
        <v>24.568000000000001</v>
      </c>
      <c r="K3954">
        <v>7.6115000000000004</v>
      </c>
      <c r="L3954">
        <v>38.979999999999997</v>
      </c>
      <c r="M3954">
        <v>3.3222</v>
      </c>
      <c r="N3954">
        <v>43.48</v>
      </c>
      <c r="O3954">
        <v>2.8519000000000001</v>
      </c>
      <c r="Q3954" s="1"/>
    </row>
    <row r="3955" spans="1:17" x14ac:dyDescent="0.25">
      <c r="A3955" s="1">
        <v>42268</v>
      </c>
      <c r="B3955">
        <v>28.803000000000001</v>
      </c>
      <c r="C3955">
        <v>1.7185999999999999</v>
      </c>
      <c r="D3955">
        <v>70.650000000000006</v>
      </c>
      <c r="E3955">
        <v>3.6985000000000001</v>
      </c>
      <c r="F3955">
        <v>93.13</v>
      </c>
      <c r="G3955">
        <v>3.1139000000000001</v>
      </c>
      <c r="H3955">
        <v>14.32</v>
      </c>
      <c r="I3955">
        <v>7.4442000000000004</v>
      </c>
      <c r="J3955">
        <v>24.575500000000002</v>
      </c>
      <c r="K3955">
        <v>7.6092000000000004</v>
      </c>
      <c r="L3955">
        <v>39.19</v>
      </c>
      <c r="M3955">
        <v>3.3043999999999998</v>
      </c>
      <c r="N3955">
        <v>44.11</v>
      </c>
      <c r="O3955">
        <v>2.8111999999999999</v>
      </c>
      <c r="Q3955" s="1"/>
    </row>
    <row r="3956" spans="1:17" x14ac:dyDescent="0.25">
      <c r="A3956" s="1">
        <v>42269</v>
      </c>
      <c r="B3956">
        <v>28.35</v>
      </c>
      <c r="C3956">
        <v>1.746</v>
      </c>
      <c r="D3956">
        <v>70.19</v>
      </c>
      <c r="E3956">
        <v>3.7227999999999999</v>
      </c>
      <c r="F3956">
        <v>93.24</v>
      </c>
      <c r="G3956">
        <v>3.1103000000000001</v>
      </c>
      <c r="H3956">
        <v>13.92</v>
      </c>
      <c r="I3956">
        <v>7.5</v>
      </c>
      <c r="J3956">
        <v>24.3566</v>
      </c>
      <c r="K3956">
        <v>7.6776</v>
      </c>
      <c r="L3956">
        <v>38.79</v>
      </c>
      <c r="M3956">
        <v>3.3384999999999998</v>
      </c>
      <c r="N3956">
        <v>43.9</v>
      </c>
      <c r="O3956">
        <v>2.8246000000000002</v>
      </c>
      <c r="Q3956" s="1"/>
    </row>
    <row r="3957" spans="1:17" x14ac:dyDescent="0.25">
      <c r="A3957" s="1">
        <v>42270</v>
      </c>
      <c r="B3957">
        <v>28.58</v>
      </c>
      <c r="C3957">
        <v>1.732</v>
      </c>
      <c r="D3957">
        <v>70.260000000000005</v>
      </c>
      <c r="E3957">
        <v>3.7189999999999999</v>
      </c>
      <c r="F3957">
        <v>92.99</v>
      </c>
      <c r="G3957">
        <v>3.1185999999999998</v>
      </c>
      <c r="H3957">
        <v>13.68</v>
      </c>
      <c r="I3957">
        <v>7.4720000000000004</v>
      </c>
      <c r="J3957">
        <v>24.303799999999999</v>
      </c>
      <c r="K3957">
        <v>7.6943000000000001</v>
      </c>
      <c r="L3957">
        <v>38.76</v>
      </c>
      <c r="M3957">
        <v>3.3411</v>
      </c>
      <c r="N3957">
        <v>43.87</v>
      </c>
      <c r="O3957">
        <v>2.8264999999999998</v>
      </c>
      <c r="Q3957" s="1"/>
    </row>
    <row r="3958" spans="1:17" x14ac:dyDescent="0.25">
      <c r="A3958" s="1">
        <v>42271</v>
      </c>
      <c r="B3958">
        <v>28.75</v>
      </c>
      <c r="C3958">
        <v>1.7217</v>
      </c>
      <c r="D3958">
        <v>71.36</v>
      </c>
      <c r="E3958">
        <v>3.6617000000000002</v>
      </c>
      <c r="F3958">
        <v>92.48</v>
      </c>
      <c r="G3958">
        <v>3.1358000000000001</v>
      </c>
      <c r="H3958">
        <v>13.65</v>
      </c>
      <c r="I3958">
        <v>7.6045999999999996</v>
      </c>
      <c r="J3958">
        <v>24.235900000000001</v>
      </c>
      <c r="K3958">
        <v>7.7157999999999998</v>
      </c>
      <c r="L3958">
        <v>39.15</v>
      </c>
      <c r="M3958">
        <v>3.3077999999999999</v>
      </c>
      <c r="N3958">
        <v>43.91</v>
      </c>
      <c r="O3958">
        <v>2.8239999999999998</v>
      </c>
      <c r="Q3958" s="1"/>
    </row>
    <row r="3959" spans="1:17" x14ac:dyDescent="0.25">
      <c r="A3959" s="1">
        <v>42272</v>
      </c>
      <c r="B3959">
        <v>28.678000000000001</v>
      </c>
      <c r="C3959">
        <v>1.7261</v>
      </c>
      <c r="D3959">
        <v>72.67</v>
      </c>
      <c r="E3959">
        <v>3.5956999999999999</v>
      </c>
      <c r="F3959">
        <v>91</v>
      </c>
      <c r="G3959">
        <v>3.1867999999999999</v>
      </c>
      <c r="H3959">
        <v>13.53</v>
      </c>
      <c r="I3959">
        <v>7.9260000000000002</v>
      </c>
      <c r="J3959">
        <v>24.401900000000001</v>
      </c>
      <c r="K3959">
        <v>7.6632999999999996</v>
      </c>
      <c r="L3959">
        <v>39.619999999999997</v>
      </c>
      <c r="M3959">
        <v>3.2686000000000002</v>
      </c>
      <c r="N3959">
        <v>43.94</v>
      </c>
      <c r="O3959">
        <v>2.8220000000000001</v>
      </c>
      <c r="Q3959" s="1"/>
    </row>
    <row r="3960" spans="1:17" x14ac:dyDescent="0.25">
      <c r="A3960" s="1">
        <v>42275</v>
      </c>
      <c r="B3960">
        <v>28.11</v>
      </c>
      <c r="C3960">
        <v>1.7608999999999999</v>
      </c>
      <c r="D3960">
        <v>71.77</v>
      </c>
      <c r="E3960">
        <v>3.6408</v>
      </c>
      <c r="F3960">
        <v>91.37</v>
      </c>
      <c r="G3960">
        <v>3.1739000000000002</v>
      </c>
      <c r="H3960">
        <v>13.12</v>
      </c>
      <c r="I3960">
        <v>8.2988</v>
      </c>
      <c r="J3960">
        <v>24.077400000000001</v>
      </c>
      <c r="K3960">
        <v>7.7666000000000004</v>
      </c>
      <c r="L3960">
        <v>39.53</v>
      </c>
      <c r="M3960">
        <v>3.2759999999999998</v>
      </c>
      <c r="N3960">
        <v>43.29</v>
      </c>
      <c r="O3960">
        <v>2.8643999999999998</v>
      </c>
      <c r="Q3960" s="1"/>
    </row>
    <row r="3961" spans="1:17" x14ac:dyDescent="0.25">
      <c r="A3961" s="1">
        <v>42276</v>
      </c>
      <c r="B3961">
        <v>27.265000000000001</v>
      </c>
      <c r="C3961">
        <v>1.8154999999999999</v>
      </c>
      <c r="D3961">
        <v>72.28</v>
      </c>
      <c r="E3961">
        <v>3.6151</v>
      </c>
      <c r="F3961">
        <v>93.04</v>
      </c>
      <c r="G3961">
        <v>3.1168999999999998</v>
      </c>
      <c r="H3961">
        <v>13.15</v>
      </c>
      <c r="I3961">
        <v>8.3217999999999996</v>
      </c>
      <c r="J3961">
        <v>24.2057</v>
      </c>
      <c r="K3961">
        <v>7.7255000000000003</v>
      </c>
      <c r="L3961">
        <v>39.659999999999997</v>
      </c>
      <c r="M3961">
        <v>3.2652999999999999</v>
      </c>
      <c r="N3961">
        <v>43.44</v>
      </c>
      <c r="O3961">
        <v>2.8544999999999998</v>
      </c>
      <c r="Q3961" s="1"/>
    </row>
    <row r="3962" spans="1:17" x14ac:dyDescent="0.25">
      <c r="A3962" s="1">
        <v>42277</v>
      </c>
      <c r="B3962">
        <v>27.574999999999999</v>
      </c>
      <c r="C3962">
        <v>1.7950999999999999</v>
      </c>
      <c r="D3962">
        <v>71.94</v>
      </c>
      <c r="E3962">
        <v>3.6322000000000001</v>
      </c>
      <c r="F3962">
        <v>93.35</v>
      </c>
      <c r="G3962">
        <v>3.1065999999999998</v>
      </c>
      <c r="H3962">
        <v>13.57</v>
      </c>
      <c r="I3962">
        <v>8.6082999999999998</v>
      </c>
      <c r="J3962">
        <v>24.590599999999998</v>
      </c>
      <c r="K3962">
        <v>7.6044999999999998</v>
      </c>
      <c r="L3962">
        <v>40.119999999999997</v>
      </c>
      <c r="M3962">
        <v>3.2277999999999998</v>
      </c>
      <c r="N3962">
        <v>44.26</v>
      </c>
      <c r="O3962">
        <v>2.8016000000000001</v>
      </c>
      <c r="Q3962" s="1"/>
    </row>
    <row r="3963" spans="1:17" x14ac:dyDescent="0.25">
      <c r="A3963" s="1">
        <v>42278</v>
      </c>
      <c r="B3963">
        <v>27.395</v>
      </c>
      <c r="C3963">
        <v>1.8069</v>
      </c>
      <c r="D3963">
        <v>71.95</v>
      </c>
      <c r="E3963">
        <v>3.6316999999999999</v>
      </c>
      <c r="F3963">
        <v>93.17</v>
      </c>
      <c r="G3963">
        <v>3.1126</v>
      </c>
      <c r="H3963">
        <v>13.67</v>
      </c>
      <c r="I3963">
        <v>8.6206999999999994</v>
      </c>
      <c r="J3963">
        <v>24.552900000000001</v>
      </c>
      <c r="K3963">
        <v>7.6162000000000001</v>
      </c>
      <c r="L3963">
        <v>39.799999999999997</v>
      </c>
      <c r="M3963">
        <v>3.2538</v>
      </c>
      <c r="N3963">
        <v>44.61</v>
      </c>
      <c r="O3963">
        <v>2.7795999999999998</v>
      </c>
      <c r="Q3963" s="1"/>
    </row>
    <row r="3964" spans="1:17" x14ac:dyDescent="0.25">
      <c r="A3964" s="1">
        <v>42279</v>
      </c>
      <c r="B3964">
        <v>27.594999999999999</v>
      </c>
      <c r="C3964">
        <v>1.7938000000000001</v>
      </c>
      <c r="D3964">
        <v>72.42</v>
      </c>
      <c r="E3964">
        <v>3.6080999999999999</v>
      </c>
      <c r="F3964">
        <v>93.93</v>
      </c>
      <c r="G3964">
        <v>3.0874000000000001</v>
      </c>
      <c r="H3964">
        <v>13.99</v>
      </c>
      <c r="I3964">
        <v>8.3332999999999995</v>
      </c>
      <c r="J3964">
        <v>24.635899999999999</v>
      </c>
      <c r="K3964">
        <v>7.5906000000000002</v>
      </c>
      <c r="L3964">
        <v>40.39</v>
      </c>
      <c r="M3964">
        <v>3.2061999999999999</v>
      </c>
      <c r="N3964">
        <v>45.57</v>
      </c>
      <c r="O3964">
        <v>2.7210999999999999</v>
      </c>
      <c r="Q3964" s="1"/>
    </row>
    <row r="3965" spans="1:17" x14ac:dyDescent="0.25">
      <c r="A3965" s="1">
        <v>42282</v>
      </c>
      <c r="B3965">
        <v>27.695</v>
      </c>
      <c r="C3965">
        <v>1.7873000000000001</v>
      </c>
      <c r="D3965">
        <v>73.22</v>
      </c>
      <c r="E3965">
        <v>3.5687000000000002</v>
      </c>
      <c r="F3965">
        <v>94.76</v>
      </c>
      <c r="G3965">
        <v>3.0604</v>
      </c>
      <c r="H3965">
        <v>14.19</v>
      </c>
      <c r="I3965">
        <v>8.6082999999999998</v>
      </c>
      <c r="J3965">
        <v>25.232199999999999</v>
      </c>
      <c r="K3965">
        <v>7.4112</v>
      </c>
      <c r="L3965">
        <v>41.01</v>
      </c>
      <c r="M3965">
        <v>3.1577999999999999</v>
      </c>
      <c r="N3965">
        <v>46.63</v>
      </c>
      <c r="O3965">
        <v>2.6591999999999998</v>
      </c>
      <c r="Q3965" s="1"/>
    </row>
    <row r="3966" spans="1:17" x14ac:dyDescent="0.25">
      <c r="A3966" s="1">
        <v>42283</v>
      </c>
      <c r="B3966">
        <v>27.827999999999999</v>
      </c>
      <c r="C3966">
        <v>1.7787999999999999</v>
      </c>
      <c r="D3966">
        <v>73.400000000000006</v>
      </c>
      <c r="E3966">
        <v>3.5598999999999998</v>
      </c>
      <c r="F3966">
        <v>93.42</v>
      </c>
      <c r="G3966">
        <v>3.1042999999999998</v>
      </c>
      <c r="H3966">
        <v>14.31</v>
      </c>
      <c r="I3966">
        <v>8.4746000000000006</v>
      </c>
      <c r="J3966">
        <v>25.1416</v>
      </c>
      <c r="K3966">
        <v>7.4379</v>
      </c>
      <c r="L3966">
        <v>40.96</v>
      </c>
      <c r="M3966">
        <v>3.1616</v>
      </c>
      <c r="N3966">
        <v>46.75</v>
      </c>
      <c r="O3966">
        <v>2.6524000000000001</v>
      </c>
      <c r="Q3966" s="1"/>
    </row>
    <row r="3967" spans="1:17" x14ac:dyDescent="0.25">
      <c r="A3967" s="1">
        <v>42284</v>
      </c>
      <c r="B3967">
        <v>27.695</v>
      </c>
      <c r="C3967">
        <v>1.7873000000000001</v>
      </c>
      <c r="D3967">
        <v>73.72</v>
      </c>
      <c r="E3967">
        <v>3.5445000000000002</v>
      </c>
      <c r="F3967">
        <v>94.98</v>
      </c>
      <c r="G3967">
        <v>3.0533000000000001</v>
      </c>
      <c r="H3967">
        <v>14.75</v>
      </c>
      <c r="I3967">
        <v>8.9021000000000008</v>
      </c>
      <c r="J3967">
        <v>24.998200000000001</v>
      </c>
      <c r="K3967">
        <v>7.5205000000000002</v>
      </c>
      <c r="L3967">
        <v>41.52</v>
      </c>
      <c r="M3967">
        <v>3.1190000000000002</v>
      </c>
      <c r="N3967">
        <v>46.8</v>
      </c>
      <c r="O3967">
        <v>2.6496</v>
      </c>
      <c r="Q3967" s="1"/>
    </row>
    <row r="3968" spans="1:17" x14ac:dyDescent="0.25">
      <c r="A3968" s="1">
        <v>42285</v>
      </c>
      <c r="B3968">
        <v>27.375</v>
      </c>
      <c r="C3968">
        <v>1.8082</v>
      </c>
      <c r="D3968">
        <v>74.400000000000006</v>
      </c>
      <c r="E3968">
        <v>3.5121000000000002</v>
      </c>
      <c r="F3968">
        <v>95.08</v>
      </c>
      <c r="G3968">
        <v>3.0501</v>
      </c>
      <c r="H3968">
        <v>14.99</v>
      </c>
      <c r="I3968">
        <v>9.2449999999999992</v>
      </c>
      <c r="J3968">
        <v>25.209499999999998</v>
      </c>
      <c r="K3968">
        <v>7.4574999999999996</v>
      </c>
      <c r="L3968">
        <v>41.98</v>
      </c>
      <c r="M3968">
        <v>3.0848</v>
      </c>
      <c r="N3968">
        <v>47.45</v>
      </c>
      <c r="O3968">
        <v>2.6133000000000002</v>
      </c>
      <c r="Q3968" s="1"/>
    </row>
    <row r="3969" spans="1:17" x14ac:dyDescent="0.25">
      <c r="A3969" s="1">
        <v>42286</v>
      </c>
      <c r="B3969">
        <v>28.03</v>
      </c>
      <c r="C3969">
        <v>1.766</v>
      </c>
      <c r="D3969">
        <v>74.48</v>
      </c>
      <c r="E3969">
        <v>3.5083000000000002</v>
      </c>
      <c r="F3969">
        <v>95.37</v>
      </c>
      <c r="G3969">
        <v>3.0407999999999999</v>
      </c>
      <c r="H3969">
        <v>14.97</v>
      </c>
      <c r="I3969">
        <v>10.169499999999999</v>
      </c>
      <c r="J3969">
        <v>25.013300000000001</v>
      </c>
      <c r="K3969">
        <v>7.516</v>
      </c>
      <c r="L3969">
        <v>42.02</v>
      </c>
      <c r="M3969">
        <v>3.0819000000000001</v>
      </c>
      <c r="N3969">
        <v>47.11</v>
      </c>
      <c r="O3969">
        <v>2.6320999999999999</v>
      </c>
      <c r="Q3969" s="1"/>
    </row>
    <row r="3970" spans="1:17" x14ac:dyDescent="0.25">
      <c r="A3970" s="1">
        <v>42289</v>
      </c>
      <c r="B3970">
        <v>27.9</v>
      </c>
      <c r="C3970">
        <v>1.7742</v>
      </c>
      <c r="D3970">
        <v>74.33</v>
      </c>
      <c r="E3970">
        <v>3.5154000000000001</v>
      </c>
      <c r="F3970">
        <v>95.99</v>
      </c>
      <c r="G3970">
        <v>3.0211000000000001</v>
      </c>
      <c r="H3970">
        <v>14.98</v>
      </c>
      <c r="I3970">
        <v>9.5846999999999998</v>
      </c>
      <c r="J3970">
        <v>25.134</v>
      </c>
      <c r="K3970">
        <v>7.4798999999999998</v>
      </c>
      <c r="L3970">
        <v>42</v>
      </c>
      <c r="M3970">
        <v>3.0832999999999999</v>
      </c>
      <c r="N3970">
        <v>47</v>
      </c>
      <c r="O3970">
        <v>2.6383000000000001</v>
      </c>
      <c r="Q3970" s="1"/>
    </row>
    <row r="3971" spans="1:17" x14ac:dyDescent="0.25">
      <c r="A3971" s="1">
        <v>42290</v>
      </c>
      <c r="B3971">
        <v>27.948</v>
      </c>
      <c r="C3971">
        <v>1.7712000000000001</v>
      </c>
      <c r="D3971">
        <v>74.11</v>
      </c>
      <c r="E3971">
        <v>3.5257999999999998</v>
      </c>
      <c r="F3971">
        <v>95.45</v>
      </c>
      <c r="G3971">
        <v>3.0381999999999998</v>
      </c>
      <c r="H3971">
        <v>14.94</v>
      </c>
      <c r="I3971">
        <v>10.169499999999999</v>
      </c>
      <c r="J3971">
        <v>25.073699999999999</v>
      </c>
      <c r="K3971">
        <v>7.4978999999999996</v>
      </c>
      <c r="L3971">
        <v>41.65</v>
      </c>
      <c r="M3971">
        <v>3.1092</v>
      </c>
      <c r="N3971">
        <v>46.89</v>
      </c>
      <c r="O3971">
        <v>2.6444999999999999</v>
      </c>
      <c r="Q3971" s="1"/>
    </row>
    <row r="3972" spans="1:17" x14ac:dyDescent="0.25">
      <c r="A3972" s="1">
        <v>42291</v>
      </c>
      <c r="B3972">
        <v>27.553000000000001</v>
      </c>
      <c r="C3972">
        <v>1.7966</v>
      </c>
      <c r="D3972">
        <v>74.209999999999994</v>
      </c>
      <c r="E3972">
        <v>3.5211000000000001</v>
      </c>
      <c r="F3972">
        <v>94.53</v>
      </c>
      <c r="G3972">
        <v>3.0678000000000001</v>
      </c>
      <c r="H3972">
        <v>15.01</v>
      </c>
      <c r="I3972">
        <v>11.215</v>
      </c>
      <c r="J3972">
        <v>25.1114</v>
      </c>
      <c r="K3972">
        <v>7.4866000000000001</v>
      </c>
      <c r="L3972">
        <v>41.68</v>
      </c>
      <c r="M3972">
        <v>3.1070000000000002</v>
      </c>
      <c r="N3972">
        <v>46.68</v>
      </c>
      <c r="O3972">
        <v>2.6564000000000001</v>
      </c>
      <c r="Q3972" s="1"/>
    </row>
    <row r="3973" spans="1:17" x14ac:dyDescent="0.25">
      <c r="A3973" s="1">
        <v>42292</v>
      </c>
      <c r="B3973">
        <v>27.965</v>
      </c>
      <c r="C3973">
        <v>1.7701</v>
      </c>
      <c r="D3973">
        <v>74.27</v>
      </c>
      <c r="E3973">
        <v>3.5182000000000002</v>
      </c>
      <c r="F3973">
        <v>97.15</v>
      </c>
      <c r="G3973">
        <v>2.9851000000000001</v>
      </c>
      <c r="H3973">
        <v>15.22</v>
      </c>
      <c r="I3973">
        <v>10.6572</v>
      </c>
      <c r="J3973">
        <v>25.2774</v>
      </c>
      <c r="K3973">
        <v>7.4375</v>
      </c>
      <c r="L3973">
        <v>41.92</v>
      </c>
      <c r="M3973">
        <v>3.0891999999999999</v>
      </c>
      <c r="N3973">
        <v>47.01</v>
      </c>
      <c r="O3973">
        <v>2.6377000000000002</v>
      </c>
      <c r="Q3973" s="1"/>
    </row>
    <row r="3974" spans="1:17" x14ac:dyDescent="0.25">
      <c r="A3974" s="1">
        <v>42293</v>
      </c>
      <c r="B3974">
        <v>27.76</v>
      </c>
      <c r="C3974">
        <v>1.7830999999999999</v>
      </c>
      <c r="D3974">
        <v>74.900000000000006</v>
      </c>
      <c r="E3974">
        <v>3.4887000000000001</v>
      </c>
      <c r="F3974">
        <v>98.24</v>
      </c>
      <c r="G3974">
        <v>2.952</v>
      </c>
      <c r="H3974">
        <v>15.28</v>
      </c>
      <c r="I3974">
        <v>11.976000000000001</v>
      </c>
      <c r="J3974">
        <v>25.534099999999999</v>
      </c>
      <c r="K3974">
        <v>7.3627000000000002</v>
      </c>
      <c r="L3974">
        <v>42.02</v>
      </c>
      <c r="M3974">
        <v>3.0819000000000001</v>
      </c>
      <c r="N3974">
        <v>47.51</v>
      </c>
      <c r="O3974">
        <v>2.61</v>
      </c>
      <c r="Q3974" s="1"/>
    </row>
    <row r="3975" spans="1:17" x14ac:dyDescent="0.25">
      <c r="A3975" s="1">
        <v>42296</v>
      </c>
      <c r="B3975">
        <v>27.933</v>
      </c>
      <c r="C3975">
        <v>1.7721</v>
      </c>
      <c r="D3975">
        <v>75.16</v>
      </c>
      <c r="E3975">
        <v>3.4765999999999999</v>
      </c>
      <c r="F3975">
        <v>97.94</v>
      </c>
      <c r="G3975">
        <v>2.9609999999999999</v>
      </c>
      <c r="H3975">
        <v>15.36</v>
      </c>
      <c r="I3975">
        <v>11.976000000000001</v>
      </c>
      <c r="J3975">
        <v>25.383099999999999</v>
      </c>
      <c r="K3975">
        <v>7.4065000000000003</v>
      </c>
      <c r="L3975">
        <v>41.99</v>
      </c>
      <c r="M3975">
        <v>3.0840999999999998</v>
      </c>
      <c r="N3975">
        <v>47.62</v>
      </c>
      <c r="O3975">
        <v>2.6038999999999999</v>
      </c>
      <c r="Q3975" s="1"/>
    </row>
    <row r="3976" spans="1:17" x14ac:dyDescent="0.25">
      <c r="A3976" s="1">
        <v>42297</v>
      </c>
      <c r="B3976">
        <v>28.443000000000001</v>
      </c>
      <c r="C3976">
        <v>1.7403999999999999</v>
      </c>
      <c r="D3976">
        <v>74.430000000000007</v>
      </c>
      <c r="E3976">
        <v>3.5106999999999999</v>
      </c>
      <c r="F3976">
        <v>97.59</v>
      </c>
      <c r="G3976">
        <v>2.9716</v>
      </c>
      <c r="H3976">
        <v>15.38</v>
      </c>
      <c r="I3976">
        <v>13.333299999999999</v>
      </c>
      <c r="J3976">
        <v>25.473700000000001</v>
      </c>
      <c r="K3976">
        <v>7.3802000000000003</v>
      </c>
      <c r="L3976">
        <v>42.29</v>
      </c>
      <c r="M3976">
        <v>3.0621999999999998</v>
      </c>
      <c r="N3976">
        <v>47.77</v>
      </c>
      <c r="O3976">
        <v>2.5958000000000001</v>
      </c>
      <c r="Q3976" s="1"/>
    </row>
    <row r="3977" spans="1:17" x14ac:dyDescent="0.25">
      <c r="A3977" s="1">
        <v>42298</v>
      </c>
      <c r="B3977">
        <v>28.44</v>
      </c>
      <c r="C3977">
        <v>1.7404999999999999</v>
      </c>
      <c r="D3977">
        <v>73.59</v>
      </c>
      <c r="E3977">
        <v>3.577</v>
      </c>
      <c r="F3977">
        <v>97.63</v>
      </c>
      <c r="G3977">
        <v>2.9704000000000002</v>
      </c>
      <c r="H3977">
        <v>15.41</v>
      </c>
      <c r="I3977">
        <v>10.0671</v>
      </c>
      <c r="J3977">
        <v>25.360499999999998</v>
      </c>
      <c r="K3977">
        <v>7.4131</v>
      </c>
      <c r="L3977">
        <v>42.19</v>
      </c>
      <c r="M3977">
        <v>3.0693999999999999</v>
      </c>
      <c r="N3977">
        <v>47.2</v>
      </c>
      <c r="O3977">
        <v>2.6271</v>
      </c>
      <c r="Q3977" s="1"/>
    </row>
    <row r="3978" spans="1:17" x14ac:dyDescent="0.25">
      <c r="A3978" s="1">
        <v>42299</v>
      </c>
      <c r="B3978">
        <v>28.875</v>
      </c>
      <c r="C3978">
        <v>1.7142999999999999</v>
      </c>
      <c r="D3978">
        <v>74.849999999999994</v>
      </c>
      <c r="E3978">
        <v>3.5167999999999999</v>
      </c>
      <c r="F3978">
        <v>99.53</v>
      </c>
      <c r="G3978">
        <v>2.9137</v>
      </c>
      <c r="H3978">
        <v>15.58</v>
      </c>
      <c r="I3978">
        <v>10.3926</v>
      </c>
      <c r="J3978">
        <v>25.632200000000001</v>
      </c>
      <c r="K3978">
        <v>7.3345000000000002</v>
      </c>
      <c r="L3978">
        <v>43.24</v>
      </c>
      <c r="M3978">
        <v>2.9948999999999999</v>
      </c>
      <c r="N3978">
        <v>48.03</v>
      </c>
      <c r="O3978">
        <v>2.5817000000000001</v>
      </c>
      <c r="Q3978" s="1"/>
    </row>
    <row r="3979" spans="1:17" x14ac:dyDescent="0.25">
      <c r="A3979" s="1">
        <v>42300</v>
      </c>
      <c r="B3979">
        <v>29.77</v>
      </c>
      <c r="C3979">
        <v>1.6627000000000001</v>
      </c>
      <c r="D3979">
        <v>77.03</v>
      </c>
      <c r="E3979">
        <v>3.4171999999999998</v>
      </c>
      <c r="F3979">
        <v>100.31</v>
      </c>
      <c r="G3979">
        <v>2.891</v>
      </c>
      <c r="H3979">
        <v>15.67</v>
      </c>
      <c r="I3979">
        <v>11.2219</v>
      </c>
      <c r="J3979">
        <v>25.466100000000001</v>
      </c>
      <c r="K3979">
        <v>7.3823999999999996</v>
      </c>
      <c r="L3979">
        <v>42.79</v>
      </c>
      <c r="M3979">
        <v>3.0264000000000002</v>
      </c>
      <c r="N3979">
        <v>52.87</v>
      </c>
      <c r="O3979">
        <v>2.3454000000000002</v>
      </c>
      <c r="Q3979" s="1"/>
    </row>
    <row r="3980" spans="1:17" x14ac:dyDescent="0.25">
      <c r="A3980" s="1">
        <v>42303</v>
      </c>
      <c r="B3980">
        <v>28.82</v>
      </c>
      <c r="C3980">
        <v>1.7176</v>
      </c>
      <c r="D3980">
        <v>77.489999999999995</v>
      </c>
      <c r="E3980">
        <v>3.3969999999999998</v>
      </c>
      <c r="F3980">
        <v>99.94</v>
      </c>
      <c r="G3980">
        <v>2.9016999999999999</v>
      </c>
      <c r="H3980">
        <v>15.68</v>
      </c>
      <c r="I3980">
        <v>9.0908999999999995</v>
      </c>
      <c r="J3980">
        <v>25.405799999999999</v>
      </c>
      <c r="K3980">
        <v>7.3998999999999997</v>
      </c>
      <c r="L3980">
        <v>42.59</v>
      </c>
      <c r="M3980">
        <v>3.0406</v>
      </c>
      <c r="N3980">
        <v>54.25</v>
      </c>
      <c r="O3980">
        <v>2.2856999999999998</v>
      </c>
      <c r="Q3980" s="1"/>
    </row>
    <row r="3981" spans="1:17" x14ac:dyDescent="0.25">
      <c r="A3981" s="1">
        <v>42304</v>
      </c>
      <c r="B3981">
        <v>28.638000000000002</v>
      </c>
      <c r="C3981">
        <v>1.7284999999999999</v>
      </c>
      <c r="D3981">
        <v>77.290000000000006</v>
      </c>
      <c r="E3981">
        <v>3.4056999999999999</v>
      </c>
      <c r="F3981">
        <v>100.19</v>
      </c>
      <c r="G3981">
        <v>2.8944999999999999</v>
      </c>
      <c r="H3981">
        <v>14.89</v>
      </c>
      <c r="I3981">
        <v>8.3488000000000007</v>
      </c>
      <c r="J3981">
        <v>25.066099999999999</v>
      </c>
      <c r="K3981">
        <v>7.5002000000000004</v>
      </c>
      <c r="L3981">
        <v>42.61</v>
      </c>
      <c r="M3981">
        <v>3.0392000000000001</v>
      </c>
      <c r="N3981">
        <v>53.69</v>
      </c>
      <c r="O3981">
        <v>2.3096000000000001</v>
      </c>
      <c r="Q3981" s="1"/>
    </row>
    <row r="3982" spans="1:17" x14ac:dyDescent="0.25">
      <c r="A3982" s="1">
        <v>42305</v>
      </c>
      <c r="B3982">
        <v>29.818000000000001</v>
      </c>
      <c r="C3982">
        <v>1.6600999999999999</v>
      </c>
      <c r="D3982">
        <v>76.510000000000005</v>
      </c>
      <c r="E3982">
        <v>3.4405000000000001</v>
      </c>
      <c r="F3982">
        <v>100.48</v>
      </c>
      <c r="G3982">
        <v>2.8860999999999999</v>
      </c>
      <c r="H3982">
        <v>14.97</v>
      </c>
      <c r="I3982">
        <v>8.5714000000000006</v>
      </c>
      <c r="J3982">
        <v>25.224599999999999</v>
      </c>
      <c r="K3982">
        <v>7.4530000000000003</v>
      </c>
      <c r="L3982">
        <v>42.73</v>
      </c>
      <c r="M3982">
        <v>3.0306999999999999</v>
      </c>
      <c r="N3982">
        <v>53.98</v>
      </c>
      <c r="O3982">
        <v>2.2970999999999999</v>
      </c>
      <c r="Q3982" s="1"/>
    </row>
    <row r="3983" spans="1:17" x14ac:dyDescent="0.25">
      <c r="A3983" s="1">
        <v>42306</v>
      </c>
      <c r="B3983">
        <v>30.132999999999999</v>
      </c>
      <c r="C3983">
        <v>1.6427</v>
      </c>
      <c r="D3983">
        <v>77.02</v>
      </c>
      <c r="E3983">
        <v>3.4177</v>
      </c>
      <c r="F3983">
        <v>101.37</v>
      </c>
      <c r="G3983">
        <v>2.8607999999999998</v>
      </c>
      <c r="H3983">
        <v>14.73</v>
      </c>
      <c r="I3983">
        <v>8.6705000000000005</v>
      </c>
      <c r="J3983">
        <v>25.322700000000001</v>
      </c>
      <c r="K3983">
        <v>7.4241999999999999</v>
      </c>
      <c r="L3983">
        <v>42.79</v>
      </c>
      <c r="M3983">
        <v>3.0264000000000002</v>
      </c>
      <c r="N3983">
        <v>53.36</v>
      </c>
      <c r="O3983">
        <v>2.3237999999999999</v>
      </c>
      <c r="Q3983" s="1"/>
    </row>
    <row r="3984" spans="1:17" x14ac:dyDescent="0.25">
      <c r="A3984" s="1">
        <v>42307</v>
      </c>
      <c r="B3984">
        <v>29.875</v>
      </c>
      <c r="C3984">
        <v>1.6569</v>
      </c>
      <c r="D3984">
        <v>76.38</v>
      </c>
      <c r="E3984">
        <v>3.4462999999999999</v>
      </c>
      <c r="F3984">
        <v>101.03</v>
      </c>
      <c r="G3984">
        <v>2.8704000000000001</v>
      </c>
      <c r="H3984">
        <v>14.81</v>
      </c>
      <c r="I3984">
        <v>8.9463000000000008</v>
      </c>
      <c r="J3984">
        <v>25.2925</v>
      </c>
      <c r="K3984">
        <v>7.4329999999999998</v>
      </c>
      <c r="L3984">
        <v>42.35</v>
      </c>
      <c r="M3984">
        <v>3.0579000000000001</v>
      </c>
      <c r="N3984">
        <v>52.64</v>
      </c>
      <c r="O3984">
        <v>2.3555999999999999</v>
      </c>
      <c r="Q3984" s="1"/>
    </row>
    <row r="3985" spans="1:17" x14ac:dyDescent="0.25">
      <c r="A3985" s="1">
        <v>42310</v>
      </c>
      <c r="B3985">
        <v>30.295000000000002</v>
      </c>
      <c r="C3985">
        <v>1.6338999999999999</v>
      </c>
      <c r="D3985">
        <v>76.599999999999994</v>
      </c>
      <c r="E3985">
        <v>3.4363999999999999</v>
      </c>
      <c r="F3985">
        <v>102.17</v>
      </c>
      <c r="G3985">
        <v>2.8384</v>
      </c>
      <c r="H3985">
        <v>14.75</v>
      </c>
      <c r="I3985">
        <v>9.3168000000000006</v>
      </c>
      <c r="J3985">
        <v>25.367999999999999</v>
      </c>
      <c r="K3985">
        <v>7.4108999999999998</v>
      </c>
      <c r="L3985">
        <v>42.24</v>
      </c>
      <c r="M3985">
        <v>3.0657999999999999</v>
      </c>
      <c r="N3985">
        <v>53.24</v>
      </c>
      <c r="O3985">
        <v>2.3290999999999999</v>
      </c>
      <c r="Q3985" s="1"/>
    </row>
    <row r="3986" spans="1:17" x14ac:dyDescent="0.25">
      <c r="A3986" s="1">
        <v>42311</v>
      </c>
      <c r="B3986">
        <v>30.643000000000001</v>
      </c>
      <c r="C3986">
        <v>1.6153999999999999</v>
      </c>
      <c r="D3986">
        <v>77.05</v>
      </c>
      <c r="E3986">
        <v>3.4163999999999999</v>
      </c>
      <c r="F3986">
        <v>101.96</v>
      </c>
      <c r="G3986">
        <v>2.8443000000000001</v>
      </c>
      <c r="H3986">
        <v>14.81</v>
      </c>
      <c r="I3986">
        <v>10.2273</v>
      </c>
      <c r="J3986">
        <v>25.383099999999999</v>
      </c>
      <c r="K3986">
        <v>7.4065000000000003</v>
      </c>
      <c r="L3986">
        <v>42.16</v>
      </c>
      <c r="M3986">
        <v>3.0716000000000001</v>
      </c>
      <c r="N3986">
        <v>54.15</v>
      </c>
      <c r="O3986">
        <v>2.2898999999999998</v>
      </c>
      <c r="Q3986" s="1"/>
    </row>
    <row r="3987" spans="1:17" x14ac:dyDescent="0.25">
      <c r="A3987" s="1">
        <v>42312</v>
      </c>
      <c r="B3987">
        <v>30.5</v>
      </c>
      <c r="C3987">
        <v>1.623</v>
      </c>
      <c r="D3987">
        <v>77.06</v>
      </c>
      <c r="E3987">
        <v>3.4159000000000002</v>
      </c>
      <c r="F3987">
        <v>101.94</v>
      </c>
      <c r="G3987">
        <v>2.8448000000000002</v>
      </c>
      <c r="H3987">
        <v>14.65</v>
      </c>
      <c r="I3987">
        <v>10.321099999999999</v>
      </c>
      <c r="J3987">
        <v>25.2699</v>
      </c>
      <c r="K3987">
        <v>7.4397000000000002</v>
      </c>
      <c r="L3987">
        <v>41.97</v>
      </c>
      <c r="M3987">
        <v>3.0855000000000001</v>
      </c>
      <c r="N3987">
        <v>54.4</v>
      </c>
      <c r="O3987">
        <v>2.2793999999999999</v>
      </c>
      <c r="Q3987" s="1"/>
    </row>
    <row r="3988" spans="1:17" x14ac:dyDescent="0.25">
      <c r="A3988" s="1">
        <v>42313</v>
      </c>
      <c r="B3988">
        <v>30.23</v>
      </c>
      <c r="C3988">
        <v>1.6788000000000001</v>
      </c>
      <c r="D3988">
        <v>76.39</v>
      </c>
      <c r="E3988">
        <v>3.4459</v>
      </c>
      <c r="F3988">
        <v>102.33</v>
      </c>
      <c r="G3988">
        <v>2.8340000000000001</v>
      </c>
      <c r="H3988">
        <v>14.57</v>
      </c>
      <c r="I3988">
        <v>10.613200000000001</v>
      </c>
      <c r="J3988">
        <v>25.164200000000001</v>
      </c>
      <c r="K3988">
        <v>7.4709000000000003</v>
      </c>
      <c r="L3988">
        <v>42.33</v>
      </c>
      <c r="M3988">
        <v>3.0592999999999999</v>
      </c>
      <c r="N3988">
        <v>54.38</v>
      </c>
      <c r="O3988">
        <v>2.2803</v>
      </c>
      <c r="Q3988" s="1"/>
    </row>
    <row r="3989" spans="1:17" x14ac:dyDescent="0.25">
      <c r="A3989" s="1">
        <v>42314</v>
      </c>
      <c r="B3989">
        <v>30.265000000000001</v>
      </c>
      <c r="C3989">
        <v>1.6769000000000001</v>
      </c>
      <c r="D3989">
        <v>75.569999999999993</v>
      </c>
      <c r="E3989">
        <v>3.4832999999999998</v>
      </c>
      <c r="F3989">
        <v>101.92</v>
      </c>
      <c r="G3989">
        <v>2.8454000000000002</v>
      </c>
      <c r="H3989">
        <v>14.52</v>
      </c>
      <c r="I3989">
        <v>9.9337999999999997</v>
      </c>
      <c r="J3989">
        <v>25.028400000000001</v>
      </c>
      <c r="K3989">
        <v>7.5114999999999998</v>
      </c>
      <c r="L3989">
        <v>41.96</v>
      </c>
      <c r="M3989">
        <v>3.0863</v>
      </c>
      <c r="N3989">
        <v>54.92</v>
      </c>
      <c r="O3989">
        <v>2.2578</v>
      </c>
      <c r="Q3989" s="1"/>
    </row>
    <row r="3990" spans="1:17" x14ac:dyDescent="0.25">
      <c r="A3990" s="1">
        <v>42317</v>
      </c>
      <c r="B3990">
        <v>30.143000000000001</v>
      </c>
      <c r="C3990">
        <v>1.6837</v>
      </c>
      <c r="D3990">
        <v>75.400000000000006</v>
      </c>
      <c r="E3990">
        <v>3.4910999999999999</v>
      </c>
      <c r="F3990">
        <v>100.84</v>
      </c>
      <c r="G3990">
        <v>2.8757999999999999</v>
      </c>
      <c r="H3990">
        <v>14.33</v>
      </c>
      <c r="I3990">
        <v>9.5541</v>
      </c>
      <c r="J3990">
        <v>24.786799999999999</v>
      </c>
      <c r="K3990">
        <v>7.5846999999999998</v>
      </c>
      <c r="L3990">
        <v>41.54</v>
      </c>
      <c r="M3990">
        <v>3.1175000000000002</v>
      </c>
      <c r="N3990">
        <v>54.16</v>
      </c>
      <c r="O3990">
        <v>2.2894999999999999</v>
      </c>
      <c r="Q3990" s="1"/>
    </row>
    <row r="3991" spans="1:17" x14ac:dyDescent="0.25">
      <c r="A3991" s="1">
        <v>42318</v>
      </c>
      <c r="B3991">
        <v>29.193000000000001</v>
      </c>
      <c r="C3991">
        <v>1.7384999999999999</v>
      </c>
      <c r="D3991">
        <v>75.77</v>
      </c>
      <c r="E3991">
        <v>3.4741</v>
      </c>
      <c r="F3991">
        <v>101.45</v>
      </c>
      <c r="G3991">
        <v>2.8586</v>
      </c>
      <c r="H3991">
        <v>14.28</v>
      </c>
      <c r="I3991">
        <v>8.9463000000000008</v>
      </c>
      <c r="J3991">
        <v>24.749099999999999</v>
      </c>
      <c r="K3991">
        <v>7.5961999999999996</v>
      </c>
      <c r="L3991">
        <v>41.77</v>
      </c>
      <c r="M3991">
        <v>3.1002999999999998</v>
      </c>
      <c r="N3991">
        <v>53.51</v>
      </c>
      <c r="O3991">
        <v>2.3172999999999999</v>
      </c>
      <c r="Q3991" s="1"/>
    </row>
    <row r="3992" spans="1:17" x14ac:dyDescent="0.25">
      <c r="A3992" s="1">
        <v>42319</v>
      </c>
      <c r="B3992">
        <v>29.027999999999999</v>
      </c>
      <c r="C3992">
        <v>1.7483</v>
      </c>
      <c r="D3992">
        <v>75.959999999999994</v>
      </c>
      <c r="E3992">
        <v>3.4653999999999998</v>
      </c>
      <c r="F3992">
        <v>101.86</v>
      </c>
      <c r="G3992">
        <v>2.847</v>
      </c>
      <c r="H3992">
        <v>14.31</v>
      </c>
      <c r="I3992">
        <v>8.3798999999999992</v>
      </c>
      <c r="J3992">
        <v>24.847200000000001</v>
      </c>
      <c r="K3992">
        <v>7.5662000000000003</v>
      </c>
      <c r="L3992">
        <v>42.04</v>
      </c>
      <c r="M3992">
        <v>3.0804</v>
      </c>
      <c r="N3992">
        <v>53.65</v>
      </c>
      <c r="O3992">
        <v>2.3113000000000001</v>
      </c>
      <c r="Q3992" s="1"/>
    </row>
    <row r="3993" spans="1:17" x14ac:dyDescent="0.25">
      <c r="A3993" s="1">
        <v>42320</v>
      </c>
      <c r="B3993">
        <v>28.93</v>
      </c>
      <c r="C3993">
        <v>1.7542</v>
      </c>
      <c r="D3993">
        <v>74.66</v>
      </c>
      <c r="E3993">
        <v>3.5257000000000001</v>
      </c>
      <c r="F3993">
        <v>100.27</v>
      </c>
      <c r="G3993">
        <v>2.8921999999999999</v>
      </c>
      <c r="H3993">
        <v>14.04</v>
      </c>
      <c r="I3993">
        <v>8.7209000000000003</v>
      </c>
      <c r="J3993">
        <v>24.6736</v>
      </c>
      <c r="K3993">
        <v>7.6195000000000004</v>
      </c>
      <c r="L3993">
        <v>41.58</v>
      </c>
      <c r="M3993">
        <v>3.1145</v>
      </c>
      <c r="N3993">
        <v>53.32</v>
      </c>
      <c r="O3993">
        <v>2.3256000000000001</v>
      </c>
      <c r="Q3993" s="1"/>
    </row>
    <row r="3994" spans="1:17" x14ac:dyDescent="0.25">
      <c r="A3994" s="1">
        <v>42321</v>
      </c>
      <c r="B3994">
        <v>28.085000000000001</v>
      </c>
      <c r="C3994">
        <v>1.8069999999999999</v>
      </c>
      <c r="D3994">
        <v>73.959999999999994</v>
      </c>
      <c r="E3994">
        <v>3.5590999999999999</v>
      </c>
      <c r="F3994">
        <v>99.88</v>
      </c>
      <c r="G3994">
        <v>2.9035000000000002</v>
      </c>
      <c r="H3994">
        <v>13.92</v>
      </c>
      <c r="I3994">
        <v>8.5066000000000006</v>
      </c>
      <c r="J3994">
        <v>24.386800000000001</v>
      </c>
      <c r="K3994">
        <v>7.7091000000000003</v>
      </c>
      <c r="L3994">
        <v>41.38</v>
      </c>
      <c r="M3994">
        <v>3.1295000000000002</v>
      </c>
      <c r="N3994">
        <v>52.84</v>
      </c>
      <c r="O3994">
        <v>2.3466999999999998</v>
      </c>
      <c r="Q3994" s="1"/>
    </row>
    <row r="3995" spans="1:17" x14ac:dyDescent="0.25">
      <c r="A3995" s="1">
        <v>42324</v>
      </c>
      <c r="B3995">
        <v>28.544</v>
      </c>
      <c r="C3995">
        <v>1.778</v>
      </c>
      <c r="D3995">
        <v>75.3</v>
      </c>
      <c r="E3995">
        <v>3.4958</v>
      </c>
      <c r="F3995">
        <v>101.22</v>
      </c>
      <c r="G3995">
        <v>2.8650000000000002</v>
      </c>
      <c r="H3995">
        <v>14.04</v>
      </c>
      <c r="I3995">
        <v>8.9463000000000008</v>
      </c>
      <c r="J3995">
        <v>24.937799999999999</v>
      </c>
      <c r="K3995">
        <v>7.5388000000000002</v>
      </c>
      <c r="L3995">
        <v>41.96</v>
      </c>
      <c r="M3995">
        <v>3.0863</v>
      </c>
      <c r="N3995">
        <v>53.765000000000001</v>
      </c>
      <c r="O3995">
        <v>2.3062999999999998</v>
      </c>
      <c r="Q3995" s="1"/>
    </row>
    <row r="3996" spans="1:17" x14ac:dyDescent="0.25">
      <c r="A3996" s="1">
        <v>42325</v>
      </c>
      <c r="B3996">
        <v>28.422999999999998</v>
      </c>
      <c r="C3996">
        <v>1.7856000000000001</v>
      </c>
      <c r="D3996">
        <v>75.069999999999993</v>
      </c>
      <c r="E3996">
        <v>3.5065</v>
      </c>
      <c r="F3996">
        <v>101.5</v>
      </c>
      <c r="G3996">
        <v>2.8571</v>
      </c>
      <c r="H3996">
        <v>14.15</v>
      </c>
      <c r="I3996">
        <v>9.1092999999999993</v>
      </c>
      <c r="J3996">
        <v>25.1038</v>
      </c>
      <c r="K3996">
        <v>7.4889000000000001</v>
      </c>
      <c r="L3996">
        <v>41.67</v>
      </c>
      <c r="M3996">
        <v>3.1078000000000001</v>
      </c>
      <c r="N3996">
        <v>52.97</v>
      </c>
      <c r="O3996">
        <v>2.4352999999999998</v>
      </c>
      <c r="Q3996" s="1"/>
    </row>
    <row r="3997" spans="1:17" x14ac:dyDescent="0.25">
      <c r="A3997" s="1">
        <v>42326</v>
      </c>
      <c r="B3997">
        <v>29.323</v>
      </c>
      <c r="C3997">
        <v>1.7307999999999999</v>
      </c>
      <c r="D3997">
        <v>75.900000000000006</v>
      </c>
      <c r="E3997">
        <v>3.4681000000000002</v>
      </c>
      <c r="F3997">
        <v>102.67</v>
      </c>
      <c r="G3997">
        <v>2.8246000000000002</v>
      </c>
      <c r="H3997">
        <v>14.46</v>
      </c>
      <c r="I3997">
        <v>8.7890999999999995</v>
      </c>
      <c r="J3997">
        <v>25.315200000000001</v>
      </c>
      <c r="K3997">
        <v>7.4264000000000001</v>
      </c>
      <c r="L3997">
        <v>42.28</v>
      </c>
      <c r="M3997">
        <v>3.0629</v>
      </c>
      <c r="N3997">
        <v>53.85</v>
      </c>
      <c r="O3997">
        <v>2.3955000000000002</v>
      </c>
      <c r="Q3997" s="1"/>
    </row>
    <row r="3998" spans="1:17" x14ac:dyDescent="0.25">
      <c r="A3998" s="1">
        <v>42327</v>
      </c>
      <c r="B3998">
        <v>29.695</v>
      </c>
      <c r="C3998">
        <v>1.7090000000000001</v>
      </c>
      <c r="D3998">
        <v>76.22</v>
      </c>
      <c r="E3998">
        <v>3.4535999999999998</v>
      </c>
      <c r="F3998">
        <v>102.49</v>
      </c>
      <c r="G3998">
        <v>2.8294999999999999</v>
      </c>
      <c r="H3998">
        <v>14.57</v>
      </c>
      <c r="I3998">
        <v>9.0360999999999994</v>
      </c>
      <c r="J3998">
        <v>25.375599999999999</v>
      </c>
      <c r="K3998">
        <v>7.4086999999999996</v>
      </c>
      <c r="L3998">
        <v>43.11</v>
      </c>
      <c r="M3998">
        <v>3.0038999999999998</v>
      </c>
      <c r="N3998">
        <v>53.94</v>
      </c>
      <c r="O3998">
        <v>2.3915000000000002</v>
      </c>
      <c r="Q3998" s="1"/>
    </row>
    <row r="3999" spans="1:17" x14ac:dyDescent="0.25">
      <c r="A3999" s="1">
        <v>42328</v>
      </c>
      <c r="B3999">
        <v>29.824999999999999</v>
      </c>
      <c r="C3999">
        <v>1.7016</v>
      </c>
      <c r="D3999">
        <v>75.819999999999993</v>
      </c>
      <c r="E3999">
        <v>3.4718</v>
      </c>
      <c r="F3999">
        <v>102.48</v>
      </c>
      <c r="G3999">
        <v>2.8786</v>
      </c>
      <c r="H3999">
        <v>14.6</v>
      </c>
      <c r="I3999">
        <v>9.4339999999999993</v>
      </c>
      <c r="J3999">
        <v>25.405799999999999</v>
      </c>
      <c r="K3999">
        <v>7.3998999999999997</v>
      </c>
      <c r="L3999">
        <v>42.43</v>
      </c>
      <c r="M3999">
        <v>3.0520999999999998</v>
      </c>
      <c r="N3999">
        <v>54.19</v>
      </c>
      <c r="O3999">
        <v>2.3805000000000001</v>
      </c>
      <c r="Q3999" s="1"/>
    </row>
    <row r="4000" spans="1:17" x14ac:dyDescent="0.25">
      <c r="A4000" s="1">
        <v>42331</v>
      </c>
      <c r="B4000">
        <v>29.437999999999999</v>
      </c>
      <c r="C4000">
        <v>1.724</v>
      </c>
      <c r="D4000">
        <v>75.97</v>
      </c>
      <c r="E4000">
        <v>3.4649000000000001</v>
      </c>
      <c r="F4000">
        <v>102.77</v>
      </c>
      <c r="G4000">
        <v>2.8704999999999998</v>
      </c>
      <c r="H4000">
        <v>14.55</v>
      </c>
      <c r="I4000">
        <v>9.4339999999999993</v>
      </c>
      <c r="J4000">
        <v>25.254799999999999</v>
      </c>
      <c r="K4000">
        <v>7.4440999999999997</v>
      </c>
      <c r="L4000">
        <v>42.96</v>
      </c>
      <c r="M4000">
        <v>3.0144000000000002</v>
      </c>
      <c r="N4000">
        <v>54.19</v>
      </c>
      <c r="O4000">
        <v>2.3805000000000001</v>
      </c>
      <c r="Q4000" s="1"/>
    </row>
    <row r="4001" spans="1:17" x14ac:dyDescent="0.25">
      <c r="A4001" s="1">
        <v>42332</v>
      </c>
      <c r="B4001">
        <v>29.72</v>
      </c>
      <c r="C4001">
        <v>1.7076</v>
      </c>
      <c r="D4001">
        <v>76.45</v>
      </c>
      <c r="E4001">
        <v>3.4432</v>
      </c>
      <c r="F4001">
        <v>102.04</v>
      </c>
      <c r="G4001">
        <v>2.891</v>
      </c>
      <c r="H4001">
        <v>14.55</v>
      </c>
      <c r="I4001">
        <v>9.2025000000000006</v>
      </c>
      <c r="J4001">
        <v>25.202000000000002</v>
      </c>
      <c r="K4001">
        <v>7.4596999999999998</v>
      </c>
      <c r="L4001">
        <v>43.36</v>
      </c>
      <c r="M4001">
        <v>2.9866000000000001</v>
      </c>
      <c r="N4001">
        <v>54.25</v>
      </c>
      <c r="O4001">
        <v>2.3778999999999999</v>
      </c>
      <c r="Q4001" s="1"/>
    </row>
    <row r="4002" spans="1:17" x14ac:dyDescent="0.25">
      <c r="A4002" s="1">
        <v>42333</v>
      </c>
      <c r="B4002">
        <v>29.507999999999999</v>
      </c>
      <c r="C4002">
        <v>1.7199</v>
      </c>
      <c r="D4002">
        <v>75.900000000000006</v>
      </c>
      <c r="E4002">
        <v>3.4681000000000002</v>
      </c>
      <c r="F4002">
        <v>101.96</v>
      </c>
      <c r="G4002">
        <v>2.8933</v>
      </c>
      <c r="H4002">
        <v>14.55</v>
      </c>
      <c r="I4002">
        <v>9.2401999999999997</v>
      </c>
      <c r="J4002">
        <v>25.247299999999999</v>
      </c>
      <c r="K4002">
        <v>7.4463999999999997</v>
      </c>
      <c r="L4002">
        <v>43.36</v>
      </c>
      <c r="M4002">
        <v>2.9866000000000001</v>
      </c>
      <c r="N4002">
        <v>53.69</v>
      </c>
      <c r="O4002">
        <v>2.4026999999999998</v>
      </c>
      <c r="Q4002" s="1"/>
    </row>
    <row r="4003" spans="1:17" x14ac:dyDescent="0.25">
      <c r="A4003" s="1">
        <v>42335</v>
      </c>
      <c r="B4003">
        <v>29.452999999999999</v>
      </c>
      <c r="C4003">
        <v>1.7231000000000001</v>
      </c>
      <c r="D4003">
        <v>75.7</v>
      </c>
      <c r="E4003">
        <v>3.4773000000000001</v>
      </c>
      <c r="F4003">
        <v>102.37</v>
      </c>
      <c r="G4003">
        <v>2.8816999999999999</v>
      </c>
      <c r="H4003">
        <v>14.53</v>
      </c>
      <c r="I4003">
        <v>8.7041000000000004</v>
      </c>
      <c r="J4003">
        <v>25.337800000000001</v>
      </c>
      <c r="K4003">
        <v>7.4196999999999997</v>
      </c>
      <c r="L4003">
        <v>43.15</v>
      </c>
      <c r="M4003">
        <v>3.0590999999999999</v>
      </c>
      <c r="N4003">
        <v>53.93</v>
      </c>
      <c r="O4003">
        <v>2.3919999999999999</v>
      </c>
      <c r="Q4003" s="1"/>
    </row>
    <row r="4004" spans="1:17" x14ac:dyDescent="0.25">
      <c r="A4004" s="1">
        <v>42338</v>
      </c>
      <c r="B4004">
        <v>29.574999999999999</v>
      </c>
      <c r="C4004">
        <v>1.716</v>
      </c>
      <c r="D4004">
        <v>74.84</v>
      </c>
      <c r="E4004">
        <v>3.5171999999999999</v>
      </c>
      <c r="F4004">
        <v>101.24</v>
      </c>
      <c r="G4004">
        <v>2.9138999999999999</v>
      </c>
      <c r="H4004">
        <v>14.33</v>
      </c>
      <c r="I4004">
        <v>8.3643000000000001</v>
      </c>
      <c r="J4004">
        <v>25.4133</v>
      </c>
      <c r="K4004">
        <v>7.3977000000000004</v>
      </c>
      <c r="L4004">
        <v>42.62</v>
      </c>
      <c r="M4004">
        <v>3.0971000000000002</v>
      </c>
      <c r="N4004">
        <v>54.35</v>
      </c>
      <c r="O4004">
        <v>2.3734999999999999</v>
      </c>
      <c r="Q4004" s="1"/>
    </row>
    <row r="4005" spans="1:17" x14ac:dyDescent="0.25">
      <c r="A4005" s="1">
        <v>42339</v>
      </c>
      <c r="B4005">
        <v>29.335000000000001</v>
      </c>
      <c r="C4005">
        <v>1.73</v>
      </c>
      <c r="D4005">
        <v>75.94</v>
      </c>
      <c r="E4005">
        <v>3.4662999999999999</v>
      </c>
      <c r="F4005">
        <v>102.36</v>
      </c>
      <c r="G4005">
        <v>2.8820000000000001</v>
      </c>
      <c r="H4005">
        <v>14.56</v>
      </c>
      <c r="I4005">
        <v>8.5550999999999995</v>
      </c>
      <c r="J4005">
        <v>25.488800000000001</v>
      </c>
      <c r="K4005">
        <v>7.3757999999999999</v>
      </c>
      <c r="L4005">
        <v>42.89</v>
      </c>
      <c r="M4005">
        <v>3.0775999999999999</v>
      </c>
      <c r="N4005">
        <v>55.22</v>
      </c>
      <c r="O4005">
        <v>2.3361000000000001</v>
      </c>
      <c r="Q4005" s="1"/>
    </row>
    <row r="4006" spans="1:17" x14ac:dyDescent="0.25">
      <c r="A4006" s="1">
        <v>42340</v>
      </c>
      <c r="B4006">
        <v>29.07</v>
      </c>
      <c r="C4006">
        <v>1.7458</v>
      </c>
      <c r="D4006">
        <v>75.790000000000006</v>
      </c>
      <c r="E4006">
        <v>3.4731000000000001</v>
      </c>
      <c r="F4006">
        <v>102.05</v>
      </c>
      <c r="G4006">
        <v>2.8906999999999998</v>
      </c>
      <c r="H4006">
        <v>14.26</v>
      </c>
      <c r="I4006">
        <v>8.8408999999999995</v>
      </c>
      <c r="J4006">
        <v>25.330300000000001</v>
      </c>
      <c r="K4006">
        <v>7.4218999999999999</v>
      </c>
      <c r="L4006">
        <v>42.77</v>
      </c>
      <c r="M4006">
        <v>3.0863</v>
      </c>
      <c r="N4006">
        <v>55.21</v>
      </c>
      <c r="O4006">
        <v>2.3365</v>
      </c>
      <c r="Q4006" s="1"/>
    </row>
    <row r="4007" spans="1:17" x14ac:dyDescent="0.25">
      <c r="A4007" s="1">
        <v>42341</v>
      </c>
      <c r="B4007">
        <v>28.8</v>
      </c>
      <c r="C4007">
        <v>1.7622</v>
      </c>
      <c r="D4007">
        <v>75.739999999999995</v>
      </c>
      <c r="E4007">
        <v>3.4754</v>
      </c>
      <c r="F4007">
        <v>100.79</v>
      </c>
      <c r="G4007">
        <v>2.9268999999999998</v>
      </c>
      <c r="H4007">
        <v>13.98</v>
      </c>
      <c r="I4007">
        <v>9.1463000000000001</v>
      </c>
      <c r="J4007">
        <v>24.9831</v>
      </c>
      <c r="K4007">
        <v>7.5251000000000001</v>
      </c>
      <c r="L4007">
        <v>42.46</v>
      </c>
      <c r="M4007">
        <v>3.1088</v>
      </c>
      <c r="N4007">
        <v>54.2</v>
      </c>
      <c r="O4007">
        <v>2.3801000000000001</v>
      </c>
      <c r="Q4007" s="1"/>
    </row>
    <row r="4008" spans="1:17" x14ac:dyDescent="0.25">
      <c r="A4008" s="1">
        <v>42342</v>
      </c>
      <c r="B4008">
        <v>29.757999999999999</v>
      </c>
      <c r="C4008">
        <v>1.7055</v>
      </c>
      <c r="D4008">
        <v>77.83</v>
      </c>
      <c r="E4008">
        <v>3.3820999999999999</v>
      </c>
      <c r="F4008">
        <v>102.95</v>
      </c>
      <c r="G4008">
        <v>2.8654999999999999</v>
      </c>
      <c r="H4008">
        <v>14.2</v>
      </c>
      <c r="I4008">
        <v>9.2592999999999996</v>
      </c>
      <c r="J4008">
        <v>25.7454</v>
      </c>
      <c r="K4008">
        <v>7.3022999999999998</v>
      </c>
      <c r="L4008">
        <v>43.29</v>
      </c>
      <c r="M4008">
        <v>3.0491999999999999</v>
      </c>
      <c r="N4008">
        <v>55.91</v>
      </c>
      <c r="O4008">
        <v>2.3073000000000001</v>
      </c>
      <c r="Q4008" s="1"/>
    </row>
    <row r="4009" spans="1:17" x14ac:dyDescent="0.25">
      <c r="A4009" s="1">
        <v>42345</v>
      </c>
      <c r="B4009">
        <v>29.57</v>
      </c>
      <c r="C4009">
        <v>1.7162999999999999</v>
      </c>
      <c r="D4009">
        <v>78.37</v>
      </c>
      <c r="E4009">
        <v>3.3588</v>
      </c>
      <c r="F4009">
        <v>103.32</v>
      </c>
      <c r="G4009">
        <v>2.8552</v>
      </c>
      <c r="H4009">
        <v>14.12</v>
      </c>
      <c r="I4009">
        <v>9.0542999999999996</v>
      </c>
      <c r="J4009">
        <v>25.866199999999999</v>
      </c>
      <c r="K4009">
        <v>7.2682000000000002</v>
      </c>
      <c r="L4009">
        <v>43.2</v>
      </c>
      <c r="M4009">
        <v>3.0556000000000001</v>
      </c>
      <c r="N4009">
        <v>55.81</v>
      </c>
      <c r="O4009">
        <v>2.3113999999999999</v>
      </c>
      <c r="Q4009" s="1"/>
    </row>
    <row r="4010" spans="1:17" x14ac:dyDescent="0.25">
      <c r="A4010" s="1">
        <v>42346</v>
      </c>
      <c r="B4010">
        <v>29.558</v>
      </c>
      <c r="C4010">
        <v>1.7170000000000001</v>
      </c>
      <c r="D4010">
        <v>77.75</v>
      </c>
      <c r="E4010">
        <v>3.3856000000000002</v>
      </c>
      <c r="F4010">
        <v>102.42</v>
      </c>
      <c r="G4010">
        <v>2.8803000000000001</v>
      </c>
      <c r="H4010">
        <v>13.97</v>
      </c>
      <c r="I4010">
        <v>9.2401999999999997</v>
      </c>
      <c r="J4010">
        <v>25.549199999999999</v>
      </c>
      <c r="K4010">
        <v>7.3583999999999996</v>
      </c>
      <c r="L4010">
        <v>43.01</v>
      </c>
      <c r="M4010">
        <v>3.0691000000000002</v>
      </c>
      <c r="N4010">
        <v>55.79</v>
      </c>
      <c r="O4010">
        <v>2.3121999999999998</v>
      </c>
      <c r="Q4010" s="1"/>
    </row>
    <row r="4011" spans="1:17" x14ac:dyDescent="0.25">
      <c r="A4011" s="1">
        <v>42347</v>
      </c>
      <c r="B4011">
        <v>28.905000000000001</v>
      </c>
      <c r="C4011">
        <v>1.7558</v>
      </c>
      <c r="D4011">
        <v>77.7</v>
      </c>
      <c r="E4011">
        <v>3.3877999999999999</v>
      </c>
      <c r="F4011">
        <v>102.15</v>
      </c>
      <c r="G4011">
        <v>2.8879000000000001</v>
      </c>
      <c r="H4011">
        <v>13.89</v>
      </c>
      <c r="I4011">
        <v>9.2401999999999997</v>
      </c>
      <c r="J4011">
        <v>25.337800000000001</v>
      </c>
      <c r="K4011">
        <v>7.4196999999999997</v>
      </c>
      <c r="L4011">
        <v>42.66</v>
      </c>
      <c r="M4011">
        <v>3.0941999999999998</v>
      </c>
      <c r="N4011">
        <v>54.98</v>
      </c>
      <c r="O4011">
        <v>2.3462999999999998</v>
      </c>
      <c r="Q4011" s="1"/>
    </row>
    <row r="4012" spans="1:17" x14ac:dyDescent="0.25">
      <c r="A4012" s="1">
        <v>42348</v>
      </c>
      <c r="B4012">
        <v>29.042999999999999</v>
      </c>
      <c r="C4012">
        <v>1.7474000000000001</v>
      </c>
      <c r="D4012">
        <v>77.790000000000006</v>
      </c>
      <c r="E4012">
        <v>3.3839000000000001</v>
      </c>
      <c r="F4012">
        <v>102.64</v>
      </c>
      <c r="G4012">
        <v>2.8740999999999999</v>
      </c>
      <c r="H4012">
        <v>13.96</v>
      </c>
      <c r="I4012">
        <v>8.5877999999999997</v>
      </c>
      <c r="J4012">
        <v>25.4133</v>
      </c>
      <c r="K4012">
        <v>7.3977000000000004</v>
      </c>
      <c r="L4012">
        <v>42.76</v>
      </c>
      <c r="M4012">
        <v>3.0870000000000002</v>
      </c>
      <c r="N4012">
        <v>55.27</v>
      </c>
      <c r="O4012">
        <v>2.3340000000000001</v>
      </c>
      <c r="Q4012" s="1"/>
    </row>
    <row r="4013" spans="1:17" x14ac:dyDescent="0.25">
      <c r="A4013" s="1">
        <v>42349</v>
      </c>
      <c r="B4013">
        <v>28.295000000000002</v>
      </c>
      <c r="C4013">
        <v>1.7936000000000001</v>
      </c>
      <c r="D4013">
        <v>77.78</v>
      </c>
      <c r="E4013">
        <v>3.3843000000000001</v>
      </c>
      <c r="F4013">
        <v>101.68</v>
      </c>
      <c r="G4013">
        <v>2.9013</v>
      </c>
      <c r="H4013">
        <v>13.64</v>
      </c>
      <c r="I4013">
        <v>8.7890999999999995</v>
      </c>
      <c r="J4013">
        <v>25.035900000000002</v>
      </c>
      <c r="K4013">
        <v>7.5091999999999999</v>
      </c>
      <c r="L4013">
        <v>42.27</v>
      </c>
      <c r="M4013">
        <v>3.1227999999999998</v>
      </c>
      <c r="N4013">
        <v>54.06</v>
      </c>
      <c r="O4013">
        <v>2.3862000000000001</v>
      </c>
      <c r="Q4013" s="1"/>
    </row>
    <row r="4014" spans="1:17" x14ac:dyDescent="0.25">
      <c r="A4014" s="1">
        <v>42352</v>
      </c>
      <c r="B4014">
        <v>28.12</v>
      </c>
      <c r="C4014">
        <v>1.8048</v>
      </c>
      <c r="D4014">
        <v>78.290000000000006</v>
      </c>
      <c r="E4014">
        <v>3.3622000000000001</v>
      </c>
      <c r="F4014">
        <v>102.15</v>
      </c>
      <c r="G4014">
        <v>2.8879000000000001</v>
      </c>
      <c r="H4014">
        <v>13.62</v>
      </c>
      <c r="I4014">
        <v>9.0360999999999994</v>
      </c>
      <c r="J4014">
        <v>25.360499999999998</v>
      </c>
      <c r="K4014">
        <v>7.4131</v>
      </c>
      <c r="L4014">
        <v>42.45</v>
      </c>
      <c r="M4014">
        <v>3.1095000000000002</v>
      </c>
      <c r="N4014">
        <v>55.14</v>
      </c>
      <c r="O4014">
        <v>2.3395000000000001</v>
      </c>
      <c r="Q4014" s="1"/>
    </row>
    <row r="4015" spans="1:17" x14ac:dyDescent="0.25">
      <c r="A4015" s="1">
        <v>42353</v>
      </c>
      <c r="B4015">
        <v>27.623000000000001</v>
      </c>
      <c r="C4015">
        <v>1.8372999999999999</v>
      </c>
      <c r="D4015">
        <v>79.680000000000007</v>
      </c>
      <c r="E4015">
        <v>3.3035999999999999</v>
      </c>
      <c r="F4015">
        <v>104.13</v>
      </c>
      <c r="G4015">
        <v>2.8330000000000002</v>
      </c>
      <c r="H4015">
        <v>13.87</v>
      </c>
      <c r="I4015">
        <v>9.5338999999999992</v>
      </c>
      <c r="J4015">
        <v>25.518999999999998</v>
      </c>
      <c r="K4015">
        <v>7.3670999999999998</v>
      </c>
      <c r="L4015">
        <v>43.07</v>
      </c>
      <c r="M4015">
        <v>3.0648</v>
      </c>
      <c r="N4015">
        <v>55.2</v>
      </c>
      <c r="O4015">
        <v>2.3370000000000002</v>
      </c>
      <c r="Q4015" s="1"/>
    </row>
    <row r="4016" spans="1:17" x14ac:dyDescent="0.25">
      <c r="A4016" s="1">
        <v>42354</v>
      </c>
      <c r="B4016">
        <v>27.835000000000001</v>
      </c>
      <c r="C4016">
        <v>1.8231999999999999</v>
      </c>
      <c r="D4016">
        <v>80.989999999999995</v>
      </c>
      <c r="E4016">
        <v>3.2502</v>
      </c>
      <c r="F4016">
        <v>105.25</v>
      </c>
      <c r="G4016">
        <v>2.8029000000000002</v>
      </c>
      <c r="H4016">
        <v>14.36</v>
      </c>
      <c r="I4016">
        <v>9.2025000000000006</v>
      </c>
      <c r="J4016">
        <v>25.964300000000001</v>
      </c>
      <c r="K4016">
        <v>7.2407000000000004</v>
      </c>
      <c r="L4016">
        <v>43.84</v>
      </c>
      <c r="M4016">
        <v>3.0108999999999999</v>
      </c>
      <c r="N4016">
        <v>56.13</v>
      </c>
      <c r="O4016">
        <v>2.2982</v>
      </c>
      <c r="Q4016" s="1"/>
    </row>
    <row r="4017" spans="1:17" x14ac:dyDescent="0.25">
      <c r="A4017" s="1">
        <v>42355</v>
      </c>
      <c r="B4017">
        <v>27.245000000000001</v>
      </c>
      <c r="C4017">
        <v>1.8627</v>
      </c>
      <c r="D4017">
        <v>80.290000000000006</v>
      </c>
      <c r="E4017">
        <v>3.2785000000000002</v>
      </c>
      <c r="F4017">
        <v>103.64</v>
      </c>
      <c r="G4017">
        <v>2.8464</v>
      </c>
      <c r="H4017">
        <v>13.98</v>
      </c>
      <c r="I4017">
        <v>9.1837</v>
      </c>
      <c r="J4017">
        <v>25.684999999999999</v>
      </c>
      <c r="K4017">
        <v>7.3193999999999999</v>
      </c>
      <c r="L4017">
        <v>43.49</v>
      </c>
      <c r="M4017">
        <v>3.0352000000000001</v>
      </c>
      <c r="N4017">
        <v>55.7</v>
      </c>
      <c r="O4017">
        <v>2.3159999999999998</v>
      </c>
      <c r="Q4017" s="1"/>
    </row>
    <row r="4018" spans="1:17" x14ac:dyDescent="0.25">
      <c r="A4018" s="1">
        <v>42356</v>
      </c>
      <c r="B4018">
        <v>26.507999999999999</v>
      </c>
      <c r="C4018">
        <v>1.9146000000000001</v>
      </c>
      <c r="D4018">
        <v>78.13</v>
      </c>
      <c r="E4018">
        <v>3.3691</v>
      </c>
      <c r="F4018">
        <v>101.95</v>
      </c>
      <c r="G4018">
        <v>2.8936000000000002</v>
      </c>
      <c r="H4018">
        <v>13.8</v>
      </c>
      <c r="I4018">
        <v>8.4746000000000006</v>
      </c>
      <c r="J4018">
        <v>25.360499999999998</v>
      </c>
      <c r="K4018">
        <v>7.4131</v>
      </c>
      <c r="L4018">
        <v>42.5</v>
      </c>
      <c r="M4018">
        <v>3.1059000000000001</v>
      </c>
      <c r="N4018">
        <v>54.13</v>
      </c>
      <c r="O4018">
        <v>2.3832</v>
      </c>
      <c r="Q4018" s="1"/>
    </row>
    <row r="4019" spans="1:17" x14ac:dyDescent="0.25">
      <c r="A4019" s="1">
        <v>42359</v>
      </c>
      <c r="B4019">
        <v>26.832999999999998</v>
      </c>
      <c r="C4019">
        <v>1.8914</v>
      </c>
      <c r="D4019">
        <v>78.95</v>
      </c>
      <c r="E4019">
        <v>3.3340999999999998</v>
      </c>
      <c r="F4019">
        <v>101.58</v>
      </c>
      <c r="G4019">
        <v>2.9041000000000001</v>
      </c>
      <c r="H4019">
        <v>13.73</v>
      </c>
      <c r="I4019">
        <v>8.4906000000000006</v>
      </c>
      <c r="J4019">
        <v>25.7303</v>
      </c>
      <c r="K4019">
        <v>7.3066000000000004</v>
      </c>
      <c r="L4019">
        <v>42.78</v>
      </c>
      <c r="M4019">
        <v>3.0855999999999999</v>
      </c>
      <c r="N4019">
        <v>54.83</v>
      </c>
      <c r="O4019">
        <v>2.3527</v>
      </c>
      <c r="Q4019" s="1"/>
    </row>
    <row r="4020" spans="1:17" x14ac:dyDescent="0.25">
      <c r="A4020" s="1">
        <v>42360</v>
      </c>
      <c r="B4020">
        <v>26.808</v>
      </c>
      <c r="C4020">
        <v>1.8931</v>
      </c>
      <c r="D4020">
        <v>79.599999999999994</v>
      </c>
      <c r="E4020">
        <v>3.3069000000000002</v>
      </c>
      <c r="F4020">
        <v>102.71</v>
      </c>
      <c r="G4020">
        <v>2.8721999999999999</v>
      </c>
      <c r="H4020">
        <v>14.2</v>
      </c>
      <c r="I4020">
        <v>8.1966999999999999</v>
      </c>
      <c r="J4020">
        <v>25.971800000000002</v>
      </c>
      <c r="K4020">
        <v>7.2385999999999999</v>
      </c>
      <c r="L4020">
        <v>43.29</v>
      </c>
      <c r="M4020">
        <v>3.0491999999999999</v>
      </c>
      <c r="N4020">
        <v>55.35</v>
      </c>
      <c r="O4020">
        <v>2.3306</v>
      </c>
      <c r="Q4020" s="1"/>
    </row>
    <row r="4021" spans="1:17" x14ac:dyDescent="0.25">
      <c r="A4021" s="1">
        <v>42361</v>
      </c>
      <c r="B4021">
        <v>27.152999999999999</v>
      </c>
      <c r="C4021">
        <v>1.8691</v>
      </c>
      <c r="D4021">
        <v>79.92</v>
      </c>
      <c r="E4021">
        <v>3.2936999999999999</v>
      </c>
      <c r="F4021">
        <v>103.49</v>
      </c>
      <c r="G4021">
        <v>2.8504999999999998</v>
      </c>
      <c r="H4021">
        <v>14.36</v>
      </c>
      <c r="I4021">
        <v>7.9928999999999997</v>
      </c>
      <c r="J4021">
        <v>26.251100000000001</v>
      </c>
      <c r="K4021">
        <v>7.1616</v>
      </c>
      <c r="L4021">
        <v>43.67</v>
      </c>
      <c r="M4021">
        <v>3.0226999999999999</v>
      </c>
      <c r="N4021">
        <v>55.82</v>
      </c>
      <c r="O4021">
        <v>2.3109999999999999</v>
      </c>
      <c r="Q4021" s="1"/>
    </row>
    <row r="4022" spans="1:17" x14ac:dyDescent="0.25">
      <c r="A4022" s="1">
        <v>42362</v>
      </c>
      <c r="B4022">
        <v>27.007999999999999</v>
      </c>
      <c r="C4022">
        <v>1.8791</v>
      </c>
      <c r="D4022">
        <v>79.790000000000006</v>
      </c>
      <c r="E4022">
        <v>3.2989999999999999</v>
      </c>
      <c r="F4022">
        <v>103.72</v>
      </c>
      <c r="G4022">
        <v>2.8441999999999998</v>
      </c>
      <c r="H4022">
        <v>14.31</v>
      </c>
      <c r="I4022">
        <v>7.9645999999999999</v>
      </c>
      <c r="J4022">
        <v>26.160499999999999</v>
      </c>
      <c r="K4022">
        <v>7.1863999999999999</v>
      </c>
      <c r="L4022">
        <v>43.54</v>
      </c>
      <c r="M4022">
        <v>3.0316999999999998</v>
      </c>
      <c r="N4022">
        <v>55.67</v>
      </c>
      <c r="O4022">
        <v>2.3172000000000001</v>
      </c>
      <c r="Q4022" s="1"/>
    </row>
    <row r="4023" spans="1:17" x14ac:dyDescent="0.25">
      <c r="A4023" s="1">
        <v>42366</v>
      </c>
      <c r="B4023">
        <v>26.704999999999998</v>
      </c>
      <c r="C4023">
        <v>1.9004000000000001</v>
      </c>
      <c r="D4023">
        <v>79.92</v>
      </c>
      <c r="E4023">
        <v>3.2936999999999999</v>
      </c>
      <c r="F4023">
        <v>103.22</v>
      </c>
      <c r="G4023">
        <v>2.8580000000000001</v>
      </c>
      <c r="H4023">
        <v>14.18</v>
      </c>
      <c r="I4023">
        <v>7.7054999999999998</v>
      </c>
      <c r="J4023">
        <v>26.236000000000001</v>
      </c>
      <c r="K4023">
        <v>7.1657000000000002</v>
      </c>
      <c r="L4023">
        <v>43.49</v>
      </c>
      <c r="M4023">
        <v>3.0352000000000001</v>
      </c>
      <c r="N4023">
        <v>55.95</v>
      </c>
      <c r="O4023">
        <v>2.3056000000000001</v>
      </c>
      <c r="Q4023" s="1"/>
    </row>
    <row r="4024" spans="1:17" x14ac:dyDescent="0.25">
      <c r="A4024" s="1">
        <v>42367</v>
      </c>
      <c r="B4024">
        <v>27.184999999999999</v>
      </c>
      <c r="C4024">
        <v>1.8668</v>
      </c>
      <c r="D4024">
        <v>80.36</v>
      </c>
      <c r="E4024">
        <v>3.2755999999999998</v>
      </c>
      <c r="F4024">
        <v>104.03</v>
      </c>
      <c r="G4024">
        <v>2.8357000000000001</v>
      </c>
      <c r="H4024">
        <v>14.23</v>
      </c>
      <c r="I4024">
        <v>7.4626999999999999</v>
      </c>
      <c r="J4024">
        <v>26.3643</v>
      </c>
      <c r="K4024">
        <v>7.1307999999999998</v>
      </c>
      <c r="L4024">
        <v>43.71</v>
      </c>
      <c r="M4024">
        <v>3.0198999999999998</v>
      </c>
      <c r="N4024">
        <v>56.55</v>
      </c>
      <c r="O4024">
        <v>2.2812000000000001</v>
      </c>
      <c r="Q4024" s="1"/>
    </row>
    <row r="4025" spans="1:17" x14ac:dyDescent="0.25">
      <c r="A4025" s="1">
        <v>42368</v>
      </c>
      <c r="B4025">
        <v>26.83</v>
      </c>
      <c r="C4025">
        <v>1.8915</v>
      </c>
      <c r="D4025">
        <v>80.069999999999993</v>
      </c>
      <c r="E4025">
        <v>3.2875000000000001</v>
      </c>
      <c r="F4025">
        <v>103.78</v>
      </c>
      <c r="G4025">
        <v>2.8426</v>
      </c>
      <c r="H4025">
        <v>14.17</v>
      </c>
      <c r="I4025">
        <v>7.6923000000000004</v>
      </c>
      <c r="J4025">
        <v>26.2209</v>
      </c>
      <c r="K4025">
        <v>7.1698000000000004</v>
      </c>
      <c r="L4025">
        <v>43.57</v>
      </c>
      <c r="M4025">
        <v>3.0295999999999998</v>
      </c>
      <c r="N4025">
        <v>56.31</v>
      </c>
      <c r="O4025">
        <v>2.2909000000000002</v>
      </c>
      <c r="Q4025" s="1"/>
    </row>
    <row r="4026" spans="1:17" x14ac:dyDescent="0.25">
      <c r="A4026" s="1">
        <v>42369</v>
      </c>
      <c r="B4026">
        <v>26.315000000000001</v>
      </c>
      <c r="C4026">
        <v>1.9286000000000001</v>
      </c>
      <c r="D4026">
        <v>79.41</v>
      </c>
      <c r="E4026">
        <v>3.3148</v>
      </c>
      <c r="F4026">
        <v>102.72</v>
      </c>
      <c r="G4026">
        <v>2.8719000000000001</v>
      </c>
      <c r="H4026">
        <v>14.09</v>
      </c>
      <c r="I4026">
        <v>7.8808999999999996</v>
      </c>
      <c r="J4026">
        <v>25.971800000000002</v>
      </c>
      <c r="K4026">
        <v>7.2385999999999999</v>
      </c>
      <c r="L4026">
        <v>42.96</v>
      </c>
      <c r="M4026">
        <v>3.0726</v>
      </c>
      <c r="N4026">
        <v>55.48</v>
      </c>
      <c r="O4026">
        <v>2.3252000000000002</v>
      </c>
      <c r="Q4026" s="1"/>
    </row>
    <row r="4027" spans="1:17" x14ac:dyDescent="0.25">
      <c r="A4027" s="1">
        <v>42373</v>
      </c>
      <c r="B4027">
        <v>26.338000000000001</v>
      </c>
      <c r="C4027">
        <v>1.9269000000000001</v>
      </c>
      <c r="D4027">
        <v>78.37</v>
      </c>
      <c r="E4027">
        <v>3.3588</v>
      </c>
      <c r="F4027">
        <v>100.48</v>
      </c>
      <c r="G4027">
        <v>2.9359000000000002</v>
      </c>
      <c r="H4027">
        <v>13.97</v>
      </c>
      <c r="I4027">
        <v>7.6661000000000001</v>
      </c>
      <c r="J4027">
        <v>25.926600000000001</v>
      </c>
      <c r="K4027">
        <v>7.2512999999999996</v>
      </c>
      <c r="L4027">
        <v>42.4</v>
      </c>
      <c r="M4027">
        <v>3.1132</v>
      </c>
      <c r="N4027">
        <v>54.8</v>
      </c>
      <c r="O4027">
        <v>2.3540000000000001</v>
      </c>
      <c r="Q4027" s="1"/>
    </row>
    <row r="4028" spans="1:17" x14ac:dyDescent="0.25">
      <c r="A4028" s="1">
        <v>42374</v>
      </c>
      <c r="B4028">
        <v>25.678000000000001</v>
      </c>
      <c r="C4028">
        <v>1.9763999999999999</v>
      </c>
      <c r="D4028">
        <v>78.62</v>
      </c>
      <c r="E4028">
        <v>3.3481000000000001</v>
      </c>
      <c r="F4028">
        <v>100.9</v>
      </c>
      <c r="G4028">
        <v>2.9237000000000002</v>
      </c>
      <c r="H4028">
        <v>13.72</v>
      </c>
      <c r="I4028">
        <v>7.6271000000000004</v>
      </c>
      <c r="J4028">
        <v>26.107700000000001</v>
      </c>
      <c r="K4028">
        <v>7.2008999999999999</v>
      </c>
      <c r="L4028">
        <v>42.55</v>
      </c>
      <c r="M4028">
        <v>3.1021999999999998</v>
      </c>
      <c r="N4028">
        <v>55.05</v>
      </c>
      <c r="O4028">
        <v>2.3433000000000002</v>
      </c>
      <c r="Q4028" s="1"/>
    </row>
    <row r="4029" spans="1:17" x14ac:dyDescent="0.25">
      <c r="A4029" s="1">
        <v>42375</v>
      </c>
      <c r="B4029">
        <v>25.175000000000001</v>
      </c>
      <c r="C4029">
        <v>2.0158999999999998</v>
      </c>
      <c r="D4029">
        <v>77.86</v>
      </c>
      <c r="E4029">
        <v>3.3807999999999998</v>
      </c>
      <c r="F4029">
        <v>100.39</v>
      </c>
      <c r="G4029">
        <v>2.9384999999999999</v>
      </c>
      <c r="H4029">
        <v>13.11</v>
      </c>
      <c r="I4029">
        <v>7.2698</v>
      </c>
      <c r="J4029">
        <v>25.707699999999999</v>
      </c>
      <c r="K4029">
        <v>7.3518999999999997</v>
      </c>
      <c r="L4029">
        <v>42.32</v>
      </c>
      <c r="M4029">
        <v>3.1191</v>
      </c>
      <c r="N4029">
        <v>54.05</v>
      </c>
      <c r="O4029">
        <v>2.3866999999999998</v>
      </c>
      <c r="Q4029" s="1"/>
    </row>
    <row r="4030" spans="1:17" x14ac:dyDescent="0.25">
      <c r="A4030" s="1">
        <v>42376</v>
      </c>
      <c r="B4030">
        <v>24.113</v>
      </c>
      <c r="C4030">
        <v>2.1046999999999998</v>
      </c>
      <c r="D4030">
        <v>77.180000000000007</v>
      </c>
      <c r="E4030">
        <v>3.4106000000000001</v>
      </c>
      <c r="F4030">
        <v>99.22</v>
      </c>
      <c r="G4030">
        <v>2.9731999999999998</v>
      </c>
      <c r="H4030">
        <v>12.7</v>
      </c>
      <c r="I4030">
        <v>6.8493000000000004</v>
      </c>
      <c r="J4030">
        <v>25.2925</v>
      </c>
      <c r="K4030">
        <v>7.4725999999999999</v>
      </c>
      <c r="L4030">
        <v>41.62</v>
      </c>
      <c r="M4030">
        <v>3.1716000000000002</v>
      </c>
      <c r="N4030">
        <v>52.17</v>
      </c>
      <c r="O4030">
        <v>2.4727000000000001</v>
      </c>
      <c r="Q4030" s="1"/>
    </row>
    <row r="4031" spans="1:17" x14ac:dyDescent="0.25">
      <c r="A4031" s="1">
        <v>42377</v>
      </c>
      <c r="B4031">
        <v>24.24</v>
      </c>
      <c r="C4031">
        <v>2.0935999999999999</v>
      </c>
      <c r="D4031">
        <v>75.97</v>
      </c>
      <c r="E4031">
        <v>3.4649000000000001</v>
      </c>
      <c r="F4031">
        <v>98.16</v>
      </c>
      <c r="G4031">
        <v>3.0053000000000001</v>
      </c>
      <c r="H4031">
        <v>12.54</v>
      </c>
      <c r="I4031">
        <v>6.1307999999999998</v>
      </c>
      <c r="J4031">
        <v>25.315200000000001</v>
      </c>
      <c r="K4031">
        <v>7.4659000000000004</v>
      </c>
      <c r="L4031">
        <v>41.51</v>
      </c>
      <c r="M4031">
        <v>3.18</v>
      </c>
      <c r="N4031">
        <v>52.33</v>
      </c>
      <c r="O4031">
        <v>2.4651000000000001</v>
      </c>
      <c r="Q4031" s="1"/>
    </row>
    <row r="4032" spans="1:17" x14ac:dyDescent="0.25">
      <c r="A4032" s="1">
        <v>42380</v>
      </c>
      <c r="B4032">
        <v>24.632999999999999</v>
      </c>
      <c r="C4032">
        <v>2.0602999999999998</v>
      </c>
      <c r="D4032">
        <v>76.67</v>
      </c>
      <c r="E4032">
        <v>3.4333</v>
      </c>
      <c r="F4032">
        <v>97.57</v>
      </c>
      <c r="G4032">
        <v>3.0234999999999999</v>
      </c>
      <c r="H4032">
        <v>12.77</v>
      </c>
      <c r="I4032">
        <v>5.9760999999999997</v>
      </c>
      <c r="J4032">
        <v>25.624600000000001</v>
      </c>
      <c r="K4032">
        <v>7.3757000000000001</v>
      </c>
      <c r="L4032">
        <v>41.58</v>
      </c>
      <c r="M4032">
        <v>3.1745999999999999</v>
      </c>
      <c r="N4032">
        <v>52.3</v>
      </c>
      <c r="O4032">
        <v>2.4664999999999999</v>
      </c>
      <c r="Q4032" s="1"/>
    </row>
    <row r="4033" spans="1:17" x14ac:dyDescent="0.25">
      <c r="A4033" s="1">
        <v>42381</v>
      </c>
      <c r="B4033">
        <v>24.99</v>
      </c>
      <c r="C4033">
        <v>2.0308000000000002</v>
      </c>
      <c r="D4033">
        <v>76.510000000000005</v>
      </c>
      <c r="E4033">
        <v>3.4405000000000001</v>
      </c>
      <c r="F4033">
        <v>98.24</v>
      </c>
      <c r="G4033">
        <v>3.0028999999999999</v>
      </c>
      <c r="H4033">
        <v>12.85</v>
      </c>
      <c r="I4033">
        <v>6.2154999999999996</v>
      </c>
      <c r="J4033">
        <v>25.5869</v>
      </c>
      <c r="K4033">
        <v>7.3865999999999996</v>
      </c>
      <c r="L4033">
        <v>42.12</v>
      </c>
      <c r="M4033">
        <v>3.1339000000000001</v>
      </c>
      <c r="N4033">
        <v>52.78</v>
      </c>
      <c r="O4033">
        <v>2.4441000000000002</v>
      </c>
      <c r="Q4033" s="1"/>
    </row>
    <row r="4034" spans="1:17" x14ac:dyDescent="0.25">
      <c r="A4034" s="1">
        <v>42382</v>
      </c>
      <c r="B4034">
        <v>24.347999999999999</v>
      </c>
      <c r="C4034">
        <v>2.0844</v>
      </c>
      <c r="D4034">
        <v>75.849999999999994</v>
      </c>
      <c r="E4034">
        <v>3.4704000000000002</v>
      </c>
      <c r="F4034">
        <v>97.02</v>
      </c>
      <c r="G4034">
        <v>3.0406</v>
      </c>
      <c r="H4034">
        <v>12.2</v>
      </c>
      <c r="I4034">
        <v>6.6078999999999999</v>
      </c>
      <c r="J4034">
        <v>25.466100000000001</v>
      </c>
      <c r="K4034">
        <v>7.4215999999999998</v>
      </c>
      <c r="L4034">
        <v>41.85</v>
      </c>
      <c r="M4034">
        <v>3.1541000000000001</v>
      </c>
      <c r="N4034">
        <v>51.64</v>
      </c>
      <c r="O4034">
        <v>2.4981</v>
      </c>
      <c r="Q4034" s="1"/>
    </row>
    <row r="4035" spans="1:17" x14ac:dyDescent="0.25">
      <c r="A4035" s="1">
        <v>42383</v>
      </c>
      <c r="B4035">
        <v>24.88</v>
      </c>
      <c r="C4035">
        <v>2.0398000000000001</v>
      </c>
      <c r="D4035">
        <v>76.150000000000006</v>
      </c>
      <c r="E4035">
        <v>3.4567000000000001</v>
      </c>
      <c r="F4035">
        <v>98.89</v>
      </c>
      <c r="G4035">
        <v>2.9830999999999999</v>
      </c>
      <c r="H4035">
        <v>12.19</v>
      </c>
      <c r="I4035">
        <v>7.3409000000000004</v>
      </c>
      <c r="J4035">
        <v>25.8888</v>
      </c>
      <c r="K4035">
        <v>7.3003999999999998</v>
      </c>
      <c r="L4035">
        <v>41.88</v>
      </c>
      <c r="M4035">
        <v>3.1518999999999999</v>
      </c>
      <c r="N4035">
        <v>53.11</v>
      </c>
      <c r="O4035">
        <v>2.4289000000000001</v>
      </c>
      <c r="Q4035" s="1"/>
    </row>
    <row r="4036" spans="1:17" x14ac:dyDescent="0.25">
      <c r="A4036" s="1">
        <v>42384</v>
      </c>
      <c r="B4036">
        <v>24.283000000000001</v>
      </c>
      <c r="C4036">
        <v>2.09</v>
      </c>
      <c r="D4036">
        <v>74.98</v>
      </c>
      <c r="E4036">
        <v>3.5106999999999999</v>
      </c>
      <c r="F4036">
        <v>97</v>
      </c>
      <c r="G4036">
        <v>3.0411999999999999</v>
      </c>
      <c r="H4036">
        <v>11.97</v>
      </c>
      <c r="I4036">
        <v>6.9659000000000004</v>
      </c>
      <c r="J4036">
        <v>25.654800000000002</v>
      </c>
      <c r="K4036">
        <v>7.367</v>
      </c>
      <c r="L4036">
        <v>41.5</v>
      </c>
      <c r="M4036">
        <v>3.1806999999999999</v>
      </c>
      <c r="N4036">
        <v>50.99</v>
      </c>
      <c r="O4036">
        <v>2.5299</v>
      </c>
      <c r="Q4036" s="1"/>
    </row>
    <row r="4037" spans="1:17" x14ac:dyDescent="0.25">
      <c r="A4037" s="1">
        <v>42388</v>
      </c>
      <c r="B4037">
        <v>24.164999999999999</v>
      </c>
      <c r="C4037">
        <v>2.1000999999999999</v>
      </c>
      <c r="D4037">
        <v>76.73</v>
      </c>
      <c r="E4037">
        <v>3.4306000000000001</v>
      </c>
      <c r="F4037">
        <v>97.5</v>
      </c>
      <c r="G4037">
        <v>3.0255999999999998</v>
      </c>
      <c r="H4037">
        <v>11.95</v>
      </c>
      <c r="I4037">
        <v>6.9230999999999998</v>
      </c>
      <c r="J4037">
        <v>26.0473</v>
      </c>
      <c r="K4037">
        <v>7.2560000000000002</v>
      </c>
      <c r="L4037">
        <v>41.92</v>
      </c>
      <c r="M4037">
        <v>3.1488999999999998</v>
      </c>
      <c r="N4037">
        <v>50.56</v>
      </c>
      <c r="O4037">
        <v>2.5514000000000001</v>
      </c>
      <c r="Q4037" s="1"/>
    </row>
    <row r="4038" spans="1:17" x14ac:dyDescent="0.25">
      <c r="A4038" s="1">
        <v>42389</v>
      </c>
      <c r="B4038">
        <v>24.198</v>
      </c>
      <c r="C4038">
        <v>2.0973000000000002</v>
      </c>
      <c r="D4038">
        <v>75.83</v>
      </c>
      <c r="E4038">
        <v>3.4967999999999999</v>
      </c>
      <c r="F4038">
        <v>95.75</v>
      </c>
      <c r="G4038">
        <v>3.0809000000000002</v>
      </c>
      <c r="H4038">
        <v>11.9</v>
      </c>
      <c r="I4038">
        <v>6.8701999999999996</v>
      </c>
      <c r="J4038">
        <v>25.5869</v>
      </c>
      <c r="K4038">
        <v>7.3865999999999996</v>
      </c>
      <c r="L4038">
        <v>41.38</v>
      </c>
      <c r="M4038">
        <v>3.1899000000000002</v>
      </c>
      <c r="N4038">
        <v>50.79</v>
      </c>
      <c r="O4038">
        <v>2.5398999999999998</v>
      </c>
      <c r="Q4038" s="1"/>
    </row>
    <row r="4039" spans="1:17" x14ac:dyDescent="0.25">
      <c r="A4039" s="1">
        <v>42390</v>
      </c>
      <c r="B4039">
        <v>24.074999999999999</v>
      </c>
      <c r="C4039">
        <v>2.1080000000000001</v>
      </c>
      <c r="D4039">
        <v>76.72</v>
      </c>
      <c r="E4039">
        <v>3.4561999999999999</v>
      </c>
      <c r="F4039">
        <v>95.94</v>
      </c>
      <c r="G4039">
        <v>3.0748000000000002</v>
      </c>
      <c r="H4039">
        <v>12.01</v>
      </c>
      <c r="I4039">
        <v>7.109</v>
      </c>
      <c r="J4039">
        <v>26.07</v>
      </c>
      <c r="K4039">
        <v>7.2496999999999998</v>
      </c>
      <c r="L4039">
        <v>41.39</v>
      </c>
      <c r="M4039">
        <v>3.1892</v>
      </c>
      <c r="N4039">
        <v>50.48</v>
      </c>
      <c r="O4039">
        <v>2.5554999999999999</v>
      </c>
      <c r="Q4039" s="1"/>
    </row>
    <row r="4040" spans="1:17" x14ac:dyDescent="0.25">
      <c r="A4040" s="1">
        <v>42391</v>
      </c>
      <c r="B4040">
        <v>25.355</v>
      </c>
      <c r="C4040">
        <v>2.0015999999999998</v>
      </c>
      <c r="D4040">
        <v>77.36</v>
      </c>
      <c r="E4040">
        <v>3.4276</v>
      </c>
      <c r="F4040">
        <v>96.75</v>
      </c>
      <c r="G4040">
        <v>3.0491000000000001</v>
      </c>
      <c r="H4040">
        <v>12.14</v>
      </c>
      <c r="I4040">
        <v>7.109</v>
      </c>
      <c r="J4040">
        <v>26.5228</v>
      </c>
      <c r="K4040">
        <v>7.1258999999999997</v>
      </c>
      <c r="L4040">
        <v>42.06</v>
      </c>
      <c r="M4040">
        <v>3.1383999999999999</v>
      </c>
      <c r="N4040">
        <v>52.29</v>
      </c>
      <c r="O4040">
        <v>2.4670000000000001</v>
      </c>
      <c r="Q4040" s="1"/>
    </row>
    <row r="4041" spans="1:17" x14ac:dyDescent="0.25">
      <c r="A4041" s="1">
        <v>42394</v>
      </c>
      <c r="B4041">
        <v>24.86</v>
      </c>
      <c r="C4041">
        <v>2.0413999999999999</v>
      </c>
      <c r="D4041">
        <v>76.849999999999994</v>
      </c>
      <c r="E4041">
        <v>3.4504000000000001</v>
      </c>
      <c r="F4041">
        <v>96.4</v>
      </c>
      <c r="G4041">
        <v>3.0602</v>
      </c>
      <c r="H4041">
        <v>11.98</v>
      </c>
      <c r="I4041">
        <v>7.2230999999999996</v>
      </c>
      <c r="J4041">
        <v>26.417200000000001</v>
      </c>
      <c r="K4041">
        <v>7.1543999999999999</v>
      </c>
      <c r="L4041">
        <v>42.16</v>
      </c>
      <c r="M4041">
        <v>3.1309</v>
      </c>
      <c r="N4041">
        <v>51.79</v>
      </c>
      <c r="O4041">
        <v>2.4908000000000001</v>
      </c>
      <c r="Q4041" s="1"/>
    </row>
    <row r="4042" spans="1:17" x14ac:dyDescent="0.25">
      <c r="A4042" s="1">
        <v>42395</v>
      </c>
      <c r="B4042">
        <v>24.998000000000001</v>
      </c>
      <c r="C4042">
        <v>2.0301999999999998</v>
      </c>
      <c r="D4042">
        <v>78.81</v>
      </c>
      <c r="E4042">
        <v>3.3645</v>
      </c>
      <c r="F4042">
        <v>101.18</v>
      </c>
      <c r="G4042">
        <v>2.9156</v>
      </c>
      <c r="H4042">
        <v>12.26</v>
      </c>
      <c r="I4042">
        <v>7.1656000000000004</v>
      </c>
      <c r="J4042">
        <v>26.719100000000001</v>
      </c>
      <c r="K4042">
        <v>7.0735999999999999</v>
      </c>
      <c r="L4042">
        <v>42.08</v>
      </c>
      <c r="M4042">
        <v>3.1368999999999998</v>
      </c>
      <c r="N4042">
        <v>52.17</v>
      </c>
      <c r="O4042">
        <v>2.4727000000000001</v>
      </c>
      <c r="Q4042" s="1"/>
    </row>
    <row r="4043" spans="1:17" x14ac:dyDescent="0.25">
      <c r="A4043" s="1">
        <v>42396</v>
      </c>
      <c r="B4043">
        <v>23.355</v>
      </c>
      <c r="C4043">
        <v>2.173</v>
      </c>
      <c r="D4043">
        <v>78.8</v>
      </c>
      <c r="E4043">
        <v>3.3650000000000002</v>
      </c>
      <c r="F4043">
        <v>102.16</v>
      </c>
      <c r="G4043">
        <v>2.8875999999999999</v>
      </c>
      <c r="H4043">
        <v>11.85</v>
      </c>
      <c r="I4043">
        <v>7.3170999999999999</v>
      </c>
      <c r="J4043">
        <v>26.779499999999999</v>
      </c>
      <c r="K4043">
        <v>7.0575999999999999</v>
      </c>
      <c r="L4043">
        <v>42.09</v>
      </c>
      <c r="M4043">
        <v>3.1360999999999999</v>
      </c>
      <c r="N4043">
        <v>51.22</v>
      </c>
      <c r="O4043">
        <v>2.5185</v>
      </c>
      <c r="Q4043" s="1"/>
    </row>
    <row r="4044" spans="1:17" x14ac:dyDescent="0.25">
      <c r="A4044" s="1">
        <v>42397</v>
      </c>
      <c r="B4044">
        <v>23.523</v>
      </c>
      <c r="C4044">
        <v>2.1575000000000002</v>
      </c>
      <c r="D4044">
        <v>79.819999999999993</v>
      </c>
      <c r="E4044">
        <v>3.3220000000000001</v>
      </c>
      <c r="F4044">
        <v>102.27</v>
      </c>
      <c r="G4044">
        <v>2.8845000000000001</v>
      </c>
      <c r="H4044">
        <v>11.71</v>
      </c>
      <c r="I4044">
        <v>7.5629999999999997</v>
      </c>
      <c r="J4044">
        <v>26.8172</v>
      </c>
      <c r="K4044">
        <v>7.0476999999999999</v>
      </c>
      <c r="L4044">
        <v>42.57</v>
      </c>
      <c r="M4044">
        <v>3.1008</v>
      </c>
      <c r="N4044">
        <v>52.055</v>
      </c>
      <c r="O4044">
        <v>2.4781</v>
      </c>
      <c r="Q4044" s="1"/>
    </row>
    <row r="4045" spans="1:17" x14ac:dyDescent="0.25">
      <c r="A4045" s="1">
        <v>42398</v>
      </c>
      <c r="B4045">
        <v>24.335000000000001</v>
      </c>
      <c r="C4045">
        <v>2.0855000000000001</v>
      </c>
      <c r="D4045">
        <v>81.69</v>
      </c>
      <c r="E4045">
        <v>3.2458999999999998</v>
      </c>
      <c r="F4045">
        <v>104.44</v>
      </c>
      <c r="G4045">
        <v>2.8246000000000002</v>
      </c>
      <c r="H4045">
        <v>11.94</v>
      </c>
      <c r="I4045">
        <v>7.4626999999999999</v>
      </c>
      <c r="J4045">
        <v>27.217199999999998</v>
      </c>
      <c r="K4045">
        <v>6.9440999999999997</v>
      </c>
      <c r="L4045">
        <v>42.92</v>
      </c>
      <c r="M4045">
        <v>3.0754999999999999</v>
      </c>
      <c r="N4045">
        <v>55.09</v>
      </c>
      <c r="O4045">
        <v>2.3416000000000001</v>
      </c>
      <c r="Q4045" s="1"/>
    </row>
    <row r="4046" spans="1:17" x14ac:dyDescent="0.25">
      <c r="A4046" s="1">
        <v>42401</v>
      </c>
      <c r="B4046">
        <v>24.108000000000001</v>
      </c>
      <c r="C4046">
        <v>2.1052</v>
      </c>
      <c r="D4046">
        <v>81.12</v>
      </c>
      <c r="E4046">
        <v>3.2686999999999999</v>
      </c>
      <c r="F4046">
        <v>104.37</v>
      </c>
      <c r="G4046">
        <v>2.8264999999999998</v>
      </c>
      <c r="H4046">
        <v>12.07</v>
      </c>
      <c r="I4046">
        <v>7.6142000000000003</v>
      </c>
      <c r="J4046">
        <v>27.3078</v>
      </c>
      <c r="K4046">
        <v>6.9211</v>
      </c>
      <c r="L4046">
        <v>43</v>
      </c>
      <c r="M4046">
        <v>3.0697999999999999</v>
      </c>
      <c r="N4046">
        <v>54.71</v>
      </c>
      <c r="O4046">
        <v>2.3578999999999999</v>
      </c>
      <c r="Q4046" s="1"/>
    </row>
    <row r="4047" spans="1:17" x14ac:dyDescent="0.25">
      <c r="A4047" s="1">
        <v>42402</v>
      </c>
      <c r="B4047">
        <v>23.62</v>
      </c>
      <c r="C4047">
        <v>2.1486000000000001</v>
      </c>
      <c r="D4047">
        <v>80.22</v>
      </c>
      <c r="E4047">
        <v>3.3054000000000001</v>
      </c>
      <c r="F4047">
        <v>103.41</v>
      </c>
      <c r="G4047">
        <v>2.8527</v>
      </c>
      <c r="H4047">
        <v>11.51</v>
      </c>
      <c r="I4047">
        <v>7.4874999999999998</v>
      </c>
      <c r="J4047">
        <v>27.217199999999998</v>
      </c>
      <c r="K4047">
        <v>6.9440999999999997</v>
      </c>
      <c r="L4047">
        <v>42.44</v>
      </c>
      <c r="M4047">
        <v>3.1103000000000001</v>
      </c>
      <c r="N4047">
        <v>53</v>
      </c>
      <c r="O4047">
        <v>2.4340000000000002</v>
      </c>
      <c r="Q4047" s="1"/>
    </row>
    <row r="4048" spans="1:17" x14ac:dyDescent="0.25">
      <c r="A4048" s="1">
        <v>42403</v>
      </c>
      <c r="B4048">
        <v>24.088000000000001</v>
      </c>
      <c r="C4048">
        <v>2.1069</v>
      </c>
      <c r="D4048">
        <v>81.099999999999994</v>
      </c>
      <c r="E4048">
        <v>3.2694999999999999</v>
      </c>
      <c r="F4048">
        <v>104.14</v>
      </c>
      <c r="G4048">
        <v>2.8327</v>
      </c>
      <c r="H4048">
        <v>11.46</v>
      </c>
      <c r="I4048">
        <v>7.4013</v>
      </c>
      <c r="J4048">
        <v>27.715399999999999</v>
      </c>
      <c r="K4048">
        <v>6.8193000000000001</v>
      </c>
      <c r="L4048">
        <v>42.72</v>
      </c>
      <c r="M4048">
        <v>3.0899000000000001</v>
      </c>
      <c r="N4048">
        <v>52.16</v>
      </c>
      <c r="O4048">
        <v>2.4731999999999998</v>
      </c>
      <c r="Q4048" s="1"/>
    </row>
    <row r="4049" spans="1:17" x14ac:dyDescent="0.25">
      <c r="A4049" s="1">
        <v>42404</v>
      </c>
      <c r="B4049">
        <v>24.15</v>
      </c>
      <c r="C4049">
        <v>2.1532</v>
      </c>
      <c r="D4049">
        <v>80.7</v>
      </c>
      <c r="E4049">
        <v>3.2856999999999998</v>
      </c>
      <c r="F4049">
        <v>103.9</v>
      </c>
      <c r="G4049">
        <v>2.8393000000000002</v>
      </c>
      <c r="H4049">
        <v>11.53</v>
      </c>
      <c r="I4049">
        <v>7.5251000000000001</v>
      </c>
      <c r="J4049">
        <v>27.571999999999999</v>
      </c>
      <c r="K4049">
        <v>6.8548</v>
      </c>
      <c r="L4049">
        <v>42.53</v>
      </c>
      <c r="M4049">
        <v>3.1036999999999999</v>
      </c>
      <c r="N4049">
        <v>52</v>
      </c>
      <c r="O4049">
        <v>2.4807999999999999</v>
      </c>
      <c r="Q4049" s="1"/>
    </row>
    <row r="4050" spans="1:17" x14ac:dyDescent="0.25">
      <c r="A4050" s="1">
        <v>42405</v>
      </c>
      <c r="B4050">
        <v>23.504999999999999</v>
      </c>
      <c r="C4050">
        <v>2.2122999999999999</v>
      </c>
      <c r="D4050">
        <v>81.2</v>
      </c>
      <c r="E4050">
        <v>3.2654999999999998</v>
      </c>
      <c r="F4050">
        <v>100.54</v>
      </c>
      <c r="G4050">
        <v>2.9342000000000001</v>
      </c>
      <c r="H4050">
        <v>11.45</v>
      </c>
      <c r="I4050">
        <v>7.4379999999999997</v>
      </c>
      <c r="J4050">
        <v>27.836099999999998</v>
      </c>
      <c r="K4050">
        <v>6.7896999999999998</v>
      </c>
      <c r="L4050">
        <v>42.44</v>
      </c>
      <c r="M4050">
        <v>3.1103000000000001</v>
      </c>
      <c r="N4050">
        <v>50.16</v>
      </c>
      <c r="O4050">
        <v>2.5718000000000001</v>
      </c>
      <c r="Q4050" s="1"/>
    </row>
    <row r="4051" spans="1:17" x14ac:dyDescent="0.25">
      <c r="A4051" s="1">
        <v>42408</v>
      </c>
      <c r="B4051">
        <v>23.753</v>
      </c>
      <c r="C4051">
        <v>2.1892</v>
      </c>
      <c r="D4051">
        <v>82.62</v>
      </c>
      <c r="E4051">
        <v>3.2094</v>
      </c>
      <c r="F4051">
        <v>102</v>
      </c>
      <c r="G4051">
        <v>2.8921999999999999</v>
      </c>
      <c r="H4051">
        <v>11.59</v>
      </c>
      <c r="I4051">
        <v>7.2698</v>
      </c>
      <c r="J4051">
        <v>28.009699999999999</v>
      </c>
      <c r="K4051">
        <v>6.7477</v>
      </c>
      <c r="L4051">
        <v>42.65</v>
      </c>
      <c r="M4051">
        <v>3.0950000000000002</v>
      </c>
      <c r="N4051">
        <v>49.41</v>
      </c>
      <c r="O4051">
        <v>2.6107999999999998</v>
      </c>
      <c r="Q4051" s="1"/>
    </row>
    <row r="4052" spans="1:17" x14ac:dyDescent="0.25">
      <c r="A4052" s="1">
        <v>42409</v>
      </c>
      <c r="B4052">
        <v>23.748000000000001</v>
      </c>
      <c r="C4052">
        <v>2.1897000000000002</v>
      </c>
      <c r="D4052">
        <v>82.64</v>
      </c>
      <c r="E4052">
        <v>3.2086000000000001</v>
      </c>
      <c r="F4052">
        <v>101.97</v>
      </c>
      <c r="G4052">
        <v>2.8929999999999998</v>
      </c>
      <c r="H4052">
        <v>11.35</v>
      </c>
      <c r="I4052">
        <v>7.3529</v>
      </c>
      <c r="J4052">
        <v>27.662500000000001</v>
      </c>
      <c r="K4052">
        <v>6.8323</v>
      </c>
      <c r="L4052">
        <v>43.3</v>
      </c>
      <c r="M4052">
        <v>3.0485000000000002</v>
      </c>
      <c r="N4052">
        <v>49.28</v>
      </c>
      <c r="O4052">
        <v>2.6177000000000001</v>
      </c>
      <c r="Q4052" s="1"/>
    </row>
    <row r="4053" spans="1:17" x14ac:dyDescent="0.25">
      <c r="A4053" s="1">
        <v>42410</v>
      </c>
      <c r="B4053">
        <v>23.568000000000001</v>
      </c>
      <c r="C4053">
        <v>2.2063999999999999</v>
      </c>
      <c r="D4053">
        <v>81.62</v>
      </c>
      <c r="E4053">
        <v>3.2486999999999999</v>
      </c>
      <c r="F4053">
        <v>101.73</v>
      </c>
      <c r="G4053">
        <v>2.8997999999999999</v>
      </c>
      <c r="H4053">
        <v>11.34</v>
      </c>
      <c r="I4053">
        <v>7.3891999999999998</v>
      </c>
      <c r="J4053">
        <v>27.496500000000001</v>
      </c>
      <c r="K4053">
        <v>6.8735999999999997</v>
      </c>
      <c r="L4053">
        <v>42.55</v>
      </c>
      <c r="M4053">
        <v>3.1021999999999998</v>
      </c>
      <c r="N4053">
        <v>49.71</v>
      </c>
      <c r="O4053">
        <v>2.5951</v>
      </c>
      <c r="Q4053" s="1"/>
    </row>
    <row r="4054" spans="1:17" x14ac:dyDescent="0.25">
      <c r="A4054" s="1">
        <v>42411</v>
      </c>
      <c r="B4054">
        <v>23.425000000000001</v>
      </c>
      <c r="C4054">
        <v>2.2199</v>
      </c>
      <c r="D4054">
        <v>79.900000000000006</v>
      </c>
      <c r="E4054">
        <v>3.3186</v>
      </c>
      <c r="F4054">
        <v>101.7</v>
      </c>
      <c r="G4054">
        <v>2.9007000000000001</v>
      </c>
      <c r="H4054">
        <v>11.17</v>
      </c>
      <c r="I4054">
        <v>7.7054999999999998</v>
      </c>
      <c r="J4054">
        <v>27.330400000000001</v>
      </c>
      <c r="K4054">
        <v>6.9154</v>
      </c>
      <c r="L4054">
        <v>42.41</v>
      </c>
      <c r="M4054">
        <v>3.1124999999999998</v>
      </c>
      <c r="N4054">
        <v>49.69</v>
      </c>
      <c r="O4054">
        <v>2.5960999999999999</v>
      </c>
      <c r="Q4054" s="1"/>
    </row>
    <row r="4055" spans="1:17" x14ac:dyDescent="0.25">
      <c r="A4055" s="1">
        <v>42412</v>
      </c>
      <c r="B4055">
        <v>23.498000000000001</v>
      </c>
      <c r="C4055">
        <v>2.2130000000000001</v>
      </c>
      <c r="D4055">
        <v>80.989999999999995</v>
      </c>
      <c r="E4055">
        <v>3.274</v>
      </c>
      <c r="F4055">
        <v>101.82</v>
      </c>
      <c r="G4055">
        <v>2.8973</v>
      </c>
      <c r="H4055">
        <v>11.55</v>
      </c>
      <c r="I4055">
        <v>7.3769999999999998</v>
      </c>
      <c r="J4055">
        <v>27.526700000000002</v>
      </c>
      <c r="K4055">
        <v>6.8661000000000003</v>
      </c>
      <c r="L4055">
        <v>43.11</v>
      </c>
      <c r="M4055">
        <v>3.0619000000000001</v>
      </c>
      <c r="N4055">
        <v>50.5</v>
      </c>
      <c r="O4055">
        <v>2.5545</v>
      </c>
      <c r="Q4055" s="1"/>
    </row>
    <row r="4056" spans="1:17" x14ac:dyDescent="0.25">
      <c r="A4056" s="1">
        <v>42416</v>
      </c>
      <c r="B4056">
        <v>24.16</v>
      </c>
      <c r="C4056">
        <v>2.1522999999999999</v>
      </c>
      <c r="D4056">
        <v>81.47</v>
      </c>
      <c r="E4056">
        <v>3.2547000000000001</v>
      </c>
      <c r="F4056">
        <v>102.32</v>
      </c>
      <c r="G4056">
        <v>2.8831000000000002</v>
      </c>
      <c r="H4056">
        <v>11.87</v>
      </c>
      <c r="I4056">
        <v>7.4257</v>
      </c>
      <c r="J4056">
        <v>27.662500000000001</v>
      </c>
      <c r="K4056">
        <v>6.8323</v>
      </c>
      <c r="L4056">
        <v>43.36</v>
      </c>
      <c r="M4056">
        <v>3.0442999999999998</v>
      </c>
      <c r="N4056">
        <v>51.09</v>
      </c>
      <c r="O4056">
        <v>2.6227999999999998</v>
      </c>
      <c r="Q4056" s="1"/>
    </row>
    <row r="4057" spans="1:17" x14ac:dyDescent="0.25">
      <c r="A4057" s="1">
        <v>42417</v>
      </c>
      <c r="B4057">
        <v>24.53</v>
      </c>
      <c r="C4057">
        <v>2.1198999999999999</v>
      </c>
      <c r="D4057">
        <v>82.45</v>
      </c>
      <c r="E4057">
        <v>3.2160000000000002</v>
      </c>
      <c r="F4057">
        <v>102.5</v>
      </c>
      <c r="G4057">
        <v>2.8780000000000001</v>
      </c>
      <c r="H4057">
        <v>12.27</v>
      </c>
      <c r="I4057">
        <v>7.0754999999999999</v>
      </c>
      <c r="J4057">
        <v>27.655000000000001</v>
      </c>
      <c r="K4057">
        <v>6.8342000000000001</v>
      </c>
      <c r="L4057">
        <v>43.49</v>
      </c>
      <c r="M4057">
        <v>3.0352000000000001</v>
      </c>
      <c r="N4057">
        <v>52.42</v>
      </c>
      <c r="O4057">
        <v>2.5562999999999998</v>
      </c>
      <c r="Q4057" s="1"/>
    </row>
    <row r="4058" spans="1:17" x14ac:dyDescent="0.25">
      <c r="A4058" s="1">
        <v>42418</v>
      </c>
      <c r="B4058">
        <v>24.065000000000001</v>
      </c>
      <c r="C4058">
        <v>2.1608000000000001</v>
      </c>
      <c r="D4058">
        <v>81.98</v>
      </c>
      <c r="E4058">
        <v>3.2343999999999999</v>
      </c>
      <c r="F4058">
        <v>104.24</v>
      </c>
      <c r="G4058">
        <v>2.83</v>
      </c>
      <c r="H4058">
        <v>12.26</v>
      </c>
      <c r="I4058">
        <v>6.6765999999999996</v>
      </c>
      <c r="J4058">
        <v>27.9192</v>
      </c>
      <c r="K4058">
        <v>6.7694999999999999</v>
      </c>
      <c r="L4058">
        <v>43.61</v>
      </c>
      <c r="M4058">
        <v>3.0268000000000002</v>
      </c>
      <c r="N4058">
        <v>52.19</v>
      </c>
      <c r="O4058">
        <v>2.5674999999999999</v>
      </c>
      <c r="Q4058" s="1"/>
    </row>
    <row r="4059" spans="1:17" x14ac:dyDescent="0.25">
      <c r="A4059" s="1">
        <v>42419</v>
      </c>
      <c r="B4059">
        <v>24.01</v>
      </c>
      <c r="C4059">
        <v>2.1657999999999999</v>
      </c>
      <c r="D4059">
        <v>81.790000000000006</v>
      </c>
      <c r="E4059">
        <v>3.242</v>
      </c>
      <c r="F4059">
        <v>104.16</v>
      </c>
      <c r="G4059">
        <v>2.8801999999999999</v>
      </c>
      <c r="H4059">
        <v>12.1</v>
      </c>
      <c r="I4059">
        <v>6.5598000000000001</v>
      </c>
      <c r="J4059">
        <v>27.6022</v>
      </c>
      <c r="K4059">
        <v>6.8472999999999997</v>
      </c>
      <c r="L4059">
        <v>43.77</v>
      </c>
      <c r="M4059">
        <v>3.0158</v>
      </c>
      <c r="N4059">
        <v>51.82</v>
      </c>
      <c r="O4059">
        <v>2.5859000000000001</v>
      </c>
      <c r="Q4059" s="1"/>
    </row>
    <row r="4060" spans="1:17" x14ac:dyDescent="0.25">
      <c r="A4060" s="1">
        <v>42422</v>
      </c>
      <c r="B4060">
        <v>24.22</v>
      </c>
      <c r="C4060">
        <v>2.1469999999999998</v>
      </c>
      <c r="D4060">
        <v>82.13</v>
      </c>
      <c r="E4060">
        <v>3.2284999999999999</v>
      </c>
      <c r="F4060">
        <v>104.75</v>
      </c>
      <c r="G4060">
        <v>2.8639999999999999</v>
      </c>
      <c r="H4060">
        <v>12.56</v>
      </c>
      <c r="I4060">
        <v>6.6176000000000004</v>
      </c>
      <c r="J4060">
        <v>27.821000000000002</v>
      </c>
      <c r="K4060">
        <v>6.7934000000000001</v>
      </c>
      <c r="L4060">
        <v>43.94</v>
      </c>
      <c r="M4060">
        <v>3.0041000000000002</v>
      </c>
      <c r="N4060">
        <v>52.65</v>
      </c>
      <c r="O4060">
        <v>2.5451000000000001</v>
      </c>
      <c r="Q4060" s="1"/>
    </row>
    <row r="4061" spans="1:17" x14ac:dyDescent="0.25">
      <c r="A4061" s="1">
        <v>42423</v>
      </c>
      <c r="B4061">
        <v>23.672999999999998</v>
      </c>
      <c r="C4061">
        <v>2.1966000000000001</v>
      </c>
      <c r="D4061">
        <v>81.81</v>
      </c>
      <c r="E4061">
        <v>3.2412000000000001</v>
      </c>
      <c r="F4061">
        <v>104.08</v>
      </c>
      <c r="G4061">
        <v>2.8824000000000001</v>
      </c>
      <c r="H4061">
        <v>12.42</v>
      </c>
      <c r="I4061">
        <v>6.7568000000000001</v>
      </c>
      <c r="J4061">
        <v>27.730499999999999</v>
      </c>
      <c r="K4061">
        <v>6.8155999999999999</v>
      </c>
      <c r="L4061">
        <v>43.69</v>
      </c>
      <c r="M4061">
        <v>3.0213000000000001</v>
      </c>
      <c r="N4061">
        <v>51.18</v>
      </c>
      <c r="O4061">
        <v>2.6181999999999999</v>
      </c>
      <c r="Q4061" s="1"/>
    </row>
    <row r="4062" spans="1:17" x14ac:dyDescent="0.25">
      <c r="A4062" s="1">
        <v>42424</v>
      </c>
      <c r="B4062">
        <v>24.024999999999999</v>
      </c>
      <c r="C4062">
        <v>2.1644000000000001</v>
      </c>
      <c r="D4062">
        <v>81.56</v>
      </c>
      <c r="E4062">
        <v>3.2511000000000001</v>
      </c>
      <c r="F4062">
        <v>104.96</v>
      </c>
      <c r="G4062">
        <v>2.8582000000000001</v>
      </c>
      <c r="H4062">
        <v>12.08</v>
      </c>
      <c r="I4062">
        <v>6.7365000000000004</v>
      </c>
      <c r="J4062">
        <v>28.002199999999998</v>
      </c>
      <c r="K4062">
        <v>6.7495000000000003</v>
      </c>
      <c r="L4062">
        <v>43.91</v>
      </c>
      <c r="M4062">
        <v>3.0061</v>
      </c>
      <c r="N4062">
        <v>51.36</v>
      </c>
      <c r="O4062">
        <v>2.609</v>
      </c>
      <c r="Q4062" s="1"/>
    </row>
    <row r="4063" spans="1:17" x14ac:dyDescent="0.25">
      <c r="A4063" s="1">
        <v>42425</v>
      </c>
      <c r="B4063">
        <v>24.19</v>
      </c>
      <c r="C4063">
        <v>2.1496</v>
      </c>
      <c r="D4063">
        <v>82.34</v>
      </c>
      <c r="E4063">
        <v>3.2202999999999999</v>
      </c>
      <c r="F4063">
        <v>106.38</v>
      </c>
      <c r="G4063">
        <v>2.8201000000000001</v>
      </c>
      <c r="H4063">
        <v>12.39</v>
      </c>
      <c r="I4063">
        <v>6.5789</v>
      </c>
      <c r="J4063">
        <v>28.206</v>
      </c>
      <c r="K4063">
        <v>6.7007000000000003</v>
      </c>
      <c r="L4063">
        <v>44.16</v>
      </c>
      <c r="M4063">
        <v>2.9891000000000001</v>
      </c>
      <c r="N4063">
        <v>52.1</v>
      </c>
      <c r="O4063">
        <v>2.5720000000000001</v>
      </c>
      <c r="Q4063" s="1"/>
    </row>
    <row r="4064" spans="1:17" x14ac:dyDescent="0.25">
      <c r="A4064" s="1">
        <v>42426</v>
      </c>
      <c r="B4064">
        <v>24.228000000000002</v>
      </c>
      <c r="C4064">
        <v>2.1463000000000001</v>
      </c>
      <c r="D4064">
        <v>81.099999999999994</v>
      </c>
      <c r="E4064">
        <v>3.2694999999999999</v>
      </c>
      <c r="F4064">
        <v>105.78</v>
      </c>
      <c r="G4064">
        <v>2.8361000000000001</v>
      </c>
      <c r="H4064">
        <v>12.47</v>
      </c>
      <c r="I4064">
        <v>6.4470000000000001</v>
      </c>
      <c r="J4064">
        <v>28.024799999999999</v>
      </c>
      <c r="K4064">
        <v>6.7439999999999998</v>
      </c>
      <c r="L4064">
        <v>43.14</v>
      </c>
      <c r="M4064">
        <v>3.0598000000000001</v>
      </c>
      <c r="N4064">
        <v>51.3</v>
      </c>
      <c r="O4064">
        <v>2.6120999999999999</v>
      </c>
      <c r="Q4064" s="1"/>
    </row>
    <row r="4065" spans="1:17" x14ac:dyDescent="0.25">
      <c r="A4065" s="1">
        <v>42429</v>
      </c>
      <c r="B4065">
        <v>24.172999999999998</v>
      </c>
      <c r="C4065">
        <v>2.1511999999999998</v>
      </c>
      <c r="D4065">
        <v>80.290000000000006</v>
      </c>
      <c r="E4065">
        <v>3.3025000000000002</v>
      </c>
      <c r="F4065">
        <v>105.21</v>
      </c>
      <c r="G4065">
        <v>2.8513999999999999</v>
      </c>
      <c r="H4065">
        <v>12.51</v>
      </c>
      <c r="I4065">
        <v>6.5407000000000002</v>
      </c>
      <c r="J4065">
        <v>27.888999999999999</v>
      </c>
      <c r="K4065">
        <v>6.7769000000000004</v>
      </c>
      <c r="L4065">
        <v>43.13</v>
      </c>
      <c r="M4065">
        <v>3.0605000000000002</v>
      </c>
      <c r="N4065">
        <v>50.88</v>
      </c>
      <c r="O4065">
        <v>2.6335999999999999</v>
      </c>
      <c r="Q4065" s="1"/>
    </row>
    <row r="4066" spans="1:17" x14ac:dyDescent="0.25">
      <c r="A4066" s="1">
        <v>42430</v>
      </c>
      <c r="B4066">
        <v>25.132999999999999</v>
      </c>
      <c r="C4066">
        <v>2.069</v>
      </c>
      <c r="D4066">
        <v>81.23</v>
      </c>
      <c r="E4066">
        <v>3.2643</v>
      </c>
      <c r="F4066">
        <v>107.22</v>
      </c>
      <c r="G4066">
        <v>2.798</v>
      </c>
      <c r="H4066">
        <v>13.09</v>
      </c>
      <c r="I4066">
        <v>6.4935</v>
      </c>
      <c r="J4066">
        <v>28.2211</v>
      </c>
      <c r="K4066">
        <v>6.6970999999999998</v>
      </c>
      <c r="L4066">
        <v>43.69</v>
      </c>
      <c r="M4066">
        <v>3.0213000000000001</v>
      </c>
      <c r="N4066">
        <v>52.58</v>
      </c>
      <c r="O4066">
        <v>2.5485000000000002</v>
      </c>
      <c r="Q4066" s="1"/>
    </row>
    <row r="4067" spans="1:17" x14ac:dyDescent="0.25">
      <c r="A4067" s="1">
        <v>42431</v>
      </c>
      <c r="B4067">
        <v>25.187999999999999</v>
      </c>
      <c r="C4067">
        <v>2.0644999999999998</v>
      </c>
      <c r="D4067">
        <v>82.55</v>
      </c>
      <c r="E4067">
        <v>3.2121</v>
      </c>
      <c r="F4067">
        <v>107.04</v>
      </c>
      <c r="G4067">
        <v>2.8027000000000002</v>
      </c>
      <c r="H4067">
        <v>13.22</v>
      </c>
      <c r="I4067">
        <v>6.4194000000000004</v>
      </c>
      <c r="J4067">
        <v>28.447500000000002</v>
      </c>
      <c r="K4067">
        <v>6.6437999999999997</v>
      </c>
      <c r="L4067">
        <v>43.77</v>
      </c>
      <c r="M4067">
        <v>3.0158</v>
      </c>
      <c r="N4067">
        <v>52.95</v>
      </c>
      <c r="O4067">
        <v>2.5306999999999999</v>
      </c>
      <c r="Q4067" s="1"/>
    </row>
    <row r="4068" spans="1:17" x14ac:dyDescent="0.25">
      <c r="A4068" s="1">
        <v>42432</v>
      </c>
      <c r="B4068">
        <v>25.375</v>
      </c>
      <c r="C4068">
        <v>2.0493000000000001</v>
      </c>
      <c r="D4068">
        <v>82.84</v>
      </c>
      <c r="E4068">
        <v>3.2008999999999999</v>
      </c>
      <c r="F4068">
        <v>106.65</v>
      </c>
      <c r="G4068">
        <v>2.8129</v>
      </c>
      <c r="H4068">
        <v>13.54</v>
      </c>
      <c r="I4068">
        <v>6.5029000000000003</v>
      </c>
      <c r="J4068">
        <v>28.6739</v>
      </c>
      <c r="K4068">
        <v>6.5914000000000001</v>
      </c>
      <c r="L4068">
        <v>43.96</v>
      </c>
      <c r="M4068">
        <v>3.0026999999999999</v>
      </c>
      <c r="N4068">
        <v>52.35</v>
      </c>
      <c r="O4068">
        <v>2.5596999999999999</v>
      </c>
      <c r="Q4068" s="1"/>
    </row>
    <row r="4069" spans="1:17" x14ac:dyDescent="0.25">
      <c r="A4069" s="1">
        <v>42433</v>
      </c>
      <c r="B4069">
        <v>25.753</v>
      </c>
      <c r="C4069">
        <v>2.0192000000000001</v>
      </c>
      <c r="D4069">
        <v>83.49</v>
      </c>
      <c r="E4069">
        <v>3.1758999999999999</v>
      </c>
      <c r="F4069">
        <v>106.5</v>
      </c>
      <c r="G4069">
        <v>2.8169</v>
      </c>
      <c r="H4069">
        <v>13.59</v>
      </c>
      <c r="I4069">
        <v>6.6765999999999996</v>
      </c>
      <c r="J4069">
        <v>28.628699999999998</v>
      </c>
      <c r="K4069">
        <v>6.6017999999999999</v>
      </c>
      <c r="L4069">
        <v>44.11</v>
      </c>
      <c r="M4069">
        <v>2.9925000000000002</v>
      </c>
      <c r="N4069">
        <v>52.03</v>
      </c>
      <c r="O4069">
        <v>2.5754000000000001</v>
      </c>
      <c r="Q4069" s="1"/>
    </row>
    <row r="4070" spans="1:17" x14ac:dyDescent="0.25">
      <c r="A4070" s="1">
        <v>42436</v>
      </c>
      <c r="B4070">
        <v>25.468</v>
      </c>
      <c r="C4070">
        <v>2.0417999999999998</v>
      </c>
      <c r="D4070">
        <v>83.1</v>
      </c>
      <c r="E4070">
        <v>3.1909000000000001</v>
      </c>
      <c r="F4070">
        <v>106.74</v>
      </c>
      <c r="G4070">
        <v>2.8106</v>
      </c>
      <c r="H4070">
        <v>13.62</v>
      </c>
      <c r="I4070">
        <v>6.8079000000000001</v>
      </c>
      <c r="J4070">
        <v>28.779599999999999</v>
      </c>
      <c r="K4070">
        <v>6.5670999999999999</v>
      </c>
      <c r="L4070">
        <v>44.01</v>
      </c>
      <c r="M4070">
        <v>2.9992999999999999</v>
      </c>
      <c r="N4070">
        <v>51.03</v>
      </c>
      <c r="O4070">
        <v>2.6259000000000001</v>
      </c>
      <c r="Q4070" s="1"/>
    </row>
    <row r="4071" spans="1:17" x14ac:dyDescent="0.25">
      <c r="A4071" s="1">
        <v>42437</v>
      </c>
      <c r="B4071">
        <v>25.257999999999999</v>
      </c>
      <c r="C4071">
        <v>2.0588000000000002</v>
      </c>
      <c r="D4071">
        <v>83.06</v>
      </c>
      <c r="E4071">
        <v>3.1924000000000001</v>
      </c>
      <c r="F4071">
        <v>106.22</v>
      </c>
      <c r="G4071">
        <v>2.8243</v>
      </c>
      <c r="H4071">
        <v>13.23</v>
      </c>
      <c r="I4071">
        <v>6.7264999999999997</v>
      </c>
      <c r="J4071">
        <v>28.749400000000001</v>
      </c>
      <c r="K4071">
        <v>6.5739999999999998</v>
      </c>
      <c r="L4071">
        <v>44.32</v>
      </c>
      <c r="M4071">
        <v>2.9782999999999999</v>
      </c>
      <c r="N4071">
        <v>51.65</v>
      </c>
      <c r="O4071">
        <v>2.5943999999999998</v>
      </c>
      <c r="Q4071" s="1"/>
    </row>
    <row r="4072" spans="1:17" x14ac:dyDescent="0.25">
      <c r="A4072" s="1">
        <v>42438</v>
      </c>
      <c r="B4072">
        <v>25.28</v>
      </c>
      <c r="C4072">
        <v>2.0569999999999999</v>
      </c>
      <c r="D4072">
        <v>82.96</v>
      </c>
      <c r="E4072">
        <v>3.1962000000000002</v>
      </c>
      <c r="F4072">
        <v>106.84</v>
      </c>
      <c r="G4072">
        <v>2.8079000000000001</v>
      </c>
      <c r="H4072">
        <v>13.19</v>
      </c>
      <c r="I4072">
        <v>6.5598000000000001</v>
      </c>
      <c r="J4072">
        <v>28.666399999999999</v>
      </c>
      <c r="K4072">
        <v>6.5930999999999997</v>
      </c>
      <c r="L4072">
        <v>44.81</v>
      </c>
      <c r="M4072">
        <v>2.9458000000000002</v>
      </c>
      <c r="N4072">
        <v>52.84</v>
      </c>
      <c r="O4072">
        <v>2.536</v>
      </c>
      <c r="Q4072" s="1"/>
    </row>
    <row r="4073" spans="1:17" x14ac:dyDescent="0.25">
      <c r="A4073" s="1">
        <v>42439</v>
      </c>
      <c r="B4073">
        <v>25.292999999999999</v>
      </c>
      <c r="C4073">
        <v>2.0558999999999998</v>
      </c>
      <c r="D4073">
        <v>82.28</v>
      </c>
      <c r="E4073">
        <v>3.2227000000000001</v>
      </c>
      <c r="F4073">
        <v>107.14</v>
      </c>
      <c r="G4073">
        <v>2.8001</v>
      </c>
      <c r="H4073">
        <v>13.15</v>
      </c>
      <c r="I4073">
        <v>6.4654999999999996</v>
      </c>
      <c r="J4073">
        <v>28.915500000000002</v>
      </c>
      <c r="K4073">
        <v>6.5362999999999998</v>
      </c>
      <c r="L4073">
        <v>45.23</v>
      </c>
      <c r="M4073">
        <v>2.9184000000000001</v>
      </c>
      <c r="N4073">
        <v>52.05</v>
      </c>
      <c r="O4073">
        <v>2.5743999999999998</v>
      </c>
      <c r="Q4073" s="1"/>
    </row>
    <row r="4074" spans="1:17" x14ac:dyDescent="0.25">
      <c r="A4074" s="1">
        <v>42440</v>
      </c>
      <c r="B4074">
        <v>25.565000000000001</v>
      </c>
      <c r="C4074">
        <v>2.0339999999999998</v>
      </c>
      <c r="D4074">
        <v>81.75</v>
      </c>
      <c r="E4074">
        <v>3.2435</v>
      </c>
      <c r="F4074">
        <v>107.71</v>
      </c>
      <c r="G4074">
        <v>2.7852999999999999</v>
      </c>
      <c r="H4074">
        <v>13.29</v>
      </c>
      <c r="I4074">
        <v>6.4935</v>
      </c>
      <c r="J4074">
        <v>28.953199999999999</v>
      </c>
      <c r="K4074">
        <v>6.5278</v>
      </c>
      <c r="L4074">
        <v>45.2</v>
      </c>
      <c r="M4074">
        <v>2.9645999999999999</v>
      </c>
      <c r="N4074">
        <v>53.07</v>
      </c>
      <c r="O4074">
        <v>2.5249999999999999</v>
      </c>
      <c r="Q4074" s="1"/>
    </row>
    <row r="4075" spans="1:17" x14ac:dyDescent="0.25">
      <c r="A4075" s="1">
        <v>42443</v>
      </c>
      <c r="B4075">
        <v>25.63</v>
      </c>
      <c r="C4075">
        <v>2.0289000000000001</v>
      </c>
      <c r="D4075">
        <v>81.17</v>
      </c>
      <c r="E4075">
        <v>3.2667000000000002</v>
      </c>
      <c r="F4075">
        <v>107.66</v>
      </c>
      <c r="G4075">
        <v>2.7866</v>
      </c>
      <c r="H4075">
        <v>13.27</v>
      </c>
      <c r="I4075">
        <v>6.5598000000000001</v>
      </c>
      <c r="J4075">
        <v>28.922999999999998</v>
      </c>
      <c r="K4075">
        <v>6.5346000000000002</v>
      </c>
      <c r="L4075">
        <v>45.29</v>
      </c>
      <c r="M4075">
        <v>2.9586999999999999</v>
      </c>
      <c r="N4075">
        <v>53.17</v>
      </c>
      <c r="O4075">
        <v>2.5202</v>
      </c>
      <c r="Q4075" s="1"/>
    </row>
    <row r="4076" spans="1:17" x14ac:dyDescent="0.25">
      <c r="A4076" s="1">
        <v>42444</v>
      </c>
      <c r="B4076">
        <v>26.145</v>
      </c>
      <c r="C4076">
        <v>1.9888999999999999</v>
      </c>
      <c r="D4076">
        <v>81.31</v>
      </c>
      <c r="E4076">
        <v>3.2610999999999999</v>
      </c>
      <c r="F4076">
        <v>107.76</v>
      </c>
      <c r="G4076">
        <v>2.7839999999999998</v>
      </c>
      <c r="H4076">
        <v>13.23</v>
      </c>
      <c r="I4076">
        <v>6.3470000000000004</v>
      </c>
      <c r="J4076">
        <v>29.074000000000002</v>
      </c>
      <c r="K4076">
        <v>6.5007000000000001</v>
      </c>
      <c r="L4076">
        <v>45.24</v>
      </c>
      <c r="M4076">
        <v>2.9620000000000002</v>
      </c>
      <c r="N4076">
        <v>53.59</v>
      </c>
      <c r="O4076">
        <v>2.5005000000000002</v>
      </c>
      <c r="Q4076" s="1"/>
    </row>
    <row r="4077" spans="1:17" x14ac:dyDescent="0.25">
      <c r="A4077" s="1">
        <v>42445</v>
      </c>
      <c r="B4077">
        <v>26.492999999999999</v>
      </c>
      <c r="C4077">
        <v>1.9628000000000001</v>
      </c>
      <c r="D4077">
        <v>81.34</v>
      </c>
      <c r="E4077">
        <v>3.2599</v>
      </c>
      <c r="F4077">
        <v>107.41</v>
      </c>
      <c r="G4077">
        <v>2.7930000000000001</v>
      </c>
      <c r="H4077">
        <v>13.5</v>
      </c>
      <c r="I4077">
        <v>6.2241</v>
      </c>
      <c r="J4077">
        <v>29.262699999999999</v>
      </c>
      <c r="K4077">
        <v>6.4587000000000003</v>
      </c>
      <c r="L4077">
        <v>45.05</v>
      </c>
      <c r="M4077">
        <v>2.9744999999999999</v>
      </c>
      <c r="N4077">
        <v>54.35</v>
      </c>
      <c r="O4077">
        <v>2.4655</v>
      </c>
      <c r="Q4077" s="1"/>
    </row>
    <row r="4078" spans="1:17" x14ac:dyDescent="0.25">
      <c r="A4078" s="1">
        <v>42446</v>
      </c>
      <c r="B4078">
        <v>26.45</v>
      </c>
      <c r="C4078">
        <v>1.966</v>
      </c>
      <c r="D4078">
        <v>82.75</v>
      </c>
      <c r="E4078">
        <v>3.2044000000000001</v>
      </c>
      <c r="F4078">
        <v>106.74</v>
      </c>
      <c r="G4078">
        <v>2.8106</v>
      </c>
      <c r="H4078">
        <v>13.47</v>
      </c>
      <c r="I4078">
        <v>6.3291000000000004</v>
      </c>
      <c r="J4078">
        <v>29.526800000000001</v>
      </c>
      <c r="K4078">
        <v>6.4009999999999998</v>
      </c>
      <c r="L4078">
        <v>45.77</v>
      </c>
      <c r="M4078">
        <v>2.9277000000000002</v>
      </c>
      <c r="N4078">
        <v>54.66</v>
      </c>
      <c r="O4078">
        <v>2.4514999999999998</v>
      </c>
      <c r="Q4078" s="1"/>
    </row>
    <row r="4079" spans="1:17" x14ac:dyDescent="0.25">
      <c r="A4079" s="1">
        <v>42447</v>
      </c>
      <c r="B4079">
        <v>26.48</v>
      </c>
      <c r="C4079">
        <v>1.9637</v>
      </c>
      <c r="D4079">
        <v>83.15</v>
      </c>
      <c r="E4079">
        <v>3.1888999999999998</v>
      </c>
      <c r="F4079">
        <v>107.5</v>
      </c>
      <c r="G4079">
        <v>2.7907000000000002</v>
      </c>
      <c r="H4079">
        <v>13.64</v>
      </c>
      <c r="I4079">
        <v>6.4010999999999996</v>
      </c>
      <c r="J4079">
        <v>29.104199999999999</v>
      </c>
      <c r="K4079">
        <v>6.4939</v>
      </c>
      <c r="L4079">
        <v>45.6</v>
      </c>
      <c r="M4079">
        <v>2.9386000000000001</v>
      </c>
      <c r="N4079">
        <v>53.49</v>
      </c>
      <c r="O4079">
        <v>2.5051000000000001</v>
      </c>
      <c r="Q4079" s="1"/>
    </row>
    <row r="4080" spans="1:17" x14ac:dyDescent="0.25">
      <c r="A4080" s="1">
        <v>42450</v>
      </c>
      <c r="B4080">
        <v>26.478000000000002</v>
      </c>
      <c r="C4080">
        <v>1.9639</v>
      </c>
      <c r="D4080">
        <v>83.32</v>
      </c>
      <c r="E4080">
        <v>3.1823999999999999</v>
      </c>
      <c r="F4080">
        <v>107.28</v>
      </c>
      <c r="G4080">
        <v>2.7964000000000002</v>
      </c>
      <c r="H4080">
        <v>13.66</v>
      </c>
      <c r="I4080">
        <v>6.3920000000000003</v>
      </c>
      <c r="J4080">
        <v>29.375900000000001</v>
      </c>
      <c r="K4080">
        <v>6.4337999999999997</v>
      </c>
      <c r="L4080">
        <v>45.67</v>
      </c>
      <c r="M4080">
        <v>2.9340999999999999</v>
      </c>
      <c r="N4080">
        <v>53.86</v>
      </c>
      <c r="O4080">
        <v>2.4878999999999998</v>
      </c>
      <c r="Q4080" s="1"/>
    </row>
    <row r="4081" spans="1:17" x14ac:dyDescent="0.25">
      <c r="A4081" s="1">
        <v>42451</v>
      </c>
      <c r="B4081">
        <v>26.68</v>
      </c>
      <c r="C4081">
        <v>1.9490000000000001</v>
      </c>
      <c r="D4081">
        <v>82.74</v>
      </c>
      <c r="E4081">
        <v>3.2046999999999999</v>
      </c>
      <c r="F4081">
        <v>107.38</v>
      </c>
      <c r="G4081">
        <v>2.7938000000000001</v>
      </c>
      <c r="H4081">
        <v>13.59</v>
      </c>
      <c r="I4081">
        <v>6.4470000000000001</v>
      </c>
      <c r="J4081">
        <v>29.157</v>
      </c>
      <c r="K4081">
        <v>6.4821</v>
      </c>
      <c r="L4081">
        <v>45.5</v>
      </c>
      <c r="M4081">
        <v>2.9451000000000001</v>
      </c>
      <c r="N4081">
        <v>54.07</v>
      </c>
      <c r="O4081">
        <v>2.4782999999999999</v>
      </c>
      <c r="Q4081" s="1"/>
    </row>
    <row r="4082" spans="1:17" x14ac:dyDescent="0.25">
      <c r="A4082" s="1">
        <v>42452</v>
      </c>
      <c r="B4082">
        <v>26.533000000000001</v>
      </c>
      <c r="C4082">
        <v>1.9599</v>
      </c>
      <c r="D4082">
        <v>82.82</v>
      </c>
      <c r="E4082">
        <v>3.2016</v>
      </c>
      <c r="F4082">
        <v>108.5</v>
      </c>
      <c r="G4082">
        <v>2.7650000000000001</v>
      </c>
      <c r="H4082">
        <v>13.26</v>
      </c>
      <c r="I4082">
        <v>6.5312000000000001</v>
      </c>
      <c r="J4082">
        <v>29.089099999999998</v>
      </c>
      <c r="K4082">
        <v>6.4973000000000001</v>
      </c>
      <c r="L4082">
        <v>45.46</v>
      </c>
      <c r="M4082">
        <v>2.9476</v>
      </c>
      <c r="N4082">
        <v>53.97</v>
      </c>
      <c r="O4082">
        <v>2.4828999999999999</v>
      </c>
      <c r="Q4082" s="1"/>
    </row>
    <row r="4083" spans="1:17" x14ac:dyDescent="0.25">
      <c r="A4083" s="1">
        <v>42453</v>
      </c>
      <c r="B4083">
        <v>26.417999999999999</v>
      </c>
      <c r="C4083">
        <v>1.9683999999999999</v>
      </c>
      <c r="D4083">
        <v>82.89</v>
      </c>
      <c r="E4083">
        <v>3.1989000000000001</v>
      </c>
      <c r="F4083">
        <v>108.31</v>
      </c>
      <c r="G4083">
        <v>2.7698</v>
      </c>
      <c r="H4083">
        <v>13.06</v>
      </c>
      <c r="I4083">
        <v>6.5502000000000002</v>
      </c>
      <c r="J4083">
        <v>29.345700000000001</v>
      </c>
      <c r="K4083">
        <v>6.4405000000000001</v>
      </c>
      <c r="L4083">
        <v>45.58</v>
      </c>
      <c r="M4083">
        <v>2.9399000000000002</v>
      </c>
      <c r="N4083">
        <v>54.21</v>
      </c>
      <c r="O4083">
        <v>2.4719000000000002</v>
      </c>
      <c r="Q4083" s="1"/>
    </row>
    <row r="4084" spans="1:17" x14ac:dyDescent="0.25">
      <c r="A4084" s="1">
        <v>42457</v>
      </c>
      <c r="B4084">
        <v>26.297999999999998</v>
      </c>
      <c r="C4084">
        <v>1.9774</v>
      </c>
      <c r="D4084">
        <v>82.62</v>
      </c>
      <c r="E4084">
        <v>3.2094</v>
      </c>
      <c r="F4084">
        <v>108.23</v>
      </c>
      <c r="G4084">
        <v>2.7719</v>
      </c>
      <c r="H4084">
        <v>13.09</v>
      </c>
      <c r="I4084">
        <v>6.5789</v>
      </c>
      <c r="J4084">
        <v>29.489100000000001</v>
      </c>
      <c r="K4084">
        <v>6.4090999999999996</v>
      </c>
      <c r="L4084">
        <v>45.8</v>
      </c>
      <c r="M4084">
        <v>2.9258000000000002</v>
      </c>
      <c r="N4084">
        <v>53.54</v>
      </c>
      <c r="O4084">
        <v>2.5028000000000001</v>
      </c>
      <c r="Q4084" s="1"/>
    </row>
    <row r="4085" spans="1:17" x14ac:dyDescent="0.25">
      <c r="A4085" s="1">
        <v>42458</v>
      </c>
      <c r="B4085">
        <v>26.92</v>
      </c>
      <c r="C4085">
        <v>1.9316</v>
      </c>
      <c r="D4085">
        <v>82.8</v>
      </c>
      <c r="E4085">
        <v>3.2023999999999999</v>
      </c>
      <c r="F4085">
        <v>109.14</v>
      </c>
      <c r="G4085">
        <v>2.7488000000000001</v>
      </c>
      <c r="H4085">
        <v>13.2</v>
      </c>
      <c r="I4085">
        <v>6.7568000000000001</v>
      </c>
      <c r="J4085">
        <v>29.7759</v>
      </c>
      <c r="K4085">
        <v>6.3474000000000004</v>
      </c>
      <c r="L4085">
        <v>46.48</v>
      </c>
      <c r="M4085">
        <v>2.883</v>
      </c>
      <c r="N4085">
        <v>54.71</v>
      </c>
      <c r="O4085">
        <v>2.4493</v>
      </c>
      <c r="Q4085" s="1"/>
    </row>
    <row r="4086" spans="1:17" x14ac:dyDescent="0.25">
      <c r="A4086" s="1">
        <v>42459</v>
      </c>
      <c r="B4086">
        <v>27.39</v>
      </c>
      <c r="C4086">
        <v>1.8985000000000001</v>
      </c>
      <c r="D4086">
        <v>82.68</v>
      </c>
      <c r="E4086">
        <v>3.2071000000000001</v>
      </c>
      <c r="F4086">
        <v>108.98</v>
      </c>
      <c r="G4086">
        <v>2.7528000000000001</v>
      </c>
      <c r="H4086">
        <v>13.35</v>
      </c>
      <c r="I4086">
        <v>6.4470000000000001</v>
      </c>
      <c r="J4086">
        <v>29.715499999999999</v>
      </c>
      <c r="K4086">
        <v>6.3602999999999996</v>
      </c>
      <c r="L4086">
        <v>46.58</v>
      </c>
      <c r="M4086">
        <v>2.8767999999999998</v>
      </c>
      <c r="N4086">
        <v>55.05</v>
      </c>
      <c r="O4086">
        <v>2.4342000000000001</v>
      </c>
      <c r="Q4086" s="1"/>
    </row>
    <row r="4087" spans="1:17" x14ac:dyDescent="0.25">
      <c r="A4087" s="1">
        <v>42460</v>
      </c>
      <c r="B4087">
        <v>27.248000000000001</v>
      </c>
      <c r="C4087">
        <v>1.9084000000000001</v>
      </c>
      <c r="D4087">
        <v>82.31</v>
      </c>
      <c r="E4087">
        <v>3.2214999999999998</v>
      </c>
      <c r="F4087">
        <v>108.2</v>
      </c>
      <c r="G4087">
        <v>2.7726000000000002</v>
      </c>
      <c r="H4087">
        <v>13.5</v>
      </c>
      <c r="I4087">
        <v>6.4842000000000004</v>
      </c>
      <c r="J4087">
        <v>29.564599999999999</v>
      </c>
      <c r="K4087">
        <v>6.3928000000000003</v>
      </c>
      <c r="L4087">
        <v>46.39</v>
      </c>
      <c r="M4087">
        <v>2.8885999999999998</v>
      </c>
      <c r="N4087">
        <v>55.23</v>
      </c>
      <c r="O4087">
        <v>2.4262000000000001</v>
      </c>
      <c r="Q4087" s="1"/>
    </row>
    <row r="4088" spans="1:17" x14ac:dyDescent="0.25">
      <c r="A4088" s="1">
        <v>42461</v>
      </c>
      <c r="B4088">
        <v>27.498000000000001</v>
      </c>
      <c r="C4088">
        <v>1.8911</v>
      </c>
      <c r="D4088">
        <v>83.53</v>
      </c>
      <c r="E4088">
        <v>3.1743999999999999</v>
      </c>
      <c r="F4088">
        <v>109.19</v>
      </c>
      <c r="G4088">
        <v>2.7475000000000001</v>
      </c>
      <c r="H4088">
        <v>13.1</v>
      </c>
      <c r="I4088">
        <v>6.5982000000000003</v>
      </c>
      <c r="J4088">
        <v>29.474</v>
      </c>
      <c r="K4088">
        <v>6.4123999999999999</v>
      </c>
      <c r="L4088">
        <v>46.83</v>
      </c>
      <c r="M4088">
        <v>2.8614000000000002</v>
      </c>
      <c r="N4088">
        <v>55.57</v>
      </c>
      <c r="O4088">
        <v>2.4114</v>
      </c>
      <c r="Q4088" s="1"/>
    </row>
    <row r="4089" spans="1:17" x14ac:dyDescent="0.25">
      <c r="A4089" s="1">
        <v>42464</v>
      </c>
      <c r="B4089">
        <v>27.78</v>
      </c>
      <c r="C4089">
        <v>1.8718999999999999</v>
      </c>
      <c r="D4089">
        <v>83.21</v>
      </c>
      <c r="E4089">
        <v>3.1865999999999999</v>
      </c>
      <c r="F4089">
        <v>108.59</v>
      </c>
      <c r="G4089">
        <v>2.7627000000000002</v>
      </c>
      <c r="H4089">
        <v>12.8</v>
      </c>
      <c r="I4089">
        <v>6.5122999999999998</v>
      </c>
      <c r="J4089">
        <v>29.707999999999998</v>
      </c>
      <c r="K4089">
        <v>6.3619000000000003</v>
      </c>
      <c r="L4089">
        <v>46.89</v>
      </c>
      <c r="M4089">
        <v>2.8578000000000001</v>
      </c>
      <c r="N4089">
        <v>55.43</v>
      </c>
      <c r="O4089">
        <v>2.4175</v>
      </c>
      <c r="Q4089" s="1"/>
    </row>
    <row r="4090" spans="1:17" x14ac:dyDescent="0.25">
      <c r="A4090" s="1">
        <v>42465</v>
      </c>
      <c r="B4090">
        <v>27.452999999999999</v>
      </c>
      <c r="C4090">
        <v>1.8942000000000001</v>
      </c>
      <c r="D4090">
        <v>83.16</v>
      </c>
      <c r="E4090">
        <v>3.1886000000000001</v>
      </c>
      <c r="F4090">
        <v>108.95</v>
      </c>
      <c r="G4090">
        <v>2.7536</v>
      </c>
      <c r="H4090">
        <v>12.77</v>
      </c>
      <c r="I4090">
        <v>6.4842000000000004</v>
      </c>
      <c r="J4090">
        <v>29.579699999999999</v>
      </c>
      <c r="K4090">
        <v>6.3895</v>
      </c>
      <c r="L4090">
        <v>46.53</v>
      </c>
      <c r="M4090">
        <v>2.8799000000000001</v>
      </c>
      <c r="N4090">
        <v>54.56</v>
      </c>
      <c r="O4090">
        <v>2.456</v>
      </c>
      <c r="Q4090" s="1"/>
    </row>
    <row r="4091" spans="1:17" x14ac:dyDescent="0.25">
      <c r="A4091" s="1">
        <v>42466</v>
      </c>
      <c r="B4091">
        <v>27.74</v>
      </c>
      <c r="C4091">
        <v>1.8745000000000001</v>
      </c>
      <c r="D4091">
        <v>83.81</v>
      </c>
      <c r="E4091">
        <v>3.1638000000000002</v>
      </c>
      <c r="F4091">
        <v>109.42</v>
      </c>
      <c r="G4091">
        <v>2.7416999999999998</v>
      </c>
      <c r="H4091">
        <v>12.82</v>
      </c>
      <c r="I4091">
        <v>6.5982000000000003</v>
      </c>
      <c r="J4091">
        <v>29.1645</v>
      </c>
      <c r="K4091">
        <v>6.5148000000000001</v>
      </c>
      <c r="L4091">
        <v>46.71</v>
      </c>
      <c r="M4091">
        <v>2.8687999999999998</v>
      </c>
      <c r="N4091">
        <v>55.12</v>
      </c>
      <c r="O4091">
        <v>2.4310999999999998</v>
      </c>
      <c r="Q4091" s="1"/>
    </row>
    <row r="4092" spans="1:17" x14ac:dyDescent="0.25">
      <c r="A4092" s="1">
        <v>42467</v>
      </c>
      <c r="B4092">
        <v>27.135000000000002</v>
      </c>
      <c r="C4092">
        <v>1.9162999999999999</v>
      </c>
      <c r="D4092">
        <v>83.24</v>
      </c>
      <c r="E4092">
        <v>3.1855000000000002</v>
      </c>
      <c r="F4092">
        <v>109.27</v>
      </c>
      <c r="G4092">
        <v>2.7454999999999998</v>
      </c>
      <c r="H4092">
        <v>12.52</v>
      </c>
      <c r="I4092">
        <v>4.3924000000000003</v>
      </c>
      <c r="J4092">
        <v>29.126799999999999</v>
      </c>
      <c r="K4092">
        <v>6.5232000000000001</v>
      </c>
      <c r="L4092">
        <v>46.36</v>
      </c>
      <c r="M4092">
        <v>2.8904000000000001</v>
      </c>
      <c r="N4092">
        <v>54.46</v>
      </c>
      <c r="O4092">
        <v>2.4605000000000001</v>
      </c>
      <c r="Q4092" s="1"/>
    </row>
    <row r="4093" spans="1:17" x14ac:dyDescent="0.25">
      <c r="A4093" s="1">
        <v>42468</v>
      </c>
      <c r="B4093">
        <v>27.164999999999999</v>
      </c>
      <c r="C4093">
        <v>1.9141999999999999</v>
      </c>
      <c r="D4093">
        <v>83.2</v>
      </c>
      <c r="E4093">
        <v>3.1869999999999998</v>
      </c>
      <c r="F4093">
        <v>109.1</v>
      </c>
      <c r="G4093">
        <v>2.7498</v>
      </c>
      <c r="H4093">
        <v>12.55</v>
      </c>
      <c r="I4093">
        <v>4.3164999999999996</v>
      </c>
      <c r="J4093">
        <v>29.058900000000001</v>
      </c>
      <c r="K4093">
        <v>6.5384000000000002</v>
      </c>
      <c r="L4093">
        <v>46.87</v>
      </c>
      <c r="M4093">
        <v>2.859</v>
      </c>
      <c r="N4093">
        <v>54.42</v>
      </c>
      <c r="O4093">
        <v>2.4622999999999999</v>
      </c>
      <c r="Q4093" s="1"/>
    </row>
    <row r="4094" spans="1:17" x14ac:dyDescent="0.25">
      <c r="A4094" s="1">
        <v>42471</v>
      </c>
      <c r="B4094">
        <v>27.254999999999999</v>
      </c>
      <c r="C4094">
        <v>1.9078999999999999</v>
      </c>
      <c r="D4094">
        <v>82.73</v>
      </c>
      <c r="E4094">
        <v>3.2050999999999998</v>
      </c>
      <c r="F4094">
        <v>108.97</v>
      </c>
      <c r="G4094">
        <v>2.7530999999999999</v>
      </c>
      <c r="H4094">
        <v>12.66</v>
      </c>
      <c r="I4094">
        <v>4.3987999999999996</v>
      </c>
      <c r="J4094">
        <v>28.975899999999999</v>
      </c>
      <c r="K4094">
        <v>6.5571999999999999</v>
      </c>
      <c r="L4094">
        <v>46.44</v>
      </c>
      <c r="M4094">
        <v>2.8854000000000002</v>
      </c>
      <c r="N4094">
        <v>54.31</v>
      </c>
      <c r="O4094">
        <v>2.4672999999999998</v>
      </c>
      <c r="Q4094" s="1"/>
    </row>
    <row r="4095" spans="1:17" x14ac:dyDescent="0.25">
      <c r="A4095" s="1">
        <v>42472</v>
      </c>
      <c r="B4095">
        <v>27.61</v>
      </c>
      <c r="C4095">
        <v>1.8834</v>
      </c>
      <c r="D4095">
        <v>82.83</v>
      </c>
      <c r="E4095">
        <v>3.2012999999999998</v>
      </c>
      <c r="F4095">
        <v>109.6</v>
      </c>
      <c r="G4095">
        <v>2.7372000000000001</v>
      </c>
      <c r="H4095">
        <v>12.81</v>
      </c>
      <c r="I4095">
        <v>4.3478000000000003</v>
      </c>
      <c r="J4095">
        <v>29.187200000000001</v>
      </c>
      <c r="K4095">
        <v>6.5096999999999996</v>
      </c>
      <c r="L4095">
        <v>46.65</v>
      </c>
      <c r="M4095">
        <v>2.8725000000000001</v>
      </c>
      <c r="N4095">
        <v>54.65</v>
      </c>
      <c r="O4095">
        <v>2.452</v>
      </c>
      <c r="Q4095" s="1"/>
    </row>
    <row r="4096" spans="1:17" x14ac:dyDescent="0.25">
      <c r="A4096" s="1">
        <v>42473</v>
      </c>
      <c r="B4096">
        <v>28.01</v>
      </c>
      <c r="C4096">
        <v>1.8565</v>
      </c>
      <c r="D4096">
        <v>82.46</v>
      </c>
      <c r="E4096">
        <v>3.2155999999999998</v>
      </c>
      <c r="F4096">
        <v>109.87</v>
      </c>
      <c r="G4096">
        <v>2.7305000000000001</v>
      </c>
      <c r="H4096">
        <v>13.06</v>
      </c>
      <c r="I4096">
        <v>4.2674000000000003</v>
      </c>
      <c r="J4096">
        <v>28.870200000000001</v>
      </c>
      <c r="K4096">
        <v>6.5811999999999999</v>
      </c>
      <c r="L4096">
        <v>46.04</v>
      </c>
      <c r="M4096">
        <v>2.9104999999999999</v>
      </c>
      <c r="N4096">
        <v>55.35</v>
      </c>
      <c r="O4096">
        <v>2.4209999999999998</v>
      </c>
      <c r="Q4096" s="1"/>
    </row>
    <row r="4097" spans="1:17" x14ac:dyDescent="0.25">
      <c r="A4097" s="1">
        <v>42474</v>
      </c>
      <c r="B4097">
        <v>28.024999999999999</v>
      </c>
      <c r="C4097">
        <v>1.8554999999999999</v>
      </c>
      <c r="D4097">
        <v>82.01</v>
      </c>
      <c r="E4097">
        <v>3.2412999999999998</v>
      </c>
      <c r="F4097">
        <v>109.84</v>
      </c>
      <c r="G4097">
        <v>2.7311999999999999</v>
      </c>
      <c r="H4097">
        <v>13.09</v>
      </c>
      <c r="I4097">
        <v>4.3041999999999998</v>
      </c>
      <c r="J4097">
        <v>28.9985</v>
      </c>
      <c r="K4097">
        <v>6.5521000000000003</v>
      </c>
      <c r="L4097">
        <v>45.83</v>
      </c>
      <c r="M4097">
        <v>2.9238</v>
      </c>
      <c r="N4097">
        <v>55.36</v>
      </c>
      <c r="O4097">
        <v>2.4205000000000001</v>
      </c>
      <c r="Q4097" s="1"/>
    </row>
    <row r="4098" spans="1:17" x14ac:dyDescent="0.25">
      <c r="A4098" s="1">
        <v>42475</v>
      </c>
      <c r="B4098">
        <v>27.463000000000001</v>
      </c>
      <c r="C4098">
        <v>1.8935</v>
      </c>
      <c r="D4098">
        <v>82.3</v>
      </c>
      <c r="E4098">
        <v>3.2299000000000002</v>
      </c>
      <c r="F4098">
        <v>110.18</v>
      </c>
      <c r="G4098">
        <v>2.7227999999999999</v>
      </c>
      <c r="H4098">
        <v>12.94</v>
      </c>
      <c r="I4098">
        <v>4.3414999999999999</v>
      </c>
      <c r="J4098">
        <v>29.043800000000001</v>
      </c>
      <c r="K4098">
        <v>6.5418000000000003</v>
      </c>
      <c r="L4098">
        <v>46.1</v>
      </c>
      <c r="M4098">
        <v>2.9066999999999998</v>
      </c>
      <c r="N4098">
        <v>55.65</v>
      </c>
      <c r="O4098">
        <v>2.4079000000000002</v>
      </c>
      <c r="Q4098" s="1"/>
    </row>
    <row r="4099" spans="1:17" x14ac:dyDescent="0.25">
      <c r="A4099" s="1">
        <v>42478</v>
      </c>
      <c r="B4099">
        <v>26.87</v>
      </c>
      <c r="C4099">
        <v>1.9352</v>
      </c>
      <c r="D4099">
        <v>82.83</v>
      </c>
      <c r="E4099">
        <v>3.2092000000000001</v>
      </c>
      <c r="F4099">
        <v>110.93</v>
      </c>
      <c r="G4099">
        <v>2.7044000000000001</v>
      </c>
      <c r="H4099">
        <v>13.25</v>
      </c>
      <c r="I4099">
        <v>4.2857000000000003</v>
      </c>
      <c r="J4099">
        <v>29.1721</v>
      </c>
      <c r="K4099">
        <v>6.5130999999999997</v>
      </c>
      <c r="L4099">
        <v>46.22</v>
      </c>
      <c r="M4099">
        <v>2.8992</v>
      </c>
      <c r="N4099">
        <v>56.46</v>
      </c>
      <c r="O4099">
        <v>2.3734000000000002</v>
      </c>
      <c r="Q4099" s="1"/>
    </row>
    <row r="4100" spans="1:17" x14ac:dyDescent="0.25">
      <c r="A4100" s="1">
        <v>42479</v>
      </c>
      <c r="B4100">
        <v>26.728000000000002</v>
      </c>
      <c r="C4100">
        <v>1.9456</v>
      </c>
      <c r="D4100">
        <v>83.28</v>
      </c>
      <c r="E4100">
        <v>3.1919</v>
      </c>
      <c r="F4100">
        <v>112.68</v>
      </c>
      <c r="G4100">
        <v>2.6623999999999999</v>
      </c>
      <c r="H4100">
        <v>13.44</v>
      </c>
      <c r="I4100">
        <v>4.2134999999999998</v>
      </c>
      <c r="J4100">
        <v>29.375900000000001</v>
      </c>
      <c r="K4100">
        <v>6.4679000000000002</v>
      </c>
      <c r="L4100">
        <v>46.6</v>
      </c>
      <c r="M4100">
        <v>2.8755000000000002</v>
      </c>
      <c r="N4100">
        <v>56.39</v>
      </c>
      <c r="O4100">
        <v>2.3763000000000001</v>
      </c>
      <c r="Q4100" s="1"/>
    </row>
    <row r="4101" spans="1:17" x14ac:dyDescent="0.25">
      <c r="A4101" s="1">
        <v>42480</v>
      </c>
      <c r="B4101">
        <v>26.783000000000001</v>
      </c>
      <c r="C4101">
        <v>1.9416</v>
      </c>
      <c r="D4101">
        <v>81.55</v>
      </c>
      <c r="E4101">
        <v>3.2595999999999998</v>
      </c>
      <c r="F4101">
        <v>113.58</v>
      </c>
      <c r="G4101">
        <v>2.6413000000000002</v>
      </c>
      <c r="H4101">
        <v>13.64</v>
      </c>
      <c r="I4101">
        <v>4.2614000000000001</v>
      </c>
      <c r="J4101">
        <v>29.224900000000002</v>
      </c>
      <c r="K4101">
        <v>6.5012999999999996</v>
      </c>
      <c r="L4101">
        <v>44.37</v>
      </c>
      <c r="M4101">
        <v>3.0200999999999998</v>
      </c>
      <c r="N4101">
        <v>55.59</v>
      </c>
      <c r="O4101">
        <v>2.4104999999999999</v>
      </c>
      <c r="Q4101" s="1"/>
    </row>
    <row r="4102" spans="1:17" x14ac:dyDescent="0.25">
      <c r="A4102" s="1">
        <v>42481</v>
      </c>
      <c r="B4102">
        <v>26.492999999999999</v>
      </c>
      <c r="C4102">
        <v>1.9628000000000001</v>
      </c>
      <c r="D4102">
        <v>80.8</v>
      </c>
      <c r="E4102">
        <v>3.2898999999999998</v>
      </c>
      <c r="F4102">
        <v>113.57</v>
      </c>
      <c r="G4102">
        <v>2.6415000000000002</v>
      </c>
      <c r="H4102">
        <v>13.65</v>
      </c>
      <c r="I4102">
        <v>4.2735000000000003</v>
      </c>
      <c r="J4102">
        <v>28.575800000000001</v>
      </c>
      <c r="K4102">
        <v>6.649</v>
      </c>
      <c r="L4102">
        <v>43.66</v>
      </c>
      <c r="M4102">
        <v>3.0691999999999999</v>
      </c>
      <c r="N4102">
        <v>55.78</v>
      </c>
      <c r="O4102">
        <v>2.4022999999999999</v>
      </c>
      <c r="Q4102" s="1"/>
    </row>
    <row r="4103" spans="1:17" x14ac:dyDescent="0.25">
      <c r="A4103" s="1">
        <v>42482</v>
      </c>
      <c r="B4103">
        <v>26.42</v>
      </c>
      <c r="C4103">
        <v>1.9681999999999999</v>
      </c>
      <c r="D4103">
        <v>80.95</v>
      </c>
      <c r="E4103">
        <v>3.2837999999999998</v>
      </c>
      <c r="F4103">
        <v>113.32</v>
      </c>
      <c r="G4103">
        <v>2.6474000000000002</v>
      </c>
      <c r="H4103">
        <v>13.61</v>
      </c>
      <c r="I4103">
        <v>4.1208999999999998</v>
      </c>
      <c r="J4103">
        <v>28.734300000000001</v>
      </c>
      <c r="K4103">
        <v>6.6123000000000003</v>
      </c>
      <c r="L4103">
        <v>44.54</v>
      </c>
      <c r="M4103">
        <v>3.0085000000000002</v>
      </c>
      <c r="N4103">
        <v>51.78</v>
      </c>
      <c r="O4103">
        <v>2.5878999999999999</v>
      </c>
      <c r="Q4103" s="1"/>
    </row>
    <row r="4104" spans="1:17" x14ac:dyDescent="0.25">
      <c r="A4104" s="1">
        <v>42485</v>
      </c>
      <c r="B4104">
        <v>26.27</v>
      </c>
      <c r="C4104">
        <v>1.9794</v>
      </c>
      <c r="D4104">
        <v>81.41</v>
      </c>
      <c r="E4104">
        <v>3.2652000000000001</v>
      </c>
      <c r="F4104">
        <v>113.51</v>
      </c>
      <c r="G4104">
        <v>2.6429</v>
      </c>
      <c r="H4104">
        <v>13.58</v>
      </c>
      <c r="I4104">
        <v>4.1494</v>
      </c>
      <c r="J4104">
        <v>28.84</v>
      </c>
      <c r="K4104">
        <v>6.5880999999999998</v>
      </c>
      <c r="L4104">
        <v>44.71</v>
      </c>
      <c r="M4104">
        <v>2.9971000000000001</v>
      </c>
      <c r="N4104">
        <v>52.11</v>
      </c>
      <c r="O4104">
        <v>2.5714999999999999</v>
      </c>
      <c r="Q4104" s="1"/>
    </row>
    <row r="4105" spans="1:17" x14ac:dyDescent="0.25">
      <c r="A4105" s="1">
        <v>42486</v>
      </c>
      <c r="B4105">
        <v>26.088000000000001</v>
      </c>
      <c r="C4105">
        <v>1.9933000000000001</v>
      </c>
      <c r="D4105">
        <v>79.55</v>
      </c>
      <c r="E4105">
        <v>3.3414999999999999</v>
      </c>
      <c r="F4105">
        <v>112.91</v>
      </c>
      <c r="G4105">
        <v>2.657</v>
      </c>
      <c r="H4105">
        <v>13.75</v>
      </c>
      <c r="I4105">
        <v>4.3667999999999996</v>
      </c>
      <c r="J4105">
        <v>28.749400000000001</v>
      </c>
      <c r="K4105">
        <v>6.6087999999999996</v>
      </c>
      <c r="L4105">
        <v>44.53</v>
      </c>
      <c r="M4105">
        <v>3.0091999999999999</v>
      </c>
      <c r="N4105">
        <v>51.44</v>
      </c>
      <c r="O4105">
        <v>2.605</v>
      </c>
      <c r="Q4105" s="1"/>
    </row>
    <row r="4106" spans="1:17" x14ac:dyDescent="0.25">
      <c r="A4106" s="1">
        <v>42487</v>
      </c>
      <c r="B4106">
        <v>24.454999999999998</v>
      </c>
      <c r="C4106">
        <v>2.1263999999999998</v>
      </c>
      <c r="D4106">
        <v>79.89</v>
      </c>
      <c r="E4106">
        <v>3.3273000000000001</v>
      </c>
      <c r="F4106">
        <v>112.77</v>
      </c>
      <c r="G4106">
        <v>2.6602999999999999</v>
      </c>
      <c r="H4106">
        <v>13.66</v>
      </c>
      <c r="I4106">
        <v>4.4248000000000003</v>
      </c>
      <c r="J4106">
        <v>29.224900000000002</v>
      </c>
      <c r="K4106">
        <v>6.5012999999999996</v>
      </c>
      <c r="L4106">
        <v>44.68</v>
      </c>
      <c r="M4106">
        <v>2.9990999999999999</v>
      </c>
      <c r="N4106">
        <v>50.94</v>
      </c>
      <c r="O4106">
        <v>2.6305000000000001</v>
      </c>
      <c r="Q4106" s="1"/>
    </row>
    <row r="4107" spans="1:17" x14ac:dyDescent="0.25">
      <c r="A4107" s="1">
        <v>42488</v>
      </c>
      <c r="B4107">
        <v>23.707999999999998</v>
      </c>
      <c r="C4107">
        <v>2.1934</v>
      </c>
      <c r="D4107">
        <v>79.760000000000005</v>
      </c>
      <c r="E4107">
        <v>3.3327</v>
      </c>
      <c r="F4107">
        <v>112.48</v>
      </c>
      <c r="G4107">
        <v>2.6671</v>
      </c>
      <c r="H4107">
        <v>14.09</v>
      </c>
      <c r="I4107">
        <v>4.5180999999999996</v>
      </c>
      <c r="J4107">
        <v>29.1645</v>
      </c>
      <c r="K4107">
        <v>6.5148000000000001</v>
      </c>
      <c r="L4107">
        <v>44.63</v>
      </c>
      <c r="M4107">
        <v>3.0024999999999999</v>
      </c>
      <c r="N4107">
        <v>49.9</v>
      </c>
      <c r="O4107">
        <v>2.6854</v>
      </c>
      <c r="Q4107" s="1"/>
    </row>
    <row r="4108" spans="1:17" x14ac:dyDescent="0.25">
      <c r="A4108" s="1">
        <v>42489</v>
      </c>
      <c r="B4108">
        <v>23.434999999999999</v>
      </c>
      <c r="C4108">
        <v>2.2189000000000001</v>
      </c>
      <c r="D4108">
        <v>80.12</v>
      </c>
      <c r="E4108">
        <v>3.3178000000000001</v>
      </c>
      <c r="F4108">
        <v>112.08</v>
      </c>
      <c r="G4108">
        <v>2.6766999999999999</v>
      </c>
      <c r="H4108">
        <v>13.56</v>
      </c>
      <c r="I4108">
        <v>4.5045000000000002</v>
      </c>
      <c r="J4108">
        <v>29.3004</v>
      </c>
      <c r="K4108">
        <v>6.4846000000000004</v>
      </c>
      <c r="L4108">
        <v>44.8</v>
      </c>
      <c r="M4108">
        <v>2.9910999999999999</v>
      </c>
      <c r="N4108">
        <v>49.87</v>
      </c>
      <c r="O4108">
        <v>2.6869999999999998</v>
      </c>
      <c r="Q4108" s="1"/>
    </row>
    <row r="4109" spans="1:17" x14ac:dyDescent="0.25">
      <c r="A4109" s="1">
        <v>42492</v>
      </c>
      <c r="B4109">
        <v>23.41</v>
      </c>
      <c r="C4109">
        <v>2.2212999999999998</v>
      </c>
      <c r="D4109">
        <v>80.97</v>
      </c>
      <c r="E4109">
        <v>3.2829000000000002</v>
      </c>
      <c r="F4109">
        <v>112.75</v>
      </c>
      <c r="G4109">
        <v>2.6608000000000001</v>
      </c>
      <c r="H4109">
        <v>13.62</v>
      </c>
      <c r="I4109">
        <v>4.6082999999999998</v>
      </c>
      <c r="J4109">
        <v>29.511700000000001</v>
      </c>
      <c r="K4109">
        <v>6.4381000000000004</v>
      </c>
      <c r="L4109">
        <v>44.98</v>
      </c>
      <c r="M4109">
        <v>2.9790999999999999</v>
      </c>
      <c r="N4109">
        <v>50.61</v>
      </c>
      <c r="O4109">
        <v>2.6476999999999999</v>
      </c>
      <c r="Q4109" s="1"/>
    </row>
    <row r="4110" spans="1:17" x14ac:dyDescent="0.25">
      <c r="A4110" s="1">
        <v>42493</v>
      </c>
      <c r="B4110">
        <v>23.795000000000002</v>
      </c>
      <c r="C4110">
        <v>2.1852999999999998</v>
      </c>
      <c r="D4110">
        <v>81.099999999999994</v>
      </c>
      <c r="E4110">
        <v>3.2776999999999998</v>
      </c>
      <c r="F4110">
        <v>112.69</v>
      </c>
      <c r="G4110">
        <v>2.6621999999999999</v>
      </c>
      <c r="H4110">
        <v>13.43</v>
      </c>
      <c r="I4110">
        <v>4.4843000000000002</v>
      </c>
      <c r="J4110">
        <v>29.368300000000001</v>
      </c>
      <c r="K4110">
        <v>6.4695999999999998</v>
      </c>
      <c r="L4110">
        <v>44.84</v>
      </c>
      <c r="M4110">
        <v>2.9883999999999999</v>
      </c>
      <c r="N4110">
        <v>49.78</v>
      </c>
      <c r="O4110">
        <v>2.6918000000000002</v>
      </c>
      <c r="Q4110" s="1"/>
    </row>
    <row r="4111" spans="1:17" x14ac:dyDescent="0.25">
      <c r="A4111" s="1">
        <v>42494</v>
      </c>
      <c r="B4111">
        <v>23.547999999999998</v>
      </c>
      <c r="C4111">
        <v>2.2082999999999999</v>
      </c>
      <c r="D4111">
        <v>81.599999999999994</v>
      </c>
      <c r="E4111">
        <v>3.2576000000000001</v>
      </c>
      <c r="F4111">
        <v>112.22</v>
      </c>
      <c r="G4111">
        <v>2.6732999999999998</v>
      </c>
      <c r="H4111">
        <v>13.31</v>
      </c>
      <c r="I4111">
        <v>4.5454999999999997</v>
      </c>
      <c r="J4111">
        <v>29.345700000000001</v>
      </c>
      <c r="K4111">
        <v>6.4744999999999999</v>
      </c>
      <c r="L4111">
        <v>44.98</v>
      </c>
      <c r="M4111">
        <v>2.9790999999999999</v>
      </c>
      <c r="N4111">
        <v>49.87</v>
      </c>
      <c r="O4111">
        <v>2.6869999999999998</v>
      </c>
      <c r="Q4111" s="1"/>
    </row>
    <row r="4112" spans="1:17" x14ac:dyDescent="0.25">
      <c r="A4112" s="1">
        <v>42495</v>
      </c>
      <c r="B4112">
        <v>23.31</v>
      </c>
      <c r="C4112">
        <v>2.2844000000000002</v>
      </c>
      <c r="D4112">
        <v>81.3</v>
      </c>
      <c r="E4112">
        <v>3.2696000000000001</v>
      </c>
      <c r="F4112">
        <v>112.88</v>
      </c>
      <c r="G4112">
        <v>2.6577000000000002</v>
      </c>
      <c r="H4112">
        <v>13.32</v>
      </c>
      <c r="I4112">
        <v>4.5045000000000002</v>
      </c>
      <c r="J4112">
        <v>29.24</v>
      </c>
      <c r="K4112">
        <v>6.4978999999999996</v>
      </c>
      <c r="L4112">
        <v>45.06</v>
      </c>
      <c r="M4112">
        <v>2.9738000000000002</v>
      </c>
      <c r="N4112">
        <v>49.94</v>
      </c>
      <c r="O4112">
        <v>2.6831999999999998</v>
      </c>
      <c r="Q4112" s="1"/>
    </row>
    <row r="4113" spans="1:17" x14ac:dyDescent="0.25">
      <c r="A4113" s="1">
        <v>42496</v>
      </c>
      <c r="B4113">
        <v>23.18</v>
      </c>
      <c r="C4113">
        <v>2.2972000000000001</v>
      </c>
      <c r="D4113">
        <v>82.13</v>
      </c>
      <c r="E4113">
        <v>3.2366000000000001</v>
      </c>
      <c r="F4113">
        <v>112.74</v>
      </c>
      <c r="G4113">
        <v>2.661</v>
      </c>
      <c r="H4113">
        <v>13.44</v>
      </c>
      <c r="I4113">
        <v>4.4443999999999999</v>
      </c>
      <c r="J4113">
        <v>29.428699999999999</v>
      </c>
      <c r="K4113">
        <v>6.4562999999999997</v>
      </c>
      <c r="L4113">
        <v>45.32</v>
      </c>
      <c r="M4113">
        <v>2.9567999999999999</v>
      </c>
      <c r="N4113">
        <v>50.39</v>
      </c>
      <c r="O4113">
        <v>2.6593</v>
      </c>
      <c r="Q4113" s="1"/>
    </row>
    <row r="4114" spans="1:17" x14ac:dyDescent="0.25">
      <c r="A4114" s="1">
        <v>42499</v>
      </c>
      <c r="B4114">
        <v>23.198</v>
      </c>
      <c r="C4114">
        <v>2.2955000000000001</v>
      </c>
      <c r="D4114">
        <v>82.12</v>
      </c>
      <c r="E4114">
        <v>3.2370000000000001</v>
      </c>
      <c r="F4114">
        <v>113.72</v>
      </c>
      <c r="G4114">
        <v>2.6381000000000001</v>
      </c>
      <c r="H4114">
        <v>13.32</v>
      </c>
      <c r="I4114">
        <v>4.3540999999999999</v>
      </c>
      <c r="J4114">
        <v>29.3306</v>
      </c>
      <c r="K4114">
        <v>6.4779</v>
      </c>
      <c r="L4114">
        <v>45.24</v>
      </c>
      <c r="M4114">
        <v>2.9620000000000002</v>
      </c>
      <c r="N4114">
        <v>50.07</v>
      </c>
      <c r="O4114">
        <v>2.6762999999999999</v>
      </c>
      <c r="Q4114" s="1"/>
    </row>
    <row r="4115" spans="1:17" x14ac:dyDescent="0.25">
      <c r="A4115" s="1">
        <v>42500</v>
      </c>
      <c r="B4115">
        <v>23.355</v>
      </c>
      <c r="C4115">
        <v>2.2799999999999998</v>
      </c>
      <c r="D4115">
        <v>82.48</v>
      </c>
      <c r="E4115">
        <v>3.2227999999999999</v>
      </c>
      <c r="F4115">
        <v>114.67</v>
      </c>
      <c r="G4115">
        <v>2.6162000000000001</v>
      </c>
      <c r="H4115">
        <v>13.49</v>
      </c>
      <c r="I4115">
        <v>4.2735000000000003</v>
      </c>
      <c r="J4115">
        <v>29.670200000000001</v>
      </c>
      <c r="K4115">
        <v>6.4036999999999997</v>
      </c>
      <c r="L4115">
        <v>45.75</v>
      </c>
      <c r="M4115">
        <v>2.9289999999999998</v>
      </c>
      <c r="N4115">
        <v>51.02</v>
      </c>
      <c r="O4115">
        <v>2.6263999999999998</v>
      </c>
      <c r="Q4115" s="1"/>
    </row>
    <row r="4116" spans="1:17" x14ac:dyDescent="0.25">
      <c r="A4116" s="1">
        <v>42501</v>
      </c>
      <c r="B4116">
        <v>23.128</v>
      </c>
      <c r="C4116">
        <v>2.3025000000000002</v>
      </c>
      <c r="D4116">
        <v>82.15</v>
      </c>
      <c r="E4116">
        <v>3.2357999999999998</v>
      </c>
      <c r="F4116">
        <v>114.37</v>
      </c>
      <c r="G4116">
        <v>2.6231</v>
      </c>
      <c r="H4116">
        <v>13.32</v>
      </c>
      <c r="I4116">
        <v>4.298</v>
      </c>
      <c r="J4116">
        <v>29.572099999999999</v>
      </c>
      <c r="K4116">
        <v>6.4249999999999998</v>
      </c>
      <c r="L4116">
        <v>45.46</v>
      </c>
      <c r="M4116">
        <v>2.9476</v>
      </c>
      <c r="N4116">
        <v>51.05</v>
      </c>
      <c r="O4116">
        <v>2.6248999999999998</v>
      </c>
      <c r="Q4116" s="1"/>
    </row>
    <row r="4117" spans="1:17" x14ac:dyDescent="0.25">
      <c r="A4117" s="1">
        <v>42502</v>
      </c>
      <c r="B4117">
        <v>22.585000000000001</v>
      </c>
      <c r="C4117">
        <v>2.3578000000000001</v>
      </c>
      <c r="D4117">
        <v>82.41</v>
      </c>
      <c r="E4117">
        <v>3.2256</v>
      </c>
      <c r="F4117">
        <v>114.23</v>
      </c>
      <c r="G4117">
        <v>2.6263000000000001</v>
      </c>
      <c r="H4117">
        <v>13.35</v>
      </c>
      <c r="I4117">
        <v>4.1494</v>
      </c>
      <c r="J4117">
        <v>29.851400000000002</v>
      </c>
      <c r="K4117">
        <v>6.3648999999999996</v>
      </c>
      <c r="L4117">
        <v>45.83</v>
      </c>
      <c r="M4117">
        <v>2.9238</v>
      </c>
      <c r="N4117">
        <v>51.51</v>
      </c>
      <c r="O4117">
        <v>2.6013999999999999</v>
      </c>
      <c r="Q4117" s="1"/>
    </row>
    <row r="4118" spans="1:17" x14ac:dyDescent="0.25">
      <c r="A4118" s="1">
        <v>42503</v>
      </c>
      <c r="B4118">
        <v>22.63</v>
      </c>
      <c r="C4118">
        <v>2.3531</v>
      </c>
      <c r="D4118">
        <v>81.23</v>
      </c>
      <c r="E4118">
        <v>3.2724000000000002</v>
      </c>
      <c r="F4118">
        <v>113.56</v>
      </c>
      <c r="G4118">
        <v>2.6417999999999999</v>
      </c>
      <c r="H4118">
        <v>13.22</v>
      </c>
      <c r="I4118">
        <v>4.0815999999999999</v>
      </c>
      <c r="J4118">
        <v>29.549499999999998</v>
      </c>
      <c r="K4118">
        <v>6.4298999999999999</v>
      </c>
      <c r="L4118">
        <v>45.35</v>
      </c>
      <c r="M4118">
        <v>2.9548000000000001</v>
      </c>
      <c r="N4118">
        <v>51.08</v>
      </c>
      <c r="O4118">
        <v>2.6233</v>
      </c>
      <c r="Q4118" s="1"/>
    </row>
    <row r="4119" spans="1:17" x14ac:dyDescent="0.25">
      <c r="A4119" s="1">
        <v>42506</v>
      </c>
      <c r="B4119">
        <v>23.47</v>
      </c>
      <c r="C4119">
        <v>2.2688999999999999</v>
      </c>
      <c r="D4119">
        <v>81.63</v>
      </c>
      <c r="E4119">
        <v>3.2564000000000002</v>
      </c>
      <c r="F4119">
        <v>114.44</v>
      </c>
      <c r="G4119">
        <v>2.6215000000000002</v>
      </c>
      <c r="H4119">
        <v>13.32</v>
      </c>
      <c r="I4119">
        <v>4.1379000000000001</v>
      </c>
      <c r="J4119">
        <v>29.647600000000001</v>
      </c>
      <c r="K4119">
        <v>6.4085999999999999</v>
      </c>
      <c r="L4119">
        <v>45.62</v>
      </c>
      <c r="M4119">
        <v>2.9373</v>
      </c>
      <c r="N4119">
        <v>51.83</v>
      </c>
      <c r="O4119">
        <v>2.5853999999999999</v>
      </c>
      <c r="Q4119" s="1"/>
    </row>
    <row r="4120" spans="1:17" x14ac:dyDescent="0.25">
      <c r="A4120" s="1">
        <v>42507</v>
      </c>
      <c r="B4120">
        <v>23.373000000000001</v>
      </c>
      <c r="C4120">
        <v>2.2783000000000002</v>
      </c>
      <c r="D4120">
        <v>80.62</v>
      </c>
      <c r="E4120">
        <v>3.2972000000000001</v>
      </c>
      <c r="F4120">
        <v>113.83</v>
      </c>
      <c r="G4120">
        <v>2.6355</v>
      </c>
      <c r="H4120">
        <v>13.14</v>
      </c>
      <c r="I4120">
        <v>3.9113000000000002</v>
      </c>
      <c r="J4120">
        <v>29.519300000000001</v>
      </c>
      <c r="K4120">
        <v>6.4364999999999997</v>
      </c>
      <c r="L4120">
        <v>44.75</v>
      </c>
      <c r="M4120">
        <v>2.9944000000000002</v>
      </c>
      <c r="N4120">
        <v>50.51</v>
      </c>
      <c r="O4120">
        <v>2.7519</v>
      </c>
      <c r="Q4120" s="1"/>
    </row>
    <row r="4121" spans="1:17" x14ac:dyDescent="0.25">
      <c r="A4121" s="1">
        <v>42508</v>
      </c>
      <c r="B4121">
        <v>23.64</v>
      </c>
      <c r="C4121">
        <v>2.2524999999999999</v>
      </c>
      <c r="D4121">
        <v>79.849999999999994</v>
      </c>
      <c r="E4121">
        <v>3.3290000000000002</v>
      </c>
      <c r="F4121">
        <v>113.59</v>
      </c>
      <c r="G4121">
        <v>2.6410999999999998</v>
      </c>
      <c r="H4121">
        <v>13.16</v>
      </c>
      <c r="I4121">
        <v>3.8660000000000001</v>
      </c>
      <c r="J4121">
        <v>29.021100000000001</v>
      </c>
      <c r="K4121">
        <v>6.5469999999999997</v>
      </c>
      <c r="L4121">
        <v>44.48</v>
      </c>
      <c r="M4121">
        <v>3.0125999999999999</v>
      </c>
      <c r="N4121">
        <v>50.81</v>
      </c>
      <c r="O4121">
        <v>2.7357</v>
      </c>
      <c r="Q4121" s="1"/>
    </row>
    <row r="4122" spans="1:17" x14ac:dyDescent="0.25">
      <c r="A4122" s="1">
        <v>42509</v>
      </c>
      <c r="B4122">
        <v>23.55</v>
      </c>
      <c r="C4122">
        <v>2.2610999999999999</v>
      </c>
      <c r="D4122">
        <v>80.19</v>
      </c>
      <c r="E4122">
        <v>3.3149000000000002</v>
      </c>
      <c r="F4122">
        <v>112.85</v>
      </c>
      <c r="G4122">
        <v>2.6583999999999999</v>
      </c>
      <c r="H4122">
        <v>13.09</v>
      </c>
      <c r="I4122">
        <v>3.9630000000000001</v>
      </c>
      <c r="J4122">
        <v>29.0136</v>
      </c>
      <c r="K4122">
        <v>6.5487000000000002</v>
      </c>
      <c r="L4122">
        <v>44.32</v>
      </c>
      <c r="M4122">
        <v>3.0234999999999999</v>
      </c>
      <c r="N4122">
        <v>50.32</v>
      </c>
      <c r="O4122">
        <v>2.7623000000000002</v>
      </c>
      <c r="Q4122" s="1"/>
    </row>
    <row r="4123" spans="1:17" x14ac:dyDescent="0.25">
      <c r="A4123" s="1">
        <v>42510</v>
      </c>
      <c r="B4123">
        <v>23.805</v>
      </c>
      <c r="C4123">
        <v>2.2368999999999999</v>
      </c>
      <c r="D4123">
        <v>80.02</v>
      </c>
      <c r="E4123">
        <v>3.3218999999999999</v>
      </c>
      <c r="F4123">
        <v>112.64</v>
      </c>
      <c r="G4123">
        <v>2.7077</v>
      </c>
      <c r="H4123">
        <v>13.19</v>
      </c>
      <c r="I4123">
        <v>3.9369999999999998</v>
      </c>
      <c r="J4123">
        <v>29.021100000000001</v>
      </c>
      <c r="K4123">
        <v>6.5469999999999997</v>
      </c>
      <c r="L4123">
        <v>43.95</v>
      </c>
      <c r="M4123">
        <v>3.0489000000000002</v>
      </c>
      <c r="N4123">
        <v>50.62</v>
      </c>
      <c r="O4123">
        <v>2.746</v>
      </c>
      <c r="Q4123" s="1"/>
    </row>
    <row r="4124" spans="1:17" x14ac:dyDescent="0.25">
      <c r="A4124" s="1">
        <v>42513</v>
      </c>
      <c r="B4124">
        <v>24.108000000000001</v>
      </c>
      <c r="C4124">
        <v>2.2088999999999999</v>
      </c>
      <c r="D4124">
        <v>80.2</v>
      </c>
      <c r="E4124">
        <v>3.3144999999999998</v>
      </c>
      <c r="F4124">
        <v>112.16</v>
      </c>
      <c r="G4124">
        <v>2.7193000000000001</v>
      </c>
      <c r="H4124">
        <v>13.13</v>
      </c>
      <c r="I4124">
        <v>3.9113000000000002</v>
      </c>
      <c r="J4124">
        <v>28.922999999999998</v>
      </c>
      <c r="K4124">
        <v>6.5692000000000004</v>
      </c>
      <c r="L4124">
        <v>43.97</v>
      </c>
      <c r="M4124">
        <v>3.0474999999999999</v>
      </c>
      <c r="N4124">
        <v>50.03</v>
      </c>
      <c r="O4124">
        <v>2.7783000000000002</v>
      </c>
      <c r="Q4124" s="1"/>
    </row>
    <row r="4125" spans="1:17" x14ac:dyDescent="0.25">
      <c r="A4125" s="1">
        <v>42514</v>
      </c>
      <c r="B4125">
        <v>24.475000000000001</v>
      </c>
      <c r="C4125">
        <v>2.1757</v>
      </c>
      <c r="D4125">
        <v>80.97</v>
      </c>
      <c r="E4125">
        <v>3.2829000000000002</v>
      </c>
      <c r="F4125">
        <v>112.69</v>
      </c>
      <c r="G4125">
        <v>2.7065000000000001</v>
      </c>
      <c r="H4125">
        <v>13.29</v>
      </c>
      <c r="I4125">
        <v>3.9525999999999999</v>
      </c>
      <c r="J4125">
        <v>29.058900000000001</v>
      </c>
      <c r="K4125">
        <v>6.5384000000000002</v>
      </c>
      <c r="L4125">
        <v>44.37</v>
      </c>
      <c r="M4125">
        <v>3.0200999999999998</v>
      </c>
      <c r="N4125">
        <v>51.59</v>
      </c>
      <c r="O4125">
        <v>2.6943000000000001</v>
      </c>
      <c r="Q4125" s="1"/>
    </row>
    <row r="4126" spans="1:17" x14ac:dyDescent="0.25">
      <c r="A4126" s="1">
        <v>42515</v>
      </c>
      <c r="B4126">
        <v>24.905000000000001</v>
      </c>
      <c r="C4126">
        <v>2.1381000000000001</v>
      </c>
      <c r="D4126">
        <v>81.48</v>
      </c>
      <c r="E4126">
        <v>3.2624</v>
      </c>
      <c r="F4126">
        <v>113.35</v>
      </c>
      <c r="G4126">
        <v>2.6907999999999999</v>
      </c>
      <c r="H4126">
        <v>13.52</v>
      </c>
      <c r="I4126">
        <v>3.8759999999999999</v>
      </c>
      <c r="J4126">
        <v>29.1494</v>
      </c>
      <c r="K4126">
        <v>6.5180999999999996</v>
      </c>
      <c r="L4126">
        <v>44.38</v>
      </c>
      <c r="M4126">
        <v>3.0194000000000001</v>
      </c>
      <c r="N4126">
        <v>52.12</v>
      </c>
      <c r="O4126">
        <v>2.6669</v>
      </c>
      <c r="Q4126" s="1"/>
    </row>
    <row r="4127" spans="1:17" x14ac:dyDescent="0.25">
      <c r="A4127" s="1">
        <v>42516</v>
      </c>
      <c r="B4127">
        <v>25.103000000000002</v>
      </c>
      <c r="C4127">
        <v>2.1213000000000002</v>
      </c>
      <c r="D4127">
        <v>81.22</v>
      </c>
      <c r="E4127">
        <v>3.2728000000000002</v>
      </c>
      <c r="F4127">
        <v>112.9</v>
      </c>
      <c r="G4127">
        <v>2.7014999999999998</v>
      </c>
      <c r="H4127">
        <v>13.46</v>
      </c>
      <c r="I4127">
        <v>3.8216999999999999</v>
      </c>
      <c r="J4127">
        <v>29.3155</v>
      </c>
      <c r="K4127">
        <v>6.4812000000000003</v>
      </c>
      <c r="L4127">
        <v>44.69</v>
      </c>
      <c r="M4127">
        <v>2.9984000000000002</v>
      </c>
      <c r="N4127">
        <v>51.89</v>
      </c>
      <c r="O4127">
        <v>2.6787000000000001</v>
      </c>
      <c r="Q4127" s="1"/>
    </row>
    <row r="4128" spans="1:17" x14ac:dyDescent="0.25">
      <c r="A4128" s="1">
        <v>42517</v>
      </c>
      <c r="B4128">
        <v>25.088000000000001</v>
      </c>
      <c r="C4128">
        <v>2.1225999999999998</v>
      </c>
      <c r="D4128">
        <v>81.430000000000007</v>
      </c>
      <c r="E4128">
        <v>3.2644000000000002</v>
      </c>
      <c r="F4128">
        <v>113.06</v>
      </c>
      <c r="G4128">
        <v>2.6977000000000002</v>
      </c>
      <c r="H4128">
        <v>13.45</v>
      </c>
      <c r="I4128">
        <v>3.6541000000000001</v>
      </c>
      <c r="J4128">
        <v>29.428699999999999</v>
      </c>
      <c r="K4128">
        <v>6.4562999999999997</v>
      </c>
      <c r="L4128">
        <v>44.78</v>
      </c>
      <c r="M4128">
        <v>2.9923999999999999</v>
      </c>
      <c r="N4128">
        <v>52.32</v>
      </c>
      <c r="O4128">
        <v>2.6566999999999998</v>
      </c>
      <c r="Q4128" s="1"/>
    </row>
    <row r="4129" spans="1:17" x14ac:dyDescent="0.25">
      <c r="A4129" s="1">
        <v>42521</v>
      </c>
      <c r="B4129">
        <v>24.965</v>
      </c>
      <c r="C4129">
        <v>2.133</v>
      </c>
      <c r="D4129">
        <v>81.040000000000006</v>
      </c>
      <c r="E4129">
        <v>3.2801</v>
      </c>
      <c r="F4129">
        <v>112.69</v>
      </c>
      <c r="G4129">
        <v>2.7065000000000001</v>
      </c>
      <c r="H4129">
        <v>13.49</v>
      </c>
      <c r="I4129">
        <v>3.6764999999999999</v>
      </c>
      <c r="J4129">
        <v>29.549499999999998</v>
      </c>
      <c r="K4129">
        <v>6.4298999999999999</v>
      </c>
      <c r="L4129">
        <v>44.6</v>
      </c>
      <c r="M4129">
        <v>3.0045000000000002</v>
      </c>
      <c r="N4129">
        <v>53</v>
      </c>
      <c r="O4129">
        <v>2.6225999999999998</v>
      </c>
      <c r="Q4129" s="1"/>
    </row>
    <row r="4130" spans="1:17" x14ac:dyDescent="0.25">
      <c r="A4130" s="1">
        <v>42522</v>
      </c>
      <c r="B4130">
        <v>24.614999999999998</v>
      </c>
      <c r="C4130">
        <v>2.1633</v>
      </c>
      <c r="D4130">
        <v>81.790000000000006</v>
      </c>
      <c r="E4130">
        <v>3.25</v>
      </c>
      <c r="F4130">
        <v>112.78</v>
      </c>
      <c r="G4130">
        <v>2.7044000000000001</v>
      </c>
      <c r="H4130">
        <v>13.11</v>
      </c>
      <c r="I4130">
        <v>3.7360000000000002</v>
      </c>
      <c r="J4130">
        <v>29.232500000000002</v>
      </c>
      <c r="K4130">
        <v>6.4996</v>
      </c>
      <c r="L4130">
        <v>44.7</v>
      </c>
      <c r="M4130">
        <v>2.9977999999999998</v>
      </c>
      <c r="N4130">
        <v>52.85</v>
      </c>
      <c r="O4130">
        <v>2.6301000000000001</v>
      </c>
      <c r="Q4130" s="1"/>
    </row>
    <row r="4131" spans="1:17" x14ac:dyDescent="0.25">
      <c r="A4131" s="1">
        <v>42523</v>
      </c>
      <c r="B4131">
        <v>24.43</v>
      </c>
      <c r="C4131">
        <v>2.1797</v>
      </c>
      <c r="D4131">
        <v>81.95</v>
      </c>
      <c r="E4131">
        <v>3.2437</v>
      </c>
      <c r="F4131">
        <v>114.49</v>
      </c>
      <c r="G4131">
        <v>2.6640000000000001</v>
      </c>
      <c r="H4131">
        <v>13.21</v>
      </c>
      <c r="I4131">
        <v>3.7879</v>
      </c>
      <c r="J4131">
        <v>29.3155</v>
      </c>
      <c r="K4131">
        <v>6.4812000000000003</v>
      </c>
      <c r="L4131">
        <v>44.72</v>
      </c>
      <c r="M4131">
        <v>2.9964</v>
      </c>
      <c r="N4131">
        <v>52.48</v>
      </c>
      <c r="O4131">
        <v>2.6486000000000001</v>
      </c>
      <c r="Q4131" s="1"/>
    </row>
    <row r="4132" spans="1:17" x14ac:dyDescent="0.25">
      <c r="A4132" s="1">
        <v>42524</v>
      </c>
      <c r="B4132">
        <v>24.48</v>
      </c>
      <c r="C4132">
        <v>2.1751999999999998</v>
      </c>
      <c r="D4132">
        <v>82.47</v>
      </c>
      <c r="E4132">
        <v>3.2231999999999998</v>
      </c>
      <c r="F4132">
        <v>114.76</v>
      </c>
      <c r="G4132">
        <v>2.6577000000000002</v>
      </c>
      <c r="H4132">
        <v>13.04</v>
      </c>
      <c r="I4132">
        <v>3.8961000000000001</v>
      </c>
      <c r="J4132">
        <v>29.594799999999999</v>
      </c>
      <c r="K4132">
        <v>6.4200999999999997</v>
      </c>
      <c r="L4132">
        <v>45.04</v>
      </c>
      <c r="M4132">
        <v>2.9750999999999999</v>
      </c>
      <c r="N4132">
        <v>51.79</v>
      </c>
      <c r="O4132">
        <v>2.6839</v>
      </c>
      <c r="Q4132" s="1"/>
    </row>
    <row r="4133" spans="1:17" x14ac:dyDescent="0.25">
      <c r="A4133" s="1">
        <v>42527</v>
      </c>
      <c r="B4133">
        <v>24.658000000000001</v>
      </c>
      <c r="C4133">
        <v>2.1596000000000002</v>
      </c>
      <c r="D4133">
        <v>82.77</v>
      </c>
      <c r="E4133">
        <v>3.2115</v>
      </c>
      <c r="F4133">
        <v>115.77</v>
      </c>
      <c r="G4133">
        <v>2.6345000000000001</v>
      </c>
      <c r="H4133">
        <v>13.18</v>
      </c>
      <c r="I4133">
        <v>3.7974999999999999</v>
      </c>
      <c r="J4133">
        <v>29.692900000000002</v>
      </c>
      <c r="K4133">
        <v>6.3987999999999996</v>
      </c>
      <c r="L4133">
        <v>45.37</v>
      </c>
      <c r="M4133">
        <v>2.9535</v>
      </c>
      <c r="N4133">
        <v>52.13</v>
      </c>
      <c r="O4133">
        <v>2.6663999999999999</v>
      </c>
      <c r="Q4133" s="1"/>
    </row>
    <row r="4134" spans="1:17" x14ac:dyDescent="0.25">
      <c r="A4134" s="1">
        <v>42528</v>
      </c>
      <c r="B4134">
        <v>24.757999999999999</v>
      </c>
      <c r="C4134">
        <v>2.1509</v>
      </c>
      <c r="D4134">
        <v>82.32</v>
      </c>
      <c r="E4134">
        <v>3.2290999999999999</v>
      </c>
      <c r="F4134">
        <v>115.73</v>
      </c>
      <c r="G4134">
        <v>2.6354000000000002</v>
      </c>
      <c r="H4134">
        <v>13.38</v>
      </c>
      <c r="I4134">
        <v>3.8809999999999998</v>
      </c>
      <c r="J4134">
        <v>30.032499999999999</v>
      </c>
      <c r="K4134">
        <v>6.3265000000000002</v>
      </c>
      <c r="L4134">
        <v>45.32</v>
      </c>
      <c r="M4134">
        <v>2.9567999999999999</v>
      </c>
      <c r="N4134">
        <v>52.1</v>
      </c>
      <c r="O4134">
        <v>2.6678999999999999</v>
      </c>
      <c r="Q4134" s="1"/>
    </row>
    <row r="4135" spans="1:17" x14ac:dyDescent="0.25">
      <c r="A4135" s="1">
        <v>42529</v>
      </c>
      <c r="B4135">
        <v>24.734999999999999</v>
      </c>
      <c r="C4135">
        <v>2.1528</v>
      </c>
      <c r="D4135">
        <v>82.65</v>
      </c>
      <c r="E4135">
        <v>3.2162000000000002</v>
      </c>
      <c r="F4135">
        <v>115.8</v>
      </c>
      <c r="G4135">
        <v>2.6339000000000001</v>
      </c>
      <c r="H4135">
        <v>13.36</v>
      </c>
      <c r="I4135">
        <v>3.8910999999999998</v>
      </c>
      <c r="J4135">
        <v>30.0854</v>
      </c>
      <c r="K4135">
        <v>6.3154000000000003</v>
      </c>
      <c r="L4135">
        <v>45.55</v>
      </c>
      <c r="M4135">
        <v>2.9418000000000002</v>
      </c>
      <c r="N4135">
        <v>52.04</v>
      </c>
      <c r="O4135">
        <v>2.6709999999999998</v>
      </c>
      <c r="Q4135" s="1"/>
    </row>
    <row r="4136" spans="1:17" x14ac:dyDescent="0.25">
      <c r="A4136" s="1">
        <v>42530</v>
      </c>
      <c r="B4136">
        <v>24.913</v>
      </c>
      <c r="C4136">
        <v>2.1375000000000002</v>
      </c>
      <c r="D4136">
        <v>83.17</v>
      </c>
      <c r="E4136">
        <v>3.1960999999999999</v>
      </c>
      <c r="F4136">
        <v>117</v>
      </c>
      <c r="G4136">
        <v>2.6067999999999998</v>
      </c>
      <c r="H4136">
        <v>13.26</v>
      </c>
      <c r="I4136">
        <v>3.8071000000000002</v>
      </c>
      <c r="J4136">
        <v>30.259</v>
      </c>
      <c r="K4136">
        <v>6.2790999999999997</v>
      </c>
      <c r="L4136">
        <v>45.76</v>
      </c>
      <c r="M4136">
        <v>2.9283000000000001</v>
      </c>
      <c r="N4136">
        <v>51.62</v>
      </c>
      <c r="O4136">
        <v>2.6928000000000001</v>
      </c>
      <c r="Q4136" s="1"/>
    </row>
    <row r="4137" spans="1:17" x14ac:dyDescent="0.25">
      <c r="A4137" s="1">
        <v>42531</v>
      </c>
      <c r="B4137">
        <v>24.707999999999998</v>
      </c>
      <c r="C4137">
        <v>2.1551999999999998</v>
      </c>
      <c r="D4137">
        <v>83.2</v>
      </c>
      <c r="E4137">
        <v>3.1949999999999998</v>
      </c>
      <c r="F4137">
        <v>117.01</v>
      </c>
      <c r="G4137">
        <v>2.6065999999999998</v>
      </c>
      <c r="H4137">
        <v>13.1</v>
      </c>
      <c r="I4137">
        <v>3.9266999999999999</v>
      </c>
      <c r="J4137">
        <v>30.440100000000001</v>
      </c>
      <c r="K4137">
        <v>6.2417999999999996</v>
      </c>
      <c r="L4137">
        <v>45.99</v>
      </c>
      <c r="M4137">
        <v>2.9137</v>
      </c>
      <c r="N4137">
        <v>51.48</v>
      </c>
      <c r="O4137">
        <v>2.7000999999999999</v>
      </c>
      <c r="Q4137" s="1"/>
    </row>
    <row r="4138" spans="1:17" x14ac:dyDescent="0.25">
      <c r="A4138" s="1">
        <v>42534</v>
      </c>
      <c r="B4138">
        <v>24.335000000000001</v>
      </c>
      <c r="C4138">
        <v>2.1882000000000001</v>
      </c>
      <c r="D4138">
        <v>82.57</v>
      </c>
      <c r="E4138">
        <v>3.2193000000000001</v>
      </c>
      <c r="F4138">
        <v>116.79</v>
      </c>
      <c r="G4138">
        <v>2.6114999999999999</v>
      </c>
      <c r="H4138">
        <v>12.98</v>
      </c>
      <c r="I4138">
        <v>3.7547000000000001</v>
      </c>
      <c r="J4138">
        <v>30.334399999999999</v>
      </c>
      <c r="K4138">
        <v>6.2634999999999996</v>
      </c>
      <c r="L4138">
        <v>45.12</v>
      </c>
      <c r="M4138">
        <v>3.0142000000000002</v>
      </c>
      <c r="N4138">
        <v>50.14</v>
      </c>
      <c r="O4138">
        <v>2.7722000000000002</v>
      </c>
      <c r="Q4138" s="1"/>
    </row>
    <row r="4139" spans="1:17" x14ac:dyDescent="0.25">
      <c r="A4139" s="1">
        <v>42535</v>
      </c>
      <c r="B4139">
        <v>24.364999999999998</v>
      </c>
      <c r="C4139">
        <v>2.1855000000000002</v>
      </c>
      <c r="D4139">
        <v>83.35</v>
      </c>
      <c r="E4139">
        <v>3.1892</v>
      </c>
      <c r="F4139">
        <v>117.12</v>
      </c>
      <c r="G4139">
        <v>2.6042000000000001</v>
      </c>
      <c r="H4139">
        <v>12.84</v>
      </c>
      <c r="I4139">
        <v>3.8511000000000002</v>
      </c>
      <c r="J4139">
        <v>30.477900000000002</v>
      </c>
      <c r="K4139">
        <v>6.234</v>
      </c>
      <c r="L4139">
        <v>45.04</v>
      </c>
      <c r="M4139">
        <v>3.0194999999999999</v>
      </c>
      <c r="N4139">
        <v>49.83</v>
      </c>
      <c r="O4139">
        <v>2.7894999999999999</v>
      </c>
      <c r="Q4139" s="1"/>
    </row>
    <row r="4140" spans="1:17" x14ac:dyDescent="0.25">
      <c r="A4140" s="1">
        <v>42536</v>
      </c>
      <c r="B4140">
        <v>24.285</v>
      </c>
      <c r="C4140">
        <v>2.1926999999999999</v>
      </c>
      <c r="D4140">
        <v>82.95</v>
      </c>
      <c r="E4140">
        <v>3.2046000000000001</v>
      </c>
      <c r="F4140">
        <v>116.41</v>
      </c>
      <c r="G4140">
        <v>2.62</v>
      </c>
      <c r="H4140">
        <v>13.01</v>
      </c>
      <c r="I4140">
        <v>3.6585000000000001</v>
      </c>
      <c r="J4140">
        <v>30.4099</v>
      </c>
      <c r="K4140">
        <v>6.2480000000000002</v>
      </c>
      <c r="L4140">
        <v>45.01</v>
      </c>
      <c r="M4140">
        <v>3.0215999999999998</v>
      </c>
      <c r="N4140">
        <v>49.69</v>
      </c>
      <c r="O4140">
        <v>2.7972999999999999</v>
      </c>
      <c r="Q4140" s="1"/>
    </row>
    <row r="4141" spans="1:17" x14ac:dyDescent="0.25">
      <c r="A4141" s="1">
        <v>42537</v>
      </c>
      <c r="B4141">
        <v>24.388000000000002</v>
      </c>
      <c r="C4141">
        <v>2.1835</v>
      </c>
      <c r="D4141">
        <v>83.41</v>
      </c>
      <c r="E4141">
        <v>3.1869000000000001</v>
      </c>
      <c r="F4141">
        <v>116.64</v>
      </c>
      <c r="G4141">
        <v>2.6149</v>
      </c>
      <c r="H4141">
        <v>13.12</v>
      </c>
      <c r="I4141">
        <v>3.58</v>
      </c>
      <c r="J4141">
        <v>30.5609</v>
      </c>
      <c r="K4141">
        <v>6.2171000000000003</v>
      </c>
      <c r="L4141">
        <v>45.31</v>
      </c>
      <c r="M4141">
        <v>3.0015000000000001</v>
      </c>
      <c r="N4141">
        <v>50.39</v>
      </c>
      <c r="O4141">
        <v>2.7585000000000002</v>
      </c>
      <c r="Q4141" s="1"/>
    </row>
    <row r="4142" spans="1:17" x14ac:dyDescent="0.25">
      <c r="A4142" s="1">
        <v>42538</v>
      </c>
      <c r="B4142">
        <v>23.832999999999998</v>
      </c>
      <c r="C4142">
        <v>2.2343000000000002</v>
      </c>
      <c r="D4142">
        <v>83.13</v>
      </c>
      <c r="E4142">
        <v>3.1976</v>
      </c>
      <c r="F4142">
        <v>115.48</v>
      </c>
      <c r="G4142">
        <v>2.6410999999999998</v>
      </c>
      <c r="H4142">
        <v>13.26</v>
      </c>
      <c r="I4142">
        <v>3.6013999999999999</v>
      </c>
      <c r="J4142">
        <v>30.742000000000001</v>
      </c>
      <c r="K4142">
        <v>6.1805000000000003</v>
      </c>
      <c r="L4142">
        <v>44.79</v>
      </c>
      <c r="M4142">
        <v>3.0364</v>
      </c>
      <c r="N4142">
        <v>50.13</v>
      </c>
      <c r="O4142">
        <v>2.7728000000000002</v>
      </c>
      <c r="Q4142" s="1"/>
    </row>
    <row r="4143" spans="1:17" x14ac:dyDescent="0.25">
      <c r="A4143" s="1">
        <v>42541</v>
      </c>
      <c r="B4143">
        <v>23.774999999999999</v>
      </c>
      <c r="C4143">
        <v>2.2397</v>
      </c>
      <c r="D4143">
        <v>83.04</v>
      </c>
      <c r="E4143">
        <v>3.2010999999999998</v>
      </c>
      <c r="F4143">
        <v>116.54</v>
      </c>
      <c r="G4143">
        <v>2.6171000000000002</v>
      </c>
      <c r="H4143">
        <v>13.42</v>
      </c>
      <c r="I4143">
        <v>3.6541000000000001</v>
      </c>
      <c r="J4143">
        <v>30.779800000000002</v>
      </c>
      <c r="K4143">
        <v>6.1729000000000003</v>
      </c>
      <c r="L4143">
        <v>44.98</v>
      </c>
      <c r="M4143">
        <v>3.0236000000000001</v>
      </c>
      <c r="N4143">
        <v>50.07</v>
      </c>
      <c r="O4143">
        <v>2.7761</v>
      </c>
      <c r="Q4143" s="1"/>
    </row>
    <row r="4144" spans="1:17" x14ac:dyDescent="0.25">
      <c r="A4144" s="1">
        <v>42542</v>
      </c>
      <c r="B4144">
        <v>23.978000000000002</v>
      </c>
      <c r="C4144">
        <v>2.2208000000000001</v>
      </c>
      <c r="D4144">
        <v>83.41</v>
      </c>
      <c r="E4144">
        <v>3.1869000000000001</v>
      </c>
      <c r="F4144">
        <v>116.18</v>
      </c>
      <c r="G4144">
        <v>2.6252</v>
      </c>
      <c r="H4144">
        <v>13.22</v>
      </c>
      <c r="I4144">
        <v>3.5129000000000001</v>
      </c>
      <c r="J4144">
        <v>30.998699999999999</v>
      </c>
      <c r="K4144">
        <v>6.1292999999999997</v>
      </c>
      <c r="L4144">
        <v>45.13</v>
      </c>
      <c r="M4144">
        <v>3.0135000000000001</v>
      </c>
      <c r="N4144">
        <v>51.19</v>
      </c>
      <c r="O4144">
        <v>2.7153999999999998</v>
      </c>
      <c r="Q4144" s="1"/>
    </row>
    <row r="4145" spans="1:17" x14ac:dyDescent="0.25">
      <c r="A4145" s="1">
        <v>42543</v>
      </c>
      <c r="B4145">
        <v>23.888000000000002</v>
      </c>
      <c r="C4145">
        <v>2.2292000000000001</v>
      </c>
      <c r="D4145">
        <v>83.57</v>
      </c>
      <c r="E4145">
        <v>3.1808000000000001</v>
      </c>
      <c r="F4145">
        <v>116.46</v>
      </c>
      <c r="G4145">
        <v>2.6189</v>
      </c>
      <c r="H4145">
        <v>13.18</v>
      </c>
      <c r="I4145">
        <v>3.4091</v>
      </c>
      <c r="J4145">
        <v>31.1722</v>
      </c>
      <c r="K4145">
        <v>6.0952000000000002</v>
      </c>
      <c r="L4145">
        <v>44.86</v>
      </c>
      <c r="M4145">
        <v>3.0316999999999998</v>
      </c>
      <c r="N4145">
        <v>50.99</v>
      </c>
      <c r="O4145">
        <v>2.726</v>
      </c>
      <c r="Q4145" s="1"/>
    </row>
    <row r="4146" spans="1:17" x14ac:dyDescent="0.25">
      <c r="A4146" s="1">
        <v>42544</v>
      </c>
      <c r="B4146">
        <v>24.024999999999999</v>
      </c>
      <c r="C4146">
        <v>2.2164000000000001</v>
      </c>
      <c r="D4146">
        <v>84.21</v>
      </c>
      <c r="E4146">
        <v>3.1566000000000001</v>
      </c>
      <c r="F4146">
        <v>117.38</v>
      </c>
      <c r="G4146">
        <v>2.5983999999999998</v>
      </c>
      <c r="H4146">
        <v>13.4</v>
      </c>
      <c r="I4146">
        <v>3.4285999999999999</v>
      </c>
      <c r="J4146">
        <v>31.61</v>
      </c>
      <c r="K4146">
        <v>6.0107999999999997</v>
      </c>
      <c r="L4146">
        <v>45.08</v>
      </c>
      <c r="M4146">
        <v>3.0169000000000001</v>
      </c>
      <c r="N4146">
        <v>51.91</v>
      </c>
      <c r="O4146">
        <v>2.6777000000000002</v>
      </c>
      <c r="Q4146" s="1"/>
    </row>
    <row r="4147" spans="1:17" x14ac:dyDescent="0.25">
      <c r="A4147" s="1">
        <v>42545</v>
      </c>
      <c r="B4147">
        <v>23.35</v>
      </c>
      <c r="C4147">
        <v>2.2805</v>
      </c>
      <c r="D4147">
        <v>82.26</v>
      </c>
      <c r="E4147">
        <v>3.2315</v>
      </c>
      <c r="F4147">
        <v>115.63</v>
      </c>
      <c r="G4147">
        <v>2.6377000000000002</v>
      </c>
      <c r="H4147">
        <v>12.52</v>
      </c>
      <c r="I4147">
        <v>3.4014000000000002</v>
      </c>
      <c r="J4147">
        <v>31.3383</v>
      </c>
      <c r="K4147">
        <v>6.0629</v>
      </c>
      <c r="L4147">
        <v>43.93</v>
      </c>
      <c r="M4147">
        <v>3.0958000000000001</v>
      </c>
      <c r="N4147">
        <v>49.83</v>
      </c>
      <c r="O4147">
        <v>2.7894999999999999</v>
      </c>
      <c r="Q4147" s="1"/>
    </row>
    <row r="4148" spans="1:17" x14ac:dyDescent="0.25">
      <c r="A4148" s="1">
        <v>42548</v>
      </c>
      <c r="B4148">
        <v>23.01</v>
      </c>
      <c r="C4148">
        <v>2.3142</v>
      </c>
      <c r="D4148">
        <v>81.23</v>
      </c>
      <c r="E4148">
        <v>3.2724000000000002</v>
      </c>
      <c r="F4148">
        <v>116.55</v>
      </c>
      <c r="G4148">
        <v>2.6168999999999998</v>
      </c>
      <c r="H4148">
        <v>12.16</v>
      </c>
      <c r="I4148">
        <v>3.4014000000000002</v>
      </c>
      <c r="J4148">
        <v>31.723199999999999</v>
      </c>
      <c r="K4148">
        <v>5.9893000000000001</v>
      </c>
      <c r="L4148">
        <v>43.78</v>
      </c>
      <c r="M4148">
        <v>3.1063999999999998</v>
      </c>
      <c r="N4148">
        <v>48.43</v>
      </c>
      <c r="O4148">
        <v>2.8700999999999999</v>
      </c>
      <c r="Q4148" s="1"/>
    </row>
    <row r="4149" spans="1:17" x14ac:dyDescent="0.25">
      <c r="A4149" s="1">
        <v>42549</v>
      </c>
      <c r="B4149">
        <v>23.398</v>
      </c>
      <c r="C4149">
        <v>2.2759</v>
      </c>
      <c r="D4149">
        <v>82.46</v>
      </c>
      <c r="E4149">
        <v>3.2235999999999998</v>
      </c>
      <c r="F4149">
        <v>118.23</v>
      </c>
      <c r="G4149">
        <v>2.5796999999999999</v>
      </c>
      <c r="H4149">
        <v>12.39</v>
      </c>
      <c r="I4149">
        <v>3.4325000000000001</v>
      </c>
      <c r="J4149">
        <v>31.715699999999998</v>
      </c>
      <c r="K4149">
        <v>5.9907000000000004</v>
      </c>
      <c r="L4149">
        <v>44.18</v>
      </c>
      <c r="M4149">
        <v>3.0783</v>
      </c>
      <c r="N4149">
        <v>49.44</v>
      </c>
      <c r="O4149">
        <v>2.8115000000000001</v>
      </c>
      <c r="Q4149" s="1"/>
    </row>
    <row r="4150" spans="1:17" x14ac:dyDescent="0.25">
      <c r="A4150" s="1">
        <v>42550</v>
      </c>
      <c r="B4150">
        <v>23.6</v>
      </c>
      <c r="C4150">
        <v>2.2564000000000002</v>
      </c>
      <c r="D4150">
        <v>83.91</v>
      </c>
      <c r="E4150">
        <v>3.1678999999999999</v>
      </c>
      <c r="F4150">
        <v>119.33</v>
      </c>
      <c r="G4150">
        <v>2.5558999999999998</v>
      </c>
      <c r="H4150">
        <v>12.55</v>
      </c>
      <c r="I4150">
        <v>3.3860000000000001</v>
      </c>
      <c r="J4150">
        <v>32.108199999999997</v>
      </c>
      <c r="K4150">
        <v>5.9175000000000004</v>
      </c>
      <c r="L4150">
        <v>44.44</v>
      </c>
      <c r="M4150">
        <v>3.0602999999999998</v>
      </c>
      <c r="N4150">
        <v>50.54</v>
      </c>
      <c r="O4150">
        <v>2.7503000000000002</v>
      </c>
      <c r="Q4150" s="1"/>
    </row>
    <row r="4151" spans="1:17" x14ac:dyDescent="0.25">
      <c r="A4151" s="1">
        <v>42551</v>
      </c>
      <c r="B4151">
        <v>23.9</v>
      </c>
      <c r="C4151">
        <v>2.2280000000000002</v>
      </c>
      <c r="D4151">
        <v>84.67</v>
      </c>
      <c r="E4151">
        <v>3.1395</v>
      </c>
      <c r="F4151">
        <v>121.3</v>
      </c>
      <c r="G4151">
        <v>2.5144000000000002</v>
      </c>
      <c r="H4151">
        <v>12.57</v>
      </c>
      <c r="I4151">
        <v>3.1745999999999999</v>
      </c>
      <c r="J4151">
        <v>32.613900000000001</v>
      </c>
      <c r="K4151">
        <v>5.8257000000000003</v>
      </c>
      <c r="L4151">
        <v>45.33</v>
      </c>
      <c r="M4151">
        <v>3.0002</v>
      </c>
      <c r="N4151">
        <v>51.17</v>
      </c>
      <c r="O4151">
        <v>2.7164000000000001</v>
      </c>
      <c r="Q4151" s="1"/>
    </row>
    <row r="4152" spans="1:17" x14ac:dyDescent="0.25">
      <c r="A4152" s="1">
        <v>42552</v>
      </c>
      <c r="B4152">
        <v>23.972999999999999</v>
      </c>
      <c r="C4152">
        <v>2.2212999999999998</v>
      </c>
      <c r="D4152">
        <v>84.78</v>
      </c>
      <c r="E4152">
        <v>3.1354000000000002</v>
      </c>
      <c r="F4152">
        <v>121.29</v>
      </c>
      <c r="G4152">
        <v>2.5146000000000002</v>
      </c>
      <c r="H4152">
        <v>12.72</v>
      </c>
      <c r="I4152">
        <v>3.3039999999999998</v>
      </c>
      <c r="J4152">
        <v>32.810099999999998</v>
      </c>
      <c r="K4152">
        <v>5.7908999999999997</v>
      </c>
      <c r="L4152">
        <v>45.12</v>
      </c>
      <c r="M4152">
        <v>3.0142000000000002</v>
      </c>
      <c r="N4152">
        <v>51.16</v>
      </c>
      <c r="O4152">
        <v>2.7170000000000001</v>
      </c>
      <c r="Q4152" s="1"/>
    </row>
    <row r="4153" spans="1:17" x14ac:dyDescent="0.25">
      <c r="A4153" s="1">
        <v>42556</v>
      </c>
      <c r="B4153">
        <v>23.748000000000001</v>
      </c>
      <c r="C4153">
        <v>2.2423000000000002</v>
      </c>
      <c r="D4153">
        <v>85.44</v>
      </c>
      <c r="E4153">
        <v>3.1112000000000002</v>
      </c>
      <c r="F4153">
        <v>122.27</v>
      </c>
      <c r="G4153">
        <v>2.4944999999999999</v>
      </c>
      <c r="H4153">
        <v>12.4</v>
      </c>
      <c r="I4153">
        <v>3.3003</v>
      </c>
      <c r="J4153">
        <v>32.719499999999996</v>
      </c>
      <c r="K4153">
        <v>5.8068999999999997</v>
      </c>
      <c r="L4153">
        <v>45.43</v>
      </c>
      <c r="M4153">
        <v>2.9935999999999998</v>
      </c>
      <c r="N4153">
        <v>51.17</v>
      </c>
      <c r="O4153">
        <v>2.7164000000000001</v>
      </c>
      <c r="Q4153" s="1"/>
    </row>
    <row r="4154" spans="1:17" x14ac:dyDescent="0.25">
      <c r="A4154" s="1">
        <v>42557</v>
      </c>
      <c r="B4154">
        <v>23.882999999999999</v>
      </c>
      <c r="C4154">
        <v>2.2296999999999998</v>
      </c>
      <c r="D4154">
        <v>85.03</v>
      </c>
      <c r="E4154">
        <v>3.1261999999999999</v>
      </c>
      <c r="F4154">
        <v>122.64</v>
      </c>
      <c r="G4154">
        <v>2.4870000000000001</v>
      </c>
      <c r="H4154">
        <v>12.57</v>
      </c>
      <c r="I4154">
        <v>3.3039999999999998</v>
      </c>
      <c r="J4154">
        <v>32.530799999999999</v>
      </c>
      <c r="K4154">
        <v>5.8714000000000004</v>
      </c>
      <c r="L4154">
        <v>45.27</v>
      </c>
      <c r="M4154">
        <v>3.0042</v>
      </c>
      <c r="N4154">
        <v>51.38</v>
      </c>
      <c r="O4154">
        <v>2.7052999999999998</v>
      </c>
      <c r="Q4154" s="1"/>
    </row>
    <row r="4155" spans="1:17" x14ac:dyDescent="0.25">
      <c r="A4155" s="1">
        <v>42558</v>
      </c>
      <c r="B4155">
        <v>23.984999999999999</v>
      </c>
      <c r="C4155">
        <v>2.2201</v>
      </c>
      <c r="D4155">
        <v>84.83</v>
      </c>
      <c r="E4155">
        <v>3.1335999999999999</v>
      </c>
      <c r="F4155">
        <v>122.51</v>
      </c>
      <c r="G4155">
        <v>2.4895999999999998</v>
      </c>
      <c r="H4155">
        <v>12.75</v>
      </c>
      <c r="I4155">
        <v>1.6234</v>
      </c>
      <c r="J4155">
        <v>31.927</v>
      </c>
      <c r="K4155">
        <v>5.9824000000000002</v>
      </c>
      <c r="L4155">
        <v>45.09</v>
      </c>
      <c r="M4155">
        <v>3.0162</v>
      </c>
      <c r="N4155">
        <v>51.38</v>
      </c>
      <c r="O4155">
        <v>2.7052999999999998</v>
      </c>
      <c r="Q4155" s="1"/>
    </row>
    <row r="4156" spans="1:17" x14ac:dyDescent="0.25">
      <c r="A4156" s="1">
        <v>42559</v>
      </c>
      <c r="B4156">
        <v>24.17</v>
      </c>
      <c r="C4156">
        <v>2.2031000000000001</v>
      </c>
      <c r="D4156">
        <v>85.77</v>
      </c>
      <c r="E4156">
        <v>3.0992000000000002</v>
      </c>
      <c r="F4156">
        <v>122.85</v>
      </c>
      <c r="G4156">
        <v>2.4826999999999999</v>
      </c>
      <c r="H4156">
        <v>13.09</v>
      </c>
      <c r="I4156">
        <v>1.6304000000000001</v>
      </c>
      <c r="J4156">
        <v>32.161000000000001</v>
      </c>
      <c r="K4156">
        <v>5.9389000000000003</v>
      </c>
      <c r="L4156">
        <v>45.38</v>
      </c>
      <c r="M4156">
        <v>2.9969000000000001</v>
      </c>
      <c r="N4156">
        <v>52.3</v>
      </c>
      <c r="O4156">
        <v>2.6577000000000002</v>
      </c>
      <c r="Q4156" s="1"/>
    </row>
    <row r="4157" spans="1:17" x14ac:dyDescent="0.25">
      <c r="A4157" s="1">
        <v>42562</v>
      </c>
      <c r="B4157">
        <v>24.245000000000001</v>
      </c>
      <c r="C4157">
        <v>2.1962999999999999</v>
      </c>
      <c r="D4157">
        <v>85.75</v>
      </c>
      <c r="E4157">
        <v>3.0998999999999999</v>
      </c>
      <c r="F4157">
        <v>122.93</v>
      </c>
      <c r="G4157">
        <v>2.4811000000000001</v>
      </c>
      <c r="H4157">
        <v>13.27</v>
      </c>
      <c r="I4157">
        <v>1.6287</v>
      </c>
      <c r="J4157">
        <v>32.085500000000003</v>
      </c>
      <c r="K4157">
        <v>5.9527999999999999</v>
      </c>
      <c r="L4157">
        <v>45.57</v>
      </c>
      <c r="M4157">
        <v>2.9843999999999999</v>
      </c>
      <c r="N4157">
        <v>52.59</v>
      </c>
      <c r="O4157">
        <v>2.6431</v>
      </c>
      <c r="Q4157" s="1"/>
    </row>
    <row r="4158" spans="1:17" x14ac:dyDescent="0.25">
      <c r="A4158" s="1">
        <v>42563</v>
      </c>
      <c r="B4158">
        <v>24.355</v>
      </c>
      <c r="C4158">
        <v>2.1863999999999999</v>
      </c>
      <c r="D4158">
        <v>85.75</v>
      </c>
      <c r="E4158">
        <v>3.0998999999999999</v>
      </c>
      <c r="F4158">
        <v>122.92</v>
      </c>
      <c r="G4158">
        <v>2.4813000000000001</v>
      </c>
      <c r="H4158">
        <v>13.45</v>
      </c>
      <c r="I4158">
        <v>1.6060000000000001</v>
      </c>
      <c r="J4158">
        <v>32.010100000000001</v>
      </c>
      <c r="K4158">
        <v>5.9668999999999999</v>
      </c>
      <c r="L4158">
        <v>45.58</v>
      </c>
      <c r="M4158">
        <v>2.9838</v>
      </c>
      <c r="N4158">
        <v>53.21</v>
      </c>
      <c r="O4158">
        <v>2.6122999999999998</v>
      </c>
      <c r="Q4158" s="1"/>
    </row>
    <row r="4159" spans="1:17" x14ac:dyDescent="0.25">
      <c r="A4159" s="1">
        <v>42564</v>
      </c>
      <c r="B4159">
        <v>24.218</v>
      </c>
      <c r="C4159">
        <v>2.1987999999999999</v>
      </c>
      <c r="D4159">
        <v>85.89</v>
      </c>
      <c r="E4159">
        <v>3.0949</v>
      </c>
      <c r="F4159">
        <v>123</v>
      </c>
      <c r="G4159">
        <v>2.4796999999999998</v>
      </c>
      <c r="H4159">
        <v>13.48</v>
      </c>
      <c r="I4159">
        <v>1.6269</v>
      </c>
      <c r="J4159">
        <v>32.145899999999997</v>
      </c>
      <c r="K4159">
        <v>5.9417</v>
      </c>
      <c r="L4159">
        <v>45.74</v>
      </c>
      <c r="M4159">
        <v>2.9733000000000001</v>
      </c>
      <c r="N4159">
        <v>53.51</v>
      </c>
      <c r="O4159">
        <v>2.5975999999999999</v>
      </c>
      <c r="Q4159" s="1"/>
    </row>
    <row r="4160" spans="1:17" x14ac:dyDescent="0.25">
      <c r="A4160" s="1">
        <v>42565</v>
      </c>
      <c r="B4160">
        <v>24.698</v>
      </c>
      <c r="C4160">
        <v>2.1560999999999999</v>
      </c>
      <c r="D4160">
        <v>85.87</v>
      </c>
      <c r="E4160">
        <v>3.0956000000000001</v>
      </c>
      <c r="F4160">
        <v>123.18</v>
      </c>
      <c r="G4160">
        <v>2.4761000000000002</v>
      </c>
      <c r="H4160">
        <v>13.59</v>
      </c>
      <c r="I4160">
        <v>1.6215999999999999</v>
      </c>
      <c r="J4160">
        <v>32.281799999999997</v>
      </c>
      <c r="K4160">
        <v>5.9166999999999996</v>
      </c>
      <c r="L4160">
        <v>45.69</v>
      </c>
      <c r="M4160">
        <v>2.9765999999999999</v>
      </c>
      <c r="N4160">
        <v>53.74</v>
      </c>
      <c r="O4160">
        <v>2.5865</v>
      </c>
      <c r="Q4160" s="1"/>
    </row>
    <row r="4161" spans="1:17" x14ac:dyDescent="0.25">
      <c r="A4161" s="1">
        <v>42566</v>
      </c>
      <c r="B4161">
        <v>24.695</v>
      </c>
      <c r="C4161">
        <v>2.1562999999999999</v>
      </c>
      <c r="D4161">
        <v>86.01</v>
      </c>
      <c r="E4161">
        <v>3.0905999999999998</v>
      </c>
      <c r="F4161">
        <v>123</v>
      </c>
      <c r="G4161">
        <v>2.4796999999999998</v>
      </c>
      <c r="H4161">
        <v>13.57</v>
      </c>
      <c r="I4161">
        <v>1.5872999999999999</v>
      </c>
      <c r="J4161">
        <v>32.372300000000003</v>
      </c>
      <c r="K4161">
        <v>5.9001000000000001</v>
      </c>
      <c r="L4161">
        <v>45.63</v>
      </c>
      <c r="M4161">
        <v>2.9805000000000001</v>
      </c>
      <c r="N4161">
        <v>53.7</v>
      </c>
      <c r="O4161">
        <v>2.5884999999999998</v>
      </c>
      <c r="Q4161" s="1"/>
    </row>
    <row r="4162" spans="1:17" x14ac:dyDescent="0.25">
      <c r="A4162" s="1">
        <v>42569</v>
      </c>
      <c r="B4162">
        <v>24.957999999999998</v>
      </c>
      <c r="C4162">
        <v>2.1335999999999999</v>
      </c>
      <c r="D4162">
        <v>85.93</v>
      </c>
      <c r="E4162">
        <v>3.0933999999999999</v>
      </c>
      <c r="F4162">
        <v>123.14</v>
      </c>
      <c r="G4162">
        <v>2.4769000000000001</v>
      </c>
      <c r="H4162">
        <v>13.65</v>
      </c>
      <c r="I4162">
        <v>1.6447000000000001</v>
      </c>
      <c r="J4162">
        <v>32.342199999999998</v>
      </c>
      <c r="K4162">
        <v>5.9055999999999997</v>
      </c>
      <c r="L4162">
        <v>45.63</v>
      </c>
      <c r="M4162">
        <v>2.9805000000000001</v>
      </c>
      <c r="N4162">
        <v>53.96</v>
      </c>
      <c r="O4162">
        <v>2.5760000000000001</v>
      </c>
      <c r="Q4162" s="1"/>
    </row>
    <row r="4163" spans="1:17" x14ac:dyDescent="0.25">
      <c r="A4163" s="1">
        <v>42570</v>
      </c>
      <c r="B4163">
        <v>24.968</v>
      </c>
      <c r="C4163">
        <v>2.1328</v>
      </c>
      <c r="D4163">
        <v>86.17</v>
      </c>
      <c r="E4163">
        <v>3.0848</v>
      </c>
      <c r="F4163">
        <v>125.25</v>
      </c>
      <c r="G4163">
        <v>2.4350999999999998</v>
      </c>
      <c r="H4163">
        <v>13.65</v>
      </c>
      <c r="I4163">
        <v>1.663</v>
      </c>
      <c r="J4163">
        <v>32.281799999999997</v>
      </c>
      <c r="K4163">
        <v>5.9166999999999996</v>
      </c>
      <c r="L4163">
        <v>45.63</v>
      </c>
      <c r="M4163">
        <v>2.9805000000000001</v>
      </c>
      <c r="N4163">
        <v>53.09</v>
      </c>
      <c r="O4163">
        <v>2.6181999999999999</v>
      </c>
      <c r="Q4163" s="1"/>
    </row>
    <row r="4164" spans="1:17" x14ac:dyDescent="0.25">
      <c r="A4164" s="1">
        <v>42571</v>
      </c>
      <c r="B4164">
        <v>24.99</v>
      </c>
      <c r="C4164">
        <v>2.1309</v>
      </c>
      <c r="D4164">
        <v>85.32</v>
      </c>
      <c r="E4164">
        <v>3.1233</v>
      </c>
      <c r="F4164">
        <v>125.14</v>
      </c>
      <c r="G4164">
        <v>2.4373</v>
      </c>
      <c r="H4164">
        <v>13.74</v>
      </c>
      <c r="I4164">
        <v>1.6835</v>
      </c>
      <c r="J4164">
        <v>32.236499999999999</v>
      </c>
      <c r="K4164">
        <v>5.9249999999999998</v>
      </c>
      <c r="L4164">
        <v>45.51</v>
      </c>
      <c r="M4164">
        <v>2.9883999999999999</v>
      </c>
      <c r="N4164">
        <v>55.91</v>
      </c>
      <c r="O4164">
        <v>2.4861</v>
      </c>
      <c r="Q4164" s="1"/>
    </row>
    <row r="4165" spans="1:17" x14ac:dyDescent="0.25">
      <c r="A4165" s="1">
        <v>42572</v>
      </c>
      <c r="B4165">
        <v>24.858000000000001</v>
      </c>
      <c r="C4165">
        <v>2.1421999999999999</v>
      </c>
      <c r="D4165">
        <v>85.26</v>
      </c>
      <c r="E4165">
        <v>3.1255000000000002</v>
      </c>
      <c r="F4165">
        <v>125.15</v>
      </c>
      <c r="G4165">
        <v>2.4371</v>
      </c>
      <c r="H4165">
        <v>13.92</v>
      </c>
      <c r="I4165">
        <v>1.6393</v>
      </c>
      <c r="J4165">
        <v>32.0931</v>
      </c>
      <c r="K4165">
        <v>5.9513999999999996</v>
      </c>
      <c r="L4165">
        <v>45.45</v>
      </c>
      <c r="M4165">
        <v>2.9923000000000002</v>
      </c>
      <c r="N4165">
        <v>55.8</v>
      </c>
      <c r="O4165">
        <v>2.4910000000000001</v>
      </c>
      <c r="Q4165" s="1"/>
    </row>
    <row r="4166" spans="1:17" x14ac:dyDescent="0.25">
      <c r="A4166" s="1">
        <v>42573</v>
      </c>
      <c r="B4166">
        <v>24.664999999999999</v>
      </c>
      <c r="C4166">
        <v>2.1589</v>
      </c>
      <c r="D4166">
        <v>85.72</v>
      </c>
      <c r="E4166">
        <v>3.1086999999999998</v>
      </c>
      <c r="F4166">
        <v>125.03</v>
      </c>
      <c r="G4166">
        <v>2.4394</v>
      </c>
      <c r="H4166">
        <v>13.84</v>
      </c>
      <c r="I4166">
        <v>1.6593</v>
      </c>
      <c r="J4166">
        <v>32.538400000000003</v>
      </c>
      <c r="K4166">
        <v>5.87</v>
      </c>
      <c r="L4166">
        <v>45.83</v>
      </c>
      <c r="M4166">
        <v>2.9674999999999998</v>
      </c>
      <c r="N4166">
        <v>56.57</v>
      </c>
      <c r="O4166">
        <v>2.4571000000000001</v>
      </c>
      <c r="Q4166" s="1"/>
    </row>
    <row r="4167" spans="1:17" x14ac:dyDescent="0.25">
      <c r="A4167" s="1">
        <v>42576</v>
      </c>
      <c r="B4167">
        <v>24.335000000000001</v>
      </c>
      <c r="C4167">
        <v>2.1882000000000001</v>
      </c>
      <c r="D4167">
        <v>85.8</v>
      </c>
      <c r="E4167">
        <v>3.1057999999999999</v>
      </c>
      <c r="F4167">
        <v>124.89</v>
      </c>
      <c r="G4167">
        <v>2.4420999999999999</v>
      </c>
      <c r="H4167">
        <v>13.83</v>
      </c>
      <c r="I4167">
        <v>1.6519999999999999</v>
      </c>
      <c r="J4167">
        <v>32.4101</v>
      </c>
      <c r="K4167">
        <v>5.8932000000000002</v>
      </c>
      <c r="L4167">
        <v>45.57</v>
      </c>
      <c r="M4167">
        <v>2.9843999999999999</v>
      </c>
      <c r="N4167">
        <v>56.73</v>
      </c>
      <c r="O4167">
        <v>2.4502000000000002</v>
      </c>
      <c r="Q4167" s="1"/>
    </row>
    <row r="4168" spans="1:17" x14ac:dyDescent="0.25">
      <c r="A4168" s="1">
        <v>42577</v>
      </c>
      <c r="B4168">
        <v>24.167999999999999</v>
      </c>
      <c r="C4168">
        <v>2.2033999999999998</v>
      </c>
      <c r="D4168">
        <v>85.27</v>
      </c>
      <c r="E4168">
        <v>3.1251000000000002</v>
      </c>
      <c r="F4168">
        <v>125.15</v>
      </c>
      <c r="G4168">
        <v>2.4371</v>
      </c>
      <c r="H4168">
        <v>13.86</v>
      </c>
      <c r="I4168">
        <v>1.6759999999999999</v>
      </c>
      <c r="J4168">
        <v>31.987400000000001</v>
      </c>
      <c r="K4168">
        <v>5.9710999999999999</v>
      </c>
      <c r="L4168">
        <v>44.88</v>
      </c>
      <c r="M4168">
        <v>3.0303</v>
      </c>
      <c r="N4168">
        <v>56.76</v>
      </c>
      <c r="O4168">
        <v>2.4489000000000001</v>
      </c>
      <c r="Q4168" s="1"/>
    </row>
    <row r="4169" spans="1:17" x14ac:dyDescent="0.25">
      <c r="A4169" s="1">
        <v>42578</v>
      </c>
      <c r="B4169">
        <v>25.738</v>
      </c>
      <c r="C4169">
        <v>2.069</v>
      </c>
      <c r="D4169">
        <v>84.46</v>
      </c>
      <c r="E4169">
        <v>3.1551</v>
      </c>
      <c r="F4169">
        <v>124.77</v>
      </c>
      <c r="G4169">
        <v>2.4445000000000001</v>
      </c>
      <c r="H4169">
        <v>13.84</v>
      </c>
      <c r="I4169">
        <v>1.6797</v>
      </c>
      <c r="J4169">
        <v>32.2742</v>
      </c>
      <c r="K4169">
        <v>5.9180000000000001</v>
      </c>
      <c r="L4169">
        <v>43.4</v>
      </c>
      <c r="M4169">
        <v>3.1335999999999999</v>
      </c>
      <c r="N4169">
        <v>56.19</v>
      </c>
      <c r="O4169">
        <v>2.4737</v>
      </c>
      <c r="Q4169" s="1"/>
    </row>
    <row r="4170" spans="1:17" x14ac:dyDescent="0.25">
      <c r="A4170" s="1">
        <v>42579</v>
      </c>
      <c r="B4170">
        <v>26.085000000000001</v>
      </c>
      <c r="C4170">
        <v>2.0413999999999999</v>
      </c>
      <c r="D4170">
        <v>84.81</v>
      </c>
      <c r="E4170">
        <v>3.1421000000000001</v>
      </c>
      <c r="F4170">
        <v>124.46</v>
      </c>
      <c r="G4170">
        <v>2.4506000000000001</v>
      </c>
      <c r="H4170">
        <v>12.71</v>
      </c>
      <c r="I4170">
        <v>1.7064999999999999</v>
      </c>
      <c r="J4170">
        <v>32.138399999999997</v>
      </c>
      <c r="K4170">
        <v>5.9431000000000003</v>
      </c>
      <c r="L4170">
        <v>43.65</v>
      </c>
      <c r="M4170">
        <v>3.1156999999999999</v>
      </c>
      <c r="N4170">
        <v>56.21</v>
      </c>
      <c r="O4170">
        <v>2.4729000000000001</v>
      </c>
      <c r="Q4170" s="1"/>
    </row>
    <row r="4171" spans="1:17" x14ac:dyDescent="0.25">
      <c r="A4171" s="1">
        <v>42580</v>
      </c>
      <c r="B4171">
        <v>26.053000000000001</v>
      </c>
      <c r="C4171">
        <v>2.0438999999999998</v>
      </c>
      <c r="D4171">
        <v>85.59</v>
      </c>
      <c r="E4171">
        <v>3.1133999999999999</v>
      </c>
      <c r="F4171">
        <v>125.23</v>
      </c>
      <c r="G4171">
        <v>2.4355000000000002</v>
      </c>
      <c r="H4171">
        <v>12.66</v>
      </c>
      <c r="I4171">
        <v>1.6685000000000001</v>
      </c>
      <c r="J4171">
        <v>32.674300000000002</v>
      </c>
      <c r="K4171">
        <v>5.8456000000000001</v>
      </c>
      <c r="L4171">
        <v>43.63</v>
      </c>
      <c r="M4171">
        <v>3.1171000000000002</v>
      </c>
      <c r="N4171">
        <v>56.68</v>
      </c>
      <c r="O4171">
        <v>2.4523999999999999</v>
      </c>
      <c r="Q4171" s="1"/>
    </row>
    <row r="4172" spans="1:17" x14ac:dyDescent="0.25">
      <c r="A4172" s="1">
        <v>42583</v>
      </c>
      <c r="B4172">
        <v>26.513000000000002</v>
      </c>
      <c r="C4172">
        <v>2.0085000000000002</v>
      </c>
      <c r="D4172">
        <v>86.41</v>
      </c>
      <c r="E4172">
        <v>3.0838999999999999</v>
      </c>
      <c r="F4172">
        <v>125.4</v>
      </c>
      <c r="G4172">
        <v>2.4321999999999999</v>
      </c>
      <c r="H4172">
        <v>12.48</v>
      </c>
      <c r="I4172">
        <v>1.6930000000000001</v>
      </c>
      <c r="J4172">
        <v>32.591200000000001</v>
      </c>
      <c r="K4172">
        <v>5.8605</v>
      </c>
      <c r="L4172">
        <v>43.45</v>
      </c>
      <c r="M4172">
        <v>3.13</v>
      </c>
      <c r="N4172">
        <v>56.58</v>
      </c>
      <c r="O4172">
        <v>2.4567000000000001</v>
      </c>
      <c r="Q4172" s="1"/>
    </row>
    <row r="4173" spans="1:17" x14ac:dyDescent="0.25">
      <c r="A4173" s="1">
        <v>42584</v>
      </c>
      <c r="B4173">
        <v>26.12</v>
      </c>
      <c r="C4173">
        <v>2.0387</v>
      </c>
      <c r="D4173">
        <v>86.76</v>
      </c>
      <c r="E4173">
        <v>3.0714999999999999</v>
      </c>
      <c r="F4173">
        <v>124.85</v>
      </c>
      <c r="G4173">
        <v>2.4428999999999998</v>
      </c>
      <c r="H4173">
        <v>11.94</v>
      </c>
      <c r="I4173">
        <v>1.6873</v>
      </c>
      <c r="J4173">
        <v>32.576099999999997</v>
      </c>
      <c r="K4173">
        <v>5.8632</v>
      </c>
      <c r="L4173">
        <v>43.53</v>
      </c>
      <c r="M4173">
        <v>3.1242999999999999</v>
      </c>
      <c r="N4173">
        <v>56.58</v>
      </c>
      <c r="O4173">
        <v>2.4567000000000001</v>
      </c>
      <c r="Q4173" s="1"/>
    </row>
    <row r="4174" spans="1:17" x14ac:dyDescent="0.25">
      <c r="A4174" s="1">
        <v>42585</v>
      </c>
      <c r="B4174">
        <v>26.448</v>
      </c>
      <c r="C4174">
        <v>2.0133999999999999</v>
      </c>
      <c r="D4174">
        <v>85.97</v>
      </c>
      <c r="E4174">
        <v>3.0996999999999999</v>
      </c>
      <c r="F4174">
        <v>123.9</v>
      </c>
      <c r="G4174">
        <v>2.4617</v>
      </c>
      <c r="H4174">
        <v>12.13</v>
      </c>
      <c r="I4174">
        <v>1.7007000000000001</v>
      </c>
      <c r="J4174">
        <v>32.561</v>
      </c>
      <c r="K4174">
        <v>5.8658999999999999</v>
      </c>
      <c r="L4174">
        <v>43.64</v>
      </c>
      <c r="M4174">
        <v>3.1164000000000001</v>
      </c>
      <c r="N4174">
        <v>56.97</v>
      </c>
      <c r="O4174">
        <v>2.4399000000000002</v>
      </c>
      <c r="Q4174" s="1"/>
    </row>
    <row r="4175" spans="1:17" x14ac:dyDescent="0.25">
      <c r="A4175" s="1">
        <v>42586</v>
      </c>
      <c r="B4175">
        <v>26.468</v>
      </c>
      <c r="C4175">
        <v>2.0590999999999999</v>
      </c>
      <c r="D4175">
        <v>86.05</v>
      </c>
      <c r="E4175">
        <v>3.0968</v>
      </c>
      <c r="F4175">
        <v>123.86</v>
      </c>
      <c r="G4175">
        <v>2.4624999999999999</v>
      </c>
      <c r="H4175">
        <v>12.08</v>
      </c>
      <c r="I4175">
        <v>1.6930000000000001</v>
      </c>
      <c r="J4175">
        <v>32.515799999999999</v>
      </c>
      <c r="K4175">
        <v>5.8741000000000003</v>
      </c>
      <c r="L4175">
        <v>43.51</v>
      </c>
      <c r="M4175">
        <v>3.1257000000000001</v>
      </c>
      <c r="N4175">
        <v>57.39</v>
      </c>
      <c r="O4175">
        <v>2.4220000000000002</v>
      </c>
      <c r="Q4175" s="1"/>
    </row>
    <row r="4176" spans="1:17" x14ac:dyDescent="0.25">
      <c r="A4176" s="1">
        <v>42587</v>
      </c>
      <c r="B4176">
        <v>26.87</v>
      </c>
      <c r="C4176">
        <v>2.0283000000000002</v>
      </c>
      <c r="D4176">
        <v>85.78</v>
      </c>
      <c r="E4176">
        <v>3.1065999999999998</v>
      </c>
      <c r="F4176">
        <v>124.24</v>
      </c>
      <c r="G4176">
        <v>2.4548999999999999</v>
      </c>
      <c r="H4176">
        <v>12.19</v>
      </c>
      <c r="I4176">
        <v>1.7064999999999999</v>
      </c>
      <c r="J4176">
        <v>32.576099999999997</v>
      </c>
      <c r="K4176">
        <v>5.8632</v>
      </c>
      <c r="L4176">
        <v>43.48</v>
      </c>
      <c r="M4176">
        <v>3.1278999999999999</v>
      </c>
      <c r="N4176">
        <v>57.96</v>
      </c>
      <c r="O4176">
        <v>2.3982000000000001</v>
      </c>
      <c r="Q4176" s="1"/>
    </row>
    <row r="4177" spans="1:17" x14ac:dyDescent="0.25">
      <c r="A4177" s="1">
        <v>42590</v>
      </c>
      <c r="B4177">
        <v>27.093</v>
      </c>
      <c r="C4177">
        <v>2.0116000000000001</v>
      </c>
      <c r="D4177">
        <v>85.76</v>
      </c>
      <c r="E4177">
        <v>3.1073</v>
      </c>
      <c r="F4177">
        <v>123.65</v>
      </c>
      <c r="G4177">
        <v>2.4666000000000001</v>
      </c>
      <c r="H4177">
        <v>12.18</v>
      </c>
      <c r="I4177">
        <v>1.7605999999999999</v>
      </c>
      <c r="J4177">
        <v>32.402500000000003</v>
      </c>
      <c r="K4177">
        <v>5.8945999999999996</v>
      </c>
      <c r="L4177">
        <v>43.44</v>
      </c>
      <c r="M4177">
        <v>3.1307999999999998</v>
      </c>
      <c r="N4177">
        <v>58.06</v>
      </c>
      <c r="O4177">
        <v>2.3940999999999999</v>
      </c>
      <c r="Q4177" s="1"/>
    </row>
    <row r="4178" spans="1:17" x14ac:dyDescent="0.25">
      <c r="A4178" s="1">
        <v>42591</v>
      </c>
      <c r="B4178">
        <v>27.202999999999999</v>
      </c>
      <c r="C4178">
        <v>2.0034999999999998</v>
      </c>
      <c r="D4178">
        <v>85.99</v>
      </c>
      <c r="E4178">
        <v>3.0990000000000002</v>
      </c>
      <c r="F4178">
        <v>123.43</v>
      </c>
      <c r="G4178">
        <v>2.4710000000000001</v>
      </c>
      <c r="H4178">
        <v>12.31</v>
      </c>
      <c r="I4178">
        <v>1.7341</v>
      </c>
      <c r="J4178">
        <v>32.515799999999999</v>
      </c>
      <c r="K4178">
        <v>5.8741000000000003</v>
      </c>
      <c r="L4178">
        <v>43.47</v>
      </c>
      <c r="M4178">
        <v>3.1286</v>
      </c>
      <c r="N4178">
        <v>58.2</v>
      </c>
      <c r="O4178">
        <v>2.3883000000000001</v>
      </c>
      <c r="Q4178" s="1"/>
    </row>
    <row r="4179" spans="1:17" x14ac:dyDescent="0.25">
      <c r="A4179" s="1">
        <v>42592</v>
      </c>
      <c r="B4179">
        <v>27</v>
      </c>
      <c r="C4179">
        <v>2.0185</v>
      </c>
      <c r="D4179">
        <v>86.31</v>
      </c>
      <c r="E4179">
        <v>3.0874999999999999</v>
      </c>
      <c r="F4179">
        <v>123.36</v>
      </c>
      <c r="G4179">
        <v>2.4723999999999999</v>
      </c>
      <c r="H4179">
        <v>12.25</v>
      </c>
      <c r="I4179">
        <v>1.6968000000000001</v>
      </c>
      <c r="J4179">
        <v>32.606299999999997</v>
      </c>
      <c r="K4179">
        <v>5.8578000000000001</v>
      </c>
      <c r="L4179">
        <v>43.61</v>
      </c>
      <c r="M4179">
        <v>3.1185999999999998</v>
      </c>
      <c r="N4179">
        <v>58.02</v>
      </c>
      <c r="O4179">
        <v>2.3957000000000002</v>
      </c>
      <c r="Q4179" s="1"/>
    </row>
    <row r="4180" spans="1:17" x14ac:dyDescent="0.25">
      <c r="A4180" s="1">
        <v>42593</v>
      </c>
      <c r="B4180">
        <v>26.983000000000001</v>
      </c>
      <c r="C4180">
        <v>2.0198</v>
      </c>
      <c r="D4180">
        <v>86.73</v>
      </c>
      <c r="E4180">
        <v>3.0724999999999998</v>
      </c>
      <c r="F4180">
        <v>123.77</v>
      </c>
      <c r="G4180">
        <v>2.4641999999999999</v>
      </c>
      <c r="H4180">
        <v>12.31</v>
      </c>
      <c r="I4180">
        <v>1.6556</v>
      </c>
      <c r="J4180">
        <v>32.749699999999997</v>
      </c>
      <c r="K4180">
        <v>5.8320999999999996</v>
      </c>
      <c r="L4180">
        <v>43.75</v>
      </c>
      <c r="M4180">
        <v>3.1086</v>
      </c>
      <c r="N4180">
        <v>58.3</v>
      </c>
      <c r="O4180">
        <v>2.3841999999999999</v>
      </c>
      <c r="Q4180" s="1"/>
    </row>
    <row r="4181" spans="1:17" x14ac:dyDescent="0.25">
      <c r="A4181" s="1">
        <v>42594</v>
      </c>
      <c r="B4181">
        <v>27.045000000000002</v>
      </c>
      <c r="C4181">
        <v>2.0152000000000001</v>
      </c>
      <c r="D4181">
        <v>87.04</v>
      </c>
      <c r="E4181">
        <v>3.0615999999999999</v>
      </c>
      <c r="F4181">
        <v>123.22</v>
      </c>
      <c r="G4181">
        <v>2.4752000000000001</v>
      </c>
      <c r="H4181">
        <v>12.33</v>
      </c>
      <c r="I4181">
        <v>1.6667000000000001</v>
      </c>
      <c r="J4181">
        <v>32.666699999999999</v>
      </c>
      <c r="K4181">
        <v>5.8468999999999998</v>
      </c>
      <c r="L4181">
        <v>44.03</v>
      </c>
      <c r="M4181">
        <v>3.0888</v>
      </c>
      <c r="N4181">
        <v>57.94</v>
      </c>
      <c r="O4181">
        <v>2.399</v>
      </c>
      <c r="Q4181" s="1"/>
    </row>
    <row r="4182" spans="1:17" x14ac:dyDescent="0.25">
      <c r="A4182" s="1">
        <v>42597</v>
      </c>
      <c r="B4182">
        <v>27.37</v>
      </c>
      <c r="C4182">
        <v>1.9912000000000001</v>
      </c>
      <c r="D4182">
        <v>87.02</v>
      </c>
      <c r="E4182">
        <v>3.0623</v>
      </c>
      <c r="F4182">
        <v>122.31</v>
      </c>
      <c r="G4182">
        <v>2.4937</v>
      </c>
      <c r="H4182">
        <v>12.43</v>
      </c>
      <c r="I4182">
        <v>1.6129</v>
      </c>
      <c r="J4182">
        <v>32.470500000000001</v>
      </c>
      <c r="K4182">
        <v>5.8822999999999999</v>
      </c>
      <c r="L4182">
        <v>44.24</v>
      </c>
      <c r="M4182">
        <v>3.0741000000000001</v>
      </c>
      <c r="N4182">
        <v>58.12</v>
      </c>
      <c r="O4182">
        <v>2.3915999999999999</v>
      </c>
      <c r="Q4182" s="1"/>
    </row>
    <row r="4183" spans="1:17" x14ac:dyDescent="0.25">
      <c r="A4183" s="1">
        <v>42598</v>
      </c>
      <c r="B4183">
        <v>27.344999999999999</v>
      </c>
      <c r="C4183">
        <v>1.9931000000000001</v>
      </c>
      <c r="D4183">
        <v>86.58</v>
      </c>
      <c r="E4183">
        <v>3.0777999999999999</v>
      </c>
      <c r="F4183">
        <v>120.33</v>
      </c>
      <c r="G4183">
        <v>2.5347</v>
      </c>
      <c r="H4183">
        <v>12.34</v>
      </c>
      <c r="I4183">
        <v>1.5337000000000001</v>
      </c>
      <c r="J4183">
        <v>31.670400000000001</v>
      </c>
      <c r="K4183">
        <v>6.0308999999999999</v>
      </c>
      <c r="L4183">
        <v>43.83</v>
      </c>
      <c r="M4183">
        <v>3.1029</v>
      </c>
      <c r="N4183">
        <v>57.44</v>
      </c>
      <c r="O4183">
        <v>2.5070000000000001</v>
      </c>
      <c r="Q4183" s="1"/>
    </row>
    <row r="4184" spans="1:17" x14ac:dyDescent="0.25">
      <c r="A4184" s="1">
        <v>42599</v>
      </c>
      <c r="B4184">
        <v>27.305</v>
      </c>
      <c r="C4184">
        <v>1.996</v>
      </c>
      <c r="D4184">
        <v>86.96</v>
      </c>
      <c r="E4184">
        <v>3.0644</v>
      </c>
      <c r="F4184">
        <v>121.31</v>
      </c>
      <c r="G4184">
        <v>2.5142000000000002</v>
      </c>
      <c r="H4184">
        <v>12.39</v>
      </c>
      <c r="I4184">
        <v>1.5337000000000001</v>
      </c>
      <c r="J4184">
        <v>31.594899999999999</v>
      </c>
      <c r="K4184">
        <v>6.0453000000000001</v>
      </c>
      <c r="L4184">
        <v>44.06</v>
      </c>
      <c r="M4184">
        <v>3.0867</v>
      </c>
      <c r="N4184">
        <v>57.56</v>
      </c>
      <c r="O4184">
        <v>2.5017</v>
      </c>
      <c r="Q4184" s="1"/>
    </row>
    <row r="4185" spans="1:17" x14ac:dyDescent="0.25">
      <c r="A4185" s="1">
        <v>42600</v>
      </c>
      <c r="B4185">
        <v>27.27</v>
      </c>
      <c r="C4185">
        <v>1.9984999999999999</v>
      </c>
      <c r="D4185">
        <v>87.44</v>
      </c>
      <c r="E4185">
        <v>3.0476000000000001</v>
      </c>
      <c r="F4185">
        <v>120.72</v>
      </c>
      <c r="G4185">
        <v>2.5265</v>
      </c>
      <c r="H4185">
        <v>12.33</v>
      </c>
      <c r="I4185">
        <v>1.4749000000000001</v>
      </c>
      <c r="J4185">
        <v>31.247699999999998</v>
      </c>
      <c r="K4185">
        <v>6.1124000000000001</v>
      </c>
      <c r="L4185">
        <v>44.1</v>
      </c>
      <c r="M4185">
        <v>3.0838999999999999</v>
      </c>
      <c r="N4185">
        <v>57.6</v>
      </c>
      <c r="O4185">
        <v>2.5</v>
      </c>
      <c r="Q4185" s="1"/>
    </row>
    <row r="4186" spans="1:17" x14ac:dyDescent="0.25">
      <c r="A4186" s="1">
        <v>42601</v>
      </c>
      <c r="B4186">
        <v>27.34</v>
      </c>
      <c r="C4186">
        <v>1.9934000000000001</v>
      </c>
      <c r="D4186">
        <v>87.31</v>
      </c>
      <c r="E4186">
        <v>3.0520999999999998</v>
      </c>
      <c r="F4186">
        <v>119.92</v>
      </c>
      <c r="G4186">
        <v>2.5851000000000002</v>
      </c>
      <c r="H4186">
        <v>12.39</v>
      </c>
      <c r="I4186">
        <v>1.5259</v>
      </c>
      <c r="J4186">
        <v>30.953399999999998</v>
      </c>
      <c r="K4186">
        <v>6.1706000000000003</v>
      </c>
      <c r="L4186">
        <v>43.92</v>
      </c>
      <c r="M4186">
        <v>3.0964999999999998</v>
      </c>
      <c r="N4186">
        <v>57.62</v>
      </c>
      <c r="O4186">
        <v>2.4990999999999999</v>
      </c>
      <c r="Q4186" s="1"/>
    </row>
    <row r="4187" spans="1:17" x14ac:dyDescent="0.25">
      <c r="A4187" s="1">
        <v>42604</v>
      </c>
      <c r="B4187">
        <v>27.128</v>
      </c>
      <c r="C4187">
        <v>2.0089999999999999</v>
      </c>
      <c r="D4187">
        <v>86.85</v>
      </c>
      <c r="E4187">
        <v>3.0682999999999998</v>
      </c>
      <c r="F4187">
        <v>119.13</v>
      </c>
      <c r="G4187">
        <v>2.6021999999999998</v>
      </c>
      <c r="H4187">
        <v>12.36</v>
      </c>
      <c r="I4187">
        <v>1.4970000000000001</v>
      </c>
      <c r="J4187">
        <v>30.8779</v>
      </c>
      <c r="K4187">
        <v>6.1856999999999998</v>
      </c>
      <c r="L4187">
        <v>43.74</v>
      </c>
      <c r="M4187">
        <v>3.1093000000000002</v>
      </c>
      <c r="N4187">
        <v>57.67</v>
      </c>
      <c r="O4187">
        <v>2.4969999999999999</v>
      </c>
      <c r="Q4187" s="1"/>
    </row>
    <row r="4188" spans="1:17" x14ac:dyDescent="0.25">
      <c r="A4188" s="1">
        <v>42605</v>
      </c>
      <c r="B4188">
        <v>27.213000000000001</v>
      </c>
      <c r="C4188">
        <v>2.0028000000000001</v>
      </c>
      <c r="D4188">
        <v>87.4</v>
      </c>
      <c r="E4188">
        <v>3.0489999999999999</v>
      </c>
      <c r="F4188">
        <v>119.44</v>
      </c>
      <c r="G4188">
        <v>2.5954000000000002</v>
      </c>
      <c r="H4188">
        <v>12.42</v>
      </c>
      <c r="I4188">
        <v>1.3812</v>
      </c>
      <c r="J4188">
        <v>30.832599999999999</v>
      </c>
      <c r="K4188">
        <v>6.1947000000000001</v>
      </c>
      <c r="L4188">
        <v>43.85</v>
      </c>
      <c r="M4188">
        <v>3.1015000000000001</v>
      </c>
      <c r="N4188">
        <v>57.89</v>
      </c>
      <c r="O4188">
        <v>2.4874999999999998</v>
      </c>
      <c r="Q4188" s="1"/>
    </row>
    <row r="4189" spans="1:17" x14ac:dyDescent="0.25">
      <c r="A4189" s="1">
        <v>42606</v>
      </c>
      <c r="B4189">
        <v>27.007999999999999</v>
      </c>
      <c r="C4189">
        <v>2.0179999999999998</v>
      </c>
      <c r="D4189">
        <v>87.31</v>
      </c>
      <c r="E4189">
        <v>3.0520999999999998</v>
      </c>
      <c r="F4189">
        <v>118.71</v>
      </c>
      <c r="G4189">
        <v>2.6114000000000002</v>
      </c>
      <c r="H4189">
        <v>12.3</v>
      </c>
      <c r="I4189">
        <v>1.3009999999999999</v>
      </c>
      <c r="J4189">
        <v>30.8477</v>
      </c>
      <c r="K4189">
        <v>6.1917</v>
      </c>
      <c r="L4189">
        <v>43.85</v>
      </c>
      <c r="M4189">
        <v>3.1015000000000001</v>
      </c>
      <c r="N4189">
        <v>57.95</v>
      </c>
      <c r="O4189">
        <v>2.4849000000000001</v>
      </c>
      <c r="Q4189" s="1"/>
    </row>
    <row r="4190" spans="1:17" x14ac:dyDescent="0.25">
      <c r="A4190" s="1">
        <v>42607</v>
      </c>
      <c r="B4190">
        <v>26.893000000000001</v>
      </c>
      <c r="C4190">
        <v>2.0266000000000002</v>
      </c>
      <c r="D4190">
        <v>87.9</v>
      </c>
      <c r="E4190">
        <v>3.0316000000000001</v>
      </c>
      <c r="F4190">
        <v>118.57</v>
      </c>
      <c r="G4190">
        <v>2.6145</v>
      </c>
      <c r="H4190">
        <v>12.47</v>
      </c>
      <c r="I4190">
        <v>1.3021</v>
      </c>
      <c r="J4190">
        <v>30.998699999999999</v>
      </c>
      <c r="K4190">
        <v>6.1616</v>
      </c>
      <c r="L4190">
        <v>43.67</v>
      </c>
      <c r="M4190">
        <v>3.1143000000000001</v>
      </c>
      <c r="N4190">
        <v>58.17</v>
      </c>
      <c r="O4190">
        <v>2.4754999999999998</v>
      </c>
      <c r="Q4190" s="1"/>
    </row>
    <row r="4191" spans="1:17" x14ac:dyDescent="0.25">
      <c r="A4191" s="1">
        <v>42608</v>
      </c>
      <c r="B4191">
        <v>26.734999999999999</v>
      </c>
      <c r="C4191">
        <v>2.0385</v>
      </c>
      <c r="D4191">
        <v>87.58</v>
      </c>
      <c r="E4191">
        <v>3.0427</v>
      </c>
      <c r="F4191">
        <v>119.04</v>
      </c>
      <c r="G4191">
        <v>2.6042000000000001</v>
      </c>
      <c r="H4191">
        <v>12.38</v>
      </c>
      <c r="I4191">
        <v>1.3286</v>
      </c>
      <c r="J4191">
        <v>30.7043</v>
      </c>
      <c r="K4191">
        <v>6.2206000000000001</v>
      </c>
      <c r="L4191">
        <v>43.32</v>
      </c>
      <c r="M4191">
        <v>3.1394000000000002</v>
      </c>
      <c r="N4191">
        <v>58.03</v>
      </c>
      <c r="O4191">
        <v>2.4815</v>
      </c>
      <c r="Q4191" s="1"/>
    </row>
    <row r="4192" spans="1:17" x14ac:dyDescent="0.25">
      <c r="A4192" s="1">
        <v>42611</v>
      </c>
      <c r="B4192">
        <v>26.704999999999998</v>
      </c>
      <c r="C4192">
        <v>2.0407999999999999</v>
      </c>
      <c r="D4192">
        <v>88.3</v>
      </c>
      <c r="E4192">
        <v>3.0179</v>
      </c>
      <c r="F4192">
        <v>119.92</v>
      </c>
      <c r="G4192">
        <v>2.5851000000000002</v>
      </c>
      <c r="H4192">
        <v>12.47</v>
      </c>
      <c r="I4192">
        <v>1.3405</v>
      </c>
      <c r="J4192">
        <v>30.945799999999998</v>
      </c>
      <c r="K4192">
        <v>6.1721000000000004</v>
      </c>
      <c r="L4192">
        <v>43.54</v>
      </c>
      <c r="M4192">
        <v>3.1236000000000002</v>
      </c>
      <c r="N4192">
        <v>58.1</v>
      </c>
      <c r="O4192">
        <v>2.4784999999999999</v>
      </c>
      <c r="Q4192" s="1"/>
    </row>
    <row r="4193" spans="1:17" x14ac:dyDescent="0.25">
      <c r="A4193" s="1">
        <v>42612</v>
      </c>
      <c r="B4193">
        <v>26.5</v>
      </c>
      <c r="C4193">
        <v>2.0566</v>
      </c>
      <c r="D4193">
        <v>87.54</v>
      </c>
      <c r="E4193">
        <v>3.0440999999999998</v>
      </c>
      <c r="F4193">
        <v>119.47</v>
      </c>
      <c r="G4193">
        <v>2.5948000000000002</v>
      </c>
      <c r="H4193">
        <v>12.55</v>
      </c>
      <c r="I4193">
        <v>1.3902000000000001</v>
      </c>
      <c r="J4193">
        <v>30.8628</v>
      </c>
      <c r="K4193">
        <v>6.1886999999999999</v>
      </c>
      <c r="L4193">
        <v>43.24</v>
      </c>
      <c r="M4193">
        <v>3.1452</v>
      </c>
      <c r="N4193">
        <v>57.89</v>
      </c>
      <c r="O4193">
        <v>2.4874999999999998</v>
      </c>
      <c r="Q4193" s="1"/>
    </row>
    <row r="4194" spans="1:17" x14ac:dyDescent="0.25">
      <c r="A4194" s="1">
        <v>42613</v>
      </c>
      <c r="B4194">
        <v>26.524999999999999</v>
      </c>
      <c r="C4194">
        <v>2.0547</v>
      </c>
      <c r="D4194">
        <v>87.31</v>
      </c>
      <c r="E4194">
        <v>3.0520999999999998</v>
      </c>
      <c r="F4194">
        <v>119.34</v>
      </c>
      <c r="G4194">
        <v>2.5975999999999999</v>
      </c>
      <c r="H4194">
        <v>12.6</v>
      </c>
      <c r="I4194">
        <v>1.3993</v>
      </c>
      <c r="J4194">
        <v>30.8552</v>
      </c>
      <c r="K4194">
        <v>6.1901999999999999</v>
      </c>
      <c r="L4194">
        <v>43.43</v>
      </c>
      <c r="M4194">
        <v>3.1315</v>
      </c>
      <c r="N4194">
        <v>57.46</v>
      </c>
      <c r="O4194">
        <v>2.5061</v>
      </c>
      <c r="Q4194" s="1"/>
    </row>
    <row r="4195" spans="1:17" x14ac:dyDescent="0.25">
      <c r="A4195" s="1">
        <v>42614</v>
      </c>
      <c r="B4195">
        <v>26.683</v>
      </c>
      <c r="C4195">
        <v>2.0425</v>
      </c>
      <c r="D4195">
        <v>88.31</v>
      </c>
      <c r="E4195">
        <v>3.0175999999999998</v>
      </c>
      <c r="F4195">
        <v>119.08</v>
      </c>
      <c r="G4195">
        <v>2.6032999999999999</v>
      </c>
      <c r="H4195">
        <v>12.44</v>
      </c>
      <c r="I4195">
        <v>1.4245000000000001</v>
      </c>
      <c r="J4195">
        <v>30.915600000000001</v>
      </c>
      <c r="K4195">
        <v>6.1780999999999997</v>
      </c>
      <c r="L4195">
        <v>43.35</v>
      </c>
      <c r="M4195">
        <v>3.1373000000000002</v>
      </c>
      <c r="N4195">
        <v>57.59</v>
      </c>
      <c r="O4195">
        <v>2.5004</v>
      </c>
      <c r="Q4195" s="1"/>
    </row>
    <row r="4196" spans="1:17" x14ac:dyDescent="0.25">
      <c r="A4196" s="1">
        <v>42615</v>
      </c>
      <c r="B4196">
        <v>26.933</v>
      </c>
      <c r="C4196">
        <v>2.0236000000000001</v>
      </c>
      <c r="D4196">
        <v>88.2</v>
      </c>
      <c r="E4196">
        <v>3.0213000000000001</v>
      </c>
      <c r="F4196">
        <v>119.32</v>
      </c>
      <c r="G4196">
        <v>2.5981000000000001</v>
      </c>
      <c r="H4196">
        <v>12.5</v>
      </c>
      <c r="I4196">
        <v>1.385</v>
      </c>
      <c r="J4196">
        <v>30.908100000000001</v>
      </c>
      <c r="K4196">
        <v>6.1795999999999998</v>
      </c>
      <c r="L4196">
        <v>43.66</v>
      </c>
      <c r="M4196">
        <v>3.1150000000000002</v>
      </c>
      <c r="N4196">
        <v>57.67</v>
      </c>
      <c r="O4196">
        <v>2.4969999999999999</v>
      </c>
      <c r="Q4196" s="1"/>
    </row>
    <row r="4197" spans="1:17" x14ac:dyDescent="0.25">
      <c r="A4197" s="1">
        <v>42619</v>
      </c>
      <c r="B4197">
        <v>26.925000000000001</v>
      </c>
      <c r="C4197">
        <v>2.0240999999999998</v>
      </c>
      <c r="D4197">
        <v>88.64</v>
      </c>
      <c r="E4197">
        <v>3.0063</v>
      </c>
      <c r="F4197">
        <v>119.75</v>
      </c>
      <c r="G4197">
        <v>2.5886999999999998</v>
      </c>
      <c r="H4197">
        <v>12.67</v>
      </c>
      <c r="I4197">
        <v>1.3812</v>
      </c>
      <c r="J4197">
        <v>31.119399999999999</v>
      </c>
      <c r="K4197">
        <v>6.1375999999999999</v>
      </c>
      <c r="L4197">
        <v>43.79</v>
      </c>
      <c r="M4197">
        <v>3.1057000000000001</v>
      </c>
      <c r="N4197">
        <v>57.61</v>
      </c>
      <c r="O4197">
        <v>2.4996</v>
      </c>
      <c r="Q4197" s="1"/>
    </row>
    <row r="4198" spans="1:17" x14ac:dyDescent="0.25">
      <c r="A4198" s="1">
        <v>42620</v>
      </c>
      <c r="B4198">
        <v>27.09</v>
      </c>
      <c r="C4198">
        <v>2.0118</v>
      </c>
      <c r="D4198">
        <v>87.95</v>
      </c>
      <c r="E4198">
        <v>3.0299</v>
      </c>
      <c r="F4198">
        <v>119.61</v>
      </c>
      <c r="G4198">
        <v>2.5918000000000001</v>
      </c>
      <c r="H4198">
        <v>12.7</v>
      </c>
      <c r="I4198">
        <v>1.3392999999999999</v>
      </c>
      <c r="J4198">
        <v>31.1496</v>
      </c>
      <c r="K4198">
        <v>6.1317000000000004</v>
      </c>
      <c r="L4198">
        <v>43.64</v>
      </c>
      <c r="M4198">
        <v>3.1164000000000001</v>
      </c>
      <c r="N4198">
        <v>57.66</v>
      </c>
      <c r="O4198">
        <v>2.4973999999999998</v>
      </c>
      <c r="Q4198" s="1"/>
    </row>
    <row r="4199" spans="1:17" x14ac:dyDescent="0.25">
      <c r="A4199" s="1">
        <v>42621</v>
      </c>
      <c r="B4199">
        <v>26.38</v>
      </c>
      <c r="C4199">
        <v>2.0659999999999998</v>
      </c>
      <c r="D4199">
        <v>87.78</v>
      </c>
      <c r="E4199">
        <v>3.0358000000000001</v>
      </c>
      <c r="F4199">
        <v>119.47</v>
      </c>
      <c r="G4199">
        <v>2.5948000000000002</v>
      </c>
      <c r="H4199">
        <v>12.73</v>
      </c>
      <c r="I4199">
        <v>1.3192999999999999</v>
      </c>
      <c r="J4199">
        <v>31.089200000000002</v>
      </c>
      <c r="K4199">
        <v>6.1436000000000002</v>
      </c>
      <c r="L4199">
        <v>43.63</v>
      </c>
      <c r="M4199">
        <v>3.1171000000000002</v>
      </c>
      <c r="N4199">
        <v>57.43</v>
      </c>
      <c r="O4199">
        <v>2.5074000000000001</v>
      </c>
      <c r="Q4199" s="1"/>
    </row>
    <row r="4200" spans="1:17" x14ac:dyDescent="0.25">
      <c r="A4200" s="1">
        <v>42622</v>
      </c>
      <c r="B4200">
        <v>25.783000000000001</v>
      </c>
      <c r="C4200">
        <v>2.1137999999999999</v>
      </c>
      <c r="D4200">
        <v>86.24</v>
      </c>
      <c r="E4200">
        <v>3.09</v>
      </c>
      <c r="F4200">
        <v>118.23</v>
      </c>
      <c r="G4200">
        <v>2.6219999999999999</v>
      </c>
      <c r="H4200">
        <v>12.38</v>
      </c>
      <c r="I4200">
        <v>1.3031999999999999</v>
      </c>
      <c r="J4200">
        <v>29.972200000000001</v>
      </c>
      <c r="K4200">
        <v>6.3726000000000003</v>
      </c>
      <c r="L4200">
        <v>42.27</v>
      </c>
      <c r="M4200">
        <v>3.2174</v>
      </c>
      <c r="N4200">
        <v>56.21</v>
      </c>
      <c r="O4200">
        <v>2.5617999999999999</v>
      </c>
      <c r="Q4200" s="1"/>
    </row>
    <row r="4201" spans="1:17" x14ac:dyDescent="0.25">
      <c r="A4201" s="1">
        <v>42625</v>
      </c>
      <c r="B4201">
        <v>26.36</v>
      </c>
      <c r="C4201">
        <v>2.0674999999999999</v>
      </c>
      <c r="D4201">
        <v>88.25</v>
      </c>
      <c r="E4201">
        <v>3.0196000000000001</v>
      </c>
      <c r="F4201">
        <v>119.16</v>
      </c>
      <c r="G4201">
        <v>2.6015000000000001</v>
      </c>
      <c r="H4201">
        <v>12.7</v>
      </c>
      <c r="I4201">
        <v>1.2976000000000001</v>
      </c>
      <c r="J4201">
        <v>30.726900000000001</v>
      </c>
      <c r="K4201">
        <v>6.2160000000000002</v>
      </c>
      <c r="L4201">
        <v>43.19</v>
      </c>
      <c r="M4201">
        <v>3.1488999999999998</v>
      </c>
      <c r="N4201">
        <v>57.05</v>
      </c>
      <c r="O4201">
        <v>2.5240999999999998</v>
      </c>
      <c r="Q4201" s="1"/>
    </row>
    <row r="4202" spans="1:17" x14ac:dyDescent="0.25">
      <c r="A4202" s="1">
        <v>42626</v>
      </c>
      <c r="B4202">
        <v>26.988</v>
      </c>
      <c r="C4202">
        <v>2.0194999999999999</v>
      </c>
      <c r="D4202">
        <v>87.05</v>
      </c>
      <c r="E4202">
        <v>3.0611999999999999</v>
      </c>
      <c r="F4202">
        <v>117.61</v>
      </c>
      <c r="G4202">
        <v>2.6358000000000001</v>
      </c>
      <c r="H4202">
        <v>12.38</v>
      </c>
      <c r="I4202">
        <v>1.2573000000000001</v>
      </c>
      <c r="J4202">
        <v>30.168399999999998</v>
      </c>
      <c r="K4202">
        <v>6.3311000000000002</v>
      </c>
      <c r="L4202">
        <v>42.28</v>
      </c>
      <c r="M4202">
        <v>3.2639999999999998</v>
      </c>
      <c r="N4202">
        <v>56.53</v>
      </c>
      <c r="O4202">
        <v>2.5472999999999999</v>
      </c>
      <c r="Q4202" s="1"/>
    </row>
    <row r="4203" spans="1:17" x14ac:dyDescent="0.25">
      <c r="A4203" s="1">
        <v>42627</v>
      </c>
      <c r="B4203">
        <v>27.943000000000001</v>
      </c>
      <c r="C4203">
        <v>1.9503999999999999</v>
      </c>
      <c r="D4203">
        <v>87.01</v>
      </c>
      <c r="E4203">
        <v>3.0626000000000002</v>
      </c>
      <c r="F4203">
        <v>117.86</v>
      </c>
      <c r="G4203">
        <v>2.6301999999999999</v>
      </c>
      <c r="H4203">
        <v>12.14</v>
      </c>
      <c r="I4203">
        <v>1.2755000000000001</v>
      </c>
      <c r="J4203">
        <v>30.108000000000001</v>
      </c>
      <c r="K4203">
        <v>6.3437999999999999</v>
      </c>
      <c r="L4203">
        <v>42.11</v>
      </c>
      <c r="M4203">
        <v>3.2770999999999999</v>
      </c>
      <c r="N4203">
        <v>56.26</v>
      </c>
      <c r="O4203">
        <v>2.5594999999999999</v>
      </c>
      <c r="Q4203" s="1"/>
    </row>
    <row r="4204" spans="1:17" x14ac:dyDescent="0.25">
      <c r="A4204" s="1">
        <v>42628</v>
      </c>
      <c r="B4204">
        <v>28.893000000000001</v>
      </c>
      <c r="C4204">
        <v>1.8863000000000001</v>
      </c>
      <c r="D4204">
        <v>88.06</v>
      </c>
      <c r="E4204">
        <v>3.0261</v>
      </c>
      <c r="F4204">
        <v>118.63</v>
      </c>
      <c r="G4204">
        <v>2.6132</v>
      </c>
      <c r="H4204">
        <v>12.11</v>
      </c>
      <c r="I4204">
        <v>1.31</v>
      </c>
      <c r="J4204">
        <v>30.5307</v>
      </c>
      <c r="K4204">
        <v>6.2560000000000002</v>
      </c>
      <c r="L4204">
        <v>42.36</v>
      </c>
      <c r="M4204">
        <v>3.2578</v>
      </c>
      <c r="N4204">
        <v>57.19</v>
      </c>
      <c r="O4204">
        <v>2.5179</v>
      </c>
      <c r="Q4204" s="1"/>
    </row>
    <row r="4205" spans="1:17" x14ac:dyDescent="0.25">
      <c r="A4205" s="1">
        <v>42629</v>
      </c>
      <c r="B4205">
        <v>28.73</v>
      </c>
      <c r="C4205">
        <v>1.897</v>
      </c>
      <c r="D4205">
        <v>88.05</v>
      </c>
      <c r="E4205">
        <v>3.0265</v>
      </c>
      <c r="F4205">
        <v>118.25</v>
      </c>
      <c r="G4205">
        <v>2.6215999999999999</v>
      </c>
      <c r="H4205">
        <v>12.11</v>
      </c>
      <c r="I4205">
        <v>1.31</v>
      </c>
      <c r="J4205">
        <v>30.341999999999999</v>
      </c>
      <c r="K4205">
        <v>6.2949000000000002</v>
      </c>
      <c r="L4205">
        <v>42.14</v>
      </c>
      <c r="M4205">
        <v>3.2747999999999999</v>
      </c>
      <c r="N4205">
        <v>57.25</v>
      </c>
      <c r="O4205">
        <v>2.5152999999999999</v>
      </c>
      <c r="Q4205" s="1"/>
    </row>
    <row r="4206" spans="1:17" x14ac:dyDescent="0.25">
      <c r="A4206" s="1">
        <v>42632</v>
      </c>
      <c r="B4206">
        <v>28.395</v>
      </c>
      <c r="C4206">
        <v>1.9194</v>
      </c>
      <c r="D4206">
        <v>88.37</v>
      </c>
      <c r="E4206">
        <v>3.0154999999999998</v>
      </c>
      <c r="F4206">
        <v>117.66</v>
      </c>
      <c r="G4206">
        <v>2.6347</v>
      </c>
      <c r="H4206">
        <v>12.11</v>
      </c>
      <c r="I4206">
        <v>1.2998000000000001</v>
      </c>
      <c r="J4206">
        <v>30.2363</v>
      </c>
      <c r="K4206">
        <v>6.3169000000000004</v>
      </c>
      <c r="L4206">
        <v>42.1</v>
      </c>
      <c r="M4206">
        <v>3.2778999999999998</v>
      </c>
      <c r="N4206">
        <v>56.93</v>
      </c>
      <c r="O4206">
        <v>2.5293999999999999</v>
      </c>
      <c r="Q4206" s="1"/>
    </row>
    <row r="4207" spans="1:17" x14ac:dyDescent="0.25">
      <c r="A4207" s="1">
        <v>42633</v>
      </c>
      <c r="B4207">
        <v>28.393000000000001</v>
      </c>
      <c r="C4207">
        <v>1.9195</v>
      </c>
      <c r="D4207">
        <v>88.58</v>
      </c>
      <c r="E4207">
        <v>3.0084</v>
      </c>
      <c r="F4207">
        <v>117.95</v>
      </c>
      <c r="G4207">
        <v>2.6282000000000001</v>
      </c>
      <c r="H4207">
        <v>12</v>
      </c>
      <c r="I4207">
        <v>1.3066</v>
      </c>
      <c r="J4207">
        <v>30.160799999999998</v>
      </c>
      <c r="K4207">
        <v>6.3327</v>
      </c>
      <c r="L4207">
        <v>42.34</v>
      </c>
      <c r="M4207">
        <v>3.2593000000000001</v>
      </c>
      <c r="N4207">
        <v>56.81</v>
      </c>
      <c r="O4207">
        <v>2.5348000000000002</v>
      </c>
      <c r="Q4207" s="1"/>
    </row>
    <row r="4208" spans="1:17" x14ac:dyDescent="0.25">
      <c r="A4208" s="1">
        <v>42634</v>
      </c>
      <c r="B4208">
        <v>28.388000000000002</v>
      </c>
      <c r="C4208">
        <v>1.9198999999999999</v>
      </c>
      <c r="D4208">
        <v>87.8</v>
      </c>
      <c r="E4208">
        <v>3.0350999999999999</v>
      </c>
      <c r="F4208">
        <v>118.91</v>
      </c>
      <c r="G4208">
        <v>2.6070000000000002</v>
      </c>
      <c r="H4208">
        <v>12.09</v>
      </c>
      <c r="I4208">
        <v>1.3123</v>
      </c>
      <c r="J4208">
        <v>30.621300000000002</v>
      </c>
      <c r="K4208">
        <v>6.2374999999999998</v>
      </c>
      <c r="L4208">
        <v>42.53</v>
      </c>
      <c r="M4208">
        <v>3.2448000000000001</v>
      </c>
      <c r="N4208">
        <v>57.76</v>
      </c>
      <c r="O4208">
        <v>2.4931000000000001</v>
      </c>
      <c r="Q4208" s="1"/>
    </row>
    <row r="4209" spans="1:17" x14ac:dyDescent="0.25">
      <c r="A4209" s="1">
        <v>42635</v>
      </c>
      <c r="B4209">
        <v>28.655000000000001</v>
      </c>
      <c r="C4209">
        <v>1.9018999999999999</v>
      </c>
      <c r="D4209">
        <v>88.99</v>
      </c>
      <c r="E4209">
        <v>2.9944999999999999</v>
      </c>
      <c r="F4209">
        <v>119.46</v>
      </c>
      <c r="G4209">
        <v>2.5950000000000002</v>
      </c>
      <c r="H4209">
        <v>12.18</v>
      </c>
      <c r="I4209">
        <v>1.2952999999999999</v>
      </c>
      <c r="J4209">
        <v>31.0288</v>
      </c>
      <c r="K4209">
        <v>6.1555999999999997</v>
      </c>
      <c r="L4209">
        <v>42.96</v>
      </c>
      <c r="M4209">
        <v>3.2122999999999999</v>
      </c>
      <c r="N4209">
        <v>57.82</v>
      </c>
      <c r="O4209">
        <v>2.4904999999999999</v>
      </c>
      <c r="Q4209" s="1"/>
    </row>
    <row r="4210" spans="1:17" x14ac:dyDescent="0.25">
      <c r="A4210" s="1">
        <v>42636</v>
      </c>
      <c r="B4210">
        <v>28.178000000000001</v>
      </c>
      <c r="C4210">
        <v>1.9341999999999999</v>
      </c>
      <c r="D4210">
        <v>87.76</v>
      </c>
      <c r="E4210">
        <v>3.0365000000000002</v>
      </c>
      <c r="F4210">
        <v>118.81</v>
      </c>
      <c r="G4210">
        <v>2.6092</v>
      </c>
      <c r="H4210">
        <v>12.17</v>
      </c>
      <c r="I4210">
        <v>1.2821</v>
      </c>
      <c r="J4210">
        <v>31.1572</v>
      </c>
      <c r="K4210">
        <v>6.1302000000000003</v>
      </c>
      <c r="L4210">
        <v>42.74</v>
      </c>
      <c r="M4210">
        <v>3.2288000000000001</v>
      </c>
      <c r="N4210">
        <v>57.43</v>
      </c>
      <c r="O4210">
        <v>2.5074000000000001</v>
      </c>
      <c r="Q4210" s="1"/>
    </row>
    <row r="4211" spans="1:17" x14ac:dyDescent="0.25">
      <c r="A4211" s="1">
        <v>42639</v>
      </c>
      <c r="B4211">
        <v>28.22</v>
      </c>
      <c r="C4211">
        <v>1.9313</v>
      </c>
      <c r="D4211">
        <v>87.85</v>
      </c>
      <c r="E4211">
        <v>3.0333999999999999</v>
      </c>
      <c r="F4211">
        <v>117.78</v>
      </c>
      <c r="G4211">
        <v>2.6320000000000001</v>
      </c>
      <c r="H4211">
        <v>12.01</v>
      </c>
      <c r="I4211">
        <v>1.2908999999999999</v>
      </c>
      <c r="J4211">
        <v>31.051500000000001</v>
      </c>
      <c r="K4211">
        <v>6.1510999999999996</v>
      </c>
      <c r="L4211">
        <v>42.05</v>
      </c>
      <c r="M4211">
        <v>3.2818000000000001</v>
      </c>
      <c r="N4211">
        <v>56.9</v>
      </c>
      <c r="O4211">
        <v>2.5308000000000002</v>
      </c>
      <c r="Q4211" s="1"/>
    </row>
    <row r="4212" spans="1:17" x14ac:dyDescent="0.25">
      <c r="A4212" s="1">
        <v>42640</v>
      </c>
      <c r="B4212">
        <v>28.273</v>
      </c>
      <c r="C4212">
        <v>1.9277</v>
      </c>
      <c r="D4212">
        <v>88.36</v>
      </c>
      <c r="E4212">
        <v>3.0158</v>
      </c>
      <c r="F4212">
        <v>119.22</v>
      </c>
      <c r="G4212">
        <v>2.6002000000000001</v>
      </c>
      <c r="H4212">
        <v>11.98</v>
      </c>
      <c r="I4212">
        <v>1.2224999999999999</v>
      </c>
      <c r="J4212">
        <v>31.292999999999999</v>
      </c>
      <c r="K4212">
        <v>6.1036000000000001</v>
      </c>
      <c r="L4212">
        <v>42.59</v>
      </c>
      <c r="M4212">
        <v>3.2402000000000002</v>
      </c>
      <c r="N4212">
        <v>57.95</v>
      </c>
      <c r="O4212">
        <v>2.4849000000000001</v>
      </c>
      <c r="Q4212" s="1"/>
    </row>
    <row r="4213" spans="1:17" x14ac:dyDescent="0.25">
      <c r="A4213" s="1">
        <v>42641</v>
      </c>
      <c r="B4213">
        <v>28.488</v>
      </c>
      <c r="C4213">
        <v>1.9131</v>
      </c>
      <c r="D4213">
        <v>89.46</v>
      </c>
      <c r="E4213">
        <v>2.9788000000000001</v>
      </c>
      <c r="F4213">
        <v>119.39</v>
      </c>
      <c r="G4213">
        <v>2.5964999999999998</v>
      </c>
      <c r="H4213">
        <v>12.09</v>
      </c>
      <c r="I4213">
        <v>1.2755000000000001</v>
      </c>
      <c r="J4213">
        <v>30.832599999999999</v>
      </c>
      <c r="K4213">
        <v>6.1947000000000001</v>
      </c>
      <c r="L4213">
        <v>42.15</v>
      </c>
      <c r="M4213">
        <v>3.274</v>
      </c>
      <c r="N4213">
        <v>58.03</v>
      </c>
      <c r="O4213">
        <v>2.4815</v>
      </c>
      <c r="Q4213" s="1"/>
    </row>
    <row r="4214" spans="1:17" x14ac:dyDescent="0.25">
      <c r="A4214" s="1">
        <v>42642</v>
      </c>
      <c r="B4214">
        <v>28.045000000000002</v>
      </c>
      <c r="C4214">
        <v>1.9433</v>
      </c>
      <c r="D4214">
        <v>88.23</v>
      </c>
      <c r="E4214">
        <v>3.0203000000000002</v>
      </c>
      <c r="F4214">
        <v>117.27</v>
      </c>
      <c r="G4214">
        <v>2.6435</v>
      </c>
      <c r="H4214">
        <v>11.97</v>
      </c>
      <c r="I4214">
        <v>1.2821</v>
      </c>
      <c r="J4214">
        <v>30.742000000000001</v>
      </c>
      <c r="K4214">
        <v>6.2130000000000001</v>
      </c>
      <c r="L4214">
        <v>42.03</v>
      </c>
      <c r="M4214">
        <v>3.2833999999999999</v>
      </c>
      <c r="N4214">
        <v>57.4</v>
      </c>
      <c r="O4214">
        <v>2.5087000000000002</v>
      </c>
      <c r="Q4214" s="1"/>
    </row>
    <row r="4215" spans="1:17" x14ac:dyDescent="0.25">
      <c r="A4215" s="1">
        <v>42643</v>
      </c>
      <c r="B4215">
        <v>28.263000000000002</v>
      </c>
      <c r="C4215">
        <v>1.9283999999999999</v>
      </c>
      <c r="D4215">
        <v>89.75</v>
      </c>
      <c r="E4215">
        <v>2.9691000000000001</v>
      </c>
      <c r="F4215">
        <v>118.13</v>
      </c>
      <c r="G4215">
        <v>2.6242000000000001</v>
      </c>
      <c r="H4215">
        <v>12.07</v>
      </c>
      <c r="I4215">
        <v>0.51119999999999999</v>
      </c>
      <c r="J4215">
        <v>30.651499999999999</v>
      </c>
      <c r="K4215">
        <v>6.2313999999999998</v>
      </c>
      <c r="L4215">
        <v>42.32</v>
      </c>
      <c r="M4215">
        <v>3.2608999999999999</v>
      </c>
      <c r="N4215">
        <v>57.6</v>
      </c>
      <c r="O4215">
        <v>2.5</v>
      </c>
      <c r="Q4215" s="1"/>
    </row>
    <row r="4216" spans="1:17" x14ac:dyDescent="0.25">
      <c r="A4216" s="1">
        <v>42646</v>
      </c>
      <c r="B4216">
        <v>28.13</v>
      </c>
      <c r="C4216">
        <v>1.9374</v>
      </c>
      <c r="D4216">
        <v>88.66</v>
      </c>
      <c r="E4216">
        <v>3.0055999999999998</v>
      </c>
      <c r="F4216">
        <v>118.81</v>
      </c>
      <c r="G4216">
        <v>2.6092</v>
      </c>
      <c r="H4216">
        <v>12.1</v>
      </c>
      <c r="I4216">
        <v>0.51570000000000005</v>
      </c>
      <c r="J4216">
        <v>30.772200000000002</v>
      </c>
      <c r="K4216">
        <v>6.2069000000000001</v>
      </c>
      <c r="L4216">
        <v>42.03</v>
      </c>
      <c r="M4216">
        <v>3.2833999999999999</v>
      </c>
      <c r="N4216">
        <v>57.42</v>
      </c>
      <c r="O4216">
        <v>2.5078</v>
      </c>
      <c r="Q4216" s="1"/>
    </row>
    <row r="4217" spans="1:17" x14ac:dyDescent="0.25">
      <c r="A4217" s="1">
        <v>42647</v>
      </c>
      <c r="B4217">
        <v>28.25</v>
      </c>
      <c r="C4217">
        <v>1.9292</v>
      </c>
      <c r="D4217">
        <v>88.35</v>
      </c>
      <c r="E4217">
        <v>3.0162</v>
      </c>
      <c r="F4217">
        <v>118.82</v>
      </c>
      <c r="G4217">
        <v>2.609</v>
      </c>
      <c r="H4217">
        <v>12.2</v>
      </c>
      <c r="I4217">
        <v>0.48830000000000001</v>
      </c>
      <c r="J4217">
        <v>30.115600000000001</v>
      </c>
      <c r="K4217">
        <v>6.3422000000000001</v>
      </c>
      <c r="L4217">
        <v>41.84</v>
      </c>
      <c r="M4217">
        <v>3.2982999999999998</v>
      </c>
      <c r="N4217">
        <v>57.24</v>
      </c>
      <c r="O4217">
        <v>2.5156999999999998</v>
      </c>
      <c r="Q4217" s="1"/>
    </row>
    <row r="4218" spans="1:17" x14ac:dyDescent="0.25">
      <c r="A4218" s="1">
        <v>42648</v>
      </c>
      <c r="B4218">
        <v>28.263000000000002</v>
      </c>
      <c r="C4218">
        <v>1.9283999999999999</v>
      </c>
      <c r="D4218">
        <v>88.85</v>
      </c>
      <c r="E4218">
        <v>2.9992000000000001</v>
      </c>
      <c r="F4218">
        <v>119.18</v>
      </c>
      <c r="G4218">
        <v>2.6011000000000002</v>
      </c>
      <c r="H4218">
        <v>12.48</v>
      </c>
      <c r="I4218">
        <v>0.495</v>
      </c>
      <c r="J4218">
        <v>29.556999999999999</v>
      </c>
      <c r="K4218">
        <v>6.4958999999999998</v>
      </c>
      <c r="L4218">
        <v>41.81</v>
      </c>
      <c r="M4218">
        <v>3.3006000000000002</v>
      </c>
      <c r="N4218">
        <v>57.64</v>
      </c>
      <c r="O4218">
        <v>2.4983</v>
      </c>
      <c r="Q4218" s="1"/>
    </row>
    <row r="4219" spans="1:17" x14ac:dyDescent="0.25">
      <c r="A4219" s="1">
        <v>42649</v>
      </c>
      <c r="B4219">
        <v>28.472999999999999</v>
      </c>
      <c r="C4219">
        <v>1.9140999999999999</v>
      </c>
      <c r="D4219">
        <v>89.22</v>
      </c>
      <c r="E4219">
        <v>2.9868000000000001</v>
      </c>
      <c r="F4219">
        <v>118.75</v>
      </c>
      <c r="G4219">
        <v>2.6105</v>
      </c>
      <c r="H4219">
        <v>12.39</v>
      </c>
      <c r="I4219">
        <v>0.49380000000000002</v>
      </c>
      <c r="J4219">
        <v>29.519300000000001</v>
      </c>
      <c r="K4219">
        <v>6.5042</v>
      </c>
      <c r="L4219">
        <v>41.71</v>
      </c>
      <c r="M4219">
        <v>3.3086000000000002</v>
      </c>
      <c r="N4219">
        <v>57.74</v>
      </c>
      <c r="O4219">
        <v>2.4939</v>
      </c>
      <c r="Q4219" s="1"/>
    </row>
    <row r="4220" spans="1:17" x14ac:dyDescent="0.25">
      <c r="A4220" s="1">
        <v>42650</v>
      </c>
      <c r="B4220">
        <v>28.515000000000001</v>
      </c>
      <c r="C4220">
        <v>1.9113</v>
      </c>
      <c r="D4220">
        <v>90</v>
      </c>
      <c r="E4220">
        <v>2.9609000000000001</v>
      </c>
      <c r="F4220">
        <v>119.24</v>
      </c>
      <c r="G4220">
        <v>2.5998000000000001</v>
      </c>
      <c r="H4220">
        <v>12.29</v>
      </c>
      <c r="I4220">
        <v>0.50629999999999997</v>
      </c>
      <c r="J4220">
        <v>29.338100000000001</v>
      </c>
      <c r="K4220">
        <v>6.5444000000000004</v>
      </c>
      <c r="L4220">
        <v>41.73</v>
      </c>
      <c r="M4220">
        <v>3.3069999999999999</v>
      </c>
      <c r="N4220">
        <v>57.8</v>
      </c>
      <c r="O4220">
        <v>2.4912999999999998</v>
      </c>
      <c r="Q4220" s="1"/>
    </row>
    <row r="4221" spans="1:17" x14ac:dyDescent="0.25">
      <c r="A4221" s="1">
        <v>42653</v>
      </c>
      <c r="B4221">
        <v>29.013000000000002</v>
      </c>
      <c r="C4221">
        <v>1.8785000000000001</v>
      </c>
      <c r="D4221">
        <v>89.06</v>
      </c>
      <c r="E4221">
        <v>2.9921000000000002</v>
      </c>
      <c r="F4221">
        <v>119.8</v>
      </c>
      <c r="G4221">
        <v>2.5876000000000001</v>
      </c>
      <c r="H4221">
        <v>12.12</v>
      </c>
      <c r="I4221">
        <v>0.50839999999999996</v>
      </c>
      <c r="J4221">
        <v>29.4438</v>
      </c>
      <c r="K4221">
        <v>6.5209000000000001</v>
      </c>
      <c r="L4221">
        <v>41.73</v>
      </c>
      <c r="M4221">
        <v>3.3069999999999999</v>
      </c>
      <c r="N4221">
        <v>58.04</v>
      </c>
      <c r="O4221">
        <v>2.4809999999999999</v>
      </c>
      <c r="Q4221" s="1"/>
    </row>
    <row r="4222" spans="1:17" x14ac:dyDescent="0.25">
      <c r="A4222" s="1">
        <v>42654</v>
      </c>
      <c r="B4222">
        <v>29.074999999999999</v>
      </c>
      <c r="C4222">
        <v>1.8745000000000001</v>
      </c>
      <c r="D4222">
        <v>88.54</v>
      </c>
      <c r="E4222">
        <v>3.0097</v>
      </c>
      <c r="F4222">
        <v>117.64</v>
      </c>
      <c r="G4222">
        <v>2.6352000000000002</v>
      </c>
      <c r="H4222">
        <v>11.99</v>
      </c>
      <c r="I4222">
        <v>0.52110000000000001</v>
      </c>
      <c r="J4222">
        <v>29.511700000000001</v>
      </c>
      <c r="K4222">
        <v>6.5058999999999996</v>
      </c>
      <c r="L4222">
        <v>41.54</v>
      </c>
      <c r="M4222">
        <v>3.3220999999999998</v>
      </c>
      <c r="N4222">
        <v>57.19</v>
      </c>
      <c r="O4222">
        <v>2.5179</v>
      </c>
      <c r="Q4222" s="1"/>
    </row>
    <row r="4223" spans="1:17" x14ac:dyDescent="0.25">
      <c r="A4223" s="1">
        <v>42655</v>
      </c>
      <c r="B4223">
        <v>29.335000000000001</v>
      </c>
      <c r="C4223">
        <v>1.8577999999999999</v>
      </c>
      <c r="D4223">
        <v>88.57</v>
      </c>
      <c r="E4223">
        <v>3.0087000000000002</v>
      </c>
      <c r="F4223">
        <v>117.97</v>
      </c>
      <c r="G4223">
        <v>2.6278000000000001</v>
      </c>
      <c r="H4223">
        <v>11.96</v>
      </c>
      <c r="I4223">
        <v>0.51070000000000004</v>
      </c>
      <c r="J4223">
        <v>29.685300000000002</v>
      </c>
      <c r="K4223">
        <v>6.4678000000000004</v>
      </c>
      <c r="L4223">
        <v>41.78</v>
      </c>
      <c r="M4223">
        <v>3.3029999999999999</v>
      </c>
      <c r="N4223">
        <v>57.11</v>
      </c>
      <c r="O4223">
        <v>2.5213999999999999</v>
      </c>
      <c r="Q4223" s="1"/>
    </row>
    <row r="4224" spans="1:17" x14ac:dyDescent="0.25">
      <c r="A4224" s="1">
        <v>42656</v>
      </c>
      <c r="B4224">
        <v>29.245000000000001</v>
      </c>
      <c r="C4224">
        <v>1.8635999999999999</v>
      </c>
      <c r="D4224">
        <v>88.24</v>
      </c>
      <c r="E4224">
        <v>3.0198999999999998</v>
      </c>
      <c r="F4224">
        <v>118.26</v>
      </c>
      <c r="G4224">
        <v>2.6213000000000002</v>
      </c>
      <c r="H4224">
        <v>11.91</v>
      </c>
      <c r="I4224">
        <v>0.50329999999999997</v>
      </c>
      <c r="J4224">
        <v>29.715499999999999</v>
      </c>
      <c r="K4224">
        <v>6.4612999999999996</v>
      </c>
      <c r="L4224">
        <v>41.76</v>
      </c>
      <c r="M4224">
        <v>3.3046000000000002</v>
      </c>
      <c r="N4224">
        <v>56.92</v>
      </c>
      <c r="O4224">
        <v>2.5299</v>
      </c>
      <c r="Q4224" s="1"/>
    </row>
    <row r="4225" spans="1:17" x14ac:dyDescent="0.25">
      <c r="A4225" s="1">
        <v>42657</v>
      </c>
      <c r="B4225">
        <v>29.408000000000001</v>
      </c>
      <c r="C4225">
        <v>1.8532999999999999</v>
      </c>
      <c r="D4225">
        <v>88.43</v>
      </c>
      <c r="E4225">
        <v>3.0135000000000001</v>
      </c>
      <c r="F4225">
        <v>117.56</v>
      </c>
      <c r="G4225">
        <v>2.637</v>
      </c>
      <c r="H4225">
        <v>11.91</v>
      </c>
      <c r="I4225">
        <v>0.52249999999999996</v>
      </c>
      <c r="J4225">
        <v>29.6023</v>
      </c>
      <c r="K4225">
        <v>6.4859999999999998</v>
      </c>
      <c r="L4225">
        <v>41.67</v>
      </c>
      <c r="M4225">
        <v>3.3117000000000001</v>
      </c>
      <c r="N4225">
        <v>57.42</v>
      </c>
      <c r="O4225">
        <v>2.5078</v>
      </c>
      <c r="Q4225" s="1"/>
    </row>
    <row r="4226" spans="1:17" x14ac:dyDescent="0.25">
      <c r="A4226" s="1">
        <v>42660</v>
      </c>
      <c r="B4226">
        <v>29.388000000000002</v>
      </c>
      <c r="C4226">
        <v>1.8545</v>
      </c>
      <c r="D4226">
        <v>87.83</v>
      </c>
      <c r="E4226">
        <v>3.0339999999999998</v>
      </c>
      <c r="F4226">
        <v>118.49</v>
      </c>
      <c r="G4226">
        <v>2.6162999999999998</v>
      </c>
      <c r="H4226">
        <v>11.88</v>
      </c>
      <c r="I4226">
        <v>0.52029999999999998</v>
      </c>
      <c r="J4226">
        <v>29.6401</v>
      </c>
      <c r="K4226">
        <v>6.4776999999999996</v>
      </c>
      <c r="L4226">
        <v>41.6</v>
      </c>
      <c r="M4226">
        <v>3.3172999999999999</v>
      </c>
      <c r="N4226">
        <v>57.22</v>
      </c>
      <c r="O4226">
        <v>2.5165999999999999</v>
      </c>
      <c r="Q4226" s="1"/>
    </row>
    <row r="4227" spans="1:17" x14ac:dyDescent="0.25">
      <c r="A4227" s="1">
        <v>42661</v>
      </c>
      <c r="B4227">
        <v>29.367999999999999</v>
      </c>
      <c r="C4227">
        <v>1.8557999999999999</v>
      </c>
      <c r="D4227">
        <v>87.45</v>
      </c>
      <c r="E4227">
        <v>3.0472000000000001</v>
      </c>
      <c r="F4227">
        <v>115.41</v>
      </c>
      <c r="G4227">
        <v>2.6861000000000002</v>
      </c>
      <c r="H4227">
        <v>11.89</v>
      </c>
      <c r="I4227">
        <v>0.501</v>
      </c>
      <c r="J4227">
        <v>29.707999999999998</v>
      </c>
      <c r="K4227">
        <v>6.4629000000000003</v>
      </c>
      <c r="L4227">
        <v>41.97</v>
      </c>
      <c r="M4227">
        <v>3.2881</v>
      </c>
      <c r="N4227">
        <v>57.66</v>
      </c>
      <c r="O4227">
        <v>2.4973999999999998</v>
      </c>
      <c r="Q4227" s="1"/>
    </row>
    <row r="4228" spans="1:17" x14ac:dyDescent="0.25">
      <c r="A4228" s="1">
        <v>42662</v>
      </c>
      <c r="B4228">
        <v>29.28</v>
      </c>
      <c r="C4228">
        <v>1.8613</v>
      </c>
      <c r="D4228">
        <v>85.54</v>
      </c>
      <c r="E4228">
        <v>3.1230000000000002</v>
      </c>
      <c r="F4228">
        <v>114.59</v>
      </c>
      <c r="G4228">
        <v>2.7052999999999998</v>
      </c>
      <c r="H4228">
        <v>12.01</v>
      </c>
      <c r="I4228">
        <v>0.50480000000000003</v>
      </c>
      <c r="J4228">
        <v>29.723099999999999</v>
      </c>
      <c r="K4228">
        <v>6.4596</v>
      </c>
      <c r="L4228">
        <v>42.05</v>
      </c>
      <c r="M4228">
        <v>3.2818000000000001</v>
      </c>
      <c r="N4228">
        <v>57.53</v>
      </c>
      <c r="O4228">
        <v>2.5030000000000001</v>
      </c>
      <c r="Q4228" s="1"/>
    </row>
    <row r="4229" spans="1:17" x14ac:dyDescent="0.25">
      <c r="A4229" s="1">
        <v>42663</v>
      </c>
      <c r="B4229">
        <v>29.265000000000001</v>
      </c>
      <c r="C4229">
        <v>1.8623000000000001</v>
      </c>
      <c r="D4229">
        <v>84.93</v>
      </c>
      <c r="E4229">
        <v>3.1454</v>
      </c>
      <c r="F4229">
        <v>114.87</v>
      </c>
      <c r="G4229">
        <v>2.6987000000000001</v>
      </c>
      <c r="H4229">
        <v>11.97</v>
      </c>
      <c r="I4229">
        <v>0.51100000000000001</v>
      </c>
      <c r="J4229">
        <v>29.1721</v>
      </c>
      <c r="K4229">
        <v>6.5815999999999999</v>
      </c>
      <c r="L4229">
        <v>41.93</v>
      </c>
      <c r="M4229">
        <v>3.2911999999999999</v>
      </c>
      <c r="N4229">
        <v>57.25</v>
      </c>
      <c r="O4229">
        <v>2.5152999999999999</v>
      </c>
      <c r="Q4229" s="1"/>
    </row>
    <row r="4230" spans="1:17" x14ac:dyDescent="0.25">
      <c r="A4230" s="1">
        <v>42664</v>
      </c>
      <c r="B4230">
        <v>29.15</v>
      </c>
      <c r="C4230">
        <v>1.8695999999999999</v>
      </c>
      <c r="D4230">
        <v>84.33</v>
      </c>
      <c r="E4230">
        <v>3.1678000000000002</v>
      </c>
      <c r="F4230">
        <v>113.44</v>
      </c>
      <c r="G4230">
        <v>2.7326999999999999</v>
      </c>
      <c r="H4230">
        <v>12.02</v>
      </c>
      <c r="I4230">
        <v>0.4662</v>
      </c>
      <c r="J4230">
        <v>28.296600000000002</v>
      </c>
      <c r="K4230">
        <v>6.7853000000000003</v>
      </c>
      <c r="L4230">
        <v>42.13</v>
      </c>
      <c r="M4230">
        <v>3.2755999999999998</v>
      </c>
      <c r="N4230">
        <v>59.66</v>
      </c>
      <c r="O4230">
        <v>2.4137</v>
      </c>
      <c r="Q4230" s="1"/>
    </row>
    <row r="4231" spans="1:17" x14ac:dyDescent="0.25">
      <c r="A4231" s="1">
        <v>42667</v>
      </c>
      <c r="B4231">
        <v>29.413</v>
      </c>
      <c r="C4231">
        <v>1.853</v>
      </c>
      <c r="D4231">
        <v>84.1</v>
      </c>
      <c r="E4231">
        <v>3.1764999999999999</v>
      </c>
      <c r="F4231">
        <v>113.61</v>
      </c>
      <c r="G4231">
        <v>2.7286000000000001</v>
      </c>
      <c r="H4231">
        <v>12.19</v>
      </c>
      <c r="I4231">
        <v>0.48949999999999999</v>
      </c>
      <c r="J4231">
        <v>27.821000000000002</v>
      </c>
      <c r="K4231">
        <v>6.9013</v>
      </c>
      <c r="L4231">
        <v>42.56</v>
      </c>
      <c r="M4231">
        <v>3.2425000000000002</v>
      </c>
      <c r="N4231">
        <v>61</v>
      </c>
      <c r="O4231">
        <v>2.3607</v>
      </c>
      <c r="Q4231" s="1"/>
    </row>
    <row r="4232" spans="1:17" x14ac:dyDescent="0.25">
      <c r="A4232" s="1">
        <v>42668</v>
      </c>
      <c r="B4232">
        <v>29.562999999999999</v>
      </c>
      <c r="C4232">
        <v>1.8435999999999999</v>
      </c>
      <c r="D4232">
        <v>86.97</v>
      </c>
      <c r="E4232">
        <v>3.0716000000000001</v>
      </c>
      <c r="F4232">
        <v>113.96</v>
      </c>
      <c r="G4232">
        <v>2.7202999999999999</v>
      </c>
      <c r="H4232">
        <v>11.85</v>
      </c>
      <c r="I4232">
        <v>0.49880000000000002</v>
      </c>
      <c r="J4232">
        <v>27.700299999999999</v>
      </c>
      <c r="K4232">
        <v>6.9313000000000002</v>
      </c>
      <c r="L4232">
        <v>42.54</v>
      </c>
      <c r="M4232">
        <v>3.2440000000000002</v>
      </c>
      <c r="N4232">
        <v>60.99</v>
      </c>
      <c r="O4232">
        <v>2.3610000000000002</v>
      </c>
      <c r="Q4232" s="1"/>
    </row>
    <row r="4233" spans="1:17" x14ac:dyDescent="0.25">
      <c r="A4233" s="1">
        <v>42669</v>
      </c>
      <c r="B4233">
        <v>28.898</v>
      </c>
      <c r="C4233">
        <v>1.8859999999999999</v>
      </c>
      <c r="D4233">
        <v>87.4</v>
      </c>
      <c r="E4233">
        <v>3.0565000000000002</v>
      </c>
      <c r="F4233">
        <v>114.56</v>
      </c>
      <c r="G4233">
        <v>2.706</v>
      </c>
      <c r="H4233">
        <v>11.88</v>
      </c>
      <c r="I4233">
        <v>0.49530000000000002</v>
      </c>
      <c r="J4233">
        <v>27.496500000000001</v>
      </c>
      <c r="K4233">
        <v>6.9827000000000004</v>
      </c>
      <c r="L4233">
        <v>42.44</v>
      </c>
      <c r="M4233">
        <v>3.2515999999999998</v>
      </c>
      <c r="N4233">
        <v>60.63</v>
      </c>
      <c r="O4233">
        <v>2.3751000000000002</v>
      </c>
      <c r="Q4233" s="1"/>
    </row>
    <row r="4234" spans="1:17" x14ac:dyDescent="0.25">
      <c r="A4234" s="1">
        <v>42670</v>
      </c>
      <c r="B4234">
        <v>28.62</v>
      </c>
      <c r="C4234">
        <v>1.9043000000000001</v>
      </c>
      <c r="D4234">
        <v>86.58</v>
      </c>
      <c r="E4234">
        <v>3.0855000000000001</v>
      </c>
      <c r="F4234">
        <v>115.7</v>
      </c>
      <c r="G4234">
        <v>2.6793</v>
      </c>
      <c r="H4234">
        <v>11.74</v>
      </c>
      <c r="I4234">
        <v>0.4914</v>
      </c>
      <c r="J4234">
        <v>27.564399999999999</v>
      </c>
      <c r="K4234">
        <v>6.9654999999999996</v>
      </c>
      <c r="L4234">
        <v>42.12</v>
      </c>
      <c r="M4234">
        <v>3.2764000000000002</v>
      </c>
      <c r="N4234">
        <v>60.1</v>
      </c>
      <c r="O4234">
        <v>2.3959999999999999</v>
      </c>
      <c r="Q4234" s="1"/>
    </row>
    <row r="4235" spans="1:17" x14ac:dyDescent="0.25">
      <c r="A4235" s="1">
        <v>42671</v>
      </c>
      <c r="B4235">
        <v>28.43</v>
      </c>
      <c r="C4235">
        <v>1.917</v>
      </c>
      <c r="D4235">
        <v>86.84</v>
      </c>
      <c r="E4235">
        <v>3.0762</v>
      </c>
      <c r="F4235">
        <v>115.33</v>
      </c>
      <c r="G4235">
        <v>2.6879</v>
      </c>
      <c r="H4235">
        <v>11.72</v>
      </c>
      <c r="I4235">
        <v>0.50580000000000003</v>
      </c>
      <c r="J4235">
        <v>27.556899999999999</v>
      </c>
      <c r="K4235">
        <v>6.9673999999999996</v>
      </c>
      <c r="L4235">
        <v>42.23</v>
      </c>
      <c r="M4235">
        <v>3.2677999999999998</v>
      </c>
      <c r="N4235">
        <v>59.87</v>
      </c>
      <c r="O4235">
        <v>2.4051999999999998</v>
      </c>
      <c r="Q4235" s="1"/>
    </row>
    <row r="4236" spans="1:17" x14ac:dyDescent="0.25">
      <c r="A4236" s="1">
        <v>42674</v>
      </c>
      <c r="B4236">
        <v>28.385000000000002</v>
      </c>
      <c r="C4236">
        <v>1.92</v>
      </c>
      <c r="D4236">
        <v>86.8</v>
      </c>
      <c r="E4236">
        <v>3.0775999999999999</v>
      </c>
      <c r="F4236">
        <v>115.99</v>
      </c>
      <c r="G4236">
        <v>2.6726000000000001</v>
      </c>
      <c r="H4236">
        <v>11.74</v>
      </c>
      <c r="I4236">
        <v>0.51490000000000002</v>
      </c>
      <c r="J4236">
        <v>27.7682</v>
      </c>
      <c r="K4236">
        <v>6.9143999999999997</v>
      </c>
      <c r="L4236">
        <v>42.4</v>
      </c>
      <c r="M4236">
        <v>3.2547000000000001</v>
      </c>
      <c r="N4236">
        <v>59.92</v>
      </c>
      <c r="O4236">
        <v>2.4032</v>
      </c>
      <c r="Q4236" s="1"/>
    </row>
    <row r="4237" spans="1:17" x14ac:dyDescent="0.25">
      <c r="A4237" s="1">
        <v>42675</v>
      </c>
      <c r="B4237">
        <v>27.873000000000001</v>
      </c>
      <c r="C4237">
        <v>1.9553</v>
      </c>
      <c r="D4237">
        <v>86.85</v>
      </c>
      <c r="E4237">
        <v>3.0758999999999999</v>
      </c>
      <c r="F4237">
        <v>115.34</v>
      </c>
      <c r="G4237">
        <v>2.6877</v>
      </c>
      <c r="H4237">
        <v>11.61</v>
      </c>
      <c r="I4237">
        <v>0.50990000000000002</v>
      </c>
      <c r="J4237">
        <v>27.5946</v>
      </c>
      <c r="K4237">
        <v>6.9579000000000004</v>
      </c>
      <c r="L4237">
        <v>42.12</v>
      </c>
      <c r="M4237">
        <v>3.2764000000000002</v>
      </c>
      <c r="N4237">
        <v>59.8</v>
      </c>
      <c r="O4237">
        <v>2.4079999999999999</v>
      </c>
      <c r="Q4237" s="1"/>
    </row>
    <row r="4238" spans="1:17" x14ac:dyDescent="0.25">
      <c r="A4238" s="1">
        <v>42676</v>
      </c>
      <c r="B4238">
        <v>27.898</v>
      </c>
      <c r="C4238">
        <v>1.9536</v>
      </c>
      <c r="D4238">
        <v>86.74</v>
      </c>
      <c r="E4238">
        <v>3.0798000000000001</v>
      </c>
      <c r="F4238">
        <v>114.86</v>
      </c>
      <c r="G4238">
        <v>2.6989000000000001</v>
      </c>
      <c r="H4238">
        <v>11.4</v>
      </c>
      <c r="I4238">
        <v>0.4965</v>
      </c>
      <c r="J4238">
        <v>27.4512</v>
      </c>
      <c r="K4238">
        <v>6.9942000000000002</v>
      </c>
      <c r="L4238">
        <v>42.05</v>
      </c>
      <c r="M4238">
        <v>3.2818000000000001</v>
      </c>
      <c r="N4238">
        <v>59.43</v>
      </c>
      <c r="O4238">
        <v>2.423</v>
      </c>
      <c r="Q4238" s="1"/>
    </row>
    <row r="4239" spans="1:17" x14ac:dyDescent="0.25">
      <c r="A4239" s="1">
        <v>42677</v>
      </c>
      <c r="B4239">
        <v>27.457999999999998</v>
      </c>
      <c r="C4239">
        <v>2.0304000000000002</v>
      </c>
      <c r="D4239">
        <v>86.6</v>
      </c>
      <c r="E4239">
        <v>3.0848</v>
      </c>
      <c r="F4239">
        <v>115.03</v>
      </c>
      <c r="G4239">
        <v>2.6949000000000001</v>
      </c>
      <c r="H4239">
        <v>11.35</v>
      </c>
      <c r="I4239">
        <v>0.49380000000000002</v>
      </c>
      <c r="J4239">
        <v>27.647400000000001</v>
      </c>
      <c r="K4239">
        <v>6.9446000000000003</v>
      </c>
      <c r="L4239">
        <v>42.03</v>
      </c>
      <c r="M4239">
        <v>3.2833999999999999</v>
      </c>
      <c r="N4239">
        <v>59.21</v>
      </c>
      <c r="O4239">
        <v>2.4319999999999999</v>
      </c>
      <c r="Q4239" s="1"/>
    </row>
    <row r="4240" spans="1:17" x14ac:dyDescent="0.25">
      <c r="A4240" s="1">
        <v>42678</v>
      </c>
      <c r="B4240">
        <v>27.21</v>
      </c>
      <c r="C4240">
        <v>2.0489000000000002</v>
      </c>
      <c r="D4240">
        <v>85.08</v>
      </c>
      <c r="E4240">
        <v>3.1398999999999999</v>
      </c>
      <c r="F4240">
        <v>115.11</v>
      </c>
      <c r="G4240">
        <v>2.6930999999999998</v>
      </c>
      <c r="H4240">
        <v>11.34</v>
      </c>
      <c r="I4240">
        <v>0.48080000000000001</v>
      </c>
      <c r="J4240">
        <v>27.549299999999999</v>
      </c>
      <c r="K4240">
        <v>6.9692999999999996</v>
      </c>
      <c r="L4240">
        <v>41.69</v>
      </c>
      <c r="M4240">
        <v>3.3100999999999998</v>
      </c>
      <c r="N4240">
        <v>58.71</v>
      </c>
      <c r="O4240">
        <v>2.4527000000000001</v>
      </c>
      <c r="Q4240" s="1"/>
    </row>
    <row r="4241" spans="1:17" x14ac:dyDescent="0.25">
      <c r="A4241" s="1">
        <v>42681</v>
      </c>
      <c r="B4241">
        <v>27.603000000000002</v>
      </c>
      <c r="C4241">
        <v>2.0196999999999998</v>
      </c>
      <c r="D4241">
        <v>86.56</v>
      </c>
      <c r="E4241">
        <v>3.0861999999999998</v>
      </c>
      <c r="F4241">
        <v>116.66</v>
      </c>
      <c r="G4241">
        <v>2.6573000000000002</v>
      </c>
      <c r="H4241">
        <v>11.58</v>
      </c>
      <c r="I4241">
        <v>0.48170000000000002</v>
      </c>
      <c r="J4241">
        <v>27.783300000000001</v>
      </c>
      <c r="K4241">
        <v>6.9105999999999996</v>
      </c>
      <c r="L4241">
        <v>42.46</v>
      </c>
      <c r="M4241">
        <v>3.2501000000000002</v>
      </c>
      <c r="N4241">
        <v>60.42</v>
      </c>
      <c r="O4241">
        <v>2.3833000000000002</v>
      </c>
      <c r="Q4241" s="1"/>
    </row>
    <row r="4242" spans="1:17" x14ac:dyDescent="0.25">
      <c r="A4242" s="1">
        <v>42682</v>
      </c>
      <c r="B4242">
        <v>27.765000000000001</v>
      </c>
      <c r="C4242">
        <v>2.0078999999999998</v>
      </c>
      <c r="D4242">
        <v>87.46</v>
      </c>
      <c r="E4242">
        <v>3.0543999999999998</v>
      </c>
      <c r="F4242">
        <v>117.05</v>
      </c>
      <c r="G4242">
        <v>2.6484000000000001</v>
      </c>
      <c r="H4242">
        <v>11.48</v>
      </c>
      <c r="I4242">
        <v>0.4864</v>
      </c>
      <c r="J4242">
        <v>27.9192</v>
      </c>
      <c r="K4242">
        <v>6.8769999999999998</v>
      </c>
      <c r="L4242">
        <v>42.88</v>
      </c>
      <c r="M4242">
        <v>3.2183000000000002</v>
      </c>
      <c r="N4242">
        <v>60.47</v>
      </c>
      <c r="O4242">
        <v>2.3813</v>
      </c>
      <c r="Q4242" s="1"/>
    </row>
    <row r="4243" spans="1:17" x14ac:dyDescent="0.25">
      <c r="A4243" s="1">
        <v>42683</v>
      </c>
      <c r="B4243">
        <v>27.72</v>
      </c>
      <c r="C4243">
        <v>2.0112000000000001</v>
      </c>
      <c r="D4243">
        <v>85.93</v>
      </c>
      <c r="E4243">
        <v>3.1088</v>
      </c>
      <c r="F4243">
        <v>120.31</v>
      </c>
      <c r="G4243">
        <v>2.5767000000000002</v>
      </c>
      <c r="H4243">
        <v>11.58</v>
      </c>
      <c r="I4243">
        <v>0.48849999999999999</v>
      </c>
      <c r="J4243">
        <v>28.258800000000001</v>
      </c>
      <c r="K4243">
        <v>6.7942999999999998</v>
      </c>
      <c r="L4243">
        <v>42.27</v>
      </c>
      <c r="M4243">
        <v>3.2646999999999999</v>
      </c>
      <c r="N4243">
        <v>60.17</v>
      </c>
      <c r="O4243">
        <v>2.3932000000000002</v>
      </c>
      <c r="Q4243" s="1"/>
    </row>
    <row r="4244" spans="1:17" x14ac:dyDescent="0.25">
      <c r="A4244" s="1">
        <v>42684</v>
      </c>
      <c r="B4244">
        <v>26.948</v>
      </c>
      <c r="C4244">
        <v>2.0688</v>
      </c>
      <c r="D4244">
        <v>82.96</v>
      </c>
      <c r="E4244">
        <v>3.2201</v>
      </c>
      <c r="F4244">
        <v>119.54</v>
      </c>
      <c r="G4244">
        <v>2.5933000000000002</v>
      </c>
      <c r="H4244">
        <v>11.94</v>
      </c>
      <c r="I4244">
        <v>0.48149999999999998</v>
      </c>
      <c r="J4244">
        <v>27.6022</v>
      </c>
      <c r="K4244">
        <v>6.9560000000000004</v>
      </c>
      <c r="L4244">
        <v>40.94</v>
      </c>
      <c r="M4244">
        <v>3.3708</v>
      </c>
      <c r="N4244">
        <v>58.7</v>
      </c>
      <c r="O4244">
        <v>2.4531999999999998</v>
      </c>
      <c r="Q4244" s="1"/>
    </row>
    <row r="4245" spans="1:17" x14ac:dyDescent="0.25">
      <c r="A4245" s="1">
        <v>42685</v>
      </c>
      <c r="B4245">
        <v>27.108000000000001</v>
      </c>
      <c r="C4245">
        <v>2.0566</v>
      </c>
      <c r="D4245">
        <v>83.58</v>
      </c>
      <c r="E4245">
        <v>3.1962000000000002</v>
      </c>
      <c r="F4245">
        <v>118.47</v>
      </c>
      <c r="G4245">
        <v>2.6166999999999998</v>
      </c>
      <c r="H4245">
        <v>12.28</v>
      </c>
      <c r="I4245">
        <v>0.45929999999999999</v>
      </c>
      <c r="J4245">
        <v>27.556899999999999</v>
      </c>
      <c r="K4245">
        <v>6.9673999999999996</v>
      </c>
      <c r="L4245">
        <v>41.03</v>
      </c>
      <c r="M4245">
        <v>3.3633999999999999</v>
      </c>
      <c r="N4245">
        <v>59.02</v>
      </c>
      <c r="O4245">
        <v>2.4399000000000002</v>
      </c>
      <c r="Q4245" s="1"/>
    </row>
    <row r="4246" spans="1:17" x14ac:dyDescent="0.25">
      <c r="A4246" s="1">
        <v>42688</v>
      </c>
      <c r="B4246">
        <v>26.428000000000001</v>
      </c>
      <c r="C4246">
        <v>2.1095000000000002</v>
      </c>
      <c r="D4246">
        <v>83</v>
      </c>
      <c r="E4246">
        <v>3.2185999999999999</v>
      </c>
      <c r="F4246">
        <v>116.6</v>
      </c>
      <c r="G4246">
        <v>2.6587000000000001</v>
      </c>
      <c r="H4246">
        <v>12.06</v>
      </c>
      <c r="I4246">
        <v>0.41139999999999999</v>
      </c>
      <c r="J4246">
        <v>27.270099999999999</v>
      </c>
      <c r="K4246">
        <v>7.0407000000000002</v>
      </c>
      <c r="L4246">
        <v>41.17</v>
      </c>
      <c r="M4246">
        <v>3.3519999999999999</v>
      </c>
      <c r="N4246">
        <v>58.12</v>
      </c>
      <c r="O4246">
        <v>2.4775999999999998</v>
      </c>
      <c r="Q4246" s="1"/>
    </row>
    <row r="4247" spans="1:17" x14ac:dyDescent="0.25">
      <c r="A4247" s="1">
        <v>42689</v>
      </c>
      <c r="B4247">
        <v>26.777999999999999</v>
      </c>
      <c r="C4247">
        <v>2.0819999999999999</v>
      </c>
      <c r="D4247">
        <v>83.62</v>
      </c>
      <c r="E4247">
        <v>3.1947000000000001</v>
      </c>
      <c r="F4247">
        <v>116.32</v>
      </c>
      <c r="G4247">
        <v>2.6650999999999998</v>
      </c>
      <c r="H4247">
        <v>12.04</v>
      </c>
      <c r="I4247">
        <v>0.42270000000000002</v>
      </c>
      <c r="J4247">
        <v>27.7531</v>
      </c>
      <c r="K4247">
        <v>6.9180999999999999</v>
      </c>
      <c r="L4247">
        <v>41.44</v>
      </c>
      <c r="M4247">
        <v>3.3300999999999998</v>
      </c>
      <c r="N4247">
        <v>58.87</v>
      </c>
      <c r="O4247">
        <v>2.4969999999999999</v>
      </c>
      <c r="Q4247" s="1"/>
    </row>
    <row r="4248" spans="1:17" x14ac:dyDescent="0.25">
      <c r="A4248" s="1">
        <v>42690</v>
      </c>
      <c r="B4248">
        <v>27.498000000000001</v>
      </c>
      <c r="C4248">
        <v>2.0274999999999999</v>
      </c>
      <c r="D4248">
        <v>83.19</v>
      </c>
      <c r="E4248">
        <v>3.2111999999999998</v>
      </c>
      <c r="F4248">
        <v>116.36</v>
      </c>
      <c r="G4248">
        <v>2.6640999999999999</v>
      </c>
      <c r="H4248">
        <v>12</v>
      </c>
      <c r="I4248">
        <v>0.4088</v>
      </c>
      <c r="J4248">
        <v>28.039899999999999</v>
      </c>
      <c r="K4248">
        <v>6.8474000000000004</v>
      </c>
      <c r="L4248">
        <v>41.26</v>
      </c>
      <c r="M4248">
        <v>3.3445999999999998</v>
      </c>
      <c r="N4248">
        <v>59.65</v>
      </c>
      <c r="O4248">
        <v>2.4643999999999999</v>
      </c>
      <c r="Q4248" s="1"/>
    </row>
    <row r="4249" spans="1:17" x14ac:dyDescent="0.25">
      <c r="A4249" s="1">
        <v>42691</v>
      </c>
      <c r="B4249">
        <v>27.488</v>
      </c>
      <c r="C4249">
        <v>2.0282</v>
      </c>
      <c r="D4249">
        <v>83.07</v>
      </c>
      <c r="E4249">
        <v>3.2158000000000002</v>
      </c>
      <c r="F4249">
        <v>116.57</v>
      </c>
      <c r="G4249">
        <v>2.6593</v>
      </c>
      <c r="H4249">
        <v>11.87</v>
      </c>
      <c r="I4249">
        <v>0.40920000000000001</v>
      </c>
      <c r="J4249">
        <v>28.2362</v>
      </c>
      <c r="K4249">
        <v>6.7998000000000003</v>
      </c>
      <c r="L4249">
        <v>41.12</v>
      </c>
      <c r="M4249">
        <v>3.3559999999999999</v>
      </c>
      <c r="N4249">
        <v>60.64</v>
      </c>
      <c r="O4249">
        <v>2.4241000000000001</v>
      </c>
      <c r="Q4249" s="1"/>
    </row>
    <row r="4250" spans="1:17" x14ac:dyDescent="0.25">
      <c r="A4250" s="1">
        <v>42692</v>
      </c>
      <c r="B4250">
        <v>27.515000000000001</v>
      </c>
      <c r="C4250">
        <v>2.0261999999999998</v>
      </c>
      <c r="D4250">
        <v>82</v>
      </c>
      <c r="E4250">
        <v>3.2578</v>
      </c>
      <c r="F4250">
        <v>115.36</v>
      </c>
      <c r="G4250">
        <v>2.7305999999999999</v>
      </c>
      <c r="H4250">
        <v>11.76</v>
      </c>
      <c r="I4250">
        <v>0.41930000000000001</v>
      </c>
      <c r="J4250">
        <v>28.349399999999999</v>
      </c>
      <c r="K4250">
        <v>6.7725999999999997</v>
      </c>
      <c r="L4250">
        <v>40.909999999999997</v>
      </c>
      <c r="M4250">
        <v>3.3733</v>
      </c>
      <c r="N4250">
        <v>60.35</v>
      </c>
      <c r="O4250">
        <v>2.4358</v>
      </c>
      <c r="Q4250" s="1"/>
    </row>
    <row r="4251" spans="1:17" x14ac:dyDescent="0.25">
      <c r="A4251" s="1">
        <v>42695</v>
      </c>
      <c r="B4251">
        <v>27.933</v>
      </c>
      <c r="C4251">
        <v>1.9959</v>
      </c>
      <c r="D4251">
        <v>82.64</v>
      </c>
      <c r="E4251">
        <v>3.2326000000000001</v>
      </c>
      <c r="F4251">
        <v>115</v>
      </c>
      <c r="G4251">
        <v>2.7391000000000001</v>
      </c>
      <c r="H4251">
        <v>11.79</v>
      </c>
      <c r="I4251">
        <v>0.41070000000000001</v>
      </c>
      <c r="J4251">
        <v>28.485199999999999</v>
      </c>
      <c r="K4251">
        <v>6.7403000000000004</v>
      </c>
      <c r="L4251">
        <v>41.36</v>
      </c>
      <c r="M4251">
        <v>3.3365999999999998</v>
      </c>
      <c r="N4251">
        <v>60.86</v>
      </c>
      <c r="O4251">
        <v>2.4154</v>
      </c>
      <c r="Q4251" s="1"/>
    </row>
    <row r="4252" spans="1:17" x14ac:dyDescent="0.25">
      <c r="A4252" s="1">
        <v>42696</v>
      </c>
      <c r="B4252">
        <v>27.95</v>
      </c>
      <c r="C4252">
        <v>1.9945999999999999</v>
      </c>
      <c r="D4252">
        <v>82.76</v>
      </c>
      <c r="E4252">
        <v>3.2279</v>
      </c>
      <c r="F4252">
        <v>112.74</v>
      </c>
      <c r="G4252">
        <v>2.794</v>
      </c>
      <c r="H4252">
        <v>11.89</v>
      </c>
      <c r="I4252">
        <v>0.40870000000000001</v>
      </c>
      <c r="J4252">
        <v>29.096599999999999</v>
      </c>
      <c r="K4252">
        <v>6.5987</v>
      </c>
      <c r="L4252">
        <v>41.37</v>
      </c>
      <c r="M4252">
        <v>3.3357999999999999</v>
      </c>
      <c r="N4252">
        <v>61.12</v>
      </c>
      <c r="O4252">
        <v>2.4051</v>
      </c>
      <c r="Q4252" s="1"/>
    </row>
    <row r="4253" spans="1:17" x14ac:dyDescent="0.25">
      <c r="A4253" s="1">
        <v>42697</v>
      </c>
      <c r="B4253">
        <v>27.808</v>
      </c>
      <c r="C4253">
        <v>2.0049000000000001</v>
      </c>
      <c r="D4253">
        <v>82.68</v>
      </c>
      <c r="E4253">
        <v>3.2309999999999999</v>
      </c>
      <c r="F4253">
        <v>113.07</v>
      </c>
      <c r="G4253">
        <v>2.7858999999999998</v>
      </c>
      <c r="H4253">
        <v>11.9</v>
      </c>
      <c r="I4253">
        <v>0.3997</v>
      </c>
      <c r="J4253">
        <v>29.232500000000002</v>
      </c>
      <c r="K4253">
        <v>6.5679999999999996</v>
      </c>
      <c r="L4253">
        <v>41.12</v>
      </c>
      <c r="M4253">
        <v>3.3559999999999999</v>
      </c>
      <c r="N4253">
        <v>60.4</v>
      </c>
      <c r="O4253">
        <v>2.4338000000000002</v>
      </c>
      <c r="Q4253" s="1"/>
    </row>
    <row r="4254" spans="1:17" x14ac:dyDescent="0.25">
      <c r="A4254" s="1">
        <v>42699</v>
      </c>
      <c r="B4254">
        <v>27.948</v>
      </c>
      <c r="C4254">
        <v>1.9947999999999999</v>
      </c>
      <c r="D4254">
        <v>83.46</v>
      </c>
      <c r="E4254">
        <v>3.2008000000000001</v>
      </c>
      <c r="F4254">
        <v>114.13</v>
      </c>
      <c r="G4254">
        <v>2.76</v>
      </c>
      <c r="H4254">
        <v>12.04</v>
      </c>
      <c r="I4254">
        <v>0.39700000000000002</v>
      </c>
      <c r="J4254">
        <v>29.594799999999999</v>
      </c>
      <c r="K4254">
        <v>6.4875999999999996</v>
      </c>
      <c r="L4254">
        <v>41.53</v>
      </c>
      <c r="M4254">
        <v>3.3229000000000002</v>
      </c>
      <c r="N4254">
        <v>60.53</v>
      </c>
      <c r="O4254">
        <v>2.4285000000000001</v>
      </c>
      <c r="Q4254" s="1"/>
    </row>
    <row r="4255" spans="1:17" x14ac:dyDescent="0.25">
      <c r="A4255" s="1">
        <v>42702</v>
      </c>
      <c r="B4255">
        <v>27.893000000000001</v>
      </c>
      <c r="C4255">
        <v>1.9986999999999999</v>
      </c>
      <c r="D4255">
        <v>83.07</v>
      </c>
      <c r="E4255">
        <v>3.2158000000000002</v>
      </c>
      <c r="F4255">
        <v>113.13</v>
      </c>
      <c r="G4255">
        <v>2.7844000000000002</v>
      </c>
      <c r="H4255">
        <v>11.92</v>
      </c>
      <c r="I4255">
        <v>0.41020000000000001</v>
      </c>
      <c r="J4255">
        <v>29.843800000000002</v>
      </c>
      <c r="K4255">
        <v>6.4335000000000004</v>
      </c>
      <c r="L4255">
        <v>41.75</v>
      </c>
      <c r="M4255">
        <v>3.3054000000000001</v>
      </c>
      <c r="N4255">
        <v>60.61</v>
      </c>
      <c r="O4255">
        <v>2.4253</v>
      </c>
      <c r="Q4255" s="1"/>
    </row>
    <row r="4256" spans="1:17" x14ac:dyDescent="0.25">
      <c r="A4256" s="1">
        <v>42703</v>
      </c>
      <c r="B4256">
        <v>27.864999999999998</v>
      </c>
      <c r="C4256">
        <v>2.0007000000000001</v>
      </c>
      <c r="D4256">
        <v>82.89</v>
      </c>
      <c r="E4256">
        <v>3.2227999999999999</v>
      </c>
      <c r="F4256">
        <v>112.48</v>
      </c>
      <c r="G4256">
        <v>2.8005</v>
      </c>
      <c r="H4256">
        <v>11.92</v>
      </c>
      <c r="I4256">
        <v>0.44540000000000002</v>
      </c>
      <c r="J4256">
        <v>29.7986</v>
      </c>
      <c r="K4256">
        <v>6.4432999999999998</v>
      </c>
      <c r="L4256">
        <v>41.15</v>
      </c>
      <c r="M4256">
        <v>3.4022000000000001</v>
      </c>
      <c r="N4256">
        <v>61.09</v>
      </c>
      <c r="O4256">
        <v>2.4062999999999999</v>
      </c>
      <c r="Q4256" s="1"/>
    </row>
    <row r="4257" spans="1:17" x14ac:dyDescent="0.25">
      <c r="A4257" s="1">
        <v>42704</v>
      </c>
      <c r="B4257">
        <v>27.63</v>
      </c>
      <c r="C4257">
        <v>2.0177</v>
      </c>
      <c r="D4257">
        <v>82.46</v>
      </c>
      <c r="E4257">
        <v>3.2395999999999998</v>
      </c>
      <c r="F4257">
        <v>111.3</v>
      </c>
      <c r="G4257">
        <v>2.8302</v>
      </c>
      <c r="H4257">
        <v>11.96</v>
      </c>
      <c r="I4257">
        <v>0.46189999999999998</v>
      </c>
      <c r="J4257">
        <v>29.157</v>
      </c>
      <c r="K4257">
        <v>6.585</v>
      </c>
      <c r="L4257">
        <v>40.35</v>
      </c>
      <c r="M4257">
        <v>3.4695999999999998</v>
      </c>
      <c r="N4257">
        <v>60.26</v>
      </c>
      <c r="O4257">
        <v>2.4394</v>
      </c>
      <c r="Q4257" s="1"/>
    </row>
    <row r="4258" spans="1:17" x14ac:dyDescent="0.25">
      <c r="A4258" s="1">
        <v>42705</v>
      </c>
      <c r="B4258">
        <v>27.373000000000001</v>
      </c>
      <c r="C4258">
        <v>2.0367000000000002</v>
      </c>
      <c r="D4258">
        <v>81.86</v>
      </c>
      <c r="E4258">
        <v>3.2633999999999999</v>
      </c>
      <c r="F4258">
        <v>111.38</v>
      </c>
      <c r="G4258">
        <v>2.8281999999999998</v>
      </c>
      <c r="H4258">
        <v>12.43</v>
      </c>
      <c r="I4258">
        <v>0.48430000000000001</v>
      </c>
      <c r="J4258">
        <v>29.345700000000001</v>
      </c>
      <c r="K4258">
        <v>6.5427</v>
      </c>
      <c r="L4258">
        <v>40.17</v>
      </c>
      <c r="M4258">
        <v>3.4851999999999999</v>
      </c>
      <c r="N4258">
        <v>59.2</v>
      </c>
      <c r="O4258">
        <v>2.4830999999999999</v>
      </c>
      <c r="Q4258" s="1"/>
    </row>
    <row r="4259" spans="1:17" x14ac:dyDescent="0.25">
      <c r="A4259" s="1">
        <v>42706</v>
      </c>
      <c r="B4259">
        <v>27.475000000000001</v>
      </c>
      <c r="C4259">
        <v>2.0291000000000001</v>
      </c>
      <c r="D4259">
        <v>82.4</v>
      </c>
      <c r="E4259">
        <v>3.242</v>
      </c>
      <c r="F4259">
        <v>111.96</v>
      </c>
      <c r="G4259">
        <v>2.8134999999999999</v>
      </c>
      <c r="H4259">
        <v>12.24</v>
      </c>
      <c r="I4259">
        <v>0.4904</v>
      </c>
      <c r="J4259">
        <v>29.1419</v>
      </c>
      <c r="K4259">
        <v>6.5884999999999998</v>
      </c>
      <c r="L4259">
        <v>40.36</v>
      </c>
      <c r="M4259">
        <v>3.4687999999999999</v>
      </c>
      <c r="N4259">
        <v>59.25</v>
      </c>
      <c r="O4259">
        <v>2.4809999999999999</v>
      </c>
      <c r="Q4259" s="1"/>
    </row>
    <row r="4260" spans="1:17" x14ac:dyDescent="0.25">
      <c r="A4260" s="1">
        <v>42709</v>
      </c>
      <c r="B4260">
        <v>27.277999999999999</v>
      </c>
      <c r="C4260">
        <v>2.0438000000000001</v>
      </c>
      <c r="D4260">
        <v>82.99</v>
      </c>
      <c r="E4260">
        <v>3.2189000000000001</v>
      </c>
      <c r="F4260">
        <v>111.94</v>
      </c>
      <c r="G4260">
        <v>2.8140000000000001</v>
      </c>
      <c r="H4260">
        <v>12.44</v>
      </c>
      <c r="I4260">
        <v>0.50049999999999994</v>
      </c>
      <c r="J4260">
        <v>29.157</v>
      </c>
      <c r="K4260">
        <v>6.585</v>
      </c>
      <c r="L4260">
        <v>40.619999999999997</v>
      </c>
      <c r="M4260">
        <v>3.4466000000000001</v>
      </c>
      <c r="N4260">
        <v>60.22</v>
      </c>
      <c r="O4260">
        <v>2.4409999999999998</v>
      </c>
      <c r="Q4260" s="1"/>
    </row>
    <row r="4261" spans="1:17" x14ac:dyDescent="0.25">
      <c r="A4261" s="1">
        <v>42710</v>
      </c>
      <c r="B4261">
        <v>27.488</v>
      </c>
      <c r="C4261">
        <v>2.0282</v>
      </c>
      <c r="D4261">
        <v>82.91</v>
      </c>
      <c r="E4261">
        <v>3.222</v>
      </c>
      <c r="F4261">
        <v>112.06</v>
      </c>
      <c r="G4261">
        <v>2.8109999999999999</v>
      </c>
      <c r="H4261">
        <v>12.56</v>
      </c>
      <c r="I4261">
        <v>0.50229999999999997</v>
      </c>
      <c r="J4261">
        <v>29.700399999999998</v>
      </c>
      <c r="K4261">
        <v>6.4645999999999999</v>
      </c>
      <c r="L4261">
        <v>40.57</v>
      </c>
      <c r="M4261">
        <v>3.4508000000000001</v>
      </c>
      <c r="N4261">
        <v>59.95</v>
      </c>
      <c r="O4261">
        <v>2.452</v>
      </c>
      <c r="Q4261" s="1"/>
    </row>
    <row r="4262" spans="1:17" x14ac:dyDescent="0.25">
      <c r="A4262" s="1">
        <v>42711</v>
      </c>
      <c r="B4262">
        <v>27.757999999999999</v>
      </c>
      <c r="C4262">
        <v>2.0085000000000002</v>
      </c>
      <c r="D4262">
        <v>84.18</v>
      </c>
      <c r="E4262">
        <v>3.1734</v>
      </c>
      <c r="F4262">
        <v>111.1</v>
      </c>
      <c r="G4262">
        <v>2.8353000000000002</v>
      </c>
      <c r="H4262">
        <v>13.06</v>
      </c>
      <c r="I4262">
        <v>0.51149999999999995</v>
      </c>
      <c r="J4262">
        <v>30.5307</v>
      </c>
      <c r="K4262">
        <v>6.2888000000000002</v>
      </c>
      <c r="L4262">
        <v>41.29</v>
      </c>
      <c r="M4262">
        <v>3.3906999999999998</v>
      </c>
      <c r="N4262">
        <v>61.37</v>
      </c>
      <c r="O4262">
        <v>2.3953000000000002</v>
      </c>
      <c r="Q4262" s="1"/>
    </row>
    <row r="4263" spans="1:17" x14ac:dyDescent="0.25">
      <c r="A4263" s="1">
        <v>42712</v>
      </c>
      <c r="B4263">
        <v>28.03</v>
      </c>
      <c r="C4263">
        <v>1.9888999999999999</v>
      </c>
      <c r="D4263">
        <v>83.5</v>
      </c>
      <c r="E4263">
        <v>3.1993</v>
      </c>
      <c r="F4263">
        <v>110.99</v>
      </c>
      <c r="G4263">
        <v>2.8380999999999998</v>
      </c>
      <c r="H4263">
        <v>13.03</v>
      </c>
      <c r="I4263">
        <v>1.0235000000000001</v>
      </c>
      <c r="J4263">
        <v>30.500499999999999</v>
      </c>
      <c r="K4263">
        <v>6.2949999999999999</v>
      </c>
      <c r="L4263">
        <v>40.98</v>
      </c>
      <c r="M4263">
        <v>3.4163000000000001</v>
      </c>
      <c r="N4263">
        <v>61.01</v>
      </c>
      <c r="O4263">
        <v>2.4094000000000002</v>
      </c>
      <c r="Q4263" s="1"/>
    </row>
    <row r="4264" spans="1:17" x14ac:dyDescent="0.25">
      <c r="A4264" s="1">
        <v>42713</v>
      </c>
      <c r="B4264">
        <v>28.488</v>
      </c>
      <c r="C4264">
        <v>1.9570000000000001</v>
      </c>
      <c r="D4264">
        <v>84.37</v>
      </c>
      <c r="E4264">
        <v>3.1663000000000001</v>
      </c>
      <c r="F4264">
        <v>112.26</v>
      </c>
      <c r="G4264">
        <v>2.806</v>
      </c>
      <c r="H4264">
        <v>13.17</v>
      </c>
      <c r="I4264">
        <v>0.98519999999999996</v>
      </c>
      <c r="J4264">
        <v>30.477900000000002</v>
      </c>
      <c r="K4264">
        <v>6.2996999999999996</v>
      </c>
      <c r="L4264">
        <v>42</v>
      </c>
      <c r="M4264">
        <v>3.3332999999999999</v>
      </c>
      <c r="N4264">
        <v>61.97</v>
      </c>
      <c r="O4264">
        <v>2.3721000000000001</v>
      </c>
      <c r="Q4264" s="1"/>
    </row>
    <row r="4265" spans="1:17" x14ac:dyDescent="0.25">
      <c r="A4265" s="1">
        <v>42716</v>
      </c>
      <c r="B4265">
        <v>28.324999999999999</v>
      </c>
      <c r="C4265">
        <v>1.9681999999999999</v>
      </c>
      <c r="D4265">
        <v>85.13</v>
      </c>
      <c r="E4265">
        <v>3.1379999999999999</v>
      </c>
      <c r="F4265">
        <v>115.36</v>
      </c>
      <c r="G4265">
        <v>2.7305999999999999</v>
      </c>
      <c r="H4265">
        <v>12.82</v>
      </c>
      <c r="I4265">
        <v>0.96809999999999996</v>
      </c>
      <c r="J4265">
        <v>31.0364</v>
      </c>
      <c r="K4265">
        <v>6.1863000000000001</v>
      </c>
      <c r="L4265">
        <v>41.9</v>
      </c>
      <c r="M4265">
        <v>3.3412999999999999</v>
      </c>
      <c r="N4265">
        <v>62.17</v>
      </c>
      <c r="O4265">
        <v>2.3645</v>
      </c>
      <c r="Q4265" s="1"/>
    </row>
    <row r="4266" spans="1:17" x14ac:dyDescent="0.25">
      <c r="A4266" s="1">
        <v>42717</v>
      </c>
      <c r="B4266">
        <v>28.797999999999998</v>
      </c>
      <c r="C4266">
        <v>1.9359</v>
      </c>
      <c r="D4266">
        <v>85.18</v>
      </c>
      <c r="E4266">
        <v>3.1362000000000001</v>
      </c>
      <c r="F4266">
        <v>115.89</v>
      </c>
      <c r="G4266">
        <v>2.7181000000000002</v>
      </c>
      <c r="H4266">
        <v>12.77</v>
      </c>
      <c r="I4266">
        <v>0.96950000000000003</v>
      </c>
      <c r="J4266">
        <v>31.217500000000001</v>
      </c>
      <c r="K4266">
        <v>6.1504000000000003</v>
      </c>
      <c r="L4266">
        <v>41.76</v>
      </c>
      <c r="M4266">
        <v>3.3525</v>
      </c>
      <c r="N4266">
        <v>62.98</v>
      </c>
      <c r="O4266">
        <v>2.3340999999999998</v>
      </c>
      <c r="Q4266" s="1"/>
    </row>
    <row r="4267" spans="1:17" x14ac:dyDescent="0.25">
      <c r="A4267" s="1">
        <v>42718</v>
      </c>
      <c r="B4267">
        <v>28.797999999999998</v>
      </c>
      <c r="C4267">
        <v>1.9359</v>
      </c>
      <c r="D4267">
        <v>84.37</v>
      </c>
      <c r="E4267">
        <v>3.1663000000000001</v>
      </c>
      <c r="F4267">
        <v>114.99</v>
      </c>
      <c r="G4267">
        <v>2.7393999999999998</v>
      </c>
      <c r="H4267">
        <v>12.53</v>
      </c>
      <c r="I4267">
        <v>1.0055000000000001</v>
      </c>
      <c r="J4267">
        <v>31.0213</v>
      </c>
      <c r="K4267">
        <v>6.1893000000000002</v>
      </c>
      <c r="L4267">
        <v>41.21</v>
      </c>
      <c r="M4267">
        <v>3.3972000000000002</v>
      </c>
      <c r="N4267">
        <v>62.68</v>
      </c>
      <c r="O4267">
        <v>2.3452000000000002</v>
      </c>
      <c r="Q4267" s="1"/>
    </row>
    <row r="4268" spans="1:17" x14ac:dyDescent="0.25">
      <c r="A4268" s="1">
        <v>42719</v>
      </c>
      <c r="B4268">
        <v>28.954999999999998</v>
      </c>
      <c r="C4268">
        <v>1.9254</v>
      </c>
      <c r="D4268">
        <v>84.68</v>
      </c>
      <c r="E4268">
        <v>3.1547000000000001</v>
      </c>
      <c r="F4268">
        <v>115.89</v>
      </c>
      <c r="G4268">
        <v>2.7181000000000002</v>
      </c>
      <c r="H4268">
        <v>12.58</v>
      </c>
      <c r="I4268">
        <v>1.1135999999999999</v>
      </c>
      <c r="J4268">
        <v>31.3232</v>
      </c>
      <c r="K4268">
        <v>6.1295999999999999</v>
      </c>
      <c r="L4268">
        <v>41.55</v>
      </c>
      <c r="M4268">
        <v>3.3694000000000002</v>
      </c>
      <c r="N4268">
        <v>62.58</v>
      </c>
      <c r="O4268">
        <v>2.3490000000000002</v>
      </c>
      <c r="Q4268" s="1"/>
    </row>
    <row r="4269" spans="1:17" x14ac:dyDescent="0.25">
      <c r="A4269" s="1">
        <v>42720</v>
      </c>
      <c r="B4269">
        <v>28.992999999999999</v>
      </c>
      <c r="C4269">
        <v>1.9229000000000001</v>
      </c>
      <c r="D4269">
        <v>84.68</v>
      </c>
      <c r="E4269">
        <v>3.1547000000000001</v>
      </c>
      <c r="F4269">
        <v>115.88</v>
      </c>
      <c r="G4269">
        <v>2.7183000000000002</v>
      </c>
      <c r="H4269">
        <v>12.63</v>
      </c>
      <c r="I4269">
        <v>1.1178999999999999</v>
      </c>
      <c r="J4269">
        <v>31.451499999999999</v>
      </c>
      <c r="K4269">
        <v>6.1045999999999996</v>
      </c>
      <c r="L4269">
        <v>41.74</v>
      </c>
      <c r="M4269">
        <v>3.3540999999999999</v>
      </c>
      <c r="N4269">
        <v>62.3</v>
      </c>
      <c r="O4269">
        <v>2.3595999999999999</v>
      </c>
      <c r="Q4269" s="1"/>
    </row>
    <row r="4270" spans="1:17" x14ac:dyDescent="0.25">
      <c r="A4270" s="1">
        <v>42723</v>
      </c>
      <c r="B4270">
        <v>29.16</v>
      </c>
      <c r="C4270">
        <v>1.9118999999999999</v>
      </c>
      <c r="D4270">
        <v>84.71</v>
      </c>
      <c r="E4270">
        <v>3.1536</v>
      </c>
      <c r="F4270">
        <v>116.02</v>
      </c>
      <c r="G4270">
        <v>2.7149999999999999</v>
      </c>
      <c r="H4270">
        <v>12.66</v>
      </c>
      <c r="I4270">
        <v>1.1287</v>
      </c>
      <c r="J4270">
        <v>31.7912</v>
      </c>
      <c r="K4270">
        <v>6.0393999999999997</v>
      </c>
      <c r="L4270">
        <v>41.67</v>
      </c>
      <c r="M4270">
        <v>3.3597000000000001</v>
      </c>
      <c r="N4270">
        <v>63.62</v>
      </c>
      <c r="O4270">
        <v>2.3106</v>
      </c>
      <c r="Q4270" s="1"/>
    </row>
    <row r="4271" spans="1:17" x14ac:dyDescent="0.25">
      <c r="A4271" s="1">
        <v>42724</v>
      </c>
      <c r="B4271">
        <v>29.238</v>
      </c>
      <c r="C4271">
        <v>1.9068000000000001</v>
      </c>
      <c r="D4271">
        <v>84.57</v>
      </c>
      <c r="E4271">
        <v>3.1587999999999998</v>
      </c>
      <c r="F4271">
        <v>115.66</v>
      </c>
      <c r="G4271">
        <v>2.7235</v>
      </c>
      <c r="H4271">
        <v>12.78</v>
      </c>
      <c r="I4271">
        <v>1.0899000000000001</v>
      </c>
      <c r="J4271">
        <v>32.055300000000003</v>
      </c>
      <c r="K4271">
        <v>5.9896000000000003</v>
      </c>
      <c r="L4271">
        <v>41.66</v>
      </c>
      <c r="M4271">
        <v>3.3605</v>
      </c>
      <c r="N4271">
        <v>63.54</v>
      </c>
      <c r="O4271">
        <v>2.3134999999999999</v>
      </c>
      <c r="Q4271" s="1"/>
    </row>
    <row r="4272" spans="1:17" x14ac:dyDescent="0.25">
      <c r="A4272" s="1">
        <v>42725</v>
      </c>
      <c r="B4272">
        <v>29.265000000000001</v>
      </c>
      <c r="C4272">
        <v>1.905</v>
      </c>
      <c r="D4272">
        <v>84.28</v>
      </c>
      <c r="E4272">
        <v>3.1697000000000002</v>
      </c>
      <c r="F4272">
        <v>115.31</v>
      </c>
      <c r="G4272">
        <v>2.7317999999999998</v>
      </c>
      <c r="H4272">
        <v>12.64</v>
      </c>
      <c r="I4272">
        <v>1.1062000000000001</v>
      </c>
      <c r="J4272">
        <v>31.972300000000001</v>
      </c>
      <c r="K4272">
        <v>6.0052000000000003</v>
      </c>
      <c r="L4272">
        <v>41.57</v>
      </c>
      <c r="M4272">
        <v>3.3677999999999999</v>
      </c>
      <c r="N4272">
        <v>63.54</v>
      </c>
      <c r="O4272">
        <v>2.3134999999999999</v>
      </c>
      <c r="Q4272" s="1"/>
    </row>
    <row r="4273" spans="1:17" x14ac:dyDescent="0.25">
      <c r="A4273" s="1">
        <v>42726</v>
      </c>
      <c r="B4273">
        <v>29.073</v>
      </c>
      <c r="C4273">
        <v>1.9176</v>
      </c>
      <c r="D4273">
        <v>84.47</v>
      </c>
      <c r="E4273">
        <v>3.1625000000000001</v>
      </c>
      <c r="F4273">
        <v>115.44</v>
      </c>
      <c r="G4273">
        <v>2.7286999999999999</v>
      </c>
      <c r="H4273">
        <v>12.4</v>
      </c>
      <c r="I4273">
        <v>1.1395999999999999</v>
      </c>
      <c r="J4273">
        <v>32.244</v>
      </c>
      <c r="K4273">
        <v>5.9546000000000001</v>
      </c>
      <c r="L4273">
        <v>41.55</v>
      </c>
      <c r="M4273">
        <v>3.3694000000000002</v>
      </c>
      <c r="N4273">
        <v>63.55</v>
      </c>
      <c r="O4273">
        <v>2.3130999999999999</v>
      </c>
      <c r="Q4273" s="1"/>
    </row>
    <row r="4274" spans="1:17" x14ac:dyDescent="0.25">
      <c r="A4274" s="1">
        <v>42727</v>
      </c>
      <c r="B4274">
        <v>29.13</v>
      </c>
      <c r="C4274">
        <v>1.9137999999999999</v>
      </c>
      <c r="D4274">
        <v>84.96</v>
      </c>
      <c r="E4274">
        <v>3.1442999999999999</v>
      </c>
      <c r="F4274">
        <v>115.96</v>
      </c>
      <c r="G4274">
        <v>2.7164999999999999</v>
      </c>
      <c r="H4274">
        <v>12.46</v>
      </c>
      <c r="I4274">
        <v>1.1455</v>
      </c>
      <c r="J4274">
        <v>32.251600000000003</v>
      </c>
      <c r="K4274">
        <v>5.9531999999999998</v>
      </c>
      <c r="L4274">
        <v>41.6</v>
      </c>
      <c r="M4274">
        <v>3.3654000000000002</v>
      </c>
      <c r="N4274">
        <v>63.24</v>
      </c>
      <c r="O4274">
        <v>2.3245</v>
      </c>
      <c r="Q4274" s="1"/>
    </row>
    <row r="4275" spans="1:17" x14ac:dyDescent="0.25">
      <c r="A4275" s="1">
        <v>42731</v>
      </c>
      <c r="B4275">
        <v>29.315000000000001</v>
      </c>
      <c r="C4275">
        <v>1.9017999999999999</v>
      </c>
      <c r="D4275">
        <v>84.6</v>
      </c>
      <c r="E4275">
        <v>3.1577000000000002</v>
      </c>
      <c r="F4275">
        <v>115.91</v>
      </c>
      <c r="G4275">
        <v>2.7176</v>
      </c>
      <c r="H4275">
        <v>12.39</v>
      </c>
      <c r="I4275">
        <v>1.1062000000000001</v>
      </c>
      <c r="J4275">
        <v>32.191200000000002</v>
      </c>
      <c r="K4275">
        <v>5.9644000000000004</v>
      </c>
      <c r="L4275">
        <v>41.61</v>
      </c>
      <c r="M4275">
        <v>3.3645999999999998</v>
      </c>
      <c r="N4275">
        <v>63.28</v>
      </c>
      <c r="O4275">
        <v>2.323</v>
      </c>
      <c r="Q4275" s="1"/>
    </row>
    <row r="4276" spans="1:17" x14ac:dyDescent="0.25">
      <c r="A4276" s="1">
        <v>42732</v>
      </c>
      <c r="B4276">
        <v>29.19</v>
      </c>
      <c r="C4276">
        <v>1.9098999999999999</v>
      </c>
      <c r="D4276">
        <v>84.07</v>
      </c>
      <c r="E4276">
        <v>3.1776</v>
      </c>
      <c r="F4276">
        <v>115.1</v>
      </c>
      <c r="G4276">
        <v>2.7368000000000001</v>
      </c>
      <c r="H4276">
        <v>12.25</v>
      </c>
      <c r="I4276">
        <v>1.1105</v>
      </c>
      <c r="J4276">
        <v>32.0931</v>
      </c>
      <c r="K4276">
        <v>5.9825999999999997</v>
      </c>
      <c r="L4276">
        <v>41.39</v>
      </c>
      <c r="M4276">
        <v>3.3824999999999998</v>
      </c>
      <c r="N4276">
        <v>62.99</v>
      </c>
      <c r="O4276">
        <v>2.3336999999999999</v>
      </c>
      <c r="Q4276" s="1"/>
    </row>
    <row r="4277" spans="1:17" x14ac:dyDescent="0.25">
      <c r="A4277" s="1">
        <v>42733</v>
      </c>
      <c r="B4277">
        <v>29.183</v>
      </c>
      <c r="C4277">
        <v>1.9104000000000001</v>
      </c>
      <c r="D4277">
        <v>84.35</v>
      </c>
      <c r="E4277">
        <v>3.1669999999999998</v>
      </c>
      <c r="F4277">
        <v>115.49</v>
      </c>
      <c r="G4277">
        <v>2.7275</v>
      </c>
      <c r="H4277">
        <v>12.23</v>
      </c>
      <c r="I4277">
        <v>1.1403000000000001</v>
      </c>
      <c r="J4277">
        <v>32.198700000000002</v>
      </c>
      <c r="K4277">
        <v>5.9630000000000001</v>
      </c>
      <c r="L4277">
        <v>41.6</v>
      </c>
      <c r="M4277">
        <v>3.3654000000000002</v>
      </c>
      <c r="N4277">
        <v>62.9</v>
      </c>
      <c r="O4277">
        <v>2.3370000000000002</v>
      </c>
      <c r="Q4277" s="1"/>
    </row>
    <row r="4278" spans="1:17" x14ac:dyDescent="0.25">
      <c r="A4278" s="1">
        <v>42734</v>
      </c>
      <c r="B4278">
        <v>28.954999999999998</v>
      </c>
      <c r="C4278">
        <v>1.9254</v>
      </c>
      <c r="D4278">
        <v>84.08</v>
      </c>
      <c r="E4278">
        <v>3.1772</v>
      </c>
      <c r="F4278">
        <v>115.21</v>
      </c>
      <c r="G4278">
        <v>2.7341000000000002</v>
      </c>
      <c r="H4278">
        <v>12.13</v>
      </c>
      <c r="I4278">
        <v>1.1086</v>
      </c>
      <c r="J4278">
        <v>32.1006</v>
      </c>
      <c r="K4278">
        <v>5.9812000000000003</v>
      </c>
      <c r="L4278">
        <v>41.46</v>
      </c>
      <c r="M4278">
        <v>3.3767</v>
      </c>
      <c r="N4278">
        <v>62.14</v>
      </c>
      <c r="O4278">
        <v>2.3656000000000001</v>
      </c>
      <c r="Q4278" s="1"/>
    </row>
    <row r="4279" spans="1:17" x14ac:dyDescent="0.25">
      <c r="A4279" s="1">
        <v>42738</v>
      </c>
      <c r="B4279">
        <v>29.038</v>
      </c>
      <c r="C4279">
        <v>1.9198999999999999</v>
      </c>
      <c r="D4279">
        <v>84.2</v>
      </c>
      <c r="E4279">
        <v>3.1726999999999999</v>
      </c>
      <c r="F4279">
        <v>115.84</v>
      </c>
      <c r="G4279">
        <v>2.7193000000000001</v>
      </c>
      <c r="H4279">
        <v>12.59</v>
      </c>
      <c r="I4279">
        <v>1.1567000000000001</v>
      </c>
      <c r="J4279">
        <v>32.470500000000001</v>
      </c>
      <c r="K4279">
        <v>5.9131</v>
      </c>
      <c r="L4279">
        <v>41.8</v>
      </c>
      <c r="M4279">
        <v>3.3492999999999999</v>
      </c>
      <c r="N4279">
        <v>62.58</v>
      </c>
      <c r="O4279">
        <v>2.3490000000000002</v>
      </c>
      <c r="Q4279" s="1"/>
    </row>
    <row r="4280" spans="1:17" x14ac:dyDescent="0.25">
      <c r="A4280" s="1">
        <v>42739</v>
      </c>
      <c r="B4280">
        <v>29.004999999999999</v>
      </c>
      <c r="C4280">
        <v>1.9220999999999999</v>
      </c>
      <c r="D4280">
        <v>84.5</v>
      </c>
      <c r="E4280">
        <v>3.1614</v>
      </c>
      <c r="F4280">
        <v>115.65</v>
      </c>
      <c r="G4280">
        <v>2.7237</v>
      </c>
      <c r="H4280">
        <v>13.17</v>
      </c>
      <c r="I4280">
        <v>1.1798999999999999</v>
      </c>
      <c r="J4280">
        <v>32.281799999999997</v>
      </c>
      <c r="K4280">
        <v>5.9476000000000004</v>
      </c>
      <c r="L4280">
        <v>41.65</v>
      </c>
      <c r="M4280">
        <v>3.3613</v>
      </c>
      <c r="N4280">
        <v>62.3</v>
      </c>
      <c r="O4280">
        <v>2.3595999999999999</v>
      </c>
      <c r="Q4280" s="1"/>
    </row>
    <row r="4281" spans="1:17" x14ac:dyDescent="0.25">
      <c r="A4281" s="1">
        <v>42740</v>
      </c>
      <c r="B4281">
        <v>29.152999999999999</v>
      </c>
      <c r="C4281">
        <v>1.9124000000000001</v>
      </c>
      <c r="D4281">
        <v>85.06</v>
      </c>
      <c r="E4281">
        <v>3.1406000000000001</v>
      </c>
      <c r="F4281">
        <v>116.86</v>
      </c>
      <c r="G4281">
        <v>2.6955</v>
      </c>
      <c r="H4281">
        <v>12.77</v>
      </c>
      <c r="I4281">
        <v>1.1661999999999999</v>
      </c>
      <c r="J4281">
        <v>32.191200000000002</v>
      </c>
      <c r="K4281">
        <v>5.9644000000000004</v>
      </c>
      <c r="L4281">
        <v>41.75</v>
      </c>
      <c r="M4281">
        <v>3.3532999999999999</v>
      </c>
      <c r="N4281">
        <v>62.3</v>
      </c>
      <c r="O4281">
        <v>2.3595999999999999</v>
      </c>
      <c r="Q4281" s="1"/>
    </row>
    <row r="4282" spans="1:17" x14ac:dyDescent="0.25">
      <c r="A4282" s="1">
        <v>42741</v>
      </c>
      <c r="B4282">
        <v>29.478000000000002</v>
      </c>
      <c r="C4282">
        <v>1.8913</v>
      </c>
      <c r="D4282">
        <v>85.03</v>
      </c>
      <c r="E4282">
        <v>3.1417000000000002</v>
      </c>
      <c r="F4282">
        <v>116.3</v>
      </c>
      <c r="G4282">
        <v>2.7084999999999999</v>
      </c>
      <c r="H4282">
        <v>12.76</v>
      </c>
      <c r="I4282">
        <v>1.1216999999999999</v>
      </c>
      <c r="J4282">
        <v>31.1873</v>
      </c>
      <c r="K4282">
        <v>6.1883999999999997</v>
      </c>
      <c r="L4282">
        <v>41.74</v>
      </c>
      <c r="M4282">
        <v>3.3540999999999999</v>
      </c>
      <c r="N4282">
        <v>62.84</v>
      </c>
      <c r="O4282">
        <v>2.3393000000000002</v>
      </c>
      <c r="Q4282" s="1"/>
    </row>
    <row r="4283" spans="1:17" x14ac:dyDescent="0.25">
      <c r="A4283" s="1">
        <v>42744</v>
      </c>
      <c r="B4283">
        <v>29.748000000000001</v>
      </c>
      <c r="C4283">
        <v>1.8741000000000001</v>
      </c>
      <c r="D4283">
        <v>84.4</v>
      </c>
      <c r="E4283">
        <v>3.1652</v>
      </c>
      <c r="F4283">
        <v>116.28</v>
      </c>
      <c r="G4283">
        <v>2.7090000000000001</v>
      </c>
      <c r="H4283">
        <v>12.63</v>
      </c>
      <c r="I4283">
        <v>1.139</v>
      </c>
      <c r="J4283">
        <v>30.794899999999998</v>
      </c>
      <c r="K4283">
        <v>6.2672999999999996</v>
      </c>
      <c r="L4283">
        <v>41.32</v>
      </c>
      <c r="M4283">
        <v>3.3881999999999999</v>
      </c>
      <c r="N4283">
        <v>62.64</v>
      </c>
      <c r="O4283">
        <v>2.3466999999999998</v>
      </c>
      <c r="Q4283" s="1"/>
    </row>
    <row r="4284" spans="1:17" x14ac:dyDescent="0.25">
      <c r="A4284" s="1">
        <v>42745</v>
      </c>
      <c r="B4284">
        <v>29.777999999999999</v>
      </c>
      <c r="C4284">
        <v>1.8722000000000001</v>
      </c>
      <c r="D4284">
        <v>83.49</v>
      </c>
      <c r="E4284">
        <v>3.1997</v>
      </c>
      <c r="F4284">
        <v>116.16</v>
      </c>
      <c r="G4284">
        <v>2.7118000000000002</v>
      </c>
      <c r="H4284">
        <v>12.85</v>
      </c>
      <c r="I4284">
        <v>1.1976</v>
      </c>
      <c r="J4284">
        <v>30.802399999999999</v>
      </c>
      <c r="K4284">
        <v>6.2656999999999998</v>
      </c>
      <c r="L4284">
        <v>41.04</v>
      </c>
      <c r="M4284">
        <v>3.4113000000000002</v>
      </c>
      <c r="N4284">
        <v>62.62</v>
      </c>
      <c r="O4284">
        <v>2.3475000000000001</v>
      </c>
      <c r="Q4284" s="1"/>
    </row>
    <row r="4285" spans="1:17" x14ac:dyDescent="0.25">
      <c r="A4285" s="1">
        <v>42746</v>
      </c>
      <c r="B4285">
        <v>29.937999999999999</v>
      </c>
      <c r="C4285">
        <v>1.8622000000000001</v>
      </c>
      <c r="D4285">
        <v>83.75</v>
      </c>
      <c r="E4285">
        <v>3.1897000000000002</v>
      </c>
      <c r="F4285">
        <v>114.73</v>
      </c>
      <c r="G4285">
        <v>2.7456</v>
      </c>
      <c r="H4285">
        <v>12.67</v>
      </c>
      <c r="I4285">
        <v>1.105</v>
      </c>
      <c r="J4285">
        <v>30.651499999999999</v>
      </c>
      <c r="K4285">
        <v>6.2965999999999998</v>
      </c>
      <c r="L4285">
        <v>41.05</v>
      </c>
      <c r="M4285">
        <v>3.4104999999999999</v>
      </c>
      <c r="N4285">
        <v>63.19</v>
      </c>
      <c r="O4285">
        <v>2.3262999999999998</v>
      </c>
      <c r="Q4285" s="1"/>
    </row>
    <row r="4286" spans="1:17" x14ac:dyDescent="0.25">
      <c r="A4286" s="1">
        <v>42747</v>
      </c>
      <c r="B4286">
        <v>29.812999999999999</v>
      </c>
      <c r="C4286">
        <v>1.87</v>
      </c>
      <c r="D4286">
        <v>83.84</v>
      </c>
      <c r="E4286">
        <v>3.1863000000000001</v>
      </c>
      <c r="F4286">
        <v>114.62</v>
      </c>
      <c r="G4286">
        <v>2.7482000000000002</v>
      </c>
      <c r="H4286">
        <v>12.59</v>
      </c>
      <c r="I4286">
        <v>1.1364000000000001</v>
      </c>
      <c r="J4286">
        <v>30.953399999999998</v>
      </c>
      <c r="K4286">
        <v>6.2351999999999999</v>
      </c>
      <c r="L4286">
        <v>40.950000000000003</v>
      </c>
      <c r="M4286">
        <v>3.4188000000000001</v>
      </c>
      <c r="N4286">
        <v>62.61</v>
      </c>
      <c r="O4286">
        <v>2.3479000000000001</v>
      </c>
      <c r="Q4286" s="1"/>
    </row>
    <row r="4287" spans="1:17" x14ac:dyDescent="0.25">
      <c r="A4287" s="1">
        <v>42748</v>
      </c>
      <c r="B4287">
        <v>29.76</v>
      </c>
      <c r="C4287">
        <v>1.8733</v>
      </c>
      <c r="D4287">
        <v>84.01</v>
      </c>
      <c r="E4287">
        <v>3.1798999999999999</v>
      </c>
      <c r="F4287">
        <v>114.6</v>
      </c>
      <c r="G4287">
        <v>2.7486999999999999</v>
      </c>
      <c r="H4287">
        <v>12.63</v>
      </c>
      <c r="I4287">
        <v>1.1869000000000001</v>
      </c>
      <c r="J4287">
        <v>30.915600000000001</v>
      </c>
      <c r="K4287">
        <v>6.2427999999999999</v>
      </c>
      <c r="L4287">
        <v>40.880000000000003</v>
      </c>
      <c r="M4287">
        <v>3.4247000000000001</v>
      </c>
      <c r="N4287">
        <v>62.7</v>
      </c>
      <c r="O4287">
        <v>2.3445</v>
      </c>
      <c r="Q4287" s="1"/>
    </row>
    <row r="4288" spans="1:17" x14ac:dyDescent="0.25">
      <c r="A4288" s="1">
        <v>42752</v>
      </c>
      <c r="B4288">
        <v>30</v>
      </c>
      <c r="C4288">
        <v>1.8583000000000001</v>
      </c>
      <c r="D4288">
        <v>85.21</v>
      </c>
      <c r="E4288">
        <v>3.1351</v>
      </c>
      <c r="F4288">
        <v>114.87</v>
      </c>
      <c r="G4288">
        <v>2.7422</v>
      </c>
      <c r="H4288">
        <v>12.61</v>
      </c>
      <c r="I4288">
        <v>1.2523</v>
      </c>
      <c r="J4288">
        <v>31.0288</v>
      </c>
      <c r="K4288">
        <v>6.22</v>
      </c>
      <c r="L4288">
        <v>41.22</v>
      </c>
      <c r="M4288">
        <v>3.3963999999999999</v>
      </c>
      <c r="N4288">
        <v>62.53</v>
      </c>
      <c r="O4288">
        <v>2.3509000000000002</v>
      </c>
      <c r="Q4288" s="1"/>
    </row>
    <row r="4289" spans="1:17" x14ac:dyDescent="0.25">
      <c r="A4289" s="1">
        <v>42753</v>
      </c>
      <c r="B4289">
        <v>29.998000000000001</v>
      </c>
      <c r="C4289">
        <v>1.8585</v>
      </c>
      <c r="D4289">
        <v>84.93</v>
      </c>
      <c r="E4289">
        <v>3.1532</v>
      </c>
      <c r="F4289">
        <v>114.7</v>
      </c>
      <c r="G4289">
        <v>2.7463000000000002</v>
      </c>
      <c r="H4289">
        <v>12.41</v>
      </c>
      <c r="I4289">
        <v>1.2477</v>
      </c>
      <c r="J4289">
        <v>30.794899999999998</v>
      </c>
      <c r="K4289">
        <v>6.2672999999999996</v>
      </c>
      <c r="L4289">
        <v>41.29</v>
      </c>
      <c r="M4289">
        <v>3.3906999999999998</v>
      </c>
      <c r="N4289">
        <v>62.5</v>
      </c>
      <c r="O4289">
        <v>2.3519999999999999</v>
      </c>
      <c r="Q4289" s="1"/>
    </row>
    <row r="4290" spans="1:17" x14ac:dyDescent="0.25">
      <c r="A4290" s="1">
        <v>42754</v>
      </c>
      <c r="B4290">
        <v>29.945</v>
      </c>
      <c r="C4290">
        <v>1.8616999999999999</v>
      </c>
      <c r="D4290">
        <v>84.7</v>
      </c>
      <c r="E4290">
        <v>3.1617000000000002</v>
      </c>
      <c r="F4290">
        <v>114.2</v>
      </c>
      <c r="G4290">
        <v>2.7583000000000002</v>
      </c>
      <c r="H4290">
        <v>12.43</v>
      </c>
      <c r="I4290">
        <v>1.2217</v>
      </c>
      <c r="J4290">
        <v>30.945799999999998</v>
      </c>
      <c r="K4290">
        <v>6.2366999999999999</v>
      </c>
      <c r="L4290">
        <v>41.14</v>
      </c>
      <c r="M4290">
        <v>3.403</v>
      </c>
      <c r="N4290">
        <v>62.3</v>
      </c>
      <c r="O4290">
        <v>2.3595999999999999</v>
      </c>
      <c r="Q4290" s="1"/>
    </row>
    <row r="4291" spans="1:17" x14ac:dyDescent="0.25">
      <c r="A4291" s="1">
        <v>42755</v>
      </c>
      <c r="B4291">
        <v>30</v>
      </c>
      <c r="C4291">
        <v>1.8583000000000001</v>
      </c>
      <c r="D4291">
        <v>87.45</v>
      </c>
      <c r="E4291">
        <v>3.0623</v>
      </c>
      <c r="F4291">
        <v>114.15</v>
      </c>
      <c r="G4291">
        <v>2.7595000000000001</v>
      </c>
      <c r="H4291">
        <v>12.36</v>
      </c>
      <c r="I4291">
        <v>1.2246999999999999</v>
      </c>
      <c r="J4291">
        <v>31.285499999999999</v>
      </c>
      <c r="K4291">
        <v>6.1689999999999996</v>
      </c>
      <c r="L4291">
        <v>41.32</v>
      </c>
      <c r="M4291">
        <v>3.3881999999999999</v>
      </c>
      <c r="N4291">
        <v>62.74</v>
      </c>
      <c r="O4291">
        <v>2.343</v>
      </c>
      <c r="Q4291" s="1"/>
    </row>
    <row r="4292" spans="1:17" x14ac:dyDescent="0.25">
      <c r="A4292" s="1">
        <v>42758</v>
      </c>
      <c r="B4292">
        <v>30.02</v>
      </c>
      <c r="C4292">
        <v>1.8571</v>
      </c>
      <c r="D4292">
        <v>86.96</v>
      </c>
      <c r="E4292">
        <v>3.0796000000000001</v>
      </c>
      <c r="F4292">
        <v>113.91</v>
      </c>
      <c r="G4292">
        <v>2.7652999999999999</v>
      </c>
      <c r="H4292">
        <v>12.31</v>
      </c>
      <c r="I4292">
        <v>1.2468999999999999</v>
      </c>
      <c r="J4292">
        <v>31.700600000000001</v>
      </c>
      <c r="K4292">
        <v>6.0881999999999996</v>
      </c>
      <c r="L4292">
        <v>41.43</v>
      </c>
      <c r="M4292">
        <v>3.3792</v>
      </c>
      <c r="N4292">
        <v>62.96</v>
      </c>
      <c r="O4292">
        <v>2.3348</v>
      </c>
      <c r="Q4292" s="1"/>
    </row>
    <row r="4293" spans="1:17" x14ac:dyDescent="0.25">
      <c r="A4293" s="1">
        <v>42759</v>
      </c>
      <c r="B4293">
        <v>29.992999999999999</v>
      </c>
      <c r="C4293">
        <v>1.8588</v>
      </c>
      <c r="D4293">
        <v>87.86</v>
      </c>
      <c r="E4293">
        <v>3.048</v>
      </c>
      <c r="F4293">
        <v>111.76</v>
      </c>
      <c r="G4293">
        <v>2.8184999999999998</v>
      </c>
      <c r="H4293">
        <v>12.61</v>
      </c>
      <c r="I4293">
        <v>1.2706</v>
      </c>
      <c r="J4293">
        <v>31.217500000000001</v>
      </c>
      <c r="K4293">
        <v>6.1824000000000003</v>
      </c>
      <c r="L4293">
        <v>41.9</v>
      </c>
      <c r="M4293">
        <v>3.3412999999999999</v>
      </c>
      <c r="N4293">
        <v>63.52</v>
      </c>
      <c r="O4293">
        <v>2.3142</v>
      </c>
      <c r="Q4293" s="1"/>
    </row>
    <row r="4294" spans="1:17" x14ac:dyDescent="0.25">
      <c r="A4294" s="1">
        <v>42760</v>
      </c>
      <c r="B4294">
        <v>30.47</v>
      </c>
      <c r="C4294">
        <v>1.8297000000000001</v>
      </c>
      <c r="D4294">
        <v>87.16</v>
      </c>
      <c r="E4294">
        <v>3.0724999999999998</v>
      </c>
      <c r="F4294">
        <v>112.8</v>
      </c>
      <c r="G4294">
        <v>2.7926000000000002</v>
      </c>
      <c r="H4294">
        <v>12.79</v>
      </c>
      <c r="I4294">
        <v>1.2453000000000001</v>
      </c>
      <c r="J4294">
        <v>31.240200000000002</v>
      </c>
      <c r="K4294">
        <v>6.1779000000000002</v>
      </c>
      <c r="L4294">
        <v>42.12</v>
      </c>
      <c r="M4294">
        <v>3.3237999999999999</v>
      </c>
      <c r="N4294">
        <v>63.68</v>
      </c>
      <c r="O4294">
        <v>2.3083999999999998</v>
      </c>
      <c r="Q4294" s="1"/>
    </row>
    <row r="4295" spans="1:17" x14ac:dyDescent="0.25">
      <c r="A4295" s="1">
        <v>42761</v>
      </c>
      <c r="B4295">
        <v>30.484999999999999</v>
      </c>
      <c r="C4295">
        <v>1.8288</v>
      </c>
      <c r="D4295">
        <v>86.6</v>
      </c>
      <c r="E4295">
        <v>3.0924</v>
      </c>
      <c r="F4295">
        <v>111.84</v>
      </c>
      <c r="G4295">
        <v>2.8165</v>
      </c>
      <c r="H4295">
        <v>12.37</v>
      </c>
      <c r="I4295">
        <v>1.2062999999999999</v>
      </c>
      <c r="J4295">
        <v>31.527000000000001</v>
      </c>
      <c r="K4295">
        <v>6.1216999999999997</v>
      </c>
      <c r="L4295">
        <v>41.81</v>
      </c>
      <c r="M4295">
        <v>3.3485</v>
      </c>
      <c r="N4295">
        <v>64.27</v>
      </c>
      <c r="O4295">
        <v>2.2871999999999999</v>
      </c>
      <c r="Q4295" s="1"/>
    </row>
    <row r="4296" spans="1:17" x14ac:dyDescent="0.25">
      <c r="A4296" s="1">
        <v>42762</v>
      </c>
      <c r="B4296">
        <v>30.488</v>
      </c>
      <c r="C4296">
        <v>1.8286</v>
      </c>
      <c r="D4296">
        <v>86.72</v>
      </c>
      <c r="E4296">
        <v>3.0880999999999998</v>
      </c>
      <c r="F4296">
        <v>113.38</v>
      </c>
      <c r="G4296">
        <v>2.7783000000000002</v>
      </c>
      <c r="H4296">
        <v>12.49</v>
      </c>
      <c r="I4296">
        <v>1.2062999999999999</v>
      </c>
      <c r="J4296">
        <v>31.708100000000002</v>
      </c>
      <c r="K4296">
        <v>6.0868000000000002</v>
      </c>
      <c r="L4296">
        <v>41.45</v>
      </c>
      <c r="M4296">
        <v>3.3776000000000002</v>
      </c>
      <c r="N4296">
        <v>65.78</v>
      </c>
      <c r="O4296">
        <v>2.2347000000000001</v>
      </c>
      <c r="Q4296" s="1"/>
    </row>
    <row r="4297" spans="1:17" x14ac:dyDescent="0.25">
      <c r="A4297" s="1">
        <v>42765</v>
      </c>
      <c r="B4297">
        <v>30.408000000000001</v>
      </c>
      <c r="C4297">
        <v>1.8333999999999999</v>
      </c>
      <c r="D4297">
        <v>86.75</v>
      </c>
      <c r="E4297">
        <v>3.0870000000000002</v>
      </c>
      <c r="F4297">
        <v>113.13</v>
      </c>
      <c r="G4297">
        <v>2.7844000000000002</v>
      </c>
      <c r="H4297">
        <v>12.37</v>
      </c>
      <c r="I4297">
        <v>1.1861999999999999</v>
      </c>
      <c r="J4297">
        <v>31.564699999999998</v>
      </c>
      <c r="K4297">
        <v>6.1143999999999998</v>
      </c>
      <c r="L4297">
        <v>41.38</v>
      </c>
      <c r="M4297">
        <v>3.3833000000000002</v>
      </c>
      <c r="N4297">
        <v>65.13</v>
      </c>
      <c r="O4297">
        <v>2.2570000000000001</v>
      </c>
      <c r="Q4297" s="1"/>
    </row>
    <row r="4298" spans="1:17" x14ac:dyDescent="0.25">
      <c r="A4298" s="1">
        <v>42766</v>
      </c>
      <c r="B4298">
        <v>30.338000000000001</v>
      </c>
      <c r="C4298">
        <v>1.8376999999999999</v>
      </c>
      <c r="D4298">
        <v>87.6</v>
      </c>
      <c r="E4298">
        <v>3.0571000000000002</v>
      </c>
      <c r="F4298">
        <v>113.25</v>
      </c>
      <c r="G4298">
        <v>2.7814999999999999</v>
      </c>
      <c r="H4298">
        <v>12.36</v>
      </c>
      <c r="I4298">
        <v>1.2136</v>
      </c>
      <c r="J4298">
        <v>31.821400000000001</v>
      </c>
      <c r="K4298">
        <v>6.0651000000000002</v>
      </c>
      <c r="L4298">
        <v>41.57</v>
      </c>
      <c r="M4298">
        <v>3.3677999999999999</v>
      </c>
      <c r="N4298">
        <v>64.650000000000006</v>
      </c>
      <c r="O4298">
        <v>2.2738</v>
      </c>
      <c r="Q4298" s="1"/>
    </row>
    <row r="4299" spans="1:17" x14ac:dyDescent="0.25">
      <c r="A4299" s="1">
        <v>42767</v>
      </c>
      <c r="B4299">
        <v>32.188000000000002</v>
      </c>
      <c r="C4299">
        <v>1.732</v>
      </c>
      <c r="D4299">
        <v>87.33</v>
      </c>
      <c r="E4299">
        <v>3.0665</v>
      </c>
      <c r="F4299">
        <v>113.23</v>
      </c>
      <c r="G4299">
        <v>2.7818999999999998</v>
      </c>
      <c r="H4299">
        <v>12.32</v>
      </c>
      <c r="I4299">
        <v>1.1702999999999999</v>
      </c>
      <c r="J4299">
        <v>31.745899999999999</v>
      </c>
      <c r="K4299">
        <v>6.0795000000000003</v>
      </c>
      <c r="L4299">
        <v>41.26</v>
      </c>
      <c r="M4299">
        <v>3.3931</v>
      </c>
      <c r="N4299">
        <v>63.58</v>
      </c>
      <c r="O4299">
        <v>2.3119999999999998</v>
      </c>
      <c r="Q4299" s="1"/>
    </row>
    <row r="4300" spans="1:17" x14ac:dyDescent="0.25">
      <c r="A4300" s="1">
        <v>42768</v>
      </c>
      <c r="B4300">
        <v>32.133000000000003</v>
      </c>
      <c r="C4300">
        <v>1.7350000000000001</v>
      </c>
      <c r="D4300">
        <v>87.76</v>
      </c>
      <c r="E4300">
        <v>3.0514999999999999</v>
      </c>
      <c r="F4300">
        <v>113.57</v>
      </c>
      <c r="G4300">
        <v>2.7736000000000001</v>
      </c>
      <c r="H4300">
        <v>12.28</v>
      </c>
      <c r="I4300">
        <v>1.1990000000000001</v>
      </c>
      <c r="J4300">
        <v>31.081700000000001</v>
      </c>
      <c r="K4300">
        <v>6.2093999999999996</v>
      </c>
      <c r="L4300">
        <v>41.4</v>
      </c>
      <c r="M4300">
        <v>3.3816000000000002</v>
      </c>
      <c r="N4300">
        <v>63.17</v>
      </c>
      <c r="O4300">
        <v>2.3271000000000002</v>
      </c>
      <c r="Q4300" s="1"/>
    </row>
    <row r="4301" spans="1:17" x14ac:dyDescent="0.25">
      <c r="A4301" s="1">
        <v>42769</v>
      </c>
      <c r="B4301">
        <v>32.270000000000003</v>
      </c>
      <c r="C4301">
        <v>1.7276</v>
      </c>
      <c r="D4301">
        <v>87.41</v>
      </c>
      <c r="E4301">
        <v>3.0636999999999999</v>
      </c>
      <c r="F4301">
        <v>113.64</v>
      </c>
      <c r="G4301">
        <v>2.7719</v>
      </c>
      <c r="H4301">
        <v>12.56</v>
      </c>
      <c r="I4301">
        <v>1.1883999999999999</v>
      </c>
      <c r="J4301">
        <v>31.134499999999999</v>
      </c>
      <c r="K4301">
        <v>6.1989000000000001</v>
      </c>
      <c r="L4301">
        <v>41.54</v>
      </c>
      <c r="M4301">
        <v>3.3702000000000001</v>
      </c>
      <c r="N4301">
        <v>63.68</v>
      </c>
      <c r="O4301">
        <v>2.3083999999999998</v>
      </c>
      <c r="Q4301" s="1"/>
    </row>
    <row r="4302" spans="1:17" x14ac:dyDescent="0.25">
      <c r="A4302" s="1">
        <v>42772</v>
      </c>
      <c r="B4302">
        <v>32.572000000000003</v>
      </c>
      <c r="C4302">
        <v>1.7116</v>
      </c>
      <c r="D4302">
        <v>87.4</v>
      </c>
      <c r="E4302">
        <v>3.0640999999999998</v>
      </c>
      <c r="F4302">
        <v>113.4</v>
      </c>
      <c r="G4302">
        <v>2.7778</v>
      </c>
      <c r="H4302">
        <v>12.52</v>
      </c>
      <c r="I4302">
        <v>1.2142999999999999</v>
      </c>
      <c r="J4302">
        <v>30.991099999999999</v>
      </c>
      <c r="K4302">
        <v>6.2275999999999998</v>
      </c>
      <c r="L4302">
        <v>41.56</v>
      </c>
      <c r="M4302">
        <v>3.3685999999999998</v>
      </c>
      <c r="N4302">
        <v>63.64</v>
      </c>
      <c r="O4302">
        <v>2.3098999999999998</v>
      </c>
      <c r="Q4302" s="1"/>
    </row>
    <row r="4303" spans="1:17" x14ac:dyDescent="0.25">
      <c r="A4303" s="1">
        <v>42773</v>
      </c>
      <c r="B4303">
        <v>32.883000000000003</v>
      </c>
      <c r="C4303">
        <v>1.6954</v>
      </c>
      <c r="D4303">
        <v>88.01</v>
      </c>
      <c r="E4303">
        <v>3.0428000000000002</v>
      </c>
      <c r="F4303">
        <v>113.48</v>
      </c>
      <c r="G4303">
        <v>2.7757999999999998</v>
      </c>
      <c r="H4303">
        <v>12.34</v>
      </c>
      <c r="I4303">
        <v>1.1998</v>
      </c>
      <c r="J4303">
        <v>31.0364</v>
      </c>
      <c r="K4303">
        <v>6.2184999999999997</v>
      </c>
      <c r="L4303">
        <v>41.9</v>
      </c>
      <c r="M4303">
        <v>3.3412999999999999</v>
      </c>
      <c r="N4303">
        <v>63.43</v>
      </c>
      <c r="O4303">
        <v>2.3174999999999999</v>
      </c>
      <c r="Q4303" s="1"/>
    </row>
    <row r="4304" spans="1:17" x14ac:dyDescent="0.25">
      <c r="A4304" s="1">
        <v>42774</v>
      </c>
      <c r="B4304">
        <v>33.01</v>
      </c>
      <c r="C4304">
        <v>1.6889000000000001</v>
      </c>
      <c r="D4304">
        <v>88.33</v>
      </c>
      <c r="E4304">
        <v>3.0318000000000001</v>
      </c>
      <c r="F4304">
        <v>113.4</v>
      </c>
      <c r="G4304">
        <v>2.7778</v>
      </c>
      <c r="H4304">
        <v>12.38</v>
      </c>
      <c r="I4304">
        <v>1.1268</v>
      </c>
      <c r="J4304">
        <v>31.104299999999999</v>
      </c>
      <c r="K4304">
        <v>6.2049000000000003</v>
      </c>
      <c r="L4304">
        <v>42.02</v>
      </c>
      <c r="M4304">
        <v>3.3317000000000001</v>
      </c>
      <c r="N4304">
        <v>63.34</v>
      </c>
      <c r="O4304">
        <v>2.3208000000000002</v>
      </c>
      <c r="Q4304" s="1"/>
    </row>
    <row r="4305" spans="1:17" x14ac:dyDescent="0.25">
      <c r="A4305" s="1">
        <v>42775</v>
      </c>
      <c r="B4305">
        <v>33.104999999999997</v>
      </c>
      <c r="C4305">
        <v>1.7218</v>
      </c>
      <c r="D4305">
        <v>88.67</v>
      </c>
      <c r="E4305">
        <v>3.0202</v>
      </c>
      <c r="F4305">
        <v>114.08</v>
      </c>
      <c r="G4305">
        <v>2.7612000000000001</v>
      </c>
      <c r="H4305">
        <v>12.38</v>
      </c>
      <c r="I4305">
        <v>1.1580999999999999</v>
      </c>
      <c r="J4305">
        <v>31.1798</v>
      </c>
      <c r="K4305">
        <v>6.1898999999999997</v>
      </c>
      <c r="L4305">
        <v>41.25</v>
      </c>
      <c r="M4305">
        <v>3.3938999999999999</v>
      </c>
      <c r="N4305">
        <v>64.06</v>
      </c>
      <c r="O4305">
        <v>2.2947000000000002</v>
      </c>
      <c r="Q4305" s="1"/>
    </row>
    <row r="4306" spans="1:17" x14ac:dyDescent="0.25">
      <c r="A4306" s="1">
        <v>42776</v>
      </c>
      <c r="B4306">
        <v>33.03</v>
      </c>
      <c r="C4306">
        <v>1.7257</v>
      </c>
      <c r="D4306">
        <v>87.97</v>
      </c>
      <c r="E4306">
        <v>3.0442</v>
      </c>
      <c r="F4306">
        <v>115.24</v>
      </c>
      <c r="G4306">
        <v>2.7334000000000001</v>
      </c>
      <c r="H4306">
        <v>12.51</v>
      </c>
      <c r="I4306">
        <v>1.1827000000000001</v>
      </c>
      <c r="J4306">
        <v>31.232600000000001</v>
      </c>
      <c r="K4306">
        <v>6.1794000000000002</v>
      </c>
      <c r="L4306">
        <v>40.58</v>
      </c>
      <c r="M4306">
        <v>3.45</v>
      </c>
      <c r="N4306">
        <v>64</v>
      </c>
      <c r="O4306">
        <v>2.2968999999999999</v>
      </c>
      <c r="Q4306" s="1"/>
    </row>
    <row r="4307" spans="1:17" x14ac:dyDescent="0.25">
      <c r="A4307" s="1">
        <v>42779</v>
      </c>
      <c r="B4307">
        <v>33.323</v>
      </c>
      <c r="C4307">
        <v>1.7105999999999999</v>
      </c>
      <c r="D4307">
        <v>88.31</v>
      </c>
      <c r="E4307">
        <v>3.0325000000000002</v>
      </c>
      <c r="F4307">
        <v>115.88</v>
      </c>
      <c r="G4307">
        <v>2.7183000000000002</v>
      </c>
      <c r="H4307">
        <v>12.56</v>
      </c>
      <c r="I4307">
        <v>1.2012</v>
      </c>
      <c r="J4307">
        <v>30.6816</v>
      </c>
      <c r="K4307">
        <v>6.2904</v>
      </c>
      <c r="L4307">
        <v>40.619999999999997</v>
      </c>
      <c r="M4307">
        <v>3.4466000000000001</v>
      </c>
      <c r="N4307">
        <v>64.72</v>
      </c>
      <c r="O4307">
        <v>2.2713000000000001</v>
      </c>
      <c r="Q4307" s="1"/>
    </row>
    <row r="4308" spans="1:17" x14ac:dyDescent="0.25">
      <c r="A4308" s="1">
        <v>42780</v>
      </c>
      <c r="B4308">
        <v>33.755000000000003</v>
      </c>
      <c r="C4308">
        <v>1.6886000000000001</v>
      </c>
      <c r="D4308">
        <v>87.86</v>
      </c>
      <c r="E4308">
        <v>3.048</v>
      </c>
      <c r="F4308">
        <v>116.36</v>
      </c>
      <c r="G4308">
        <v>2.7071000000000001</v>
      </c>
      <c r="H4308">
        <v>12.65</v>
      </c>
      <c r="I4308">
        <v>1.2004999999999999</v>
      </c>
      <c r="J4308">
        <v>30.757100000000001</v>
      </c>
      <c r="K4308">
        <v>6.2750000000000004</v>
      </c>
      <c r="L4308">
        <v>40.53</v>
      </c>
      <c r="M4308">
        <v>3.4542000000000002</v>
      </c>
      <c r="N4308">
        <v>64.569999999999993</v>
      </c>
      <c r="O4308">
        <v>2.3231000000000002</v>
      </c>
      <c r="Q4308" s="1"/>
    </row>
    <row r="4309" spans="1:17" x14ac:dyDescent="0.25">
      <c r="A4309" s="1">
        <v>42781</v>
      </c>
      <c r="B4309">
        <v>33.878</v>
      </c>
      <c r="C4309">
        <v>1.6825000000000001</v>
      </c>
      <c r="D4309">
        <v>91.12</v>
      </c>
      <c r="E4309">
        <v>2.9390000000000001</v>
      </c>
      <c r="F4309">
        <v>117.2</v>
      </c>
      <c r="G4309">
        <v>2.6877</v>
      </c>
      <c r="H4309">
        <v>12.63</v>
      </c>
      <c r="I4309">
        <v>1.2642</v>
      </c>
      <c r="J4309">
        <v>31.0364</v>
      </c>
      <c r="K4309">
        <v>6.2184999999999997</v>
      </c>
      <c r="L4309">
        <v>40.44</v>
      </c>
      <c r="M4309">
        <v>3.4619</v>
      </c>
      <c r="N4309">
        <v>64.53</v>
      </c>
      <c r="O4309">
        <v>2.3245</v>
      </c>
      <c r="Q4309" s="1"/>
    </row>
    <row r="4310" spans="1:17" x14ac:dyDescent="0.25">
      <c r="A4310" s="1">
        <v>42782</v>
      </c>
      <c r="B4310">
        <v>33.835999999999999</v>
      </c>
      <c r="C4310">
        <v>1.6846000000000001</v>
      </c>
      <c r="D4310">
        <v>90.79</v>
      </c>
      <c r="E4310">
        <v>2.9497</v>
      </c>
      <c r="F4310">
        <v>118.08</v>
      </c>
      <c r="G4310">
        <v>2.6677</v>
      </c>
      <c r="H4310">
        <v>12.54</v>
      </c>
      <c r="I4310">
        <v>1.2995000000000001</v>
      </c>
      <c r="J4310">
        <v>31.134499999999999</v>
      </c>
      <c r="K4310">
        <v>6.1989000000000001</v>
      </c>
      <c r="L4310">
        <v>41.2</v>
      </c>
      <c r="M4310">
        <v>3.3980999999999999</v>
      </c>
      <c r="N4310">
        <v>64.52</v>
      </c>
      <c r="O4310">
        <v>2.3249</v>
      </c>
      <c r="Q4310" s="1"/>
    </row>
    <row r="4311" spans="1:17" x14ac:dyDescent="0.25">
      <c r="A4311" s="1">
        <v>42783</v>
      </c>
      <c r="B4311">
        <v>33.93</v>
      </c>
      <c r="C4311">
        <v>1.6798999999999999</v>
      </c>
      <c r="D4311">
        <v>91.09</v>
      </c>
      <c r="E4311">
        <v>2.9399000000000002</v>
      </c>
      <c r="F4311">
        <v>118.86</v>
      </c>
      <c r="G4311">
        <v>2.6501999999999999</v>
      </c>
      <c r="H4311">
        <v>12.58</v>
      </c>
      <c r="I4311">
        <v>1.3369</v>
      </c>
      <c r="J4311">
        <v>31.3081</v>
      </c>
      <c r="K4311">
        <v>6.1645000000000003</v>
      </c>
      <c r="L4311">
        <v>41.23</v>
      </c>
      <c r="M4311">
        <v>3.3956</v>
      </c>
      <c r="N4311">
        <v>64.62</v>
      </c>
      <c r="O4311">
        <v>2.3212999999999999</v>
      </c>
      <c r="Q4311" s="1"/>
    </row>
    <row r="4312" spans="1:17" x14ac:dyDescent="0.25">
      <c r="A4312" s="1">
        <v>42787</v>
      </c>
      <c r="B4312">
        <v>34.174999999999997</v>
      </c>
      <c r="C4312">
        <v>1.6678999999999999</v>
      </c>
      <c r="D4312">
        <v>91.67</v>
      </c>
      <c r="E4312">
        <v>2.9213</v>
      </c>
      <c r="F4312">
        <v>119.66</v>
      </c>
      <c r="G4312">
        <v>2.6324999999999998</v>
      </c>
      <c r="H4312">
        <v>12.69</v>
      </c>
      <c r="I4312">
        <v>1.3289</v>
      </c>
      <c r="J4312">
        <v>31.4968</v>
      </c>
      <c r="K4312">
        <v>6.1276000000000002</v>
      </c>
      <c r="L4312">
        <v>41.46</v>
      </c>
      <c r="M4312">
        <v>3.3767</v>
      </c>
      <c r="N4312">
        <v>64.489999999999995</v>
      </c>
      <c r="O4312">
        <v>2.3258999999999999</v>
      </c>
      <c r="Q4312" s="1"/>
    </row>
    <row r="4313" spans="1:17" x14ac:dyDescent="0.25">
      <c r="A4313" s="1">
        <v>42788</v>
      </c>
      <c r="B4313">
        <v>34.277999999999999</v>
      </c>
      <c r="C4313">
        <v>1.6629</v>
      </c>
      <c r="D4313">
        <v>91.44</v>
      </c>
      <c r="E4313">
        <v>2.9287000000000001</v>
      </c>
      <c r="F4313">
        <v>119.52</v>
      </c>
      <c r="G4313">
        <v>2.6355</v>
      </c>
      <c r="H4313">
        <v>12.67</v>
      </c>
      <c r="I4313">
        <v>1.3089</v>
      </c>
      <c r="J4313">
        <v>31.391100000000002</v>
      </c>
      <c r="K4313">
        <v>6.1482000000000001</v>
      </c>
      <c r="L4313">
        <v>41.6</v>
      </c>
      <c r="M4313">
        <v>3.3654000000000002</v>
      </c>
      <c r="N4313">
        <v>64.36</v>
      </c>
      <c r="O4313">
        <v>2.3306</v>
      </c>
      <c r="Q4313" s="1"/>
    </row>
    <row r="4314" spans="1:17" x14ac:dyDescent="0.25">
      <c r="A4314" s="1">
        <v>42789</v>
      </c>
      <c r="B4314">
        <v>34.133000000000003</v>
      </c>
      <c r="C4314">
        <v>1.67</v>
      </c>
      <c r="D4314">
        <v>91.13</v>
      </c>
      <c r="E4314">
        <v>2.9386999999999999</v>
      </c>
      <c r="F4314">
        <v>121.7</v>
      </c>
      <c r="G4314">
        <v>2.5882999999999998</v>
      </c>
      <c r="H4314">
        <v>12.56</v>
      </c>
      <c r="I4314">
        <v>1.3021</v>
      </c>
      <c r="J4314">
        <v>31.6629</v>
      </c>
      <c r="K4314">
        <v>6.0955000000000004</v>
      </c>
      <c r="L4314">
        <v>41.66</v>
      </c>
      <c r="M4314">
        <v>3.3605</v>
      </c>
      <c r="N4314">
        <v>64.62</v>
      </c>
      <c r="O4314">
        <v>2.3212999999999999</v>
      </c>
      <c r="Q4314" s="1"/>
    </row>
    <row r="4315" spans="1:17" x14ac:dyDescent="0.25">
      <c r="A4315" s="1">
        <v>42790</v>
      </c>
      <c r="B4315">
        <v>34.164999999999999</v>
      </c>
      <c r="C4315">
        <v>1.6684000000000001</v>
      </c>
      <c r="D4315">
        <v>91.05</v>
      </c>
      <c r="E4315">
        <v>2.9411999999999998</v>
      </c>
      <c r="F4315">
        <v>122.73</v>
      </c>
      <c r="G4315">
        <v>2.6073</v>
      </c>
      <c r="H4315">
        <v>12.47</v>
      </c>
      <c r="I4315">
        <v>1.2895000000000001</v>
      </c>
      <c r="J4315">
        <v>31.972300000000001</v>
      </c>
      <c r="K4315">
        <v>6.0365000000000002</v>
      </c>
      <c r="L4315">
        <v>41.78</v>
      </c>
      <c r="M4315">
        <v>3.3509000000000002</v>
      </c>
      <c r="N4315">
        <v>64.62</v>
      </c>
      <c r="O4315">
        <v>2.3212999999999999</v>
      </c>
      <c r="Q4315" s="1"/>
    </row>
    <row r="4316" spans="1:17" x14ac:dyDescent="0.25">
      <c r="A4316" s="1">
        <v>42793</v>
      </c>
      <c r="B4316">
        <v>34.232999999999997</v>
      </c>
      <c r="C4316">
        <v>1.6651</v>
      </c>
      <c r="D4316">
        <v>90.89</v>
      </c>
      <c r="E4316">
        <v>2.9464000000000001</v>
      </c>
      <c r="F4316">
        <v>122.4</v>
      </c>
      <c r="G4316">
        <v>2.6143999999999998</v>
      </c>
      <c r="H4316">
        <v>12.66</v>
      </c>
      <c r="I4316">
        <v>1.292</v>
      </c>
      <c r="J4316">
        <v>31.564699999999998</v>
      </c>
      <c r="K4316">
        <v>6.1143999999999998</v>
      </c>
      <c r="L4316">
        <v>41.67</v>
      </c>
      <c r="M4316">
        <v>3.3597000000000001</v>
      </c>
      <c r="N4316">
        <v>64.23</v>
      </c>
      <c r="O4316">
        <v>2.3353999999999999</v>
      </c>
      <c r="Q4316" s="1"/>
    </row>
    <row r="4317" spans="1:17" x14ac:dyDescent="0.25">
      <c r="A4317" s="1">
        <v>42794</v>
      </c>
      <c r="B4317">
        <v>34.247999999999998</v>
      </c>
      <c r="C4317">
        <v>1.6644000000000001</v>
      </c>
      <c r="D4317">
        <v>91.07</v>
      </c>
      <c r="E4317">
        <v>2.9405999999999999</v>
      </c>
      <c r="F4317">
        <v>122.21</v>
      </c>
      <c r="G4317">
        <v>2.6183999999999998</v>
      </c>
      <c r="H4317">
        <v>12.53</v>
      </c>
      <c r="I4317">
        <v>1.2763</v>
      </c>
      <c r="J4317">
        <v>31.542100000000001</v>
      </c>
      <c r="K4317">
        <v>6.1188000000000002</v>
      </c>
      <c r="L4317">
        <v>41.96</v>
      </c>
      <c r="M4317">
        <v>3.3365</v>
      </c>
      <c r="N4317">
        <v>63.98</v>
      </c>
      <c r="O4317">
        <v>2.3445</v>
      </c>
      <c r="Q4317" s="1"/>
    </row>
    <row r="4318" spans="1:17" x14ac:dyDescent="0.25">
      <c r="A4318" s="1">
        <v>42795</v>
      </c>
      <c r="B4318">
        <v>34.948</v>
      </c>
      <c r="C4318">
        <v>1.631</v>
      </c>
      <c r="D4318">
        <v>91.66</v>
      </c>
      <c r="E4318">
        <v>2.9217</v>
      </c>
      <c r="F4318">
        <v>123.86</v>
      </c>
      <c r="G4318">
        <v>2.5836000000000001</v>
      </c>
      <c r="H4318">
        <v>12.69</v>
      </c>
      <c r="I4318">
        <v>1.2383999999999999</v>
      </c>
      <c r="J4318">
        <v>31.730799999999999</v>
      </c>
      <c r="K4318">
        <v>6.0823999999999998</v>
      </c>
      <c r="L4318">
        <v>42.16</v>
      </c>
      <c r="M4318">
        <v>3.3207</v>
      </c>
      <c r="N4318">
        <v>64.94</v>
      </c>
      <c r="O4318">
        <v>2.3098000000000001</v>
      </c>
      <c r="Q4318" s="1"/>
    </row>
    <row r="4319" spans="1:17" x14ac:dyDescent="0.25">
      <c r="A4319" s="1">
        <v>42796</v>
      </c>
      <c r="B4319">
        <v>34.74</v>
      </c>
      <c r="C4319">
        <v>1.6408</v>
      </c>
      <c r="D4319">
        <v>90.91</v>
      </c>
      <c r="E4319">
        <v>2.9458000000000002</v>
      </c>
      <c r="F4319">
        <v>123.63</v>
      </c>
      <c r="G4319">
        <v>2.5884</v>
      </c>
      <c r="H4319">
        <v>12.66</v>
      </c>
      <c r="I4319">
        <v>1.2461</v>
      </c>
      <c r="J4319">
        <v>31.753399999999999</v>
      </c>
      <c r="K4319">
        <v>6.0781000000000001</v>
      </c>
      <c r="L4319">
        <v>42.47</v>
      </c>
      <c r="M4319">
        <v>3.2964000000000002</v>
      </c>
      <c r="N4319">
        <v>64.010000000000005</v>
      </c>
      <c r="O4319">
        <v>2.3433999999999999</v>
      </c>
      <c r="Q4319" s="1"/>
    </row>
    <row r="4320" spans="1:17" x14ac:dyDescent="0.25">
      <c r="A4320" s="1">
        <v>42797</v>
      </c>
      <c r="B4320">
        <v>34.945</v>
      </c>
      <c r="C4320">
        <v>1.6311</v>
      </c>
      <c r="D4320">
        <v>90.5</v>
      </c>
      <c r="E4320">
        <v>2.9590999999999998</v>
      </c>
      <c r="F4320">
        <v>123.79</v>
      </c>
      <c r="G4320">
        <v>2.585</v>
      </c>
      <c r="H4320">
        <v>12.65</v>
      </c>
      <c r="I4320">
        <v>1.2739</v>
      </c>
      <c r="J4320">
        <v>31.708100000000002</v>
      </c>
      <c r="K4320">
        <v>6.0868000000000002</v>
      </c>
      <c r="L4320">
        <v>42.48</v>
      </c>
      <c r="M4320">
        <v>3.2957000000000001</v>
      </c>
      <c r="N4320">
        <v>64.25</v>
      </c>
      <c r="O4320">
        <v>2.3346</v>
      </c>
      <c r="Q4320" s="1"/>
    </row>
    <row r="4321" spans="1:17" x14ac:dyDescent="0.25">
      <c r="A4321" s="1">
        <v>42800</v>
      </c>
      <c r="B4321">
        <v>34.835000000000001</v>
      </c>
      <c r="C4321">
        <v>1.6363000000000001</v>
      </c>
      <c r="D4321">
        <v>90.37</v>
      </c>
      <c r="E4321">
        <v>2.9634</v>
      </c>
      <c r="F4321">
        <v>123.71</v>
      </c>
      <c r="G4321">
        <v>2.5867</v>
      </c>
      <c r="H4321">
        <v>12.52</v>
      </c>
      <c r="I4321">
        <v>1.3219000000000001</v>
      </c>
      <c r="J4321">
        <v>31.670400000000001</v>
      </c>
      <c r="K4321">
        <v>6.0940000000000003</v>
      </c>
      <c r="L4321">
        <v>42.18</v>
      </c>
      <c r="M4321">
        <v>3.3191000000000002</v>
      </c>
      <c r="N4321">
        <v>64.27</v>
      </c>
      <c r="O4321">
        <v>2.3338999999999999</v>
      </c>
      <c r="Q4321" s="1"/>
    </row>
    <row r="4322" spans="1:17" x14ac:dyDescent="0.25">
      <c r="A4322" s="1">
        <v>42801</v>
      </c>
      <c r="B4322">
        <v>34.880000000000003</v>
      </c>
      <c r="C4322">
        <v>1.6342000000000001</v>
      </c>
      <c r="D4322">
        <v>90.29</v>
      </c>
      <c r="E4322">
        <v>2.9660000000000002</v>
      </c>
      <c r="F4322">
        <v>123.83</v>
      </c>
      <c r="G4322">
        <v>2.5842000000000001</v>
      </c>
      <c r="H4322">
        <v>12.46</v>
      </c>
      <c r="I4322">
        <v>1.9750000000000001</v>
      </c>
      <c r="J4322">
        <v>31.61</v>
      </c>
      <c r="K4322">
        <v>6.1056999999999997</v>
      </c>
      <c r="L4322">
        <v>41.99</v>
      </c>
      <c r="M4322">
        <v>3.3340999999999998</v>
      </c>
      <c r="N4322">
        <v>64.400000000000006</v>
      </c>
      <c r="O4322">
        <v>2.3292000000000002</v>
      </c>
      <c r="Q4322" s="1"/>
    </row>
    <row r="4323" spans="1:17" x14ac:dyDescent="0.25">
      <c r="A4323" s="1">
        <v>42802</v>
      </c>
      <c r="B4323">
        <v>34.75</v>
      </c>
      <c r="C4323">
        <v>1.6403000000000001</v>
      </c>
      <c r="D4323">
        <v>90.14</v>
      </c>
      <c r="E4323">
        <v>2.9708999999999999</v>
      </c>
      <c r="F4323">
        <v>124.1</v>
      </c>
      <c r="G4323">
        <v>2.5785999999999998</v>
      </c>
      <c r="H4323">
        <v>12.53</v>
      </c>
      <c r="I4323">
        <v>2.0394000000000001</v>
      </c>
      <c r="J4323">
        <v>31.527000000000001</v>
      </c>
      <c r="K4323">
        <v>6.1216999999999997</v>
      </c>
      <c r="L4323">
        <v>41.99</v>
      </c>
      <c r="M4323">
        <v>3.3340999999999998</v>
      </c>
      <c r="N4323">
        <v>64.989999999999995</v>
      </c>
      <c r="O4323">
        <v>2.3079999999999998</v>
      </c>
      <c r="Q4323" s="1"/>
    </row>
    <row r="4324" spans="1:17" x14ac:dyDescent="0.25">
      <c r="A4324" s="1">
        <v>42803</v>
      </c>
      <c r="B4324">
        <v>34.67</v>
      </c>
      <c r="C4324">
        <v>1.6440999999999999</v>
      </c>
      <c r="D4324">
        <v>90.34</v>
      </c>
      <c r="E4324">
        <v>2.9643999999999999</v>
      </c>
      <c r="F4324">
        <v>125.95</v>
      </c>
      <c r="G4324">
        <v>2.5407000000000002</v>
      </c>
      <c r="H4324">
        <v>12.5</v>
      </c>
      <c r="I4324">
        <v>2.0202</v>
      </c>
      <c r="J4324">
        <v>31.6553</v>
      </c>
      <c r="K4324">
        <v>6.0968999999999998</v>
      </c>
      <c r="L4324">
        <v>42.03</v>
      </c>
      <c r="M4324">
        <v>3.331</v>
      </c>
      <c r="N4324">
        <v>64.73</v>
      </c>
      <c r="O4324">
        <v>2.3172999999999999</v>
      </c>
      <c r="Q4324" s="1"/>
    </row>
    <row r="4325" spans="1:17" x14ac:dyDescent="0.25">
      <c r="A4325" s="1">
        <v>42804</v>
      </c>
      <c r="B4325">
        <v>34.784999999999997</v>
      </c>
      <c r="C4325">
        <v>1.6386000000000001</v>
      </c>
      <c r="D4325">
        <v>91.07</v>
      </c>
      <c r="E4325">
        <v>2.9405999999999999</v>
      </c>
      <c r="F4325">
        <v>126.21</v>
      </c>
      <c r="G4325">
        <v>2.5354999999999999</v>
      </c>
      <c r="H4325">
        <v>12.53</v>
      </c>
      <c r="I4325">
        <v>2.052</v>
      </c>
      <c r="J4325">
        <v>31.9648</v>
      </c>
      <c r="K4325">
        <v>6.0378999999999996</v>
      </c>
      <c r="L4325">
        <v>42.29</v>
      </c>
      <c r="M4325">
        <v>3.3105000000000002</v>
      </c>
      <c r="N4325">
        <v>64.930000000000007</v>
      </c>
      <c r="O4325">
        <v>2.3102</v>
      </c>
      <c r="Q4325" s="1"/>
    </row>
    <row r="4326" spans="1:17" x14ac:dyDescent="0.25">
      <c r="A4326" s="1">
        <v>42807</v>
      </c>
      <c r="B4326">
        <v>34.799999999999997</v>
      </c>
      <c r="C4326">
        <v>1.6378999999999999</v>
      </c>
      <c r="D4326">
        <v>91.31</v>
      </c>
      <c r="E4326">
        <v>2.9329000000000001</v>
      </c>
      <c r="F4326">
        <v>126.68</v>
      </c>
      <c r="G4326">
        <v>2.5259999999999998</v>
      </c>
      <c r="H4326">
        <v>12.54</v>
      </c>
      <c r="I4326">
        <v>2.1185999999999998</v>
      </c>
      <c r="J4326">
        <v>31.979900000000001</v>
      </c>
      <c r="K4326">
        <v>6.0350000000000001</v>
      </c>
      <c r="L4326">
        <v>42.03</v>
      </c>
      <c r="M4326">
        <v>3.3784999999999998</v>
      </c>
      <c r="N4326">
        <v>64.709999999999994</v>
      </c>
      <c r="O4326">
        <v>2.3180000000000001</v>
      </c>
      <c r="Q4326" s="1"/>
    </row>
    <row r="4327" spans="1:17" x14ac:dyDescent="0.25">
      <c r="A4327" s="1">
        <v>42808</v>
      </c>
      <c r="B4327">
        <v>34.747999999999998</v>
      </c>
      <c r="C4327">
        <v>1.6404000000000001</v>
      </c>
      <c r="D4327">
        <v>91</v>
      </c>
      <c r="E4327">
        <v>2.9428999999999998</v>
      </c>
      <c r="F4327">
        <v>127.05</v>
      </c>
      <c r="G4327">
        <v>2.5186999999999999</v>
      </c>
      <c r="H4327">
        <v>12.55</v>
      </c>
      <c r="I4327">
        <v>2.1023000000000001</v>
      </c>
      <c r="J4327">
        <v>31.7685</v>
      </c>
      <c r="K4327">
        <v>6.0751999999999997</v>
      </c>
      <c r="L4327">
        <v>41.97</v>
      </c>
      <c r="M4327">
        <v>3.3834</v>
      </c>
      <c r="N4327">
        <v>64.41</v>
      </c>
      <c r="O4327">
        <v>2.3288000000000002</v>
      </c>
      <c r="Q4327" s="1"/>
    </row>
    <row r="4328" spans="1:17" x14ac:dyDescent="0.25">
      <c r="A4328" s="1">
        <v>42809</v>
      </c>
      <c r="B4328">
        <v>35.115000000000002</v>
      </c>
      <c r="C4328">
        <v>1.6232</v>
      </c>
      <c r="D4328">
        <v>91.4</v>
      </c>
      <c r="E4328">
        <v>2.93</v>
      </c>
      <c r="F4328">
        <v>128.96</v>
      </c>
      <c r="G4328">
        <v>2.4813999999999998</v>
      </c>
      <c r="H4328">
        <v>12.65</v>
      </c>
      <c r="I4328">
        <v>2.0604</v>
      </c>
      <c r="J4328">
        <v>32.145899999999997</v>
      </c>
      <c r="K4328">
        <v>6.0038999999999998</v>
      </c>
      <c r="L4328">
        <v>42.12</v>
      </c>
      <c r="M4328">
        <v>3.3713000000000002</v>
      </c>
      <c r="N4328">
        <v>64.75</v>
      </c>
      <c r="O4328">
        <v>2.3166000000000002</v>
      </c>
      <c r="Q4328" s="1"/>
    </row>
    <row r="4329" spans="1:17" x14ac:dyDescent="0.25">
      <c r="A4329" s="1">
        <v>42810</v>
      </c>
      <c r="B4329">
        <v>35.173000000000002</v>
      </c>
      <c r="C4329">
        <v>1.6206</v>
      </c>
      <c r="D4329">
        <v>91.44</v>
      </c>
      <c r="E4329">
        <v>2.9287000000000001</v>
      </c>
      <c r="F4329">
        <v>128.46</v>
      </c>
      <c r="G4329">
        <v>2.4910000000000001</v>
      </c>
      <c r="H4329">
        <v>12.7</v>
      </c>
      <c r="I4329">
        <v>2.0026999999999999</v>
      </c>
      <c r="J4329">
        <v>32.032699999999998</v>
      </c>
      <c r="K4329">
        <v>6.0251000000000001</v>
      </c>
      <c r="L4329">
        <v>42.25</v>
      </c>
      <c r="M4329">
        <v>3.3609</v>
      </c>
      <c r="N4329">
        <v>64.64</v>
      </c>
      <c r="O4329">
        <v>2.3205</v>
      </c>
      <c r="Q4329" s="1"/>
    </row>
    <row r="4330" spans="1:17" x14ac:dyDescent="0.25">
      <c r="A4330" s="1">
        <v>42811</v>
      </c>
      <c r="B4330">
        <v>34.997999999999998</v>
      </c>
      <c r="C4330">
        <v>1.6287</v>
      </c>
      <c r="D4330">
        <v>91</v>
      </c>
      <c r="E4330">
        <v>2.9428999999999998</v>
      </c>
      <c r="F4330">
        <v>128.06</v>
      </c>
      <c r="G4330">
        <v>2.4988000000000001</v>
      </c>
      <c r="H4330">
        <v>12.48</v>
      </c>
      <c r="I4330">
        <v>2.0647000000000002</v>
      </c>
      <c r="J4330">
        <v>32.161000000000001</v>
      </c>
      <c r="K4330">
        <v>6.0011000000000001</v>
      </c>
      <c r="L4330">
        <v>42.03</v>
      </c>
      <c r="M4330">
        <v>3.3784999999999998</v>
      </c>
      <c r="N4330">
        <v>64.87</v>
      </c>
      <c r="O4330">
        <v>2.3123</v>
      </c>
      <c r="Q4330" s="1"/>
    </row>
    <row r="4331" spans="1:17" x14ac:dyDescent="0.25">
      <c r="A4331" s="1">
        <v>42814</v>
      </c>
      <c r="B4331">
        <v>35.365000000000002</v>
      </c>
      <c r="C4331">
        <v>1.6117999999999999</v>
      </c>
      <c r="D4331">
        <v>91.22</v>
      </c>
      <c r="E4331">
        <v>2.9358</v>
      </c>
      <c r="F4331">
        <v>128.07</v>
      </c>
      <c r="G4331">
        <v>2.4986000000000002</v>
      </c>
      <c r="H4331">
        <v>12.28</v>
      </c>
      <c r="I4331">
        <v>2.1112000000000002</v>
      </c>
      <c r="J4331">
        <v>32.017600000000002</v>
      </c>
      <c r="K4331">
        <v>6.0278999999999998</v>
      </c>
      <c r="L4331">
        <v>42.18</v>
      </c>
      <c r="M4331">
        <v>3.3664999999999998</v>
      </c>
      <c r="N4331">
        <v>64.930000000000007</v>
      </c>
      <c r="O4331">
        <v>2.3102</v>
      </c>
      <c r="Q4331" s="1"/>
    </row>
    <row r="4332" spans="1:17" x14ac:dyDescent="0.25">
      <c r="A4332" s="1">
        <v>42815</v>
      </c>
      <c r="B4332">
        <v>34.96</v>
      </c>
      <c r="C4332">
        <v>1.6304000000000001</v>
      </c>
      <c r="D4332">
        <v>91.19</v>
      </c>
      <c r="E4332">
        <v>2.9367000000000001</v>
      </c>
      <c r="F4332">
        <v>127.25</v>
      </c>
      <c r="G4332">
        <v>2.5146999999999999</v>
      </c>
      <c r="H4332">
        <v>11.72</v>
      </c>
      <c r="I4332">
        <v>2.2437999999999998</v>
      </c>
      <c r="J4332">
        <v>31.760999999999999</v>
      </c>
      <c r="K4332">
        <v>6.0766</v>
      </c>
      <c r="L4332">
        <v>42.5</v>
      </c>
      <c r="M4332">
        <v>3.3412000000000002</v>
      </c>
      <c r="N4332">
        <v>64.209999999999994</v>
      </c>
      <c r="O4332">
        <v>2.3361000000000001</v>
      </c>
      <c r="Q4332" s="1"/>
    </row>
    <row r="4333" spans="1:17" x14ac:dyDescent="0.25">
      <c r="A4333" s="1">
        <v>42816</v>
      </c>
      <c r="B4333">
        <v>35.354999999999997</v>
      </c>
      <c r="C4333">
        <v>1.6122000000000001</v>
      </c>
      <c r="D4333">
        <v>90.99</v>
      </c>
      <c r="E4333">
        <v>2.9432</v>
      </c>
      <c r="F4333">
        <v>126.26</v>
      </c>
      <c r="G4333">
        <v>2.5345</v>
      </c>
      <c r="H4333">
        <v>11.77</v>
      </c>
      <c r="I4333">
        <v>2.2471999999999999</v>
      </c>
      <c r="J4333">
        <v>31.436399999999999</v>
      </c>
      <c r="K4333">
        <v>6.1394000000000002</v>
      </c>
      <c r="L4333">
        <v>42.38</v>
      </c>
      <c r="M4333">
        <v>3.3506</v>
      </c>
      <c r="N4333">
        <v>65.03</v>
      </c>
      <c r="O4333">
        <v>2.3066</v>
      </c>
      <c r="Q4333" s="1"/>
    </row>
    <row r="4334" spans="1:17" x14ac:dyDescent="0.25">
      <c r="A4334" s="1">
        <v>42817</v>
      </c>
      <c r="B4334">
        <v>35.229999999999997</v>
      </c>
      <c r="C4334">
        <v>1.6178999999999999</v>
      </c>
      <c r="D4334">
        <v>90.77</v>
      </c>
      <c r="E4334">
        <v>2.9502999999999999</v>
      </c>
      <c r="F4334">
        <v>125.9</v>
      </c>
      <c r="G4334">
        <v>2.5417000000000001</v>
      </c>
      <c r="H4334">
        <v>11.67</v>
      </c>
      <c r="I4334">
        <v>2.3382999999999998</v>
      </c>
      <c r="J4334">
        <v>31.436399999999999</v>
      </c>
      <c r="K4334">
        <v>6.1394000000000002</v>
      </c>
      <c r="L4334">
        <v>42.17</v>
      </c>
      <c r="M4334">
        <v>3.3673000000000002</v>
      </c>
      <c r="N4334">
        <v>64.87</v>
      </c>
      <c r="O4334">
        <v>2.3123</v>
      </c>
      <c r="Q4334" s="1"/>
    </row>
    <row r="4335" spans="1:17" x14ac:dyDescent="0.25">
      <c r="A4335" s="1">
        <v>42818</v>
      </c>
      <c r="B4335">
        <v>35.159999999999997</v>
      </c>
      <c r="C4335">
        <v>1.6212</v>
      </c>
      <c r="D4335">
        <v>90.57</v>
      </c>
      <c r="E4335">
        <v>2.9567999999999999</v>
      </c>
      <c r="F4335">
        <v>125.48</v>
      </c>
      <c r="G4335">
        <v>2.5501999999999998</v>
      </c>
      <c r="H4335">
        <v>11.62</v>
      </c>
      <c r="I4335">
        <v>2.4116</v>
      </c>
      <c r="J4335">
        <v>31.459099999999999</v>
      </c>
      <c r="K4335">
        <v>6.1349999999999998</v>
      </c>
      <c r="L4335">
        <v>42.12</v>
      </c>
      <c r="M4335">
        <v>3.3713000000000002</v>
      </c>
      <c r="N4335">
        <v>64.98</v>
      </c>
      <c r="O4335">
        <v>2.3083999999999998</v>
      </c>
      <c r="Q4335" s="1"/>
    </row>
    <row r="4336" spans="1:17" x14ac:dyDescent="0.25">
      <c r="A4336" s="1">
        <v>42821</v>
      </c>
      <c r="B4336">
        <v>35.22</v>
      </c>
      <c r="C4336">
        <v>1.6184000000000001</v>
      </c>
      <c r="D4336">
        <v>90.49</v>
      </c>
      <c r="E4336">
        <v>2.9594</v>
      </c>
      <c r="F4336">
        <v>125.8</v>
      </c>
      <c r="G4336">
        <v>2.5436999999999999</v>
      </c>
      <c r="H4336">
        <v>11.46</v>
      </c>
      <c r="I4336">
        <v>2.2222</v>
      </c>
      <c r="J4336">
        <v>31.3157</v>
      </c>
      <c r="K4336">
        <v>6.1631</v>
      </c>
      <c r="L4336">
        <v>42.32</v>
      </c>
      <c r="M4336">
        <v>3.3553999999999999</v>
      </c>
      <c r="N4336">
        <v>65.099999999999994</v>
      </c>
      <c r="O4336">
        <v>2.3041</v>
      </c>
      <c r="Q4336" s="1"/>
    </row>
    <row r="4337" spans="1:17" x14ac:dyDescent="0.25">
      <c r="A4337" s="1">
        <v>42822</v>
      </c>
      <c r="B4337">
        <v>35.950000000000003</v>
      </c>
      <c r="C4337">
        <v>1.5854999999999999</v>
      </c>
      <c r="D4337">
        <v>90.76</v>
      </c>
      <c r="E4337">
        <v>2.9506000000000001</v>
      </c>
      <c r="F4337">
        <v>125.66</v>
      </c>
      <c r="G4337">
        <v>2.5466000000000002</v>
      </c>
      <c r="H4337">
        <v>11.65</v>
      </c>
      <c r="I4337">
        <v>2.2989000000000002</v>
      </c>
      <c r="J4337">
        <v>31.368500000000001</v>
      </c>
      <c r="K4337">
        <v>6.1527000000000003</v>
      </c>
      <c r="L4337">
        <v>42.43</v>
      </c>
      <c r="M4337">
        <v>3.3466999999999998</v>
      </c>
      <c r="N4337">
        <v>65.290000000000006</v>
      </c>
      <c r="O4337">
        <v>2.2974000000000001</v>
      </c>
      <c r="Q4337" s="1"/>
    </row>
    <row r="4338" spans="1:17" x14ac:dyDescent="0.25">
      <c r="A4338" s="1">
        <v>42823</v>
      </c>
      <c r="B4338">
        <v>36.03</v>
      </c>
      <c r="C4338">
        <v>1.5820000000000001</v>
      </c>
      <c r="D4338">
        <v>90.6</v>
      </c>
      <c r="E4338">
        <v>2.9558</v>
      </c>
      <c r="F4338">
        <v>124.92</v>
      </c>
      <c r="G4338">
        <v>2.5615999999999999</v>
      </c>
      <c r="H4338">
        <v>11.68</v>
      </c>
      <c r="I4338">
        <v>2.2172999999999998</v>
      </c>
      <c r="J4338">
        <v>31.285499999999999</v>
      </c>
      <c r="K4338">
        <v>6.1689999999999996</v>
      </c>
      <c r="L4338">
        <v>42.42</v>
      </c>
      <c r="M4338">
        <v>3.3475000000000001</v>
      </c>
      <c r="N4338">
        <v>65.47</v>
      </c>
      <c r="O4338">
        <v>2.2911000000000001</v>
      </c>
      <c r="Q4338" s="1"/>
    </row>
    <row r="4339" spans="1:17" x14ac:dyDescent="0.25">
      <c r="A4339" s="1">
        <v>42824</v>
      </c>
      <c r="B4339">
        <v>35.982999999999997</v>
      </c>
      <c r="C4339">
        <v>1.5841000000000001</v>
      </c>
      <c r="D4339">
        <v>90.2</v>
      </c>
      <c r="E4339">
        <v>2.9689999999999999</v>
      </c>
      <c r="F4339">
        <v>124.66</v>
      </c>
      <c r="G4339">
        <v>2.5670000000000002</v>
      </c>
      <c r="H4339">
        <v>11.68</v>
      </c>
      <c r="I4339">
        <v>2.3473999999999999</v>
      </c>
      <c r="J4339">
        <v>31.519400000000001</v>
      </c>
      <c r="K4339">
        <v>6.1231999999999998</v>
      </c>
      <c r="L4339">
        <v>42.6</v>
      </c>
      <c r="M4339">
        <v>3.3332999999999999</v>
      </c>
      <c r="N4339">
        <v>65.709999999999994</v>
      </c>
      <c r="O4339">
        <v>2.2827999999999999</v>
      </c>
      <c r="Q4339" s="1"/>
    </row>
    <row r="4340" spans="1:17" x14ac:dyDescent="0.25">
      <c r="A4340" s="1">
        <v>42825</v>
      </c>
      <c r="B4340">
        <v>35.914999999999999</v>
      </c>
      <c r="C4340">
        <v>1.5871</v>
      </c>
      <c r="D4340">
        <v>89.85</v>
      </c>
      <c r="E4340">
        <v>2.9805000000000001</v>
      </c>
      <c r="F4340">
        <v>124.55</v>
      </c>
      <c r="G4340">
        <v>2.5691999999999999</v>
      </c>
      <c r="H4340">
        <v>11.64</v>
      </c>
      <c r="I4340">
        <v>2.3346</v>
      </c>
      <c r="J4340">
        <v>31.360900000000001</v>
      </c>
      <c r="K4340">
        <v>6.1542000000000003</v>
      </c>
      <c r="L4340">
        <v>42.44</v>
      </c>
      <c r="M4340">
        <v>3.3458999999999999</v>
      </c>
      <c r="N4340">
        <v>65.86</v>
      </c>
      <c r="O4340">
        <v>2.2776000000000001</v>
      </c>
      <c r="Q4340" s="1"/>
    </row>
    <row r="4341" spans="1:17" x14ac:dyDescent="0.25">
      <c r="A4341" s="1">
        <v>42828</v>
      </c>
      <c r="B4341">
        <v>35.924999999999997</v>
      </c>
      <c r="C4341">
        <v>1.5866</v>
      </c>
      <c r="D4341">
        <v>89.68</v>
      </c>
      <c r="E4341">
        <v>2.9862000000000002</v>
      </c>
      <c r="F4341">
        <v>124.69</v>
      </c>
      <c r="G4341">
        <v>2.5663999999999998</v>
      </c>
      <c r="H4341">
        <v>11.44</v>
      </c>
      <c r="I4341">
        <v>2.4</v>
      </c>
      <c r="J4341">
        <v>31.376000000000001</v>
      </c>
      <c r="K4341">
        <v>6.1512000000000002</v>
      </c>
      <c r="L4341">
        <v>42.41</v>
      </c>
      <c r="M4341">
        <v>3.3483000000000001</v>
      </c>
      <c r="N4341">
        <v>65.55</v>
      </c>
      <c r="O4341">
        <v>2.2883</v>
      </c>
      <c r="Q4341" s="1"/>
    </row>
    <row r="4342" spans="1:17" x14ac:dyDescent="0.25">
      <c r="A4342" s="1">
        <v>42829</v>
      </c>
      <c r="B4342">
        <v>36.192999999999998</v>
      </c>
      <c r="C4342">
        <v>1.5749</v>
      </c>
      <c r="D4342">
        <v>89.91</v>
      </c>
      <c r="E4342">
        <v>2.9784999999999999</v>
      </c>
      <c r="F4342">
        <v>124.68</v>
      </c>
      <c r="G4342">
        <v>2.5666000000000002</v>
      </c>
      <c r="H4342">
        <v>11.37</v>
      </c>
      <c r="I4342">
        <v>2.3382999999999998</v>
      </c>
      <c r="J4342">
        <v>31.4666</v>
      </c>
      <c r="K4342">
        <v>6.1334999999999997</v>
      </c>
      <c r="L4342">
        <v>42.68</v>
      </c>
      <c r="M4342">
        <v>3.3271000000000002</v>
      </c>
      <c r="N4342">
        <v>65.73</v>
      </c>
      <c r="O4342">
        <v>2.2820999999999998</v>
      </c>
      <c r="Q4342" s="1"/>
    </row>
    <row r="4343" spans="1:17" x14ac:dyDescent="0.25">
      <c r="A4343" s="1">
        <v>42830</v>
      </c>
      <c r="B4343">
        <v>36.005000000000003</v>
      </c>
      <c r="C4343">
        <v>1.5831</v>
      </c>
      <c r="D4343">
        <v>89.97</v>
      </c>
      <c r="E4343">
        <v>2.9765000000000001</v>
      </c>
      <c r="F4343">
        <v>124.8</v>
      </c>
      <c r="G4343">
        <v>2.5640999999999998</v>
      </c>
      <c r="H4343">
        <v>11.26</v>
      </c>
      <c r="I4343">
        <v>2.4155000000000002</v>
      </c>
      <c r="J4343">
        <v>31.3308</v>
      </c>
      <c r="K4343">
        <v>6.1600999999999999</v>
      </c>
      <c r="L4343">
        <v>42.57</v>
      </c>
      <c r="M4343">
        <v>3.3357000000000001</v>
      </c>
      <c r="N4343">
        <v>65.56</v>
      </c>
      <c r="O4343">
        <v>2.2879999999999998</v>
      </c>
      <c r="Q4343" s="1"/>
    </row>
    <row r="4344" spans="1:17" x14ac:dyDescent="0.25">
      <c r="A4344" s="1">
        <v>42831</v>
      </c>
      <c r="B4344">
        <v>35.914999999999999</v>
      </c>
      <c r="C4344">
        <v>1.5871</v>
      </c>
      <c r="D4344">
        <v>89.4</v>
      </c>
      <c r="E4344">
        <v>2.9954999999999998</v>
      </c>
      <c r="F4344">
        <v>125.05</v>
      </c>
      <c r="G4344">
        <v>2.5590000000000002</v>
      </c>
      <c r="H4344">
        <v>11.27</v>
      </c>
      <c r="I4344">
        <v>2.3603000000000001</v>
      </c>
      <c r="J4344">
        <v>30.643899999999999</v>
      </c>
      <c r="K4344">
        <v>6.3308</v>
      </c>
      <c r="L4344">
        <v>42.67</v>
      </c>
      <c r="M4344">
        <v>3.3279000000000001</v>
      </c>
      <c r="N4344">
        <v>65.73</v>
      </c>
      <c r="O4344">
        <v>2.2820999999999998</v>
      </c>
      <c r="Q4344" s="1"/>
    </row>
    <row r="4345" spans="1:17" x14ac:dyDescent="0.25">
      <c r="A4345" s="1">
        <v>42832</v>
      </c>
      <c r="B4345">
        <v>35.835000000000001</v>
      </c>
      <c r="C4345">
        <v>1.5906</v>
      </c>
      <c r="D4345">
        <v>89.23</v>
      </c>
      <c r="E4345">
        <v>3.0011999999999999</v>
      </c>
      <c r="F4345">
        <v>124.92</v>
      </c>
      <c r="G4345">
        <v>2.5615999999999999</v>
      </c>
      <c r="H4345">
        <v>11.23</v>
      </c>
      <c r="I4345">
        <v>2.2866</v>
      </c>
      <c r="J4345">
        <v>30.636399999999998</v>
      </c>
      <c r="K4345">
        <v>6.3323</v>
      </c>
      <c r="L4345">
        <v>42.61</v>
      </c>
      <c r="M4345">
        <v>3.3325999999999998</v>
      </c>
      <c r="N4345">
        <v>65.680000000000007</v>
      </c>
      <c r="O4345">
        <v>2.2837999999999998</v>
      </c>
      <c r="Q4345" s="1"/>
    </row>
    <row r="4346" spans="1:17" x14ac:dyDescent="0.25">
      <c r="A4346" s="1">
        <v>42835</v>
      </c>
      <c r="B4346">
        <v>35.792999999999999</v>
      </c>
      <c r="C4346">
        <v>1.5925</v>
      </c>
      <c r="D4346">
        <v>89.49</v>
      </c>
      <c r="E4346">
        <v>2.9925000000000002</v>
      </c>
      <c r="F4346">
        <v>124.34</v>
      </c>
      <c r="G4346">
        <v>2.5735999999999999</v>
      </c>
      <c r="H4346">
        <v>11.25</v>
      </c>
      <c r="I4346">
        <v>2.2010000000000001</v>
      </c>
      <c r="J4346">
        <v>30.477900000000002</v>
      </c>
      <c r="K4346">
        <v>6.3653000000000004</v>
      </c>
      <c r="L4346">
        <v>42.69</v>
      </c>
      <c r="M4346">
        <v>3.3262999999999998</v>
      </c>
      <c r="N4346">
        <v>65.53</v>
      </c>
      <c r="O4346">
        <v>2.2890000000000001</v>
      </c>
      <c r="Q4346" s="1"/>
    </row>
    <row r="4347" spans="1:17" x14ac:dyDescent="0.25">
      <c r="A4347" s="1">
        <v>42836</v>
      </c>
      <c r="B4347">
        <v>35.408000000000001</v>
      </c>
      <c r="C4347">
        <v>1.6097999999999999</v>
      </c>
      <c r="D4347">
        <v>89.8</v>
      </c>
      <c r="E4347">
        <v>2.9822000000000002</v>
      </c>
      <c r="F4347">
        <v>124.22</v>
      </c>
      <c r="G4347">
        <v>2.5760999999999998</v>
      </c>
      <c r="H4347">
        <v>11.28</v>
      </c>
      <c r="I4347">
        <v>2.1930000000000001</v>
      </c>
      <c r="J4347">
        <v>30.425000000000001</v>
      </c>
      <c r="K4347">
        <v>6.3762999999999996</v>
      </c>
      <c r="L4347">
        <v>42.66</v>
      </c>
      <c r="M4347">
        <v>3.3285999999999998</v>
      </c>
      <c r="N4347">
        <v>65.48</v>
      </c>
      <c r="O4347">
        <v>2.2907999999999999</v>
      </c>
      <c r="Q4347" s="1"/>
    </row>
    <row r="4348" spans="1:17" x14ac:dyDescent="0.25">
      <c r="A4348" s="1">
        <v>42837</v>
      </c>
      <c r="B4348">
        <v>35.450000000000003</v>
      </c>
      <c r="C4348">
        <v>1.6079000000000001</v>
      </c>
      <c r="D4348">
        <v>90.31</v>
      </c>
      <c r="E4348">
        <v>2.9653</v>
      </c>
      <c r="F4348">
        <v>125.4</v>
      </c>
      <c r="G4348">
        <v>2.5518000000000001</v>
      </c>
      <c r="H4348">
        <v>11.23</v>
      </c>
      <c r="I4348">
        <v>2.214</v>
      </c>
      <c r="J4348">
        <v>30.613700000000001</v>
      </c>
      <c r="K4348">
        <v>6.3369999999999997</v>
      </c>
      <c r="L4348">
        <v>42.94</v>
      </c>
      <c r="M4348">
        <v>3.3069000000000002</v>
      </c>
      <c r="N4348">
        <v>65.23</v>
      </c>
      <c r="O4348">
        <v>2.2995999999999999</v>
      </c>
      <c r="Q4348" s="1"/>
    </row>
    <row r="4349" spans="1:17" x14ac:dyDescent="0.25">
      <c r="A4349" s="1">
        <v>42838</v>
      </c>
      <c r="B4349">
        <v>35.262999999999998</v>
      </c>
      <c r="C4349">
        <v>1.6164000000000001</v>
      </c>
      <c r="D4349">
        <v>90.03</v>
      </c>
      <c r="E4349">
        <v>2.9746000000000001</v>
      </c>
      <c r="F4349">
        <v>124.99</v>
      </c>
      <c r="G4349">
        <v>2.5602</v>
      </c>
      <c r="H4349">
        <v>11.11</v>
      </c>
      <c r="I4349">
        <v>2.1598000000000002</v>
      </c>
      <c r="J4349">
        <v>30.4024</v>
      </c>
      <c r="K4349">
        <v>6.3811</v>
      </c>
      <c r="L4349">
        <v>42.79</v>
      </c>
      <c r="M4349">
        <v>3.3184999999999998</v>
      </c>
      <c r="N4349">
        <v>64.95</v>
      </c>
      <c r="O4349">
        <v>2.3094999999999999</v>
      </c>
      <c r="Q4349" s="1"/>
    </row>
    <row r="4350" spans="1:17" x14ac:dyDescent="0.25">
      <c r="A4350" s="1">
        <v>42842</v>
      </c>
      <c r="B4350">
        <v>35.457999999999998</v>
      </c>
      <c r="C4350">
        <v>1.6075999999999999</v>
      </c>
      <c r="D4350">
        <v>90.39</v>
      </c>
      <c r="E4350">
        <v>2.9626999999999999</v>
      </c>
      <c r="F4350">
        <v>125.72</v>
      </c>
      <c r="G4350">
        <v>2.5453000000000001</v>
      </c>
      <c r="H4350">
        <v>11.28</v>
      </c>
      <c r="I4350">
        <v>2.2222</v>
      </c>
      <c r="J4350">
        <v>30.4175</v>
      </c>
      <c r="K4350">
        <v>6.3779000000000003</v>
      </c>
      <c r="L4350">
        <v>43.07</v>
      </c>
      <c r="M4350">
        <v>3.2970000000000002</v>
      </c>
      <c r="N4350">
        <v>65.48</v>
      </c>
      <c r="O4350">
        <v>2.2907999999999999</v>
      </c>
      <c r="Q4350" s="1"/>
    </row>
    <row r="4351" spans="1:17" x14ac:dyDescent="0.25">
      <c r="A4351" s="1">
        <v>42843</v>
      </c>
      <c r="B4351">
        <v>35.299999999999997</v>
      </c>
      <c r="C4351">
        <v>1.6147</v>
      </c>
      <c r="D4351">
        <v>90.8</v>
      </c>
      <c r="E4351">
        <v>2.9493</v>
      </c>
      <c r="F4351">
        <v>121.82</v>
      </c>
      <c r="G4351">
        <v>2.6267999999999998</v>
      </c>
      <c r="H4351">
        <v>11.14</v>
      </c>
      <c r="I4351">
        <v>2.2288000000000001</v>
      </c>
      <c r="J4351">
        <v>30.3797</v>
      </c>
      <c r="K4351">
        <v>6.3857999999999997</v>
      </c>
      <c r="L4351">
        <v>43.48</v>
      </c>
      <c r="M4351">
        <v>3.2658999999999998</v>
      </c>
      <c r="N4351">
        <v>65.39</v>
      </c>
      <c r="O4351">
        <v>2.2938999999999998</v>
      </c>
      <c r="Q4351" s="1"/>
    </row>
    <row r="4352" spans="1:17" x14ac:dyDescent="0.25">
      <c r="A4352" s="1">
        <v>42844</v>
      </c>
      <c r="B4352">
        <v>35.17</v>
      </c>
      <c r="C4352">
        <v>1.6207</v>
      </c>
      <c r="D4352">
        <v>89.6</v>
      </c>
      <c r="E4352">
        <v>3.0112999999999999</v>
      </c>
      <c r="F4352">
        <v>121.37</v>
      </c>
      <c r="G4352">
        <v>2.6366000000000001</v>
      </c>
      <c r="H4352">
        <v>11.19</v>
      </c>
      <c r="I4352">
        <v>2.1833999999999998</v>
      </c>
      <c r="J4352">
        <v>30.3797</v>
      </c>
      <c r="K4352">
        <v>6.3857999999999997</v>
      </c>
      <c r="L4352">
        <v>43.23</v>
      </c>
      <c r="M4352">
        <v>3.2848000000000002</v>
      </c>
      <c r="N4352">
        <v>65.040000000000006</v>
      </c>
      <c r="O4352">
        <v>2.3062999999999998</v>
      </c>
      <c r="Q4352" s="1"/>
    </row>
    <row r="4353" spans="1:17" x14ac:dyDescent="0.25">
      <c r="A4353" s="1">
        <v>42845</v>
      </c>
      <c r="B4353">
        <v>35.61</v>
      </c>
      <c r="C4353">
        <v>1.6007</v>
      </c>
      <c r="D4353">
        <v>89.33</v>
      </c>
      <c r="E4353">
        <v>3.0204</v>
      </c>
      <c r="F4353">
        <v>121.87</v>
      </c>
      <c r="G4353">
        <v>2.6257000000000001</v>
      </c>
      <c r="H4353">
        <v>11.47</v>
      </c>
      <c r="I4353">
        <v>2.2172999999999998</v>
      </c>
      <c r="J4353">
        <v>30.462800000000001</v>
      </c>
      <c r="K4353">
        <v>6.3684000000000003</v>
      </c>
      <c r="L4353">
        <v>43.09</v>
      </c>
      <c r="M4353">
        <v>3.2953999999999999</v>
      </c>
      <c r="N4353">
        <v>65.5</v>
      </c>
      <c r="O4353">
        <v>2.2900999999999998</v>
      </c>
      <c r="Q4353" s="1"/>
    </row>
    <row r="4354" spans="1:17" x14ac:dyDescent="0.25">
      <c r="A4354" s="1">
        <v>42846</v>
      </c>
      <c r="B4354">
        <v>35.567999999999998</v>
      </c>
      <c r="C4354">
        <v>1.6026</v>
      </c>
      <c r="D4354">
        <v>88.62</v>
      </c>
      <c r="E4354">
        <v>3.0446</v>
      </c>
      <c r="F4354">
        <v>121.76</v>
      </c>
      <c r="G4354">
        <v>2.6280999999999999</v>
      </c>
      <c r="H4354">
        <v>11.34</v>
      </c>
      <c r="I4354">
        <v>2.2589999999999999</v>
      </c>
      <c r="J4354">
        <v>30.138200000000001</v>
      </c>
      <c r="K4354">
        <v>6.4370000000000003</v>
      </c>
      <c r="L4354">
        <v>43.07</v>
      </c>
      <c r="M4354">
        <v>3.2970000000000002</v>
      </c>
      <c r="N4354">
        <v>66.400000000000006</v>
      </c>
      <c r="O4354">
        <v>2.2589999999999999</v>
      </c>
      <c r="Q4354" s="1"/>
    </row>
    <row r="4355" spans="1:17" x14ac:dyDescent="0.25">
      <c r="A4355" s="1">
        <v>42849</v>
      </c>
      <c r="B4355">
        <v>35.909999999999997</v>
      </c>
      <c r="C4355">
        <v>1.5872999999999999</v>
      </c>
      <c r="D4355">
        <v>89.55</v>
      </c>
      <c r="E4355">
        <v>3.0129999999999999</v>
      </c>
      <c r="F4355">
        <v>122.89</v>
      </c>
      <c r="G4355">
        <v>2.6040000000000001</v>
      </c>
      <c r="H4355">
        <v>11.43</v>
      </c>
      <c r="I4355">
        <v>2.3529</v>
      </c>
      <c r="J4355">
        <v>30.206099999999999</v>
      </c>
      <c r="K4355">
        <v>6.4225000000000003</v>
      </c>
      <c r="L4355">
        <v>43.28</v>
      </c>
      <c r="M4355">
        <v>3.2810000000000001</v>
      </c>
      <c r="N4355">
        <v>67.53</v>
      </c>
      <c r="O4355">
        <v>2.2212000000000001</v>
      </c>
      <c r="Q4355" s="1"/>
    </row>
    <row r="4356" spans="1:17" x14ac:dyDescent="0.25">
      <c r="A4356" s="1">
        <v>42850</v>
      </c>
      <c r="B4356">
        <v>36.133000000000003</v>
      </c>
      <c r="C4356">
        <v>1.5774999999999999</v>
      </c>
      <c r="D4356">
        <v>90</v>
      </c>
      <c r="E4356">
        <v>2.9979</v>
      </c>
      <c r="F4356">
        <v>123.43</v>
      </c>
      <c r="G4356">
        <v>2.5926</v>
      </c>
      <c r="H4356">
        <v>11.48</v>
      </c>
      <c r="I4356">
        <v>2.5402</v>
      </c>
      <c r="J4356">
        <v>30.145800000000001</v>
      </c>
      <c r="K4356">
        <v>6.4353999999999996</v>
      </c>
      <c r="L4356">
        <v>43.11</v>
      </c>
      <c r="M4356">
        <v>3.2938999999999998</v>
      </c>
      <c r="N4356">
        <v>67.92</v>
      </c>
      <c r="O4356">
        <v>2.2084999999999999</v>
      </c>
      <c r="Q4356" s="1"/>
    </row>
    <row r="4357" spans="1:17" x14ac:dyDescent="0.25">
      <c r="A4357" s="1">
        <v>42851</v>
      </c>
      <c r="B4357">
        <v>35.92</v>
      </c>
      <c r="C4357">
        <v>1.5869</v>
      </c>
      <c r="D4357">
        <v>87.74</v>
      </c>
      <c r="E4357">
        <v>3.0750999999999999</v>
      </c>
      <c r="F4357">
        <v>123.51</v>
      </c>
      <c r="G4357">
        <v>2.5909</v>
      </c>
      <c r="H4357">
        <v>11.6</v>
      </c>
      <c r="I4357">
        <v>2.4590000000000001</v>
      </c>
      <c r="J4357">
        <v>30.523099999999999</v>
      </c>
      <c r="K4357">
        <v>6.3558000000000003</v>
      </c>
      <c r="L4357">
        <v>43.24</v>
      </c>
      <c r="M4357">
        <v>3.2839999999999998</v>
      </c>
      <c r="N4357">
        <v>67.83</v>
      </c>
      <c r="O4357">
        <v>2.2113999999999998</v>
      </c>
      <c r="Q4357" s="1"/>
    </row>
    <row r="4358" spans="1:17" x14ac:dyDescent="0.25">
      <c r="A4358" s="1">
        <v>42852</v>
      </c>
      <c r="B4358">
        <v>35.948</v>
      </c>
      <c r="C4358">
        <v>1.5855999999999999</v>
      </c>
      <c r="D4358">
        <v>87.69</v>
      </c>
      <c r="E4358">
        <v>3.0769000000000002</v>
      </c>
      <c r="F4358">
        <v>123.74</v>
      </c>
      <c r="G4358">
        <v>2.5861000000000001</v>
      </c>
      <c r="H4358">
        <v>11.47</v>
      </c>
      <c r="I4358">
        <v>2.4449999999999998</v>
      </c>
      <c r="J4358">
        <v>30.123100000000001</v>
      </c>
      <c r="K4358">
        <v>6.4401999999999999</v>
      </c>
      <c r="L4358">
        <v>43.01</v>
      </c>
      <c r="M4358">
        <v>3.3016000000000001</v>
      </c>
      <c r="N4358">
        <v>68.27</v>
      </c>
      <c r="O4358">
        <v>2.1972</v>
      </c>
      <c r="Q4358" s="1"/>
    </row>
    <row r="4359" spans="1:17" x14ac:dyDescent="0.25">
      <c r="A4359" s="1">
        <v>42853</v>
      </c>
      <c r="B4359">
        <v>35.912999999999997</v>
      </c>
      <c r="C4359">
        <v>1.5871999999999999</v>
      </c>
      <c r="D4359">
        <v>87.33</v>
      </c>
      <c r="E4359">
        <v>3.0895000000000001</v>
      </c>
      <c r="F4359">
        <v>123.47</v>
      </c>
      <c r="G4359">
        <v>2.5916999999999999</v>
      </c>
      <c r="H4359">
        <v>11.47</v>
      </c>
      <c r="I4359">
        <v>2.6667000000000001</v>
      </c>
      <c r="J4359">
        <v>29.911799999999999</v>
      </c>
      <c r="K4359">
        <v>6.4856999999999996</v>
      </c>
      <c r="L4359">
        <v>43.15</v>
      </c>
      <c r="M4359">
        <v>3.2907999999999999</v>
      </c>
      <c r="N4359">
        <v>68.459999999999994</v>
      </c>
      <c r="O4359">
        <v>2.1911</v>
      </c>
      <c r="Q4359" s="1"/>
    </row>
    <row r="4360" spans="1:17" x14ac:dyDescent="0.25">
      <c r="A4360" s="1">
        <v>42856</v>
      </c>
      <c r="B4360">
        <v>36.645000000000003</v>
      </c>
      <c r="C4360">
        <v>1.5555000000000001</v>
      </c>
      <c r="D4360">
        <v>87.09</v>
      </c>
      <c r="E4360">
        <v>3.0981000000000001</v>
      </c>
      <c r="F4360">
        <v>123.34</v>
      </c>
      <c r="G4360">
        <v>2.5945</v>
      </c>
      <c r="H4360">
        <v>11.42</v>
      </c>
      <c r="I4360">
        <v>2.6714000000000002</v>
      </c>
      <c r="J4360">
        <v>29.511700000000001</v>
      </c>
      <c r="K4360">
        <v>6.5736999999999997</v>
      </c>
      <c r="L4360">
        <v>43.22</v>
      </c>
      <c r="M4360">
        <v>3.2854999999999999</v>
      </c>
      <c r="N4360">
        <v>69.41</v>
      </c>
      <c r="O4360">
        <v>2.1610999999999998</v>
      </c>
      <c r="Q4360" s="1"/>
    </row>
    <row r="4361" spans="1:17" x14ac:dyDescent="0.25">
      <c r="A4361" s="1">
        <v>42857</v>
      </c>
      <c r="B4361">
        <v>36.878</v>
      </c>
      <c r="C4361">
        <v>1.5457000000000001</v>
      </c>
      <c r="D4361">
        <v>86.22</v>
      </c>
      <c r="E4361">
        <v>3.1293000000000002</v>
      </c>
      <c r="F4361">
        <v>123.7</v>
      </c>
      <c r="G4361">
        <v>2.5869</v>
      </c>
      <c r="H4361">
        <v>10.92</v>
      </c>
      <c r="I4361">
        <v>2.6177999999999999</v>
      </c>
      <c r="J4361">
        <v>29.398499999999999</v>
      </c>
      <c r="K4361">
        <v>6.5990000000000002</v>
      </c>
      <c r="L4361">
        <v>43.39</v>
      </c>
      <c r="M4361">
        <v>3.2726000000000002</v>
      </c>
      <c r="N4361">
        <v>69.3</v>
      </c>
      <c r="O4361">
        <v>2.1644999999999999</v>
      </c>
      <c r="Q4361" s="1"/>
    </row>
    <row r="4362" spans="1:17" x14ac:dyDescent="0.25">
      <c r="A4362" s="1">
        <v>42858</v>
      </c>
      <c r="B4362">
        <v>36.765000000000001</v>
      </c>
      <c r="C4362">
        <v>1.5504</v>
      </c>
      <c r="D4362">
        <v>86.43</v>
      </c>
      <c r="E4362">
        <v>3.1217000000000001</v>
      </c>
      <c r="F4362">
        <v>123.33</v>
      </c>
      <c r="G4362">
        <v>2.5947</v>
      </c>
      <c r="H4362">
        <v>11.07</v>
      </c>
      <c r="I4362">
        <v>2.6132</v>
      </c>
      <c r="J4362">
        <v>28.9834</v>
      </c>
      <c r="K4362">
        <v>6.6935000000000002</v>
      </c>
      <c r="L4362">
        <v>43.32</v>
      </c>
      <c r="M4362">
        <v>3.2778999999999998</v>
      </c>
      <c r="N4362">
        <v>69.08</v>
      </c>
      <c r="O4362">
        <v>2.1714000000000002</v>
      </c>
      <c r="Q4362" s="1"/>
    </row>
    <row r="4363" spans="1:17" x14ac:dyDescent="0.25">
      <c r="A4363" s="1">
        <v>42859</v>
      </c>
      <c r="B4363">
        <v>36.633000000000003</v>
      </c>
      <c r="C4363">
        <v>1.556</v>
      </c>
      <c r="D4363">
        <v>86.45</v>
      </c>
      <c r="E4363">
        <v>3.121</v>
      </c>
      <c r="F4363">
        <v>123.95</v>
      </c>
      <c r="G4363">
        <v>2.5817000000000001</v>
      </c>
      <c r="H4363">
        <v>11</v>
      </c>
      <c r="I4363">
        <v>2.5952000000000002</v>
      </c>
      <c r="J4363">
        <v>28.689</v>
      </c>
      <c r="K4363">
        <v>6.7622</v>
      </c>
      <c r="L4363">
        <v>43.66</v>
      </c>
      <c r="M4363">
        <v>3.2524000000000002</v>
      </c>
      <c r="N4363">
        <v>68.81</v>
      </c>
      <c r="O4363">
        <v>2.1798999999999999</v>
      </c>
      <c r="Q4363" s="1"/>
    </row>
    <row r="4364" spans="1:17" x14ac:dyDescent="0.25">
      <c r="A4364" s="1">
        <v>42860</v>
      </c>
      <c r="B4364">
        <v>37.24</v>
      </c>
      <c r="C4364">
        <v>1.5306</v>
      </c>
      <c r="D4364">
        <v>86.5</v>
      </c>
      <c r="E4364">
        <v>3.1192000000000002</v>
      </c>
      <c r="F4364">
        <v>123.51</v>
      </c>
      <c r="G4364">
        <v>2.5909</v>
      </c>
      <c r="H4364">
        <v>11.14</v>
      </c>
      <c r="I4364">
        <v>2.4979</v>
      </c>
      <c r="J4364">
        <v>29.104199999999999</v>
      </c>
      <c r="K4364">
        <v>6.6657000000000002</v>
      </c>
      <c r="L4364">
        <v>43.69</v>
      </c>
      <c r="M4364">
        <v>3.2502</v>
      </c>
      <c r="N4364">
        <v>69</v>
      </c>
      <c r="O4364">
        <v>2.1739000000000002</v>
      </c>
      <c r="Q4364" s="1"/>
    </row>
    <row r="4365" spans="1:17" x14ac:dyDescent="0.25">
      <c r="A4365" s="1">
        <v>42863</v>
      </c>
      <c r="B4365">
        <v>38.253</v>
      </c>
      <c r="C4365">
        <v>1.4901</v>
      </c>
      <c r="D4365">
        <v>86.55</v>
      </c>
      <c r="E4365">
        <v>3.1173999999999999</v>
      </c>
      <c r="F4365">
        <v>123.25</v>
      </c>
      <c r="G4365">
        <v>2.5962999999999998</v>
      </c>
      <c r="H4365">
        <v>11.13</v>
      </c>
      <c r="I4365">
        <v>2.4916999999999998</v>
      </c>
      <c r="J4365">
        <v>29.111699999999999</v>
      </c>
      <c r="K4365">
        <v>6.6639999999999997</v>
      </c>
      <c r="L4365">
        <v>43.89</v>
      </c>
      <c r="M4365">
        <v>3.2353999999999998</v>
      </c>
      <c r="N4365">
        <v>68.94</v>
      </c>
      <c r="O4365">
        <v>2.1758000000000002</v>
      </c>
      <c r="Q4365" s="1"/>
    </row>
    <row r="4366" spans="1:17" x14ac:dyDescent="0.25">
      <c r="A4366" s="1">
        <v>42864</v>
      </c>
      <c r="B4366">
        <v>38.497999999999998</v>
      </c>
      <c r="C4366">
        <v>1.4805999999999999</v>
      </c>
      <c r="D4366">
        <v>86.4</v>
      </c>
      <c r="E4366">
        <v>3.1227999999999998</v>
      </c>
      <c r="F4366">
        <v>123.21</v>
      </c>
      <c r="G4366">
        <v>2.5972</v>
      </c>
      <c r="H4366">
        <v>11.16</v>
      </c>
      <c r="I4366">
        <v>2.5402</v>
      </c>
      <c r="J4366">
        <v>28.8475</v>
      </c>
      <c r="K4366">
        <v>6.7249999999999996</v>
      </c>
      <c r="L4366">
        <v>43.51</v>
      </c>
      <c r="M4366">
        <v>3.2635999999999998</v>
      </c>
      <c r="N4366">
        <v>69.040000000000006</v>
      </c>
      <c r="O4366">
        <v>2.1726999999999999</v>
      </c>
      <c r="Q4366" s="1"/>
    </row>
    <row r="4367" spans="1:17" x14ac:dyDescent="0.25">
      <c r="A4367" s="1">
        <v>42865</v>
      </c>
      <c r="B4367">
        <v>38.314999999999998</v>
      </c>
      <c r="C4367">
        <v>1.4877</v>
      </c>
      <c r="D4367">
        <v>86.49</v>
      </c>
      <c r="E4367">
        <v>3.1196000000000002</v>
      </c>
      <c r="F4367">
        <v>122.81</v>
      </c>
      <c r="G4367">
        <v>2.6057000000000001</v>
      </c>
      <c r="H4367">
        <v>11.04</v>
      </c>
      <c r="I4367">
        <v>2.6042000000000001</v>
      </c>
      <c r="J4367">
        <v>29.021100000000001</v>
      </c>
      <c r="K4367">
        <v>6.6848000000000001</v>
      </c>
      <c r="L4367">
        <v>43.57</v>
      </c>
      <c r="M4367">
        <v>3.2591000000000001</v>
      </c>
      <c r="N4367">
        <v>69.31</v>
      </c>
      <c r="O4367">
        <v>2.1642000000000001</v>
      </c>
      <c r="Q4367" s="1"/>
    </row>
    <row r="4368" spans="1:17" x14ac:dyDescent="0.25">
      <c r="A4368" s="1">
        <v>42866</v>
      </c>
      <c r="B4368">
        <v>38.488</v>
      </c>
      <c r="C4368">
        <v>1.52</v>
      </c>
      <c r="D4368">
        <v>86.17</v>
      </c>
      <c r="E4368">
        <v>3.1311</v>
      </c>
      <c r="F4368">
        <v>123.2</v>
      </c>
      <c r="G4368">
        <v>2.5973999999999999</v>
      </c>
      <c r="H4368">
        <v>11.01</v>
      </c>
      <c r="I4368">
        <v>2.6953999999999998</v>
      </c>
      <c r="J4368">
        <v>29.0136</v>
      </c>
      <c r="K4368">
        <v>6.6864999999999997</v>
      </c>
      <c r="L4368">
        <v>43.67</v>
      </c>
      <c r="M4368">
        <v>3.2517</v>
      </c>
      <c r="N4368">
        <v>68.459999999999994</v>
      </c>
      <c r="O4368">
        <v>2.1911</v>
      </c>
      <c r="Q4368" s="1"/>
    </row>
    <row r="4369" spans="1:17" x14ac:dyDescent="0.25">
      <c r="A4369" s="1">
        <v>42867</v>
      </c>
      <c r="B4369">
        <v>39.024999999999999</v>
      </c>
      <c r="C4369">
        <v>1.4990000000000001</v>
      </c>
      <c r="D4369">
        <v>86.19</v>
      </c>
      <c r="E4369">
        <v>3.1303999999999998</v>
      </c>
      <c r="F4369">
        <v>123.64</v>
      </c>
      <c r="G4369">
        <v>2.5882000000000001</v>
      </c>
      <c r="H4369">
        <v>10.92</v>
      </c>
      <c r="I4369">
        <v>2.6501999999999999</v>
      </c>
      <c r="J4369">
        <v>29.051300000000001</v>
      </c>
      <c r="K4369">
        <v>6.6778000000000004</v>
      </c>
      <c r="L4369">
        <v>43.59</v>
      </c>
      <c r="M4369">
        <v>3.2576000000000001</v>
      </c>
      <c r="N4369">
        <v>68.38</v>
      </c>
      <c r="O4369">
        <v>2.1936</v>
      </c>
      <c r="Q4369" s="1"/>
    </row>
    <row r="4370" spans="1:17" x14ac:dyDescent="0.25">
      <c r="A4370" s="1">
        <v>42870</v>
      </c>
      <c r="B4370">
        <v>38.924999999999997</v>
      </c>
      <c r="C4370">
        <v>1.5028999999999999</v>
      </c>
      <c r="D4370">
        <v>86.33</v>
      </c>
      <c r="E4370">
        <v>3.1253000000000002</v>
      </c>
      <c r="F4370">
        <v>126.99</v>
      </c>
      <c r="G4370">
        <v>2.5198999999999998</v>
      </c>
      <c r="H4370">
        <v>10.94</v>
      </c>
      <c r="I4370">
        <v>2.6785999999999999</v>
      </c>
      <c r="J4370">
        <v>29.126799999999999</v>
      </c>
      <c r="K4370">
        <v>6.6604999999999999</v>
      </c>
      <c r="L4370">
        <v>43.73</v>
      </c>
      <c r="M4370">
        <v>3.2471999999999999</v>
      </c>
      <c r="N4370">
        <v>68.430000000000007</v>
      </c>
      <c r="O4370">
        <v>2.1920000000000002</v>
      </c>
      <c r="Q4370" s="1"/>
    </row>
    <row r="4371" spans="1:17" x14ac:dyDescent="0.25">
      <c r="A4371" s="1">
        <v>42871</v>
      </c>
      <c r="B4371">
        <v>38.868000000000002</v>
      </c>
      <c r="C4371">
        <v>1.5051000000000001</v>
      </c>
      <c r="D4371">
        <v>86.24</v>
      </c>
      <c r="E4371">
        <v>3.1286</v>
      </c>
      <c r="F4371">
        <v>127.77</v>
      </c>
      <c r="G4371">
        <v>2.5045000000000002</v>
      </c>
      <c r="H4371">
        <v>10.94</v>
      </c>
      <c r="I4371">
        <v>2.7124999999999999</v>
      </c>
      <c r="J4371">
        <v>28.8249</v>
      </c>
      <c r="K4371">
        <v>6.7302999999999997</v>
      </c>
      <c r="L4371">
        <v>43.85</v>
      </c>
      <c r="M4371">
        <v>3.2383000000000002</v>
      </c>
      <c r="N4371">
        <v>69.41</v>
      </c>
      <c r="O4371">
        <v>2.2042999999999999</v>
      </c>
      <c r="Q4371" s="1"/>
    </row>
    <row r="4372" spans="1:17" x14ac:dyDescent="0.25">
      <c r="A4372" s="1">
        <v>42872</v>
      </c>
      <c r="B4372">
        <v>37.563000000000002</v>
      </c>
      <c r="C4372">
        <v>1.5573999999999999</v>
      </c>
      <c r="D4372">
        <v>86.26</v>
      </c>
      <c r="E4372">
        <v>3.1278999999999999</v>
      </c>
      <c r="F4372">
        <v>126.67</v>
      </c>
      <c r="G4372">
        <v>2.5261999999999998</v>
      </c>
      <c r="H4372">
        <v>10.76</v>
      </c>
      <c r="I4372">
        <v>2.5750999999999999</v>
      </c>
      <c r="J4372">
        <v>28.273900000000001</v>
      </c>
      <c r="K4372">
        <v>6.8613999999999997</v>
      </c>
      <c r="L4372">
        <v>43.93</v>
      </c>
      <c r="M4372">
        <v>3.2324000000000002</v>
      </c>
      <c r="N4372">
        <v>67.48</v>
      </c>
      <c r="O4372">
        <v>2.2673000000000001</v>
      </c>
      <c r="Q4372" s="1"/>
    </row>
    <row r="4373" spans="1:17" x14ac:dyDescent="0.25">
      <c r="A4373" s="1">
        <v>42873</v>
      </c>
      <c r="B4373">
        <v>38.134999999999998</v>
      </c>
      <c r="C4373">
        <v>1.534</v>
      </c>
      <c r="D4373">
        <v>85.87</v>
      </c>
      <c r="E4373">
        <v>3.1421000000000001</v>
      </c>
      <c r="F4373">
        <v>126.97</v>
      </c>
      <c r="G4373">
        <v>2.5203000000000002</v>
      </c>
      <c r="H4373">
        <v>10.79</v>
      </c>
      <c r="I4373">
        <v>2.5817999999999999</v>
      </c>
      <c r="J4373">
        <v>28.643699999999999</v>
      </c>
      <c r="K4373">
        <v>6.7728999999999999</v>
      </c>
      <c r="L4373">
        <v>43.8</v>
      </c>
      <c r="M4373">
        <v>3.242</v>
      </c>
      <c r="N4373">
        <v>67.709999999999994</v>
      </c>
      <c r="O4373">
        <v>2.2595999999999998</v>
      </c>
      <c r="Q4373" s="1"/>
    </row>
    <row r="4374" spans="1:17" x14ac:dyDescent="0.25">
      <c r="A4374" s="1">
        <v>42874</v>
      </c>
      <c r="B4374">
        <v>38.265000000000001</v>
      </c>
      <c r="C4374">
        <v>1.5287999999999999</v>
      </c>
      <c r="D4374">
        <v>86.24</v>
      </c>
      <c r="E4374">
        <v>3.1286</v>
      </c>
      <c r="F4374">
        <v>127</v>
      </c>
      <c r="G4374">
        <v>2.5196999999999998</v>
      </c>
      <c r="H4374">
        <v>10.87</v>
      </c>
      <c r="I4374">
        <v>2.6572</v>
      </c>
      <c r="J4374">
        <v>28.8626</v>
      </c>
      <c r="K4374">
        <v>6.7214999999999998</v>
      </c>
      <c r="L4374">
        <v>43.9</v>
      </c>
      <c r="M4374">
        <v>3.2345999999999999</v>
      </c>
      <c r="N4374">
        <v>67.69</v>
      </c>
      <c r="O4374">
        <v>2.2603</v>
      </c>
      <c r="Q4374" s="1"/>
    </row>
    <row r="4375" spans="1:17" x14ac:dyDescent="0.25">
      <c r="A4375" s="1">
        <v>42877</v>
      </c>
      <c r="B4375">
        <v>38.497999999999998</v>
      </c>
      <c r="C4375">
        <v>1.5196000000000001</v>
      </c>
      <c r="D4375">
        <v>86.21</v>
      </c>
      <c r="E4375">
        <v>3.1297000000000001</v>
      </c>
      <c r="F4375">
        <v>127.26</v>
      </c>
      <c r="G4375">
        <v>2.5145</v>
      </c>
      <c r="H4375">
        <v>11.1</v>
      </c>
      <c r="I4375">
        <v>2.5952000000000002</v>
      </c>
      <c r="J4375">
        <v>28.870200000000001</v>
      </c>
      <c r="K4375">
        <v>6.7196999999999996</v>
      </c>
      <c r="L4375">
        <v>44.18</v>
      </c>
      <c r="M4375">
        <v>3.2141000000000002</v>
      </c>
      <c r="N4375">
        <v>68.45</v>
      </c>
      <c r="O4375">
        <v>2.2351999999999999</v>
      </c>
      <c r="Q4375" s="1"/>
    </row>
    <row r="4376" spans="1:17" x14ac:dyDescent="0.25">
      <c r="A4376" s="1">
        <v>42878</v>
      </c>
      <c r="B4376">
        <v>38.450000000000003</v>
      </c>
      <c r="C4376">
        <v>1.5215000000000001</v>
      </c>
      <c r="D4376">
        <v>86.08</v>
      </c>
      <c r="E4376">
        <v>3.1343999999999999</v>
      </c>
      <c r="F4376">
        <v>127.52</v>
      </c>
      <c r="G4376">
        <v>2.5093999999999999</v>
      </c>
      <c r="H4376">
        <v>11.05</v>
      </c>
      <c r="I4376">
        <v>2.6063999999999998</v>
      </c>
      <c r="J4376">
        <v>28.915500000000002</v>
      </c>
      <c r="K4376">
        <v>6.7092000000000001</v>
      </c>
      <c r="L4376">
        <v>44.39</v>
      </c>
      <c r="M4376">
        <v>3.1989000000000001</v>
      </c>
      <c r="N4376">
        <v>68.680000000000007</v>
      </c>
      <c r="O4376">
        <v>2.2277</v>
      </c>
      <c r="Q4376" s="1"/>
    </row>
    <row r="4377" spans="1:17" x14ac:dyDescent="0.25">
      <c r="A4377" s="1">
        <v>42879</v>
      </c>
      <c r="B4377">
        <v>38.335000000000001</v>
      </c>
      <c r="C4377">
        <v>1.526</v>
      </c>
      <c r="D4377">
        <v>86.5</v>
      </c>
      <c r="E4377">
        <v>3.1192000000000002</v>
      </c>
      <c r="F4377">
        <v>127.51</v>
      </c>
      <c r="G4377">
        <v>2.5095999999999998</v>
      </c>
      <c r="H4377">
        <v>10.96</v>
      </c>
      <c r="I4377">
        <v>2.6339000000000001</v>
      </c>
      <c r="J4377">
        <v>28.794699999999999</v>
      </c>
      <c r="K4377">
        <v>6.7373000000000003</v>
      </c>
      <c r="L4377">
        <v>45.03</v>
      </c>
      <c r="M4377">
        <v>3.1535000000000002</v>
      </c>
      <c r="N4377">
        <v>68.77</v>
      </c>
      <c r="O4377">
        <v>2.2248000000000001</v>
      </c>
      <c r="Q4377" s="1"/>
    </row>
    <row r="4378" spans="1:17" x14ac:dyDescent="0.25">
      <c r="A4378" s="1">
        <v>42880</v>
      </c>
      <c r="B4378">
        <v>38.468000000000004</v>
      </c>
      <c r="C4378">
        <v>1.5207999999999999</v>
      </c>
      <c r="D4378">
        <v>86.86</v>
      </c>
      <c r="E4378">
        <v>3.1063000000000001</v>
      </c>
      <c r="F4378">
        <v>127.53</v>
      </c>
      <c r="G4378">
        <v>2.5406</v>
      </c>
      <c r="H4378">
        <v>10.86</v>
      </c>
      <c r="I4378">
        <v>2.5253000000000001</v>
      </c>
      <c r="J4378">
        <v>28.8551</v>
      </c>
      <c r="K4378">
        <v>6.7233000000000001</v>
      </c>
      <c r="L4378">
        <v>45.41</v>
      </c>
      <c r="M4378">
        <v>3.1271</v>
      </c>
      <c r="N4378">
        <v>69.62</v>
      </c>
      <c r="O4378">
        <v>2.1976</v>
      </c>
      <c r="Q4378" s="1"/>
    </row>
    <row r="4379" spans="1:17" x14ac:dyDescent="0.25">
      <c r="A4379" s="1">
        <v>42881</v>
      </c>
      <c r="B4379">
        <v>38.402999999999999</v>
      </c>
      <c r="C4379">
        <v>1.5233000000000001</v>
      </c>
      <c r="D4379">
        <v>87.25</v>
      </c>
      <c r="E4379">
        <v>3.0924</v>
      </c>
      <c r="F4379">
        <v>126.92</v>
      </c>
      <c r="G4379">
        <v>2.5528</v>
      </c>
      <c r="H4379">
        <v>10.93</v>
      </c>
      <c r="I4379">
        <v>2.5084</v>
      </c>
      <c r="J4379">
        <v>28.772099999999998</v>
      </c>
      <c r="K4379">
        <v>6.7427000000000001</v>
      </c>
      <c r="L4379">
        <v>45.39</v>
      </c>
      <c r="M4379">
        <v>3.1284000000000001</v>
      </c>
      <c r="N4379">
        <v>69.959999999999994</v>
      </c>
      <c r="O4379">
        <v>2.1869999999999998</v>
      </c>
      <c r="Q4379" s="1"/>
    </row>
    <row r="4380" spans="1:17" x14ac:dyDescent="0.25">
      <c r="A4380" s="1">
        <v>42885</v>
      </c>
      <c r="B4380">
        <v>38.417999999999999</v>
      </c>
      <c r="C4380">
        <v>1.5226999999999999</v>
      </c>
      <c r="D4380">
        <v>87.4</v>
      </c>
      <c r="E4380">
        <v>3.0871</v>
      </c>
      <c r="F4380">
        <v>127.11</v>
      </c>
      <c r="G4380">
        <v>2.5489999999999999</v>
      </c>
      <c r="H4380">
        <v>11.08</v>
      </c>
      <c r="I4380">
        <v>2.3828</v>
      </c>
      <c r="J4380">
        <v>29.096599999999999</v>
      </c>
      <c r="K4380">
        <v>6.6673999999999998</v>
      </c>
      <c r="L4380">
        <v>45.43</v>
      </c>
      <c r="M4380">
        <v>3.1257000000000001</v>
      </c>
      <c r="N4380">
        <v>70.41</v>
      </c>
      <c r="O4380">
        <v>2.173</v>
      </c>
      <c r="Q4380" s="1"/>
    </row>
    <row r="4381" spans="1:17" x14ac:dyDescent="0.25">
      <c r="A4381" s="1">
        <v>42886</v>
      </c>
      <c r="B4381">
        <v>38.19</v>
      </c>
      <c r="C4381">
        <v>1.5318000000000001</v>
      </c>
      <c r="D4381">
        <v>88.09</v>
      </c>
      <c r="E4381">
        <v>3.0629</v>
      </c>
      <c r="F4381">
        <v>128.25</v>
      </c>
      <c r="G4381">
        <v>2.5263</v>
      </c>
      <c r="H4381">
        <v>11.12</v>
      </c>
      <c r="I4381">
        <v>2.3565999999999998</v>
      </c>
      <c r="J4381">
        <v>29.081499999999998</v>
      </c>
      <c r="K4381">
        <v>6.6708999999999996</v>
      </c>
      <c r="L4381">
        <v>45.47</v>
      </c>
      <c r="M4381">
        <v>3.1229</v>
      </c>
      <c r="N4381">
        <v>69.84</v>
      </c>
      <c r="O4381">
        <v>2.1907000000000001</v>
      </c>
      <c r="Q4381" s="1"/>
    </row>
    <row r="4382" spans="1:17" x14ac:dyDescent="0.25">
      <c r="A4382" s="1">
        <v>42887</v>
      </c>
      <c r="B4382">
        <v>38.295000000000002</v>
      </c>
      <c r="C4382">
        <v>1.5276000000000001</v>
      </c>
      <c r="D4382">
        <v>88.13</v>
      </c>
      <c r="E4382">
        <v>3.0615000000000001</v>
      </c>
      <c r="F4382">
        <v>128.78</v>
      </c>
      <c r="G4382">
        <v>2.5158999999999998</v>
      </c>
      <c r="H4382">
        <v>11.41</v>
      </c>
      <c r="I4382">
        <v>2.3077000000000001</v>
      </c>
      <c r="J4382">
        <v>29.338100000000001</v>
      </c>
      <c r="K4382">
        <v>6.6125999999999996</v>
      </c>
      <c r="L4382">
        <v>45.79</v>
      </c>
      <c r="M4382">
        <v>3.1011000000000002</v>
      </c>
      <c r="N4382">
        <v>70.099999999999994</v>
      </c>
      <c r="O4382">
        <v>2.1825999999999999</v>
      </c>
      <c r="Q4382" s="1"/>
    </row>
    <row r="4383" spans="1:17" x14ac:dyDescent="0.25">
      <c r="A4383" s="1">
        <v>42888</v>
      </c>
      <c r="B4383">
        <v>38.863</v>
      </c>
      <c r="C4383">
        <v>1.5053000000000001</v>
      </c>
      <c r="D4383">
        <v>88.59</v>
      </c>
      <c r="E4383">
        <v>3.0455999999999999</v>
      </c>
      <c r="F4383">
        <v>130.08000000000001</v>
      </c>
      <c r="G4383">
        <v>2.4908000000000001</v>
      </c>
      <c r="H4383">
        <v>11.35</v>
      </c>
      <c r="I4383">
        <v>2.3401000000000001</v>
      </c>
      <c r="J4383">
        <v>29.338100000000001</v>
      </c>
      <c r="K4383">
        <v>6.6125999999999996</v>
      </c>
      <c r="L4383">
        <v>45.89</v>
      </c>
      <c r="M4383">
        <v>3.0943999999999998</v>
      </c>
      <c r="N4383">
        <v>71.760000000000005</v>
      </c>
      <c r="O4383">
        <v>2.1320999999999999</v>
      </c>
      <c r="Q4383" s="1"/>
    </row>
    <row r="4384" spans="1:17" x14ac:dyDescent="0.25">
      <c r="A4384" s="1">
        <v>42891</v>
      </c>
      <c r="B4384">
        <v>38.482999999999997</v>
      </c>
      <c r="C4384">
        <v>1.5202</v>
      </c>
      <c r="D4384">
        <v>88.74</v>
      </c>
      <c r="E4384">
        <v>3.0405000000000002</v>
      </c>
      <c r="F4384">
        <v>130.36000000000001</v>
      </c>
      <c r="G4384">
        <v>2.4853999999999998</v>
      </c>
      <c r="H4384">
        <v>11.25</v>
      </c>
      <c r="I4384">
        <v>2.3363999999999998</v>
      </c>
      <c r="J4384">
        <v>29.292899999999999</v>
      </c>
      <c r="K4384">
        <v>6.6227999999999998</v>
      </c>
      <c r="L4384">
        <v>45.99</v>
      </c>
      <c r="M4384">
        <v>3.0876000000000001</v>
      </c>
      <c r="N4384">
        <v>72.28</v>
      </c>
      <c r="O4384">
        <v>2.1168</v>
      </c>
      <c r="Q4384" s="1"/>
    </row>
    <row r="4385" spans="1:17" x14ac:dyDescent="0.25">
      <c r="A4385" s="1">
        <v>42892</v>
      </c>
      <c r="B4385">
        <v>38.613</v>
      </c>
      <c r="C4385">
        <v>1.5150999999999999</v>
      </c>
      <c r="D4385">
        <v>88.8</v>
      </c>
      <c r="E4385">
        <v>3.0384000000000002</v>
      </c>
      <c r="F4385">
        <v>130.83000000000001</v>
      </c>
      <c r="G4385">
        <v>2.4765000000000001</v>
      </c>
      <c r="H4385">
        <v>11.12</v>
      </c>
      <c r="I4385">
        <v>2.3923000000000001</v>
      </c>
      <c r="J4385">
        <v>29.232500000000002</v>
      </c>
      <c r="K4385">
        <v>6.6364999999999998</v>
      </c>
      <c r="L4385">
        <v>45.98</v>
      </c>
      <c r="M4385">
        <v>3.0882999999999998</v>
      </c>
      <c r="N4385">
        <v>72.52</v>
      </c>
      <c r="O4385">
        <v>2.1097999999999999</v>
      </c>
      <c r="Q4385" s="1"/>
    </row>
    <row r="4386" spans="1:17" x14ac:dyDescent="0.25">
      <c r="A4386" s="1">
        <v>42893</v>
      </c>
      <c r="B4386">
        <v>38.843000000000004</v>
      </c>
      <c r="C4386">
        <v>1.5061</v>
      </c>
      <c r="D4386">
        <v>88.77</v>
      </c>
      <c r="E4386">
        <v>3.0394000000000001</v>
      </c>
      <c r="F4386">
        <v>130.75</v>
      </c>
      <c r="G4386">
        <v>2.4780000000000002</v>
      </c>
      <c r="H4386">
        <v>11.07</v>
      </c>
      <c r="I4386">
        <v>2.2745000000000002</v>
      </c>
      <c r="J4386">
        <v>29.255099999999999</v>
      </c>
      <c r="K4386">
        <v>6.6313000000000004</v>
      </c>
      <c r="L4386">
        <v>45.51</v>
      </c>
      <c r="M4386">
        <v>3.1202000000000001</v>
      </c>
      <c r="N4386">
        <v>72.39</v>
      </c>
      <c r="O4386">
        <v>2.1135999999999999</v>
      </c>
      <c r="Q4386" s="1"/>
    </row>
    <row r="4387" spans="1:17" x14ac:dyDescent="0.25">
      <c r="A4387" s="1">
        <v>42894</v>
      </c>
      <c r="B4387">
        <v>38.747999999999998</v>
      </c>
      <c r="C4387">
        <v>1.5098</v>
      </c>
      <c r="D4387">
        <v>87.85</v>
      </c>
      <c r="E4387">
        <v>3.0712999999999999</v>
      </c>
      <c r="F4387">
        <v>130.55000000000001</v>
      </c>
      <c r="G4387">
        <v>2.4817999999999998</v>
      </c>
      <c r="H4387">
        <v>11.1</v>
      </c>
      <c r="I4387">
        <v>2.1429</v>
      </c>
      <c r="J4387">
        <v>29.058900000000001</v>
      </c>
      <c r="K4387">
        <v>6.6760999999999999</v>
      </c>
      <c r="L4387">
        <v>45.13</v>
      </c>
      <c r="M4387">
        <v>3.1465000000000001</v>
      </c>
      <c r="N4387">
        <v>71.95</v>
      </c>
      <c r="O4387">
        <v>2.1265000000000001</v>
      </c>
      <c r="Q4387" s="1"/>
    </row>
    <row r="4388" spans="1:17" x14ac:dyDescent="0.25">
      <c r="A4388" s="1">
        <v>42895</v>
      </c>
      <c r="B4388">
        <v>37.244999999999997</v>
      </c>
      <c r="C4388">
        <v>1.5707</v>
      </c>
      <c r="D4388">
        <v>88.16</v>
      </c>
      <c r="E4388">
        <v>3.0605000000000002</v>
      </c>
      <c r="F4388">
        <v>131.53</v>
      </c>
      <c r="G4388">
        <v>2.4632999999999998</v>
      </c>
      <c r="H4388">
        <v>11.13</v>
      </c>
      <c r="I4388">
        <v>2.0421999999999998</v>
      </c>
      <c r="J4388">
        <v>29.277799999999999</v>
      </c>
      <c r="K4388">
        <v>6.6261999999999999</v>
      </c>
      <c r="L4388">
        <v>45.32</v>
      </c>
      <c r="M4388">
        <v>3.1333000000000002</v>
      </c>
      <c r="N4388">
        <v>70.319999999999993</v>
      </c>
      <c r="O4388">
        <v>2.1758000000000002</v>
      </c>
      <c r="Q4388" s="1"/>
    </row>
    <row r="4389" spans="1:17" x14ac:dyDescent="0.25">
      <c r="A4389" s="1">
        <v>42898</v>
      </c>
      <c r="B4389">
        <v>36.354999999999997</v>
      </c>
      <c r="C4389">
        <v>1.6091</v>
      </c>
      <c r="D4389">
        <v>88.24</v>
      </c>
      <c r="E4389">
        <v>3.0577000000000001</v>
      </c>
      <c r="F4389">
        <v>131.82</v>
      </c>
      <c r="G4389">
        <v>2.4579</v>
      </c>
      <c r="H4389">
        <v>11.28</v>
      </c>
      <c r="I4389">
        <v>1.9557</v>
      </c>
      <c r="J4389">
        <v>29.489100000000001</v>
      </c>
      <c r="K4389">
        <v>6.5787000000000004</v>
      </c>
      <c r="L4389">
        <v>45.33</v>
      </c>
      <c r="M4389">
        <v>3.1326000000000001</v>
      </c>
      <c r="N4389">
        <v>69.78</v>
      </c>
      <c r="O4389">
        <v>2.1926000000000001</v>
      </c>
      <c r="Q4389" s="1"/>
    </row>
    <row r="4390" spans="1:17" x14ac:dyDescent="0.25">
      <c r="A4390" s="1">
        <v>42899</v>
      </c>
      <c r="B4390">
        <v>36.648000000000003</v>
      </c>
      <c r="C4390">
        <v>1.5963000000000001</v>
      </c>
      <c r="D4390">
        <v>88.06</v>
      </c>
      <c r="E4390">
        <v>3.0638999999999998</v>
      </c>
      <c r="F4390">
        <v>132.02000000000001</v>
      </c>
      <c r="G4390">
        <v>2.4542000000000002</v>
      </c>
      <c r="H4390">
        <v>11.27</v>
      </c>
      <c r="I4390">
        <v>1.9789000000000001</v>
      </c>
      <c r="J4390">
        <v>29.194700000000001</v>
      </c>
      <c r="K4390">
        <v>6.6449999999999996</v>
      </c>
      <c r="L4390">
        <v>45.03</v>
      </c>
      <c r="M4390">
        <v>3.1979000000000002</v>
      </c>
      <c r="N4390">
        <v>70.650000000000006</v>
      </c>
      <c r="O4390">
        <v>2.1656</v>
      </c>
      <c r="Q4390" s="1"/>
    </row>
    <row r="4391" spans="1:17" x14ac:dyDescent="0.25">
      <c r="A4391" s="1">
        <v>42900</v>
      </c>
      <c r="B4391">
        <v>36.29</v>
      </c>
      <c r="C4391">
        <v>1.6120000000000001</v>
      </c>
      <c r="D4391">
        <v>88.44</v>
      </c>
      <c r="E4391">
        <v>3.0508000000000002</v>
      </c>
      <c r="F4391">
        <v>132.77000000000001</v>
      </c>
      <c r="G4391">
        <v>2.4403000000000001</v>
      </c>
      <c r="H4391">
        <v>11.22</v>
      </c>
      <c r="I4391">
        <v>1.9119999999999999</v>
      </c>
      <c r="J4391">
        <v>29.224900000000002</v>
      </c>
      <c r="K4391">
        <v>6.6382000000000003</v>
      </c>
      <c r="L4391">
        <v>45.3</v>
      </c>
      <c r="M4391">
        <v>3.1787999999999998</v>
      </c>
      <c r="N4391">
        <v>70.27</v>
      </c>
      <c r="O4391">
        <v>2.1772999999999998</v>
      </c>
      <c r="Q4391" s="1"/>
    </row>
    <row r="4392" spans="1:17" x14ac:dyDescent="0.25">
      <c r="A4392" s="1">
        <v>42901</v>
      </c>
      <c r="B4392">
        <v>36.073</v>
      </c>
      <c r="C4392">
        <v>1.6216999999999999</v>
      </c>
      <c r="D4392">
        <v>89.38</v>
      </c>
      <c r="E4392">
        <v>3.0186999999999999</v>
      </c>
      <c r="F4392">
        <v>133.04</v>
      </c>
      <c r="G4392">
        <v>2.4354</v>
      </c>
      <c r="H4392">
        <v>11.24</v>
      </c>
      <c r="I4392">
        <v>1.9519</v>
      </c>
      <c r="J4392">
        <v>29.3155</v>
      </c>
      <c r="K4392">
        <v>6.6177000000000001</v>
      </c>
      <c r="L4392">
        <v>45.25</v>
      </c>
      <c r="M4392">
        <v>3.1823000000000001</v>
      </c>
      <c r="N4392">
        <v>69.900000000000006</v>
      </c>
      <c r="O4392">
        <v>2.1888000000000001</v>
      </c>
      <c r="Q4392" s="1"/>
    </row>
    <row r="4393" spans="1:17" x14ac:dyDescent="0.25">
      <c r="A4393" s="1">
        <v>42902</v>
      </c>
      <c r="B4393">
        <v>35.567999999999998</v>
      </c>
      <c r="C4393">
        <v>1.6448</v>
      </c>
      <c r="D4393">
        <v>89.66</v>
      </c>
      <c r="E4393">
        <v>3.0093000000000001</v>
      </c>
      <c r="F4393">
        <v>134.35</v>
      </c>
      <c r="G4393">
        <v>2.4116</v>
      </c>
      <c r="H4393">
        <v>11.22</v>
      </c>
      <c r="I4393">
        <v>1.9608000000000001</v>
      </c>
      <c r="J4393">
        <v>29.406099999999999</v>
      </c>
      <c r="K4393">
        <v>6.5972999999999997</v>
      </c>
      <c r="L4393">
        <v>45.31</v>
      </c>
      <c r="M4393">
        <v>3.1781000000000001</v>
      </c>
      <c r="N4393">
        <v>70</v>
      </c>
      <c r="O4393">
        <v>2.1857000000000002</v>
      </c>
      <c r="Q4393" s="1"/>
    </row>
    <row r="4394" spans="1:17" x14ac:dyDescent="0.25">
      <c r="A4394" s="1">
        <v>42905</v>
      </c>
      <c r="B4394">
        <v>36.585000000000001</v>
      </c>
      <c r="C4394">
        <v>1.599</v>
      </c>
      <c r="D4394">
        <v>89.86</v>
      </c>
      <c r="E4394">
        <v>3.0026000000000002</v>
      </c>
      <c r="F4394">
        <v>134.07</v>
      </c>
      <c r="G4394">
        <v>2.4165999999999999</v>
      </c>
      <c r="H4394">
        <v>11.24</v>
      </c>
      <c r="I4394">
        <v>1.9011</v>
      </c>
      <c r="J4394">
        <v>29.368300000000001</v>
      </c>
      <c r="K4394">
        <v>6.6058000000000003</v>
      </c>
      <c r="L4394">
        <v>45.38</v>
      </c>
      <c r="M4394">
        <v>3.1732</v>
      </c>
      <c r="N4394">
        <v>70.87</v>
      </c>
      <c r="O4394">
        <v>2.1589</v>
      </c>
      <c r="Q4394" s="1"/>
    </row>
    <row r="4395" spans="1:17" x14ac:dyDescent="0.25">
      <c r="A4395" s="1">
        <v>42906</v>
      </c>
      <c r="B4395">
        <v>36.253</v>
      </c>
      <c r="C4395">
        <v>1.6136999999999999</v>
      </c>
      <c r="D4395">
        <v>89.63</v>
      </c>
      <c r="E4395">
        <v>3.0103</v>
      </c>
      <c r="F4395">
        <v>134.22</v>
      </c>
      <c r="G4395">
        <v>2.4138999999999999</v>
      </c>
      <c r="H4395">
        <v>11.12</v>
      </c>
      <c r="I4395">
        <v>1.9750000000000001</v>
      </c>
      <c r="J4395">
        <v>29.179600000000001</v>
      </c>
      <c r="K4395">
        <v>6.6485000000000003</v>
      </c>
      <c r="L4395">
        <v>45.61</v>
      </c>
      <c r="M4395">
        <v>3.1572</v>
      </c>
      <c r="N4395">
        <v>69.91</v>
      </c>
      <c r="O4395">
        <v>2.1884999999999999</v>
      </c>
      <c r="Q4395" s="1"/>
    </row>
    <row r="4396" spans="1:17" x14ac:dyDescent="0.25">
      <c r="A4396" s="1">
        <v>42907</v>
      </c>
      <c r="B4396">
        <v>36.468000000000004</v>
      </c>
      <c r="C4396">
        <v>1.6042000000000001</v>
      </c>
      <c r="D4396">
        <v>89.4</v>
      </c>
      <c r="E4396">
        <v>3.0179999999999998</v>
      </c>
      <c r="F4396">
        <v>134.91</v>
      </c>
      <c r="G4396">
        <v>2.4016000000000002</v>
      </c>
      <c r="H4396">
        <v>11.04</v>
      </c>
      <c r="I4396">
        <v>2.9032</v>
      </c>
      <c r="J4396">
        <v>28.794699999999999</v>
      </c>
      <c r="K4396">
        <v>6.7373000000000003</v>
      </c>
      <c r="L4396">
        <v>45.22</v>
      </c>
      <c r="M4396">
        <v>3.1844000000000001</v>
      </c>
      <c r="N4396">
        <v>70.27</v>
      </c>
      <c r="O4396">
        <v>2.1772999999999998</v>
      </c>
      <c r="Q4396" s="1"/>
    </row>
    <row r="4397" spans="1:17" x14ac:dyDescent="0.25">
      <c r="A4397" s="1">
        <v>42908</v>
      </c>
      <c r="B4397">
        <v>36.408000000000001</v>
      </c>
      <c r="C4397">
        <v>1.6068</v>
      </c>
      <c r="D4397">
        <v>89.03</v>
      </c>
      <c r="E4397">
        <v>3.0306000000000002</v>
      </c>
      <c r="F4397">
        <v>136.05000000000001</v>
      </c>
      <c r="G4397">
        <v>2.3815</v>
      </c>
      <c r="H4397">
        <v>11.13</v>
      </c>
      <c r="I4397">
        <v>2.8426999999999998</v>
      </c>
      <c r="J4397">
        <v>28.757000000000001</v>
      </c>
      <c r="K4397">
        <v>6.7462</v>
      </c>
      <c r="L4397">
        <v>45.07</v>
      </c>
      <c r="M4397">
        <v>3.1949999999999998</v>
      </c>
      <c r="N4397">
        <v>70.260000000000005</v>
      </c>
      <c r="O4397">
        <v>2.1776</v>
      </c>
      <c r="Q4397" s="1"/>
    </row>
    <row r="4398" spans="1:17" x14ac:dyDescent="0.25">
      <c r="A4398" s="1">
        <v>42909</v>
      </c>
      <c r="B4398">
        <v>36.57</v>
      </c>
      <c r="C4398">
        <v>1.5996999999999999</v>
      </c>
      <c r="D4398">
        <v>89.42</v>
      </c>
      <c r="E4398">
        <v>3.0173000000000001</v>
      </c>
      <c r="F4398">
        <v>136.43</v>
      </c>
      <c r="G4398">
        <v>2.3748</v>
      </c>
      <c r="H4398">
        <v>11.04</v>
      </c>
      <c r="I4398">
        <v>2.7812000000000001</v>
      </c>
      <c r="J4398">
        <v>28.643699999999999</v>
      </c>
      <c r="K4398">
        <v>6.7728999999999999</v>
      </c>
      <c r="L4398">
        <v>45.25</v>
      </c>
      <c r="M4398">
        <v>3.1823000000000001</v>
      </c>
      <c r="N4398">
        <v>71.209999999999994</v>
      </c>
      <c r="O4398">
        <v>2.1486000000000001</v>
      </c>
      <c r="Q4398" s="1"/>
    </row>
    <row r="4399" spans="1:17" x14ac:dyDescent="0.25">
      <c r="A4399" s="1">
        <v>42912</v>
      </c>
      <c r="B4399">
        <v>36.454999999999998</v>
      </c>
      <c r="C4399">
        <v>1.6047</v>
      </c>
      <c r="D4399">
        <v>89.36</v>
      </c>
      <c r="E4399">
        <v>3.0194000000000001</v>
      </c>
      <c r="F4399">
        <v>136.34</v>
      </c>
      <c r="G4399">
        <v>2.3763999999999998</v>
      </c>
      <c r="H4399">
        <v>11.18</v>
      </c>
      <c r="I4399">
        <v>2.7574000000000001</v>
      </c>
      <c r="J4399">
        <v>28.794699999999999</v>
      </c>
      <c r="K4399">
        <v>6.7373000000000003</v>
      </c>
      <c r="L4399">
        <v>45.43</v>
      </c>
      <c r="M4399">
        <v>3.1697000000000002</v>
      </c>
      <c r="N4399">
        <v>70.53</v>
      </c>
      <c r="O4399">
        <v>2.1692999999999998</v>
      </c>
      <c r="Q4399" s="1"/>
    </row>
    <row r="4400" spans="1:17" x14ac:dyDescent="0.25">
      <c r="A4400" s="1">
        <v>42913</v>
      </c>
      <c r="B4400">
        <v>35.933</v>
      </c>
      <c r="C4400">
        <v>1.6281000000000001</v>
      </c>
      <c r="D4400">
        <v>88.61</v>
      </c>
      <c r="E4400">
        <v>3.0449000000000002</v>
      </c>
      <c r="F4400">
        <v>135.01</v>
      </c>
      <c r="G4400">
        <v>2.3997999999999999</v>
      </c>
      <c r="H4400">
        <v>11.08</v>
      </c>
      <c r="I4400">
        <v>2.7389000000000001</v>
      </c>
      <c r="J4400">
        <v>28.455100000000002</v>
      </c>
      <c r="K4400">
        <v>6.8178000000000001</v>
      </c>
      <c r="L4400">
        <v>45.05</v>
      </c>
      <c r="M4400">
        <v>3.1964000000000001</v>
      </c>
      <c r="N4400">
        <v>69.209999999999994</v>
      </c>
      <c r="O4400">
        <v>2.2107000000000001</v>
      </c>
      <c r="Q4400" s="1"/>
    </row>
    <row r="4401" spans="1:17" x14ac:dyDescent="0.25">
      <c r="A4401" s="1">
        <v>42914</v>
      </c>
      <c r="B4401">
        <v>36.457999999999998</v>
      </c>
      <c r="C4401">
        <v>1.6046</v>
      </c>
      <c r="D4401">
        <v>88.37</v>
      </c>
      <c r="E4401">
        <v>3.0531999999999999</v>
      </c>
      <c r="F4401">
        <v>133.82</v>
      </c>
      <c r="G4401">
        <v>2.4211999999999998</v>
      </c>
      <c r="H4401">
        <v>11.09</v>
      </c>
      <c r="I4401">
        <v>2.8071999999999999</v>
      </c>
      <c r="J4401">
        <v>28.636199999999999</v>
      </c>
      <c r="K4401">
        <v>6.7746000000000004</v>
      </c>
      <c r="L4401">
        <v>45.32</v>
      </c>
      <c r="M4401">
        <v>3.1774</v>
      </c>
      <c r="N4401">
        <v>69.8</v>
      </c>
      <c r="O4401">
        <v>2.1920000000000002</v>
      </c>
      <c r="Q4401" s="1"/>
    </row>
    <row r="4402" spans="1:17" x14ac:dyDescent="0.25">
      <c r="A4402" s="1">
        <v>42915</v>
      </c>
      <c r="B4402">
        <v>35.92</v>
      </c>
      <c r="C4402">
        <v>1.6286</v>
      </c>
      <c r="D4402">
        <v>86.99</v>
      </c>
      <c r="E4402">
        <v>3.1015999999999999</v>
      </c>
      <c r="F4402">
        <v>132.63999999999999</v>
      </c>
      <c r="G4402">
        <v>2.4426999999999999</v>
      </c>
      <c r="H4402">
        <v>11.17</v>
      </c>
      <c r="I4402">
        <v>2.7864</v>
      </c>
      <c r="J4402">
        <v>28.3947</v>
      </c>
      <c r="K4402">
        <v>6.8323</v>
      </c>
      <c r="L4402">
        <v>44.83</v>
      </c>
      <c r="M4402">
        <v>3.2121</v>
      </c>
      <c r="N4402">
        <v>68.489999999999995</v>
      </c>
      <c r="O4402">
        <v>2.2339000000000002</v>
      </c>
      <c r="Q4402" s="1"/>
    </row>
    <row r="4403" spans="1:17" x14ac:dyDescent="0.25">
      <c r="A4403" s="1">
        <v>42916</v>
      </c>
      <c r="B4403">
        <v>36.005000000000003</v>
      </c>
      <c r="C4403">
        <v>1.6248</v>
      </c>
      <c r="D4403">
        <v>87.15</v>
      </c>
      <c r="E4403">
        <v>3.0958999999999999</v>
      </c>
      <c r="F4403">
        <v>132.29</v>
      </c>
      <c r="G4403">
        <v>2.4491999999999998</v>
      </c>
      <c r="H4403">
        <v>11.19</v>
      </c>
      <c r="I4403">
        <v>2.8338000000000001</v>
      </c>
      <c r="J4403">
        <v>28.477699999999999</v>
      </c>
      <c r="K4403">
        <v>6.8122999999999996</v>
      </c>
      <c r="L4403">
        <v>44.85</v>
      </c>
      <c r="M4403">
        <v>3.2107000000000001</v>
      </c>
      <c r="N4403">
        <v>68.930000000000007</v>
      </c>
      <c r="O4403">
        <v>2.2195999999999998</v>
      </c>
      <c r="Q4403" s="1"/>
    </row>
    <row r="4404" spans="1:17" x14ac:dyDescent="0.25">
      <c r="A4404" s="1">
        <v>42919</v>
      </c>
      <c r="B4404">
        <v>35.875</v>
      </c>
      <c r="C4404">
        <v>1.6307</v>
      </c>
      <c r="D4404">
        <v>87.74</v>
      </c>
      <c r="E4404">
        <v>3.0750999999999999</v>
      </c>
      <c r="F4404">
        <v>132.9</v>
      </c>
      <c r="G4404">
        <v>2.4379</v>
      </c>
      <c r="H4404">
        <v>11.56</v>
      </c>
      <c r="I4404">
        <v>2.9841000000000002</v>
      </c>
      <c r="J4404">
        <v>28.764500000000002</v>
      </c>
      <c r="K4404">
        <v>6.7443999999999997</v>
      </c>
      <c r="L4404">
        <v>44.76</v>
      </c>
      <c r="M4404">
        <v>3.2172000000000001</v>
      </c>
      <c r="N4404">
        <v>68.17</v>
      </c>
      <c r="O4404">
        <v>2.2444000000000002</v>
      </c>
      <c r="Q4404" s="1"/>
    </row>
    <row r="4405" spans="1:17" x14ac:dyDescent="0.25">
      <c r="A4405" s="1">
        <v>42921</v>
      </c>
      <c r="B4405">
        <v>36.023000000000003</v>
      </c>
      <c r="C4405">
        <v>1.6240000000000001</v>
      </c>
      <c r="D4405">
        <v>87.67</v>
      </c>
      <c r="E4405">
        <v>3.0775999999999999</v>
      </c>
      <c r="F4405">
        <v>133.63999999999999</v>
      </c>
      <c r="G4405">
        <v>2.4243999999999999</v>
      </c>
      <c r="H4405">
        <v>11.3</v>
      </c>
      <c r="I4405">
        <v>2.9373</v>
      </c>
      <c r="J4405">
        <v>28.772099999999998</v>
      </c>
      <c r="K4405">
        <v>6.7427000000000001</v>
      </c>
      <c r="L4405">
        <v>44.82</v>
      </c>
      <c r="M4405">
        <v>3.2128999999999999</v>
      </c>
      <c r="N4405">
        <v>69.08</v>
      </c>
      <c r="O4405">
        <v>2.2147999999999999</v>
      </c>
      <c r="Q4405" s="1"/>
    </row>
    <row r="4406" spans="1:17" x14ac:dyDescent="0.25">
      <c r="A4406" s="1">
        <v>42922</v>
      </c>
      <c r="B4406">
        <v>35.683</v>
      </c>
      <c r="C4406">
        <v>1.6395</v>
      </c>
      <c r="D4406">
        <v>87.37</v>
      </c>
      <c r="E4406">
        <v>3.0880999999999998</v>
      </c>
      <c r="F4406">
        <v>132.52000000000001</v>
      </c>
      <c r="G4406">
        <v>2.4449000000000001</v>
      </c>
      <c r="H4406">
        <v>11.18</v>
      </c>
      <c r="I4406">
        <v>2.8995000000000002</v>
      </c>
      <c r="J4406">
        <v>28.0626</v>
      </c>
      <c r="K4406">
        <v>6.9488000000000003</v>
      </c>
      <c r="L4406">
        <v>44.4</v>
      </c>
      <c r="M4406">
        <v>3.2431999999999999</v>
      </c>
      <c r="N4406">
        <v>68.569999999999993</v>
      </c>
      <c r="O4406">
        <v>2.2313000000000001</v>
      </c>
      <c r="Q4406" s="1"/>
    </row>
    <row r="4407" spans="1:17" x14ac:dyDescent="0.25">
      <c r="A4407" s="1">
        <v>42923</v>
      </c>
      <c r="B4407">
        <v>36.045000000000002</v>
      </c>
      <c r="C4407">
        <v>1.623</v>
      </c>
      <c r="D4407">
        <v>87.65</v>
      </c>
      <c r="E4407">
        <v>3.0783</v>
      </c>
      <c r="F4407">
        <v>132.54</v>
      </c>
      <c r="G4407">
        <v>2.4445000000000001</v>
      </c>
      <c r="H4407">
        <v>11.26</v>
      </c>
      <c r="I4407">
        <v>2.8249</v>
      </c>
      <c r="J4407">
        <v>27.9116</v>
      </c>
      <c r="K4407">
        <v>6.9863</v>
      </c>
      <c r="L4407">
        <v>44.39</v>
      </c>
      <c r="M4407">
        <v>3.2440000000000002</v>
      </c>
      <c r="N4407">
        <v>69.459999999999994</v>
      </c>
      <c r="O4407">
        <v>2.2027000000000001</v>
      </c>
      <c r="Q4407" s="1"/>
    </row>
    <row r="4408" spans="1:17" x14ac:dyDescent="0.25">
      <c r="A4408" s="1">
        <v>42926</v>
      </c>
      <c r="B4408">
        <v>36.265000000000001</v>
      </c>
      <c r="C4408">
        <v>1.6131</v>
      </c>
      <c r="D4408">
        <v>87.09</v>
      </c>
      <c r="E4408">
        <v>3.0981000000000001</v>
      </c>
      <c r="F4408">
        <v>131.55000000000001</v>
      </c>
      <c r="G4408">
        <v>2.4628999999999999</v>
      </c>
      <c r="H4408">
        <v>11.34</v>
      </c>
      <c r="I4408">
        <v>2.9201999999999999</v>
      </c>
      <c r="J4408">
        <v>27.798400000000001</v>
      </c>
      <c r="K4408">
        <v>7.0148000000000001</v>
      </c>
      <c r="L4408">
        <v>44.38</v>
      </c>
      <c r="M4408">
        <v>3.2446999999999999</v>
      </c>
      <c r="N4408">
        <v>69.98</v>
      </c>
      <c r="O4408">
        <v>2.1863000000000001</v>
      </c>
      <c r="Q4408" s="1"/>
    </row>
    <row r="4409" spans="1:17" x14ac:dyDescent="0.25">
      <c r="A4409" s="1">
        <v>42927</v>
      </c>
      <c r="B4409">
        <v>36.383000000000003</v>
      </c>
      <c r="C4409">
        <v>1.6079000000000001</v>
      </c>
      <c r="D4409">
        <v>86.77</v>
      </c>
      <c r="E4409">
        <v>3.1095000000000002</v>
      </c>
      <c r="F4409">
        <v>131.22999999999999</v>
      </c>
      <c r="G4409">
        <v>2.4689000000000001</v>
      </c>
      <c r="H4409">
        <v>11.38</v>
      </c>
      <c r="I4409">
        <v>2.8902000000000001</v>
      </c>
      <c r="J4409">
        <v>27.6248</v>
      </c>
      <c r="K4409">
        <v>7.0589000000000004</v>
      </c>
      <c r="L4409">
        <v>44.33</v>
      </c>
      <c r="M4409">
        <v>3.2484000000000002</v>
      </c>
      <c r="N4409">
        <v>69.989999999999995</v>
      </c>
      <c r="O4409">
        <v>2.1859999999999999</v>
      </c>
      <c r="Q4409" s="1"/>
    </row>
    <row r="4410" spans="1:17" x14ac:dyDescent="0.25">
      <c r="A4410" s="1">
        <v>42928</v>
      </c>
      <c r="B4410">
        <v>36.435000000000002</v>
      </c>
      <c r="C4410">
        <v>1.6055999999999999</v>
      </c>
      <c r="D4410">
        <v>86.96</v>
      </c>
      <c r="E4410">
        <v>3.1027</v>
      </c>
      <c r="F4410">
        <v>132.22999999999999</v>
      </c>
      <c r="G4410">
        <v>2.4502999999999999</v>
      </c>
      <c r="H4410">
        <v>11.47</v>
      </c>
      <c r="I4410">
        <v>2.9125999999999999</v>
      </c>
      <c r="J4410">
        <v>27.798400000000001</v>
      </c>
      <c r="K4410">
        <v>7.0148000000000001</v>
      </c>
      <c r="L4410">
        <v>44.51</v>
      </c>
      <c r="M4410">
        <v>3.2351999999999999</v>
      </c>
      <c r="N4410">
        <v>71.150000000000006</v>
      </c>
      <c r="O4410">
        <v>2.1503999999999999</v>
      </c>
      <c r="Q4410" s="1"/>
    </row>
    <row r="4411" spans="1:17" x14ac:dyDescent="0.25">
      <c r="A4411" s="1">
        <v>42929</v>
      </c>
      <c r="B4411">
        <v>36.942999999999998</v>
      </c>
      <c r="C4411">
        <v>1.5834999999999999</v>
      </c>
      <c r="D4411">
        <v>86.7</v>
      </c>
      <c r="E4411">
        <v>3.1120000000000001</v>
      </c>
      <c r="F4411">
        <v>131.86000000000001</v>
      </c>
      <c r="G4411">
        <v>2.4571999999999998</v>
      </c>
      <c r="H4411">
        <v>11.6</v>
      </c>
      <c r="I4411">
        <v>2.9527999999999999</v>
      </c>
      <c r="J4411">
        <v>27.330400000000001</v>
      </c>
      <c r="K4411">
        <v>7.1349</v>
      </c>
      <c r="L4411">
        <v>44.43</v>
      </c>
      <c r="M4411">
        <v>3.2410999999999999</v>
      </c>
      <c r="N4411">
        <v>71.77</v>
      </c>
      <c r="O4411">
        <v>2.1318000000000001</v>
      </c>
      <c r="Q4411" s="1"/>
    </row>
    <row r="4412" spans="1:17" x14ac:dyDescent="0.25">
      <c r="A4412" s="1">
        <v>42930</v>
      </c>
      <c r="B4412">
        <v>37.26</v>
      </c>
      <c r="C4412">
        <v>1.57</v>
      </c>
      <c r="D4412">
        <v>87.1</v>
      </c>
      <c r="E4412">
        <v>3.0977000000000001</v>
      </c>
      <c r="F4412">
        <v>132.6</v>
      </c>
      <c r="G4412">
        <v>2.4434</v>
      </c>
      <c r="H4412">
        <v>11.68</v>
      </c>
      <c r="I4412">
        <v>2.9624999999999999</v>
      </c>
      <c r="J4412">
        <v>27.398399999999999</v>
      </c>
      <c r="K4412">
        <v>7.1172000000000004</v>
      </c>
      <c r="L4412">
        <v>44.68</v>
      </c>
      <c r="M4412">
        <v>3.2229000000000001</v>
      </c>
      <c r="N4412">
        <v>72.78</v>
      </c>
      <c r="O4412">
        <v>2.1021999999999998</v>
      </c>
      <c r="Q4412" s="1"/>
    </row>
    <row r="4413" spans="1:17" x14ac:dyDescent="0.25">
      <c r="A4413" s="1">
        <v>42933</v>
      </c>
      <c r="B4413">
        <v>37.39</v>
      </c>
      <c r="C4413">
        <v>1.5646</v>
      </c>
      <c r="D4413">
        <v>87.55</v>
      </c>
      <c r="E4413">
        <v>3.0817999999999999</v>
      </c>
      <c r="F4413">
        <v>132.15</v>
      </c>
      <c r="G4413">
        <v>2.4518</v>
      </c>
      <c r="H4413">
        <v>11.74</v>
      </c>
      <c r="I4413">
        <v>2.9683000000000002</v>
      </c>
      <c r="J4413">
        <v>27.4663</v>
      </c>
      <c r="K4413">
        <v>7.0995999999999997</v>
      </c>
      <c r="L4413">
        <v>44.73</v>
      </c>
      <c r="M4413">
        <v>3.2193000000000001</v>
      </c>
      <c r="N4413">
        <v>73.349999999999994</v>
      </c>
      <c r="O4413">
        <v>2.0859000000000001</v>
      </c>
      <c r="Q4413" s="1"/>
    </row>
    <row r="4414" spans="1:17" x14ac:dyDescent="0.25">
      <c r="A4414" s="1">
        <v>42934</v>
      </c>
      <c r="B4414">
        <v>37.520000000000003</v>
      </c>
      <c r="C4414">
        <v>1.5591999999999999</v>
      </c>
      <c r="D4414">
        <v>88.64</v>
      </c>
      <c r="E4414">
        <v>3.0438999999999998</v>
      </c>
      <c r="F4414">
        <v>134.46</v>
      </c>
      <c r="G4414">
        <v>2.4096000000000002</v>
      </c>
      <c r="H4414">
        <v>11.75</v>
      </c>
      <c r="I4414">
        <v>2.9940000000000002</v>
      </c>
      <c r="J4414">
        <v>27.164400000000001</v>
      </c>
      <c r="K4414">
        <v>7.1784999999999997</v>
      </c>
      <c r="L4414">
        <v>44.67</v>
      </c>
      <c r="M4414">
        <v>3.2235999999999998</v>
      </c>
      <c r="N4414">
        <v>73.3</v>
      </c>
      <c r="O4414">
        <v>2.0872999999999999</v>
      </c>
      <c r="Q4414" s="1"/>
    </row>
    <row r="4415" spans="1:17" x14ac:dyDescent="0.25">
      <c r="A4415" s="1">
        <v>42935</v>
      </c>
      <c r="B4415">
        <v>37.755000000000003</v>
      </c>
      <c r="C4415">
        <v>1.5495000000000001</v>
      </c>
      <c r="D4415">
        <v>88.35</v>
      </c>
      <c r="E4415">
        <v>3.0766</v>
      </c>
      <c r="F4415">
        <v>135.21</v>
      </c>
      <c r="G4415">
        <v>2.3963000000000001</v>
      </c>
      <c r="H4415">
        <v>11.83</v>
      </c>
      <c r="I4415">
        <v>2.9163999999999999</v>
      </c>
      <c r="J4415">
        <v>27.270099999999999</v>
      </c>
      <c r="K4415">
        <v>7.1506999999999996</v>
      </c>
      <c r="L4415">
        <v>44.83</v>
      </c>
      <c r="M4415">
        <v>3.2121</v>
      </c>
      <c r="N4415">
        <v>73.86</v>
      </c>
      <c r="O4415">
        <v>2.0714999999999999</v>
      </c>
      <c r="Q4415" s="1"/>
    </row>
    <row r="4416" spans="1:17" x14ac:dyDescent="0.25">
      <c r="A4416" s="1">
        <v>42936</v>
      </c>
      <c r="B4416">
        <v>37.585000000000001</v>
      </c>
      <c r="C4416">
        <v>1.5565</v>
      </c>
      <c r="D4416">
        <v>88.6</v>
      </c>
      <c r="E4416">
        <v>3.0678999999999998</v>
      </c>
      <c r="F4416">
        <v>136.57</v>
      </c>
      <c r="G4416">
        <v>2.3723999999999998</v>
      </c>
      <c r="H4416">
        <v>11.7</v>
      </c>
      <c r="I4416">
        <v>2.9089</v>
      </c>
      <c r="J4416">
        <v>27.564399999999999</v>
      </c>
      <c r="K4416">
        <v>7.0743</v>
      </c>
      <c r="L4416">
        <v>44.82</v>
      </c>
      <c r="M4416">
        <v>3.2128999999999999</v>
      </c>
      <c r="N4416">
        <v>74.22</v>
      </c>
      <c r="O4416">
        <v>2.0613999999999999</v>
      </c>
      <c r="Q4416" s="1"/>
    </row>
    <row r="4417" spans="1:17" x14ac:dyDescent="0.25">
      <c r="A4417" s="1">
        <v>42937</v>
      </c>
      <c r="B4417">
        <v>37.567999999999998</v>
      </c>
      <c r="C4417">
        <v>1.5571999999999999</v>
      </c>
      <c r="D4417">
        <v>88.61</v>
      </c>
      <c r="E4417">
        <v>3.0676000000000001</v>
      </c>
      <c r="F4417">
        <v>135.31</v>
      </c>
      <c r="G4417">
        <v>2.3944999999999999</v>
      </c>
      <c r="H4417">
        <v>11.53</v>
      </c>
      <c r="I4417">
        <v>2.9182999999999999</v>
      </c>
      <c r="J4417">
        <v>27.556899999999999</v>
      </c>
      <c r="K4417">
        <v>7.0762999999999998</v>
      </c>
      <c r="L4417">
        <v>45.03</v>
      </c>
      <c r="M4417">
        <v>3.1979000000000002</v>
      </c>
      <c r="N4417">
        <v>73.790000000000006</v>
      </c>
      <c r="O4417">
        <v>2.0735000000000001</v>
      </c>
      <c r="Q4417" s="1"/>
    </row>
    <row r="4418" spans="1:17" x14ac:dyDescent="0.25">
      <c r="A4418" s="1">
        <v>42940</v>
      </c>
      <c r="B4418">
        <v>38.023000000000003</v>
      </c>
      <c r="C4418">
        <v>1.5386</v>
      </c>
      <c r="D4418">
        <v>88.18</v>
      </c>
      <c r="E4418">
        <v>3.0825999999999998</v>
      </c>
      <c r="F4418">
        <v>133.01</v>
      </c>
      <c r="G4418">
        <v>2.4359000000000002</v>
      </c>
      <c r="H4418">
        <v>11.29</v>
      </c>
      <c r="I4418">
        <v>2.8957999999999999</v>
      </c>
      <c r="J4418">
        <v>27.345500000000001</v>
      </c>
      <c r="K4418">
        <v>7.1310000000000002</v>
      </c>
      <c r="L4418">
        <v>44.84</v>
      </c>
      <c r="M4418">
        <v>3.2113999999999998</v>
      </c>
      <c r="N4418">
        <v>73.599999999999994</v>
      </c>
      <c r="O4418">
        <v>2.0788000000000002</v>
      </c>
      <c r="Q4418" s="1"/>
    </row>
    <row r="4419" spans="1:17" x14ac:dyDescent="0.25">
      <c r="A4419" s="1">
        <v>42941</v>
      </c>
      <c r="B4419">
        <v>38.185000000000002</v>
      </c>
      <c r="C4419">
        <v>1.532</v>
      </c>
      <c r="D4419">
        <v>89.14</v>
      </c>
      <c r="E4419">
        <v>3.0493999999999999</v>
      </c>
      <c r="F4419">
        <v>131.88</v>
      </c>
      <c r="G4419">
        <v>2.4567999999999999</v>
      </c>
      <c r="H4419">
        <v>11.27</v>
      </c>
      <c r="I4419">
        <v>3.0529000000000002</v>
      </c>
      <c r="J4419">
        <v>27.338000000000001</v>
      </c>
      <c r="K4419">
        <v>7.1329000000000002</v>
      </c>
      <c r="L4419">
        <v>45.24</v>
      </c>
      <c r="M4419">
        <v>3.1829999999999998</v>
      </c>
      <c r="N4419">
        <v>74.19</v>
      </c>
      <c r="O4419">
        <v>2.0623</v>
      </c>
      <c r="Q4419" s="1"/>
    </row>
    <row r="4420" spans="1:17" x14ac:dyDescent="0.25">
      <c r="A4420" s="1">
        <v>42942</v>
      </c>
      <c r="B4420">
        <v>38.365000000000002</v>
      </c>
      <c r="C4420">
        <v>1.5247999999999999</v>
      </c>
      <c r="D4420">
        <v>89.3</v>
      </c>
      <c r="E4420">
        <v>3.0438999999999998</v>
      </c>
      <c r="F4420">
        <v>130.94999999999999</v>
      </c>
      <c r="G4420">
        <v>2.4742000000000002</v>
      </c>
      <c r="H4420">
        <v>11.06</v>
      </c>
      <c r="I4420">
        <v>3.0695999999999999</v>
      </c>
      <c r="J4420">
        <v>28.7041</v>
      </c>
      <c r="K4420">
        <v>6.7934000000000001</v>
      </c>
      <c r="L4420">
        <v>45.74</v>
      </c>
      <c r="M4420">
        <v>3.1482000000000001</v>
      </c>
      <c r="N4420">
        <v>74.05</v>
      </c>
      <c r="O4420">
        <v>2.0661999999999998</v>
      </c>
      <c r="Q4420" s="1"/>
    </row>
    <row r="4421" spans="1:17" x14ac:dyDescent="0.25">
      <c r="A4421" s="1">
        <v>42943</v>
      </c>
      <c r="B4421">
        <v>37.64</v>
      </c>
      <c r="C4421">
        <v>1.5542</v>
      </c>
      <c r="D4421">
        <v>90.68</v>
      </c>
      <c r="E4421">
        <v>2.9975999999999998</v>
      </c>
      <c r="F4421">
        <v>130.83000000000001</v>
      </c>
      <c r="G4421">
        <v>2.4765000000000001</v>
      </c>
      <c r="H4421">
        <v>11.18</v>
      </c>
      <c r="I4421">
        <v>3.0222000000000002</v>
      </c>
      <c r="J4421">
        <v>29.745699999999999</v>
      </c>
      <c r="K4421">
        <v>6.5556000000000001</v>
      </c>
      <c r="L4421">
        <v>46.12</v>
      </c>
      <c r="M4421">
        <v>3.1223000000000001</v>
      </c>
      <c r="N4421">
        <v>73.16</v>
      </c>
      <c r="O4421">
        <v>2.0912999999999999</v>
      </c>
      <c r="Q4421" s="1"/>
    </row>
    <row r="4422" spans="1:17" x14ac:dyDescent="0.25">
      <c r="A4422" s="1">
        <v>42944</v>
      </c>
      <c r="B4422">
        <v>37.375</v>
      </c>
      <c r="C4422">
        <v>1.5651999999999999</v>
      </c>
      <c r="D4422">
        <v>90.21</v>
      </c>
      <c r="E4422">
        <v>3.0131999999999999</v>
      </c>
      <c r="F4422">
        <v>131.85</v>
      </c>
      <c r="G4422">
        <v>2.4573</v>
      </c>
      <c r="H4422">
        <v>11.17</v>
      </c>
      <c r="I4422">
        <v>3.0571000000000002</v>
      </c>
      <c r="J4422">
        <v>29.436299999999999</v>
      </c>
      <c r="K4422">
        <v>6.6245000000000003</v>
      </c>
      <c r="L4422">
        <v>46.01</v>
      </c>
      <c r="M4422">
        <v>3.1297999999999999</v>
      </c>
      <c r="N4422">
        <v>73.040000000000006</v>
      </c>
      <c r="O4422">
        <v>2.0947</v>
      </c>
      <c r="Q4422" s="1"/>
    </row>
    <row r="4423" spans="1:17" x14ac:dyDescent="0.25">
      <c r="A4423" s="1">
        <v>42947</v>
      </c>
      <c r="B4423">
        <v>37.183</v>
      </c>
      <c r="C4423">
        <v>1.5732999999999999</v>
      </c>
      <c r="D4423">
        <v>90.82</v>
      </c>
      <c r="E4423">
        <v>2.9929999999999999</v>
      </c>
      <c r="F4423">
        <v>132.72</v>
      </c>
      <c r="G4423">
        <v>2.4411999999999998</v>
      </c>
      <c r="H4423">
        <v>11.22</v>
      </c>
      <c r="I4423">
        <v>3.0141</v>
      </c>
      <c r="J4423">
        <v>29.436299999999999</v>
      </c>
      <c r="K4423">
        <v>6.6245000000000003</v>
      </c>
      <c r="L4423">
        <v>45.84</v>
      </c>
      <c r="M4423">
        <v>3.1414</v>
      </c>
      <c r="N4423">
        <v>72.7</v>
      </c>
      <c r="O4423">
        <v>2.1044999999999998</v>
      </c>
      <c r="Q4423" s="1"/>
    </row>
    <row r="4424" spans="1:17" x14ac:dyDescent="0.25">
      <c r="A4424" s="1">
        <v>42948</v>
      </c>
      <c r="B4424">
        <v>37.512999999999998</v>
      </c>
      <c r="C4424">
        <v>1.5595000000000001</v>
      </c>
      <c r="D4424">
        <v>91.1</v>
      </c>
      <c r="E4424">
        <v>2.9838</v>
      </c>
      <c r="F4424">
        <v>132.51</v>
      </c>
      <c r="G4424">
        <v>2.4451000000000001</v>
      </c>
      <c r="H4424">
        <v>10.95</v>
      </c>
      <c r="I4424">
        <v>3.4377</v>
      </c>
      <c r="J4424">
        <v>29.345700000000001</v>
      </c>
      <c r="K4424">
        <v>6.6448999999999998</v>
      </c>
      <c r="L4424">
        <v>45.7</v>
      </c>
      <c r="M4424">
        <v>3.1509999999999998</v>
      </c>
      <c r="N4424">
        <v>72.58</v>
      </c>
      <c r="O4424">
        <v>2.1080000000000001</v>
      </c>
      <c r="Q4424" s="1"/>
    </row>
    <row r="4425" spans="1:17" x14ac:dyDescent="0.25">
      <c r="A4425" s="1">
        <v>42949</v>
      </c>
      <c r="B4425">
        <v>39.284999999999997</v>
      </c>
      <c r="C4425">
        <v>1.4891000000000001</v>
      </c>
      <c r="D4425">
        <v>91.04</v>
      </c>
      <c r="E4425">
        <v>2.9857</v>
      </c>
      <c r="F4425">
        <v>132.16</v>
      </c>
      <c r="G4425">
        <v>2.4516</v>
      </c>
      <c r="H4425">
        <v>11</v>
      </c>
      <c r="I4425">
        <v>3.4483000000000001</v>
      </c>
      <c r="J4425">
        <v>28.885300000000001</v>
      </c>
      <c r="K4425">
        <v>6.7507999999999999</v>
      </c>
      <c r="L4425">
        <v>45.59</v>
      </c>
      <c r="M4425">
        <v>3.1585999999999999</v>
      </c>
      <c r="N4425">
        <v>72.260000000000005</v>
      </c>
      <c r="O4425">
        <v>2.1173999999999999</v>
      </c>
      <c r="Q4425" s="1"/>
    </row>
    <row r="4426" spans="1:17" x14ac:dyDescent="0.25">
      <c r="A4426" s="1">
        <v>42950</v>
      </c>
      <c r="B4426">
        <v>38.893000000000001</v>
      </c>
      <c r="C4426">
        <v>1.5041</v>
      </c>
      <c r="D4426">
        <v>90.86</v>
      </c>
      <c r="E4426">
        <v>2.9916</v>
      </c>
      <c r="F4426">
        <v>133.35</v>
      </c>
      <c r="G4426">
        <v>2.4297</v>
      </c>
      <c r="H4426">
        <v>10.93</v>
      </c>
      <c r="I4426">
        <v>3.5238999999999998</v>
      </c>
      <c r="J4426">
        <v>28.892800000000001</v>
      </c>
      <c r="K4426">
        <v>6.7491000000000003</v>
      </c>
      <c r="L4426">
        <v>45.67</v>
      </c>
      <c r="M4426">
        <v>3.1530999999999998</v>
      </c>
      <c r="N4426">
        <v>72.150000000000006</v>
      </c>
      <c r="O4426">
        <v>2.1206</v>
      </c>
      <c r="Q4426" s="1"/>
    </row>
    <row r="4427" spans="1:17" x14ac:dyDescent="0.25">
      <c r="A4427" s="1">
        <v>42951</v>
      </c>
      <c r="B4427">
        <v>39.097999999999999</v>
      </c>
      <c r="C4427">
        <v>1.4963</v>
      </c>
      <c r="D4427">
        <v>90.67</v>
      </c>
      <c r="E4427">
        <v>2.9979</v>
      </c>
      <c r="F4427">
        <v>133.18</v>
      </c>
      <c r="G4427">
        <v>2.4327999999999999</v>
      </c>
      <c r="H4427">
        <v>10.95</v>
      </c>
      <c r="I4427">
        <v>3.6556000000000002</v>
      </c>
      <c r="J4427">
        <v>29.006</v>
      </c>
      <c r="K4427">
        <v>6.7226999999999997</v>
      </c>
      <c r="L4427">
        <v>45.5</v>
      </c>
      <c r="M4427">
        <v>3.1648000000000001</v>
      </c>
      <c r="N4427">
        <v>72.680000000000007</v>
      </c>
      <c r="O4427">
        <v>2.1051000000000002</v>
      </c>
      <c r="Q4427" s="1"/>
    </row>
    <row r="4428" spans="1:17" x14ac:dyDescent="0.25">
      <c r="A4428" s="1">
        <v>42954</v>
      </c>
      <c r="B4428">
        <v>39.703000000000003</v>
      </c>
      <c r="C4428">
        <v>1.4735</v>
      </c>
      <c r="D4428">
        <v>91.44</v>
      </c>
      <c r="E4428">
        <v>2.9727000000000001</v>
      </c>
      <c r="F4428">
        <v>132.86000000000001</v>
      </c>
      <c r="G4428">
        <v>2.4386999999999999</v>
      </c>
      <c r="H4428">
        <v>10.92</v>
      </c>
      <c r="I4428">
        <v>3.7530999999999999</v>
      </c>
      <c r="J4428">
        <v>29.074000000000002</v>
      </c>
      <c r="K4428">
        <v>6.7069999999999999</v>
      </c>
      <c r="L4428">
        <v>45.64</v>
      </c>
      <c r="M4428">
        <v>3.1551</v>
      </c>
      <c r="N4428">
        <v>72.400000000000006</v>
      </c>
      <c r="O4428">
        <v>2.1133000000000002</v>
      </c>
      <c r="Q4428" s="1"/>
    </row>
    <row r="4429" spans="1:17" x14ac:dyDescent="0.25">
      <c r="A4429" s="1">
        <v>42955</v>
      </c>
      <c r="B4429">
        <v>40.020000000000003</v>
      </c>
      <c r="C4429">
        <v>1.4618</v>
      </c>
      <c r="D4429">
        <v>91.58</v>
      </c>
      <c r="E4429">
        <v>2.9681000000000002</v>
      </c>
      <c r="F4429">
        <v>132.27000000000001</v>
      </c>
      <c r="G4429">
        <v>2.4495</v>
      </c>
      <c r="H4429">
        <v>10.89</v>
      </c>
      <c r="I4429">
        <v>3.7783000000000002</v>
      </c>
      <c r="J4429">
        <v>28.953199999999999</v>
      </c>
      <c r="K4429">
        <v>6.7350000000000003</v>
      </c>
      <c r="L4429">
        <v>45.6</v>
      </c>
      <c r="M4429">
        <v>3.1579000000000002</v>
      </c>
      <c r="N4429">
        <v>72.790000000000006</v>
      </c>
      <c r="O4429">
        <v>2.1019000000000001</v>
      </c>
      <c r="Q4429" s="1"/>
    </row>
    <row r="4430" spans="1:17" x14ac:dyDescent="0.25">
      <c r="A4430" s="1">
        <v>42956</v>
      </c>
      <c r="B4430">
        <v>40.265000000000001</v>
      </c>
      <c r="C4430">
        <v>1.4529000000000001</v>
      </c>
      <c r="D4430">
        <v>91.92</v>
      </c>
      <c r="E4430">
        <v>2.9571000000000001</v>
      </c>
      <c r="F4430">
        <v>133.22999999999999</v>
      </c>
      <c r="G4430">
        <v>2.4319000000000002</v>
      </c>
      <c r="H4430">
        <v>10.92</v>
      </c>
      <c r="I4430">
        <v>3.6945999999999999</v>
      </c>
      <c r="J4430">
        <v>28.953199999999999</v>
      </c>
      <c r="K4430">
        <v>6.7350000000000003</v>
      </c>
      <c r="L4430">
        <v>45.59</v>
      </c>
      <c r="M4430">
        <v>3.1585999999999999</v>
      </c>
      <c r="N4430">
        <v>72.47</v>
      </c>
      <c r="O4430">
        <v>2.1112000000000002</v>
      </c>
      <c r="Q4430" s="1"/>
    </row>
    <row r="4431" spans="1:17" x14ac:dyDescent="0.25">
      <c r="A4431" s="1">
        <v>42957</v>
      </c>
      <c r="B4431">
        <v>38.83</v>
      </c>
      <c r="C4431">
        <v>1.5451999999999999</v>
      </c>
      <c r="D4431">
        <v>91.74</v>
      </c>
      <c r="E4431">
        <v>2.9628999999999999</v>
      </c>
      <c r="F4431">
        <v>133.09</v>
      </c>
      <c r="G4431">
        <v>2.4344000000000001</v>
      </c>
      <c r="H4431">
        <v>10.77</v>
      </c>
      <c r="I4431">
        <v>3.9232999999999998</v>
      </c>
      <c r="J4431">
        <v>28.8249</v>
      </c>
      <c r="K4431">
        <v>6.7649999999999997</v>
      </c>
      <c r="L4431">
        <v>45.74</v>
      </c>
      <c r="M4431">
        <v>3.1482000000000001</v>
      </c>
      <c r="N4431">
        <v>71.41</v>
      </c>
      <c r="O4431">
        <v>2.1425999999999998</v>
      </c>
      <c r="Q4431" s="1"/>
    </row>
    <row r="4432" spans="1:17" x14ac:dyDescent="0.25">
      <c r="A4432" s="1">
        <v>42958</v>
      </c>
      <c r="B4432">
        <v>39.369999999999997</v>
      </c>
      <c r="C4432">
        <v>1.524</v>
      </c>
      <c r="D4432">
        <v>91.34</v>
      </c>
      <c r="E4432">
        <v>2.9759000000000002</v>
      </c>
      <c r="F4432">
        <v>133.1</v>
      </c>
      <c r="G4432">
        <v>2.4342999999999999</v>
      </c>
      <c r="H4432">
        <v>10.77</v>
      </c>
      <c r="I4432">
        <v>4.0179</v>
      </c>
      <c r="J4432">
        <v>28.757000000000001</v>
      </c>
      <c r="K4432">
        <v>6.7809999999999997</v>
      </c>
      <c r="L4432">
        <v>45.59</v>
      </c>
      <c r="M4432">
        <v>3.1585999999999999</v>
      </c>
      <c r="N4432">
        <v>72.5</v>
      </c>
      <c r="O4432">
        <v>2.1103000000000001</v>
      </c>
      <c r="Q4432" s="1"/>
    </row>
    <row r="4433" spans="1:17" x14ac:dyDescent="0.25">
      <c r="A4433" s="1">
        <v>42961</v>
      </c>
      <c r="B4433">
        <v>39.963000000000001</v>
      </c>
      <c r="C4433">
        <v>1.5014000000000001</v>
      </c>
      <c r="D4433">
        <v>91.65</v>
      </c>
      <c r="E4433">
        <v>2.9658000000000002</v>
      </c>
      <c r="F4433">
        <v>133.47999999999999</v>
      </c>
      <c r="G4433">
        <v>2.4272999999999998</v>
      </c>
      <c r="H4433">
        <v>10.91</v>
      </c>
      <c r="I4433">
        <v>3.9232999999999998</v>
      </c>
      <c r="J4433">
        <v>29.058900000000001</v>
      </c>
      <c r="K4433">
        <v>6.7104999999999997</v>
      </c>
      <c r="L4433">
        <v>45.8</v>
      </c>
      <c r="M4433">
        <v>3.1440999999999999</v>
      </c>
      <c r="N4433">
        <v>73.59</v>
      </c>
      <c r="O4433">
        <v>2.0790999999999999</v>
      </c>
      <c r="Q4433" s="1"/>
    </row>
    <row r="4434" spans="1:17" x14ac:dyDescent="0.25">
      <c r="A4434" s="1">
        <v>42962</v>
      </c>
      <c r="B4434">
        <v>40.4</v>
      </c>
      <c r="C4434">
        <v>1.4851000000000001</v>
      </c>
      <c r="D4434">
        <v>92.2</v>
      </c>
      <c r="E4434">
        <v>2.9481999999999999</v>
      </c>
      <c r="F4434">
        <v>133.38</v>
      </c>
      <c r="G4434">
        <v>2.4291</v>
      </c>
      <c r="H4434">
        <v>10.84</v>
      </c>
      <c r="I4434">
        <v>3.6408</v>
      </c>
      <c r="J4434">
        <v>28.802299999999999</v>
      </c>
      <c r="K4434">
        <v>6.7702999999999998</v>
      </c>
      <c r="L4434">
        <v>46.19</v>
      </c>
      <c r="M4434">
        <v>3.1175999999999999</v>
      </c>
      <c r="N4434">
        <v>73.22</v>
      </c>
      <c r="O4434">
        <v>2.1305999999999998</v>
      </c>
      <c r="Q4434" s="1"/>
    </row>
    <row r="4435" spans="1:17" x14ac:dyDescent="0.25">
      <c r="A4435" s="1">
        <v>42963</v>
      </c>
      <c r="B4435">
        <v>40.238</v>
      </c>
      <c r="C4435">
        <v>1.4911000000000001</v>
      </c>
      <c r="D4435">
        <v>92.44</v>
      </c>
      <c r="E4435">
        <v>2.9405000000000001</v>
      </c>
      <c r="F4435">
        <v>134.16999999999999</v>
      </c>
      <c r="G4435">
        <v>2.4148000000000001</v>
      </c>
      <c r="H4435">
        <v>10.8</v>
      </c>
      <c r="I4435">
        <v>3.5971000000000002</v>
      </c>
      <c r="J4435">
        <v>28.8551</v>
      </c>
      <c r="K4435">
        <v>6.7579000000000002</v>
      </c>
      <c r="L4435">
        <v>46.2</v>
      </c>
      <c r="M4435">
        <v>3.1168999999999998</v>
      </c>
      <c r="N4435">
        <v>73.650000000000006</v>
      </c>
      <c r="O4435">
        <v>2.1181000000000001</v>
      </c>
      <c r="Q4435" s="1"/>
    </row>
    <row r="4436" spans="1:17" x14ac:dyDescent="0.25">
      <c r="A4436" s="1">
        <v>42964</v>
      </c>
      <c r="B4436">
        <v>39.465000000000003</v>
      </c>
      <c r="C4436">
        <v>1.5203</v>
      </c>
      <c r="D4436">
        <v>92.07</v>
      </c>
      <c r="E4436">
        <v>2.9523000000000001</v>
      </c>
      <c r="F4436">
        <v>133.04</v>
      </c>
      <c r="G4436">
        <v>2.4354</v>
      </c>
      <c r="H4436">
        <v>10.64</v>
      </c>
      <c r="I4436">
        <v>3.6408</v>
      </c>
      <c r="J4436">
        <v>28.3796</v>
      </c>
      <c r="K4436">
        <v>6.8711000000000002</v>
      </c>
      <c r="L4436">
        <v>45.86</v>
      </c>
      <c r="M4436">
        <v>3.14</v>
      </c>
      <c r="N4436">
        <v>72.400000000000006</v>
      </c>
      <c r="O4436">
        <v>2.1547000000000001</v>
      </c>
      <c r="Q4436" s="1"/>
    </row>
    <row r="4437" spans="1:17" x14ac:dyDescent="0.25">
      <c r="A4437" s="1">
        <v>42965</v>
      </c>
      <c r="B4437">
        <v>39.375</v>
      </c>
      <c r="C4437">
        <v>1.5238</v>
      </c>
      <c r="D4437">
        <v>92.47</v>
      </c>
      <c r="E4437">
        <v>2.9394999999999998</v>
      </c>
      <c r="F4437">
        <v>132.63</v>
      </c>
      <c r="G4437">
        <v>2.4428999999999998</v>
      </c>
      <c r="H4437">
        <v>10.56</v>
      </c>
      <c r="I4437">
        <v>3.6884999999999999</v>
      </c>
      <c r="J4437">
        <v>28.206</v>
      </c>
      <c r="K4437">
        <v>6.9134000000000002</v>
      </c>
      <c r="L4437">
        <v>45.67</v>
      </c>
      <c r="M4437">
        <v>3.1530999999999998</v>
      </c>
      <c r="N4437">
        <v>72.489999999999995</v>
      </c>
      <c r="O4437">
        <v>2.1520000000000001</v>
      </c>
      <c r="Q4437" s="1"/>
    </row>
    <row r="4438" spans="1:17" x14ac:dyDescent="0.25">
      <c r="A4438" s="1">
        <v>42968</v>
      </c>
      <c r="B4438">
        <v>39.302999999999997</v>
      </c>
      <c r="C4438">
        <v>1.5266</v>
      </c>
      <c r="D4438">
        <v>92.86</v>
      </c>
      <c r="E4438">
        <v>2.9272</v>
      </c>
      <c r="F4438">
        <v>133.44999999999999</v>
      </c>
      <c r="G4438">
        <v>2.4279000000000002</v>
      </c>
      <c r="H4438">
        <v>10.57</v>
      </c>
      <c r="I4438">
        <v>3.9613</v>
      </c>
      <c r="J4438">
        <v>28.3645</v>
      </c>
      <c r="K4438">
        <v>6.8747999999999996</v>
      </c>
      <c r="L4438">
        <v>45.68</v>
      </c>
      <c r="M4438">
        <v>3.1524000000000001</v>
      </c>
      <c r="N4438">
        <v>72.150000000000006</v>
      </c>
      <c r="O4438">
        <v>2.1621999999999999</v>
      </c>
      <c r="Q4438" s="1"/>
    </row>
    <row r="4439" spans="1:17" x14ac:dyDescent="0.25">
      <c r="A4439" s="1">
        <v>42969</v>
      </c>
      <c r="B4439">
        <v>39.945</v>
      </c>
      <c r="C4439">
        <v>1.5021</v>
      </c>
      <c r="D4439">
        <v>92.79</v>
      </c>
      <c r="E4439">
        <v>2.9293999999999998</v>
      </c>
      <c r="F4439">
        <v>134.69999999999999</v>
      </c>
      <c r="G4439">
        <v>2.4053</v>
      </c>
      <c r="H4439">
        <v>10.65</v>
      </c>
      <c r="I4439">
        <v>3.8927</v>
      </c>
      <c r="J4439">
        <v>28.666399999999999</v>
      </c>
      <c r="K4439">
        <v>6.8023999999999996</v>
      </c>
      <c r="L4439">
        <v>45.6</v>
      </c>
      <c r="M4439">
        <v>3.1579000000000002</v>
      </c>
      <c r="N4439">
        <v>73.16</v>
      </c>
      <c r="O4439">
        <v>2.1322999999999999</v>
      </c>
      <c r="Q4439" s="1"/>
    </row>
    <row r="4440" spans="1:17" x14ac:dyDescent="0.25">
      <c r="A4440" s="1">
        <v>42970</v>
      </c>
      <c r="B4440">
        <v>39.994999999999997</v>
      </c>
      <c r="C4440">
        <v>1.5002</v>
      </c>
      <c r="D4440">
        <v>92.44</v>
      </c>
      <c r="E4440">
        <v>2.9405000000000001</v>
      </c>
      <c r="F4440">
        <v>132.80000000000001</v>
      </c>
      <c r="G4440">
        <v>2.4398</v>
      </c>
      <c r="H4440">
        <v>10.71</v>
      </c>
      <c r="I4440">
        <v>3.8995000000000002</v>
      </c>
      <c r="J4440">
        <v>28.621099999999998</v>
      </c>
      <c r="K4440">
        <v>6.8132000000000001</v>
      </c>
      <c r="L4440">
        <v>45.54</v>
      </c>
      <c r="M4440">
        <v>3.1621000000000001</v>
      </c>
      <c r="N4440">
        <v>72.72</v>
      </c>
      <c r="O4440">
        <v>2.1452</v>
      </c>
      <c r="Q4440" s="1"/>
    </row>
    <row r="4441" spans="1:17" x14ac:dyDescent="0.25">
      <c r="A4441" s="1">
        <v>42971</v>
      </c>
      <c r="B4441">
        <v>39.817999999999998</v>
      </c>
      <c r="C4441">
        <v>1.5068999999999999</v>
      </c>
      <c r="D4441">
        <v>92.27</v>
      </c>
      <c r="E4441">
        <v>2.9459</v>
      </c>
      <c r="F4441">
        <v>132.88999999999999</v>
      </c>
      <c r="G4441">
        <v>2.4380999999999999</v>
      </c>
      <c r="H4441">
        <v>10.71</v>
      </c>
      <c r="I4441">
        <v>3.8233000000000001</v>
      </c>
      <c r="J4441">
        <v>28.44</v>
      </c>
      <c r="K4441">
        <v>6.8564999999999996</v>
      </c>
      <c r="L4441">
        <v>45.41</v>
      </c>
      <c r="M4441">
        <v>3.1711</v>
      </c>
      <c r="N4441">
        <v>72.69</v>
      </c>
      <c r="O4441">
        <v>2.1461000000000001</v>
      </c>
      <c r="Q4441" s="1"/>
    </row>
    <row r="4442" spans="1:17" x14ac:dyDescent="0.25">
      <c r="A4442" s="1">
        <v>42972</v>
      </c>
      <c r="B4442">
        <v>39.965000000000003</v>
      </c>
      <c r="C4442">
        <v>1.5013000000000001</v>
      </c>
      <c r="D4442">
        <v>92.51</v>
      </c>
      <c r="E4442">
        <v>2.9382999999999999</v>
      </c>
      <c r="F4442">
        <v>131.68</v>
      </c>
      <c r="G4442">
        <v>2.4908999999999999</v>
      </c>
      <c r="H4442">
        <v>10.82</v>
      </c>
      <c r="I4442">
        <v>3.8559999999999999</v>
      </c>
      <c r="J4442">
        <v>28.6739</v>
      </c>
      <c r="K4442">
        <v>6.8006000000000002</v>
      </c>
      <c r="L4442">
        <v>45.57</v>
      </c>
      <c r="M4442">
        <v>3.16</v>
      </c>
      <c r="N4442">
        <v>72.819999999999993</v>
      </c>
      <c r="O4442">
        <v>2.1423000000000001</v>
      </c>
      <c r="Q4442" s="1"/>
    </row>
    <row r="4443" spans="1:17" x14ac:dyDescent="0.25">
      <c r="A4443" s="1">
        <v>42975</v>
      </c>
      <c r="B4443">
        <v>40.368000000000002</v>
      </c>
      <c r="C4443">
        <v>1.4863</v>
      </c>
      <c r="D4443">
        <v>92.47</v>
      </c>
      <c r="E4443">
        <v>2.9394999999999998</v>
      </c>
      <c r="F4443">
        <v>131.74</v>
      </c>
      <c r="G4443">
        <v>2.4897999999999998</v>
      </c>
      <c r="H4443">
        <v>10.79</v>
      </c>
      <c r="I4443">
        <v>3.8039000000000001</v>
      </c>
      <c r="J4443">
        <v>28.636199999999999</v>
      </c>
      <c r="K4443">
        <v>6.8095999999999997</v>
      </c>
      <c r="L4443">
        <v>45.42</v>
      </c>
      <c r="M4443">
        <v>3.1703999999999999</v>
      </c>
      <c r="N4443">
        <v>72.83</v>
      </c>
      <c r="O4443">
        <v>2.1419999999999999</v>
      </c>
      <c r="Q4443" s="1"/>
    </row>
    <row r="4444" spans="1:17" x14ac:dyDescent="0.25">
      <c r="A4444" s="1">
        <v>42976</v>
      </c>
      <c r="B4444">
        <v>40.728000000000002</v>
      </c>
      <c r="C4444">
        <v>1.4732000000000001</v>
      </c>
      <c r="D4444">
        <v>92.32</v>
      </c>
      <c r="E4444">
        <v>2.9443000000000001</v>
      </c>
      <c r="F4444">
        <v>132.21</v>
      </c>
      <c r="G4444">
        <v>2.4809000000000001</v>
      </c>
      <c r="H4444">
        <v>10.84</v>
      </c>
      <c r="I4444">
        <v>3.7406000000000001</v>
      </c>
      <c r="J4444">
        <v>28.568300000000001</v>
      </c>
      <c r="K4444">
        <v>6.8258000000000001</v>
      </c>
      <c r="L4444">
        <v>45.45</v>
      </c>
      <c r="M4444">
        <v>3.1682999999999999</v>
      </c>
      <c r="N4444">
        <v>73.05</v>
      </c>
      <c r="O4444">
        <v>2.1355</v>
      </c>
      <c r="Q4444" s="1"/>
    </row>
    <row r="4445" spans="1:17" x14ac:dyDescent="0.25">
      <c r="A4445" s="1">
        <v>42977</v>
      </c>
      <c r="B4445">
        <v>40.838000000000001</v>
      </c>
      <c r="C4445">
        <v>1.4692000000000001</v>
      </c>
      <c r="D4445">
        <v>91.87</v>
      </c>
      <c r="E4445">
        <v>2.9586999999999999</v>
      </c>
      <c r="F4445">
        <v>131.07</v>
      </c>
      <c r="G4445">
        <v>2.5024999999999999</v>
      </c>
      <c r="H4445">
        <v>10.94</v>
      </c>
      <c r="I4445">
        <v>3.7098</v>
      </c>
      <c r="J4445">
        <v>28.432400000000001</v>
      </c>
      <c r="K4445">
        <v>6.8583999999999996</v>
      </c>
      <c r="L4445">
        <v>45.39</v>
      </c>
      <c r="M4445">
        <v>3.1724999999999999</v>
      </c>
      <c r="N4445">
        <v>74.010000000000005</v>
      </c>
      <c r="O4445">
        <v>2.1078000000000001</v>
      </c>
      <c r="Q4445" s="1"/>
    </row>
    <row r="4446" spans="1:17" x14ac:dyDescent="0.25">
      <c r="A4446" s="1">
        <v>42978</v>
      </c>
      <c r="B4446">
        <v>41</v>
      </c>
      <c r="C4446">
        <v>1.4634</v>
      </c>
      <c r="D4446">
        <v>92.27</v>
      </c>
      <c r="E4446">
        <v>2.9459</v>
      </c>
      <c r="F4446">
        <v>132.37</v>
      </c>
      <c r="G4446">
        <v>2.4779</v>
      </c>
      <c r="H4446">
        <v>11.03</v>
      </c>
      <c r="I4446">
        <v>3.8233000000000001</v>
      </c>
      <c r="J4446">
        <v>28.273900000000001</v>
      </c>
      <c r="K4446">
        <v>6.8967999999999998</v>
      </c>
      <c r="L4446">
        <v>45.55</v>
      </c>
      <c r="M4446">
        <v>3.1614</v>
      </c>
      <c r="N4446">
        <v>74.77</v>
      </c>
      <c r="O4446">
        <v>2.0863999999999998</v>
      </c>
      <c r="Q4446" s="1"/>
    </row>
    <row r="4447" spans="1:17" x14ac:dyDescent="0.25">
      <c r="A4447" s="1">
        <v>42979</v>
      </c>
      <c r="B4447">
        <v>41.012999999999998</v>
      </c>
      <c r="C4447">
        <v>1.4630000000000001</v>
      </c>
      <c r="D4447">
        <v>92.53</v>
      </c>
      <c r="E4447">
        <v>2.9376000000000002</v>
      </c>
      <c r="F4447">
        <v>131.03</v>
      </c>
      <c r="G4447">
        <v>2.5032000000000001</v>
      </c>
      <c r="H4447">
        <v>11.35</v>
      </c>
      <c r="I4447">
        <v>3.6916000000000002</v>
      </c>
      <c r="J4447">
        <v>28.289000000000001</v>
      </c>
      <c r="K4447">
        <v>6.8930999999999996</v>
      </c>
      <c r="L4447">
        <v>45.78</v>
      </c>
      <c r="M4447">
        <v>3.1455000000000002</v>
      </c>
      <c r="N4447">
        <v>73.94</v>
      </c>
      <c r="O4447">
        <v>2.1097999999999999</v>
      </c>
      <c r="Q4447" s="1"/>
    </row>
    <row r="4448" spans="1:17" x14ac:dyDescent="0.25">
      <c r="A4448" s="1">
        <v>42983</v>
      </c>
      <c r="B4448">
        <v>40.520000000000003</v>
      </c>
      <c r="C4448">
        <v>1.4807999999999999</v>
      </c>
      <c r="D4448">
        <v>92.72</v>
      </c>
      <c r="E4448">
        <v>2.9316</v>
      </c>
      <c r="F4448">
        <v>129.9</v>
      </c>
      <c r="G4448">
        <v>2.5249999999999999</v>
      </c>
      <c r="H4448">
        <v>11.36</v>
      </c>
      <c r="I4448">
        <v>3.6057999999999999</v>
      </c>
      <c r="J4448">
        <v>27.994599999999998</v>
      </c>
      <c r="K4448">
        <v>6.9656000000000002</v>
      </c>
      <c r="L4448">
        <v>45.92</v>
      </c>
      <c r="M4448">
        <v>3.1358999999999999</v>
      </c>
      <c r="N4448">
        <v>73.61</v>
      </c>
      <c r="O4448">
        <v>2.1193</v>
      </c>
      <c r="Q4448" s="1"/>
    </row>
    <row r="4449" spans="1:17" x14ac:dyDescent="0.25">
      <c r="A4449" s="1">
        <v>42984</v>
      </c>
      <c r="B4449">
        <v>40.478000000000002</v>
      </c>
      <c r="C4449">
        <v>1.4823</v>
      </c>
      <c r="D4449">
        <v>92.72</v>
      </c>
      <c r="E4449">
        <v>2.9316</v>
      </c>
      <c r="F4449">
        <v>130.66999999999999</v>
      </c>
      <c r="G4449">
        <v>2.5101</v>
      </c>
      <c r="H4449">
        <v>11.5</v>
      </c>
      <c r="I4449">
        <v>3.5074000000000001</v>
      </c>
      <c r="J4449">
        <v>27.6022</v>
      </c>
      <c r="K4449">
        <v>7.0647000000000002</v>
      </c>
      <c r="L4449">
        <v>45.96</v>
      </c>
      <c r="M4449">
        <v>3.1332</v>
      </c>
      <c r="N4449">
        <v>73.400000000000006</v>
      </c>
      <c r="O4449">
        <v>2.1253000000000002</v>
      </c>
      <c r="Q4449" s="1"/>
    </row>
    <row r="4450" spans="1:17" x14ac:dyDescent="0.25">
      <c r="A4450" s="1">
        <v>42985</v>
      </c>
      <c r="B4450">
        <v>40.314999999999998</v>
      </c>
      <c r="C4450">
        <v>1.4883</v>
      </c>
      <c r="D4450">
        <v>92.97</v>
      </c>
      <c r="E4450">
        <v>2.9237000000000002</v>
      </c>
      <c r="F4450">
        <v>132.19</v>
      </c>
      <c r="G4450">
        <v>2.4813000000000001</v>
      </c>
      <c r="H4450">
        <v>11.4</v>
      </c>
      <c r="I4450">
        <v>3.5101</v>
      </c>
      <c r="J4450">
        <v>26.87</v>
      </c>
      <c r="K4450">
        <v>7.2572000000000001</v>
      </c>
      <c r="L4450">
        <v>46.28</v>
      </c>
      <c r="M4450">
        <v>3.1114999999999999</v>
      </c>
      <c r="N4450">
        <v>74.34</v>
      </c>
      <c r="O4450">
        <v>2.0985</v>
      </c>
      <c r="Q4450" s="1"/>
    </row>
    <row r="4451" spans="1:17" x14ac:dyDescent="0.25">
      <c r="A4451" s="1">
        <v>42986</v>
      </c>
      <c r="B4451">
        <v>39.658000000000001</v>
      </c>
      <c r="C4451">
        <v>1.5129999999999999</v>
      </c>
      <c r="D4451">
        <v>92.84</v>
      </c>
      <c r="E4451">
        <v>2.9278</v>
      </c>
      <c r="F4451">
        <v>130.97999999999999</v>
      </c>
      <c r="G4451">
        <v>2.5042</v>
      </c>
      <c r="H4451">
        <v>11.36</v>
      </c>
      <c r="I4451">
        <v>3.4615</v>
      </c>
      <c r="J4451">
        <v>26.862500000000001</v>
      </c>
      <c r="K4451">
        <v>7.2591999999999999</v>
      </c>
      <c r="L4451">
        <v>46.3</v>
      </c>
      <c r="M4451">
        <v>3.1101999999999999</v>
      </c>
      <c r="N4451">
        <v>73.98</v>
      </c>
      <c r="O4451">
        <v>2.1086999999999998</v>
      </c>
      <c r="Q4451" s="1"/>
    </row>
    <row r="4452" spans="1:17" x14ac:dyDescent="0.25">
      <c r="A4452" s="1">
        <v>42989</v>
      </c>
      <c r="B4452">
        <v>40.375</v>
      </c>
      <c r="C4452">
        <v>1.4861</v>
      </c>
      <c r="D4452">
        <v>93.99</v>
      </c>
      <c r="E4452">
        <v>2.8919999999999999</v>
      </c>
      <c r="F4452">
        <v>133.21</v>
      </c>
      <c r="G4452">
        <v>2.4622999999999999</v>
      </c>
      <c r="H4452">
        <v>11.41</v>
      </c>
      <c r="I4452">
        <v>3.3936999999999999</v>
      </c>
      <c r="J4452">
        <v>26.9757</v>
      </c>
      <c r="K4452">
        <v>7.2286999999999999</v>
      </c>
      <c r="L4452">
        <v>46.52</v>
      </c>
      <c r="M4452">
        <v>3.0954000000000002</v>
      </c>
      <c r="N4452">
        <v>74.760000000000005</v>
      </c>
      <c r="O4452">
        <v>2.0867</v>
      </c>
      <c r="Q4452" s="1"/>
    </row>
    <row r="4453" spans="1:17" x14ac:dyDescent="0.25">
      <c r="A4453" s="1">
        <v>42990</v>
      </c>
      <c r="B4453">
        <v>40.215000000000003</v>
      </c>
      <c r="C4453">
        <v>1.492</v>
      </c>
      <c r="D4453">
        <v>93.51</v>
      </c>
      <c r="E4453">
        <v>2.9068999999999998</v>
      </c>
      <c r="F4453">
        <v>132.63</v>
      </c>
      <c r="G4453">
        <v>2.4729999999999999</v>
      </c>
      <c r="H4453">
        <v>11.59</v>
      </c>
      <c r="I4453">
        <v>3.3656999999999999</v>
      </c>
      <c r="J4453">
        <v>27.368200000000002</v>
      </c>
      <c r="K4453">
        <v>7.1250999999999998</v>
      </c>
      <c r="L4453">
        <v>46.72</v>
      </c>
      <c r="M4453">
        <v>3.0821999999999998</v>
      </c>
      <c r="N4453">
        <v>74.680000000000007</v>
      </c>
      <c r="O4453">
        <v>2.0889000000000002</v>
      </c>
      <c r="Q4453" s="1"/>
    </row>
    <row r="4454" spans="1:17" x14ac:dyDescent="0.25">
      <c r="A4454" s="1">
        <v>42991</v>
      </c>
      <c r="B4454">
        <v>39.912999999999997</v>
      </c>
      <c r="C4454">
        <v>1.5033000000000001</v>
      </c>
      <c r="D4454">
        <v>93.55</v>
      </c>
      <c r="E4454">
        <v>2.9056000000000002</v>
      </c>
      <c r="F4454">
        <v>132.44999999999999</v>
      </c>
      <c r="G4454">
        <v>2.4763999999999999</v>
      </c>
      <c r="H4454">
        <v>11.62</v>
      </c>
      <c r="I4454">
        <v>3.3582000000000001</v>
      </c>
      <c r="J4454">
        <v>27.5871</v>
      </c>
      <c r="K4454">
        <v>7.0685000000000002</v>
      </c>
      <c r="L4454">
        <v>46.87</v>
      </c>
      <c r="M4454">
        <v>3.0722999999999998</v>
      </c>
      <c r="N4454">
        <v>75.209999999999994</v>
      </c>
      <c r="O4454">
        <v>2.0741999999999998</v>
      </c>
      <c r="Q4454" s="1"/>
    </row>
    <row r="4455" spans="1:17" x14ac:dyDescent="0.25">
      <c r="A4455" s="1">
        <v>42992</v>
      </c>
      <c r="B4455">
        <v>39.57</v>
      </c>
      <c r="C4455">
        <v>1.5163</v>
      </c>
      <c r="D4455">
        <v>93.55</v>
      </c>
      <c r="E4455">
        <v>2.9056000000000002</v>
      </c>
      <c r="F4455">
        <v>134.18</v>
      </c>
      <c r="G4455">
        <v>2.4445000000000001</v>
      </c>
      <c r="H4455">
        <v>11.56</v>
      </c>
      <c r="I4455">
        <v>3.4456000000000002</v>
      </c>
      <c r="J4455">
        <v>27.413499999999999</v>
      </c>
      <c r="K4455">
        <v>7.1132999999999997</v>
      </c>
      <c r="L4455">
        <v>46.11</v>
      </c>
      <c r="M4455">
        <v>3.1663000000000001</v>
      </c>
      <c r="N4455">
        <v>74.77</v>
      </c>
      <c r="O4455">
        <v>2.0863999999999998</v>
      </c>
      <c r="Q4455" s="1"/>
    </row>
    <row r="4456" spans="1:17" x14ac:dyDescent="0.25">
      <c r="A4456" s="1">
        <v>42993</v>
      </c>
      <c r="B4456">
        <v>39.97</v>
      </c>
      <c r="C4456">
        <v>1.5011000000000001</v>
      </c>
      <c r="D4456">
        <v>93.27</v>
      </c>
      <c r="E4456">
        <v>2.9142999999999999</v>
      </c>
      <c r="F4456">
        <v>134.44999999999999</v>
      </c>
      <c r="G4456">
        <v>2.4396</v>
      </c>
      <c r="H4456">
        <v>11.62</v>
      </c>
      <c r="I4456">
        <v>3.3936999999999999</v>
      </c>
      <c r="J4456">
        <v>28.002199999999998</v>
      </c>
      <c r="K4456">
        <v>6.9637000000000002</v>
      </c>
      <c r="L4456">
        <v>46.18</v>
      </c>
      <c r="M4456">
        <v>3.1615000000000002</v>
      </c>
      <c r="N4456">
        <v>75.31</v>
      </c>
      <c r="O4456">
        <v>2.0714000000000001</v>
      </c>
      <c r="Q4456" s="1"/>
    </row>
    <row r="4457" spans="1:17" x14ac:dyDescent="0.25">
      <c r="A4457" s="1">
        <v>42996</v>
      </c>
      <c r="B4457">
        <v>39.667999999999999</v>
      </c>
      <c r="C4457">
        <v>1.5125999999999999</v>
      </c>
      <c r="D4457">
        <v>93.15</v>
      </c>
      <c r="E4457">
        <v>2.9180999999999999</v>
      </c>
      <c r="F4457">
        <v>135.38</v>
      </c>
      <c r="G4457">
        <v>2.4228000000000001</v>
      </c>
      <c r="H4457">
        <v>11.63</v>
      </c>
      <c r="I4457">
        <v>3.3309000000000002</v>
      </c>
      <c r="J4457">
        <v>28.2437</v>
      </c>
      <c r="K4457">
        <v>6.9042000000000003</v>
      </c>
      <c r="L4457">
        <v>46.11</v>
      </c>
      <c r="M4457">
        <v>3.1663000000000001</v>
      </c>
      <c r="N4457">
        <v>75.16</v>
      </c>
      <c r="O4457">
        <v>2.0756000000000001</v>
      </c>
      <c r="Q4457" s="1"/>
    </row>
    <row r="4458" spans="1:17" x14ac:dyDescent="0.25">
      <c r="A4458" s="1">
        <v>42997</v>
      </c>
      <c r="B4458">
        <v>39.683</v>
      </c>
      <c r="C4458">
        <v>1.512</v>
      </c>
      <c r="D4458">
        <v>94.17</v>
      </c>
      <c r="E4458">
        <v>2.8864999999999998</v>
      </c>
      <c r="F4458">
        <v>135.22</v>
      </c>
      <c r="G4458">
        <v>2.4257</v>
      </c>
      <c r="H4458">
        <v>11.72</v>
      </c>
      <c r="I4458">
        <v>3.2847</v>
      </c>
      <c r="J4458">
        <v>28.84</v>
      </c>
      <c r="K4458">
        <v>6.7614000000000001</v>
      </c>
      <c r="L4458">
        <v>45.98</v>
      </c>
      <c r="M4458">
        <v>3.1753</v>
      </c>
      <c r="N4458">
        <v>75.44</v>
      </c>
      <c r="O4458">
        <v>2.0678999999999998</v>
      </c>
      <c r="Q4458" s="1"/>
    </row>
    <row r="4459" spans="1:17" x14ac:dyDescent="0.25">
      <c r="A4459" s="1">
        <v>42998</v>
      </c>
      <c r="B4459">
        <v>39.018000000000001</v>
      </c>
      <c r="C4459">
        <v>1.5378000000000001</v>
      </c>
      <c r="D4459">
        <v>94.4</v>
      </c>
      <c r="E4459">
        <v>2.8794</v>
      </c>
      <c r="F4459">
        <v>133.22</v>
      </c>
      <c r="G4459">
        <v>2.4621</v>
      </c>
      <c r="H4459">
        <v>11.71</v>
      </c>
      <c r="I4459">
        <v>3.2799</v>
      </c>
      <c r="J4459">
        <v>29.006</v>
      </c>
      <c r="K4459">
        <v>6.7226999999999997</v>
      </c>
      <c r="L4459">
        <v>45.78</v>
      </c>
      <c r="M4459">
        <v>3.1892</v>
      </c>
      <c r="N4459">
        <v>74.94</v>
      </c>
      <c r="O4459">
        <v>2.0817000000000001</v>
      </c>
      <c r="Q4459" s="1"/>
    </row>
    <row r="4460" spans="1:17" x14ac:dyDescent="0.25">
      <c r="A4460" s="1">
        <v>42999</v>
      </c>
      <c r="B4460">
        <v>38.347999999999999</v>
      </c>
      <c r="C4460">
        <v>1.5646</v>
      </c>
      <c r="D4460">
        <v>92.64</v>
      </c>
      <c r="E4460">
        <v>2.9342000000000001</v>
      </c>
      <c r="F4460">
        <v>131.75</v>
      </c>
      <c r="G4460">
        <v>2.4895999999999998</v>
      </c>
      <c r="H4460">
        <v>11.72</v>
      </c>
      <c r="I4460">
        <v>3.3809</v>
      </c>
      <c r="J4460">
        <v>28.8475</v>
      </c>
      <c r="K4460">
        <v>6.7596999999999996</v>
      </c>
      <c r="L4460">
        <v>45.4</v>
      </c>
      <c r="M4460">
        <v>3.2159</v>
      </c>
      <c r="N4460">
        <v>74.209999999999994</v>
      </c>
      <c r="O4460">
        <v>2.1021000000000001</v>
      </c>
      <c r="Q4460" s="1"/>
    </row>
    <row r="4461" spans="1:17" x14ac:dyDescent="0.25">
      <c r="A4461" s="1">
        <v>43000</v>
      </c>
      <c r="B4461">
        <v>37.972999999999999</v>
      </c>
      <c r="C4461">
        <v>1.5801000000000001</v>
      </c>
      <c r="D4461">
        <v>92.24</v>
      </c>
      <c r="E4461">
        <v>2.9468999999999999</v>
      </c>
      <c r="F4461">
        <v>131.38999999999999</v>
      </c>
      <c r="G4461">
        <v>2.4964</v>
      </c>
      <c r="H4461">
        <v>11.84</v>
      </c>
      <c r="I4461">
        <v>3.1735000000000002</v>
      </c>
      <c r="J4461">
        <v>29.126799999999999</v>
      </c>
      <c r="K4461">
        <v>6.6948999999999996</v>
      </c>
      <c r="L4461">
        <v>45.49</v>
      </c>
      <c r="M4461">
        <v>3.2094999999999998</v>
      </c>
      <c r="N4461">
        <v>74.41</v>
      </c>
      <c r="O4461">
        <v>2.0964999999999998</v>
      </c>
      <c r="Q4461" s="1"/>
    </row>
    <row r="4462" spans="1:17" x14ac:dyDescent="0.25">
      <c r="A4462" s="1">
        <v>43003</v>
      </c>
      <c r="B4462">
        <v>37.637999999999998</v>
      </c>
      <c r="C4462">
        <v>1.5942000000000001</v>
      </c>
      <c r="D4462">
        <v>92.72</v>
      </c>
      <c r="E4462">
        <v>2.9316</v>
      </c>
      <c r="F4462">
        <v>131.16999999999999</v>
      </c>
      <c r="G4462">
        <v>2.5005999999999999</v>
      </c>
      <c r="H4462">
        <v>11.94</v>
      </c>
      <c r="I4462">
        <v>3.1034000000000002</v>
      </c>
      <c r="J4462">
        <v>29.526800000000001</v>
      </c>
      <c r="K4462">
        <v>6.6041999999999996</v>
      </c>
      <c r="L4462">
        <v>45.69</v>
      </c>
      <c r="M4462">
        <v>3.1953999999999998</v>
      </c>
      <c r="N4462">
        <v>73.260000000000005</v>
      </c>
      <c r="O4462">
        <v>2.1294</v>
      </c>
      <c r="Q4462" s="1"/>
    </row>
    <row r="4463" spans="1:17" x14ac:dyDescent="0.25">
      <c r="A4463" s="1">
        <v>43004</v>
      </c>
      <c r="B4463">
        <v>38.284999999999997</v>
      </c>
      <c r="C4463">
        <v>1.5671999999999999</v>
      </c>
      <c r="D4463">
        <v>92.65</v>
      </c>
      <c r="E4463">
        <v>2.9338000000000002</v>
      </c>
      <c r="F4463">
        <v>130.94</v>
      </c>
      <c r="G4463">
        <v>2.5049999999999999</v>
      </c>
      <c r="H4463">
        <v>11.93</v>
      </c>
      <c r="I4463">
        <v>3.5562</v>
      </c>
      <c r="J4463">
        <v>29.224900000000002</v>
      </c>
      <c r="K4463">
        <v>6.6723999999999997</v>
      </c>
      <c r="L4463">
        <v>45.57</v>
      </c>
      <c r="M4463">
        <v>3.2039</v>
      </c>
      <c r="N4463">
        <v>73.260000000000005</v>
      </c>
      <c r="O4463">
        <v>2.1294</v>
      </c>
      <c r="Q4463" s="1"/>
    </row>
    <row r="4464" spans="1:17" x14ac:dyDescent="0.25">
      <c r="A4464" s="1">
        <v>43005</v>
      </c>
      <c r="B4464">
        <v>38.558</v>
      </c>
      <c r="C4464">
        <v>1.5561</v>
      </c>
      <c r="D4464">
        <v>90.87</v>
      </c>
      <c r="E4464">
        <v>2.9912999999999998</v>
      </c>
      <c r="F4464">
        <v>129.75</v>
      </c>
      <c r="G4464">
        <v>2.5278999999999998</v>
      </c>
      <c r="H4464">
        <v>11.95</v>
      </c>
      <c r="I4464">
        <v>3.4965000000000002</v>
      </c>
      <c r="J4464">
        <v>29.262699999999999</v>
      </c>
      <c r="K4464">
        <v>6.6638000000000002</v>
      </c>
      <c r="L4464">
        <v>44.64</v>
      </c>
      <c r="M4464">
        <v>3.2706</v>
      </c>
      <c r="N4464">
        <v>73.849999999999994</v>
      </c>
      <c r="O4464">
        <v>2.1124000000000001</v>
      </c>
      <c r="Q4464" s="1"/>
    </row>
    <row r="4465" spans="1:17" x14ac:dyDescent="0.25">
      <c r="A4465" s="1">
        <v>43006</v>
      </c>
      <c r="B4465">
        <v>38.32</v>
      </c>
      <c r="C4465">
        <v>1.5658000000000001</v>
      </c>
      <c r="D4465">
        <v>90.89</v>
      </c>
      <c r="E4465">
        <v>2.9906000000000001</v>
      </c>
      <c r="F4465">
        <v>129.47</v>
      </c>
      <c r="G4465">
        <v>2.5333999999999999</v>
      </c>
      <c r="H4465">
        <v>11.96</v>
      </c>
      <c r="I4465">
        <v>3.5971000000000002</v>
      </c>
      <c r="J4465">
        <v>29.4665</v>
      </c>
      <c r="K4465">
        <v>6.6177000000000001</v>
      </c>
      <c r="L4465">
        <v>44.91</v>
      </c>
      <c r="M4465">
        <v>3.2509000000000001</v>
      </c>
      <c r="N4465">
        <v>73.87</v>
      </c>
      <c r="O4465">
        <v>2.1118000000000001</v>
      </c>
      <c r="Q4465" s="1"/>
    </row>
    <row r="4466" spans="1:17" x14ac:dyDescent="0.25">
      <c r="A4466" s="1">
        <v>43007</v>
      </c>
      <c r="B4466">
        <v>38.53</v>
      </c>
      <c r="C4466">
        <v>1.5571999999999999</v>
      </c>
      <c r="D4466">
        <v>90.98</v>
      </c>
      <c r="E4466">
        <v>2.9876999999999998</v>
      </c>
      <c r="F4466">
        <v>130.01</v>
      </c>
      <c r="G4466">
        <v>2.5228999999999999</v>
      </c>
      <c r="H4466">
        <v>11.97</v>
      </c>
      <c r="I4466">
        <v>3.5945</v>
      </c>
      <c r="J4466">
        <v>29.564599999999999</v>
      </c>
      <c r="K4466">
        <v>6.5956999999999999</v>
      </c>
      <c r="L4466">
        <v>45.01</v>
      </c>
      <c r="M4466">
        <v>3.2437</v>
      </c>
      <c r="N4466">
        <v>74.489999999999995</v>
      </c>
      <c r="O4466">
        <v>2.0941999999999998</v>
      </c>
      <c r="Q4466" s="1"/>
    </row>
    <row r="4467" spans="1:17" x14ac:dyDescent="0.25">
      <c r="A4467" s="1">
        <v>43010</v>
      </c>
      <c r="B4467">
        <v>38.453000000000003</v>
      </c>
      <c r="C4467">
        <v>1.5604</v>
      </c>
      <c r="D4467">
        <v>91.77</v>
      </c>
      <c r="E4467">
        <v>2.9620000000000002</v>
      </c>
      <c r="F4467">
        <v>131.22</v>
      </c>
      <c r="G4467">
        <v>2.4996</v>
      </c>
      <c r="H4467">
        <v>12.09</v>
      </c>
      <c r="I4467">
        <v>3.5739999999999998</v>
      </c>
      <c r="J4467">
        <v>29.519300000000001</v>
      </c>
      <c r="K4467">
        <v>6.6059000000000001</v>
      </c>
      <c r="L4467">
        <v>44.8</v>
      </c>
      <c r="M4467">
        <v>3.2589000000000001</v>
      </c>
      <c r="N4467">
        <v>74.61</v>
      </c>
      <c r="O4467">
        <v>2.0909</v>
      </c>
      <c r="Q4467" s="1"/>
    </row>
    <row r="4468" spans="1:17" x14ac:dyDescent="0.25">
      <c r="A4468" s="1">
        <v>43011</v>
      </c>
      <c r="B4468">
        <v>38.619999999999997</v>
      </c>
      <c r="C4468">
        <v>1.5536000000000001</v>
      </c>
      <c r="D4468">
        <v>92.12</v>
      </c>
      <c r="E4468">
        <v>2.9506999999999999</v>
      </c>
      <c r="F4468">
        <v>132.1</v>
      </c>
      <c r="G4468">
        <v>2.4830000000000001</v>
      </c>
      <c r="H4468">
        <v>12.34</v>
      </c>
      <c r="I4468">
        <v>3.5842000000000001</v>
      </c>
      <c r="J4468">
        <v>29.7986</v>
      </c>
      <c r="K4468">
        <v>6.5438999999999998</v>
      </c>
      <c r="L4468">
        <v>45.19</v>
      </c>
      <c r="M4468">
        <v>3.2307999999999999</v>
      </c>
      <c r="N4468">
        <v>74.260000000000005</v>
      </c>
      <c r="O4468">
        <v>2.1006999999999998</v>
      </c>
      <c r="Q4468" s="1"/>
    </row>
    <row r="4469" spans="1:17" x14ac:dyDescent="0.25">
      <c r="A4469" s="1">
        <v>43012</v>
      </c>
      <c r="B4469">
        <v>38.369999999999997</v>
      </c>
      <c r="C4469">
        <v>1.5637000000000001</v>
      </c>
      <c r="D4469">
        <v>92.42</v>
      </c>
      <c r="E4469">
        <v>2.9411</v>
      </c>
      <c r="F4469">
        <v>132.88999999999999</v>
      </c>
      <c r="G4469">
        <v>2.4681999999999999</v>
      </c>
      <c r="H4469">
        <v>12.3</v>
      </c>
      <c r="I4469">
        <v>3.5537000000000001</v>
      </c>
      <c r="J4469">
        <v>29.813700000000001</v>
      </c>
      <c r="K4469">
        <v>6.5406000000000004</v>
      </c>
      <c r="L4469">
        <v>45.5</v>
      </c>
      <c r="M4469">
        <v>3.2088000000000001</v>
      </c>
      <c r="N4469">
        <v>74.69</v>
      </c>
      <c r="O4469">
        <v>2.0886</v>
      </c>
      <c r="Q4469" s="1"/>
    </row>
    <row r="4470" spans="1:17" x14ac:dyDescent="0.25">
      <c r="A4470" s="1">
        <v>43013</v>
      </c>
      <c r="B4470">
        <v>38.847999999999999</v>
      </c>
      <c r="C4470">
        <v>1.5445</v>
      </c>
      <c r="D4470">
        <v>92.03</v>
      </c>
      <c r="E4470">
        <v>2.9535999999999998</v>
      </c>
      <c r="F4470">
        <v>133.19</v>
      </c>
      <c r="G4470">
        <v>2.4626000000000001</v>
      </c>
      <c r="H4470">
        <v>12.25</v>
      </c>
      <c r="I4470">
        <v>3.5638000000000001</v>
      </c>
      <c r="J4470">
        <v>29.821200000000001</v>
      </c>
      <c r="K4470">
        <v>6.5389999999999997</v>
      </c>
      <c r="L4470">
        <v>45.52</v>
      </c>
      <c r="M4470">
        <v>3.2073999999999998</v>
      </c>
      <c r="N4470">
        <v>75.97</v>
      </c>
      <c r="O4470">
        <v>2.0533999999999999</v>
      </c>
      <c r="Q4470" s="1"/>
    </row>
    <row r="4471" spans="1:17" x14ac:dyDescent="0.25">
      <c r="A4471" s="1">
        <v>43014</v>
      </c>
      <c r="B4471">
        <v>38.825000000000003</v>
      </c>
      <c r="C4471">
        <v>1.5454000000000001</v>
      </c>
      <c r="D4471">
        <v>92.33</v>
      </c>
      <c r="E4471">
        <v>2.944</v>
      </c>
      <c r="F4471">
        <v>133.22</v>
      </c>
      <c r="G4471">
        <v>2.4621</v>
      </c>
      <c r="H4471">
        <v>12.31</v>
      </c>
      <c r="I4471">
        <v>3.5510999999999999</v>
      </c>
      <c r="J4471">
        <v>29.126799999999999</v>
      </c>
      <c r="K4471">
        <v>6.7291999999999996</v>
      </c>
      <c r="L4471">
        <v>45.49</v>
      </c>
      <c r="M4471">
        <v>3.2094999999999998</v>
      </c>
      <c r="N4471">
        <v>76</v>
      </c>
      <c r="O4471">
        <v>2.0526</v>
      </c>
      <c r="Q4471" s="1"/>
    </row>
    <row r="4472" spans="1:17" x14ac:dyDescent="0.25">
      <c r="A4472" s="1">
        <v>43017</v>
      </c>
      <c r="B4472">
        <v>38.96</v>
      </c>
      <c r="C4472">
        <v>1.54</v>
      </c>
      <c r="D4472">
        <v>92.12</v>
      </c>
      <c r="E4472">
        <v>2.9506999999999999</v>
      </c>
      <c r="F4472">
        <v>133.44999999999999</v>
      </c>
      <c r="G4472">
        <v>2.4578000000000002</v>
      </c>
      <c r="H4472">
        <v>12.34</v>
      </c>
      <c r="I4472">
        <v>3.6417000000000002</v>
      </c>
      <c r="J4472">
        <v>28.907900000000001</v>
      </c>
      <c r="K4472">
        <v>6.7801</v>
      </c>
      <c r="L4472">
        <v>45.41</v>
      </c>
      <c r="M4472">
        <v>3.2151999999999998</v>
      </c>
      <c r="N4472">
        <v>76.290000000000006</v>
      </c>
      <c r="O4472">
        <v>2.0448</v>
      </c>
      <c r="Q4472" s="1"/>
    </row>
    <row r="4473" spans="1:17" x14ac:dyDescent="0.25">
      <c r="A4473" s="1">
        <v>43018</v>
      </c>
      <c r="B4473">
        <v>38.975000000000001</v>
      </c>
      <c r="C4473">
        <v>1.5394000000000001</v>
      </c>
      <c r="D4473">
        <v>91.62</v>
      </c>
      <c r="E4473">
        <v>2.9668000000000001</v>
      </c>
      <c r="F4473">
        <v>133.9</v>
      </c>
      <c r="G4473">
        <v>2.4496000000000002</v>
      </c>
      <c r="H4473">
        <v>12.39</v>
      </c>
      <c r="I4473">
        <v>3.6364000000000001</v>
      </c>
      <c r="J4473">
        <v>29.058900000000001</v>
      </c>
      <c r="K4473">
        <v>6.7449000000000003</v>
      </c>
      <c r="L4473">
        <v>45.87</v>
      </c>
      <c r="M4473">
        <v>3.1829000000000001</v>
      </c>
      <c r="N4473">
        <v>76.290000000000006</v>
      </c>
      <c r="O4473">
        <v>2.0448</v>
      </c>
      <c r="Q4473" s="1"/>
    </row>
    <row r="4474" spans="1:17" x14ac:dyDescent="0.25">
      <c r="A4474" s="1">
        <v>43019</v>
      </c>
      <c r="B4474">
        <v>39.137999999999998</v>
      </c>
      <c r="C4474">
        <v>1.5330999999999999</v>
      </c>
      <c r="D4474">
        <v>91.46</v>
      </c>
      <c r="E4474">
        <v>2.972</v>
      </c>
      <c r="F4474">
        <v>136.65</v>
      </c>
      <c r="G4474">
        <v>2.4003000000000001</v>
      </c>
      <c r="H4474">
        <v>12.38</v>
      </c>
      <c r="I4474">
        <v>3.5971000000000002</v>
      </c>
      <c r="J4474">
        <v>28.8249</v>
      </c>
      <c r="K4474">
        <v>6.7996999999999996</v>
      </c>
      <c r="L4474">
        <v>46.1</v>
      </c>
      <c r="M4474">
        <v>3.1669999999999998</v>
      </c>
      <c r="N4474">
        <v>76.42</v>
      </c>
      <c r="O4474">
        <v>2.0413999999999999</v>
      </c>
      <c r="Q4474" s="1"/>
    </row>
    <row r="4475" spans="1:17" x14ac:dyDescent="0.25">
      <c r="A4475" s="1">
        <v>43020</v>
      </c>
      <c r="B4475">
        <v>39</v>
      </c>
      <c r="C4475">
        <v>1.5385</v>
      </c>
      <c r="D4475">
        <v>92.15</v>
      </c>
      <c r="E4475">
        <v>2.9498000000000002</v>
      </c>
      <c r="F4475">
        <v>136.83000000000001</v>
      </c>
      <c r="G4475">
        <v>2.3971</v>
      </c>
      <c r="H4475">
        <v>12.12</v>
      </c>
      <c r="I4475">
        <v>3.5510999999999999</v>
      </c>
      <c r="J4475">
        <v>27.066299999999998</v>
      </c>
      <c r="K4475">
        <v>7.2415000000000003</v>
      </c>
      <c r="L4475">
        <v>46.11</v>
      </c>
      <c r="M4475">
        <v>3.1663000000000001</v>
      </c>
      <c r="N4475">
        <v>77.12</v>
      </c>
      <c r="O4475">
        <v>2.0228000000000002</v>
      </c>
      <c r="Q4475" s="1"/>
    </row>
    <row r="4476" spans="1:17" x14ac:dyDescent="0.25">
      <c r="A4476" s="1">
        <v>43021</v>
      </c>
      <c r="B4476">
        <v>39.247999999999998</v>
      </c>
      <c r="C4476">
        <v>1.5287999999999999</v>
      </c>
      <c r="D4476">
        <v>93.04</v>
      </c>
      <c r="E4476">
        <v>2.9215</v>
      </c>
      <c r="F4476">
        <v>136.43</v>
      </c>
      <c r="G4476">
        <v>2.4041999999999999</v>
      </c>
      <c r="H4476">
        <v>12.05</v>
      </c>
      <c r="I4476">
        <v>3.6074999999999999</v>
      </c>
      <c r="J4476">
        <v>26.945499999999999</v>
      </c>
      <c r="K4476">
        <v>7.2739000000000003</v>
      </c>
      <c r="L4476">
        <v>46.18</v>
      </c>
      <c r="M4476">
        <v>3.1615000000000002</v>
      </c>
      <c r="N4476">
        <v>77.489999999999995</v>
      </c>
      <c r="O4476">
        <v>2.0131999999999999</v>
      </c>
      <c r="Q4476" s="1"/>
    </row>
    <row r="4477" spans="1:17" x14ac:dyDescent="0.25">
      <c r="A4477" s="1">
        <v>43024</v>
      </c>
      <c r="B4477">
        <v>39.97</v>
      </c>
      <c r="C4477">
        <v>1.5011000000000001</v>
      </c>
      <c r="D4477">
        <v>93.14</v>
      </c>
      <c r="E4477">
        <v>2.9184000000000001</v>
      </c>
      <c r="F4477">
        <v>136.12</v>
      </c>
      <c r="G4477">
        <v>2.4096000000000002</v>
      </c>
      <c r="H4477">
        <v>12.12</v>
      </c>
      <c r="I4477">
        <v>3.7368999999999999</v>
      </c>
      <c r="J4477">
        <v>27.3002</v>
      </c>
      <c r="K4477">
        <v>7.1794000000000002</v>
      </c>
      <c r="L4477">
        <v>46.62</v>
      </c>
      <c r="M4477">
        <v>3.1316999999999999</v>
      </c>
      <c r="N4477">
        <v>77.650000000000006</v>
      </c>
      <c r="O4477">
        <v>2.0089999999999999</v>
      </c>
      <c r="Q4477" s="1"/>
    </row>
    <row r="4478" spans="1:17" x14ac:dyDescent="0.25">
      <c r="A4478" s="1">
        <v>43025</v>
      </c>
      <c r="B4478">
        <v>40.118000000000002</v>
      </c>
      <c r="C4478">
        <v>1.4956</v>
      </c>
      <c r="D4478">
        <v>92.8</v>
      </c>
      <c r="E4478">
        <v>2.9291</v>
      </c>
      <c r="F4478">
        <v>140.79</v>
      </c>
      <c r="G4478">
        <v>2.3296999999999999</v>
      </c>
      <c r="H4478">
        <v>12.27</v>
      </c>
      <c r="I4478">
        <v>3.7650999999999999</v>
      </c>
      <c r="J4478">
        <v>27.345500000000001</v>
      </c>
      <c r="K4478">
        <v>7.1675000000000004</v>
      </c>
      <c r="L4478">
        <v>46.52</v>
      </c>
      <c r="M4478">
        <v>3.1383999999999999</v>
      </c>
      <c r="N4478">
        <v>77.59</v>
      </c>
      <c r="O4478">
        <v>2.0106000000000002</v>
      </c>
      <c r="Q4478" s="1"/>
    </row>
    <row r="4479" spans="1:17" x14ac:dyDescent="0.25">
      <c r="A4479" s="1">
        <v>43026</v>
      </c>
      <c r="B4479">
        <v>39.94</v>
      </c>
      <c r="C4479">
        <v>1.5023</v>
      </c>
      <c r="D4479">
        <v>92.77</v>
      </c>
      <c r="E4479">
        <v>2.93</v>
      </c>
      <c r="F4479">
        <v>140.68</v>
      </c>
      <c r="G4479">
        <v>2.3315000000000001</v>
      </c>
      <c r="H4479">
        <v>12.19</v>
      </c>
      <c r="I4479">
        <v>3.8168000000000002</v>
      </c>
      <c r="J4479">
        <v>26.953099999999999</v>
      </c>
      <c r="K4479">
        <v>7.2718999999999996</v>
      </c>
      <c r="L4479">
        <v>46.4</v>
      </c>
      <c r="M4479">
        <v>3.1465999999999998</v>
      </c>
      <c r="N4479">
        <v>77.61</v>
      </c>
      <c r="O4479">
        <v>2.0101</v>
      </c>
      <c r="Q4479" s="1"/>
    </row>
    <row r="4480" spans="1:17" x14ac:dyDescent="0.25">
      <c r="A4480" s="1">
        <v>43027</v>
      </c>
      <c r="B4480">
        <v>38.994999999999997</v>
      </c>
      <c r="C4480">
        <v>1.5387</v>
      </c>
      <c r="D4480">
        <v>91.59</v>
      </c>
      <c r="E4480">
        <v>2.9897</v>
      </c>
      <c r="F4480">
        <v>142.04</v>
      </c>
      <c r="G4480">
        <v>2.3092000000000001</v>
      </c>
      <c r="H4480">
        <v>12.23</v>
      </c>
      <c r="I4480">
        <v>3.8109999999999999</v>
      </c>
      <c r="J4480">
        <v>26.937999999999999</v>
      </c>
      <c r="K4480">
        <v>7.2759999999999998</v>
      </c>
      <c r="L4480">
        <v>46.59</v>
      </c>
      <c r="M4480">
        <v>3.1337000000000002</v>
      </c>
      <c r="N4480">
        <v>77.91</v>
      </c>
      <c r="O4480">
        <v>2.0023</v>
      </c>
      <c r="Q4480" s="1"/>
    </row>
    <row r="4481" spans="1:17" x14ac:dyDescent="0.25">
      <c r="A4481" s="1">
        <v>43028</v>
      </c>
      <c r="B4481">
        <v>39.063000000000002</v>
      </c>
      <c r="C4481">
        <v>1.536</v>
      </c>
      <c r="D4481">
        <v>88.25</v>
      </c>
      <c r="E4481">
        <v>3.1029</v>
      </c>
      <c r="F4481">
        <v>142.4</v>
      </c>
      <c r="G4481">
        <v>2.3033999999999999</v>
      </c>
      <c r="H4481">
        <v>12.1</v>
      </c>
      <c r="I4481">
        <v>3.7936000000000001</v>
      </c>
      <c r="J4481">
        <v>26.8247</v>
      </c>
      <c r="K4481">
        <v>7.3067000000000002</v>
      </c>
      <c r="L4481">
        <v>46.38</v>
      </c>
      <c r="M4481">
        <v>3.1478999999999999</v>
      </c>
      <c r="N4481">
        <v>78.81</v>
      </c>
      <c r="O4481">
        <v>1.9794</v>
      </c>
      <c r="Q4481" s="1"/>
    </row>
    <row r="4482" spans="1:17" x14ac:dyDescent="0.25">
      <c r="A4482" s="1">
        <v>43031</v>
      </c>
      <c r="B4482">
        <v>39.042999999999999</v>
      </c>
      <c r="C4482">
        <v>1.5367999999999999</v>
      </c>
      <c r="D4482">
        <v>87.3</v>
      </c>
      <c r="E4482">
        <v>3.1366999999999998</v>
      </c>
      <c r="F4482">
        <v>143.62</v>
      </c>
      <c r="G4482">
        <v>2.2837999999999998</v>
      </c>
      <c r="H4482">
        <v>12.04</v>
      </c>
      <c r="I4482">
        <v>3.7147000000000001</v>
      </c>
      <c r="J4482">
        <v>26.605899999999998</v>
      </c>
      <c r="K4482">
        <v>7.3667999999999996</v>
      </c>
      <c r="L4482">
        <v>46.32</v>
      </c>
      <c r="M4482">
        <v>3.1520000000000001</v>
      </c>
      <c r="N4482">
        <v>78.83</v>
      </c>
      <c r="O4482">
        <v>1.9789000000000001</v>
      </c>
      <c r="Q4482" s="1"/>
    </row>
    <row r="4483" spans="1:17" x14ac:dyDescent="0.25">
      <c r="A4483" s="1">
        <v>43032</v>
      </c>
      <c r="B4483">
        <v>39.274999999999999</v>
      </c>
      <c r="C4483">
        <v>1.5277000000000001</v>
      </c>
      <c r="D4483">
        <v>86.98</v>
      </c>
      <c r="E4483">
        <v>3.1482000000000001</v>
      </c>
      <c r="F4483">
        <v>141.63999999999999</v>
      </c>
      <c r="G4483">
        <v>2.3157000000000001</v>
      </c>
      <c r="H4483">
        <v>12.19</v>
      </c>
      <c r="I4483">
        <v>3.6846000000000001</v>
      </c>
      <c r="J4483">
        <v>26.311499999999999</v>
      </c>
      <c r="K4483">
        <v>7.4492000000000003</v>
      </c>
      <c r="L4483">
        <v>46.18</v>
      </c>
      <c r="M4483">
        <v>3.1615000000000002</v>
      </c>
      <c r="N4483">
        <v>78.86</v>
      </c>
      <c r="O4483">
        <v>1.9782</v>
      </c>
      <c r="Q4483" s="1"/>
    </row>
    <row r="4484" spans="1:17" x14ac:dyDescent="0.25">
      <c r="A4484" s="1">
        <v>43033</v>
      </c>
      <c r="B4484">
        <v>39.103000000000002</v>
      </c>
      <c r="C4484">
        <v>1.5344</v>
      </c>
      <c r="D4484">
        <v>86.86</v>
      </c>
      <c r="E4484">
        <v>3.1524999999999999</v>
      </c>
      <c r="F4484">
        <v>142.36000000000001</v>
      </c>
      <c r="G4484">
        <v>2.3039999999999998</v>
      </c>
      <c r="H4484">
        <v>12.04</v>
      </c>
      <c r="I4484">
        <v>3.7092000000000001</v>
      </c>
      <c r="J4484">
        <v>25.2774</v>
      </c>
      <c r="K4484">
        <v>7.7538999999999998</v>
      </c>
      <c r="L4484">
        <v>46.05</v>
      </c>
      <c r="M4484">
        <v>3.1705000000000001</v>
      </c>
      <c r="N4484">
        <v>78.63</v>
      </c>
      <c r="O4484">
        <v>1.984</v>
      </c>
      <c r="Q4484" s="1"/>
    </row>
    <row r="4485" spans="1:17" x14ac:dyDescent="0.25">
      <c r="A4485" s="1">
        <v>43034</v>
      </c>
      <c r="B4485">
        <v>39.353000000000002</v>
      </c>
      <c r="C4485">
        <v>1.5246999999999999</v>
      </c>
      <c r="D4485">
        <v>87.5</v>
      </c>
      <c r="E4485">
        <v>3.1295000000000002</v>
      </c>
      <c r="F4485">
        <v>141.81</v>
      </c>
      <c r="G4485">
        <v>2.3130000000000002</v>
      </c>
      <c r="H4485">
        <v>12.27</v>
      </c>
      <c r="I4485">
        <v>3.8372999999999999</v>
      </c>
      <c r="J4485">
        <v>25.4209</v>
      </c>
      <c r="K4485">
        <v>7.7102000000000004</v>
      </c>
      <c r="L4485">
        <v>46.23</v>
      </c>
      <c r="M4485">
        <v>3.1581000000000001</v>
      </c>
      <c r="N4485">
        <v>78.760000000000005</v>
      </c>
      <c r="O4485">
        <v>1.9806999999999999</v>
      </c>
      <c r="Q4485" s="1"/>
    </row>
    <row r="4486" spans="1:17" x14ac:dyDescent="0.25">
      <c r="A4486" s="1">
        <v>43035</v>
      </c>
      <c r="B4486">
        <v>40.762999999999998</v>
      </c>
      <c r="C4486">
        <v>1.4719</v>
      </c>
      <c r="D4486">
        <v>87.04</v>
      </c>
      <c r="E4486">
        <v>3.1459999999999999</v>
      </c>
      <c r="F4486">
        <v>141.78</v>
      </c>
      <c r="G4486">
        <v>2.3134000000000001</v>
      </c>
      <c r="H4486">
        <v>12.06</v>
      </c>
      <c r="I4486">
        <v>4.1254</v>
      </c>
      <c r="J4486">
        <v>25.639700000000001</v>
      </c>
      <c r="K4486">
        <v>7.6444000000000001</v>
      </c>
      <c r="L4486">
        <v>46.07</v>
      </c>
      <c r="M4486">
        <v>3.1690999999999998</v>
      </c>
      <c r="N4486">
        <v>83.81</v>
      </c>
      <c r="O4486">
        <v>1.8613999999999999</v>
      </c>
      <c r="Q4486" s="1"/>
    </row>
    <row r="4487" spans="1:17" x14ac:dyDescent="0.25">
      <c r="A4487" s="1">
        <v>43038</v>
      </c>
      <c r="B4487">
        <v>41.68</v>
      </c>
      <c r="C4487">
        <v>1.4395</v>
      </c>
      <c r="D4487">
        <v>86.27</v>
      </c>
      <c r="E4487">
        <v>3.1741000000000001</v>
      </c>
      <c r="F4487">
        <v>140</v>
      </c>
      <c r="G4487">
        <v>2.3429000000000002</v>
      </c>
      <c r="H4487">
        <v>12.1</v>
      </c>
      <c r="I4487">
        <v>4.2771999999999997</v>
      </c>
      <c r="J4487">
        <v>25.315200000000001</v>
      </c>
      <c r="K4487">
        <v>7.7423999999999999</v>
      </c>
      <c r="L4487">
        <v>45.86</v>
      </c>
      <c r="M4487">
        <v>3.1836000000000002</v>
      </c>
      <c r="N4487">
        <v>83.89</v>
      </c>
      <c r="O4487">
        <v>1.8595999999999999</v>
      </c>
      <c r="Q4487" s="1"/>
    </row>
    <row r="4488" spans="1:17" x14ac:dyDescent="0.25">
      <c r="A4488" s="1">
        <v>43039</v>
      </c>
      <c r="B4488">
        <v>42.26</v>
      </c>
      <c r="C4488">
        <v>1.4198</v>
      </c>
      <c r="D4488">
        <v>86.34</v>
      </c>
      <c r="E4488">
        <v>3.1715</v>
      </c>
      <c r="F4488">
        <v>139.41</v>
      </c>
      <c r="G4488">
        <v>2.3527999999999998</v>
      </c>
      <c r="H4488">
        <v>12.27</v>
      </c>
      <c r="I4488">
        <v>4.3592000000000004</v>
      </c>
      <c r="J4488">
        <v>25.398199999999999</v>
      </c>
      <c r="K4488">
        <v>7.7171000000000003</v>
      </c>
      <c r="L4488">
        <v>45.98</v>
      </c>
      <c r="M4488">
        <v>3.1753</v>
      </c>
      <c r="N4488">
        <v>83.18</v>
      </c>
      <c r="O4488">
        <v>1.8754999999999999</v>
      </c>
      <c r="Q4488" s="1"/>
    </row>
    <row r="4489" spans="1:17" x14ac:dyDescent="0.25">
      <c r="A4489" s="1">
        <v>43040</v>
      </c>
      <c r="B4489">
        <v>41.722999999999999</v>
      </c>
      <c r="C4489">
        <v>1.4380999999999999</v>
      </c>
      <c r="D4489">
        <v>86.89</v>
      </c>
      <c r="E4489">
        <v>3.1515</v>
      </c>
      <c r="F4489">
        <v>139.97999999999999</v>
      </c>
      <c r="G4489">
        <v>2.3431999999999999</v>
      </c>
      <c r="H4489">
        <v>12.35</v>
      </c>
      <c r="I4489">
        <v>4.2445000000000004</v>
      </c>
      <c r="J4489">
        <v>25.322700000000001</v>
      </c>
      <c r="K4489">
        <v>7.7401</v>
      </c>
      <c r="L4489">
        <v>45.8</v>
      </c>
      <c r="M4489">
        <v>3.1878000000000002</v>
      </c>
      <c r="N4489">
        <v>83.18</v>
      </c>
      <c r="O4489">
        <v>1.8754999999999999</v>
      </c>
      <c r="Q4489" s="1"/>
    </row>
    <row r="4490" spans="1:17" x14ac:dyDescent="0.25">
      <c r="A4490" s="1">
        <v>43041</v>
      </c>
      <c r="B4490">
        <v>42.027999999999999</v>
      </c>
      <c r="C4490">
        <v>1.4276</v>
      </c>
      <c r="D4490">
        <v>86.51</v>
      </c>
      <c r="E4490">
        <v>3.1652999999999998</v>
      </c>
      <c r="F4490">
        <v>139.93</v>
      </c>
      <c r="G4490">
        <v>2.3439999999999999</v>
      </c>
      <c r="H4490">
        <v>12.42</v>
      </c>
      <c r="I4490">
        <v>4.4208999999999996</v>
      </c>
      <c r="J4490">
        <v>25.035900000000002</v>
      </c>
      <c r="K4490">
        <v>7.8288000000000002</v>
      </c>
      <c r="L4490">
        <v>45.88</v>
      </c>
      <c r="M4490">
        <v>3.1821999999999999</v>
      </c>
      <c r="N4490">
        <v>84.05</v>
      </c>
      <c r="O4490">
        <v>1.8560000000000001</v>
      </c>
      <c r="Q4490" s="1"/>
    </row>
    <row r="4491" spans="1:17" x14ac:dyDescent="0.25">
      <c r="A4491" s="1">
        <v>43042</v>
      </c>
      <c r="B4491">
        <v>43.125</v>
      </c>
      <c r="C4491">
        <v>1.3913</v>
      </c>
      <c r="D4491">
        <v>86.58</v>
      </c>
      <c r="E4491">
        <v>3.1627000000000001</v>
      </c>
      <c r="F4491">
        <v>140.08000000000001</v>
      </c>
      <c r="G4491">
        <v>2.3414999999999999</v>
      </c>
      <c r="H4491">
        <v>12.36</v>
      </c>
      <c r="I4491">
        <v>4.4013999999999998</v>
      </c>
      <c r="J4491">
        <v>25.134</v>
      </c>
      <c r="K4491">
        <v>7.7981999999999996</v>
      </c>
      <c r="L4491">
        <v>45.97</v>
      </c>
      <c r="M4491">
        <v>3.1760000000000002</v>
      </c>
      <c r="N4491">
        <v>84.14</v>
      </c>
      <c r="O4491">
        <v>1.8541000000000001</v>
      </c>
      <c r="Q4491" s="1"/>
    </row>
    <row r="4492" spans="1:17" x14ac:dyDescent="0.25">
      <c r="A4492" s="1">
        <v>43045</v>
      </c>
      <c r="B4492">
        <v>43.563000000000002</v>
      </c>
      <c r="C4492">
        <v>1.3773</v>
      </c>
      <c r="D4492">
        <v>86.05</v>
      </c>
      <c r="E4492">
        <v>3.1821999999999999</v>
      </c>
      <c r="F4492">
        <v>139.76</v>
      </c>
      <c r="G4492">
        <v>2.3469000000000002</v>
      </c>
      <c r="H4492">
        <v>12.33</v>
      </c>
      <c r="I4492">
        <v>4.4642999999999997</v>
      </c>
      <c r="J4492">
        <v>24.8019</v>
      </c>
      <c r="K4492">
        <v>7.9025999999999996</v>
      </c>
      <c r="L4492">
        <v>45.47</v>
      </c>
      <c r="M4492">
        <v>3.2109000000000001</v>
      </c>
      <c r="N4492">
        <v>84.47</v>
      </c>
      <c r="O4492">
        <v>1.8468</v>
      </c>
      <c r="Q4492" s="1"/>
    </row>
    <row r="4493" spans="1:17" x14ac:dyDescent="0.25">
      <c r="A4493" s="1">
        <v>43046</v>
      </c>
      <c r="B4493">
        <v>43.703000000000003</v>
      </c>
      <c r="C4493">
        <v>1.3729</v>
      </c>
      <c r="D4493">
        <v>86.98</v>
      </c>
      <c r="E4493">
        <v>3.1482000000000001</v>
      </c>
      <c r="F4493">
        <v>139.77000000000001</v>
      </c>
      <c r="G4493">
        <v>2.3466999999999998</v>
      </c>
      <c r="H4493">
        <v>12.16</v>
      </c>
      <c r="I4493">
        <v>4.5662000000000003</v>
      </c>
      <c r="J4493">
        <v>24.9604</v>
      </c>
      <c r="K4493">
        <v>7.8524000000000003</v>
      </c>
      <c r="L4493">
        <v>45.94</v>
      </c>
      <c r="M4493">
        <v>3.1781000000000001</v>
      </c>
      <c r="N4493">
        <v>84.27</v>
      </c>
      <c r="O4493">
        <v>1.8512</v>
      </c>
      <c r="Q4493" s="1"/>
    </row>
    <row r="4494" spans="1:17" x14ac:dyDescent="0.25">
      <c r="A4494" s="1">
        <v>43047</v>
      </c>
      <c r="B4494">
        <v>44.06</v>
      </c>
      <c r="C4494">
        <v>1.3617999999999999</v>
      </c>
      <c r="D4494">
        <v>87.58</v>
      </c>
      <c r="E4494">
        <v>3.1265999999999998</v>
      </c>
      <c r="F4494">
        <v>141.32</v>
      </c>
      <c r="G4494">
        <v>2.3210000000000002</v>
      </c>
      <c r="H4494">
        <v>12.06</v>
      </c>
      <c r="I4494">
        <v>4.3327999999999998</v>
      </c>
      <c r="J4494">
        <v>25.239699999999999</v>
      </c>
      <c r="K4494">
        <v>7.7655000000000003</v>
      </c>
      <c r="L4494">
        <v>46.18</v>
      </c>
      <c r="M4494">
        <v>3.1615000000000002</v>
      </c>
      <c r="N4494">
        <v>84.56</v>
      </c>
      <c r="O4494">
        <v>1.8448</v>
      </c>
      <c r="Q4494" s="1"/>
    </row>
    <row r="4495" spans="1:17" x14ac:dyDescent="0.25">
      <c r="A4495" s="1">
        <v>43048</v>
      </c>
      <c r="B4495">
        <v>43.97</v>
      </c>
      <c r="C4495">
        <v>1.3646</v>
      </c>
      <c r="D4495">
        <v>87.78</v>
      </c>
      <c r="E4495">
        <v>3.1194999999999999</v>
      </c>
      <c r="F4495">
        <v>140.35</v>
      </c>
      <c r="G4495">
        <v>2.3370000000000002</v>
      </c>
      <c r="H4495">
        <v>12.04</v>
      </c>
      <c r="I4495">
        <v>4.2991999999999999</v>
      </c>
      <c r="J4495">
        <v>25.662400000000002</v>
      </c>
      <c r="K4495">
        <v>7.6375999999999999</v>
      </c>
      <c r="L4495">
        <v>46.23</v>
      </c>
      <c r="M4495">
        <v>3.1581000000000001</v>
      </c>
      <c r="N4495">
        <v>84.09</v>
      </c>
      <c r="O4495">
        <v>1.8552</v>
      </c>
      <c r="Q4495" s="1"/>
    </row>
    <row r="4496" spans="1:17" x14ac:dyDescent="0.25">
      <c r="A4496" s="1">
        <v>43049</v>
      </c>
      <c r="B4496">
        <v>43.667999999999999</v>
      </c>
      <c r="C4496">
        <v>1.4084000000000001</v>
      </c>
      <c r="D4496">
        <v>88.16</v>
      </c>
      <c r="E4496">
        <v>3.1061000000000001</v>
      </c>
      <c r="F4496">
        <v>139.56</v>
      </c>
      <c r="G4496">
        <v>2.3502000000000001</v>
      </c>
      <c r="H4496">
        <v>12.01</v>
      </c>
      <c r="I4496">
        <v>4.2808000000000002</v>
      </c>
      <c r="J4496">
        <v>25.828399999999998</v>
      </c>
      <c r="K4496">
        <v>7.5884999999999998</v>
      </c>
      <c r="L4496">
        <v>46.54</v>
      </c>
      <c r="M4496">
        <v>3.1371000000000002</v>
      </c>
      <c r="N4496">
        <v>83.87</v>
      </c>
      <c r="O4496">
        <v>1.86</v>
      </c>
      <c r="Q4496" s="1"/>
    </row>
    <row r="4497" spans="1:17" x14ac:dyDescent="0.25">
      <c r="A4497" s="1">
        <v>43052</v>
      </c>
      <c r="B4497">
        <v>43.493000000000002</v>
      </c>
      <c r="C4497">
        <v>1.4139999999999999</v>
      </c>
      <c r="D4497">
        <v>89</v>
      </c>
      <c r="E4497">
        <v>3.0767000000000002</v>
      </c>
      <c r="F4497">
        <v>139.76</v>
      </c>
      <c r="G4497">
        <v>2.3469000000000002</v>
      </c>
      <c r="H4497">
        <v>12.16</v>
      </c>
      <c r="I4497">
        <v>4.1631999999999998</v>
      </c>
      <c r="J4497">
        <v>25.790700000000001</v>
      </c>
      <c r="K4497">
        <v>7.5995999999999997</v>
      </c>
      <c r="L4497">
        <v>46.72</v>
      </c>
      <c r="M4497">
        <v>3.125</v>
      </c>
      <c r="N4497">
        <v>83.93</v>
      </c>
      <c r="O4497">
        <v>1.8587</v>
      </c>
      <c r="Q4497" s="1"/>
    </row>
    <row r="4498" spans="1:17" x14ac:dyDescent="0.25">
      <c r="A4498" s="1">
        <v>43053</v>
      </c>
      <c r="B4498">
        <v>42.835000000000001</v>
      </c>
      <c r="C4498">
        <v>1.4357</v>
      </c>
      <c r="D4498">
        <v>88.87</v>
      </c>
      <c r="E4498">
        <v>3.0811999999999999</v>
      </c>
      <c r="F4498">
        <v>139.49</v>
      </c>
      <c r="G4498">
        <v>2.3513999999999999</v>
      </c>
      <c r="H4498">
        <v>12.02</v>
      </c>
      <c r="I4498">
        <v>4.0815999999999999</v>
      </c>
      <c r="J4498">
        <v>25.451000000000001</v>
      </c>
      <c r="K4498">
        <v>7.7011000000000003</v>
      </c>
      <c r="L4498">
        <v>47.43</v>
      </c>
      <c r="M4498">
        <v>3.0781999999999998</v>
      </c>
      <c r="N4498">
        <v>84.05</v>
      </c>
      <c r="O4498">
        <v>1.8560000000000001</v>
      </c>
      <c r="Q4498" s="1"/>
    </row>
    <row r="4499" spans="1:17" x14ac:dyDescent="0.25">
      <c r="A4499" s="1">
        <v>43054</v>
      </c>
      <c r="B4499">
        <v>42.27</v>
      </c>
      <c r="C4499">
        <v>1.4549000000000001</v>
      </c>
      <c r="D4499">
        <v>88.23</v>
      </c>
      <c r="E4499">
        <v>3.1036000000000001</v>
      </c>
      <c r="F4499">
        <v>139.1</v>
      </c>
      <c r="G4499">
        <v>2.3580000000000001</v>
      </c>
      <c r="H4499">
        <v>12</v>
      </c>
      <c r="I4499">
        <v>3.9746000000000001</v>
      </c>
      <c r="J4499">
        <v>25.518999999999998</v>
      </c>
      <c r="K4499">
        <v>7.6806000000000001</v>
      </c>
      <c r="L4499">
        <v>46.81</v>
      </c>
      <c r="M4499">
        <v>3.1190000000000002</v>
      </c>
      <c r="N4499">
        <v>82.98</v>
      </c>
      <c r="O4499">
        <v>1.9160999999999999</v>
      </c>
      <c r="Q4499" s="1"/>
    </row>
    <row r="4500" spans="1:17" x14ac:dyDescent="0.25">
      <c r="A4500" s="1">
        <v>43055</v>
      </c>
      <c r="B4500">
        <v>42.774999999999999</v>
      </c>
      <c r="C4500">
        <v>1.4378</v>
      </c>
      <c r="D4500">
        <v>89.25</v>
      </c>
      <c r="E4500">
        <v>3.0680999999999998</v>
      </c>
      <c r="F4500">
        <v>138.87</v>
      </c>
      <c r="G4500">
        <v>2.3618999999999999</v>
      </c>
      <c r="H4500">
        <v>12.04</v>
      </c>
      <c r="I4500">
        <v>3.9401000000000002</v>
      </c>
      <c r="J4500">
        <v>26.0549</v>
      </c>
      <c r="K4500">
        <v>7.5225999999999997</v>
      </c>
      <c r="L4500">
        <v>46.55</v>
      </c>
      <c r="M4500">
        <v>3.1364000000000001</v>
      </c>
      <c r="N4500">
        <v>83.2</v>
      </c>
      <c r="O4500">
        <v>1.9111</v>
      </c>
      <c r="Q4500" s="1"/>
    </row>
    <row r="4501" spans="1:17" x14ac:dyDescent="0.25">
      <c r="A4501" s="1">
        <v>43056</v>
      </c>
      <c r="B4501">
        <v>42.537999999999997</v>
      </c>
      <c r="C4501">
        <v>1.4458</v>
      </c>
      <c r="D4501">
        <v>88.43</v>
      </c>
      <c r="E4501">
        <v>3.0966</v>
      </c>
      <c r="F4501">
        <v>138</v>
      </c>
      <c r="G4501">
        <v>2.3767999999999998</v>
      </c>
      <c r="H4501">
        <v>12.01</v>
      </c>
      <c r="I4501">
        <v>3.8940999999999999</v>
      </c>
      <c r="J4501">
        <v>26.0473</v>
      </c>
      <c r="K4501">
        <v>7.5247999999999999</v>
      </c>
      <c r="L4501">
        <v>45.71</v>
      </c>
      <c r="M4501">
        <v>3.194</v>
      </c>
      <c r="N4501">
        <v>82.4</v>
      </c>
      <c r="O4501">
        <v>1.9296</v>
      </c>
      <c r="Q4501" s="1"/>
    </row>
    <row r="4502" spans="1:17" x14ac:dyDescent="0.25">
      <c r="A4502" s="1">
        <v>43059</v>
      </c>
      <c r="B4502">
        <v>42.494999999999997</v>
      </c>
      <c r="C4502">
        <v>1.4472</v>
      </c>
      <c r="D4502">
        <v>88.27</v>
      </c>
      <c r="E4502">
        <v>3.1021999999999998</v>
      </c>
      <c r="F4502">
        <v>137.93</v>
      </c>
      <c r="G4502">
        <v>2.3780000000000001</v>
      </c>
      <c r="H4502">
        <v>12.13</v>
      </c>
      <c r="I4502">
        <v>3.7820999999999998</v>
      </c>
      <c r="J4502">
        <v>26.145399999999999</v>
      </c>
      <c r="K4502">
        <v>7.4965000000000002</v>
      </c>
      <c r="L4502">
        <v>45.46</v>
      </c>
      <c r="M4502">
        <v>3.2115999999999998</v>
      </c>
      <c r="N4502">
        <v>82.53</v>
      </c>
      <c r="O4502">
        <v>1.9266000000000001</v>
      </c>
      <c r="Q4502" s="1"/>
    </row>
    <row r="4503" spans="1:17" x14ac:dyDescent="0.25">
      <c r="A4503" s="1">
        <v>43060</v>
      </c>
      <c r="B4503">
        <v>43.284999999999997</v>
      </c>
      <c r="C4503">
        <v>1.4208000000000001</v>
      </c>
      <c r="D4503">
        <v>88.72</v>
      </c>
      <c r="E4503">
        <v>3.0865</v>
      </c>
      <c r="F4503">
        <v>138.34</v>
      </c>
      <c r="G4503">
        <v>2.371</v>
      </c>
      <c r="H4503">
        <v>12.12</v>
      </c>
      <c r="I4503">
        <v>3.7229999999999999</v>
      </c>
      <c r="J4503">
        <v>25.9115</v>
      </c>
      <c r="K4503">
        <v>7.5641999999999996</v>
      </c>
      <c r="L4503">
        <v>45.78</v>
      </c>
      <c r="M4503">
        <v>3.1892</v>
      </c>
      <c r="N4503">
        <v>83.72</v>
      </c>
      <c r="O4503">
        <v>1.8992</v>
      </c>
      <c r="Q4503" s="1"/>
    </row>
    <row r="4504" spans="1:17" x14ac:dyDescent="0.25">
      <c r="A4504" s="1">
        <v>43061</v>
      </c>
      <c r="B4504">
        <v>43.74</v>
      </c>
      <c r="C4504">
        <v>1.4059999999999999</v>
      </c>
      <c r="D4504">
        <v>88.33</v>
      </c>
      <c r="E4504">
        <v>3.1000999999999999</v>
      </c>
      <c r="F4504">
        <v>137.29</v>
      </c>
      <c r="G4504">
        <v>2.3891</v>
      </c>
      <c r="H4504">
        <v>12.07</v>
      </c>
      <c r="I4504">
        <v>3.9308000000000001</v>
      </c>
      <c r="J4504">
        <v>26.318999999999999</v>
      </c>
      <c r="K4504">
        <v>7.4470999999999998</v>
      </c>
      <c r="L4504">
        <v>45.84</v>
      </c>
      <c r="M4504">
        <v>3.1850000000000001</v>
      </c>
      <c r="N4504">
        <v>83.11</v>
      </c>
      <c r="O4504">
        <v>1.9131</v>
      </c>
      <c r="Q4504" s="1"/>
    </row>
    <row r="4505" spans="1:17" x14ac:dyDescent="0.25">
      <c r="A4505" s="1">
        <v>43063</v>
      </c>
      <c r="B4505">
        <v>43.743000000000002</v>
      </c>
      <c r="C4505">
        <v>1.4059999999999999</v>
      </c>
      <c r="D4505">
        <v>88.45</v>
      </c>
      <c r="E4505">
        <v>3.0958999999999999</v>
      </c>
      <c r="F4505">
        <v>138.01</v>
      </c>
      <c r="G4505">
        <v>2.3765999999999998</v>
      </c>
      <c r="H4505">
        <v>12.1</v>
      </c>
      <c r="I4505">
        <v>3.9462999999999999</v>
      </c>
      <c r="J4505">
        <v>26.273800000000001</v>
      </c>
      <c r="K4505">
        <v>7.4599000000000002</v>
      </c>
      <c r="L4505">
        <v>45.88</v>
      </c>
      <c r="M4505">
        <v>3.1821999999999999</v>
      </c>
      <c r="N4505">
        <v>83.26</v>
      </c>
      <c r="O4505">
        <v>1.9097</v>
      </c>
      <c r="Q4505" s="1"/>
    </row>
    <row r="4506" spans="1:17" x14ac:dyDescent="0.25">
      <c r="A4506" s="1">
        <v>43066</v>
      </c>
      <c r="B4506">
        <v>43.523000000000003</v>
      </c>
      <c r="C4506">
        <v>1.4131</v>
      </c>
      <c r="D4506">
        <v>88.96</v>
      </c>
      <c r="E4506">
        <v>3.0781000000000001</v>
      </c>
      <c r="F4506">
        <v>138.1</v>
      </c>
      <c r="G4506">
        <v>2.4041000000000001</v>
      </c>
      <c r="H4506">
        <v>12.11</v>
      </c>
      <c r="I4506">
        <v>4.0289999999999999</v>
      </c>
      <c r="J4506">
        <v>26.175599999999999</v>
      </c>
      <c r="K4506">
        <v>7.4878999999999998</v>
      </c>
      <c r="L4506">
        <v>45.9</v>
      </c>
      <c r="M4506">
        <v>3.1808000000000001</v>
      </c>
      <c r="N4506">
        <v>83.87</v>
      </c>
      <c r="O4506">
        <v>1.8957999999999999</v>
      </c>
      <c r="Q4506" s="1"/>
    </row>
    <row r="4507" spans="1:17" x14ac:dyDescent="0.25">
      <c r="A4507" s="1">
        <v>43067</v>
      </c>
      <c r="B4507">
        <v>43.268000000000001</v>
      </c>
      <c r="C4507">
        <v>1.4214</v>
      </c>
      <c r="D4507">
        <v>89.4</v>
      </c>
      <c r="E4507">
        <v>3.0630000000000002</v>
      </c>
      <c r="F4507">
        <v>140.02000000000001</v>
      </c>
      <c r="G4507">
        <v>2.3711000000000002</v>
      </c>
      <c r="H4507">
        <v>12.21</v>
      </c>
      <c r="I4507">
        <v>4.1051000000000002</v>
      </c>
      <c r="J4507">
        <v>26.734200000000001</v>
      </c>
      <c r="K4507">
        <v>7.3314000000000004</v>
      </c>
      <c r="L4507">
        <v>45.83</v>
      </c>
      <c r="M4507">
        <v>3.1857000000000002</v>
      </c>
      <c r="N4507">
        <v>84.88</v>
      </c>
      <c r="O4507">
        <v>1.8732</v>
      </c>
      <c r="Q4507" s="1"/>
    </row>
    <row r="4508" spans="1:17" x14ac:dyDescent="0.25">
      <c r="A4508" s="1">
        <v>43068</v>
      </c>
      <c r="B4508">
        <v>42.37</v>
      </c>
      <c r="C4508">
        <v>1.4515</v>
      </c>
      <c r="D4508">
        <v>89.38</v>
      </c>
      <c r="E4508">
        <v>3.0636999999999999</v>
      </c>
      <c r="F4508">
        <v>139.81</v>
      </c>
      <c r="G4508">
        <v>2.3746999999999998</v>
      </c>
      <c r="H4508">
        <v>12.56</v>
      </c>
      <c r="I4508">
        <v>4.0323000000000002</v>
      </c>
      <c r="J4508">
        <v>27.534199999999998</v>
      </c>
      <c r="K4508">
        <v>7.1184000000000003</v>
      </c>
      <c r="L4508">
        <v>45.5</v>
      </c>
      <c r="M4508">
        <v>3.2088000000000001</v>
      </c>
      <c r="N4508">
        <v>83.34</v>
      </c>
      <c r="O4508">
        <v>1.9077999999999999</v>
      </c>
      <c r="Q4508" s="1"/>
    </row>
    <row r="4509" spans="1:17" x14ac:dyDescent="0.25">
      <c r="A4509" s="1">
        <v>43069</v>
      </c>
      <c r="B4509">
        <v>42.963000000000001</v>
      </c>
      <c r="C4509">
        <v>1.4315</v>
      </c>
      <c r="D4509">
        <v>89.99</v>
      </c>
      <c r="E4509">
        <v>3.0428999999999999</v>
      </c>
      <c r="F4509">
        <v>139.33000000000001</v>
      </c>
      <c r="G4509">
        <v>2.3828</v>
      </c>
      <c r="H4509">
        <v>12.52</v>
      </c>
      <c r="I4509">
        <v>3.9062999999999999</v>
      </c>
      <c r="J4509">
        <v>27.4588</v>
      </c>
      <c r="K4509">
        <v>7.1379999999999999</v>
      </c>
      <c r="L4509">
        <v>45.77</v>
      </c>
      <c r="M4509">
        <v>3.2336</v>
      </c>
      <c r="N4509">
        <v>84.17</v>
      </c>
      <c r="O4509">
        <v>1.889</v>
      </c>
      <c r="Q4509" s="1"/>
    </row>
    <row r="4510" spans="1:17" x14ac:dyDescent="0.25">
      <c r="A4510" s="1">
        <v>43070</v>
      </c>
      <c r="B4510">
        <v>42.762999999999998</v>
      </c>
      <c r="C4510">
        <v>1.4381999999999999</v>
      </c>
      <c r="D4510">
        <v>90.36</v>
      </c>
      <c r="E4510">
        <v>3.0304000000000002</v>
      </c>
      <c r="F4510">
        <v>139.97999999999999</v>
      </c>
      <c r="G4510">
        <v>2.3717999999999999</v>
      </c>
      <c r="H4510">
        <v>12.58</v>
      </c>
      <c r="I4510">
        <v>3.9245999999999999</v>
      </c>
      <c r="J4510">
        <v>27.549299999999999</v>
      </c>
      <c r="K4510">
        <v>7.1144999999999996</v>
      </c>
      <c r="L4510">
        <v>45.97</v>
      </c>
      <c r="M4510">
        <v>3.2195</v>
      </c>
      <c r="N4510">
        <v>84.26</v>
      </c>
      <c r="O4510">
        <v>1.887</v>
      </c>
      <c r="Q4510" s="1"/>
    </row>
    <row r="4511" spans="1:17" x14ac:dyDescent="0.25">
      <c r="A4511" s="1">
        <v>43073</v>
      </c>
      <c r="B4511">
        <v>42.45</v>
      </c>
      <c r="C4511">
        <v>1.4488000000000001</v>
      </c>
      <c r="D4511">
        <v>91.41</v>
      </c>
      <c r="E4511">
        <v>2.9956</v>
      </c>
      <c r="F4511">
        <v>139.01</v>
      </c>
      <c r="G4511">
        <v>2.3883000000000001</v>
      </c>
      <c r="H4511">
        <v>12.63</v>
      </c>
      <c r="I4511">
        <v>3.9093</v>
      </c>
      <c r="J4511">
        <v>28.130500000000001</v>
      </c>
      <c r="K4511">
        <v>6.9675000000000002</v>
      </c>
      <c r="L4511">
        <v>46.23</v>
      </c>
      <c r="M4511">
        <v>3.2014</v>
      </c>
      <c r="N4511">
        <v>81.08</v>
      </c>
      <c r="O4511">
        <v>1.9610000000000001</v>
      </c>
      <c r="Q4511" s="1"/>
    </row>
    <row r="4512" spans="1:17" x14ac:dyDescent="0.25">
      <c r="A4512" s="1">
        <v>43074</v>
      </c>
      <c r="B4512">
        <v>42.41</v>
      </c>
      <c r="C4512">
        <v>1.4500999999999999</v>
      </c>
      <c r="D4512">
        <v>91.4</v>
      </c>
      <c r="E4512">
        <v>2.996</v>
      </c>
      <c r="F4512">
        <v>139.66999999999999</v>
      </c>
      <c r="G4512">
        <v>2.3769999999999998</v>
      </c>
      <c r="H4512">
        <v>12.43</v>
      </c>
      <c r="I4512">
        <v>3.87</v>
      </c>
      <c r="J4512">
        <v>27.5871</v>
      </c>
      <c r="K4512">
        <v>7.1048</v>
      </c>
      <c r="L4512">
        <v>46.26</v>
      </c>
      <c r="M4512">
        <v>3.1993</v>
      </c>
      <c r="N4512">
        <v>81.59</v>
      </c>
      <c r="O4512">
        <v>1.9488000000000001</v>
      </c>
      <c r="Q4512" s="1"/>
    </row>
    <row r="4513" spans="1:17" x14ac:dyDescent="0.25">
      <c r="A4513" s="1">
        <v>43075</v>
      </c>
      <c r="B4513">
        <v>42.253</v>
      </c>
      <c r="C4513">
        <v>1.4555</v>
      </c>
      <c r="D4513">
        <v>91.25</v>
      </c>
      <c r="E4513">
        <v>3.0009000000000001</v>
      </c>
      <c r="F4513">
        <v>141.06</v>
      </c>
      <c r="G4513">
        <v>2.3536000000000001</v>
      </c>
      <c r="H4513">
        <v>12.38</v>
      </c>
      <c r="I4513">
        <v>3.7679</v>
      </c>
      <c r="J4513">
        <v>27.254999999999999</v>
      </c>
      <c r="K4513">
        <v>7.1913999999999998</v>
      </c>
      <c r="L4513">
        <v>46.45</v>
      </c>
      <c r="M4513">
        <v>3.1861999999999999</v>
      </c>
      <c r="N4513">
        <v>82.78</v>
      </c>
      <c r="O4513">
        <v>1.9208000000000001</v>
      </c>
      <c r="Q4513" s="1"/>
    </row>
    <row r="4514" spans="1:17" x14ac:dyDescent="0.25">
      <c r="A4514" s="1">
        <v>43076</v>
      </c>
      <c r="B4514">
        <v>42.33</v>
      </c>
      <c r="C4514">
        <v>1.4529000000000001</v>
      </c>
      <c r="D4514">
        <v>90.1</v>
      </c>
      <c r="E4514">
        <v>3.0392000000000001</v>
      </c>
      <c r="F4514">
        <v>140.01</v>
      </c>
      <c r="G4514">
        <v>2.3713000000000002</v>
      </c>
      <c r="H4514">
        <v>12.53</v>
      </c>
      <c r="I4514">
        <v>3.879</v>
      </c>
      <c r="J4514">
        <v>27.3002</v>
      </c>
      <c r="K4514">
        <v>7.1794000000000002</v>
      </c>
      <c r="L4514">
        <v>45.78</v>
      </c>
      <c r="M4514">
        <v>3.2328999999999999</v>
      </c>
      <c r="N4514">
        <v>82.49</v>
      </c>
      <c r="O4514">
        <v>1.9275</v>
      </c>
      <c r="Q4514" s="1"/>
    </row>
    <row r="4515" spans="1:17" x14ac:dyDescent="0.25">
      <c r="A4515" s="1">
        <v>43077</v>
      </c>
      <c r="B4515">
        <v>42.343000000000004</v>
      </c>
      <c r="C4515">
        <v>1.4523999999999999</v>
      </c>
      <c r="D4515">
        <v>90.37</v>
      </c>
      <c r="E4515">
        <v>3.0301</v>
      </c>
      <c r="F4515">
        <v>140.59</v>
      </c>
      <c r="G4515">
        <v>2.3614999999999999</v>
      </c>
      <c r="H4515">
        <v>12.61</v>
      </c>
      <c r="I4515">
        <v>3.7010000000000001</v>
      </c>
      <c r="J4515">
        <v>27.722899999999999</v>
      </c>
      <c r="K4515">
        <v>7.07</v>
      </c>
      <c r="L4515">
        <v>45.31</v>
      </c>
      <c r="M4515">
        <v>3.2664</v>
      </c>
      <c r="N4515">
        <v>84.16</v>
      </c>
      <c r="O4515">
        <v>1.8893</v>
      </c>
      <c r="Q4515" s="1"/>
    </row>
    <row r="4516" spans="1:17" x14ac:dyDescent="0.25">
      <c r="A4516" s="1">
        <v>43080</v>
      </c>
      <c r="B4516">
        <v>43.167999999999999</v>
      </c>
      <c r="C4516">
        <v>1.4247000000000001</v>
      </c>
      <c r="D4516">
        <v>90.23</v>
      </c>
      <c r="E4516">
        <v>3.0348000000000002</v>
      </c>
      <c r="F4516">
        <v>141.13999999999999</v>
      </c>
      <c r="G4516">
        <v>2.3523000000000001</v>
      </c>
      <c r="H4516">
        <v>12.58</v>
      </c>
      <c r="I4516">
        <v>3.6257999999999999</v>
      </c>
      <c r="J4516">
        <v>27.851199999999999</v>
      </c>
      <c r="K4516">
        <v>7.0373999999999999</v>
      </c>
      <c r="L4516">
        <v>45.33</v>
      </c>
      <c r="M4516">
        <v>3.2648999999999999</v>
      </c>
      <c r="N4516">
        <v>85.23</v>
      </c>
      <c r="O4516">
        <v>1.8654999999999999</v>
      </c>
      <c r="Q4516" s="1"/>
    </row>
    <row r="4517" spans="1:17" x14ac:dyDescent="0.25">
      <c r="A4517" s="1">
        <v>43081</v>
      </c>
      <c r="B4517">
        <v>42.924999999999997</v>
      </c>
      <c r="C4517">
        <v>1.4327000000000001</v>
      </c>
      <c r="D4517">
        <v>89.85</v>
      </c>
      <c r="E4517">
        <v>3.0476000000000001</v>
      </c>
      <c r="F4517">
        <v>142.6</v>
      </c>
      <c r="G4517">
        <v>2.3281999999999998</v>
      </c>
      <c r="H4517">
        <v>12.6</v>
      </c>
      <c r="I4517">
        <v>3.4916</v>
      </c>
      <c r="J4517">
        <v>28.757000000000001</v>
      </c>
      <c r="K4517">
        <v>6.8156999999999996</v>
      </c>
      <c r="L4517">
        <v>45.29</v>
      </c>
      <c r="M4517">
        <v>3.2677999999999998</v>
      </c>
      <c r="N4517">
        <v>85.58</v>
      </c>
      <c r="O4517">
        <v>1.8579000000000001</v>
      </c>
      <c r="Q4517" s="1"/>
    </row>
    <row r="4518" spans="1:17" x14ac:dyDescent="0.25">
      <c r="A4518" s="1">
        <v>43082</v>
      </c>
      <c r="B4518">
        <v>43.067999999999998</v>
      </c>
      <c r="C4518">
        <v>1.4279999999999999</v>
      </c>
      <c r="D4518">
        <v>90.88</v>
      </c>
      <c r="E4518">
        <v>3.0131000000000001</v>
      </c>
      <c r="F4518">
        <v>142.88999999999999</v>
      </c>
      <c r="G4518">
        <v>2.3235000000000001</v>
      </c>
      <c r="H4518">
        <v>12.63</v>
      </c>
      <c r="I4518">
        <v>3.7793000000000001</v>
      </c>
      <c r="J4518">
        <v>28.7117</v>
      </c>
      <c r="K4518">
        <v>6.8265000000000002</v>
      </c>
      <c r="L4518">
        <v>45.9</v>
      </c>
      <c r="M4518">
        <v>3.2244000000000002</v>
      </c>
      <c r="N4518">
        <v>85.35</v>
      </c>
      <c r="O4518">
        <v>1.8629</v>
      </c>
      <c r="Q4518" s="1"/>
    </row>
    <row r="4519" spans="1:17" x14ac:dyDescent="0.25">
      <c r="A4519" s="1">
        <v>43083</v>
      </c>
      <c r="B4519">
        <v>43.055</v>
      </c>
      <c r="C4519">
        <v>1.4283999999999999</v>
      </c>
      <c r="D4519">
        <v>91</v>
      </c>
      <c r="E4519">
        <v>3.0091000000000001</v>
      </c>
      <c r="F4519">
        <v>141.65</v>
      </c>
      <c r="G4519">
        <v>2.3437999999999999</v>
      </c>
      <c r="H4519">
        <v>12.46</v>
      </c>
      <c r="I4519">
        <v>3.8052000000000001</v>
      </c>
      <c r="J4519">
        <v>28.485199999999999</v>
      </c>
      <c r="K4519">
        <v>6.8807999999999998</v>
      </c>
      <c r="L4519">
        <v>46.03</v>
      </c>
      <c r="M4519">
        <v>3.2153</v>
      </c>
      <c r="N4519">
        <v>84.69</v>
      </c>
      <c r="O4519">
        <v>1.8774</v>
      </c>
      <c r="Q4519" s="1"/>
    </row>
    <row r="4520" spans="1:17" x14ac:dyDescent="0.25">
      <c r="A4520" s="1">
        <v>43084</v>
      </c>
      <c r="B4520">
        <v>43.493000000000002</v>
      </c>
      <c r="C4520">
        <v>1.4139999999999999</v>
      </c>
      <c r="D4520">
        <v>91.89</v>
      </c>
      <c r="E4520">
        <v>2.98</v>
      </c>
      <c r="F4520">
        <v>142.46</v>
      </c>
      <c r="G4520">
        <v>2.3304999999999998</v>
      </c>
      <c r="H4520">
        <v>12.58</v>
      </c>
      <c r="I4520">
        <v>3.7174999999999998</v>
      </c>
      <c r="J4520">
        <v>28.8626</v>
      </c>
      <c r="K4520">
        <v>6.7907999999999999</v>
      </c>
      <c r="L4520">
        <v>46.19</v>
      </c>
      <c r="M4520">
        <v>3.2042000000000002</v>
      </c>
      <c r="N4520">
        <v>86.85</v>
      </c>
      <c r="O4520">
        <v>1.8307</v>
      </c>
      <c r="Q4520" s="1"/>
    </row>
    <row r="4521" spans="1:17" x14ac:dyDescent="0.25">
      <c r="A4521" s="1">
        <v>43087</v>
      </c>
      <c r="B4521">
        <v>44.104999999999997</v>
      </c>
      <c r="C4521">
        <v>1.3944000000000001</v>
      </c>
      <c r="D4521">
        <v>91.88</v>
      </c>
      <c r="E4521">
        <v>2.9803000000000002</v>
      </c>
      <c r="F4521">
        <v>141.80000000000001</v>
      </c>
      <c r="G4521">
        <v>2.3412999999999999</v>
      </c>
      <c r="H4521">
        <v>12.66</v>
      </c>
      <c r="I4521">
        <v>3.7258</v>
      </c>
      <c r="J4521">
        <v>29.028700000000001</v>
      </c>
      <c r="K4521">
        <v>6.7519</v>
      </c>
      <c r="L4521">
        <v>45.93</v>
      </c>
      <c r="M4521">
        <v>3.2223000000000002</v>
      </c>
      <c r="N4521">
        <v>86.38</v>
      </c>
      <c r="O4521">
        <v>1.8407</v>
      </c>
      <c r="Q4521" s="1"/>
    </row>
    <row r="4522" spans="1:17" x14ac:dyDescent="0.25">
      <c r="A4522" s="1">
        <v>43088</v>
      </c>
      <c r="B4522">
        <v>43.634999999999998</v>
      </c>
      <c r="C4522">
        <v>1.4094</v>
      </c>
      <c r="D4522">
        <v>91.68</v>
      </c>
      <c r="E4522">
        <v>2.9868000000000001</v>
      </c>
      <c r="F4522">
        <v>141.78</v>
      </c>
      <c r="G4522">
        <v>2.3416999999999999</v>
      </c>
      <c r="H4522">
        <v>12.69</v>
      </c>
      <c r="I4522">
        <v>3.7063999999999999</v>
      </c>
      <c r="J4522">
        <v>28.719200000000001</v>
      </c>
      <c r="K4522">
        <v>6.8247</v>
      </c>
      <c r="L4522">
        <v>46.13</v>
      </c>
      <c r="M4522">
        <v>3.2082999999999999</v>
      </c>
      <c r="N4522">
        <v>85.83</v>
      </c>
      <c r="O4522">
        <v>1.8525</v>
      </c>
      <c r="Q4522" s="1"/>
    </row>
    <row r="4523" spans="1:17" x14ac:dyDescent="0.25">
      <c r="A4523" s="1">
        <v>43089</v>
      </c>
      <c r="B4523">
        <v>43.588000000000001</v>
      </c>
      <c r="C4523">
        <v>1.411</v>
      </c>
      <c r="D4523">
        <v>91.53</v>
      </c>
      <c r="E4523">
        <v>2.9916999999999998</v>
      </c>
      <c r="F4523">
        <v>141.16</v>
      </c>
      <c r="G4523">
        <v>2.3519000000000001</v>
      </c>
      <c r="H4523">
        <v>12.72</v>
      </c>
      <c r="I4523">
        <v>9.4266000000000005</v>
      </c>
      <c r="J4523">
        <v>29.096599999999999</v>
      </c>
      <c r="K4523">
        <v>6.7362000000000002</v>
      </c>
      <c r="L4523">
        <v>46.08</v>
      </c>
      <c r="M4523">
        <v>3.2118000000000002</v>
      </c>
      <c r="N4523">
        <v>85.52</v>
      </c>
      <c r="O4523">
        <v>1.8592</v>
      </c>
      <c r="Q4523" s="1"/>
    </row>
    <row r="4524" spans="1:17" x14ac:dyDescent="0.25">
      <c r="A4524" s="1">
        <v>43090</v>
      </c>
      <c r="B4524">
        <v>43.753</v>
      </c>
      <c r="C4524">
        <v>1.4056</v>
      </c>
      <c r="D4524">
        <v>91.67</v>
      </c>
      <c r="E4524">
        <v>2.9870999999999999</v>
      </c>
      <c r="F4524">
        <v>141.06</v>
      </c>
      <c r="G4524">
        <v>2.3536000000000001</v>
      </c>
      <c r="H4524">
        <v>12.63</v>
      </c>
      <c r="I4524">
        <v>9.1672999999999991</v>
      </c>
      <c r="J4524">
        <v>29.345700000000001</v>
      </c>
      <c r="K4524">
        <v>6.6790000000000003</v>
      </c>
      <c r="L4524">
        <v>45.6</v>
      </c>
      <c r="M4524">
        <v>3.2456</v>
      </c>
      <c r="N4524">
        <v>85.5</v>
      </c>
      <c r="O4524">
        <v>1.8595999999999999</v>
      </c>
      <c r="Q4524" s="1"/>
    </row>
    <row r="4525" spans="1:17" x14ac:dyDescent="0.25">
      <c r="A4525" s="1">
        <v>43091</v>
      </c>
      <c r="B4525">
        <v>43.753</v>
      </c>
      <c r="C4525">
        <v>1.4056</v>
      </c>
      <c r="D4525">
        <v>92.13</v>
      </c>
      <c r="E4525">
        <v>2.9722</v>
      </c>
      <c r="F4525">
        <v>140.12</v>
      </c>
      <c r="G4525">
        <v>2.3694000000000002</v>
      </c>
      <c r="H4525">
        <v>12.58</v>
      </c>
      <c r="I4525">
        <v>9.2521000000000004</v>
      </c>
      <c r="J4525">
        <v>29.390999999999998</v>
      </c>
      <c r="K4525">
        <v>6.6687000000000003</v>
      </c>
      <c r="L4525">
        <v>45.59</v>
      </c>
      <c r="M4525">
        <v>3.2463000000000002</v>
      </c>
      <c r="N4525">
        <v>85.51</v>
      </c>
      <c r="O4525">
        <v>1.8593999999999999</v>
      </c>
      <c r="Q4525" s="1"/>
    </row>
    <row r="4526" spans="1:17" x14ac:dyDescent="0.25">
      <c r="A4526" s="1">
        <v>43095</v>
      </c>
      <c r="B4526">
        <v>42.643000000000001</v>
      </c>
      <c r="C4526">
        <v>1.4421999999999999</v>
      </c>
      <c r="D4526">
        <v>92.48</v>
      </c>
      <c r="E4526">
        <v>2.9609999999999999</v>
      </c>
      <c r="F4526">
        <v>140.09</v>
      </c>
      <c r="G4526">
        <v>2.3698999999999999</v>
      </c>
      <c r="H4526">
        <v>12.6</v>
      </c>
      <c r="I4526">
        <v>9.2806999999999995</v>
      </c>
      <c r="J4526">
        <v>29.4816</v>
      </c>
      <c r="K4526">
        <v>6.6482000000000001</v>
      </c>
      <c r="L4526">
        <v>45.81</v>
      </c>
      <c r="M4526">
        <v>3.2307000000000001</v>
      </c>
      <c r="N4526">
        <v>85.4</v>
      </c>
      <c r="O4526">
        <v>1.8617999999999999</v>
      </c>
      <c r="Q4526" s="1"/>
    </row>
    <row r="4527" spans="1:17" x14ac:dyDescent="0.25">
      <c r="A4527" s="1">
        <v>43096</v>
      </c>
      <c r="B4527">
        <v>42.65</v>
      </c>
      <c r="C4527">
        <v>1.4419999999999999</v>
      </c>
      <c r="D4527">
        <v>92.1</v>
      </c>
      <c r="E4527">
        <v>2.9731999999999998</v>
      </c>
      <c r="F4527">
        <v>140.57</v>
      </c>
      <c r="G4527">
        <v>2.3618000000000001</v>
      </c>
      <c r="H4527">
        <v>12.5</v>
      </c>
      <c r="I4527">
        <v>9.2950999999999997</v>
      </c>
      <c r="J4527">
        <v>29.353200000000001</v>
      </c>
      <c r="K4527">
        <v>6.6772999999999998</v>
      </c>
      <c r="L4527">
        <v>45.93</v>
      </c>
      <c r="M4527">
        <v>3.2223000000000002</v>
      </c>
      <c r="N4527">
        <v>85.71</v>
      </c>
      <c r="O4527">
        <v>1.8551</v>
      </c>
      <c r="Q4527" s="1"/>
    </row>
    <row r="4528" spans="1:17" x14ac:dyDescent="0.25">
      <c r="A4528" s="1">
        <v>43097</v>
      </c>
      <c r="B4528">
        <v>42.77</v>
      </c>
      <c r="C4528">
        <v>1.4379</v>
      </c>
      <c r="D4528">
        <v>92.07</v>
      </c>
      <c r="E4528">
        <v>2.9742000000000002</v>
      </c>
      <c r="F4528">
        <v>140.56</v>
      </c>
      <c r="G4528">
        <v>2.3620000000000001</v>
      </c>
      <c r="H4528">
        <v>12.58</v>
      </c>
      <c r="I4528">
        <v>9.3094999999999999</v>
      </c>
      <c r="J4528">
        <v>29.572099999999999</v>
      </c>
      <c r="K4528">
        <v>6.6279000000000003</v>
      </c>
      <c r="L4528">
        <v>45.72</v>
      </c>
      <c r="M4528">
        <v>3.2370999999999999</v>
      </c>
      <c r="N4528">
        <v>85.72</v>
      </c>
      <c r="O4528">
        <v>1.8549</v>
      </c>
      <c r="Q4528" s="1"/>
    </row>
    <row r="4529" spans="1:17" x14ac:dyDescent="0.25">
      <c r="A4529" s="1">
        <v>43098</v>
      </c>
      <c r="B4529">
        <v>42.308</v>
      </c>
      <c r="C4529">
        <v>1.4536</v>
      </c>
      <c r="D4529">
        <v>91.88</v>
      </c>
      <c r="E4529">
        <v>2.9803000000000002</v>
      </c>
      <c r="F4529">
        <v>139.72</v>
      </c>
      <c r="G4529">
        <v>2.3761999999999999</v>
      </c>
      <c r="H4529">
        <v>12.49</v>
      </c>
      <c r="I4529">
        <v>9.8361000000000001</v>
      </c>
      <c r="J4529">
        <v>29.345700000000001</v>
      </c>
      <c r="K4529">
        <v>6.6790000000000003</v>
      </c>
      <c r="L4529">
        <v>45.88</v>
      </c>
      <c r="M4529">
        <v>3.2258</v>
      </c>
      <c r="N4529">
        <v>85.54</v>
      </c>
      <c r="O4529">
        <v>1.8588</v>
      </c>
      <c r="Q4529" s="1"/>
    </row>
    <row r="4530" spans="1:17" x14ac:dyDescent="0.25">
      <c r="A4530" s="1">
        <v>43102</v>
      </c>
      <c r="B4530">
        <v>43.064999999999998</v>
      </c>
      <c r="C4530">
        <v>1.4280999999999999</v>
      </c>
      <c r="D4530">
        <v>90.65</v>
      </c>
      <c r="E4530">
        <v>3.0207000000000002</v>
      </c>
      <c r="F4530">
        <v>139.22999999999999</v>
      </c>
      <c r="G4530">
        <v>2.3845000000000001</v>
      </c>
      <c r="H4530">
        <v>12.66</v>
      </c>
      <c r="I4530">
        <v>9.8279999999999994</v>
      </c>
      <c r="J4530">
        <v>29.089099999999998</v>
      </c>
      <c r="K4530">
        <v>6.7378999999999998</v>
      </c>
      <c r="L4530">
        <v>45.54</v>
      </c>
      <c r="M4530">
        <v>3.2498999999999998</v>
      </c>
      <c r="N4530">
        <v>85.95</v>
      </c>
      <c r="O4530">
        <v>1.8499000000000001</v>
      </c>
      <c r="Q4530" s="1"/>
    </row>
    <row r="4531" spans="1:17" x14ac:dyDescent="0.25">
      <c r="A4531" s="1">
        <v>43103</v>
      </c>
      <c r="B4531">
        <v>43.058</v>
      </c>
      <c r="C4531">
        <v>1.4282999999999999</v>
      </c>
      <c r="D4531">
        <v>90.54</v>
      </c>
      <c r="E4531">
        <v>3.0244</v>
      </c>
      <c r="F4531">
        <v>140.56</v>
      </c>
      <c r="G4531">
        <v>2.3620000000000001</v>
      </c>
      <c r="H4531">
        <v>12.76</v>
      </c>
      <c r="I4531">
        <v>9.9420000000000002</v>
      </c>
      <c r="J4531">
        <v>28.417300000000001</v>
      </c>
      <c r="K4531">
        <v>6.8971999999999998</v>
      </c>
      <c r="L4531">
        <v>45.44</v>
      </c>
      <c r="M4531">
        <v>3.2570000000000001</v>
      </c>
      <c r="N4531">
        <v>86.35</v>
      </c>
      <c r="O4531">
        <v>1.8412999999999999</v>
      </c>
      <c r="Q4531" s="1"/>
    </row>
    <row r="4532" spans="1:17" x14ac:dyDescent="0.25">
      <c r="A4532" s="1">
        <v>43104</v>
      </c>
      <c r="B4532">
        <v>43.258000000000003</v>
      </c>
      <c r="C4532">
        <v>1.4217</v>
      </c>
      <c r="D4532">
        <v>91.18</v>
      </c>
      <c r="E4532">
        <v>3.0032000000000001</v>
      </c>
      <c r="F4532">
        <v>140.55000000000001</v>
      </c>
      <c r="G4532">
        <v>2.3620999999999999</v>
      </c>
      <c r="H4532">
        <v>12.98</v>
      </c>
      <c r="I4532">
        <v>10.101000000000001</v>
      </c>
      <c r="J4532">
        <v>28.6815</v>
      </c>
      <c r="K4532">
        <v>6.8337000000000003</v>
      </c>
      <c r="L4532">
        <v>46.08</v>
      </c>
      <c r="M4532">
        <v>3.2118000000000002</v>
      </c>
      <c r="N4532">
        <v>87.11</v>
      </c>
      <c r="O4532">
        <v>1.8252999999999999</v>
      </c>
      <c r="Q4532" s="1"/>
    </row>
    <row r="4533" spans="1:17" x14ac:dyDescent="0.25">
      <c r="A4533" s="1">
        <v>43105</v>
      </c>
      <c r="B4533">
        <v>43.75</v>
      </c>
      <c r="C4533">
        <v>1.4056999999999999</v>
      </c>
      <c r="D4533">
        <v>91.24</v>
      </c>
      <c r="E4533">
        <v>3.0011999999999999</v>
      </c>
      <c r="F4533">
        <v>141.71</v>
      </c>
      <c r="G4533">
        <v>2.3428</v>
      </c>
      <c r="H4533">
        <v>13.2</v>
      </c>
      <c r="I4533">
        <v>9.9502000000000006</v>
      </c>
      <c r="J4533">
        <v>28.787199999999999</v>
      </c>
      <c r="K4533">
        <v>6.8086000000000002</v>
      </c>
      <c r="L4533">
        <v>46.07</v>
      </c>
      <c r="M4533">
        <v>3.2124999999999999</v>
      </c>
      <c r="N4533">
        <v>88.19</v>
      </c>
      <c r="O4533">
        <v>1.8028999999999999</v>
      </c>
      <c r="Q4533" s="1"/>
    </row>
    <row r="4534" spans="1:17" x14ac:dyDescent="0.25">
      <c r="A4534" s="1">
        <v>43108</v>
      </c>
      <c r="B4534">
        <v>43.588000000000001</v>
      </c>
      <c r="C4534">
        <v>1.411</v>
      </c>
      <c r="D4534">
        <v>91.72</v>
      </c>
      <c r="E4534">
        <v>2.9855</v>
      </c>
      <c r="F4534">
        <v>141.88999999999999</v>
      </c>
      <c r="G4534">
        <v>2.3397999999999999</v>
      </c>
      <c r="H4534">
        <v>13.15</v>
      </c>
      <c r="I4534">
        <v>9.9420000000000002</v>
      </c>
      <c r="J4534">
        <v>28.870200000000001</v>
      </c>
      <c r="K4534">
        <v>6.7889999999999997</v>
      </c>
      <c r="L4534">
        <v>46</v>
      </c>
      <c r="M4534">
        <v>3.2174</v>
      </c>
      <c r="N4534">
        <v>88.28</v>
      </c>
      <c r="O4534">
        <v>1.8010999999999999</v>
      </c>
      <c r="Q4534" s="1"/>
    </row>
    <row r="4535" spans="1:17" x14ac:dyDescent="0.25">
      <c r="A4535" s="1">
        <v>43109</v>
      </c>
      <c r="B4535">
        <v>43.582999999999998</v>
      </c>
      <c r="C4535">
        <v>1.4111</v>
      </c>
      <c r="D4535">
        <v>91.05</v>
      </c>
      <c r="E4535">
        <v>3.0074999999999998</v>
      </c>
      <c r="F4535">
        <v>144.13999999999999</v>
      </c>
      <c r="G4535">
        <v>2.3033000000000001</v>
      </c>
      <c r="H4535">
        <v>13.08</v>
      </c>
      <c r="I4535">
        <v>9.7402999999999995</v>
      </c>
      <c r="J4535">
        <v>28.296600000000002</v>
      </c>
      <c r="K4535">
        <v>6.9619999999999997</v>
      </c>
      <c r="L4535">
        <v>46.23</v>
      </c>
      <c r="M4535">
        <v>3.2014</v>
      </c>
      <c r="N4535">
        <v>88.22</v>
      </c>
      <c r="O4535">
        <v>1.8023</v>
      </c>
      <c r="Q4535" s="1"/>
    </row>
    <row r="4536" spans="1:17" x14ac:dyDescent="0.25">
      <c r="A4536" s="1">
        <v>43110</v>
      </c>
      <c r="B4536">
        <v>43.573</v>
      </c>
      <c r="C4536">
        <v>1.4114</v>
      </c>
      <c r="D4536">
        <v>90.47</v>
      </c>
      <c r="E4536">
        <v>3.0266999999999999</v>
      </c>
      <c r="F4536">
        <v>143.97</v>
      </c>
      <c r="G4536">
        <v>2.306</v>
      </c>
      <c r="H4536">
        <v>13.03</v>
      </c>
      <c r="I4536">
        <v>9.5617999999999999</v>
      </c>
      <c r="J4536">
        <v>27.639900000000001</v>
      </c>
      <c r="K4536">
        <v>7.1273999999999997</v>
      </c>
      <c r="L4536">
        <v>46.07</v>
      </c>
      <c r="M4536">
        <v>3.2124999999999999</v>
      </c>
      <c r="N4536">
        <v>87.82</v>
      </c>
      <c r="O4536">
        <v>1.8105</v>
      </c>
      <c r="Q4536" s="1"/>
    </row>
    <row r="4537" spans="1:17" x14ac:dyDescent="0.25">
      <c r="A4537" s="1">
        <v>43111</v>
      </c>
      <c r="B4537">
        <v>43.82</v>
      </c>
      <c r="C4537">
        <v>1.4035</v>
      </c>
      <c r="D4537">
        <v>90.15</v>
      </c>
      <c r="E4537">
        <v>3.0375000000000001</v>
      </c>
      <c r="F4537">
        <v>144.79</v>
      </c>
      <c r="G4537">
        <v>2.2930000000000001</v>
      </c>
      <c r="H4537">
        <v>13.16</v>
      </c>
      <c r="I4537">
        <v>9.1743000000000006</v>
      </c>
      <c r="J4537">
        <v>27.534199999999998</v>
      </c>
      <c r="K4537">
        <v>7.1547000000000001</v>
      </c>
      <c r="L4537">
        <v>46.04</v>
      </c>
      <c r="M4537">
        <v>3.2145999999999999</v>
      </c>
      <c r="N4537">
        <v>88.08</v>
      </c>
      <c r="O4537">
        <v>1.8051999999999999</v>
      </c>
      <c r="Q4537" s="1"/>
    </row>
    <row r="4538" spans="1:17" x14ac:dyDescent="0.25">
      <c r="A4538" s="1">
        <v>43112</v>
      </c>
      <c r="B4538">
        <v>44.273000000000003</v>
      </c>
      <c r="C4538">
        <v>1.3891</v>
      </c>
      <c r="D4538">
        <v>89.61</v>
      </c>
      <c r="E4538">
        <v>3.0558000000000001</v>
      </c>
      <c r="F4538">
        <v>145.76</v>
      </c>
      <c r="G4538">
        <v>2.2776999999999998</v>
      </c>
      <c r="H4538">
        <v>13.23</v>
      </c>
      <c r="I4538">
        <v>9.2449999999999992</v>
      </c>
      <c r="J4538">
        <v>27.851199999999999</v>
      </c>
      <c r="K4538">
        <v>7.0732999999999997</v>
      </c>
      <c r="L4538">
        <v>46.15</v>
      </c>
      <c r="M4538">
        <v>3.2069000000000001</v>
      </c>
      <c r="N4538">
        <v>89.6</v>
      </c>
      <c r="O4538">
        <v>1.7746</v>
      </c>
      <c r="Q4538" s="1"/>
    </row>
    <row r="4539" spans="1:17" x14ac:dyDescent="0.25">
      <c r="A4539" s="1">
        <v>43116</v>
      </c>
      <c r="B4539">
        <v>44.048000000000002</v>
      </c>
      <c r="C4539">
        <v>1.3962000000000001</v>
      </c>
      <c r="D4539">
        <v>90.22</v>
      </c>
      <c r="E4539">
        <v>3.0350999999999999</v>
      </c>
      <c r="F4539">
        <v>146.86000000000001</v>
      </c>
      <c r="G4539">
        <v>2.2606999999999999</v>
      </c>
      <c r="H4539">
        <v>13.1</v>
      </c>
      <c r="I4539">
        <v>9.3530999999999995</v>
      </c>
      <c r="J4539">
        <v>27.715399999999999</v>
      </c>
      <c r="K4539">
        <v>7.1079999999999997</v>
      </c>
      <c r="L4539">
        <v>46.53</v>
      </c>
      <c r="M4539">
        <v>3.1806999999999999</v>
      </c>
      <c r="N4539">
        <v>88.35</v>
      </c>
      <c r="O4539">
        <v>1.7997000000000001</v>
      </c>
      <c r="Q4539" s="1"/>
    </row>
    <row r="4540" spans="1:17" x14ac:dyDescent="0.25">
      <c r="A4540" s="1">
        <v>43117</v>
      </c>
      <c r="B4540">
        <v>44.774999999999999</v>
      </c>
      <c r="C4540">
        <v>1.3734999999999999</v>
      </c>
      <c r="D4540">
        <v>91.2</v>
      </c>
      <c r="E4540">
        <v>3.0024999999999999</v>
      </c>
      <c r="F4540">
        <v>146.97999999999999</v>
      </c>
      <c r="G4540">
        <v>2.2587999999999999</v>
      </c>
      <c r="H4540">
        <v>12.18</v>
      </c>
      <c r="I4540">
        <v>9.2449999999999992</v>
      </c>
      <c r="J4540">
        <v>27.813500000000001</v>
      </c>
      <c r="K4540">
        <v>7.0829000000000004</v>
      </c>
      <c r="L4540">
        <v>46.82</v>
      </c>
      <c r="M4540">
        <v>3.161</v>
      </c>
      <c r="N4540">
        <v>90.14</v>
      </c>
      <c r="O4540">
        <v>1.7639</v>
      </c>
      <c r="Q4540" s="1"/>
    </row>
    <row r="4541" spans="1:17" x14ac:dyDescent="0.25">
      <c r="A4541" s="1">
        <v>43118</v>
      </c>
      <c r="B4541">
        <v>44.814999999999998</v>
      </c>
      <c r="C4541">
        <v>1.3723000000000001</v>
      </c>
      <c r="D4541">
        <v>90.18</v>
      </c>
      <c r="E4541">
        <v>3.0588000000000002</v>
      </c>
      <c r="F4541">
        <v>146.91999999999999</v>
      </c>
      <c r="G4541">
        <v>2.2597</v>
      </c>
      <c r="H4541">
        <v>12.07</v>
      </c>
      <c r="I4541">
        <v>9.6386000000000003</v>
      </c>
      <c r="J4541">
        <v>28.039899999999999</v>
      </c>
      <c r="K4541">
        <v>7.0256999999999996</v>
      </c>
      <c r="L4541">
        <v>46.88</v>
      </c>
      <c r="M4541">
        <v>3.157</v>
      </c>
      <c r="N4541">
        <v>90.1</v>
      </c>
      <c r="O4541">
        <v>1.7646999999999999</v>
      </c>
      <c r="Q4541" s="1"/>
    </row>
    <row r="4542" spans="1:17" x14ac:dyDescent="0.25">
      <c r="A4542" s="1">
        <v>43119</v>
      </c>
      <c r="B4542">
        <v>44.615000000000002</v>
      </c>
      <c r="C4542">
        <v>1.3785000000000001</v>
      </c>
      <c r="D4542">
        <v>91.07</v>
      </c>
      <c r="E4542">
        <v>3.0289000000000001</v>
      </c>
      <c r="F4542">
        <v>147.36000000000001</v>
      </c>
      <c r="G4542">
        <v>2.2530000000000001</v>
      </c>
      <c r="H4542">
        <v>12</v>
      </c>
      <c r="I4542">
        <v>9.9174000000000007</v>
      </c>
      <c r="J4542">
        <v>28.0852</v>
      </c>
      <c r="K4542">
        <v>7.0144000000000002</v>
      </c>
      <c r="L4542">
        <v>47.16</v>
      </c>
      <c r="M4542">
        <v>3.1383000000000001</v>
      </c>
      <c r="N4542">
        <v>90</v>
      </c>
      <c r="O4542">
        <v>1.7666999999999999</v>
      </c>
      <c r="Q4542" s="1"/>
    </row>
    <row r="4543" spans="1:17" x14ac:dyDescent="0.25">
      <c r="A4543" s="1">
        <v>43122</v>
      </c>
      <c r="B4543">
        <v>44.25</v>
      </c>
      <c r="C4543">
        <v>1.3897999999999999</v>
      </c>
      <c r="D4543">
        <v>91.89</v>
      </c>
      <c r="E4543">
        <v>3.0017999999999998</v>
      </c>
      <c r="F4543">
        <v>148.13999999999999</v>
      </c>
      <c r="G4543">
        <v>2.2410999999999999</v>
      </c>
      <c r="H4543">
        <v>12.02</v>
      </c>
      <c r="I4543">
        <v>9.9750999999999994</v>
      </c>
      <c r="J4543">
        <v>28.583400000000001</v>
      </c>
      <c r="K4543">
        <v>6.8921000000000001</v>
      </c>
      <c r="L4543">
        <v>47.38</v>
      </c>
      <c r="M4543">
        <v>3.1236999999999999</v>
      </c>
      <c r="N4543">
        <v>91.61</v>
      </c>
      <c r="O4543">
        <v>1.7356</v>
      </c>
      <c r="Q4543" s="1"/>
    </row>
    <row r="4544" spans="1:17" x14ac:dyDescent="0.25">
      <c r="A4544" s="1">
        <v>43123</v>
      </c>
      <c r="B4544">
        <v>44.26</v>
      </c>
      <c r="C4544">
        <v>1.3895</v>
      </c>
      <c r="D4544">
        <v>89.05</v>
      </c>
      <c r="E4544">
        <v>3.0975999999999999</v>
      </c>
      <c r="F4544">
        <v>141.83000000000001</v>
      </c>
      <c r="G4544">
        <v>2.3408000000000002</v>
      </c>
      <c r="H4544">
        <v>11.96</v>
      </c>
      <c r="I4544">
        <v>10.0587</v>
      </c>
      <c r="J4544">
        <v>28.0701</v>
      </c>
      <c r="K4544">
        <v>7.0180999999999996</v>
      </c>
      <c r="L4544">
        <v>47.45</v>
      </c>
      <c r="M4544">
        <v>3.1191</v>
      </c>
      <c r="N4544">
        <v>91.9</v>
      </c>
      <c r="O4544">
        <v>1.7301</v>
      </c>
      <c r="Q4544" s="1"/>
    </row>
    <row r="4545" spans="1:17" x14ac:dyDescent="0.25">
      <c r="A4545" s="1">
        <v>43124</v>
      </c>
      <c r="B4545">
        <v>43.555</v>
      </c>
      <c r="C4545">
        <v>1.4119999999999999</v>
      </c>
      <c r="D4545">
        <v>88.31</v>
      </c>
      <c r="E4545">
        <v>3.1234999999999999</v>
      </c>
      <c r="F4545">
        <v>142.07</v>
      </c>
      <c r="G4545">
        <v>2.3369</v>
      </c>
      <c r="H4545">
        <v>12.05</v>
      </c>
      <c r="I4545">
        <v>10.2477</v>
      </c>
      <c r="J4545">
        <v>27.941800000000001</v>
      </c>
      <c r="K4545">
        <v>7.0503999999999998</v>
      </c>
      <c r="L4545">
        <v>47.83</v>
      </c>
      <c r="M4545">
        <v>3.0943000000000001</v>
      </c>
      <c r="N4545">
        <v>91.82</v>
      </c>
      <c r="O4545">
        <v>1.7316</v>
      </c>
      <c r="Q4545" s="1"/>
    </row>
    <row r="4546" spans="1:17" x14ac:dyDescent="0.25">
      <c r="A4546" s="1">
        <v>43125</v>
      </c>
      <c r="B4546">
        <v>42.777999999999999</v>
      </c>
      <c r="C4546">
        <v>1.4377</v>
      </c>
      <c r="D4546">
        <v>88.34</v>
      </c>
      <c r="E4546">
        <v>3.1225000000000001</v>
      </c>
      <c r="F4546">
        <v>144.4</v>
      </c>
      <c r="G4546">
        <v>2.2991999999999999</v>
      </c>
      <c r="H4546">
        <v>11.57</v>
      </c>
      <c r="I4546">
        <v>10.1523</v>
      </c>
      <c r="J4546">
        <v>28.266400000000001</v>
      </c>
      <c r="K4546">
        <v>6.9694000000000003</v>
      </c>
      <c r="L4546">
        <v>47.84</v>
      </c>
      <c r="M4546">
        <v>3.0935999999999999</v>
      </c>
      <c r="N4546">
        <v>92.33</v>
      </c>
      <c r="O4546">
        <v>1.7221</v>
      </c>
      <c r="Q4546" s="1"/>
    </row>
    <row r="4547" spans="1:17" x14ac:dyDescent="0.25">
      <c r="A4547" s="1">
        <v>43126</v>
      </c>
      <c r="B4547">
        <v>42.878</v>
      </c>
      <c r="C4547">
        <v>1.4342999999999999</v>
      </c>
      <c r="D4547">
        <v>87.73</v>
      </c>
      <c r="E4547">
        <v>3.1442000000000001</v>
      </c>
      <c r="F4547">
        <v>145.33000000000001</v>
      </c>
      <c r="G4547">
        <v>2.2845</v>
      </c>
      <c r="H4547">
        <v>11.65</v>
      </c>
      <c r="I4547">
        <v>10.6195</v>
      </c>
      <c r="J4547">
        <v>28.5456</v>
      </c>
      <c r="K4547">
        <v>6.9012000000000002</v>
      </c>
      <c r="L4547">
        <v>48.53</v>
      </c>
      <c r="M4547">
        <v>3.0497000000000001</v>
      </c>
      <c r="N4547">
        <v>94.06</v>
      </c>
      <c r="O4547">
        <v>1.6903999999999999</v>
      </c>
      <c r="Q4547" s="1"/>
    </row>
    <row r="4548" spans="1:17" x14ac:dyDescent="0.25">
      <c r="A4548" s="1">
        <v>43129</v>
      </c>
      <c r="B4548">
        <v>41.99</v>
      </c>
      <c r="C4548">
        <v>1.4645999999999999</v>
      </c>
      <c r="D4548">
        <v>86.86</v>
      </c>
      <c r="E4548">
        <v>3.1757</v>
      </c>
      <c r="F4548">
        <v>143.68</v>
      </c>
      <c r="G4548">
        <v>2.3107000000000002</v>
      </c>
      <c r="H4548">
        <v>11.12</v>
      </c>
      <c r="I4548">
        <v>10.733499999999999</v>
      </c>
      <c r="J4548">
        <v>28.123000000000001</v>
      </c>
      <c r="K4548">
        <v>7.0049999999999999</v>
      </c>
      <c r="L4548">
        <v>47.7</v>
      </c>
      <c r="M4548">
        <v>3.1027</v>
      </c>
      <c r="N4548">
        <v>93.92</v>
      </c>
      <c r="O4548">
        <v>1.6929000000000001</v>
      </c>
      <c r="Q4548" s="1"/>
    </row>
    <row r="4549" spans="1:17" x14ac:dyDescent="0.25">
      <c r="A4549" s="1">
        <v>43130</v>
      </c>
      <c r="B4549">
        <v>41.743000000000002</v>
      </c>
      <c r="C4549">
        <v>1.4733000000000001</v>
      </c>
      <c r="D4549">
        <v>86.95</v>
      </c>
      <c r="E4549">
        <v>3.1724000000000001</v>
      </c>
      <c r="F4549">
        <v>142.43</v>
      </c>
      <c r="G4549">
        <v>2.331</v>
      </c>
      <c r="H4549">
        <v>11.06</v>
      </c>
      <c r="I4549">
        <v>10.238899999999999</v>
      </c>
      <c r="J4549">
        <v>28.258800000000001</v>
      </c>
      <c r="K4549">
        <v>6.9713000000000003</v>
      </c>
      <c r="L4549">
        <v>47.41</v>
      </c>
      <c r="M4549">
        <v>3.1217000000000001</v>
      </c>
      <c r="N4549">
        <v>92.74</v>
      </c>
      <c r="O4549">
        <v>1.7144999999999999</v>
      </c>
      <c r="Q4549" s="1"/>
    </row>
    <row r="4550" spans="1:17" x14ac:dyDescent="0.25">
      <c r="A4550" s="1">
        <v>43131</v>
      </c>
      <c r="B4550">
        <v>41.857999999999997</v>
      </c>
      <c r="C4550">
        <v>1.4693000000000001</v>
      </c>
      <c r="D4550">
        <v>86.34</v>
      </c>
      <c r="E4550">
        <v>3.1947999999999999</v>
      </c>
      <c r="F4550">
        <v>138.19</v>
      </c>
      <c r="G4550">
        <v>2.4024999999999999</v>
      </c>
      <c r="H4550">
        <v>10.97</v>
      </c>
      <c r="I4550">
        <v>10.452999999999999</v>
      </c>
      <c r="J4550">
        <v>28.266400000000001</v>
      </c>
      <c r="K4550">
        <v>6.9694000000000003</v>
      </c>
      <c r="L4550">
        <v>47.59</v>
      </c>
      <c r="M4550">
        <v>3.1099000000000001</v>
      </c>
      <c r="N4550">
        <v>95.01</v>
      </c>
      <c r="O4550">
        <v>1.6735</v>
      </c>
      <c r="Q4550" s="1"/>
    </row>
    <row r="4551" spans="1:17" x14ac:dyDescent="0.25">
      <c r="A4551" s="1">
        <v>43132</v>
      </c>
      <c r="B4551">
        <v>41.945</v>
      </c>
      <c r="C4551">
        <v>1.4661999999999999</v>
      </c>
      <c r="D4551">
        <v>85.85</v>
      </c>
      <c r="E4551">
        <v>3.2130000000000001</v>
      </c>
      <c r="F4551">
        <v>140.02000000000001</v>
      </c>
      <c r="G4551">
        <v>2.3711000000000002</v>
      </c>
      <c r="H4551">
        <v>10.92</v>
      </c>
      <c r="I4551">
        <v>10.507899999999999</v>
      </c>
      <c r="J4551">
        <v>29.556999999999999</v>
      </c>
      <c r="K4551">
        <v>6.6650999999999998</v>
      </c>
      <c r="L4551">
        <v>47.45</v>
      </c>
      <c r="M4551">
        <v>3.1191</v>
      </c>
      <c r="N4551">
        <v>94.26</v>
      </c>
      <c r="O4551">
        <v>1.6868000000000001</v>
      </c>
      <c r="Q4551" s="1"/>
    </row>
    <row r="4552" spans="1:17" x14ac:dyDescent="0.25">
      <c r="A4552" s="1">
        <v>43133</v>
      </c>
      <c r="B4552">
        <v>40.125</v>
      </c>
      <c r="C4552">
        <v>1.5327</v>
      </c>
      <c r="D4552">
        <v>84.25</v>
      </c>
      <c r="E4552">
        <v>3.2740999999999998</v>
      </c>
      <c r="F4552">
        <v>137.68</v>
      </c>
      <c r="G4552">
        <v>2.4114</v>
      </c>
      <c r="H4552">
        <v>10.71</v>
      </c>
      <c r="I4552">
        <v>10.425700000000001</v>
      </c>
      <c r="J4552">
        <v>28.734300000000001</v>
      </c>
      <c r="K4552">
        <v>6.8559000000000001</v>
      </c>
      <c r="L4552">
        <v>46.73</v>
      </c>
      <c r="M4552">
        <v>3.1671</v>
      </c>
      <c r="N4552">
        <v>91.78</v>
      </c>
      <c r="O4552">
        <v>1.7323999999999999</v>
      </c>
      <c r="Q4552" s="1"/>
    </row>
    <row r="4553" spans="1:17" x14ac:dyDescent="0.25">
      <c r="A4553" s="1">
        <v>43136</v>
      </c>
      <c r="B4553">
        <v>39.122999999999998</v>
      </c>
      <c r="C4553">
        <v>1.5720000000000001</v>
      </c>
      <c r="D4553">
        <v>81.06</v>
      </c>
      <c r="E4553">
        <v>3.4028999999999998</v>
      </c>
      <c r="F4553">
        <v>130.38999999999999</v>
      </c>
      <c r="G4553">
        <v>2.5461999999999998</v>
      </c>
      <c r="H4553">
        <v>10.24</v>
      </c>
      <c r="I4553">
        <v>10.416700000000001</v>
      </c>
      <c r="J4553">
        <v>27.647400000000001</v>
      </c>
      <c r="K4553">
        <v>7.1254</v>
      </c>
      <c r="L4553">
        <v>44.89</v>
      </c>
      <c r="M4553">
        <v>3.2968999999999999</v>
      </c>
      <c r="N4553">
        <v>88</v>
      </c>
      <c r="O4553">
        <v>1.8068</v>
      </c>
      <c r="Q4553" s="1"/>
    </row>
    <row r="4554" spans="1:17" x14ac:dyDescent="0.25">
      <c r="A4554" s="1">
        <v>43137</v>
      </c>
      <c r="B4554">
        <v>40.758000000000003</v>
      </c>
      <c r="C4554">
        <v>1.5088999999999999</v>
      </c>
      <c r="D4554">
        <v>82.38</v>
      </c>
      <c r="E4554">
        <v>3.3483999999999998</v>
      </c>
      <c r="F4554">
        <v>131.83000000000001</v>
      </c>
      <c r="G4554">
        <v>2.5184000000000002</v>
      </c>
      <c r="H4554">
        <v>10.76</v>
      </c>
      <c r="I4554">
        <v>10.344799999999999</v>
      </c>
      <c r="J4554">
        <v>27.798400000000001</v>
      </c>
      <c r="K4554">
        <v>7.0867000000000004</v>
      </c>
      <c r="L4554">
        <v>44.67</v>
      </c>
      <c r="M4554">
        <v>3.3132000000000001</v>
      </c>
      <c r="N4554">
        <v>91.33</v>
      </c>
      <c r="O4554">
        <v>1.7408999999999999</v>
      </c>
      <c r="Q4554" s="1"/>
    </row>
    <row r="4555" spans="1:17" x14ac:dyDescent="0.25">
      <c r="A4555" s="1">
        <v>43138</v>
      </c>
      <c r="B4555">
        <v>39.884999999999998</v>
      </c>
      <c r="C4555">
        <v>1.5419</v>
      </c>
      <c r="D4555">
        <v>81.84</v>
      </c>
      <c r="E4555">
        <v>3.3704999999999998</v>
      </c>
      <c r="F4555">
        <v>131.41999999999999</v>
      </c>
      <c r="G4555">
        <v>2.5263</v>
      </c>
      <c r="H4555">
        <v>10.76</v>
      </c>
      <c r="I4555">
        <v>9.9585000000000008</v>
      </c>
      <c r="J4555">
        <v>27.873899999999999</v>
      </c>
      <c r="K4555">
        <v>7.0674999999999999</v>
      </c>
      <c r="L4555">
        <v>44.56</v>
      </c>
      <c r="M4555">
        <v>3.3214000000000001</v>
      </c>
      <c r="N4555">
        <v>89.61</v>
      </c>
      <c r="O4555">
        <v>1.7744</v>
      </c>
      <c r="Q4555" s="1"/>
    </row>
    <row r="4556" spans="1:17" x14ac:dyDescent="0.25">
      <c r="A4556" s="1">
        <v>43139</v>
      </c>
      <c r="B4556">
        <v>38.787999999999997</v>
      </c>
      <c r="C4556">
        <v>1.5855999999999999</v>
      </c>
      <c r="D4556">
        <v>80.22</v>
      </c>
      <c r="E4556">
        <v>3.4384999999999999</v>
      </c>
      <c r="F4556">
        <v>126.36</v>
      </c>
      <c r="G4556">
        <v>2.6274000000000002</v>
      </c>
      <c r="H4556">
        <v>10.43</v>
      </c>
      <c r="I4556">
        <v>9.7639999999999993</v>
      </c>
      <c r="J4556">
        <v>26.8474</v>
      </c>
      <c r="K4556">
        <v>7.3377999999999997</v>
      </c>
      <c r="L4556">
        <v>43.1</v>
      </c>
      <c r="M4556">
        <v>3.4339</v>
      </c>
      <c r="N4556">
        <v>85.01</v>
      </c>
      <c r="O4556">
        <v>1.8704000000000001</v>
      </c>
      <c r="Q4556" s="1"/>
    </row>
    <row r="4557" spans="1:17" x14ac:dyDescent="0.25">
      <c r="A4557" s="1">
        <v>43140</v>
      </c>
      <c r="B4557">
        <v>39.103000000000002</v>
      </c>
      <c r="C4557">
        <v>1.6112</v>
      </c>
      <c r="D4557">
        <v>79.92</v>
      </c>
      <c r="E4557">
        <v>3.4514999999999998</v>
      </c>
      <c r="F4557">
        <v>129.53</v>
      </c>
      <c r="G4557">
        <v>2.5630999999999999</v>
      </c>
      <c r="H4557">
        <v>10.53</v>
      </c>
      <c r="I4557">
        <v>9.5237999999999996</v>
      </c>
      <c r="J4557">
        <v>27.209700000000002</v>
      </c>
      <c r="K4557">
        <v>7.2401</v>
      </c>
      <c r="L4557">
        <v>43.13</v>
      </c>
      <c r="M4557">
        <v>3.4315000000000002</v>
      </c>
      <c r="N4557">
        <v>88.18</v>
      </c>
      <c r="O4557">
        <v>1.8030999999999999</v>
      </c>
      <c r="Q4557" s="1"/>
    </row>
    <row r="4558" spans="1:17" x14ac:dyDescent="0.25">
      <c r="A4558" s="1">
        <v>43143</v>
      </c>
      <c r="B4558">
        <v>40.677999999999997</v>
      </c>
      <c r="C4558">
        <v>1.5488</v>
      </c>
      <c r="D4558">
        <v>81.33</v>
      </c>
      <c r="E4558">
        <v>3.3915999999999999</v>
      </c>
      <c r="F4558">
        <v>130.27000000000001</v>
      </c>
      <c r="G4558">
        <v>2.5486</v>
      </c>
      <c r="H4558">
        <v>10.7</v>
      </c>
      <c r="I4558">
        <v>9.4636999999999993</v>
      </c>
      <c r="J4558">
        <v>27.4512</v>
      </c>
      <c r="K4558">
        <v>7.1764000000000001</v>
      </c>
      <c r="L4558">
        <v>43.97</v>
      </c>
      <c r="M4558">
        <v>3.3658999999999999</v>
      </c>
      <c r="N4558">
        <v>89.13</v>
      </c>
      <c r="O4558">
        <v>1.7839</v>
      </c>
      <c r="Q4558" s="1"/>
    </row>
    <row r="4559" spans="1:17" x14ac:dyDescent="0.25">
      <c r="A4559" s="1">
        <v>43144</v>
      </c>
      <c r="B4559">
        <v>41.085000000000001</v>
      </c>
      <c r="C4559">
        <v>1.5334000000000001</v>
      </c>
      <c r="D4559">
        <v>81.5</v>
      </c>
      <c r="E4559">
        <v>3.3845000000000001</v>
      </c>
      <c r="F4559">
        <v>129.96</v>
      </c>
      <c r="G4559">
        <v>2.5546000000000002</v>
      </c>
      <c r="H4559">
        <v>10.59</v>
      </c>
      <c r="I4559">
        <v>9.4339999999999993</v>
      </c>
      <c r="J4559">
        <v>27.6248</v>
      </c>
      <c r="K4559">
        <v>7.1313000000000004</v>
      </c>
      <c r="L4559">
        <v>44.19</v>
      </c>
      <c r="M4559">
        <v>3.3492000000000002</v>
      </c>
      <c r="N4559">
        <v>89.83</v>
      </c>
      <c r="O4559">
        <v>1.77</v>
      </c>
      <c r="Q4559" s="1"/>
    </row>
    <row r="4560" spans="1:17" x14ac:dyDescent="0.25">
      <c r="A4560" s="1">
        <v>43145</v>
      </c>
      <c r="B4560">
        <v>41.843000000000004</v>
      </c>
      <c r="C4560">
        <v>1.5056</v>
      </c>
      <c r="D4560">
        <v>80.680000000000007</v>
      </c>
      <c r="E4560">
        <v>3.4188999999999998</v>
      </c>
      <c r="F4560">
        <v>129.66999999999999</v>
      </c>
      <c r="G4560">
        <v>2.5602999999999998</v>
      </c>
      <c r="H4560">
        <v>10.74</v>
      </c>
      <c r="I4560">
        <v>9.6540999999999997</v>
      </c>
      <c r="J4560">
        <v>27.481400000000001</v>
      </c>
      <c r="K4560">
        <v>7.1684999999999999</v>
      </c>
      <c r="L4560">
        <v>44.1</v>
      </c>
      <c r="M4560">
        <v>3.3559999999999999</v>
      </c>
      <c r="N4560">
        <v>90.81</v>
      </c>
      <c r="O4560">
        <v>1.7839</v>
      </c>
      <c r="Q4560" s="1"/>
    </row>
    <row r="4561" spans="1:17" x14ac:dyDescent="0.25">
      <c r="A4561" s="1">
        <v>43146</v>
      </c>
      <c r="B4561">
        <v>43.247999999999998</v>
      </c>
      <c r="C4561">
        <v>1.4567000000000001</v>
      </c>
      <c r="D4561">
        <v>82.41</v>
      </c>
      <c r="E4561">
        <v>3.3472</v>
      </c>
      <c r="F4561">
        <v>131.22999999999999</v>
      </c>
      <c r="G4561">
        <v>2.5299</v>
      </c>
      <c r="H4561">
        <v>10.76</v>
      </c>
      <c r="I4561">
        <v>9.7324000000000002</v>
      </c>
      <c r="J4561">
        <v>27.9267</v>
      </c>
      <c r="K4561">
        <v>7.0541999999999998</v>
      </c>
      <c r="L4561">
        <v>44.78</v>
      </c>
      <c r="M4561">
        <v>3.3050000000000002</v>
      </c>
      <c r="N4561">
        <v>92.66</v>
      </c>
      <c r="O4561">
        <v>1.7483</v>
      </c>
      <c r="Q4561" s="1"/>
    </row>
    <row r="4562" spans="1:17" x14ac:dyDescent="0.25">
      <c r="A4562" s="1">
        <v>43147</v>
      </c>
      <c r="B4562">
        <v>43.107999999999997</v>
      </c>
      <c r="C4562">
        <v>1.4615</v>
      </c>
      <c r="D4562">
        <v>82.6</v>
      </c>
      <c r="E4562">
        <v>3.3395000000000001</v>
      </c>
      <c r="F4562">
        <v>133.15</v>
      </c>
      <c r="G4562">
        <v>2.4933999999999998</v>
      </c>
      <c r="H4562">
        <v>10.61</v>
      </c>
      <c r="I4562">
        <v>9.4339999999999993</v>
      </c>
      <c r="J4562">
        <v>28.032399999999999</v>
      </c>
      <c r="K4562">
        <v>7.0275999999999996</v>
      </c>
      <c r="L4562">
        <v>44.98</v>
      </c>
      <c r="M4562">
        <v>3.2904</v>
      </c>
      <c r="N4562">
        <v>92</v>
      </c>
      <c r="O4562">
        <v>1.7608999999999999</v>
      </c>
      <c r="Q4562" s="1"/>
    </row>
    <row r="4563" spans="1:17" x14ac:dyDescent="0.25">
      <c r="A4563" s="1">
        <v>43151</v>
      </c>
      <c r="B4563">
        <v>42.963000000000001</v>
      </c>
      <c r="C4563">
        <v>1.4663999999999999</v>
      </c>
      <c r="D4563">
        <v>81.34</v>
      </c>
      <c r="E4563">
        <v>3.3912</v>
      </c>
      <c r="F4563">
        <v>130.87</v>
      </c>
      <c r="G4563">
        <v>2.5369000000000002</v>
      </c>
      <c r="H4563">
        <v>10.63</v>
      </c>
      <c r="I4563">
        <v>9.3239999999999998</v>
      </c>
      <c r="J4563">
        <v>27.7531</v>
      </c>
      <c r="K4563">
        <v>7.0983000000000001</v>
      </c>
      <c r="L4563">
        <v>43.99</v>
      </c>
      <c r="M4563">
        <v>3.3643999999999998</v>
      </c>
      <c r="N4563">
        <v>92.72</v>
      </c>
      <c r="O4563">
        <v>1.7472000000000001</v>
      </c>
      <c r="Q4563" s="1"/>
    </row>
    <row r="4564" spans="1:17" x14ac:dyDescent="0.25">
      <c r="A4564" s="1">
        <v>43152</v>
      </c>
      <c r="B4564">
        <v>42.768000000000001</v>
      </c>
      <c r="C4564">
        <v>1.4731000000000001</v>
      </c>
      <c r="D4564">
        <v>80.239999999999995</v>
      </c>
      <c r="E4564">
        <v>3.4377</v>
      </c>
      <c r="F4564">
        <v>129.91</v>
      </c>
      <c r="G4564">
        <v>2.5556000000000001</v>
      </c>
      <c r="H4564">
        <v>10.6</v>
      </c>
      <c r="I4564">
        <v>9.4711999999999996</v>
      </c>
      <c r="J4564">
        <v>27.405899999999999</v>
      </c>
      <c r="K4564">
        <v>7.1882000000000001</v>
      </c>
      <c r="L4564">
        <v>43.34</v>
      </c>
      <c r="M4564">
        <v>3.4148999999999998</v>
      </c>
      <c r="N4564">
        <v>91.49</v>
      </c>
      <c r="O4564">
        <v>1.7706999999999999</v>
      </c>
      <c r="Q4564" s="1"/>
    </row>
    <row r="4565" spans="1:17" x14ac:dyDescent="0.25">
      <c r="A4565" s="1">
        <v>43153</v>
      </c>
      <c r="B4565">
        <v>43.125</v>
      </c>
      <c r="C4565">
        <v>1.4609000000000001</v>
      </c>
      <c r="D4565">
        <v>80.84</v>
      </c>
      <c r="E4565">
        <v>3.4121999999999999</v>
      </c>
      <c r="F4565">
        <v>129.91</v>
      </c>
      <c r="G4565">
        <v>2.5556000000000001</v>
      </c>
      <c r="H4565">
        <v>10.63</v>
      </c>
      <c r="I4565">
        <v>9.6308000000000007</v>
      </c>
      <c r="J4565">
        <v>27.526700000000002</v>
      </c>
      <c r="K4565">
        <v>7.1566999999999998</v>
      </c>
      <c r="L4565">
        <v>43.52</v>
      </c>
      <c r="M4565">
        <v>3.4007000000000001</v>
      </c>
      <c r="N4565">
        <v>91.73</v>
      </c>
      <c r="O4565">
        <v>1.7661</v>
      </c>
      <c r="Q4565" s="1"/>
    </row>
    <row r="4566" spans="1:17" x14ac:dyDescent="0.25">
      <c r="A4566" s="1">
        <v>43154</v>
      </c>
      <c r="B4566">
        <v>43.875</v>
      </c>
      <c r="C4566">
        <v>1.4359</v>
      </c>
      <c r="D4566">
        <v>81.05</v>
      </c>
      <c r="E4566">
        <v>3.4033000000000002</v>
      </c>
      <c r="F4566">
        <v>132.02000000000001</v>
      </c>
      <c r="G4566">
        <v>2.5148000000000001</v>
      </c>
      <c r="H4566">
        <v>10.7</v>
      </c>
      <c r="I4566">
        <v>9.5846999999999998</v>
      </c>
      <c r="J4566">
        <v>27.715399999999999</v>
      </c>
      <c r="K4566">
        <v>7.1079999999999997</v>
      </c>
      <c r="L4566">
        <v>44.04</v>
      </c>
      <c r="M4566">
        <v>3.3605999999999998</v>
      </c>
      <c r="N4566">
        <v>94.06</v>
      </c>
      <c r="O4566">
        <v>1.7222999999999999</v>
      </c>
      <c r="Q4566" s="1"/>
    </row>
    <row r="4567" spans="1:17" x14ac:dyDescent="0.25">
      <c r="A4567" s="1">
        <v>43157</v>
      </c>
      <c r="B4567">
        <v>44.743000000000002</v>
      </c>
      <c r="C4567">
        <v>1.4080999999999999</v>
      </c>
      <c r="D4567">
        <v>81.63</v>
      </c>
      <c r="E4567">
        <v>3.3791000000000002</v>
      </c>
      <c r="F4567">
        <v>132.07</v>
      </c>
      <c r="G4567">
        <v>2.5440999999999998</v>
      </c>
      <c r="H4567">
        <v>10.89</v>
      </c>
      <c r="I4567">
        <v>9.4636999999999993</v>
      </c>
      <c r="J4567">
        <v>28.273900000000001</v>
      </c>
      <c r="K4567">
        <v>6.9676</v>
      </c>
      <c r="L4567">
        <v>44.03</v>
      </c>
      <c r="M4567">
        <v>3.3613</v>
      </c>
      <c r="N4567">
        <v>95.42</v>
      </c>
      <c r="O4567">
        <v>1.6978</v>
      </c>
      <c r="Q4567" s="1"/>
    </row>
    <row r="4568" spans="1:17" x14ac:dyDescent="0.25">
      <c r="A4568" s="1">
        <v>43158</v>
      </c>
      <c r="B4568">
        <v>44.597999999999999</v>
      </c>
      <c r="C4568">
        <v>1.4126000000000001</v>
      </c>
      <c r="D4568">
        <v>80.540000000000006</v>
      </c>
      <c r="E4568">
        <v>3.4249000000000001</v>
      </c>
      <c r="F4568">
        <v>131.66999999999999</v>
      </c>
      <c r="G4568">
        <v>2.5518000000000001</v>
      </c>
      <c r="H4568">
        <v>10.61</v>
      </c>
      <c r="I4568">
        <v>9.4266000000000005</v>
      </c>
      <c r="J4568">
        <v>27.828600000000002</v>
      </c>
      <c r="K4568">
        <v>7.0791000000000004</v>
      </c>
      <c r="L4568">
        <v>43.62</v>
      </c>
      <c r="M4568">
        <v>3.3929</v>
      </c>
      <c r="N4568">
        <v>94.2</v>
      </c>
      <c r="O4568">
        <v>1.7197</v>
      </c>
      <c r="Q4568" s="1"/>
    </row>
    <row r="4569" spans="1:17" x14ac:dyDescent="0.25">
      <c r="A4569" s="1">
        <v>43159</v>
      </c>
      <c r="B4569">
        <v>44.53</v>
      </c>
      <c r="C4569">
        <v>1.4148000000000001</v>
      </c>
      <c r="D4569">
        <v>78.52</v>
      </c>
      <c r="E4569">
        <v>3.5129999999999999</v>
      </c>
      <c r="F4569">
        <v>129.88</v>
      </c>
      <c r="G4569">
        <v>2.5870000000000002</v>
      </c>
      <c r="H4569">
        <v>10.61</v>
      </c>
      <c r="I4569">
        <v>9.82</v>
      </c>
      <c r="J4569">
        <v>27.398399999999999</v>
      </c>
      <c r="K4569">
        <v>7.1901999999999999</v>
      </c>
      <c r="L4569">
        <v>43.22</v>
      </c>
      <c r="M4569">
        <v>3.4243000000000001</v>
      </c>
      <c r="N4569">
        <v>93.77</v>
      </c>
      <c r="O4569">
        <v>1.7276</v>
      </c>
      <c r="Q4569" s="1"/>
    </row>
    <row r="4570" spans="1:17" x14ac:dyDescent="0.25">
      <c r="A4570" s="1">
        <v>43160</v>
      </c>
      <c r="B4570">
        <v>43.75</v>
      </c>
      <c r="C4570">
        <v>1.44</v>
      </c>
      <c r="D4570">
        <v>78.7</v>
      </c>
      <c r="E4570">
        <v>3.5049999999999999</v>
      </c>
      <c r="F4570">
        <v>127.28</v>
      </c>
      <c r="G4570">
        <v>2.6398000000000001</v>
      </c>
      <c r="H4570">
        <v>10.29</v>
      </c>
      <c r="I4570">
        <v>10.109500000000001</v>
      </c>
      <c r="J4570">
        <v>27.171900000000001</v>
      </c>
      <c r="K4570">
        <v>7.2500999999999998</v>
      </c>
      <c r="L4570">
        <v>43.43</v>
      </c>
      <c r="M4570">
        <v>3.4077999999999999</v>
      </c>
      <c r="N4570">
        <v>92.85</v>
      </c>
      <c r="O4570">
        <v>1.7446999999999999</v>
      </c>
      <c r="Q4570" s="1"/>
    </row>
    <row r="4571" spans="1:17" x14ac:dyDescent="0.25">
      <c r="A4571" s="1">
        <v>43161</v>
      </c>
      <c r="B4571">
        <v>44.052999999999997</v>
      </c>
      <c r="C4571">
        <v>1.4300999999999999</v>
      </c>
      <c r="D4571">
        <v>79.5</v>
      </c>
      <c r="E4571">
        <v>3.4697</v>
      </c>
      <c r="F4571">
        <v>128.82</v>
      </c>
      <c r="G4571">
        <v>2.6082999999999998</v>
      </c>
      <c r="H4571">
        <v>10.4</v>
      </c>
      <c r="I4571">
        <v>10.1609</v>
      </c>
      <c r="J4571">
        <v>27.4361</v>
      </c>
      <c r="K4571">
        <v>7.1802999999999999</v>
      </c>
      <c r="L4571">
        <v>43.72</v>
      </c>
      <c r="M4571">
        <v>3.3852000000000002</v>
      </c>
      <c r="N4571">
        <v>93.05</v>
      </c>
      <c r="O4571">
        <v>1.7410000000000001</v>
      </c>
      <c r="Q4571" s="1"/>
    </row>
    <row r="4572" spans="1:17" x14ac:dyDescent="0.25">
      <c r="A4572" s="1">
        <v>43164</v>
      </c>
      <c r="B4572">
        <v>44.204999999999998</v>
      </c>
      <c r="C4572">
        <v>1.4252</v>
      </c>
      <c r="D4572">
        <v>80.290000000000006</v>
      </c>
      <c r="E4572">
        <v>3.4355000000000002</v>
      </c>
      <c r="F4572">
        <v>129.79</v>
      </c>
      <c r="G4572">
        <v>2.5888</v>
      </c>
      <c r="H4572">
        <v>10.58</v>
      </c>
      <c r="I4572">
        <v>9.8683999999999994</v>
      </c>
      <c r="J4572">
        <v>27.700299999999999</v>
      </c>
      <c r="K4572">
        <v>7.1117999999999997</v>
      </c>
      <c r="L4572">
        <v>43.89</v>
      </c>
      <c r="M4572">
        <v>3.3721000000000001</v>
      </c>
      <c r="N4572">
        <v>93.64</v>
      </c>
      <c r="O4572">
        <v>1.73</v>
      </c>
      <c r="Q4572" s="1"/>
    </row>
    <row r="4573" spans="1:17" x14ac:dyDescent="0.25">
      <c r="A4573" s="1">
        <v>43165</v>
      </c>
      <c r="B4573">
        <v>44.167999999999999</v>
      </c>
      <c r="C4573">
        <v>1.4263999999999999</v>
      </c>
      <c r="D4573">
        <v>80.02</v>
      </c>
      <c r="E4573">
        <v>3.4470999999999998</v>
      </c>
      <c r="F4573">
        <v>128.22</v>
      </c>
      <c r="G4573">
        <v>2.6204999999999998</v>
      </c>
      <c r="H4573">
        <v>10.63</v>
      </c>
      <c r="I4573">
        <v>10.620200000000001</v>
      </c>
      <c r="J4573">
        <v>27.828600000000002</v>
      </c>
      <c r="K4573">
        <v>7.0791000000000004</v>
      </c>
      <c r="L4573">
        <v>43.93</v>
      </c>
      <c r="M4573">
        <v>3.3690000000000002</v>
      </c>
      <c r="N4573">
        <v>93.32</v>
      </c>
      <c r="O4573">
        <v>1.736</v>
      </c>
      <c r="Q4573" s="1"/>
    </row>
    <row r="4574" spans="1:17" x14ac:dyDescent="0.25">
      <c r="A4574" s="1">
        <v>43166</v>
      </c>
      <c r="B4574">
        <v>43.758000000000003</v>
      </c>
      <c r="C4574">
        <v>1.4398</v>
      </c>
      <c r="D4574">
        <v>79.16</v>
      </c>
      <c r="E4574">
        <v>3.4845999999999999</v>
      </c>
      <c r="F4574">
        <v>129.04</v>
      </c>
      <c r="G4574">
        <v>2.6038000000000001</v>
      </c>
      <c r="H4574">
        <v>10.63</v>
      </c>
      <c r="I4574">
        <v>10.831899999999999</v>
      </c>
      <c r="J4574">
        <v>27.858799999999999</v>
      </c>
      <c r="K4574">
        <v>7.0713999999999997</v>
      </c>
      <c r="L4574">
        <v>43.82</v>
      </c>
      <c r="M4574">
        <v>3.3774999999999999</v>
      </c>
      <c r="N4574">
        <v>93.86</v>
      </c>
      <c r="O4574">
        <v>1.726</v>
      </c>
      <c r="Q4574" s="1"/>
    </row>
    <row r="4575" spans="1:17" x14ac:dyDescent="0.25">
      <c r="A4575" s="1">
        <v>43167</v>
      </c>
      <c r="B4575">
        <v>44.234999999999999</v>
      </c>
      <c r="C4575">
        <v>1.4241999999999999</v>
      </c>
      <c r="D4575">
        <v>79.97</v>
      </c>
      <c r="E4575">
        <v>3.4493</v>
      </c>
      <c r="F4575">
        <v>132.06</v>
      </c>
      <c r="G4575">
        <v>2.5442999999999998</v>
      </c>
      <c r="H4575">
        <v>10.61</v>
      </c>
      <c r="I4575">
        <v>10.7666</v>
      </c>
      <c r="J4575">
        <v>28.009699999999999</v>
      </c>
      <c r="K4575">
        <v>7.0332999999999997</v>
      </c>
      <c r="L4575">
        <v>44.45</v>
      </c>
      <c r="M4575">
        <v>3.3296000000000001</v>
      </c>
      <c r="N4575">
        <v>94.43</v>
      </c>
      <c r="O4575">
        <v>1.7156</v>
      </c>
      <c r="Q4575" s="1"/>
    </row>
    <row r="4576" spans="1:17" x14ac:dyDescent="0.25">
      <c r="A4576" s="1">
        <v>43168</v>
      </c>
      <c r="B4576">
        <v>44.994999999999997</v>
      </c>
      <c r="C4576">
        <v>1.4001999999999999</v>
      </c>
      <c r="D4576">
        <v>80.290000000000006</v>
      </c>
      <c r="E4576">
        <v>3.4355000000000002</v>
      </c>
      <c r="F4576">
        <v>133.80000000000001</v>
      </c>
      <c r="G4576">
        <v>2.5112000000000001</v>
      </c>
      <c r="H4576">
        <v>10.73</v>
      </c>
      <c r="I4576">
        <v>10.5219</v>
      </c>
      <c r="J4576">
        <v>27.964500000000001</v>
      </c>
      <c r="K4576">
        <v>7.0446999999999997</v>
      </c>
      <c r="L4576">
        <v>44.82</v>
      </c>
      <c r="M4576">
        <v>3.3020999999999998</v>
      </c>
      <c r="N4576">
        <v>96.54</v>
      </c>
      <c r="O4576">
        <v>1.6780999999999999</v>
      </c>
      <c r="Q4576" s="1"/>
    </row>
    <row r="4577" spans="1:17" x14ac:dyDescent="0.25">
      <c r="A4577" s="1">
        <v>43171</v>
      </c>
      <c r="B4577">
        <v>45.43</v>
      </c>
      <c r="C4577">
        <v>1.3867</v>
      </c>
      <c r="D4577">
        <v>79.86</v>
      </c>
      <c r="E4577">
        <v>3.4540000000000002</v>
      </c>
      <c r="F4577">
        <v>132.63</v>
      </c>
      <c r="G4577">
        <v>2.5333999999999999</v>
      </c>
      <c r="H4577">
        <v>10.81</v>
      </c>
      <c r="I4577">
        <v>10.364800000000001</v>
      </c>
      <c r="J4577">
        <v>28.198399999999999</v>
      </c>
      <c r="K4577">
        <v>6.9862000000000002</v>
      </c>
      <c r="L4577">
        <v>44.53</v>
      </c>
      <c r="M4577">
        <v>3.3235999999999999</v>
      </c>
      <c r="N4577">
        <v>96.77</v>
      </c>
      <c r="O4577">
        <v>1.6740999999999999</v>
      </c>
      <c r="Q4577" s="1"/>
    </row>
    <row r="4578" spans="1:17" x14ac:dyDescent="0.25">
      <c r="A4578" s="1">
        <v>43172</v>
      </c>
      <c r="B4578">
        <v>44.993000000000002</v>
      </c>
      <c r="C4578">
        <v>1.4001999999999999</v>
      </c>
      <c r="D4578">
        <v>79.72</v>
      </c>
      <c r="E4578">
        <v>3.4601000000000002</v>
      </c>
      <c r="F4578">
        <v>134.35</v>
      </c>
      <c r="G4578">
        <v>2.5009000000000001</v>
      </c>
      <c r="H4578">
        <v>10.78</v>
      </c>
      <c r="I4578">
        <v>10.5932</v>
      </c>
      <c r="J4578">
        <v>28.2211</v>
      </c>
      <c r="K4578">
        <v>6.9805999999999999</v>
      </c>
      <c r="L4578">
        <v>44.57</v>
      </c>
      <c r="M4578">
        <v>3.3206000000000002</v>
      </c>
      <c r="N4578">
        <v>94.41</v>
      </c>
      <c r="O4578">
        <v>1.7159</v>
      </c>
      <c r="Q4578" s="1"/>
    </row>
    <row r="4579" spans="1:17" x14ac:dyDescent="0.25">
      <c r="A4579" s="1">
        <v>43173</v>
      </c>
      <c r="B4579">
        <v>44.61</v>
      </c>
      <c r="C4579">
        <v>1.4121999999999999</v>
      </c>
      <c r="D4579">
        <v>79</v>
      </c>
      <c r="E4579">
        <v>3.4916</v>
      </c>
      <c r="F4579">
        <v>132.32</v>
      </c>
      <c r="G4579">
        <v>2.5392999999999999</v>
      </c>
      <c r="H4579">
        <v>11.02</v>
      </c>
      <c r="I4579">
        <v>10.6022</v>
      </c>
      <c r="J4579">
        <v>27.949400000000001</v>
      </c>
      <c r="K4579">
        <v>7.0484999999999998</v>
      </c>
      <c r="L4579">
        <v>43.78</v>
      </c>
      <c r="M4579">
        <v>3.4262000000000001</v>
      </c>
      <c r="N4579">
        <v>93.85</v>
      </c>
      <c r="O4579">
        <v>1.7262</v>
      </c>
      <c r="Q4579" s="1"/>
    </row>
    <row r="4580" spans="1:17" x14ac:dyDescent="0.25">
      <c r="A4580" s="1">
        <v>43174</v>
      </c>
      <c r="B4580">
        <v>44.662999999999997</v>
      </c>
      <c r="C4580">
        <v>1.4106000000000001</v>
      </c>
      <c r="D4580">
        <v>78.67</v>
      </c>
      <c r="E4580">
        <v>3.5063</v>
      </c>
      <c r="F4580">
        <v>133.06</v>
      </c>
      <c r="G4580">
        <v>2.5251999999999999</v>
      </c>
      <c r="H4580">
        <v>11.07</v>
      </c>
      <c r="I4580">
        <v>10.8131</v>
      </c>
      <c r="J4580">
        <v>27.956900000000001</v>
      </c>
      <c r="K4580">
        <v>7.0465999999999998</v>
      </c>
      <c r="L4580">
        <v>43.67</v>
      </c>
      <c r="M4580">
        <v>3.4348999999999998</v>
      </c>
      <c r="N4580">
        <v>94.18</v>
      </c>
      <c r="O4580">
        <v>1.7201</v>
      </c>
      <c r="Q4580" s="1"/>
    </row>
    <row r="4581" spans="1:17" x14ac:dyDescent="0.25">
      <c r="A4581" s="1">
        <v>43175</v>
      </c>
      <c r="B4581">
        <v>44.505000000000003</v>
      </c>
      <c r="C4581">
        <v>1.4156</v>
      </c>
      <c r="D4581">
        <v>78.97</v>
      </c>
      <c r="E4581">
        <v>3.4929999999999999</v>
      </c>
      <c r="F4581">
        <v>133.68</v>
      </c>
      <c r="G4581">
        <v>2.5135000000000001</v>
      </c>
      <c r="H4581">
        <v>11.15</v>
      </c>
      <c r="I4581">
        <v>10.4254</v>
      </c>
      <c r="J4581">
        <v>27.9267</v>
      </c>
      <c r="K4581">
        <v>7.0541999999999998</v>
      </c>
      <c r="L4581">
        <v>43.46</v>
      </c>
      <c r="M4581">
        <v>3.4514</v>
      </c>
      <c r="N4581">
        <v>94.6</v>
      </c>
      <c r="O4581">
        <v>1.7124999999999999</v>
      </c>
      <c r="Q4581" s="1"/>
    </row>
    <row r="4582" spans="1:17" x14ac:dyDescent="0.25">
      <c r="A4582" s="1">
        <v>43178</v>
      </c>
      <c r="B4582">
        <v>43.825000000000003</v>
      </c>
      <c r="C4582">
        <v>1.4375</v>
      </c>
      <c r="D4582">
        <v>78.66</v>
      </c>
      <c r="E4582">
        <v>3.5066999999999999</v>
      </c>
      <c r="F4582">
        <v>130.24</v>
      </c>
      <c r="G4582">
        <v>2.5798999999999999</v>
      </c>
      <c r="H4582">
        <v>11.01</v>
      </c>
      <c r="I4582">
        <v>10.3993</v>
      </c>
      <c r="J4582">
        <v>27.6097</v>
      </c>
      <c r="K4582">
        <v>7.1352000000000002</v>
      </c>
      <c r="L4582">
        <v>43.26</v>
      </c>
      <c r="M4582">
        <v>3.4674</v>
      </c>
      <c r="N4582">
        <v>92.89</v>
      </c>
      <c r="O4582">
        <v>1.744</v>
      </c>
      <c r="Q4582" s="1"/>
    </row>
    <row r="4583" spans="1:17" x14ac:dyDescent="0.25">
      <c r="A4583" s="1">
        <v>43179</v>
      </c>
      <c r="B4583">
        <v>43.81</v>
      </c>
      <c r="C4583">
        <v>1.4379999999999999</v>
      </c>
      <c r="D4583">
        <v>78.31</v>
      </c>
      <c r="E4583">
        <v>3.5224000000000002</v>
      </c>
      <c r="F4583">
        <v>131.21</v>
      </c>
      <c r="G4583">
        <v>2.5608</v>
      </c>
      <c r="H4583">
        <v>10.99</v>
      </c>
      <c r="I4583">
        <v>10.5396</v>
      </c>
      <c r="J4583">
        <v>27.428599999999999</v>
      </c>
      <c r="K4583">
        <v>7.1822999999999997</v>
      </c>
      <c r="L4583">
        <v>43.16</v>
      </c>
      <c r="M4583">
        <v>3.4754</v>
      </c>
      <c r="N4583">
        <v>93.13</v>
      </c>
      <c r="O4583">
        <v>1.7395</v>
      </c>
      <c r="Q4583" s="1"/>
    </row>
    <row r="4584" spans="1:17" x14ac:dyDescent="0.25">
      <c r="A4584" s="1">
        <v>43180</v>
      </c>
      <c r="B4584">
        <v>42.817999999999998</v>
      </c>
      <c r="C4584">
        <v>1.4714</v>
      </c>
      <c r="D4584">
        <v>77.040000000000006</v>
      </c>
      <c r="E4584">
        <v>3.5804999999999998</v>
      </c>
      <c r="F4584">
        <v>131.19</v>
      </c>
      <c r="G4584">
        <v>2.5611999999999999</v>
      </c>
      <c r="H4584">
        <v>11.1</v>
      </c>
      <c r="I4584">
        <v>10.513</v>
      </c>
      <c r="J4584">
        <v>27.171900000000001</v>
      </c>
      <c r="K4584">
        <v>7.2500999999999998</v>
      </c>
      <c r="L4584">
        <v>43</v>
      </c>
      <c r="M4584">
        <v>3.4883999999999999</v>
      </c>
      <c r="N4584">
        <v>92.48</v>
      </c>
      <c r="O4584">
        <v>1.7517</v>
      </c>
      <c r="Q4584" s="1"/>
    </row>
    <row r="4585" spans="1:17" x14ac:dyDescent="0.25">
      <c r="A4585" s="1">
        <v>43181</v>
      </c>
      <c r="B4585">
        <v>42.213000000000001</v>
      </c>
      <c r="C4585">
        <v>1.4923999999999999</v>
      </c>
      <c r="D4585">
        <v>76.41</v>
      </c>
      <c r="E4585">
        <v>3.61</v>
      </c>
      <c r="F4585">
        <v>127.38</v>
      </c>
      <c r="G4585">
        <v>2.6377999999999999</v>
      </c>
      <c r="H4585">
        <v>10.75</v>
      </c>
      <c r="I4585">
        <v>10.5307</v>
      </c>
      <c r="J4585">
        <v>26.696400000000001</v>
      </c>
      <c r="K4585">
        <v>7.3792999999999997</v>
      </c>
      <c r="L4585">
        <v>42.76</v>
      </c>
      <c r="M4585">
        <v>3.508</v>
      </c>
      <c r="N4585">
        <v>89.79</v>
      </c>
      <c r="O4585">
        <v>1.8042</v>
      </c>
      <c r="Q4585" s="1"/>
    </row>
    <row r="4586" spans="1:17" x14ac:dyDescent="0.25">
      <c r="A4586" s="1">
        <v>43182</v>
      </c>
      <c r="B4586">
        <v>41.234999999999999</v>
      </c>
      <c r="C4586">
        <v>1.5278</v>
      </c>
      <c r="D4586">
        <v>75.91</v>
      </c>
      <c r="E4586">
        <v>3.6337999999999999</v>
      </c>
      <c r="F4586">
        <v>125.1</v>
      </c>
      <c r="G4586">
        <v>2.6859000000000002</v>
      </c>
      <c r="H4586">
        <v>10.56</v>
      </c>
      <c r="I4586">
        <v>10.7112</v>
      </c>
      <c r="J4586">
        <v>26.1907</v>
      </c>
      <c r="K4586">
        <v>7.5217000000000001</v>
      </c>
      <c r="L4586">
        <v>42.33</v>
      </c>
      <c r="M4586">
        <v>3.5436000000000001</v>
      </c>
      <c r="N4586">
        <v>87.18</v>
      </c>
      <c r="O4586">
        <v>1.8582000000000001</v>
      </c>
      <c r="Q4586" s="1"/>
    </row>
    <row r="4587" spans="1:17" x14ac:dyDescent="0.25">
      <c r="A4587" s="1">
        <v>43185</v>
      </c>
      <c r="B4587">
        <v>43.192999999999998</v>
      </c>
      <c r="C4587">
        <v>1.4585999999999999</v>
      </c>
      <c r="D4587">
        <v>76.41</v>
      </c>
      <c r="E4587">
        <v>3.61</v>
      </c>
      <c r="F4587">
        <v>127.39</v>
      </c>
      <c r="G4587">
        <v>2.6375999999999999</v>
      </c>
      <c r="H4587">
        <v>10.83</v>
      </c>
      <c r="I4587">
        <v>10.738799999999999</v>
      </c>
      <c r="J4587">
        <v>26.183199999999999</v>
      </c>
      <c r="K4587">
        <v>7.5239000000000003</v>
      </c>
      <c r="L4587">
        <v>42.69</v>
      </c>
      <c r="M4587">
        <v>3.5137</v>
      </c>
      <c r="N4587">
        <v>93.78</v>
      </c>
      <c r="O4587">
        <v>1.7274</v>
      </c>
      <c r="Q4587" s="1"/>
    </row>
    <row r="4588" spans="1:17" x14ac:dyDescent="0.25">
      <c r="A4588" s="1">
        <v>43186</v>
      </c>
      <c r="B4588">
        <v>42.085000000000001</v>
      </c>
      <c r="C4588">
        <v>1.4970000000000001</v>
      </c>
      <c r="D4588">
        <v>77.790000000000006</v>
      </c>
      <c r="E4588">
        <v>3.5459999999999998</v>
      </c>
      <c r="F4588">
        <v>127.21</v>
      </c>
      <c r="G4588">
        <v>2.6413000000000002</v>
      </c>
      <c r="H4588">
        <v>10.83</v>
      </c>
      <c r="I4588">
        <v>11.1111</v>
      </c>
      <c r="J4588">
        <v>26.341699999999999</v>
      </c>
      <c r="K4588">
        <v>7.4786000000000001</v>
      </c>
      <c r="L4588">
        <v>42.89</v>
      </c>
      <c r="M4588">
        <v>3.4973000000000001</v>
      </c>
      <c r="N4588">
        <v>89.47</v>
      </c>
      <c r="O4588">
        <v>1.8107</v>
      </c>
      <c r="Q4588" s="1"/>
    </row>
    <row r="4589" spans="1:17" x14ac:dyDescent="0.25">
      <c r="A4589" s="1">
        <v>43187</v>
      </c>
      <c r="B4589">
        <v>41.62</v>
      </c>
      <c r="C4589">
        <v>1.5137</v>
      </c>
      <c r="D4589">
        <v>78.84</v>
      </c>
      <c r="E4589">
        <v>3.4986999999999999</v>
      </c>
      <c r="F4589">
        <v>127.45</v>
      </c>
      <c r="G4589">
        <v>2.6362999999999999</v>
      </c>
      <c r="H4589">
        <v>10.86</v>
      </c>
      <c r="I4589">
        <v>10.8696</v>
      </c>
      <c r="J4589">
        <v>26.8398</v>
      </c>
      <c r="K4589">
        <v>7.3398000000000003</v>
      </c>
      <c r="L4589">
        <v>43.32</v>
      </c>
      <c r="M4589">
        <v>3.4626000000000001</v>
      </c>
      <c r="N4589">
        <v>89.39</v>
      </c>
      <c r="O4589">
        <v>1.8123</v>
      </c>
      <c r="Q4589" s="1"/>
    </row>
    <row r="4590" spans="1:17" x14ac:dyDescent="0.25">
      <c r="A4590" s="1">
        <v>43188</v>
      </c>
      <c r="B4590">
        <v>41.945</v>
      </c>
      <c r="C4590">
        <v>1.502</v>
      </c>
      <c r="D4590">
        <v>79.28</v>
      </c>
      <c r="E4590">
        <v>3.4792999999999998</v>
      </c>
      <c r="F4590">
        <v>128.15</v>
      </c>
      <c r="G4590">
        <v>2.6219000000000001</v>
      </c>
      <c r="H4590">
        <v>11.08</v>
      </c>
      <c r="I4590">
        <v>10.738799999999999</v>
      </c>
      <c r="J4590">
        <v>26.907800000000002</v>
      </c>
      <c r="K4590">
        <v>7.3212999999999999</v>
      </c>
      <c r="L4590">
        <v>43.43</v>
      </c>
      <c r="M4590">
        <v>3.4538000000000002</v>
      </c>
      <c r="N4590">
        <v>91.27</v>
      </c>
      <c r="O4590">
        <v>1.7749999999999999</v>
      </c>
      <c r="Q4590" s="1"/>
    </row>
    <row r="4591" spans="1:17" x14ac:dyDescent="0.25">
      <c r="A4591" s="1">
        <v>43192</v>
      </c>
      <c r="B4591">
        <v>41.67</v>
      </c>
      <c r="C4591">
        <v>1.5119</v>
      </c>
      <c r="D4591">
        <v>77.400000000000006</v>
      </c>
      <c r="E4591">
        <v>3.5638000000000001</v>
      </c>
      <c r="F4591">
        <v>124.56</v>
      </c>
      <c r="G4591">
        <v>2.6974999999999998</v>
      </c>
      <c r="H4591">
        <v>10.86</v>
      </c>
      <c r="I4591">
        <v>10.7296</v>
      </c>
      <c r="J4591">
        <v>26.492599999999999</v>
      </c>
      <c r="K4591">
        <v>7.4359999999999999</v>
      </c>
      <c r="L4591">
        <v>42.67</v>
      </c>
      <c r="M4591">
        <v>3.5154000000000001</v>
      </c>
      <c r="N4591">
        <v>88.52</v>
      </c>
      <c r="O4591">
        <v>1.8301000000000001</v>
      </c>
      <c r="Q4591" s="1"/>
    </row>
    <row r="4592" spans="1:17" x14ac:dyDescent="0.25">
      <c r="A4592" s="1">
        <v>43193</v>
      </c>
      <c r="B4592">
        <v>42.097999999999999</v>
      </c>
      <c r="C4592">
        <v>1.4964999999999999</v>
      </c>
      <c r="D4592">
        <v>78.459999999999994</v>
      </c>
      <c r="E4592">
        <v>3.5156999999999998</v>
      </c>
      <c r="F4592">
        <v>128.35</v>
      </c>
      <c r="G4592">
        <v>2.6177999999999999</v>
      </c>
      <c r="H4592">
        <v>11.15</v>
      </c>
      <c r="I4592">
        <v>10.748100000000001</v>
      </c>
      <c r="J4592">
        <v>26.696400000000001</v>
      </c>
      <c r="K4592">
        <v>7.3792999999999997</v>
      </c>
      <c r="L4592">
        <v>43.38</v>
      </c>
      <c r="M4592">
        <v>3.4578000000000002</v>
      </c>
      <c r="N4592">
        <v>89.71</v>
      </c>
      <c r="O4592">
        <v>1.8058000000000001</v>
      </c>
      <c r="Q4592" s="1"/>
    </row>
    <row r="4593" spans="1:17" x14ac:dyDescent="0.25">
      <c r="A4593" s="1">
        <v>43194</v>
      </c>
      <c r="B4593">
        <v>42.902999999999999</v>
      </c>
      <c r="C4593">
        <v>1.4683999999999999</v>
      </c>
      <c r="D4593">
        <v>79.05</v>
      </c>
      <c r="E4593">
        <v>3.4893999999999998</v>
      </c>
      <c r="F4593">
        <v>130.41</v>
      </c>
      <c r="G4593">
        <v>2.5764999999999998</v>
      </c>
      <c r="H4593">
        <v>11.33</v>
      </c>
      <c r="I4593">
        <v>10.6564</v>
      </c>
      <c r="J4593">
        <v>27.081399999999999</v>
      </c>
      <c r="K4593">
        <v>7.2744</v>
      </c>
      <c r="L4593">
        <v>44.24</v>
      </c>
      <c r="M4593">
        <v>3.3906000000000001</v>
      </c>
      <c r="N4593">
        <v>92.33</v>
      </c>
      <c r="O4593">
        <v>1.7545999999999999</v>
      </c>
      <c r="Q4593" s="1"/>
    </row>
    <row r="4594" spans="1:17" x14ac:dyDescent="0.25">
      <c r="A4594" s="1">
        <v>43195</v>
      </c>
      <c r="B4594">
        <v>43.2</v>
      </c>
      <c r="C4594">
        <v>1.4582999999999999</v>
      </c>
      <c r="D4594">
        <v>78.8</v>
      </c>
      <c r="E4594">
        <v>3.5005000000000002</v>
      </c>
      <c r="F4594">
        <v>130.71</v>
      </c>
      <c r="G4594">
        <v>2.5706000000000002</v>
      </c>
      <c r="H4594">
        <v>11.35</v>
      </c>
      <c r="I4594">
        <v>11.0327</v>
      </c>
      <c r="J4594">
        <v>27.2776</v>
      </c>
      <c r="K4594">
        <v>7.2220000000000004</v>
      </c>
      <c r="L4594">
        <v>44.4</v>
      </c>
      <c r="M4594">
        <v>3.3784000000000001</v>
      </c>
      <c r="N4594">
        <v>92.38</v>
      </c>
      <c r="O4594">
        <v>1.7536</v>
      </c>
      <c r="Q4594" s="1"/>
    </row>
    <row r="4595" spans="1:17" x14ac:dyDescent="0.25">
      <c r="A4595" s="1">
        <v>43196</v>
      </c>
      <c r="B4595">
        <v>42.094999999999999</v>
      </c>
      <c r="C4595">
        <v>1.4965999999999999</v>
      </c>
      <c r="D4595">
        <v>78.430000000000007</v>
      </c>
      <c r="E4595">
        <v>3.5169999999999999</v>
      </c>
      <c r="F4595">
        <v>128.1</v>
      </c>
      <c r="G4595">
        <v>2.6230000000000002</v>
      </c>
      <c r="H4595">
        <v>11.18</v>
      </c>
      <c r="I4595">
        <v>10.9842</v>
      </c>
      <c r="J4595">
        <v>26.892700000000001</v>
      </c>
      <c r="K4595">
        <v>7.3254000000000001</v>
      </c>
      <c r="L4595">
        <v>43.92</v>
      </c>
      <c r="M4595">
        <v>3.4152999999999998</v>
      </c>
      <c r="N4595">
        <v>90.23</v>
      </c>
      <c r="O4595">
        <v>1.7954000000000001</v>
      </c>
      <c r="Q4595" s="1"/>
    </row>
    <row r="4596" spans="1:17" x14ac:dyDescent="0.25">
      <c r="A4596" s="1">
        <v>43199</v>
      </c>
      <c r="B4596">
        <v>42.512999999999998</v>
      </c>
      <c r="C4596">
        <v>1.4819</v>
      </c>
      <c r="D4596">
        <v>78.16</v>
      </c>
      <c r="E4596">
        <v>3.5291999999999999</v>
      </c>
      <c r="F4596">
        <v>129.47999999999999</v>
      </c>
      <c r="G4596">
        <v>2.5950000000000002</v>
      </c>
      <c r="H4596">
        <v>11.25</v>
      </c>
      <c r="I4596">
        <v>10.3391</v>
      </c>
      <c r="J4596">
        <v>26.545500000000001</v>
      </c>
      <c r="K4596">
        <v>7.4588999999999999</v>
      </c>
      <c r="L4596">
        <v>43.83</v>
      </c>
      <c r="M4596">
        <v>3.4222999999999999</v>
      </c>
      <c r="N4596">
        <v>90.77</v>
      </c>
      <c r="O4596">
        <v>1.7847</v>
      </c>
      <c r="Q4596" s="1"/>
    </row>
    <row r="4597" spans="1:17" x14ac:dyDescent="0.25">
      <c r="A4597" s="1">
        <v>43200</v>
      </c>
      <c r="B4597">
        <v>43.313000000000002</v>
      </c>
      <c r="C4597">
        <v>1.4544999999999999</v>
      </c>
      <c r="D4597">
        <v>78.37</v>
      </c>
      <c r="E4597">
        <v>3.5196999999999998</v>
      </c>
      <c r="F4597">
        <v>130.25</v>
      </c>
      <c r="G4597">
        <v>2.5796999999999999</v>
      </c>
      <c r="H4597">
        <v>11.45</v>
      </c>
      <c r="I4597">
        <v>9.9284999999999997</v>
      </c>
      <c r="J4597">
        <v>27.028500000000001</v>
      </c>
      <c r="K4597">
        <v>7.3255999999999997</v>
      </c>
      <c r="L4597">
        <v>43.99</v>
      </c>
      <c r="M4597">
        <v>3.4098999999999999</v>
      </c>
      <c r="N4597">
        <v>92.88</v>
      </c>
      <c r="O4597">
        <v>1.7442</v>
      </c>
      <c r="Q4597" s="1"/>
    </row>
    <row r="4598" spans="1:17" x14ac:dyDescent="0.25">
      <c r="A4598" s="1">
        <v>43201</v>
      </c>
      <c r="B4598">
        <v>43.11</v>
      </c>
      <c r="C4598">
        <v>1.4614</v>
      </c>
      <c r="D4598">
        <v>78.27</v>
      </c>
      <c r="E4598">
        <v>3.5242</v>
      </c>
      <c r="F4598">
        <v>129.63</v>
      </c>
      <c r="G4598">
        <v>2.5920000000000001</v>
      </c>
      <c r="H4598">
        <v>11.43</v>
      </c>
      <c r="I4598">
        <v>10.416700000000001</v>
      </c>
      <c r="J4598">
        <v>26.605899999999998</v>
      </c>
      <c r="K4598">
        <v>7.4420000000000002</v>
      </c>
      <c r="L4598">
        <v>43.99</v>
      </c>
      <c r="M4598">
        <v>3.4098999999999999</v>
      </c>
      <c r="N4598">
        <v>91.86</v>
      </c>
      <c r="O4598">
        <v>1.7636000000000001</v>
      </c>
      <c r="Q4598" s="1"/>
    </row>
    <row r="4599" spans="1:17" x14ac:dyDescent="0.25">
      <c r="A4599" s="1">
        <v>43202</v>
      </c>
      <c r="B4599">
        <v>43.534999999999997</v>
      </c>
      <c r="C4599">
        <v>1.4471000000000001</v>
      </c>
      <c r="D4599">
        <v>77.790000000000006</v>
      </c>
      <c r="E4599">
        <v>3.5459999999999998</v>
      </c>
      <c r="F4599">
        <v>130.43</v>
      </c>
      <c r="G4599">
        <v>2.5760999999999998</v>
      </c>
      <c r="H4599">
        <v>11.31</v>
      </c>
      <c r="I4599">
        <v>10.321999999999999</v>
      </c>
      <c r="J4599">
        <v>26.5379</v>
      </c>
      <c r="K4599">
        <v>7.4610000000000003</v>
      </c>
      <c r="L4599">
        <v>44.03</v>
      </c>
      <c r="M4599">
        <v>3.4068000000000001</v>
      </c>
      <c r="N4599">
        <v>93.58</v>
      </c>
      <c r="O4599">
        <v>1.7311000000000001</v>
      </c>
      <c r="Q4599" s="1"/>
    </row>
    <row r="4600" spans="1:17" x14ac:dyDescent="0.25">
      <c r="A4600" s="1">
        <v>43203</v>
      </c>
      <c r="B4600">
        <v>43.683</v>
      </c>
      <c r="C4600">
        <v>1.4421999999999999</v>
      </c>
      <c r="D4600">
        <v>78.37</v>
      </c>
      <c r="E4600">
        <v>3.5196999999999998</v>
      </c>
      <c r="F4600">
        <v>130.62</v>
      </c>
      <c r="G4600">
        <v>2.5722999999999998</v>
      </c>
      <c r="H4600">
        <v>11.28</v>
      </c>
      <c r="I4600">
        <v>10.088800000000001</v>
      </c>
      <c r="J4600">
        <v>26.5228</v>
      </c>
      <c r="K4600">
        <v>7.4653</v>
      </c>
      <c r="L4600">
        <v>44.51</v>
      </c>
      <c r="M4600">
        <v>3.37</v>
      </c>
      <c r="N4600">
        <v>93.08</v>
      </c>
      <c r="O4600">
        <v>1.7403999999999999</v>
      </c>
      <c r="Q4600" s="1"/>
    </row>
    <row r="4601" spans="1:17" x14ac:dyDescent="0.25">
      <c r="A4601" s="1">
        <v>43206</v>
      </c>
      <c r="B4601">
        <v>43.954999999999998</v>
      </c>
      <c r="C4601">
        <v>1.4333</v>
      </c>
      <c r="D4601">
        <v>78.61</v>
      </c>
      <c r="E4601">
        <v>3.5089999999999999</v>
      </c>
      <c r="F4601">
        <v>131.76</v>
      </c>
      <c r="G4601">
        <v>2.5501</v>
      </c>
      <c r="H4601">
        <v>11.38</v>
      </c>
      <c r="I4601">
        <v>9.9284999999999997</v>
      </c>
      <c r="J4601">
        <v>26.900200000000002</v>
      </c>
      <c r="K4601">
        <v>7.3605</v>
      </c>
      <c r="L4601">
        <v>44.68</v>
      </c>
      <c r="M4601">
        <v>3.3572000000000002</v>
      </c>
      <c r="N4601">
        <v>94.17</v>
      </c>
      <c r="O4601">
        <v>1.7202999999999999</v>
      </c>
      <c r="Q4601" s="1"/>
    </row>
    <row r="4602" spans="1:17" x14ac:dyDescent="0.25">
      <c r="A4602" s="1">
        <v>43207</v>
      </c>
      <c r="B4602">
        <v>44.56</v>
      </c>
      <c r="C4602">
        <v>1.4137999999999999</v>
      </c>
      <c r="D4602">
        <v>78.430000000000007</v>
      </c>
      <c r="E4602">
        <v>3.5169999999999999</v>
      </c>
      <c r="F4602">
        <v>130.54</v>
      </c>
      <c r="G4602">
        <v>2.5739000000000001</v>
      </c>
      <c r="H4602">
        <v>11.38</v>
      </c>
      <c r="I4602">
        <v>9.6674000000000007</v>
      </c>
      <c r="J4602">
        <v>26.6889</v>
      </c>
      <c r="K4602">
        <v>7.4188000000000001</v>
      </c>
      <c r="L4602">
        <v>44.88</v>
      </c>
      <c r="M4602">
        <v>3.3422000000000001</v>
      </c>
      <c r="N4602">
        <v>96.07</v>
      </c>
      <c r="O4602">
        <v>1.6862999999999999</v>
      </c>
      <c r="Q4602" s="1"/>
    </row>
    <row r="4603" spans="1:17" x14ac:dyDescent="0.25">
      <c r="A4603" s="1">
        <v>43208</v>
      </c>
      <c r="B4603">
        <v>44.46</v>
      </c>
      <c r="C4603">
        <v>1.417</v>
      </c>
      <c r="D4603">
        <v>78.2</v>
      </c>
      <c r="E4603">
        <v>3.5274000000000001</v>
      </c>
      <c r="F4603">
        <v>127.72</v>
      </c>
      <c r="G4603">
        <v>2.6307999999999998</v>
      </c>
      <c r="H4603">
        <v>11.33</v>
      </c>
      <c r="I4603">
        <v>9.1979000000000006</v>
      </c>
      <c r="J4603">
        <v>26.575700000000001</v>
      </c>
      <c r="K4603">
        <v>7.4504000000000001</v>
      </c>
      <c r="L4603">
        <v>44.51</v>
      </c>
      <c r="M4603">
        <v>3.37</v>
      </c>
      <c r="N4603">
        <v>96.44</v>
      </c>
      <c r="O4603">
        <v>1.6798</v>
      </c>
      <c r="Q4603" s="1"/>
    </row>
    <row r="4604" spans="1:17" x14ac:dyDescent="0.25">
      <c r="A4604" s="1">
        <v>43209</v>
      </c>
      <c r="B4604">
        <v>43.2</v>
      </c>
      <c r="C4604">
        <v>1.4582999999999999</v>
      </c>
      <c r="D4604">
        <v>74.95</v>
      </c>
      <c r="E4604">
        <v>3.7170999999999998</v>
      </c>
      <c r="F4604">
        <v>127.55</v>
      </c>
      <c r="G4604">
        <v>2.6343000000000001</v>
      </c>
      <c r="H4604">
        <v>10.96</v>
      </c>
      <c r="I4604">
        <v>9.2047000000000008</v>
      </c>
      <c r="J4604">
        <v>26.281300000000002</v>
      </c>
      <c r="K4604">
        <v>7.5339</v>
      </c>
      <c r="L4604">
        <v>44.31</v>
      </c>
      <c r="M4604">
        <v>3.3852000000000002</v>
      </c>
      <c r="N4604">
        <v>96.11</v>
      </c>
      <c r="O4604">
        <v>1.6856</v>
      </c>
      <c r="Q4604" s="1"/>
    </row>
    <row r="4605" spans="1:17" x14ac:dyDescent="0.25">
      <c r="A4605" s="1">
        <v>43210</v>
      </c>
      <c r="B4605">
        <v>41.43</v>
      </c>
      <c r="C4605">
        <v>1.5206</v>
      </c>
      <c r="D4605">
        <v>73.8</v>
      </c>
      <c r="E4605">
        <v>3.7751000000000001</v>
      </c>
      <c r="F4605">
        <v>126.66</v>
      </c>
      <c r="G4605">
        <v>2.6528</v>
      </c>
      <c r="H4605">
        <v>10.82</v>
      </c>
      <c r="I4605">
        <v>9.0975000000000001</v>
      </c>
      <c r="J4605">
        <v>26.168099999999999</v>
      </c>
      <c r="K4605">
        <v>7.5664999999999996</v>
      </c>
      <c r="L4605">
        <v>43.74</v>
      </c>
      <c r="M4605">
        <v>3.4293999999999998</v>
      </c>
      <c r="N4605">
        <v>95</v>
      </c>
      <c r="O4605">
        <v>1.7053</v>
      </c>
      <c r="Q4605" s="1"/>
    </row>
    <row r="4606" spans="1:17" x14ac:dyDescent="0.25">
      <c r="A4606" s="1">
        <v>43213</v>
      </c>
      <c r="B4606">
        <v>41.31</v>
      </c>
      <c r="C4606">
        <v>1.5250999999999999</v>
      </c>
      <c r="D4606">
        <v>73</v>
      </c>
      <c r="E4606">
        <v>3.8163999999999998</v>
      </c>
      <c r="F4606">
        <v>126.83</v>
      </c>
      <c r="G4606">
        <v>2.6492</v>
      </c>
      <c r="H4606">
        <v>11.04</v>
      </c>
      <c r="I4606">
        <v>9.0710999999999995</v>
      </c>
      <c r="J4606">
        <v>26.334099999999999</v>
      </c>
      <c r="K4606">
        <v>7.5187999999999997</v>
      </c>
      <c r="L4606">
        <v>43.98</v>
      </c>
      <c r="M4606">
        <v>3.4106000000000001</v>
      </c>
      <c r="N4606">
        <v>95.35</v>
      </c>
      <c r="O4606">
        <v>1.6990000000000001</v>
      </c>
      <c r="Q4606" s="1"/>
    </row>
    <row r="4607" spans="1:17" x14ac:dyDescent="0.25">
      <c r="A4607" s="1">
        <v>43214</v>
      </c>
      <c r="B4607">
        <v>40.734999999999999</v>
      </c>
      <c r="C4607">
        <v>1.5466</v>
      </c>
      <c r="D4607">
        <v>72.5</v>
      </c>
      <c r="E4607">
        <v>3.8428</v>
      </c>
      <c r="F4607">
        <v>126.19</v>
      </c>
      <c r="G4607">
        <v>2.6627000000000001</v>
      </c>
      <c r="H4607">
        <v>10.96</v>
      </c>
      <c r="I4607">
        <v>8.8463999999999992</v>
      </c>
      <c r="J4607">
        <v>26.417200000000001</v>
      </c>
      <c r="K4607">
        <v>7.4950999999999999</v>
      </c>
      <c r="L4607">
        <v>43.07</v>
      </c>
      <c r="M4607">
        <v>3.4826999999999999</v>
      </c>
      <c r="N4607">
        <v>93.12</v>
      </c>
      <c r="O4607">
        <v>1.7397</v>
      </c>
      <c r="Q4607" s="1"/>
    </row>
    <row r="4608" spans="1:17" x14ac:dyDescent="0.25">
      <c r="A4608" s="1">
        <v>43215</v>
      </c>
      <c r="B4608">
        <v>40.912999999999997</v>
      </c>
      <c r="C4608">
        <v>1.5399</v>
      </c>
      <c r="D4608">
        <v>72.3</v>
      </c>
      <c r="E4608">
        <v>3.8534000000000002</v>
      </c>
      <c r="F4608">
        <v>126.76</v>
      </c>
      <c r="G4608">
        <v>2.6507000000000001</v>
      </c>
      <c r="H4608">
        <v>11.11</v>
      </c>
      <c r="I4608">
        <v>8.8027999999999995</v>
      </c>
      <c r="J4608">
        <v>26.568100000000001</v>
      </c>
      <c r="K4608">
        <v>7.4524999999999997</v>
      </c>
      <c r="L4608">
        <v>42.43</v>
      </c>
      <c r="M4608">
        <v>3.5352000000000001</v>
      </c>
      <c r="N4608">
        <v>92.31</v>
      </c>
      <c r="O4608">
        <v>1.7549999999999999</v>
      </c>
      <c r="Q4608" s="1"/>
    </row>
    <row r="4609" spans="1:17" x14ac:dyDescent="0.25">
      <c r="A4609" s="1">
        <v>43216</v>
      </c>
      <c r="B4609">
        <v>41.055</v>
      </c>
      <c r="C4609">
        <v>1.5345</v>
      </c>
      <c r="D4609">
        <v>72.75</v>
      </c>
      <c r="E4609">
        <v>3.8296000000000001</v>
      </c>
      <c r="F4609">
        <v>128.01</v>
      </c>
      <c r="G4609">
        <v>2.6248</v>
      </c>
      <c r="H4609">
        <v>11.43</v>
      </c>
      <c r="I4609">
        <v>8.6504999999999992</v>
      </c>
      <c r="J4609">
        <v>24.9831</v>
      </c>
      <c r="K4609">
        <v>7.9253999999999998</v>
      </c>
      <c r="L4609">
        <v>42.75</v>
      </c>
      <c r="M4609">
        <v>3.5087999999999999</v>
      </c>
      <c r="N4609">
        <v>94.26</v>
      </c>
      <c r="O4609">
        <v>1.7186999999999999</v>
      </c>
      <c r="Q4609" s="1"/>
    </row>
    <row r="4610" spans="1:17" x14ac:dyDescent="0.25">
      <c r="A4610" s="1">
        <v>43217</v>
      </c>
      <c r="B4610">
        <v>40.58</v>
      </c>
      <c r="C4610">
        <v>1.5525</v>
      </c>
      <c r="D4610">
        <v>72.81</v>
      </c>
      <c r="E4610">
        <v>3.8264</v>
      </c>
      <c r="F4610">
        <v>128.27000000000001</v>
      </c>
      <c r="G4610">
        <v>2.6194999999999999</v>
      </c>
      <c r="H4610">
        <v>11.49</v>
      </c>
      <c r="I4610">
        <v>8.6684999999999999</v>
      </c>
      <c r="J4610">
        <v>24.937799999999999</v>
      </c>
      <c r="K4610">
        <v>7.9398</v>
      </c>
      <c r="L4610">
        <v>43.31</v>
      </c>
      <c r="M4610">
        <v>3.4634</v>
      </c>
      <c r="N4610">
        <v>95.82</v>
      </c>
      <c r="O4610">
        <v>1.6907000000000001</v>
      </c>
      <c r="Q4610" s="1"/>
    </row>
    <row r="4611" spans="1:17" x14ac:dyDescent="0.25">
      <c r="A4611" s="1">
        <v>43220</v>
      </c>
      <c r="B4611">
        <v>41.314999999999998</v>
      </c>
      <c r="C4611">
        <v>1.5248999999999999</v>
      </c>
      <c r="D4611">
        <v>72.34</v>
      </c>
      <c r="E4611">
        <v>3.8513000000000002</v>
      </c>
      <c r="F4611">
        <v>126.49</v>
      </c>
      <c r="G4611">
        <v>2.6562999999999999</v>
      </c>
      <c r="H4611">
        <v>11.24</v>
      </c>
      <c r="I4611">
        <v>8.7904</v>
      </c>
      <c r="J4611">
        <v>24.6812</v>
      </c>
      <c r="K4611">
        <v>8.0222999999999995</v>
      </c>
      <c r="L4611">
        <v>43.21</v>
      </c>
      <c r="M4611">
        <v>3.4714</v>
      </c>
      <c r="N4611">
        <v>93.52</v>
      </c>
      <c r="O4611">
        <v>1.7322</v>
      </c>
      <c r="Q4611" s="1"/>
    </row>
    <row r="4612" spans="1:17" x14ac:dyDescent="0.25">
      <c r="A4612" s="1">
        <v>43221</v>
      </c>
      <c r="B4612">
        <v>42.274999999999999</v>
      </c>
      <c r="C4612">
        <v>1.4902</v>
      </c>
      <c r="D4612">
        <v>71.959999999999994</v>
      </c>
      <c r="E4612">
        <v>3.8715999999999999</v>
      </c>
      <c r="F4612">
        <v>126.01</v>
      </c>
      <c r="G4612">
        <v>2.6665000000000001</v>
      </c>
      <c r="H4612">
        <v>11.26</v>
      </c>
      <c r="I4612">
        <v>8.9158000000000008</v>
      </c>
      <c r="J4612">
        <v>24.560400000000001</v>
      </c>
      <c r="K4612">
        <v>8.0617999999999999</v>
      </c>
      <c r="L4612">
        <v>42.59</v>
      </c>
      <c r="M4612">
        <v>3.5219999999999998</v>
      </c>
      <c r="N4612">
        <v>95</v>
      </c>
      <c r="O4612">
        <v>1.7053</v>
      </c>
      <c r="Q4612" s="1"/>
    </row>
    <row r="4613" spans="1:17" x14ac:dyDescent="0.25">
      <c r="A4613" s="1">
        <v>43222</v>
      </c>
      <c r="B4613">
        <v>44.143000000000001</v>
      </c>
      <c r="C4613">
        <v>1.4272</v>
      </c>
      <c r="D4613">
        <v>70.94</v>
      </c>
      <c r="E4613">
        <v>3.9272999999999998</v>
      </c>
      <c r="F4613">
        <v>123.5</v>
      </c>
      <c r="G4613">
        <v>2.7206000000000001</v>
      </c>
      <c r="H4613">
        <v>11.21</v>
      </c>
      <c r="I4613">
        <v>8.8089999999999993</v>
      </c>
      <c r="J4613">
        <v>24.1981</v>
      </c>
      <c r="K4613">
        <v>8.1824999999999992</v>
      </c>
      <c r="L4613">
        <v>42.06</v>
      </c>
      <c r="M4613">
        <v>3.5663</v>
      </c>
      <c r="N4613">
        <v>93.51</v>
      </c>
      <c r="O4613">
        <v>1.7323999999999999</v>
      </c>
      <c r="Q4613" s="1"/>
    </row>
    <row r="4614" spans="1:17" x14ac:dyDescent="0.25">
      <c r="A4614" s="1">
        <v>43223</v>
      </c>
      <c r="B4614">
        <v>44.222999999999999</v>
      </c>
      <c r="C4614">
        <v>1.4246000000000001</v>
      </c>
      <c r="D4614">
        <v>71.36</v>
      </c>
      <c r="E4614">
        <v>3.9041000000000001</v>
      </c>
      <c r="F4614">
        <v>123.03</v>
      </c>
      <c r="G4614">
        <v>2.7309999999999999</v>
      </c>
      <c r="H4614">
        <v>11.2</v>
      </c>
      <c r="I4614">
        <v>8.9158000000000008</v>
      </c>
      <c r="J4614">
        <v>24.107500000000002</v>
      </c>
      <c r="K4614">
        <v>8.2132000000000005</v>
      </c>
      <c r="L4614">
        <v>41.89</v>
      </c>
      <c r="M4614">
        <v>3.5808</v>
      </c>
      <c r="N4614">
        <v>94.07</v>
      </c>
      <c r="O4614">
        <v>1.7221</v>
      </c>
      <c r="Q4614" s="1"/>
    </row>
    <row r="4615" spans="1:17" x14ac:dyDescent="0.25">
      <c r="A4615" s="1">
        <v>43224</v>
      </c>
      <c r="B4615">
        <v>45.957999999999998</v>
      </c>
      <c r="C4615">
        <v>1.3708</v>
      </c>
      <c r="D4615">
        <v>72.430000000000007</v>
      </c>
      <c r="E4615">
        <v>3.8464999999999998</v>
      </c>
      <c r="F4615">
        <v>124.19</v>
      </c>
      <c r="G4615">
        <v>2.7054999999999998</v>
      </c>
      <c r="H4615">
        <v>11.36</v>
      </c>
      <c r="I4615">
        <v>8.859</v>
      </c>
      <c r="J4615">
        <v>24.258500000000002</v>
      </c>
      <c r="K4615">
        <v>8.1621000000000006</v>
      </c>
      <c r="L4615">
        <v>42.36</v>
      </c>
      <c r="M4615">
        <v>3.5411000000000001</v>
      </c>
      <c r="N4615">
        <v>95.16</v>
      </c>
      <c r="O4615">
        <v>1.7023999999999999</v>
      </c>
      <c r="Q4615" s="1"/>
    </row>
    <row r="4616" spans="1:17" x14ac:dyDescent="0.25">
      <c r="A4616" s="1">
        <v>43227</v>
      </c>
      <c r="B4616">
        <v>46.29</v>
      </c>
      <c r="C4616">
        <v>1.361</v>
      </c>
      <c r="D4616">
        <v>71.98</v>
      </c>
      <c r="E4616">
        <v>3.8704999999999998</v>
      </c>
      <c r="F4616">
        <v>123.59</v>
      </c>
      <c r="G4616">
        <v>2.7187000000000001</v>
      </c>
      <c r="H4616">
        <v>11.34</v>
      </c>
      <c r="I4616">
        <v>8.6745000000000001</v>
      </c>
      <c r="J4616">
        <v>24.183</v>
      </c>
      <c r="K4616">
        <v>8.1875999999999998</v>
      </c>
      <c r="L4616">
        <v>42.14</v>
      </c>
      <c r="M4616">
        <v>3.5596000000000001</v>
      </c>
      <c r="N4616">
        <v>96.22</v>
      </c>
      <c r="O4616">
        <v>1.6836</v>
      </c>
      <c r="Q4616" s="1"/>
    </row>
    <row r="4617" spans="1:17" x14ac:dyDescent="0.25">
      <c r="A4617" s="1">
        <v>43228</v>
      </c>
      <c r="B4617">
        <v>46.512999999999998</v>
      </c>
      <c r="C4617">
        <v>1.3545</v>
      </c>
      <c r="D4617">
        <v>71.44</v>
      </c>
      <c r="E4617">
        <v>3.8997999999999999</v>
      </c>
      <c r="F4617">
        <v>122.61</v>
      </c>
      <c r="G4617">
        <v>2.7404000000000002</v>
      </c>
      <c r="H4617">
        <v>11.27</v>
      </c>
      <c r="I4617">
        <v>8.4517000000000007</v>
      </c>
      <c r="J4617">
        <v>23.926400000000001</v>
      </c>
      <c r="K4617">
        <v>8.2753999999999994</v>
      </c>
      <c r="L4617">
        <v>41.81</v>
      </c>
      <c r="M4617">
        <v>3.5876999999999999</v>
      </c>
      <c r="N4617">
        <v>95.81</v>
      </c>
      <c r="O4617">
        <v>1.6908000000000001</v>
      </c>
      <c r="Q4617" s="1"/>
    </row>
    <row r="4618" spans="1:17" x14ac:dyDescent="0.25">
      <c r="A4618" s="1">
        <v>43229</v>
      </c>
      <c r="B4618">
        <v>46.84</v>
      </c>
      <c r="C4618">
        <v>1.345</v>
      </c>
      <c r="D4618">
        <v>72.37</v>
      </c>
      <c r="E4618">
        <v>3.8496999999999999</v>
      </c>
      <c r="F4618">
        <v>123.51</v>
      </c>
      <c r="G4618">
        <v>2.7204000000000002</v>
      </c>
      <c r="H4618">
        <v>11.06</v>
      </c>
      <c r="I4618">
        <v>8.3612000000000002</v>
      </c>
      <c r="J4618">
        <v>23.7</v>
      </c>
      <c r="K4618">
        <v>8.3544</v>
      </c>
      <c r="L4618">
        <v>41.78</v>
      </c>
      <c r="M4618">
        <v>3.5901999999999998</v>
      </c>
      <c r="N4618">
        <v>96.94</v>
      </c>
      <c r="O4618">
        <v>1.6711</v>
      </c>
      <c r="Q4618" s="1"/>
    </row>
    <row r="4619" spans="1:17" x14ac:dyDescent="0.25">
      <c r="A4619" s="1">
        <v>43230</v>
      </c>
      <c r="B4619">
        <v>47.51</v>
      </c>
      <c r="C4619">
        <v>1.3260000000000001</v>
      </c>
      <c r="D4619">
        <v>73.150000000000006</v>
      </c>
      <c r="E4619">
        <v>3.8086000000000002</v>
      </c>
      <c r="F4619">
        <v>125.35</v>
      </c>
      <c r="G4619">
        <v>2.6804999999999999</v>
      </c>
      <c r="H4619">
        <v>11.21</v>
      </c>
      <c r="I4619">
        <v>8.2616999999999994</v>
      </c>
      <c r="J4619">
        <v>24.0623</v>
      </c>
      <c r="K4619">
        <v>8.2286999999999999</v>
      </c>
      <c r="L4619">
        <v>42.18</v>
      </c>
      <c r="M4619">
        <v>3.5562</v>
      </c>
      <c r="N4619">
        <v>97.91</v>
      </c>
      <c r="O4619">
        <v>1.6546000000000001</v>
      </c>
      <c r="Q4619" s="1"/>
    </row>
    <row r="4620" spans="1:17" x14ac:dyDescent="0.25">
      <c r="A4620" s="1">
        <v>43231</v>
      </c>
      <c r="B4620">
        <v>47.148000000000003</v>
      </c>
      <c r="C4620">
        <v>1.3893</v>
      </c>
      <c r="D4620">
        <v>73.37</v>
      </c>
      <c r="E4620">
        <v>3.7972000000000001</v>
      </c>
      <c r="F4620">
        <v>127.24</v>
      </c>
      <c r="G4620">
        <v>2.6406999999999998</v>
      </c>
      <c r="H4620">
        <v>11.19</v>
      </c>
      <c r="I4620">
        <v>8.2020999999999997</v>
      </c>
      <c r="J4620">
        <v>24.371700000000001</v>
      </c>
      <c r="K4620">
        <v>8.1242000000000001</v>
      </c>
      <c r="L4620">
        <v>42.14</v>
      </c>
      <c r="M4620">
        <v>3.5596000000000001</v>
      </c>
      <c r="N4620">
        <v>97.7</v>
      </c>
      <c r="O4620">
        <v>1.6580999999999999</v>
      </c>
      <c r="Q4620" s="1"/>
    </row>
    <row r="4621" spans="1:17" x14ac:dyDescent="0.25">
      <c r="A4621" s="1">
        <v>43234</v>
      </c>
      <c r="B4621">
        <v>47.037999999999997</v>
      </c>
      <c r="C4621">
        <v>1.3925000000000001</v>
      </c>
      <c r="D4621">
        <v>73.28</v>
      </c>
      <c r="E4621">
        <v>3.8018999999999998</v>
      </c>
      <c r="F4621">
        <v>126.06</v>
      </c>
      <c r="G4621">
        <v>2.6654</v>
      </c>
      <c r="H4621">
        <v>11.18</v>
      </c>
      <c r="I4621">
        <v>8.1433</v>
      </c>
      <c r="J4621">
        <v>24.296199999999999</v>
      </c>
      <c r="K4621">
        <v>8.1494</v>
      </c>
      <c r="L4621">
        <v>42.04</v>
      </c>
      <c r="M4621">
        <v>3.5680000000000001</v>
      </c>
      <c r="N4621">
        <v>98.03</v>
      </c>
      <c r="O4621">
        <v>1.6526000000000001</v>
      </c>
      <c r="Q4621" s="1"/>
    </row>
    <row r="4622" spans="1:17" x14ac:dyDescent="0.25">
      <c r="A4622" s="1">
        <v>43235</v>
      </c>
      <c r="B4622">
        <v>46.61</v>
      </c>
      <c r="C4622">
        <v>1.4053</v>
      </c>
      <c r="D4622">
        <v>72.95</v>
      </c>
      <c r="E4622">
        <v>3.8191000000000002</v>
      </c>
      <c r="F4622">
        <v>125.13</v>
      </c>
      <c r="G4622">
        <v>2.6852</v>
      </c>
      <c r="H4622">
        <v>11.22</v>
      </c>
      <c r="I4622">
        <v>8.3445</v>
      </c>
      <c r="J4622">
        <v>24.220800000000001</v>
      </c>
      <c r="K4622">
        <v>8.1747999999999994</v>
      </c>
      <c r="L4622">
        <v>41.72</v>
      </c>
      <c r="M4622">
        <v>3.5954000000000002</v>
      </c>
      <c r="N4622">
        <v>97.32</v>
      </c>
      <c r="O4622">
        <v>1.6646000000000001</v>
      </c>
      <c r="Q4622" s="1"/>
    </row>
    <row r="4623" spans="1:17" x14ac:dyDescent="0.25">
      <c r="A4623" s="1">
        <v>43236</v>
      </c>
      <c r="B4623">
        <v>47.045000000000002</v>
      </c>
      <c r="C4623">
        <v>1.3923000000000001</v>
      </c>
      <c r="D4623">
        <v>73.53</v>
      </c>
      <c r="E4623">
        <v>3.7888999999999999</v>
      </c>
      <c r="F4623">
        <v>125.35</v>
      </c>
      <c r="G4623">
        <v>2.6804999999999999</v>
      </c>
      <c r="H4623">
        <v>11.4</v>
      </c>
      <c r="I4623">
        <v>8.3445</v>
      </c>
      <c r="J4623">
        <v>24.379300000000001</v>
      </c>
      <c r="K4623">
        <v>8.1217000000000006</v>
      </c>
      <c r="L4623">
        <v>41.55</v>
      </c>
      <c r="M4623">
        <v>3.6101000000000001</v>
      </c>
      <c r="N4623">
        <v>97.15</v>
      </c>
      <c r="O4623">
        <v>1.6983999999999999</v>
      </c>
      <c r="Q4623" s="1"/>
    </row>
    <row r="4624" spans="1:17" x14ac:dyDescent="0.25">
      <c r="A4624" s="1">
        <v>43237</v>
      </c>
      <c r="B4624">
        <v>46.747999999999998</v>
      </c>
      <c r="C4624">
        <v>1.4011</v>
      </c>
      <c r="D4624">
        <v>73.959999999999994</v>
      </c>
      <c r="E4624">
        <v>3.7669000000000001</v>
      </c>
      <c r="F4624">
        <v>123.85</v>
      </c>
      <c r="G4624">
        <v>2.7130000000000001</v>
      </c>
      <c r="H4624">
        <v>11.46</v>
      </c>
      <c r="I4624">
        <v>8.2946000000000009</v>
      </c>
      <c r="J4624">
        <v>24.1</v>
      </c>
      <c r="K4624">
        <v>8.2157999999999998</v>
      </c>
      <c r="L4624">
        <v>42.3</v>
      </c>
      <c r="M4624">
        <v>3.5461</v>
      </c>
      <c r="N4624">
        <v>96.18</v>
      </c>
      <c r="O4624">
        <v>1.7155</v>
      </c>
      <c r="Q4624" s="1"/>
    </row>
    <row r="4625" spans="1:17" x14ac:dyDescent="0.25">
      <c r="A4625" s="1">
        <v>43238</v>
      </c>
      <c r="B4625">
        <v>46.578000000000003</v>
      </c>
      <c r="C4625">
        <v>1.4063000000000001</v>
      </c>
      <c r="D4625">
        <v>73.45</v>
      </c>
      <c r="E4625">
        <v>3.7930999999999999</v>
      </c>
      <c r="F4625">
        <v>124.24</v>
      </c>
      <c r="G4625">
        <v>2.7044000000000001</v>
      </c>
      <c r="H4625">
        <v>11.33</v>
      </c>
      <c r="I4625">
        <v>8.2074999999999996</v>
      </c>
      <c r="J4625">
        <v>24.1906</v>
      </c>
      <c r="K4625">
        <v>8.1850000000000005</v>
      </c>
      <c r="L4625">
        <v>42.18</v>
      </c>
      <c r="M4625">
        <v>3.5562</v>
      </c>
      <c r="N4625">
        <v>96.36</v>
      </c>
      <c r="O4625">
        <v>1.7122999999999999</v>
      </c>
      <c r="Q4625" s="1"/>
    </row>
    <row r="4626" spans="1:17" x14ac:dyDescent="0.25">
      <c r="A4626" s="1">
        <v>43241</v>
      </c>
      <c r="B4626">
        <v>46.908000000000001</v>
      </c>
      <c r="C4626">
        <v>1.3964000000000001</v>
      </c>
      <c r="D4626">
        <v>74.06</v>
      </c>
      <c r="E4626">
        <v>3.7618</v>
      </c>
      <c r="F4626">
        <v>123.72</v>
      </c>
      <c r="G4626">
        <v>2.7158000000000002</v>
      </c>
      <c r="H4626">
        <v>11.51</v>
      </c>
      <c r="I4626">
        <v>8.2128999999999994</v>
      </c>
      <c r="J4626">
        <v>24.598099999999999</v>
      </c>
      <c r="K4626">
        <v>8.0494000000000003</v>
      </c>
      <c r="L4626">
        <v>42.41</v>
      </c>
      <c r="M4626">
        <v>3.5369000000000002</v>
      </c>
      <c r="N4626">
        <v>97.6</v>
      </c>
      <c r="O4626">
        <v>1.6906000000000001</v>
      </c>
      <c r="Q4626" s="1"/>
    </row>
    <row r="4627" spans="1:17" x14ac:dyDescent="0.25">
      <c r="A4627" s="1">
        <v>43242</v>
      </c>
      <c r="B4627">
        <v>46.79</v>
      </c>
      <c r="C4627">
        <v>1.3998999999999999</v>
      </c>
      <c r="D4627">
        <v>74.03</v>
      </c>
      <c r="E4627">
        <v>3.7633000000000001</v>
      </c>
      <c r="F4627">
        <v>122.91</v>
      </c>
      <c r="G4627">
        <v>2.7336999999999998</v>
      </c>
      <c r="H4627">
        <v>11.52</v>
      </c>
      <c r="I4627">
        <v>8.2291000000000007</v>
      </c>
      <c r="J4627">
        <v>24.477399999999999</v>
      </c>
      <c r="K4627">
        <v>8.0891000000000002</v>
      </c>
      <c r="L4627">
        <v>42.25</v>
      </c>
      <c r="M4627">
        <v>3.5503</v>
      </c>
      <c r="N4627">
        <v>97.5</v>
      </c>
      <c r="O4627">
        <v>1.6922999999999999</v>
      </c>
      <c r="Q4627" s="1"/>
    </row>
    <row r="4628" spans="1:17" x14ac:dyDescent="0.25">
      <c r="A4628" s="1">
        <v>43243</v>
      </c>
      <c r="B4628">
        <v>47.09</v>
      </c>
      <c r="C4628">
        <v>1.391</v>
      </c>
      <c r="D4628">
        <v>74.180000000000007</v>
      </c>
      <c r="E4628">
        <v>3.7557</v>
      </c>
      <c r="F4628">
        <v>123.45</v>
      </c>
      <c r="G4628">
        <v>2.7216999999999998</v>
      </c>
      <c r="H4628">
        <v>11.44</v>
      </c>
      <c r="I4628">
        <v>8.3445</v>
      </c>
      <c r="J4628">
        <v>24.401900000000001</v>
      </c>
      <c r="K4628">
        <v>8.1141000000000005</v>
      </c>
      <c r="L4628">
        <v>42.4</v>
      </c>
      <c r="M4628">
        <v>3.5377000000000001</v>
      </c>
      <c r="N4628">
        <v>98.66</v>
      </c>
      <c r="O4628">
        <v>1.6724000000000001</v>
      </c>
      <c r="Q4628" s="1"/>
    </row>
    <row r="4629" spans="1:17" x14ac:dyDescent="0.25">
      <c r="A4629" s="1">
        <v>43244</v>
      </c>
      <c r="B4629">
        <v>47.037999999999997</v>
      </c>
      <c r="C4629">
        <v>1.3925000000000001</v>
      </c>
      <c r="D4629">
        <v>73.77</v>
      </c>
      <c r="E4629">
        <v>3.7766000000000002</v>
      </c>
      <c r="F4629">
        <v>122.25</v>
      </c>
      <c r="G4629">
        <v>2.7484999999999999</v>
      </c>
      <c r="H4629">
        <v>11.62</v>
      </c>
      <c r="I4629">
        <v>8.8714999999999993</v>
      </c>
      <c r="J4629">
        <v>24.741599999999998</v>
      </c>
      <c r="K4629">
        <v>8.0027000000000008</v>
      </c>
      <c r="L4629">
        <v>42.32</v>
      </c>
      <c r="M4629">
        <v>3.5444</v>
      </c>
      <c r="N4629">
        <v>98.31</v>
      </c>
      <c r="O4629">
        <v>1.6783999999999999</v>
      </c>
      <c r="Q4629" s="1"/>
    </row>
    <row r="4630" spans="1:17" x14ac:dyDescent="0.25">
      <c r="A4630" s="1">
        <v>43245</v>
      </c>
      <c r="B4630">
        <v>47.145000000000003</v>
      </c>
      <c r="C4630">
        <v>1.3893</v>
      </c>
      <c r="D4630">
        <v>74.31</v>
      </c>
      <c r="E4630">
        <v>3.7492000000000001</v>
      </c>
      <c r="F4630">
        <v>121.47</v>
      </c>
      <c r="G4630">
        <v>2.8155000000000001</v>
      </c>
      <c r="H4630">
        <v>11.51</v>
      </c>
      <c r="I4630">
        <v>8.8215000000000003</v>
      </c>
      <c r="J4630">
        <v>24.537800000000001</v>
      </c>
      <c r="K4630">
        <v>8.0692000000000004</v>
      </c>
      <c r="L4630">
        <v>42.4</v>
      </c>
      <c r="M4630">
        <v>3.5377000000000001</v>
      </c>
      <c r="N4630">
        <v>98.36</v>
      </c>
      <c r="O4630">
        <v>1.6775</v>
      </c>
      <c r="Q4630" s="1"/>
    </row>
    <row r="4631" spans="1:17" x14ac:dyDescent="0.25">
      <c r="A4631" s="1">
        <v>43249</v>
      </c>
      <c r="B4631">
        <v>46.975000000000001</v>
      </c>
      <c r="C4631">
        <v>1.3944000000000001</v>
      </c>
      <c r="D4631">
        <v>74.05</v>
      </c>
      <c r="E4631">
        <v>3.7623000000000002</v>
      </c>
      <c r="F4631">
        <v>119.4</v>
      </c>
      <c r="G4631">
        <v>2.8643000000000001</v>
      </c>
      <c r="H4631">
        <v>11.44</v>
      </c>
      <c r="I4631">
        <v>8.8651999999999997</v>
      </c>
      <c r="J4631">
        <v>24.401900000000001</v>
      </c>
      <c r="K4631">
        <v>8.1141000000000005</v>
      </c>
      <c r="L4631">
        <v>42.68</v>
      </c>
      <c r="M4631">
        <v>3.5145</v>
      </c>
      <c r="N4631">
        <v>98.01</v>
      </c>
      <c r="O4631">
        <v>1.6835</v>
      </c>
      <c r="Q4631" s="1"/>
    </row>
    <row r="4632" spans="1:17" x14ac:dyDescent="0.25">
      <c r="A4632" s="1">
        <v>43250</v>
      </c>
      <c r="B4632">
        <v>46.875</v>
      </c>
      <c r="C4632">
        <v>1.3973</v>
      </c>
      <c r="D4632">
        <v>74.89</v>
      </c>
      <c r="E4632">
        <v>3.7201</v>
      </c>
      <c r="F4632">
        <v>120.97</v>
      </c>
      <c r="G4632">
        <v>2.8271000000000002</v>
      </c>
      <c r="H4632">
        <v>11.55</v>
      </c>
      <c r="I4632">
        <v>8.9094999999999995</v>
      </c>
      <c r="J4632">
        <v>24.583100000000002</v>
      </c>
      <c r="K4632">
        <v>8.0542999999999996</v>
      </c>
      <c r="L4632">
        <v>43.13</v>
      </c>
      <c r="M4632">
        <v>3.4779</v>
      </c>
      <c r="N4632">
        <v>98.95</v>
      </c>
      <c r="O4632">
        <v>1.6675</v>
      </c>
      <c r="Q4632" s="1"/>
    </row>
    <row r="4633" spans="1:17" x14ac:dyDescent="0.25">
      <c r="A4633" s="1">
        <v>43251</v>
      </c>
      <c r="B4633">
        <v>46.718000000000004</v>
      </c>
      <c r="C4633">
        <v>1.4019999999999999</v>
      </c>
      <c r="D4633">
        <v>73.17</v>
      </c>
      <c r="E4633">
        <v>3.8075999999999999</v>
      </c>
      <c r="F4633">
        <v>119.62</v>
      </c>
      <c r="G4633">
        <v>2.8591000000000002</v>
      </c>
      <c r="H4633">
        <v>11.55</v>
      </c>
      <c r="I4633">
        <v>8.9733999999999998</v>
      </c>
      <c r="J4633">
        <v>24.394400000000001</v>
      </c>
      <c r="K4633">
        <v>8.1166</v>
      </c>
      <c r="L4633">
        <v>43</v>
      </c>
      <c r="M4633">
        <v>3.4883999999999999</v>
      </c>
      <c r="N4633">
        <v>98.84</v>
      </c>
      <c r="O4633">
        <v>1.6694</v>
      </c>
      <c r="Q4633" s="1"/>
    </row>
    <row r="4634" spans="1:17" x14ac:dyDescent="0.25">
      <c r="A4634" s="1">
        <v>43252</v>
      </c>
      <c r="B4634">
        <v>47.56</v>
      </c>
      <c r="C4634">
        <v>1.3772</v>
      </c>
      <c r="D4634">
        <v>73.45</v>
      </c>
      <c r="E4634">
        <v>3.7930999999999999</v>
      </c>
      <c r="F4634">
        <v>121.26</v>
      </c>
      <c r="G4634">
        <v>2.8203999999999998</v>
      </c>
      <c r="H4634">
        <v>11.71</v>
      </c>
      <c r="I4634">
        <v>8.9542000000000002</v>
      </c>
      <c r="J4634">
        <v>24.5076</v>
      </c>
      <c r="K4634">
        <v>8.0791000000000004</v>
      </c>
      <c r="L4634">
        <v>43.12</v>
      </c>
      <c r="M4634">
        <v>3.4786999999999999</v>
      </c>
      <c r="N4634">
        <v>100.79</v>
      </c>
      <c r="O4634">
        <v>1.6371</v>
      </c>
      <c r="Q4634" s="1"/>
    </row>
    <row r="4635" spans="1:17" x14ac:dyDescent="0.25">
      <c r="A4635" s="1">
        <v>43255</v>
      </c>
      <c r="B4635">
        <v>47.957999999999998</v>
      </c>
      <c r="C4635">
        <v>1.3657999999999999</v>
      </c>
      <c r="D4635">
        <v>74.180000000000007</v>
      </c>
      <c r="E4635">
        <v>3.7557</v>
      </c>
      <c r="F4635">
        <v>121.95</v>
      </c>
      <c r="G4635">
        <v>2.8043999999999998</v>
      </c>
      <c r="H4635">
        <v>11.74</v>
      </c>
      <c r="I4635">
        <v>9.2047000000000008</v>
      </c>
      <c r="J4635">
        <v>24.462299999999999</v>
      </c>
      <c r="K4635">
        <v>8.0940999999999992</v>
      </c>
      <c r="L4635">
        <v>43.49</v>
      </c>
      <c r="M4635">
        <v>3.4491000000000001</v>
      </c>
      <c r="N4635">
        <v>101.67</v>
      </c>
      <c r="O4635">
        <v>1.6229</v>
      </c>
      <c r="Q4635" s="1"/>
    </row>
    <row r="4636" spans="1:17" x14ac:dyDescent="0.25">
      <c r="A4636" s="1">
        <v>43256</v>
      </c>
      <c r="B4636">
        <v>48.328000000000003</v>
      </c>
      <c r="C4636">
        <v>1.3552999999999999</v>
      </c>
      <c r="D4636">
        <v>73.97</v>
      </c>
      <c r="E4636">
        <v>3.7664</v>
      </c>
      <c r="F4636">
        <v>121.48</v>
      </c>
      <c r="G4636">
        <v>2.8153000000000001</v>
      </c>
      <c r="H4636">
        <v>11.83</v>
      </c>
      <c r="I4636">
        <v>9.1440999999999999</v>
      </c>
      <c r="J4636">
        <v>24.6661</v>
      </c>
      <c r="K4636">
        <v>8.0272000000000006</v>
      </c>
      <c r="L4636">
        <v>43.11</v>
      </c>
      <c r="M4636">
        <v>3.4794999999999998</v>
      </c>
      <c r="N4636">
        <v>102.19</v>
      </c>
      <c r="O4636">
        <v>1.6146</v>
      </c>
      <c r="Q4636" s="1"/>
    </row>
    <row r="4637" spans="1:17" x14ac:dyDescent="0.25">
      <c r="A4637" s="1">
        <v>43257</v>
      </c>
      <c r="B4637">
        <v>48.494999999999997</v>
      </c>
      <c r="C4637">
        <v>1.3507</v>
      </c>
      <c r="D4637">
        <v>74.349999999999994</v>
      </c>
      <c r="E4637">
        <v>3.7471000000000001</v>
      </c>
      <c r="F4637">
        <v>122.79</v>
      </c>
      <c r="G4637">
        <v>2.7852000000000001</v>
      </c>
      <c r="H4637">
        <v>11.97</v>
      </c>
      <c r="I4637">
        <v>9.1042000000000005</v>
      </c>
      <c r="J4637">
        <v>25.194400000000002</v>
      </c>
      <c r="K4637">
        <v>7.8589000000000002</v>
      </c>
      <c r="L4637">
        <v>43.46</v>
      </c>
      <c r="M4637">
        <v>3.4514</v>
      </c>
      <c r="N4637">
        <v>102.49</v>
      </c>
      <c r="O4637">
        <v>1.6099000000000001</v>
      </c>
      <c r="Q4637" s="1"/>
    </row>
    <row r="4638" spans="1:17" x14ac:dyDescent="0.25">
      <c r="A4638" s="1">
        <v>43258</v>
      </c>
      <c r="B4638">
        <v>48.365000000000002</v>
      </c>
      <c r="C4638">
        <v>1.3543000000000001</v>
      </c>
      <c r="D4638">
        <v>75.760000000000005</v>
      </c>
      <c r="E4638">
        <v>3.6774</v>
      </c>
      <c r="F4638">
        <v>123.33</v>
      </c>
      <c r="G4638">
        <v>2.7730000000000001</v>
      </c>
      <c r="H4638">
        <v>12.03</v>
      </c>
      <c r="I4638">
        <v>9.4268000000000001</v>
      </c>
      <c r="J4638">
        <v>25.518999999999998</v>
      </c>
      <c r="K4638">
        <v>7.7588999999999997</v>
      </c>
      <c r="L4638">
        <v>43.44</v>
      </c>
      <c r="M4638">
        <v>3.4529999999999998</v>
      </c>
      <c r="N4638">
        <v>100.88</v>
      </c>
      <c r="O4638">
        <v>1.6355999999999999</v>
      </c>
      <c r="Q4638" s="1"/>
    </row>
    <row r="4639" spans="1:17" x14ac:dyDescent="0.25">
      <c r="A4639" s="1">
        <v>43259</v>
      </c>
      <c r="B4639">
        <v>47.924999999999997</v>
      </c>
      <c r="C4639">
        <v>1.3667</v>
      </c>
      <c r="D4639">
        <v>77.180000000000007</v>
      </c>
      <c r="E4639">
        <v>3.6097000000000001</v>
      </c>
      <c r="F4639">
        <v>124.06</v>
      </c>
      <c r="G4639">
        <v>2.7566999999999999</v>
      </c>
      <c r="H4639">
        <v>12.1</v>
      </c>
      <c r="I4639">
        <v>9.4625000000000004</v>
      </c>
      <c r="J4639">
        <v>25.534099999999999</v>
      </c>
      <c r="K4639">
        <v>7.7542999999999997</v>
      </c>
      <c r="L4639">
        <v>43.95</v>
      </c>
      <c r="M4639">
        <v>3.4129999999999998</v>
      </c>
      <c r="N4639">
        <v>101.63</v>
      </c>
      <c r="O4639">
        <v>1.6234999999999999</v>
      </c>
      <c r="Q4639" s="1"/>
    </row>
    <row r="4640" spans="1:17" x14ac:dyDescent="0.25">
      <c r="A4640" s="1">
        <v>43262</v>
      </c>
      <c r="B4640">
        <v>47.808</v>
      </c>
      <c r="C4640">
        <v>1.3701000000000001</v>
      </c>
      <c r="D4640">
        <v>77.53</v>
      </c>
      <c r="E4640">
        <v>3.5933999999999999</v>
      </c>
      <c r="F4640">
        <v>122.66</v>
      </c>
      <c r="G4640">
        <v>2.7881999999999998</v>
      </c>
      <c r="H4640">
        <v>12.03</v>
      </c>
      <c r="I4640">
        <v>9.3145000000000007</v>
      </c>
      <c r="J4640">
        <v>25.798200000000001</v>
      </c>
      <c r="K4640">
        <v>7.6749000000000001</v>
      </c>
      <c r="L4640">
        <v>44.13</v>
      </c>
      <c r="M4640">
        <v>3.399</v>
      </c>
      <c r="N4640">
        <v>101.05</v>
      </c>
      <c r="O4640">
        <v>1.6329</v>
      </c>
      <c r="Q4640" s="1"/>
    </row>
    <row r="4641" spans="1:17" x14ac:dyDescent="0.25">
      <c r="A4641" s="1">
        <v>43263</v>
      </c>
      <c r="B4641">
        <v>48.07</v>
      </c>
      <c r="C4641">
        <v>1.3626</v>
      </c>
      <c r="D4641">
        <v>77.239999999999995</v>
      </c>
      <c r="E4641">
        <v>3.6069</v>
      </c>
      <c r="F4641">
        <v>122.54</v>
      </c>
      <c r="G4641">
        <v>2.7909000000000002</v>
      </c>
      <c r="H4641">
        <v>12.11</v>
      </c>
      <c r="I4641">
        <v>9.5859000000000005</v>
      </c>
      <c r="J4641">
        <v>25.926600000000001</v>
      </c>
      <c r="K4641">
        <v>7.6369999999999996</v>
      </c>
      <c r="L4641">
        <v>44.41</v>
      </c>
      <c r="M4641">
        <v>3.3776000000000002</v>
      </c>
      <c r="N4641">
        <v>101.31</v>
      </c>
      <c r="O4641">
        <v>1.6287</v>
      </c>
      <c r="Q4641" s="1"/>
    </row>
    <row r="4642" spans="1:17" x14ac:dyDescent="0.25">
      <c r="A4642" s="1">
        <v>43264</v>
      </c>
      <c r="B4642">
        <v>47.674999999999997</v>
      </c>
      <c r="C4642">
        <v>1.3738999999999999</v>
      </c>
      <c r="D4642">
        <v>76.47</v>
      </c>
      <c r="E4642">
        <v>3.6433</v>
      </c>
      <c r="F4642">
        <v>122.63</v>
      </c>
      <c r="G4642">
        <v>2.7888999999999999</v>
      </c>
      <c r="H4642">
        <v>12.02</v>
      </c>
      <c r="I4642">
        <v>9.5419999999999998</v>
      </c>
      <c r="J4642">
        <v>24.318899999999999</v>
      </c>
      <c r="K4642">
        <v>8.1417999999999999</v>
      </c>
      <c r="L4642">
        <v>44.18</v>
      </c>
      <c r="M4642">
        <v>3.3952</v>
      </c>
      <c r="N4642">
        <v>100.85</v>
      </c>
      <c r="O4642">
        <v>1.6361000000000001</v>
      </c>
      <c r="Q4642" s="1"/>
    </row>
    <row r="4643" spans="1:17" x14ac:dyDescent="0.25">
      <c r="A4643" s="1">
        <v>43265</v>
      </c>
      <c r="B4643">
        <v>47.7</v>
      </c>
      <c r="C4643">
        <v>1.3732</v>
      </c>
      <c r="D4643">
        <v>75.989999999999995</v>
      </c>
      <c r="E4643">
        <v>3.6663000000000001</v>
      </c>
      <c r="F4643">
        <v>122.41</v>
      </c>
      <c r="G4643">
        <v>2.7938999999999998</v>
      </c>
      <c r="H4643">
        <v>11.89</v>
      </c>
      <c r="I4643">
        <v>9.6974</v>
      </c>
      <c r="J4643">
        <v>24.545300000000001</v>
      </c>
      <c r="K4643">
        <v>8.0667000000000009</v>
      </c>
      <c r="L4643">
        <v>43.58</v>
      </c>
      <c r="M4643">
        <v>3.4878</v>
      </c>
      <c r="N4643">
        <v>101.42</v>
      </c>
      <c r="O4643">
        <v>1.6269</v>
      </c>
      <c r="Q4643" s="1"/>
    </row>
    <row r="4644" spans="1:17" x14ac:dyDescent="0.25">
      <c r="A4644" s="1">
        <v>43266</v>
      </c>
      <c r="B4644">
        <v>47.21</v>
      </c>
      <c r="C4644">
        <v>1.3874</v>
      </c>
      <c r="D4644">
        <v>77.38</v>
      </c>
      <c r="E4644">
        <v>3.6004</v>
      </c>
      <c r="F4644">
        <v>122.61</v>
      </c>
      <c r="G4644">
        <v>2.7892999999999999</v>
      </c>
      <c r="H4644">
        <v>11.88</v>
      </c>
      <c r="I4644">
        <v>9.66</v>
      </c>
      <c r="J4644">
        <v>25.020800000000001</v>
      </c>
      <c r="K4644">
        <v>7.9134000000000002</v>
      </c>
      <c r="L4644">
        <v>44.12</v>
      </c>
      <c r="M4644">
        <v>3.4451000000000001</v>
      </c>
      <c r="N4644">
        <v>100.13</v>
      </c>
      <c r="O4644">
        <v>1.6478999999999999</v>
      </c>
      <c r="Q4644" s="1"/>
    </row>
    <row r="4645" spans="1:17" x14ac:dyDescent="0.25">
      <c r="A4645" s="1">
        <v>43269</v>
      </c>
      <c r="B4645">
        <v>47.185000000000002</v>
      </c>
      <c r="C4645">
        <v>1.3882000000000001</v>
      </c>
      <c r="D4645">
        <v>75.84</v>
      </c>
      <c r="E4645">
        <v>3.6735000000000002</v>
      </c>
      <c r="F4645">
        <v>121.32</v>
      </c>
      <c r="G4645">
        <v>2.819</v>
      </c>
      <c r="H4645">
        <v>11.99</v>
      </c>
      <c r="I4645">
        <v>9.7050000000000001</v>
      </c>
      <c r="J4645">
        <v>24.296199999999999</v>
      </c>
      <c r="K4645">
        <v>8.1494</v>
      </c>
      <c r="L4645">
        <v>43.55</v>
      </c>
      <c r="M4645">
        <v>3.4902000000000002</v>
      </c>
      <c r="N4645">
        <v>100.86</v>
      </c>
      <c r="O4645">
        <v>1.6358999999999999</v>
      </c>
      <c r="Q4645" s="1"/>
    </row>
    <row r="4646" spans="1:17" x14ac:dyDescent="0.25">
      <c r="A4646" s="1">
        <v>43270</v>
      </c>
      <c r="B4646">
        <v>46.423000000000002</v>
      </c>
      <c r="C4646">
        <v>1.411</v>
      </c>
      <c r="D4646">
        <v>76.33</v>
      </c>
      <c r="E4646">
        <v>3.6499000000000001</v>
      </c>
      <c r="F4646">
        <v>122.57</v>
      </c>
      <c r="G4646">
        <v>2.7902</v>
      </c>
      <c r="H4646">
        <v>11.89</v>
      </c>
      <c r="I4646">
        <v>9.8193000000000001</v>
      </c>
      <c r="J4646">
        <v>24.447199999999999</v>
      </c>
      <c r="K4646">
        <v>8.0991</v>
      </c>
      <c r="L4646">
        <v>43.6</v>
      </c>
      <c r="M4646">
        <v>3.4862000000000002</v>
      </c>
      <c r="N4646">
        <v>100.86</v>
      </c>
      <c r="O4646">
        <v>1.6358999999999999</v>
      </c>
      <c r="Q4646" s="1"/>
    </row>
    <row r="4647" spans="1:17" x14ac:dyDescent="0.25">
      <c r="A4647" s="1">
        <v>43271</v>
      </c>
      <c r="B4647">
        <v>46.625</v>
      </c>
      <c r="C4647">
        <v>1.4048</v>
      </c>
      <c r="D4647">
        <v>75.849999999999994</v>
      </c>
      <c r="E4647">
        <v>3.673</v>
      </c>
      <c r="F4647">
        <v>122.04</v>
      </c>
      <c r="G4647">
        <v>2.8024</v>
      </c>
      <c r="H4647">
        <v>11.87</v>
      </c>
      <c r="I4647">
        <v>10.2796</v>
      </c>
      <c r="J4647">
        <v>24.152799999999999</v>
      </c>
      <c r="K4647">
        <v>8.1978000000000009</v>
      </c>
      <c r="L4647">
        <v>43.26</v>
      </c>
      <c r="M4647">
        <v>3.5135999999999998</v>
      </c>
      <c r="N4647">
        <v>101.87</v>
      </c>
      <c r="O4647">
        <v>1.6196999999999999</v>
      </c>
      <c r="Q4647" s="1"/>
    </row>
    <row r="4648" spans="1:17" x14ac:dyDescent="0.25">
      <c r="A4648" s="1">
        <v>43272</v>
      </c>
      <c r="B4648">
        <v>46.365000000000002</v>
      </c>
      <c r="C4648">
        <v>1.4127000000000001</v>
      </c>
      <c r="D4648">
        <v>76.44</v>
      </c>
      <c r="E4648">
        <v>3.6446999999999998</v>
      </c>
      <c r="F4648">
        <v>121.45</v>
      </c>
      <c r="G4648">
        <v>2.8159999999999998</v>
      </c>
      <c r="H4648">
        <v>11.71</v>
      </c>
      <c r="I4648">
        <v>10.2965</v>
      </c>
      <c r="J4648">
        <v>23.850899999999999</v>
      </c>
      <c r="K4648">
        <v>8.3016000000000005</v>
      </c>
      <c r="L4648">
        <v>43.09</v>
      </c>
      <c r="M4648">
        <v>3.5274999999999999</v>
      </c>
      <c r="N4648">
        <v>101.14</v>
      </c>
      <c r="O4648">
        <v>1.6314</v>
      </c>
      <c r="Q4648" s="1"/>
    </row>
    <row r="4649" spans="1:17" x14ac:dyDescent="0.25">
      <c r="A4649" s="1">
        <v>43273</v>
      </c>
      <c r="B4649">
        <v>46.23</v>
      </c>
      <c r="C4649">
        <v>1.4168000000000001</v>
      </c>
      <c r="D4649">
        <v>77.430000000000007</v>
      </c>
      <c r="E4649">
        <v>3.5981000000000001</v>
      </c>
      <c r="F4649">
        <v>122.84</v>
      </c>
      <c r="G4649">
        <v>2.7841</v>
      </c>
      <c r="H4649">
        <v>11.65</v>
      </c>
      <c r="I4649">
        <v>10.245900000000001</v>
      </c>
      <c r="J4649">
        <v>23.918900000000001</v>
      </c>
      <c r="K4649">
        <v>8.2780000000000005</v>
      </c>
      <c r="L4649">
        <v>43.25</v>
      </c>
      <c r="M4649">
        <v>3.5145</v>
      </c>
      <c r="N4649">
        <v>100.41</v>
      </c>
      <c r="O4649">
        <v>1.6433</v>
      </c>
      <c r="Q4649" s="1"/>
    </row>
    <row r="4650" spans="1:17" x14ac:dyDescent="0.25">
      <c r="A4650" s="1">
        <v>43276</v>
      </c>
      <c r="B4650">
        <v>45.542999999999999</v>
      </c>
      <c r="C4650">
        <v>1.4381999999999999</v>
      </c>
      <c r="D4650">
        <v>77.790000000000006</v>
      </c>
      <c r="E4650">
        <v>3.5813999999999999</v>
      </c>
      <c r="F4650">
        <v>122.59</v>
      </c>
      <c r="G4650">
        <v>2.7898000000000001</v>
      </c>
      <c r="H4650">
        <v>11.5</v>
      </c>
      <c r="I4650">
        <v>10.434100000000001</v>
      </c>
      <c r="J4650">
        <v>23.933900000000001</v>
      </c>
      <c r="K4650">
        <v>8.2728000000000002</v>
      </c>
      <c r="L4650">
        <v>43.58</v>
      </c>
      <c r="M4650">
        <v>3.4878</v>
      </c>
      <c r="N4650">
        <v>98.39</v>
      </c>
      <c r="O4650">
        <v>1.677</v>
      </c>
      <c r="Q4650" s="1"/>
    </row>
    <row r="4651" spans="1:17" x14ac:dyDescent="0.25">
      <c r="A4651" s="1">
        <v>43277</v>
      </c>
      <c r="B4651">
        <v>46.107999999999997</v>
      </c>
      <c r="C4651">
        <v>1.4206000000000001</v>
      </c>
      <c r="D4651">
        <v>78</v>
      </c>
      <c r="E4651">
        <v>3.5718000000000001</v>
      </c>
      <c r="F4651">
        <v>122.35</v>
      </c>
      <c r="G4651">
        <v>2.7953000000000001</v>
      </c>
      <c r="H4651">
        <v>11.52</v>
      </c>
      <c r="I4651">
        <v>10.584300000000001</v>
      </c>
      <c r="J4651">
        <v>23.866</v>
      </c>
      <c r="K4651">
        <v>8.2963000000000005</v>
      </c>
      <c r="L4651">
        <v>43.33</v>
      </c>
      <c r="M4651">
        <v>3.508</v>
      </c>
      <c r="N4651">
        <v>99.08</v>
      </c>
      <c r="O4651">
        <v>1.6653</v>
      </c>
      <c r="Q4651" s="1"/>
    </row>
    <row r="4652" spans="1:17" x14ac:dyDescent="0.25">
      <c r="A4652" s="1">
        <v>43278</v>
      </c>
      <c r="B4652">
        <v>46.04</v>
      </c>
      <c r="C4652">
        <v>1.4227000000000001</v>
      </c>
      <c r="D4652">
        <v>77.69</v>
      </c>
      <c r="E4652">
        <v>3.5859999999999999</v>
      </c>
      <c r="F4652">
        <v>121.61</v>
      </c>
      <c r="G4652">
        <v>2.8123</v>
      </c>
      <c r="H4652">
        <v>11.42</v>
      </c>
      <c r="I4652">
        <v>10.5664</v>
      </c>
      <c r="J4652">
        <v>23.8887</v>
      </c>
      <c r="K4652">
        <v>8.2885000000000009</v>
      </c>
      <c r="L4652">
        <v>43.07</v>
      </c>
      <c r="M4652">
        <v>3.5291000000000001</v>
      </c>
      <c r="N4652">
        <v>97.54</v>
      </c>
      <c r="O4652">
        <v>1.6916</v>
      </c>
      <c r="Q4652" s="1"/>
    </row>
    <row r="4653" spans="1:17" x14ac:dyDescent="0.25">
      <c r="A4653" s="1">
        <v>43279</v>
      </c>
      <c r="B4653">
        <v>46.375</v>
      </c>
      <c r="C4653">
        <v>1.4124000000000001</v>
      </c>
      <c r="D4653">
        <v>78.05</v>
      </c>
      <c r="E4653">
        <v>3.5695000000000001</v>
      </c>
      <c r="F4653">
        <v>122</v>
      </c>
      <c r="G4653">
        <v>2.8033000000000001</v>
      </c>
      <c r="H4653">
        <v>11.28</v>
      </c>
      <c r="I4653">
        <v>10.451499999999999</v>
      </c>
      <c r="J4653">
        <v>24.296199999999999</v>
      </c>
      <c r="K4653">
        <v>8.1494</v>
      </c>
      <c r="L4653">
        <v>43.47</v>
      </c>
      <c r="M4653">
        <v>3.4967000000000001</v>
      </c>
      <c r="N4653">
        <v>98.63</v>
      </c>
      <c r="O4653">
        <v>1.6729000000000001</v>
      </c>
      <c r="Q4653" s="1"/>
    </row>
    <row r="4654" spans="1:17" x14ac:dyDescent="0.25">
      <c r="A4654" s="1">
        <v>43280</v>
      </c>
      <c r="B4654">
        <v>46.277999999999999</v>
      </c>
      <c r="C4654">
        <v>1.4154</v>
      </c>
      <c r="D4654">
        <v>78.06</v>
      </c>
      <c r="E4654">
        <v>3.569</v>
      </c>
      <c r="F4654">
        <v>121.34</v>
      </c>
      <c r="G4654">
        <v>2.8184999999999998</v>
      </c>
      <c r="H4654">
        <v>11.07</v>
      </c>
      <c r="I4654">
        <v>10.4428</v>
      </c>
      <c r="J4654">
        <v>24.235900000000001</v>
      </c>
      <c r="K4654">
        <v>8.1697000000000006</v>
      </c>
      <c r="L4654">
        <v>43.86</v>
      </c>
      <c r="M4654">
        <v>3.4655999999999998</v>
      </c>
      <c r="N4654">
        <v>98.61</v>
      </c>
      <c r="O4654">
        <v>1.6733</v>
      </c>
      <c r="Q4654" s="1"/>
    </row>
    <row r="4655" spans="1:17" x14ac:dyDescent="0.25">
      <c r="A4655" s="1">
        <v>43283</v>
      </c>
      <c r="B4655">
        <v>46.795000000000002</v>
      </c>
      <c r="C4655">
        <v>1.3996999999999999</v>
      </c>
      <c r="D4655">
        <v>78.13</v>
      </c>
      <c r="E4655">
        <v>3.5659000000000001</v>
      </c>
      <c r="F4655">
        <v>121.58</v>
      </c>
      <c r="G4655">
        <v>2.8130000000000002</v>
      </c>
      <c r="H4655">
        <v>11.1</v>
      </c>
      <c r="I4655">
        <v>10.5307</v>
      </c>
      <c r="J4655">
        <v>24.311299999999999</v>
      </c>
      <c r="K4655">
        <v>8.1442999999999994</v>
      </c>
      <c r="L4655">
        <v>43.75</v>
      </c>
      <c r="M4655">
        <v>3.4742999999999999</v>
      </c>
      <c r="N4655">
        <v>100.01</v>
      </c>
      <c r="O4655">
        <v>1.6497999999999999</v>
      </c>
      <c r="Q4655" s="1"/>
    </row>
    <row r="4656" spans="1:17" x14ac:dyDescent="0.25">
      <c r="A4656" s="1">
        <v>43284</v>
      </c>
      <c r="B4656">
        <v>45.98</v>
      </c>
      <c r="C4656">
        <v>1.4245000000000001</v>
      </c>
      <c r="D4656">
        <v>77.900000000000006</v>
      </c>
      <c r="E4656">
        <v>3.5764</v>
      </c>
      <c r="F4656">
        <v>122.71</v>
      </c>
      <c r="G4656">
        <v>2.7871000000000001</v>
      </c>
      <c r="H4656">
        <v>10.99</v>
      </c>
      <c r="I4656">
        <v>10.451499999999999</v>
      </c>
      <c r="J4656">
        <v>24.688700000000001</v>
      </c>
      <c r="K4656">
        <v>8.0198999999999998</v>
      </c>
      <c r="L4656">
        <v>43.99</v>
      </c>
      <c r="M4656">
        <v>3.4552999999999998</v>
      </c>
      <c r="N4656">
        <v>99.05</v>
      </c>
      <c r="O4656">
        <v>1.6657999999999999</v>
      </c>
      <c r="Q4656" s="1"/>
    </row>
    <row r="4657" spans="1:17" x14ac:dyDescent="0.25">
      <c r="A4657" s="1">
        <v>43286</v>
      </c>
      <c r="B4657">
        <v>46.35</v>
      </c>
      <c r="C4657">
        <v>1.4132</v>
      </c>
      <c r="D4657">
        <v>79.209999999999994</v>
      </c>
      <c r="E4657">
        <v>3.5171999999999999</v>
      </c>
      <c r="F4657">
        <v>125</v>
      </c>
      <c r="G4657">
        <v>2.7360000000000002</v>
      </c>
      <c r="H4657">
        <v>11.05</v>
      </c>
      <c r="I4657">
        <v>10.638299999999999</v>
      </c>
      <c r="J4657">
        <v>24.605699999999999</v>
      </c>
      <c r="K4657">
        <v>8.0469000000000008</v>
      </c>
      <c r="L4657">
        <v>44.66</v>
      </c>
      <c r="M4657">
        <v>3.4035000000000002</v>
      </c>
      <c r="N4657">
        <v>99.76</v>
      </c>
      <c r="O4657">
        <v>1.6539999999999999</v>
      </c>
      <c r="Q4657" s="1"/>
    </row>
    <row r="4658" spans="1:17" x14ac:dyDescent="0.25">
      <c r="A4658" s="1">
        <v>43287</v>
      </c>
      <c r="B4658">
        <v>46.993000000000002</v>
      </c>
      <c r="C4658">
        <v>1.3937999999999999</v>
      </c>
      <c r="D4658">
        <v>79.31</v>
      </c>
      <c r="E4658">
        <v>3.5127999999999999</v>
      </c>
      <c r="F4658">
        <v>125.75</v>
      </c>
      <c r="G4658">
        <v>2.7197</v>
      </c>
      <c r="H4658">
        <v>11.06</v>
      </c>
      <c r="I4658">
        <v>10.4954</v>
      </c>
      <c r="J4658">
        <v>24.6661</v>
      </c>
      <c r="K4658">
        <v>8.0272000000000006</v>
      </c>
      <c r="L4658">
        <v>44.64</v>
      </c>
      <c r="M4658">
        <v>3.4049999999999998</v>
      </c>
      <c r="N4658">
        <v>101.16</v>
      </c>
      <c r="O4658">
        <v>1.6311</v>
      </c>
      <c r="Q4658" s="1"/>
    </row>
    <row r="4659" spans="1:17" x14ac:dyDescent="0.25">
      <c r="A4659" s="1">
        <v>43290</v>
      </c>
      <c r="B4659">
        <v>47.645000000000003</v>
      </c>
      <c r="C4659">
        <v>1.3748</v>
      </c>
      <c r="D4659">
        <v>77.86</v>
      </c>
      <c r="E4659">
        <v>3.5781999999999998</v>
      </c>
      <c r="F4659">
        <v>126.05</v>
      </c>
      <c r="G4659">
        <v>2.7132000000000001</v>
      </c>
      <c r="H4659">
        <v>11.2</v>
      </c>
      <c r="I4659">
        <v>10.504200000000001</v>
      </c>
      <c r="J4659">
        <v>24.265999999999998</v>
      </c>
      <c r="K4659">
        <v>8.2007999999999992</v>
      </c>
      <c r="L4659">
        <v>44.4</v>
      </c>
      <c r="M4659">
        <v>3.4234</v>
      </c>
      <c r="N4659">
        <v>101.85</v>
      </c>
      <c r="O4659">
        <v>1.62</v>
      </c>
      <c r="Q4659" s="1"/>
    </row>
    <row r="4660" spans="1:17" x14ac:dyDescent="0.25">
      <c r="A4660" s="1">
        <v>43291</v>
      </c>
      <c r="B4660">
        <v>47.588000000000001</v>
      </c>
      <c r="C4660">
        <v>1.3764000000000001</v>
      </c>
      <c r="D4660">
        <v>79.819999999999993</v>
      </c>
      <c r="E4660">
        <v>3.4904000000000002</v>
      </c>
      <c r="F4660">
        <v>127.38</v>
      </c>
      <c r="G4660">
        <v>2.6848999999999998</v>
      </c>
      <c r="H4660">
        <v>11.25</v>
      </c>
      <c r="I4660">
        <v>10.3734</v>
      </c>
      <c r="J4660">
        <v>24.530200000000001</v>
      </c>
      <c r="K4660">
        <v>8.1123999999999992</v>
      </c>
      <c r="L4660">
        <v>44.97</v>
      </c>
      <c r="M4660">
        <v>3.38</v>
      </c>
      <c r="N4660">
        <v>102.12</v>
      </c>
      <c r="O4660">
        <v>1.6156999999999999</v>
      </c>
      <c r="Q4660" s="1"/>
    </row>
    <row r="4661" spans="1:17" x14ac:dyDescent="0.25">
      <c r="A4661" s="1">
        <v>43292</v>
      </c>
      <c r="B4661">
        <v>46.97</v>
      </c>
      <c r="C4661">
        <v>1.3945000000000001</v>
      </c>
      <c r="D4661">
        <v>79.16</v>
      </c>
      <c r="E4661">
        <v>3.5194999999999999</v>
      </c>
      <c r="F4661">
        <v>126.24</v>
      </c>
      <c r="G4661">
        <v>2.7090999999999998</v>
      </c>
      <c r="H4661">
        <v>11.07</v>
      </c>
      <c r="I4661">
        <v>10.390700000000001</v>
      </c>
      <c r="J4661">
        <v>24.0547</v>
      </c>
      <c r="K4661">
        <v>8.2728000000000002</v>
      </c>
      <c r="L4661">
        <v>44.79</v>
      </c>
      <c r="M4661">
        <v>3.3936000000000002</v>
      </c>
      <c r="N4661">
        <v>101.98</v>
      </c>
      <c r="O4661">
        <v>1.6180000000000001</v>
      </c>
      <c r="Q4661" s="1"/>
    </row>
    <row r="4662" spans="1:17" x14ac:dyDescent="0.25">
      <c r="A4662" s="1">
        <v>43293</v>
      </c>
      <c r="B4662">
        <v>47.758000000000003</v>
      </c>
      <c r="C4662">
        <v>1.3714999999999999</v>
      </c>
      <c r="D4662">
        <v>78.89</v>
      </c>
      <c r="E4662">
        <v>3.5314999999999999</v>
      </c>
      <c r="F4662">
        <v>127.76</v>
      </c>
      <c r="G4662">
        <v>2.6768999999999998</v>
      </c>
      <c r="H4662">
        <v>11.05</v>
      </c>
      <c r="I4662">
        <v>10.305</v>
      </c>
      <c r="J4662">
        <v>24.3264</v>
      </c>
      <c r="K4662">
        <v>8.1804000000000006</v>
      </c>
      <c r="L4662">
        <v>44.67</v>
      </c>
      <c r="M4662">
        <v>3.4026999999999998</v>
      </c>
      <c r="N4662">
        <v>104.19</v>
      </c>
      <c r="O4662">
        <v>1.5835999999999999</v>
      </c>
      <c r="Q4662" s="1"/>
    </row>
    <row r="4663" spans="1:17" x14ac:dyDescent="0.25">
      <c r="A4663" s="1">
        <v>43294</v>
      </c>
      <c r="B4663">
        <v>47.832999999999998</v>
      </c>
      <c r="C4663">
        <v>1.3694</v>
      </c>
      <c r="D4663">
        <v>79.31</v>
      </c>
      <c r="E4663">
        <v>3.5127999999999999</v>
      </c>
      <c r="F4663">
        <v>125.93</v>
      </c>
      <c r="G4663">
        <v>2.7158000000000002</v>
      </c>
      <c r="H4663">
        <v>10.98</v>
      </c>
      <c r="I4663">
        <v>10.2965</v>
      </c>
      <c r="J4663">
        <v>23.9038</v>
      </c>
      <c r="K4663">
        <v>8.3251000000000008</v>
      </c>
      <c r="L4663">
        <v>44.74</v>
      </c>
      <c r="M4663">
        <v>3.3974000000000002</v>
      </c>
      <c r="N4663">
        <v>105.43</v>
      </c>
      <c r="O4663">
        <v>1.5649999999999999</v>
      </c>
      <c r="Q4663" s="1"/>
    </row>
    <row r="4664" spans="1:17" x14ac:dyDescent="0.25">
      <c r="A4664" s="1">
        <v>43297</v>
      </c>
      <c r="B4664">
        <v>47.728000000000002</v>
      </c>
      <c r="C4664">
        <v>1.3724000000000001</v>
      </c>
      <c r="D4664">
        <v>79.53</v>
      </c>
      <c r="E4664">
        <v>3.5030999999999999</v>
      </c>
      <c r="F4664">
        <v>124.69</v>
      </c>
      <c r="G4664">
        <v>2.7427999999999999</v>
      </c>
      <c r="H4664">
        <v>10.85</v>
      </c>
      <c r="I4664">
        <v>10.3391</v>
      </c>
      <c r="J4664">
        <v>24.077400000000001</v>
      </c>
      <c r="K4664">
        <v>8.2650000000000006</v>
      </c>
      <c r="L4664">
        <v>44.73</v>
      </c>
      <c r="M4664">
        <v>3.3982000000000001</v>
      </c>
      <c r="N4664">
        <v>104.91</v>
      </c>
      <c r="O4664">
        <v>1.5728</v>
      </c>
      <c r="Q4664" s="1"/>
    </row>
    <row r="4665" spans="1:17" x14ac:dyDescent="0.25">
      <c r="A4665" s="1">
        <v>43298</v>
      </c>
      <c r="B4665">
        <v>47.863</v>
      </c>
      <c r="C4665">
        <v>1.3685</v>
      </c>
      <c r="D4665">
        <v>80.03</v>
      </c>
      <c r="E4665">
        <v>3.4811999999999999</v>
      </c>
      <c r="F4665">
        <v>129.11000000000001</v>
      </c>
      <c r="G4665">
        <v>2.6488999999999998</v>
      </c>
      <c r="H4665">
        <v>10.86</v>
      </c>
      <c r="I4665">
        <v>10.356299999999999</v>
      </c>
      <c r="J4665">
        <v>23.971699999999998</v>
      </c>
      <c r="K4665">
        <v>8.3015000000000008</v>
      </c>
      <c r="L4665">
        <v>45.25</v>
      </c>
      <c r="M4665">
        <v>3.3591000000000002</v>
      </c>
      <c r="N4665">
        <v>105.95</v>
      </c>
      <c r="O4665">
        <v>1.5572999999999999</v>
      </c>
      <c r="Q4665" s="1"/>
    </row>
    <row r="4666" spans="1:17" x14ac:dyDescent="0.25">
      <c r="A4666" s="1">
        <v>43299</v>
      </c>
      <c r="B4666">
        <v>47.6</v>
      </c>
      <c r="C4666">
        <v>1.3761000000000001</v>
      </c>
      <c r="D4666">
        <v>79.72</v>
      </c>
      <c r="E4666">
        <v>3.4946999999999999</v>
      </c>
      <c r="F4666">
        <v>127.8</v>
      </c>
      <c r="G4666">
        <v>2.6760999999999999</v>
      </c>
      <c r="H4666">
        <v>10.87</v>
      </c>
      <c r="I4666">
        <v>10.451499999999999</v>
      </c>
      <c r="J4666">
        <v>23.933900000000001</v>
      </c>
      <c r="K4666">
        <v>8.3146000000000004</v>
      </c>
      <c r="L4666">
        <v>45.12</v>
      </c>
      <c r="M4666">
        <v>3.3687999999999998</v>
      </c>
      <c r="N4666">
        <v>105.12</v>
      </c>
      <c r="O4666">
        <v>1.5696000000000001</v>
      </c>
      <c r="Q4666" s="1"/>
    </row>
    <row r="4667" spans="1:17" x14ac:dyDescent="0.25">
      <c r="A4667" s="1">
        <v>43300</v>
      </c>
      <c r="B4667">
        <v>47.97</v>
      </c>
      <c r="C4667">
        <v>1.3653999999999999</v>
      </c>
      <c r="D4667">
        <v>78.73</v>
      </c>
      <c r="E4667">
        <v>3.5737000000000001</v>
      </c>
      <c r="F4667">
        <v>125.94</v>
      </c>
      <c r="G4667">
        <v>2.7155999999999998</v>
      </c>
      <c r="H4667">
        <v>10.82</v>
      </c>
      <c r="I4667">
        <v>10.162599999999999</v>
      </c>
      <c r="J4667">
        <v>23.601800000000001</v>
      </c>
      <c r="K4667">
        <v>8.4314999999999998</v>
      </c>
      <c r="L4667">
        <v>45.11</v>
      </c>
      <c r="M4667">
        <v>3.3694999999999999</v>
      </c>
      <c r="N4667">
        <v>104.4</v>
      </c>
      <c r="O4667">
        <v>1.5805</v>
      </c>
      <c r="Q4667" s="1"/>
    </row>
    <row r="4668" spans="1:17" x14ac:dyDescent="0.25">
      <c r="A4668" s="1">
        <v>43301</v>
      </c>
      <c r="B4668">
        <v>47.86</v>
      </c>
      <c r="C4668">
        <v>1.3686</v>
      </c>
      <c r="D4668">
        <v>78.680000000000007</v>
      </c>
      <c r="E4668">
        <v>3.5760000000000001</v>
      </c>
      <c r="F4668">
        <v>125.85</v>
      </c>
      <c r="G4668">
        <v>2.7174999999999998</v>
      </c>
      <c r="H4668">
        <v>10.56</v>
      </c>
      <c r="I4668">
        <v>10.229100000000001</v>
      </c>
      <c r="J4668">
        <v>23.473500000000001</v>
      </c>
      <c r="K4668">
        <v>8.4776000000000007</v>
      </c>
      <c r="L4668">
        <v>45.28</v>
      </c>
      <c r="M4668">
        <v>3.3569</v>
      </c>
      <c r="N4668">
        <v>106.27</v>
      </c>
      <c r="O4668">
        <v>1.5526</v>
      </c>
      <c r="Q4668" s="1"/>
    </row>
    <row r="4669" spans="1:17" x14ac:dyDescent="0.25">
      <c r="A4669" s="1">
        <v>43304</v>
      </c>
      <c r="B4669">
        <v>47.902999999999999</v>
      </c>
      <c r="C4669">
        <v>1.3673999999999999</v>
      </c>
      <c r="D4669">
        <v>78.510000000000005</v>
      </c>
      <c r="E4669">
        <v>3.5836999999999999</v>
      </c>
      <c r="F4669">
        <v>126.63</v>
      </c>
      <c r="G4669">
        <v>2.7008000000000001</v>
      </c>
      <c r="H4669">
        <v>10.47</v>
      </c>
      <c r="I4669">
        <v>10.0402</v>
      </c>
      <c r="J4669">
        <v>23.398099999999999</v>
      </c>
      <c r="K4669">
        <v>8.5050000000000008</v>
      </c>
      <c r="L4669">
        <v>44.95</v>
      </c>
      <c r="M4669">
        <v>3.3815</v>
      </c>
      <c r="N4669">
        <v>107.97</v>
      </c>
      <c r="O4669">
        <v>1.5282</v>
      </c>
      <c r="Q4669" s="1"/>
    </row>
    <row r="4670" spans="1:17" x14ac:dyDescent="0.25">
      <c r="A4670" s="1">
        <v>43305</v>
      </c>
      <c r="B4670">
        <v>48.25</v>
      </c>
      <c r="C4670">
        <v>1.3574999999999999</v>
      </c>
      <c r="D4670">
        <v>78.989999999999995</v>
      </c>
      <c r="E4670">
        <v>3.5619999999999998</v>
      </c>
      <c r="F4670">
        <v>129.36000000000001</v>
      </c>
      <c r="G4670">
        <v>2.6438000000000001</v>
      </c>
      <c r="H4670">
        <v>10.57</v>
      </c>
      <c r="I4670">
        <v>9.8892000000000007</v>
      </c>
      <c r="J4670">
        <v>23.911300000000001</v>
      </c>
      <c r="K4670">
        <v>8.3224</v>
      </c>
      <c r="L4670">
        <v>45.26</v>
      </c>
      <c r="M4670">
        <v>3.3584000000000001</v>
      </c>
      <c r="N4670">
        <v>107.66</v>
      </c>
      <c r="O4670">
        <v>1.5326</v>
      </c>
      <c r="Q4670" s="1"/>
    </row>
    <row r="4671" spans="1:17" x14ac:dyDescent="0.25">
      <c r="A4671" s="1">
        <v>43306</v>
      </c>
      <c r="B4671">
        <v>48.704999999999998</v>
      </c>
      <c r="C4671">
        <v>1.3448</v>
      </c>
      <c r="D4671">
        <v>79.47</v>
      </c>
      <c r="E4671">
        <v>3.5405000000000002</v>
      </c>
      <c r="F4671">
        <v>128.62</v>
      </c>
      <c r="G4671">
        <v>2.6589999999999998</v>
      </c>
      <c r="H4671">
        <v>10.52</v>
      </c>
      <c r="I4671">
        <v>9.9048999999999996</v>
      </c>
      <c r="J4671">
        <v>22.832000000000001</v>
      </c>
      <c r="K4671">
        <v>8.7157999999999998</v>
      </c>
      <c r="L4671">
        <v>46.09</v>
      </c>
      <c r="M4671">
        <v>3.2978999999999998</v>
      </c>
      <c r="N4671">
        <v>110.83</v>
      </c>
      <c r="O4671">
        <v>1.4887999999999999</v>
      </c>
      <c r="Q4671" s="1"/>
    </row>
    <row r="4672" spans="1:17" x14ac:dyDescent="0.25">
      <c r="A4672" s="1">
        <v>43307</v>
      </c>
      <c r="B4672">
        <v>48.552999999999997</v>
      </c>
      <c r="C4672">
        <v>1.3491</v>
      </c>
      <c r="D4672">
        <v>80.09</v>
      </c>
      <c r="E4672">
        <v>3.5129999999999999</v>
      </c>
      <c r="F4672">
        <v>130.28</v>
      </c>
      <c r="G4672">
        <v>2.6251000000000002</v>
      </c>
      <c r="H4672">
        <v>9.89</v>
      </c>
      <c r="I4672">
        <v>9.9128000000000007</v>
      </c>
      <c r="J4672">
        <v>22.907499999999999</v>
      </c>
      <c r="K4672">
        <v>8.6870999999999992</v>
      </c>
      <c r="L4672">
        <v>46.24</v>
      </c>
      <c r="M4672">
        <v>3.2871999999999999</v>
      </c>
      <c r="N4672">
        <v>109.62</v>
      </c>
      <c r="O4672">
        <v>1.5052000000000001</v>
      </c>
      <c r="Q4672" s="1"/>
    </row>
    <row r="4673" spans="1:17" x14ac:dyDescent="0.25">
      <c r="A4673" s="1">
        <v>43308</v>
      </c>
      <c r="B4673">
        <v>47.744999999999997</v>
      </c>
      <c r="C4673">
        <v>1.3718999999999999</v>
      </c>
      <c r="D4673">
        <v>80.58</v>
      </c>
      <c r="E4673">
        <v>3.4916999999999998</v>
      </c>
      <c r="F4673">
        <v>131.55000000000001</v>
      </c>
      <c r="G4673">
        <v>2.5998000000000001</v>
      </c>
      <c r="H4673">
        <v>9.93</v>
      </c>
      <c r="I4673">
        <v>10.1297</v>
      </c>
      <c r="J4673">
        <v>23.458400000000001</v>
      </c>
      <c r="K4673">
        <v>8.4831000000000003</v>
      </c>
      <c r="L4673">
        <v>46.21</v>
      </c>
      <c r="M4673">
        <v>3.2892999999999999</v>
      </c>
      <c r="N4673">
        <v>107.68</v>
      </c>
      <c r="O4673">
        <v>1.5323</v>
      </c>
      <c r="Q4673" s="1"/>
    </row>
    <row r="4674" spans="1:17" x14ac:dyDescent="0.25">
      <c r="A4674" s="1">
        <v>43311</v>
      </c>
      <c r="B4674">
        <v>47.478000000000002</v>
      </c>
      <c r="C4674">
        <v>1.3795999999999999</v>
      </c>
      <c r="D4674">
        <v>80.2</v>
      </c>
      <c r="E4674">
        <v>3.5082</v>
      </c>
      <c r="F4674">
        <v>132.16999999999999</v>
      </c>
      <c r="G4674">
        <v>2.5876000000000001</v>
      </c>
      <c r="H4674">
        <v>10.07</v>
      </c>
      <c r="I4674">
        <v>9.9521999999999995</v>
      </c>
      <c r="J4674">
        <v>24.152799999999999</v>
      </c>
      <c r="K4674">
        <v>8.2392000000000003</v>
      </c>
      <c r="L4674">
        <v>46.23</v>
      </c>
      <c r="M4674">
        <v>3.2879</v>
      </c>
      <c r="N4674">
        <v>105.37</v>
      </c>
      <c r="O4674">
        <v>1.5659000000000001</v>
      </c>
      <c r="Q4674" s="1"/>
    </row>
    <row r="4675" spans="1:17" x14ac:dyDescent="0.25">
      <c r="A4675" s="1">
        <v>43312</v>
      </c>
      <c r="B4675">
        <v>47.573</v>
      </c>
      <c r="C4675">
        <v>1.3768</v>
      </c>
      <c r="D4675">
        <v>80.88</v>
      </c>
      <c r="E4675">
        <v>3.4786999999999999</v>
      </c>
      <c r="F4675">
        <v>132.52000000000001</v>
      </c>
      <c r="G4675">
        <v>2.5807000000000002</v>
      </c>
      <c r="H4675">
        <v>10.039999999999999</v>
      </c>
      <c r="I4675">
        <v>10.113300000000001</v>
      </c>
      <c r="J4675">
        <v>24.130199999999999</v>
      </c>
      <c r="K4675">
        <v>8.2469000000000001</v>
      </c>
      <c r="L4675">
        <v>46.63</v>
      </c>
      <c r="M4675">
        <v>3.2597</v>
      </c>
      <c r="N4675">
        <v>106.08</v>
      </c>
      <c r="O4675">
        <v>1.5553999999999999</v>
      </c>
      <c r="Q4675" s="1"/>
    </row>
    <row r="4676" spans="1:17" x14ac:dyDescent="0.25">
      <c r="A4676" s="1">
        <v>43313</v>
      </c>
      <c r="B4676">
        <v>50.375</v>
      </c>
      <c r="C4676">
        <v>1.3002</v>
      </c>
      <c r="D4676">
        <v>80.650000000000006</v>
      </c>
      <c r="E4676">
        <v>3.4887000000000001</v>
      </c>
      <c r="F4676">
        <v>132.63999999999999</v>
      </c>
      <c r="G4676">
        <v>2.5783999999999998</v>
      </c>
      <c r="H4676">
        <v>9.9</v>
      </c>
      <c r="I4676">
        <v>10.245900000000001</v>
      </c>
      <c r="J4676">
        <v>24.077400000000001</v>
      </c>
      <c r="K4676">
        <v>8.2650000000000006</v>
      </c>
      <c r="L4676">
        <v>46.39</v>
      </c>
      <c r="M4676">
        <v>3.2766000000000002</v>
      </c>
      <c r="N4676">
        <v>106.28</v>
      </c>
      <c r="O4676">
        <v>1.5525</v>
      </c>
      <c r="Q4676" s="1"/>
    </row>
    <row r="4677" spans="1:17" x14ac:dyDescent="0.25">
      <c r="A4677" s="1">
        <v>43314</v>
      </c>
      <c r="B4677">
        <v>51.847999999999999</v>
      </c>
      <c r="C4677">
        <v>1.2633000000000001</v>
      </c>
      <c r="D4677">
        <v>82</v>
      </c>
      <c r="E4677">
        <v>3.4312</v>
      </c>
      <c r="F4677">
        <v>131.25</v>
      </c>
      <c r="G4677">
        <v>2.6057000000000001</v>
      </c>
      <c r="H4677">
        <v>9.92</v>
      </c>
      <c r="I4677">
        <v>10.0563</v>
      </c>
      <c r="J4677">
        <v>24.0396</v>
      </c>
      <c r="K4677">
        <v>8.2780000000000005</v>
      </c>
      <c r="L4677">
        <v>46.18</v>
      </c>
      <c r="M4677">
        <v>3.2915000000000001</v>
      </c>
      <c r="N4677">
        <v>107.57</v>
      </c>
      <c r="O4677">
        <v>1.5339</v>
      </c>
      <c r="Q4677" s="1"/>
    </row>
    <row r="4678" spans="1:17" x14ac:dyDescent="0.25">
      <c r="A4678" s="1">
        <v>43315</v>
      </c>
      <c r="B4678">
        <v>51.997999999999998</v>
      </c>
      <c r="C4678">
        <v>1.2597</v>
      </c>
      <c r="D4678">
        <v>82.33</v>
      </c>
      <c r="E4678">
        <v>3.4175</v>
      </c>
      <c r="F4678">
        <v>131.94999999999999</v>
      </c>
      <c r="G4678">
        <v>2.5918999999999999</v>
      </c>
      <c r="H4678">
        <v>10.039999999999999</v>
      </c>
      <c r="I4678">
        <v>9.9364000000000008</v>
      </c>
      <c r="J4678">
        <v>24.3566</v>
      </c>
      <c r="K4678">
        <v>8.1702999999999992</v>
      </c>
      <c r="L4678">
        <v>46.62</v>
      </c>
      <c r="M4678">
        <v>3.2604000000000002</v>
      </c>
      <c r="N4678">
        <v>108.04</v>
      </c>
      <c r="O4678">
        <v>1.5271999999999999</v>
      </c>
      <c r="Q4678" s="1"/>
    </row>
    <row r="4679" spans="1:17" x14ac:dyDescent="0.25">
      <c r="A4679" s="1">
        <v>43318</v>
      </c>
      <c r="B4679">
        <v>52.268000000000001</v>
      </c>
      <c r="C4679">
        <v>1.2532000000000001</v>
      </c>
      <c r="D4679">
        <v>82.52</v>
      </c>
      <c r="E4679">
        <v>3.4096000000000002</v>
      </c>
      <c r="F4679">
        <v>132.02000000000001</v>
      </c>
      <c r="G4679">
        <v>2.5905</v>
      </c>
      <c r="H4679">
        <v>10.029999999999999</v>
      </c>
      <c r="I4679">
        <v>10.0563</v>
      </c>
      <c r="J4679">
        <v>24.235900000000001</v>
      </c>
      <c r="K4679">
        <v>8.2110000000000003</v>
      </c>
      <c r="L4679">
        <v>46.65</v>
      </c>
      <c r="M4679">
        <v>3.2583000000000002</v>
      </c>
      <c r="N4679">
        <v>108.13</v>
      </c>
      <c r="O4679">
        <v>1.5259</v>
      </c>
      <c r="Q4679" s="1"/>
    </row>
    <row r="4680" spans="1:17" x14ac:dyDescent="0.25">
      <c r="A4680" s="1">
        <v>43319</v>
      </c>
      <c r="B4680">
        <v>51.777999999999999</v>
      </c>
      <c r="C4680">
        <v>1.2649999999999999</v>
      </c>
      <c r="D4680">
        <v>82.64</v>
      </c>
      <c r="E4680">
        <v>3.4045999999999998</v>
      </c>
      <c r="F4680">
        <v>131.46</v>
      </c>
      <c r="G4680">
        <v>2.6015999999999999</v>
      </c>
      <c r="H4680">
        <v>10.08</v>
      </c>
      <c r="I4680">
        <v>10.088800000000001</v>
      </c>
      <c r="J4680">
        <v>24.454699999999999</v>
      </c>
      <c r="K4680">
        <v>8.1374999999999993</v>
      </c>
      <c r="L4680">
        <v>46.5</v>
      </c>
      <c r="M4680">
        <v>3.2688000000000001</v>
      </c>
      <c r="N4680">
        <v>108.88</v>
      </c>
      <c r="O4680">
        <v>1.5154000000000001</v>
      </c>
      <c r="Q4680" s="1"/>
    </row>
    <row r="4681" spans="1:17" x14ac:dyDescent="0.25">
      <c r="A4681" s="1">
        <v>43320</v>
      </c>
      <c r="B4681">
        <v>51.813000000000002</v>
      </c>
      <c r="C4681">
        <v>1.2642</v>
      </c>
      <c r="D4681">
        <v>82.35</v>
      </c>
      <c r="E4681">
        <v>3.4165999999999999</v>
      </c>
      <c r="F4681">
        <v>131.16999999999999</v>
      </c>
      <c r="G4681">
        <v>2.6073</v>
      </c>
      <c r="H4681">
        <v>10.050000000000001</v>
      </c>
      <c r="I4681">
        <v>9.9521999999999995</v>
      </c>
      <c r="J4681">
        <v>24.424600000000002</v>
      </c>
      <c r="K4681">
        <v>8.1475000000000009</v>
      </c>
      <c r="L4681">
        <v>46.15</v>
      </c>
      <c r="M4681">
        <v>3.2936000000000001</v>
      </c>
      <c r="N4681">
        <v>109.49</v>
      </c>
      <c r="O4681">
        <v>1.5069999999999999</v>
      </c>
      <c r="Q4681" s="1"/>
    </row>
    <row r="4682" spans="1:17" x14ac:dyDescent="0.25">
      <c r="A4682" s="1">
        <v>43321</v>
      </c>
      <c r="B4682">
        <v>52.22</v>
      </c>
      <c r="C4682">
        <v>1.2543</v>
      </c>
      <c r="D4682">
        <v>81.400000000000006</v>
      </c>
      <c r="E4682">
        <v>3.4565000000000001</v>
      </c>
      <c r="F4682">
        <v>131.19999999999999</v>
      </c>
      <c r="G4682">
        <v>2.6067</v>
      </c>
      <c r="H4682">
        <v>9.91</v>
      </c>
      <c r="I4682">
        <v>10.064399999999999</v>
      </c>
      <c r="J4682">
        <v>24.5227</v>
      </c>
      <c r="K4682">
        <v>8.1149000000000004</v>
      </c>
      <c r="L4682">
        <v>46.35</v>
      </c>
      <c r="M4682">
        <v>3.2793999999999999</v>
      </c>
      <c r="N4682">
        <v>109.67</v>
      </c>
      <c r="O4682">
        <v>1.5044999999999999</v>
      </c>
      <c r="Q4682" s="1"/>
    </row>
    <row r="4683" spans="1:17" x14ac:dyDescent="0.25">
      <c r="A4683" s="1">
        <v>43322</v>
      </c>
      <c r="B4683">
        <v>51.883000000000003</v>
      </c>
      <c r="C4683">
        <v>1.3107</v>
      </c>
      <c r="D4683">
        <v>81.430000000000007</v>
      </c>
      <c r="E4683">
        <v>3.4552</v>
      </c>
      <c r="F4683">
        <v>130.75</v>
      </c>
      <c r="G4683">
        <v>2.6156999999999999</v>
      </c>
      <c r="H4683">
        <v>9.74</v>
      </c>
      <c r="I4683">
        <v>10.154299999999999</v>
      </c>
      <c r="J4683">
        <v>24.3491</v>
      </c>
      <c r="K4683">
        <v>8.1728000000000005</v>
      </c>
      <c r="L4683">
        <v>46.08</v>
      </c>
      <c r="M4683">
        <v>3.2986</v>
      </c>
      <c r="N4683">
        <v>109</v>
      </c>
      <c r="O4683">
        <v>1.5138</v>
      </c>
      <c r="Q4683" s="1"/>
    </row>
    <row r="4684" spans="1:17" x14ac:dyDescent="0.25">
      <c r="A4684" s="1">
        <v>43325</v>
      </c>
      <c r="B4684">
        <v>52.218000000000004</v>
      </c>
      <c r="C4684">
        <v>1.3022</v>
      </c>
      <c r="D4684">
        <v>81.52</v>
      </c>
      <c r="E4684">
        <v>3.4514</v>
      </c>
      <c r="F4684">
        <v>130.22</v>
      </c>
      <c r="G4684">
        <v>2.6263000000000001</v>
      </c>
      <c r="H4684">
        <v>9.4600000000000009</v>
      </c>
      <c r="I4684">
        <v>10.356299999999999</v>
      </c>
      <c r="J4684">
        <v>24.311299999999999</v>
      </c>
      <c r="K4684">
        <v>8.1854999999999993</v>
      </c>
      <c r="L4684">
        <v>45.83</v>
      </c>
      <c r="M4684">
        <v>3.3166000000000002</v>
      </c>
      <c r="N4684">
        <v>108.21</v>
      </c>
      <c r="O4684">
        <v>1.5247999999999999</v>
      </c>
      <c r="Q4684" s="1"/>
    </row>
    <row r="4685" spans="1:17" x14ac:dyDescent="0.25">
      <c r="A4685" s="1">
        <v>43326</v>
      </c>
      <c r="B4685">
        <v>52.438000000000002</v>
      </c>
      <c r="C4685">
        <v>1.2968</v>
      </c>
      <c r="D4685">
        <v>81.31</v>
      </c>
      <c r="E4685">
        <v>3.4603000000000002</v>
      </c>
      <c r="F4685">
        <v>129.5</v>
      </c>
      <c r="G4685">
        <v>2.6408999999999998</v>
      </c>
      <c r="H4685">
        <v>9.5</v>
      </c>
      <c r="I4685">
        <v>10.4254</v>
      </c>
      <c r="J4685">
        <v>24.334</v>
      </c>
      <c r="K4685">
        <v>8.1778999999999993</v>
      </c>
      <c r="L4685">
        <v>45.89</v>
      </c>
      <c r="M4685">
        <v>3.3123</v>
      </c>
      <c r="N4685">
        <v>109.56</v>
      </c>
      <c r="O4685">
        <v>1.506</v>
      </c>
      <c r="Q4685" s="1"/>
    </row>
    <row r="4686" spans="1:17" x14ac:dyDescent="0.25">
      <c r="A4686" s="1">
        <v>43327</v>
      </c>
      <c r="B4686">
        <v>52.56</v>
      </c>
      <c r="C4686">
        <v>1.2938000000000001</v>
      </c>
      <c r="D4686">
        <v>82.3</v>
      </c>
      <c r="E4686">
        <v>3.4186999999999999</v>
      </c>
      <c r="F4686">
        <v>130.43</v>
      </c>
      <c r="G4686">
        <v>2.6221000000000001</v>
      </c>
      <c r="H4686">
        <v>9.4499999999999993</v>
      </c>
      <c r="I4686">
        <v>10.504200000000001</v>
      </c>
      <c r="J4686">
        <v>24.5076</v>
      </c>
      <c r="K4686">
        <v>8.1198999999999995</v>
      </c>
      <c r="L4686">
        <v>46.08</v>
      </c>
      <c r="M4686">
        <v>3.2986</v>
      </c>
      <c r="N4686">
        <v>107.66</v>
      </c>
      <c r="O4686">
        <v>1.5605</v>
      </c>
      <c r="Q4686" s="1"/>
    </row>
    <row r="4687" spans="1:17" x14ac:dyDescent="0.25">
      <c r="A4687" s="1">
        <v>43328</v>
      </c>
      <c r="B4687">
        <v>53.33</v>
      </c>
      <c r="C4687">
        <v>1.2750999999999999</v>
      </c>
      <c r="D4687">
        <v>83.69</v>
      </c>
      <c r="E4687">
        <v>3.3618999999999999</v>
      </c>
      <c r="F4687">
        <v>132.47999999999999</v>
      </c>
      <c r="G4687">
        <v>2.5815000000000001</v>
      </c>
      <c r="H4687">
        <v>9.51</v>
      </c>
      <c r="I4687">
        <v>10.416700000000001</v>
      </c>
      <c r="J4687">
        <v>24.9755</v>
      </c>
      <c r="K4687">
        <v>7.9678000000000004</v>
      </c>
      <c r="L4687">
        <v>46.22</v>
      </c>
      <c r="M4687">
        <v>3.2886000000000002</v>
      </c>
      <c r="N4687">
        <v>107.64</v>
      </c>
      <c r="O4687">
        <v>1.5608</v>
      </c>
      <c r="Q4687" s="1"/>
    </row>
    <row r="4688" spans="1:17" x14ac:dyDescent="0.25">
      <c r="A4688" s="1">
        <v>43329</v>
      </c>
      <c r="B4688">
        <v>54.395000000000003</v>
      </c>
      <c r="C4688">
        <v>1.2501</v>
      </c>
      <c r="D4688">
        <v>83.69</v>
      </c>
      <c r="E4688">
        <v>3.3618999999999999</v>
      </c>
      <c r="F4688">
        <v>134.47</v>
      </c>
      <c r="G4688">
        <v>2.5432999999999999</v>
      </c>
      <c r="H4688">
        <v>9.5500000000000007</v>
      </c>
      <c r="I4688">
        <v>10.356299999999999</v>
      </c>
      <c r="J4688">
        <v>24.930299999999999</v>
      </c>
      <c r="K4688">
        <v>7.9823000000000004</v>
      </c>
      <c r="L4688">
        <v>46.6</v>
      </c>
      <c r="M4688">
        <v>3.2618</v>
      </c>
      <c r="N4688">
        <v>107.58</v>
      </c>
      <c r="O4688">
        <v>1.5616000000000001</v>
      </c>
      <c r="Q4688" s="1"/>
    </row>
    <row r="4689" spans="1:17" x14ac:dyDescent="0.25">
      <c r="A4689" s="1">
        <v>43332</v>
      </c>
      <c r="B4689">
        <v>53.865000000000002</v>
      </c>
      <c r="C4689">
        <v>1.2624</v>
      </c>
      <c r="D4689">
        <v>83.64</v>
      </c>
      <c r="E4689">
        <v>3.3639000000000001</v>
      </c>
      <c r="F4689">
        <v>136.88</v>
      </c>
      <c r="G4689">
        <v>2.4984999999999999</v>
      </c>
      <c r="H4689">
        <v>9.7200000000000006</v>
      </c>
      <c r="I4689">
        <v>10.245900000000001</v>
      </c>
      <c r="J4689">
        <v>24.990600000000001</v>
      </c>
      <c r="K4689">
        <v>7.9630000000000001</v>
      </c>
      <c r="L4689">
        <v>46.73</v>
      </c>
      <c r="M4689">
        <v>3.2526999999999999</v>
      </c>
      <c r="N4689">
        <v>106.87</v>
      </c>
      <c r="O4689">
        <v>1.5720000000000001</v>
      </c>
      <c r="Q4689" s="1"/>
    </row>
    <row r="4690" spans="1:17" x14ac:dyDescent="0.25">
      <c r="A4690" s="1">
        <v>43333</v>
      </c>
      <c r="B4690">
        <v>53.76</v>
      </c>
      <c r="C4690">
        <v>1.2648999999999999</v>
      </c>
      <c r="D4690">
        <v>83.9</v>
      </c>
      <c r="E4690">
        <v>3.3534999999999999</v>
      </c>
      <c r="F4690">
        <v>135.35</v>
      </c>
      <c r="G4690">
        <v>2.5268000000000002</v>
      </c>
      <c r="H4690">
        <v>9.86</v>
      </c>
      <c r="I4690">
        <v>10.2041</v>
      </c>
      <c r="J4690">
        <v>25.209499999999998</v>
      </c>
      <c r="K4690">
        <v>7.8937999999999997</v>
      </c>
      <c r="L4690">
        <v>46.22</v>
      </c>
      <c r="M4690">
        <v>3.2886000000000002</v>
      </c>
      <c r="N4690">
        <v>105.98</v>
      </c>
      <c r="O4690">
        <v>1.5851999999999999</v>
      </c>
      <c r="Q4690" s="1"/>
    </row>
    <row r="4691" spans="1:17" x14ac:dyDescent="0.25">
      <c r="A4691" s="1">
        <v>43334</v>
      </c>
      <c r="B4691">
        <v>53.762999999999998</v>
      </c>
      <c r="C4691">
        <v>1.2647999999999999</v>
      </c>
      <c r="D4691">
        <v>83.39</v>
      </c>
      <c r="E4691">
        <v>3.3740000000000001</v>
      </c>
      <c r="F4691">
        <v>134.61000000000001</v>
      </c>
      <c r="G4691">
        <v>2.5407000000000002</v>
      </c>
      <c r="H4691">
        <v>9.69</v>
      </c>
      <c r="I4691">
        <v>10.416700000000001</v>
      </c>
      <c r="J4691">
        <v>24.6661</v>
      </c>
      <c r="K4691">
        <v>8.0678000000000001</v>
      </c>
      <c r="L4691">
        <v>45.93</v>
      </c>
      <c r="M4691">
        <v>3.3094000000000001</v>
      </c>
      <c r="N4691">
        <v>107.06</v>
      </c>
      <c r="O4691">
        <v>1.5691999999999999</v>
      </c>
      <c r="Q4691" s="1"/>
    </row>
    <row r="4692" spans="1:17" x14ac:dyDescent="0.25">
      <c r="A4692" s="1">
        <v>43335</v>
      </c>
      <c r="B4692">
        <v>53.872999999999998</v>
      </c>
      <c r="C4692">
        <v>1.2622</v>
      </c>
      <c r="D4692">
        <v>83.24</v>
      </c>
      <c r="E4692">
        <v>3.3801000000000001</v>
      </c>
      <c r="F4692">
        <v>135.11000000000001</v>
      </c>
      <c r="G4692">
        <v>2.5312999999999999</v>
      </c>
      <c r="H4692">
        <v>9.6300000000000008</v>
      </c>
      <c r="I4692">
        <v>10.584300000000001</v>
      </c>
      <c r="J4692">
        <v>24.5227</v>
      </c>
      <c r="K4692">
        <v>8.1149000000000004</v>
      </c>
      <c r="L4692">
        <v>45.7</v>
      </c>
      <c r="M4692">
        <v>3.3260000000000001</v>
      </c>
      <c r="N4692">
        <v>107.56</v>
      </c>
      <c r="O4692">
        <v>1.5619000000000001</v>
      </c>
      <c r="Q4692" s="1"/>
    </row>
    <row r="4693" spans="1:17" x14ac:dyDescent="0.25">
      <c r="A4693" s="1">
        <v>43336</v>
      </c>
      <c r="B4693">
        <v>54.04</v>
      </c>
      <c r="C4693">
        <v>1.2583</v>
      </c>
      <c r="D4693">
        <v>83.36</v>
      </c>
      <c r="E4693">
        <v>3.3752</v>
      </c>
      <c r="F4693">
        <v>135.94999999999999</v>
      </c>
      <c r="G4693">
        <v>2.5156000000000001</v>
      </c>
      <c r="H4693">
        <v>9.68</v>
      </c>
      <c r="I4693">
        <v>10.4778</v>
      </c>
      <c r="J4693">
        <v>24.635899999999999</v>
      </c>
      <c r="K4693">
        <v>8.0776000000000003</v>
      </c>
      <c r="L4693">
        <v>45.63</v>
      </c>
      <c r="M4693">
        <v>3.3311000000000002</v>
      </c>
      <c r="N4693">
        <v>108.4</v>
      </c>
      <c r="O4693">
        <v>1.5498000000000001</v>
      </c>
      <c r="Q4693" s="1"/>
    </row>
    <row r="4694" spans="1:17" x14ac:dyDescent="0.25">
      <c r="A4694" s="1">
        <v>43339</v>
      </c>
      <c r="B4694">
        <v>54.484999999999999</v>
      </c>
      <c r="C4694">
        <v>1.248</v>
      </c>
      <c r="D4694">
        <v>83.44</v>
      </c>
      <c r="E4694">
        <v>3.3719999999999999</v>
      </c>
      <c r="F4694">
        <v>134.91999999999999</v>
      </c>
      <c r="G4694">
        <v>2.5792999999999999</v>
      </c>
      <c r="H4694">
        <v>9.99</v>
      </c>
      <c r="I4694">
        <v>10.382099999999999</v>
      </c>
      <c r="J4694">
        <v>24.779299999999999</v>
      </c>
      <c r="K4694">
        <v>8.0309000000000008</v>
      </c>
      <c r="L4694">
        <v>45.69</v>
      </c>
      <c r="M4694">
        <v>3.3268</v>
      </c>
      <c r="N4694">
        <v>109.6</v>
      </c>
      <c r="O4694">
        <v>1.5327999999999999</v>
      </c>
      <c r="Q4694" s="1"/>
    </row>
    <row r="4695" spans="1:17" x14ac:dyDescent="0.25">
      <c r="A4695" s="1">
        <v>43340</v>
      </c>
      <c r="B4695">
        <v>54.924999999999997</v>
      </c>
      <c r="C4695">
        <v>1.2381</v>
      </c>
      <c r="D4695">
        <v>83.48</v>
      </c>
      <c r="E4695">
        <v>3.3704000000000001</v>
      </c>
      <c r="F4695">
        <v>134.32</v>
      </c>
      <c r="G4695">
        <v>2.5908000000000002</v>
      </c>
      <c r="H4695">
        <v>10.01</v>
      </c>
      <c r="I4695">
        <v>10.638299999999999</v>
      </c>
      <c r="J4695">
        <v>24.6585</v>
      </c>
      <c r="K4695">
        <v>8.0701999999999998</v>
      </c>
      <c r="L4695">
        <v>45.37</v>
      </c>
      <c r="M4695">
        <v>3.3502000000000001</v>
      </c>
      <c r="N4695">
        <v>110.26</v>
      </c>
      <c r="O4695">
        <v>1.5237000000000001</v>
      </c>
      <c r="Q4695" s="1"/>
    </row>
    <row r="4696" spans="1:17" x14ac:dyDescent="0.25">
      <c r="A4696" s="1">
        <v>43341</v>
      </c>
      <c r="B4696">
        <v>55.744999999999997</v>
      </c>
      <c r="C4696">
        <v>1.2198</v>
      </c>
      <c r="D4696">
        <v>83.49</v>
      </c>
      <c r="E4696">
        <v>3.37</v>
      </c>
      <c r="F4696">
        <v>134.86000000000001</v>
      </c>
      <c r="G4696">
        <v>2.5804999999999998</v>
      </c>
      <c r="H4696">
        <v>9.9700000000000006</v>
      </c>
      <c r="I4696">
        <v>10.8413</v>
      </c>
      <c r="J4696">
        <v>24.3264</v>
      </c>
      <c r="K4696">
        <v>8.1804000000000006</v>
      </c>
      <c r="L4696">
        <v>45.33</v>
      </c>
      <c r="M4696">
        <v>3.3532000000000002</v>
      </c>
      <c r="N4696">
        <v>112.02</v>
      </c>
      <c r="O4696">
        <v>1.4997</v>
      </c>
      <c r="Q4696" s="1"/>
    </row>
    <row r="4697" spans="1:17" x14ac:dyDescent="0.25">
      <c r="A4697" s="1">
        <v>43342</v>
      </c>
      <c r="B4697">
        <v>56.258000000000003</v>
      </c>
      <c r="C4697">
        <v>1.2087000000000001</v>
      </c>
      <c r="D4697">
        <v>83.41</v>
      </c>
      <c r="E4697">
        <v>3.3732000000000002</v>
      </c>
      <c r="F4697">
        <v>134.94999999999999</v>
      </c>
      <c r="G4697">
        <v>2.5787</v>
      </c>
      <c r="H4697">
        <v>9.6999999999999993</v>
      </c>
      <c r="I4697">
        <v>10.738799999999999</v>
      </c>
      <c r="J4697">
        <v>24.122599999999998</v>
      </c>
      <c r="K4697">
        <v>8.2494999999999994</v>
      </c>
      <c r="L4697">
        <v>44.95</v>
      </c>
      <c r="M4697">
        <v>3.3815</v>
      </c>
      <c r="N4697">
        <v>111.95</v>
      </c>
      <c r="O4697">
        <v>1.5006999999999999</v>
      </c>
      <c r="Q4697" s="1"/>
    </row>
    <row r="4698" spans="1:17" x14ac:dyDescent="0.25">
      <c r="A4698" s="1">
        <v>43343</v>
      </c>
      <c r="B4698">
        <v>56.908000000000001</v>
      </c>
      <c r="C4698">
        <v>1.1949000000000001</v>
      </c>
      <c r="D4698">
        <v>82.95</v>
      </c>
      <c r="E4698">
        <v>3.3919000000000001</v>
      </c>
      <c r="F4698">
        <v>134.69</v>
      </c>
      <c r="G4698">
        <v>2.5836999999999999</v>
      </c>
      <c r="H4698">
        <v>9.48</v>
      </c>
      <c r="I4698">
        <v>10.888500000000001</v>
      </c>
      <c r="J4698">
        <v>24.107500000000002</v>
      </c>
      <c r="K4698">
        <v>8.2546999999999997</v>
      </c>
      <c r="L4698">
        <v>44.57</v>
      </c>
      <c r="M4698">
        <v>3.4104000000000001</v>
      </c>
      <c r="N4698">
        <v>112.33</v>
      </c>
      <c r="O4698">
        <v>1.4956</v>
      </c>
      <c r="Q4698" s="1"/>
    </row>
    <row r="4699" spans="1:17" x14ac:dyDescent="0.25">
      <c r="A4699" s="1">
        <v>43347</v>
      </c>
      <c r="B4699">
        <v>57.09</v>
      </c>
      <c r="C4699">
        <v>1.1911</v>
      </c>
      <c r="D4699">
        <v>82.7</v>
      </c>
      <c r="E4699">
        <v>3.4022000000000001</v>
      </c>
      <c r="F4699">
        <v>133.72</v>
      </c>
      <c r="G4699">
        <v>2.6025</v>
      </c>
      <c r="H4699">
        <v>9.4700000000000006</v>
      </c>
      <c r="I4699">
        <v>10.974500000000001</v>
      </c>
      <c r="J4699">
        <v>24.0472</v>
      </c>
      <c r="K4699">
        <v>8.2753999999999994</v>
      </c>
      <c r="L4699">
        <v>44.76</v>
      </c>
      <c r="M4699">
        <v>3.3959000000000001</v>
      </c>
      <c r="N4699">
        <v>111.71</v>
      </c>
      <c r="O4699">
        <v>1.5039</v>
      </c>
      <c r="Q4699" s="1"/>
    </row>
    <row r="4700" spans="1:17" x14ac:dyDescent="0.25">
      <c r="A4700" s="1">
        <v>43348</v>
      </c>
      <c r="B4700">
        <v>56.718000000000004</v>
      </c>
      <c r="C4700">
        <v>1.1989000000000001</v>
      </c>
      <c r="D4700">
        <v>83.29</v>
      </c>
      <c r="E4700">
        <v>3.3780999999999999</v>
      </c>
      <c r="F4700">
        <v>135.86000000000001</v>
      </c>
      <c r="G4700">
        <v>2.5615000000000001</v>
      </c>
      <c r="H4700">
        <v>9.49</v>
      </c>
      <c r="I4700">
        <v>10.831899999999999</v>
      </c>
      <c r="J4700">
        <v>24.167899999999999</v>
      </c>
      <c r="K4700">
        <v>8.2340999999999998</v>
      </c>
      <c r="L4700">
        <v>45.38</v>
      </c>
      <c r="M4700">
        <v>3.3494999999999999</v>
      </c>
      <c r="N4700">
        <v>108.49</v>
      </c>
      <c r="O4700">
        <v>1.5485</v>
      </c>
      <c r="Q4700" s="1"/>
    </row>
    <row r="4701" spans="1:17" x14ac:dyDescent="0.25">
      <c r="A4701" s="1">
        <v>43349</v>
      </c>
      <c r="B4701">
        <v>55.774999999999999</v>
      </c>
      <c r="C4701">
        <v>1.2192000000000001</v>
      </c>
      <c r="D4701">
        <v>82.65</v>
      </c>
      <c r="E4701">
        <v>3.4041999999999999</v>
      </c>
      <c r="F4701">
        <v>136.87</v>
      </c>
      <c r="G4701">
        <v>2.5426000000000002</v>
      </c>
      <c r="H4701">
        <v>9.43</v>
      </c>
      <c r="I4701">
        <v>11.013199999999999</v>
      </c>
      <c r="J4701">
        <v>24.288699999999999</v>
      </c>
      <c r="K4701">
        <v>8.1930999999999994</v>
      </c>
      <c r="L4701">
        <v>45.77</v>
      </c>
      <c r="M4701">
        <v>3.3210000000000002</v>
      </c>
      <c r="N4701">
        <v>108.74</v>
      </c>
      <c r="O4701">
        <v>1.5449999999999999</v>
      </c>
      <c r="Q4701" s="1"/>
    </row>
    <row r="4702" spans="1:17" x14ac:dyDescent="0.25">
      <c r="A4702" s="1">
        <v>43350</v>
      </c>
      <c r="B4702">
        <v>55.325000000000003</v>
      </c>
      <c r="C4702">
        <v>1.2291000000000001</v>
      </c>
      <c r="D4702">
        <v>81.91</v>
      </c>
      <c r="E4702">
        <v>3.4350000000000001</v>
      </c>
      <c r="F4702">
        <v>137.32</v>
      </c>
      <c r="G4702">
        <v>2.5341999999999998</v>
      </c>
      <c r="H4702">
        <v>9.27</v>
      </c>
      <c r="I4702">
        <v>12.5502</v>
      </c>
      <c r="J4702">
        <v>24.243400000000001</v>
      </c>
      <c r="K4702">
        <v>8.2083999999999993</v>
      </c>
      <c r="L4702">
        <v>45.72</v>
      </c>
      <c r="M4702">
        <v>3.3246000000000002</v>
      </c>
      <c r="N4702">
        <v>108.21</v>
      </c>
      <c r="O4702">
        <v>1.5525</v>
      </c>
      <c r="Q4702" s="1"/>
    </row>
    <row r="4703" spans="1:17" x14ac:dyDescent="0.25">
      <c r="A4703" s="1">
        <v>43353</v>
      </c>
      <c r="B4703">
        <v>54.582999999999998</v>
      </c>
      <c r="C4703">
        <v>1.2458</v>
      </c>
      <c r="D4703">
        <v>82.38</v>
      </c>
      <c r="E4703">
        <v>3.4154</v>
      </c>
      <c r="F4703">
        <v>137.21</v>
      </c>
      <c r="G4703">
        <v>2.5363000000000002</v>
      </c>
      <c r="H4703">
        <v>9.3800000000000008</v>
      </c>
      <c r="I4703">
        <v>12.7943</v>
      </c>
      <c r="J4703">
        <v>24.447199999999999</v>
      </c>
      <c r="K4703">
        <v>8.14</v>
      </c>
      <c r="L4703">
        <v>46.06</v>
      </c>
      <c r="M4703">
        <v>3.3</v>
      </c>
      <c r="N4703">
        <v>109.38</v>
      </c>
      <c r="O4703">
        <v>1.5359</v>
      </c>
      <c r="Q4703" s="1"/>
    </row>
    <row r="4704" spans="1:17" x14ac:dyDescent="0.25">
      <c r="A4704" s="1">
        <v>43354</v>
      </c>
      <c r="B4704">
        <v>55.963000000000001</v>
      </c>
      <c r="C4704">
        <v>1.2151000000000001</v>
      </c>
      <c r="D4704">
        <v>82.01</v>
      </c>
      <c r="E4704">
        <v>3.4308000000000001</v>
      </c>
      <c r="F4704">
        <v>138.51</v>
      </c>
      <c r="G4704">
        <v>2.5125000000000002</v>
      </c>
      <c r="H4704">
        <v>9.31</v>
      </c>
      <c r="I4704">
        <v>12.820499999999999</v>
      </c>
      <c r="J4704">
        <v>24.6585</v>
      </c>
      <c r="K4704">
        <v>8.0701999999999998</v>
      </c>
      <c r="L4704">
        <v>46.02</v>
      </c>
      <c r="M4704">
        <v>3.3029000000000002</v>
      </c>
      <c r="N4704">
        <v>111.24</v>
      </c>
      <c r="O4704">
        <v>1.5102</v>
      </c>
      <c r="Q4704" s="1"/>
    </row>
    <row r="4705" spans="1:17" x14ac:dyDescent="0.25">
      <c r="A4705" s="1">
        <v>43355</v>
      </c>
      <c r="B4705">
        <v>55.268000000000001</v>
      </c>
      <c r="C4705">
        <v>1.2303999999999999</v>
      </c>
      <c r="D4705">
        <v>83.11</v>
      </c>
      <c r="E4705">
        <v>3.3854000000000002</v>
      </c>
      <c r="F4705">
        <v>139.36000000000001</v>
      </c>
      <c r="G4705">
        <v>2.4971000000000001</v>
      </c>
      <c r="H4705">
        <v>9.34</v>
      </c>
      <c r="I4705">
        <v>12.6135</v>
      </c>
      <c r="J4705">
        <v>25.224599999999999</v>
      </c>
      <c r="K4705">
        <v>7.8891</v>
      </c>
      <c r="L4705">
        <v>46.24</v>
      </c>
      <c r="M4705">
        <v>3.2871999999999999</v>
      </c>
      <c r="N4705">
        <v>111.71</v>
      </c>
      <c r="O4705">
        <v>1.5039</v>
      </c>
      <c r="Q4705" s="1"/>
    </row>
    <row r="4706" spans="1:17" x14ac:dyDescent="0.25">
      <c r="A4706" s="1">
        <v>43356</v>
      </c>
      <c r="B4706">
        <v>56.603000000000002</v>
      </c>
      <c r="C4706">
        <v>1.2014</v>
      </c>
      <c r="D4706">
        <v>83.45</v>
      </c>
      <c r="E4706">
        <v>3.3715999999999999</v>
      </c>
      <c r="F4706">
        <v>139.88999999999999</v>
      </c>
      <c r="G4706">
        <v>2.4876999999999998</v>
      </c>
      <c r="H4706">
        <v>9.3699999999999992</v>
      </c>
      <c r="I4706">
        <v>12.327400000000001</v>
      </c>
      <c r="J4706">
        <v>25.4209</v>
      </c>
      <c r="K4706">
        <v>7.8281999999999998</v>
      </c>
      <c r="L4706">
        <v>45.83</v>
      </c>
      <c r="M4706">
        <v>3.3601999999999999</v>
      </c>
      <c r="N4706">
        <v>112.91</v>
      </c>
      <c r="O4706">
        <v>1.4879</v>
      </c>
      <c r="Q4706" s="1"/>
    </row>
    <row r="4707" spans="1:17" x14ac:dyDescent="0.25">
      <c r="A4707" s="1">
        <v>43357</v>
      </c>
      <c r="B4707">
        <v>55.96</v>
      </c>
      <c r="C4707">
        <v>1.2152000000000001</v>
      </c>
      <c r="D4707">
        <v>83.61</v>
      </c>
      <c r="E4707">
        <v>3.3651</v>
      </c>
      <c r="F4707">
        <v>139.49</v>
      </c>
      <c r="G4707">
        <v>2.4948000000000001</v>
      </c>
      <c r="H4707">
        <v>9.4499999999999993</v>
      </c>
      <c r="I4707">
        <v>11.8371</v>
      </c>
      <c r="J4707">
        <v>25.360499999999998</v>
      </c>
      <c r="K4707">
        <v>7.8468999999999998</v>
      </c>
      <c r="L4707">
        <v>45.99</v>
      </c>
      <c r="M4707">
        <v>3.3485999999999998</v>
      </c>
      <c r="N4707">
        <v>113.37</v>
      </c>
      <c r="O4707">
        <v>1.4819</v>
      </c>
      <c r="Q4707" s="1"/>
    </row>
    <row r="4708" spans="1:17" x14ac:dyDescent="0.25">
      <c r="A4708" s="1">
        <v>43360</v>
      </c>
      <c r="B4708">
        <v>54.47</v>
      </c>
      <c r="C4708">
        <v>1.2484</v>
      </c>
      <c r="D4708">
        <v>84.25</v>
      </c>
      <c r="E4708">
        <v>3.3395999999999999</v>
      </c>
      <c r="F4708">
        <v>139.96</v>
      </c>
      <c r="G4708">
        <v>2.4864000000000002</v>
      </c>
      <c r="H4708">
        <v>9.5500000000000007</v>
      </c>
      <c r="I4708">
        <v>12.1242</v>
      </c>
      <c r="J4708">
        <v>25.375599999999999</v>
      </c>
      <c r="K4708">
        <v>7.8422000000000001</v>
      </c>
      <c r="L4708">
        <v>46.32</v>
      </c>
      <c r="M4708">
        <v>3.3247</v>
      </c>
      <c r="N4708">
        <v>112.14</v>
      </c>
      <c r="O4708">
        <v>1.4981</v>
      </c>
      <c r="Q4708" s="1"/>
    </row>
    <row r="4709" spans="1:17" x14ac:dyDescent="0.25">
      <c r="A4709" s="1">
        <v>43361</v>
      </c>
      <c r="B4709">
        <v>54.56</v>
      </c>
      <c r="C4709">
        <v>1.2463</v>
      </c>
      <c r="D4709">
        <v>84</v>
      </c>
      <c r="E4709">
        <v>3.3494999999999999</v>
      </c>
      <c r="F4709">
        <v>140.54</v>
      </c>
      <c r="G4709">
        <v>2.4762</v>
      </c>
      <c r="H4709">
        <v>9.58</v>
      </c>
      <c r="I4709">
        <v>12.2911</v>
      </c>
      <c r="J4709">
        <v>25.451000000000001</v>
      </c>
      <c r="K4709">
        <v>7.8189000000000002</v>
      </c>
      <c r="L4709">
        <v>45.93</v>
      </c>
      <c r="M4709">
        <v>3.3529</v>
      </c>
      <c r="N4709">
        <v>113.21</v>
      </c>
      <c r="O4709">
        <v>1.484</v>
      </c>
      <c r="Q4709" s="1"/>
    </row>
    <row r="4710" spans="1:17" x14ac:dyDescent="0.25">
      <c r="A4710" s="1">
        <v>43362</v>
      </c>
      <c r="B4710">
        <v>54.593000000000004</v>
      </c>
      <c r="C4710">
        <v>1.2456</v>
      </c>
      <c r="D4710">
        <v>84</v>
      </c>
      <c r="E4710">
        <v>3.3494999999999999</v>
      </c>
      <c r="F4710">
        <v>140.46</v>
      </c>
      <c r="G4710">
        <v>2.4775999999999998</v>
      </c>
      <c r="H4710">
        <v>9.7799999999999994</v>
      </c>
      <c r="I4710">
        <v>12.437799999999999</v>
      </c>
      <c r="J4710">
        <v>25.186900000000001</v>
      </c>
      <c r="K4710">
        <v>7.9009</v>
      </c>
      <c r="L4710">
        <v>45.96</v>
      </c>
      <c r="M4710">
        <v>3.3506999999999998</v>
      </c>
      <c r="N4710">
        <v>111.7</v>
      </c>
      <c r="O4710">
        <v>1.504</v>
      </c>
      <c r="Q4710" s="1"/>
    </row>
    <row r="4711" spans="1:17" x14ac:dyDescent="0.25">
      <c r="A4711" s="1">
        <v>43363</v>
      </c>
      <c r="B4711">
        <v>55.008000000000003</v>
      </c>
      <c r="C4711">
        <v>1.2362</v>
      </c>
      <c r="D4711">
        <v>85.36</v>
      </c>
      <c r="E4711">
        <v>3.2961999999999998</v>
      </c>
      <c r="F4711">
        <v>141.97999999999999</v>
      </c>
      <c r="G4711">
        <v>2.4510000000000001</v>
      </c>
      <c r="H4711">
        <v>9.81</v>
      </c>
      <c r="I4711">
        <v>12.8866</v>
      </c>
      <c r="J4711">
        <v>25.239699999999999</v>
      </c>
      <c r="K4711">
        <v>7.8844000000000003</v>
      </c>
      <c r="L4711">
        <v>46.64</v>
      </c>
      <c r="M4711">
        <v>3.3018999999999998</v>
      </c>
      <c r="N4711">
        <v>113.57</v>
      </c>
      <c r="O4711">
        <v>1.4793000000000001</v>
      </c>
      <c r="Q4711" s="1"/>
    </row>
    <row r="4712" spans="1:17" x14ac:dyDescent="0.25">
      <c r="A4712" s="1">
        <v>43364</v>
      </c>
      <c r="B4712">
        <v>54.414999999999999</v>
      </c>
      <c r="C4712">
        <v>1.2497</v>
      </c>
      <c r="D4712">
        <v>85.82</v>
      </c>
      <c r="E4712">
        <v>3.2785000000000002</v>
      </c>
      <c r="F4712">
        <v>142.88</v>
      </c>
      <c r="G4712">
        <v>2.4356</v>
      </c>
      <c r="H4712">
        <v>9.85</v>
      </c>
      <c r="I4712">
        <v>12.6775</v>
      </c>
      <c r="J4712">
        <v>25.496300000000002</v>
      </c>
      <c r="K4712">
        <v>7.8049999999999997</v>
      </c>
      <c r="L4712">
        <v>46.58</v>
      </c>
      <c r="M4712">
        <v>3.3060999999999998</v>
      </c>
      <c r="N4712">
        <v>114.26</v>
      </c>
      <c r="O4712">
        <v>1.4702999999999999</v>
      </c>
      <c r="Q4712" s="1"/>
    </row>
    <row r="4713" spans="1:17" x14ac:dyDescent="0.25">
      <c r="A4713" s="1">
        <v>43367</v>
      </c>
      <c r="B4713">
        <v>55.198</v>
      </c>
      <c r="C4713">
        <v>1.2319</v>
      </c>
      <c r="D4713">
        <v>84.27</v>
      </c>
      <c r="E4713">
        <v>3.3388</v>
      </c>
      <c r="F4713">
        <v>140.47</v>
      </c>
      <c r="G4713">
        <v>2.4773999999999998</v>
      </c>
      <c r="H4713">
        <v>9.59</v>
      </c>
      <c r="I4713">
        <v>12.729100000000001</v>
      </c>
      <c r="J4713">
        <v>25.5945</v>
      </c>
      <c r="K4713">
        <v>7.7751000000000001</v>
      </c>
      <c r="L4713">
        <v>46.07</v>
      </c>
      <c r="M4713">
        <v>3.3426999999999998</v>
      </c>
      <c r="N4713">
        <v>114.67</v>
      </c>
      <c r="O4713">
        <v>1.4651000000000001</v>
      </c>
      <c r="Q4713" s="1"/>
    </row>
    <row r="4714" spans="1:17" x14ac:dyDescent="0.25">
      <c r="A4714" s="1">
        <v>43368</v>
      </c>
      <c r="B4714">
        <v>55.548000000000002</v>
      </c>
      <c r="C4714">
        <v>1.2242</v>
      </c>
      <c r="D4714">
        <v>83.12</v>
      </c>
      <c r="E4714">
        <v>3.3849999999999998</v>
      </c>
      <c r="F4714">
        <v>138.63999999999999</v>
      </c>
      <c r="G4714">
        <v>2.5101</v>
      </c>
      <c r="H4714">
        <v>9.39</v>
      </c>
      <c r="I4714">
        <v>12.0192</v>
      </c>
      <c r="J4714">
        <v>25.481200000000001</v>
      </c>
      <c r="K4714">
        <v>7.8097000000000003</v>
      </c>
      <c r="L4714">
        <v>45.68</v>
      </c>
      <c r="M4714">
        <v>3.3713000000000002</v>
      </c>
      <c r="N4714">
        <v>114.45</v>
      </c>
      <c r="O4714">
        <v>1.4679</v>
      </c>
      <c r="Q4714" s="1"/>
    </row>
    <row r="4715" spans="1:17" x14ac:dyDescent="0.25">
      <c r="A4715" s="1">
        <v>43369</v>
      </c>
      <c r="B4715">
        <v>55.104999999999997</v>
      </c>
      <c r="C4715">
        <v>1.234</v>
      </c>
      <c r="D4715">
        <v>83.26</v>
      </c>
      <c r="E4715">
        <v>3.3793000000000002</v>
      </c>
      <c r="F4715">
        <v>138.16</v>
      </c>
      <c r="G4715">
        <v>2.5188000000000001</v>
      </c>
      <c r="H4715">
        <v>9.27</v>
      </c>
      <c r="I4715">
        <v>11.9389</v>
      </c>
      <c r="J4715">
        <v>25.171800000000001</v>
      </c>
      <c r="K4715">
        <v>7.9057000000000004</v>
      </c>
      <c r="L4715">
        <v>45.85</v>
      </c>
      <c r="M4715">
        <v>3.3588</v>
      </c>
      <c r="N4715">
        <v>113.98</v>
      </c>
      <c r="O4715">
        <v>1.4739</v>
      </c>
      <c r="Q4715" s="1"/>
    </row>
    <row r="4716" spans="1:17" x14ac:dyDescent="0.25">
      <c r="A4716" s="1">
        <v>43370</v>
      </c>
      <c r="B4716">
        <v>56.238</v>
      </c>
      <c r="C4716">
        <v>1.2092000000000001</v>
      </c>
      <c r="D4716">
        <v>82.86</v>
      </c>
      <c r="E4716">
        <v>3.3956</v>
      </c>
      <c r="F4716">
        <v>138.22</v>
      </c>
      <c r="G4716">
        <v>2.5177</v>
      </c>
      <c r="H4716">
        <v>9.23</v>
      </c>
      <c r="I4716">
        <v>12.303100000000001</v>
      </c>
      <c r="J4716">
        <v>25.224599999999999</v>
      </c>
      <c r="K4716">
        <v>7.8891</v>
      </c>
      <c r="L4716">
        <v>46.01</v>
      </c>
      <c r="M4716">
        <v>3.3471000000000002</v>
      </c>
      <c r="N4716">
        <v>114.41</v>
      </c>
      <c r="O4716">
        <v>1.4683999999999999</v>
      </c>
      <c r="Q4716" s="1"/>
    </row>
    <row r="4717" spans="1:17" x14ac:dyDescent="0.25">
      <c r="A4717" s="1">
        <v>43371</v>
      </c>
      <c r="B4717">
        <v>56.435000000000002</v>
      </c>
      <c r="C4717">
        <v>1.2049000000000001</v>
      </c>
      <c r="D4717">
        <v>83.23</v>
      </c>
      <c r="E4717">
        <v>3.3805000000000001</v>
      </c>
      <c r="F4717">
        <v>138.16999999999999</v>
      </c>
      <c r="G4717">
        <v>2.5186000000000002</v>
      </c>
      <c r="H4717">
        <v>9.25</v>
      </c>
      <c r="I4717">
        <v>12.1714</v>
      </c>
      <c r="J4717">
        <v>25.345400000000001</v>
      </c>
      <c r="K4717">
        <v>7.8514999999999997</v>
      </c>
      <c r="L4717">
        <v>46.19</v>
      </c>
      <c r="M4717">
        <v>3.3340999999999998</v>
      </c>
      <c r="N4717">
        <v>114.37</v>
      </c>
      <c r="O4717">
        <v>1.4689000000000001</v>
      </c>
      <c r="Q4717" s="1"/>
    </row>
    <row r="4718" spans="1:17" x14ac:dyDescent="0.25">
      <c r="A4718" s="1">
        <v>43374</v>
      </c>
      <c r="B4718">
        <v>56.814999999999998</v>
      </c>
      <c r="C4718">
        <v>1.1969000000000001</v>
      </c>
      <c r="D4718">
        <v>83.67</v>
      </c>
      <c r="E4718">
        <v>3.3626999999999998</v>
      </c>
      <c r="F4718">
        <v>139.69</v>
      </c>
      <c r="G4718">
        <v>2.4912000000000001</v>
      </c>
      <c r="H4718">
        <v>9.32</v>
      </c>
      <c r="I4718">
        <v>12.089</v>
      </c>
      <c r="J4718">
        <v>25.2774</v>
      </c>
      <c r="K4718">
        <v>7.8726000000000003</v>
      </c>
      <c r="L4718">
        <v>46.23</v>
      </c>
      <c r="M4718">
        <v>3.3311999999999999</v>
      </c>
      <c r="N4718">
        <v>115.61</v>
      </c>
      <c r="O4718">
        <v>1.4532</v>
      </c>
      <c r="Q4718" s="1"/>
    </row>
    <row r="4719" spans="1:17" x14ac:dyDescent="0.25">
      <c r="A4719" s="1">
        <v>43375</v>
      </c>
      <c r="B4719">
        <v>57.32</v>
      </c>
      <c r="C4719">
        <v>1.1862999999999999</v>
      </c>
      <c r="D4719">
        <v>84.36</v>
      </c>
      <c r="E4719">
        <v>3.3351999999999999</v>
      </c>
      <c r="F4719">
        <v>140.47999999999999</v>
      </c>
      <c r="G4719">
        <v>2.4771999999999998</v>
      </c>
      <c r="H4719">
        <v>9.1999999999999993</v>
      </c>
      <c r="I4719">
        <v>12.2669</v>
      </c>
      <c r="J4719">
        <v>25.602</v>
      </c>
      <c r="K4719">
        <v>7.7728000000000002</v>
      </c>
      <c r="L4719">
        <v>46.51</v>
      </c>
      <c r="M4719">
        <v>3.3111000000000002</v>
      </c>
      <c r="N4719">
        <v>115.15</v>
      </c>
      <c r="O4719">
        <v>1.4590000000000001</v>
      </c>
      <c r="Q4719" s="1"/>
    </row>
    <row r="4720" spans="1:17" x14ac:dyDescent="0.25">
      <c r="A4720" s="1">
        <v>43376</v>
      </c>
      <c r="B4720">
        <v>58.018000000000001</v>
      </c>
      <c r="C4720">
        <v>1.1720999999999999</v>
      </c>
      <c r="D4720">
        <v>83.03</v>
      </c>
      <c r="E4720">
        <v>3.3887</v>
      </c>
      <c r="F4720">
        <v>139.03</v>
      </c>
      <c r="G4720">
        <v>2.5030999999999999</v>
      </c>
      <c r="H4720">
        <v>9.1300000000000008</v>
      </c>
      <c r="I4720">
        <v>12.183199999999999</v>
      </c>
      <c r="J4720">
        <v>25.602</v>
      </c>
      <c r="K4720">
        <v>7.7728000000000002</v>
      </c>
      <c r="L4720">
        <v>45.87</v>
      </c>
      <c r="M4720">
        <v>3.3573</v>
      </c>
      <c r="N4720">
        <v>115.17</v>
      </c>
      <c r="O4720">
        <v>1.4587000000000001</v>
      </c>
      <c r="Q4720" s="1"/>
    </row>
    <row r="4721" spans="1:17" x14ac:dyDescent="0.25">
      <c r="A4721" s="1">
        <v>43377</v>
      </c>
      <c r="B4721">
        <v>56.997999999999998</v>
      </c>
      <c r="C4721">
        <v>1.1930000000000001</v>
      </c>
      <c r="D4721">
        <v>81.92</v>
      </c>
      <c r="E4721">
        <v>3.4346000000000001</v>
      </c>
      <c r="F4721">
        <v>139.35</v>
      </c>
      <c r="G4721">
        <v>2.4973000000000001</v>
      </c>
      <c r="H4721">
        <v>9.15</v>
      </c>
      <c r="I4721">
        <v>12.0192</v>
      </c>
      <c r="J4721">
        <v>25.753</v>
      </c>
      <c r="K4721">
        <v>7.7272999999999996</v>
      </c>
      <c r="L4721">
        <v>45.85</v>
      </c>
      <c r="M4721">
        <v>3.3588</v>
      </c>
      <c r="N4721">
        <v>112.79</v>
      </c>
      <c r="O4721">
        <v>1.4895</v>
      </c>
      <c r="Q4721" s="1"/>
    </row>
    <row r="4722" spans="1:17" x14ac:dyDescent="0.25">
      <c r="A4722" s="1">
        <v>43378</v>
      </c>
      <c r="B4722">
        <v>56.073</v>
      </c>
      <c r="C4722">
        <v>1.2126999999999999</v>
      </c>
      <c r="D4722">
        <v>82.15</v>
      </c>
      <c r="E4722">
        <v>3.4249999999999998</v>
      </c>
      <c r="F4722">
        <v>139.1</v>
      </c>
      <c r="G4722">
        <v>2.5017999999999998</v>
      </c>
      <c r="H4722">
        <v>9.1199999999999992</v>
      </c>
      <c r="I4722">
        <v>12.089</v>
      </c>
      <c r="J4722">
        <v>25.654800000000002</v>
      </c>
      <c r="K4722">
        <v>7.7568000000000001</v>
      </c>
      <c r="L4722">
        <v>45.88</v>
      </c>
      <c r="M4722">
        <v>3.3565999999999998</v>
      </c>
      <c r="N4722">
        <v>112.13</v>
      </c>
      <c r="O4722">
        <v>1.4983</v>
      </c>
      <c r="Q4722" s="1"/>
    </row>
    <row r="4723" spans="1:17" x14ac:dyDescent="0.25">
      <c r="A4723" s="1">
        <v>43381</v>
      </c>
      <c r="B4723">
        <v>55.942999999999998</v>
      </c>
      <c r="C4723">
        <v>1.2155</v>
      </c>
      <c r="D4723">
        <v>82.4</v>
      </c>
      <c r="E4723">
        <v>3.4146000000000001</v>
      </c>
      <c r="F4723">
        <v>139.38999999999999</v>
      </c>
      <c r="G4723">
        <v>2.4965999999999999</v>
      </c>
      <c r="H4723">
        <v>9.26</v>
      </c>
      <c r="I4723">
        <v>12.054</v>
      </c>
      <c r="J4723">
        <v>25.7454</v>
      </c>
      <c r="K4723">
        <v>7.7294999999999998</v>
      </c>
      <c r="L4723">
        <v>46.48</v>
      </c>
      <c r="M4723">
        <v>3.3132999999999999</v>
      </c>
      <c r="N4723">
        <v>110.85</v>
      </c>
      <c r="O4723">
        <v>1.5156000000000001</v>
      </c>
      <c r="Q4723" s="1"/>
    </row>
    <row r="4724" spans="1:17" x14ac:dyDescent="0.25">
      <c r="A4724" s="1">
        <v>43382</v>
      </c>
      <c r="B4724">
        <v>56.718000000000004</v>
      </c>
      <c r="C4724">
        <v>1.1989000000000001</v>
      </c>
      <c r="D4724">
        <v>82.2</v>
      </c>
      <c r="E4724">
        <v>3.4228999999999998</v>
      </c>
      <c r="F4724">
        <v>139.19999999999999</v>
      </c>
      <c r="G4724">
        <v>2.5</v>
      </c>
      <c r="H4724">
        <v>8.9499999999999993</v>
      </c>
      <c r="I4724">
        <v>11.803599999999999</v>
      </c>
      <c r="J4724">
        <v>25.285</v>
      </c>
      <c r="K4724">
        <v>7.9097999999999997</v>
      </c>
      <c r="L4724">
        <v>46.39</v>
      </c>
      <c r="M4724">
        <v>3.3197000000000001</v>
      </c>
      <c r="N4724">
        <v>112.26</v>
      </c>
      <c r="O4724">
        <v>1.4964999999999999</v>
      </c>
      <c r="Q4724" s="1"/>
    </row>
    <row r="4725" spans="1:17" x14ac:dyDescent="0.25">
      <c r="A4725" s="1">
        <v>43383</v>
      </c>
      <c r="B4725">
        <v>54.09</v>
      </c>
      <c r="C4725">
        <v>1.2572000000000001</v>
      </c>
      <c r="D4725">
        <v>81.44</v>
      </c>
      <c r="E4725">
        <v>3.4548000000000001</v>
      </c>
      <c r="F4725">
        <v>137.72999999999999</v>
      </c>
      <c r="G4725">
        <v>2.5266999999999999</v>
      </c>
      <c r="H4725">
        <v>8.82</v>
      </c>
      <c r="I4725">
        <v>12.183199999999999</v>
      </c>
      <c r="J4725">
        <v>24.7944</v>
      </c>
      <c r="K4725">
        <v>8.0663</v>
      </c>
      <c r="L4725">
        <v>45.68</v>
      </c>
      <c r="M4725">
        <v>3.3713000000000002</v>
      </c>
      <c r="N4725">
        <v>106.16</v>
      </c>
      <c r="O4725">
        <v>1.5825</v>
      </c>
      <c r="Q4725" s="1"/>
    </row>
    <row r="4726" spans="1:17" x14ac:dyDescent="0.25">
      <c r="A4726" s="1">
        <v>43384</v>
      </c>
      <c r="B4726">
        <v>53.613</v>
      </c>
      <c r="C4726">
        <v>1.2684</v>
      </c>
      <c r="D4726">
        <v>78.87</v>
      </c>
      <c r="E4726">
        <v>3.5674000000000001</v>
      </c>
      <c r="F4726">
        <v>133.84</v>
      </c>
      <c r="G4726">
        <v>2.6000999999999999</v>
      </c>
      <c r="H4726">
        <v>8.81</v>
      </c>
      <c r="I4726">
        <v>11.8147</v>
      </c>
      <c r="J4726">
        <v>23.964099999999998</v>
      </c>
      <c r="K4726">
        <v>8.3458000000000006</v>
      </c>
      <c r="L4726">
        <v>44.64</v>
      </c>
      <c r="M4726">
        <v>3.4498000000000002</v>
      </c>
      <c r="N4726">
        <v>105.91</v>
      </c>
      <c r="O4726">
        <v>1.5863</v>
      </c>
      <c r="Q4726" s="1"/>
    </row>
    <row r="4727" spans="1:17" x14ac:dyDescent="0.25">
      <c r="A4727" s="1">
        <v>43385</v>
      </c>
      <c r="B4727">
        <v>55.527999999999999</v>
      </c>
      <c r="C4727">
        <v>1.2245999999999999</v>
      </c>
      <c r="D4727">
        <v>79.06</v>
      </c>
      <c r="E4727">
        <v>3.5588000000000002</v>
      </c>
      <c r="F4727">
        <v>133.87</v>
      </c>
      <c r="G4727">
        <v>2.5994999999999999</v>
      </c>
      <c r="H4727">
        <v>8.64</v>
      </c>
      <c r="I4727">
        <v>11.6822</v>
      </c>
      <c r="J4727">
        <v>24.3415</v>
      </c>
      <c r="K4727">
        <v>8.2164000000000001</v>
      </c>
      <c r="L4727">
        <v>44.68</v>
      </c>
      <c r="M4727">
        <v>3.4466999999999999</v>
      </c>
      <c r="N4727">
        <v>109.57</v>
      </c>
      <c r="O4727">
        <v>1.5333000000000001</v>
      </c>
      <c r="Q4727" s="1"/>
    </row>
    <row r="4728" spans="1:17" x14ac:dyDescent="0.25">
      <c r="A4728" s="1">
        <v>43388</v>
      </c>
      <c r="B4728">
        <v>54.34</v>
      </c>
      <c r="C4728">
        <v>1.2514000000000001</v>
      </c>
      <c r="D4728">
        <v>80.13</v>
      </c>
      <c r="E4728">
        <v>3.5112999999999999</v>
      </c>
      <c r="F4728">
        <v>133.94999999999999</v>
      </c>
      <c r="G4728">
        <v>2.5979999999999999</v>
      </c>
      <c r="H4728">
        <v>8.81</v>
      </c>
      <c r="I4728">
        <v>11.7925</v>
      </c>
      <c r="J4728">
        <v>24.424600000000002</v>
      </c>
      <c r="K4728">
        <v>8.1884999999999994</v>
      </c>
      <c r="L4728">
        <v>44.91</v>
      </c>
      <c r="M4728">
        <v>3.4291</v>
      </c>
      <c r="N4728">
        <v>107.6</v>
      </c>
      <c r="O4728">
        <v>1.5612999999999999</v>
      </c>
      <c r="Q4728" s="1"/>
    </row>
    <row r="4729" spans="1:17" x14ac:dyDescent="0.25">
      <c r="A4729" s="1">
        <v>43389</v>
      </c>
      <c r="B4729">
        <v>55.537999999999997</v>
      </c>
      <c r="C4729">
        <v>1.2243999999999999</v>
      </c>
      <c r="D4729">
        <v>81.010000000000005</v>
      </c>
      <c r="E4729">
        <v>3.4731999999999998</v>
      </c>
      <c r="F4729">
        <v>136.56</v>
      </c>
      <c r="G4729">
        <v>2.5482999999999998</v>
      </c>
      <c r="H4729">
        <v>8.8000000000000007</v>
      </c>
      <c r="I4729">
        <v>11.693199999999999</v>
      </c>
      <c r="J4729">
        <v>24.447199999999999</v>
      </c>
      <c r="K4729">
        <v>8.1808999999999994</v>
      </c>
      <c r="L4729">
        <v>45.49</v>
      </c>
      <c r="M4729">
        <v>3.3854000000000002</v>
      </c>
      <c r="N4729">
        <v>111</v>
      </c>
      <c r="O4729">
        <v>1.5135000000000001</v>
      </c>
      <c r="Q4729" s="1"/>
    </row>
    <row r="4730" spans="1:17" x14ac:dyDescent="0.25">
      <c r="A4730" s="1">
        <v>43390</v>
      </c>
      <c r="B4730">
        <v>55.298000000000002</v>
      </c>
      <c r="C4730">
        <v>1.2297</v>
      </c>
      <c r="D4730">
        <v>81.86</v>
      </c>
      <c r="E4730">
        <v>3.4371</v>
      </c>
      <c r="F4730">
        <v>139.46</v>
      </c>
      <c r="G4730">
        <v>2.4952999999999999</v>
      </c>
      <c r="H4730">
        <v>8.76</v>
      </c>
      <c r="I4730">
        <v>11.5527</v>
      </c>
      <c r="J4730">
        <v>24.583100000000002</v>
      </c>
      <c r="K4730">
        <v>8.1356999999999999</v>
      </c>
      <c r="L4730">
        <v>45.86</v>
      </c>
      <c r="M4730">
        <v>3.3580000000000001</v>
      </c>
      <c r="N4730">
        <v>110.71</v>
      </c>
      <c r="O4730">
        <v>1.5175000000000001</v>
      </c>
      <c r="Q4730" s="1"/>
    </row>
    <row r="4731" spans="1:17" x14ac:dyDescent="0.25">
      <c r="A4731" s="1">
        <v>43391</v>
      </c>
      <c r="B4731">
        <v>54.005000000000003</v>
      </c>
      <c r="C4731">
        <v>1.2591000000000001</v>
      </c>
      <c r="D4731">
        <v>80.239999999999995</v>
      </c>
      <c r="E4731">
        <v>3.5409000000000002</v>
      </c>
      <c r="F4731">
        <v>139.5</v>
      </c>
      <c r="G4731">
        <v>2.4946000000000002</v>
      </c>
      <c r="H4731">
        <v>8.51</v>
      </c>
      <c r="I4731">
        <v>11.353300000000001</v>
      </c>
      <c r="J4731">
        <v>24.530200000000001</v>
      </c>
      <c r="K4731">
        <v>8.1532</v>
      </c>
      <c r="L4731">
        <v>45.61</v>
      </c>
      <c r="M4731">
        <v>3.3765000000000001</v>
      </c>
      <c r="N4731">
        <v>108.5</v>
      </c>
      <c r="O4731">
        <v>1.5484</v>
      </c>
      <c r="Q4731" s="1"/>
    </row>
    <row r="4732" spans="1:17" x14ac:dyDescent="0.25">
      <c r="A4732" s="1">
        <v>43392</v>
      </c>
      <c r="B4732">
        <v>54.828000000000003</v>
      </c>
      <c r="C4732">
        <v>1.2403</v>
      </c>
      <c r="D4732">
        <v>87.3</v>
      </c>
      <c r="E4732">
        <v>3.2545000000000002</v>
      </c>
      <c r="F4732">
        <v>139.05000000000001</v>
      </c>
      <c r="G4732">
        <v>2.5026999999999999</v>
      </c>
      <c r="H4732">
        <v>8.5</v>
      </c>
      <c r="I4732">
        <v>11.2918</v>
      </c>
      <c r="J4732">
        <v>24.8095</v>
      </c>
      <c r="K4732">
        <v>8.0614000000000008</v>
      </c>
      <c r="L4732">
        <v>46.33</v>
      </c>
      <c r="M4732">
        <v>3.3239999999999998</v>
      </c>
      <c r="N4732">
        <v>108.66</v>
      </c>
      <c r="O4732">
        <v>1.5461</v>
      </c>
      <c r="Q4732" s="1"/>
    </row>
    <row r="4733" spans="1:17" x14ac:dyDescent="0.25">
      <c r="A4733" s="1">
        <v>43395</v>
      </c>
      <c r="B4733">
        <v>55.162999999999997</v>
      </c>
      <c r="C4733">
        <v>1.2326999999999999</v>
      </c>
      <c r="D4733">
        <v>86.6</v>
      </c>
      <c r="E4733">
        <v>3.2808000000000002</v>
      </c>
      <c r="F4733">
        <v>138.68</v>
      </c>
      <c r="G4733">
        <v>2.5093999999999999</v>
      </c>
      <c r="H4733">
        <v>8.41</v>
      </c>
      <c r="I4733">
        <v>11.200699999999999</v>
      </c>
      <c r="J4733">
        <v>24.6585</v>
      </c>
      <c r="K4733">
        <v>8.1107999999999993</v>
      </c>
      <c r="L4733">
        <v>45.97</v>
      </c>
      <c r="M4733">
        <v>3.35</v>
      </c>
      <c r="N4733">
        <v>109.63</v>
      </c>
      <c r="O4733">
        <v>1.5324</v>
      </c>
      <c r="Q4733" s="1"/>
    </row>
    <row r="4734" spans="1:17" x14ac:dyDescent="0.25">
      <c r="A4734" s="1">
        <v>43396</v>
      </c>
      <c r="B4734">
        <v>55.683</v>
      </c>
      <c r="C4734">
        <v>1.2212000000000001</v>
      </c>
      <c r="D4734">
        <v>87.16</v>
      </c>
      <c r="E4734">
        <v>3.2597999999999998</v>
      </c>
      <c r="F4734">
        <v>138.93</v>
      </c>
      <c r="G4734">
        <v>2.5049000000000001</v>
      </c>
      <c r="H4734">
        <v>8.59</v>
      </c>
      <c r="I4734">
        <v>11.121</v>
      </c>
      <c r="J4734">
        <v>24.922699999999999</v>
      </c>
      <c r="K4734">
        <v>8.0248000000000008</v>
      </c>
      <c r="L4734">
        <v>46.36</v>
      </c>
      <c r="M4734">
        <v>3.3218000000000001</v>
      </c>
      <c r="N4734">
        <v>108.1</v>
      </c>
      <c r="O4734">
        <v>1.5541</v>
      </c>
      <c r="Q4734" s="1"/>
    </row>
    <row r="4735" spans="1:17" x14ac:dyDescent="0.25">
      <c r="A4735" s="1">
        <v>43397</v>
      </c>
      <c r="B4735">
        <v>53.773000000000003</v>
      </c>
      <c r="C4735">
        <v>1.2645999999999999</v>
      </c>
      <c r="D4735">
        <v>89.46</v>
      </c>
      <c r="E4735">
        <v>3.1758999999999999</v>
      </c>
      <c r="F4735">
        <v>137.47</v>
      </c>
      <c r="G4735">
        <v>2.5314999999999999</v>
      </c>
      <c r="H4735">
        <v>8.18</v>
      </c>
      <c r="I4735">
        <v>10.3477</v>
      </c>
      <c r="J4735">
        <v>22.914999999999999</v>
      </c>
      <c r="K4735">
        <v>8.7279</v>
      </c>
      <c r="L4735">
        <v>46.73</v>
      </c>
      <c r="M4735">
        <v>3.2955000000000001</v>
      </c>
      <c r="N4735">
        <v>102.32</v>
      </c>
      <c r="O4735">
        <v>1.6418999999999999</v>
      </c>
      <c r="Q4735" s="1"/>
    </row>
    <row r="4736" spans="1:17" x14ac:dyDescent="0.25">
      <c r="A4736" s="1">
        <v>43398</v>
      </c>
      <c r="B4736">
        <v>54.95</v>
      </c>
      <c r="C4736">
        <v>1.2375</v>
      </c>
      <c r="D4736">
        <v>89</v>
      </c>
      <c r="E4736">
        <v>3.1924000000000001</v>
      </c>
      <c r="F4736">
        <v>138.47</v>
      </c>
      <c r="G4736">
        <v>2.5131999999999999</v>
      </c>
      <c r="H4736">
        <v>8.99</v>
      </c>
      <c r="I4736">
        <v>10.3993</v>
      </c>
      <c r="J4736">
        <v>22.6282</v>
      </c>
      <c r="K4736">
        <v>8.8384999999999998</v>
      </c>
      <c r="L4736">
        <v>46.51</v>
      </c>
      <c r="M4736">
        <v>3.3111000000000002</v>
      </c>
      <c r="N4736">
        <v>108.3</v>
      </c>
      <c r="O4736">
        <v>1.5511999999999999</v>
      </c>
      <c r="Q4736" s="1"/>
    </row>
    <row r="4737" spans="1:17" x14ac:dyDescent="0.25">
      <c r="A4737" s="1">
        <v>43399</v>
      </c>
      <c r="B4737">
        <v>54.075000000000003</v>
      </c>
      <c r="C4737">
        <v>1.2575000000000001</v>
      </c>
      <c r="D4737">
        <v>87.86</v>
      </c>
      <c r="E4737">
        <v>3.2338</v>
      </c>
      <c r="F4737">
        <v>136.97</v>
      </c>
      <c r="G4737">
        <v>2.5407000000000002</v>
      </c>
      <c r="H4737">
        <v>8.98</v>
      </c>
      <c r="I4737">
        <v>10.4778</v>
      </c>
      <c r="J4737">
        <v>21.956399999999999</v>
      </c>
      <c r="K4737">
        <v>9.1089000000000002</v>
      </c>
      <c r="L4737">
        <v>45.92</v>
      </c>
      <c r="M4737">
        <v>3.3536999999999999</v>
      </c>
      <c r="N4737">
        <v>106.96</v>
      </c>
      <c r="O4737">
        <v>1.5707</v>
      </c>
      <c r="Q4737" s="1"/>
    </row>
    <row r="4738" spans="1:17" x14ac:dyDescent="0.25">
      <c r="A4738" s="1">
        <v>43402</v>
      </c>
      <c r="B4738">
        <v>53.06</v>
      </c>
      <c r="C4738">
        <v>1.2816000000000001</v>
      </c>
      <c r="D4738">
        <v>88.24</v>
      </c>
      <c r="E4738">
        <v>3.2199</v>
      </c>
      <c r="F4738">
        <v>137.55000000000001</v>
      </c>
      <c r="G4738">
        <v>2.5299999999999998</v>
      </c>
      <c r="H4738">
        <v>9.2799999999999994</v>
      </c>
      <c r="I4738">
        <v>10.3993</v>
      </c>
      <c r="J4738">
        <v>22.371600000000001</v>
      </c>
      <c r="K4738">
        <v>8.9398999999999997</v>
      </c>
      <c r="L4738">
        <v>46.46</v>
      </c>
      <c r="M4738">
        <v>3.3147000000000002</v>
      </c>
      <c r="N4738">
        <v>103.85</v>
      </c>
      <c r="O4738">
        <v>1.6176999999999999</v>
      </c>
      <c r="Q4738" s="1"/>
    </row>
    <row r="4739" spans="1:17" x14ac:dyDescent="0.25">
      <c r="A4739" s="1">
        <v>43403</v>
      </c>
      <c r="B4739">
        <v>53.325000000000003</v>
      </c>
      <c r="C4739">
        <v>1.2751999999999999</v>
      </c>
      <c r="D4739">
        <v>89.19</v>
      </c>
      <c r="E4739">
        <v>3.1856</v>
      </c>
      <c r="F4739">
        <v>140.75</v>
      </c>
      <c r="G4739">
        <v>2.4725000000000001</v>
      </c>
      <c r="H4739">
        <v>9.4600000000000009</v>
      </c>
      <c r="I4739">
        <v>10.5932</v>
      </c>
      <c r="J4739">
        <v>22.998000000000001</v>
      </c>
      <c r="K4739">
        <v>8.6964000000000006</v>
      </c>
      <c r="L4739">
        <v>47.63</v>
      </c>
      <c r="M4739">
        <v>3.2332999999999998</v>
      </c>
      <c r="N4739">
        <v>103.73</v>
      </c>
      <c r="O4739">
        <v>1.6195999999999999</v>
      </c>
      <c r="Q4739" s="1"/>
    </row>
    <row r="4740" spans="1:17" x14ac:dyDescent="0.25">
      <c r="A4740" s="1">
        <v>43404</v>
      </c>
      <c r="B4740">
        <v>54.715000000000003</v>
      </c>
      <c r="C4740">
        <v>1.2427999999999999</v>
      </c>
      <c r="D4740">
        <v>88.68</v>
      </c>
      <c r="E4740">
        <v>3.2039</v>
      </c>
      <c r="F4740">
        <v>139.99</v>
      </c>
      <c r="G4740">
        <v>2.4859</v>
      </c>
      <c r="H4740">
        <v>9.5500000000000007</v>
      </c>
      <c r="I4740">
        <v>10.1297</v>
      </c>
      <c r="J4740">
        <v>23.156500000000001</v>
      </c>
      <c r="K4740">
        <v>8.6369000000000007</v>
      </c>
      <c r="L4740">
        <v>47.88</v>
      </c>
      <c r="M4740">
        <v>3.2164000000000001</v>
      </c>
      <c r="N4740">
        <v>106.81</v>
      </c>
      <c r="O4740">
        <v>1.5729</v>
      </c>
      <c r="Q4740" s="1"/>
    </row>
    <row r="4741" spans="1:17" x14ac:dyDescent="0.25">
      <c r="A4741" s="1">
        <v>43405</v>
      </c>
      <c r="B4741">
        <v>55.555</v>
      </c>
      <c r="C4741">
        <v>1.224</v>
      </c>
      <c r="D4741">
        <v>89.59</v>
      </c>
      <c r="E4741">
        <v>3.1713</v>
      </c>
      <c r="F4741">
        <v>140.82</v>
      </c>
      <c r="G4741">
        <v>2.4712000000000001</v>
      </c>
      <c r="H4741">
        <v>9.2899999999999991</v>
      </c>
      <c r="I4741">
        <v>10.121499999999999</v>
      </c>
      <c r="J4741">
        <v>23.013100000000001</v>
      </c>
      <c r="K4741">
        <v>8.6906999999999996</v>
      </c>
      <c r="L4741">
        <v>47.74</v>
      </c>
      <c r="M4741">
        <v>3.2258</v>
      </c>
      <c r="N4741">
        <v>105.92</v>
      </c>
      <c r="O4741">
        <v>1.5861000000000001</v>
      </c>
      <c r="Q4741" s="1"/>
    </row>
    <row r="4742" spans="1:17" x14ac:dyDescent="0.25">
      <c r="A4742" s="1">
        <v>43406</v>
      </c>
      <c r="B4742">
        <v>51.87</v>
      </c>
      <c r="C4742">
        <v>1.3109999999999999</v>
      </c>
      <c r="D4742">
        <v>89.81</v>
      </c>
      <c r="E4742">
        <v>3.1636000000000002</v>
      </c>
      <c r="F4742">
        <v>140.68</v>
      </c>
      <c r="G4742">
        <v>2.4737</v>
      </c>
      <c r="H4742">
        <v>9.3800000000000008</v>
      </c>
      <c r="I4742">
        <v>10.0402</v>
      </c>
      <c r="J4742">
        <v>23.035799999999998</v>
      </c>
      <c r="K4742">
        <v>8.6821999999999999</v>
      </c>
      <c r="L4742">
        <v>48</v>
      </c>
      <c r="M4742">
        <v>3.2082999999999999</v>
      </c>
      <c r="N4742">
        <v>106.16</v>
      </c>
      <c r="O4742">
        <v>1.5825</v>
      </c>
      <c r="Q4742" s="1"/>
    </row>
    <row r="4743" spans="1:17" x14ac:dyDescent="0.25">
      <c r="A4743" s="1">
        <v>43409</v>
      </c>
      <c r="B4743">
        <v>50.398000000000003</v>
      </c>
      <c r="C4743">
        <v>1.3492999999999999</v>
      </c>
      <c r="D4743">
        <v>91.2</v>
      </c>
      <c r="E4743">
        <v>3.1154000000000002</v>
      </c>
      <c r="F4743">
        <v>142.19999999999999</v>
      </c>
      <c r="G4743">
        <v>2.4472999999999998</v>
      </c>
      <c r="H4743">
        <v>9.5299999999999994</v>
      </c>
      <c r="I4743">
        <v>10.088800000000001</v>
      </c>
      <c r="J4743">
        <v>23.1188</v>
      </c>
      <c r="K4743">
        <v>8.6509999999999998</v>
      </c>
      <c r="L4743">
        <v>48.69</v>
      </c>
      <c r="M4743">
        <v>3.1629</v>
      </c>
      <c r="N4743">
        <v>107.51</v>
      </c>
      <c r="O4743">
        <v>1.5626</v>
      </c>
      <c r="Q4743" s="1"/>
    </row>
    <row r="4744" spans="1:17" x14ac:dyDescent="0.25">
      <c r="A4744" s="1">
        <v>43410</v>
      </c>
      <c r="B4744">
        <v>50.942999999999998</v>
      </c>
      <c r="C4744">
        <v>1.3348</v>
      </c>
      <c r="D4744">
        <v>91.51</v>
      </c>
      <c r="E4744">
        <v>3.1048</v>
      </c>
      <c r="F4744">
        <v>142.57</v>
      </c>
      <c r="G4744">
        <v>2.4409000000000001</v>
      </c>
      <c r="H4744">
        <v>9.5399999999999991</v>
      </c>
      <c r="I4744">
        <v>10.1297</v>
      </c>
      <c r="J4744">
        <v>23.367899999999999</v>
      </c>
      <c r="K4744">
        <v>8.5587999999999997</v>
      </c>
      <c r="L4744">
        <v>49.11</v>
      </c>
      <c r="M4744">
        <v>3.1358000000000001</v>
      </c>
      <c r="N4744">
        <v>107.72</v>
      </c>
      <c r="O4744">
        <v>1.5596000000000001</v>
      </c>
      <c r="Q4744" s="1"/>
    </row>
    <row r="4745" spans="1:17" x14ac:dyDescent="0.25">
      <c r="A4745" s="1">
        <v>43411</v>
      </c>
      <c r="B4745">
        <v>52.488</v>
      </c>
      <c r="C4745">
        <v>1.2955000000000001</v>
      </c>
      <c r="D4745">
        <v>91.29</v>
      </c>
      <c r="E4745">
        <v>3.1122999999999998</v>
      </c>
      <c r="F4745">
        <v>144.75</v>
      </c>
      <c r="G4745">
        <v>2.4041000000000001</v>
      </c>
      <c r="H4745">
        <v>9.6</v>
      </c>
      <c r="I4745">
        <v>10.254300000000001</v>
      </c>
      <c r="J4745">
        <v>23.473500000000001</v>
      </c>
      <c r="K4745">
        <v>8.5202000000000009</v>
      </c>
      <c r="L4745">
        <v>49.37</v>
      </c>
      <c r="M4745">
        <v>3.1193</v>
      </c>
      <c r="N4745">
        <v>111.96</v>
      </c>
      <c r="O4745">
        <v>1.5004999999999999</v>
      </c>
      <c r="Q4745" s="1"/>
    </row>
    <row r="4746" spans="1:17" x14ac:dyDescent="0.25">
      <c r="A4746" s="1">
        <v>43412</v>
      </c>
      <c r="B4746">
        <v>52.122999999999998</v>
      </c>
      <c r="C4746">
        <v>1.3526</v>
      </c>
      <c r="D4746">
        <v>91.36</v>
      </c>
      <c r="E4746">
        <v>3.1099000000000001</v>
      </c>
      <c r="F4746">
        <v>145.30000000000001</v>
      </c>
      <c r="G4746">
        <v>2.395</v>
      </c>
      <c r="H4746">
        <v>9.4600000000000009</v>
      </c>
      <c r="I4746">
        <v>10.2796</v>
      </c>
      <c r="J4746">
        <v>23.4282</v>
      </c>
      <c r="K4746">
        <v>8.5366999999999997</v>
      </c>
      <c r="L4746">
        <v>49.33</v>
      </c>
      <c r="M4746">
        <v>3.1217999999999999</v>
      </c>
      <c r="N4746">
        <v>111.75</v>
      </c>
      <c r="O4746">
        <v>1.5034000000000001</v>
      </c>
      <c r="Q4746" s="1"/>
    </row>
    <row r="4747" spans="1:17" x14ac:dyDescent="0.25">
      <c r="A4747" s="1">
        <v>43413</v>
      </c>
      <c r="B4747">
        <v>51.118000000000002</v>
      </c>
      <c r="C4747">
        <v>1.3792</v>
      </c>
      <c r="D4747">
        <v>92.41</v>
      </c>
      <c r="E4747">
        <v>3.0746000000000002</v>
      </c>
      <c r="F4747">
        <v>145.34</v>
      </c>
      <c r="G4747">
        <v>2.3944000000000001</v>
      </c>
      <c r="H4747">
        <v>9.3800000000000008</v>
      </c>
      <c r="I4747">
        <v>10.6746</v>
      </c>
      <c r="J4747">
        <v>23.164100000000001</v>
      </c>
      <c r="K4747">
        <v>8.6341000000000001</v>
      </c>
      <c r="L4747">
        <v>49.68</v>
      </c>
      <c r="M4747">
        <v>3.0998000000000001</v>
      </c>
      <c r="N4747">
        <v>109.57</v>
      </c>
      <c r="O4747">
        <v>1.5333000000000001</v>
      </c>
      <c r="Q4747" s="1"/>
    </row>
    <row r="4748" spans="1:17" x14ac:dyDescent="0.25">
      <c r="A4748" s="1">
        <v>43416</v>
      </c>
      <c r="B4748">
        <v>48.542999999999999</v>
      </c>
      <c r="C4748">
        <v>1.4522999999999999</v>
      </c>
      <c r="D4748">
        <v>92.7</v>
      </c>
      <c r="E4748">
        <v>3.0649000000000002</v>
      </c>
      <c r="F4748">
        <v>145.62</v>
      </c>
      <c r="G4748">
        <v>2.3898000000000001</v>
      </c>
      <c r="H4748">
        <v>9.49</v>
      </c>
      <c r="I4748">
        <v>10.7021</v>
      </c>
      <c r="J4748">
        <v>23.231999999999999</v>
      </c>
      <c r="K4748">
        <v>8.6088000000000005</v>
      </c>
      <c r="L4748">
        <v>49.87</v>
      </c>
      <c r="M4748">
        <v>3.0880000000000001</v>
      </c>
      <c r="N4748">
        <v>106.87</v>
      </c>
      <c r="O4748">
        <v>1.5720000000000001</v>
      </c>
      <c r="Q4748" s="1"/>
    </row>
    <row r="4749" spans="1:17" x14ac:dyDescent="0.25">
      <c r="A4749" s="1">
        <v>43417</v>
      </c>
      <c r="B4749">
        <v>48.058</v>
      </c>
      <c r="C4749">
        <v>1.4670000000000001</v>
      </c>
      <c r="D4749">
        <v>93.47</v>
      </c>
      <c r="E4749">
        <v>3.0396999999999998</v>
      </c>
      <c r="F4749">
        <v>144.68</v>
      </c>
      <c r="G4749">
        <v>2.4053</v>
      </c>
      <c r="H4749">
        <v>9.5399999999999991</v>
      </c>
      <c r="I4749">
        <v>10.548500000000001</v>
      </c>
      <c r="J4749">
        <v>22.892399999999999</v>
      </c>
      <c r="K4749">
        <v>8.7364999999999995</v>
      </c>
      <c r="L4749">
        <v>49.86</v>
      </c>
      <c r="M4749">
        <v>3.0886</v>
      </c>
      <c r="N4749">
        <v>106.94</v>
      </c>
      <c r="O4749">
        <v>1.571</v>
      </c>
      <c r="Q4749" s="1"/>
    </row>
    <row r="4750" spans="1:17" x14ac:dyDescent="0.25">
      <c r="A4750" s="1">
        <v>43418</v>
      </c>
      <c r="B4750">
        <v>46.7</v>
      </c>
      <c r="C4750">
        <v>1.5096000000000001</v>
      </c>
      <c r="D4750">
        <v>93.49</v>
      </c>
      <c r="E4750">
        <v>3.0390000000000001</v>
      </c>
      <c r="F4750">
        <v>144.25</v>
      </c>
      <c r="G4750">
        <v>2.4125000000000001</v>
      </c>
      <c r="H4750">
        <v>9.5399999999999991</v>
      </c>
      <c r="I4750">
        <v>10.4428</v>
      </c>
      <c r="J4750">
        <v>23.028199999999998</v>
      </c>
      <c r="K4750">
        <v>8.6850000000000005</v>
      </c>
      <c r="L4750">
        <v>49.76</v>
      </c>
      <c r="M4750">
        <v>3.0949</v>
      </c>
      <c r="N4750">
        <v>104.97</v>
      </c>
      <c r="O4750">
        <v>1.6386000000000001</v>
      </c>
      <c r="Q4750" s="1"/>
    </row>
    <row r="4751" spans="1:17" x14ac:dyDescent="0.25">
      <c r="A4751" s="1">
        <v>43419</v>
      </c>
      <c r="B4751">
        <v>47.853000000000002</v>
      </c>
      <c r="C4751">
        <v>1.4733000000000001</v>
      </c>
      <c r="D4751">
        <v>93.83</v>
      </c>
      <c r="E4751">
        <v>3.028</v>
      </c>
      <c r="F4751">
        <v>144.5</v>
      </c>
      <c r="G4751">
        <v>2.4083000000000001</v>
      </c>
      <c r="H4751">
        <v>9.31</v>
      </c>
      <c r="I4751">
        <v>10.557399999999999</v>
      </c>
      <c r="J4751">
        <v>22.733899999999998</v>
      </c>
      <c r="K4751">
        <v>8.7974999999999994</v>
      </c>
      <c r="L4751">
        <v>49.74</v>
      </c>
      <c r="M4751">
        <v>3.0960999999999999</v>
      </c>
      <c r="N4751">
        <v>107.28</v>
      </c>
      <c r="O4751">
        <v>1.6032999999999999</v>
      </c>
      <c r="Q4751" s="1"/>
    </row>
    <row r="4752" spans="1:17" x14ac:dyDescent="0.25">
      <c r="A4752" s="1">
        <v>43420</v>
      </c>
      <c r="B4752">
        <v>48.383000000000003</v>
      </c>
      <c r="C4752">
        <v>1.4571000000000001</v>
      </c>
      <c r="D4752">
        <v>93.82</v>
      </c>
      <c r="E4752">
        <v>3.0284</v>
      </c>
      <c r="F4752">
        <v>145.99</v>
      </c>
      <c r="G4752">
        <v>2.3837000000000002</v>
      </c>
      <c r="H4752">
        <v>9.0500000000000007</v>
      </c>
      <c r="I4752">
        <v>10.5664</v>
      </c>
      <c r="J4752">
        <v>22.862200000000001</v>
      </c>
      <c r="K4752">
        <v>8.7481000000000009</v>
      </c>
      <c r="L4752">
        <v>50.17</v>
      </c>
      <c r="M4752">
        <v>3.0695999999999999</v>
      </c>
      <c r="N4752">
        <v>108.29</v>
      </c>
      <c r="O4752">
        <v>1.5883</v>
      </c>
      <c r="Q4752" s="1"/>
    </row>
    <row r="4753" spans="1:17" x14ac:dyDescent="0.25">
      <c r="A4753" s="1">
        <v>43423</v>
      </c>
      <c r="B4753">
        <v>46.465000000000003</v>
      </c>
      <c r="C4753">
        <v>1.5173000000000001</v>
      </c>
      <c r="D4753">
        <v>93.29</v>
      </c>
      <c r="E4753">
        <v>3.0455999999999999</v>
      </c>
      <c r="F4753">
        <v>147.72999999999999</v>
      </c>
      <c r="G4753">
        <v>2.3555999999999999</v>
      </c>
      <c r="H4753">
        <v>9.25</v>
      </c>
      <c r="I4753">
        <v>10.6746</v>
      </c>
      <c r="J4753">
        <v>22.907499999999999</v>
      </c>
      <c r="K4753">
        <v>8.7308000000000003</v>
      </c>
      <c r="L4753">
        <v>50.51</v>
      </c>
      <c r="M4753">
        <v>3.0489000000000002</v>
      </c>
      <c r="N4753">
        <v>104.62</v>
      </c>
      <c r="O4753">
        <v>1.6439999999999999</v>
      </c>
      <c r="Q4753" s="1"/>
    </row>
    <row r="4754" spans="1:17" x14ac:dyDescent="0.25">
      <c r="A4754" s="1">
        <v>43424</v>
      </c>
      <c r="B4754">
        <v>44.244999999999997</v>
      </c>
      <c r="C4754">
        <v>1.5933999999999999</v>
      </c>
      <c r="D4754">
        <v>92.1</v>
      </c>
      <c r="E4754">
        <v>3.0849000000000002</v>
      </c>
      <c r="F4754">
        <v>146.44999999999999</v>
      </c>
      <c r="G4754">
        <v>2.3761999999999999</v>
      </c>
      <c r="H4754">
        <v>9.06</v>
      </c>
      <c r="I4754">
        <v>10.907500000000001</v>
      </c>
      <c r="J4754">
        <v>22.205500000000001</v>
      </c>
      <c r="K4754">
        <v>9.0068000000000001</v>
      </c>
      <c r="L4754">
        <v>49.38</v>
      </c>
      <c r="M4754">
        <v>3.1187</v>
      </c>
      <c r="N4754">
        <v>101.71</v>
      </c>
      <c r="O4754">
        <v>1.6911</v>
      </c>
      <c r="Q4754" s="1"/>
    </row>
    <row r="4755" spans="1:17" x14ac:dyDescent="0.25">
      <c r="A4755" s="1">
        <v>43425</v>
      </c>
      <c r="B4755">
        <v>44.195</v>
      </c>
      <c r="C4755">
        <v>1.5952</v>
      </c>
      <c r="D4755">
        <v>91.41</v>
      </c>
      <c r="E4755">
        <v>3.1082000000000001</v>
      </c>
      <c r="F4755">
        <v>141.99</v>
      </c>
      <c r="G4755">
        <v>2.4508999999999999</v>
      </c>
      <c r="H4755">
        <v>9.11</v>
      </c>
      <c r="I4755">
        <v>10.907500000000001</v>
      </c>
      <c r="J4755">
        <v>22.4697</v>
      </c>
      <c r="K4755">
        <v>8.9009</v>
      </c>
      <c r="L4755">
        <v>48.73</v>
      </c>
      <c r="M4755">
        <v>3.1602999999999999</v>
      </c>
      <c r="N4755">
        <v>103.11</v>
      </c>
      <c r="O4755">
        <v>1.6680999999999999</v>
      </c>
      <c r="Q4755" s="1"/>
    </row>
    <row r="4756" spans="1:17" x14ac:dyDescent="0.25">
      <c r="A4756" s="1">
        <v>43427</v>
      </c>
      <c r="B4756">
        <v>43.073</v>
      </c>
      <c r="C4756">
        <v>1.6368</v>
      </c>
      <c r="D4756">
        <v>91.54</v>
      </c>
      <c r="E4756">
        <v>3.1038000000000001</v>
      </c>
      <c r="F4756">
        <v>142.22999999999999</v>
      </c>
      <c r="G4756">
        <v>2.4466999999999999</v>
      </c>
      <c r="H4756">
        <v>9.1300000000000008</v>
      </c>
      <c r="I4756">
        <v>11.0914</v>
      </c>
      <c r="J4756">
        <v>22.1602</v>
      </c>
      <c r="K4756">
        <v>9.0251999999999999</v>
      </c>
      <c r="L4756">
        <v>49.02</v>
      </c>
      <c r="M4756">
        <v>3.1415999999999999</v>
      </c>
      <c r="N4756">
        <v>103.07</v>
      </c>
      <c r="O4756">
        <v>1.6688000000000001</v>
      </c>
      <c r="Q4756" s="1"/>
    </row>
    <row r="4757" spans="1:17" x14ac:dyDescent="0.25">
      <c r="A4757" s="1">
        <v>43430</v>
      </c>
      <c r="B4757">
        <v>43.655000000000001</v>
      </c>
      <c r="C4757">
        <v>1.6149</v>
      </c>
      <c r="D4757">
        <v>91.94</v>
      </c>
      <c r="E4757">
        <v>3.0903</v>
      </c>
      <c r="F4757">
        <v>141.37</v>
      </c>
      <c r="G4757">
        <v>2.5041000000000002</v>
      </c>
      <c r="H4757">
        <v>9.4</v>
      </c>
      <c r="I4757">
        <v>11.374000000000001</v>
      </c>
      <c r="J4757">
        <v>22.605499999999999</v>
      </c>
      <c r="K4757">
        <v>8.8474000000000004</v>
      </c>
      <c r="L4757">
        <v>48.87</v>
      </c>
      <c r="M4757">
        <v>3.1511999999999998</v>
      </c>
      <c r="N4757">
        <v>106.47</v>
      </c>
      <c r="O4757">
        <v>1.6154999999999999</v>
      </c>
      <c r="Q4757" s="1"/>
    </row>
    <row r="4758" spans="1:17" x14ac:dyDescent="0.25">
      <c r="A4758" s="1">
        <v>43431</v>
      </c>
      <c r="B4758">
        <v>43.56</v>
      </c>
      <c r="C4758">
        <v>1.6185</v>
      </c>
      <c r="D4758">
        <v>92.72</v>
      </c>
      <c r="E4758">
        <v>3.0642999999999998</v>
      </c>
      <c r="F4758">
        <v>143.22</v>
      </c>
      <c r="G4758">
        <v>2.4716999999999998</v>
      </c>
      <c r="H4758">
        <v>9.2799999999999994</v>
      </c>
      <c r="I4758">
        <v>11.1607</v>
      </c>
      <c r="J4758">
        <v>22.9754</v>
      </c>
      <c r="K4758">
        <v>8.7050000000000001</v>
      </c>
      <c r="L4758">
        <v>49.37</v>
      </c>
      <c r="M4758">
        <v>3.1193</v>
      </c>
      <c r="N4758">
        <v>107.14</v>
      </c>
      <c r="O4758">
        <v>1.6053999999999999</v>
      </c>
      <c r="Q4758" s="1"/>
    </row>
    <row r="4759" spans="1:17" x14ac:dyDescent="0.25">
      <c r="A4759" s="1">
        <v>43432</v>
      </c>
      <c r="B4759">
        <v>45.234999999999999</v>
      </c>
      <c r="C4759">
        <v>1.5585</v>
      </c>
      <c r="D4759">
        <v>93.01</v>
      </c>
      <c r="E4759">
        <v>3.0547</v>
      </c>
      <c r="F4759">
        <v>146.44</v>
      </c>
      <c r="G4759">
        <v>2.4174000000000002</v>
      </c>
      <c r="H4759">
        <v>9.41</v>
      </c>
      <c r="I4759">
        <v>11.1607</v>
      </c>
      <c r="J4759">
        <v>23.201799999999999</v>
      </c>
      <c r="K4759">
        <v>8.6199999999999992</v>
      </c>
      <c r="L4759">
        <v>49.71</v>
      </c>
      <c r="M4759">
        <v>3.0979999999999999</v>
      </c>
      <c r="N4759">
        <v>111.12</v>
      </c>
      <c r="O4759">
        <v>1.5479000000000001</v>
      </c>
      <c r="Q4759" s="1"/>
    </row>
    <row r="4760" spans="1:17" x14ac:dyDescent="0.25">
      <c r="A4760" s="1">
        <v>43433</v>
      </c>
      <c r="B4760">
        <v>44.887999999999998</v>
      </c>
      <c r="C4760">
        <v>1.5706</v>
      </c>
      <c r="D4760">
        <v>92.82</v>
      </c>
      <c r="E4760">
        <v>3.0609999999999999</v>
      </c>
      <c r="F4760">
        <v>145.85</v>
      </c>
      <c r="G4760">
        <v>2.4272</v>
      </c>
      <c r="H4760">
        <v>9.3699999999999992</v>
      </c>
      <c r="I4760">
        <v>10.9938</v>
      </c>
      <c r="J4760">
        <v>23.073499999999999</v>
      </c>
      <c r="K4760">
        <v>8.6679999999999993</v>
      </c>
      <c r="L4760">
        <v>48.98</v>
      </c>
      <c r="M4760">
        <v>3.1850000000000001</v>
      </c>
      <c r="N4760">
        <v>110.19</v>
      </c>
      <c r="O4760">
        <v>1.5609</v>
      </c>
      <c r="Q4760" s="1"/>
    </row>
    <row r="4761" spans="1:17" x14ac:dyDescent="0.25">
      <c r="A4761" s="1">
        <v>43434</v>
      </c>
      <c r="B4761">
        <v>44.645000000000003</v>
      </c>
      <c r="C4761">
        <v>1.5790999999999999</v>
      </c>
      <c r="D4761">
        <v>94.51</v>
      </c>
      <c r="E4761">
        <v>3.0062000000000002</v>
      </c>
      <c r="F4761">
        <v>146.9</v>
      </c>
      <c r="G4761">
        <v>2.4098000000000002</v>
      </c>
      <c r="H4761">
        <v>9.41</v>
      </c>
      <c r="I4761">
        <v>11.332700000000001</v>
      </c>
      <c r="J4761">
        <v>23.5792</v>
      </c>
      <c r="K4761">
        <v>8.4821000000000009</v>
      </c>
      <c r="L4761">
        <v>50.4</v>
      </c>
      <c r="M4761">
        <v>3.0952000000000002</v>
      </c>
      <c r="N4761">
        <v>110.89</v>
      </c>
      <c r="O4761">
        <v>1.5510999999999999</v>
      </c>
      <c r="Q4761" s="1"/>
    </row>
    <row r="4762" spans="1:17" x14ac:dyDescent="0.25">
      <c r="A4762" s="1">
        <v>43437</v>
      </c>
      <c r="B4762">
        <v>46.204999999999998</v>
      </c>
      <c r="C4762">
        <v>1.5258</v>
      </c>
      <c r="D4762">
        <v>93.32</v>
      </c>
      <c r="E4762">
        <v>3.0446</v>
      </c>
      <c r="F4762">
        <v>146.21</v>
      </c>
      <c r="G4762">
        <v>2.4211999999999998</v>
      </c>
      <c r="H4762">
        <v>9.6</v>
      </c>
      <c r="I4762">
        <v>11.0229</v>
      </c>
      <c r="J4762">
        <v>23.933900000000001</v>
      </c>
      <c r="K4762">
        <v>8.3562999999999992</v>
      </c>
      <c r="L4762">
        <v>49.69</v>
      </c>
      <c r="M4762">
        <v>3.1395</v>
      </c>
      <c r="N4762">
        <v>112.09</v>
      </c>
      <c r="O4762">
        <v>1.5345</v>
      </c>
      <c r="Q4762" s="1"/>
    </row>
    <row r="4763" spans="1:17" x14ac:dyDescent="0.25">
      <c r="A4763" s="1">
        <v>43438</v>
      </c>
      <c r="B4763">
        <v>44.173000000000002</v>
      </c>
      <c r="C4763">
        <v>1.5960000000000001</v>
      </c>
      <c r="D4763">
        <v>93.31</v>
      </c>
      <c r="E4763">
        <v>3.0449000000000002</v>
      </c>
      <c r="F4763">
        <v>146.03</v>
      </c>
      <c r="G4763">
        <v>2.4241999999999999</v>
      </c>
      <c r="H4763">
        <v>9.18</v>
      </c>
      <c r="I4763">
        <v>10.974500000000001</v>
      </c>
      <c r="J4763">
        <v>23.194299999999998</v>
      </c>
      <c r="K4763">
        <v>8.6227999999999998</v>
      </c>
      <c r="L4763">
        <v>49.58</v>
      </c>
      <c r="M4763">
        <v>3.1463999999999999</v>
      </c>
      <c r="N4763">
        <v>108.52</v>
      </c>
      <c r="O4763">
        <v>1.585</v>
      </c>
      <c r="Q4763" s="1"/>
    </row>
    <row r="4764" spans="1:17" x14ac:dyDescent="0.25">
      <c r="A4764" s="1">
        <v>43440</v>
      </c>
      <c r="B4764">
        <v>43.68</v>
      </c>
      <c r="C4764">
        <v>1.6140000000000001</v>
      </c>
      <c r="D4764">
        <v>93.55</v>
      </c>
      <c r="E4764">
        <v>3.0371000000000001</v>
      </c>
      <c r="F4764">
        <v>145.91</v>
      </c>
      <c r="G4764">
        <v>2.4262000000000001</v>
      </c>
      <c r="H4764">
        <v>9.02</v>
      </c>
      <c r="I4764">
        <v>10.8225</v>
      </c>
      <c r="J4764">
        <v>23.043299999999999</v>
      </c>
      <c r="K4764">
        <v>8.6792999999999996</v>
      </c>
      <c r="L4764">
        <v>49.38</v>
      </c>
      <c r="M4764">
        <v>3.1591999999999998</v>
      </c>
      <c r="N4764">
        <v>109.19</v>
      </c>
      <c r="O4764">
        <v>1.5751999999999999</v>
      </c>
      <c r="Q4764" s="1"/>
    </row>
    <row r="4765" spans="1:17" x14ac:dyDescent="0.25">
      <c r="A4765" s="1">
        <v>43441</v>
      </c>
      <c r="B4765">
        <v>42.122999999999998</v>
      </c>
      <c r="C4765">
        <v>1.6737</v>
      </c>
      <c r="D4765">
        <v>92.45</v>
      </c>
      <c r="E4765">
        <v>3.0731999999999999</v>
      </c>
      <c r="F4765">
        <v>145.43</v>
      </c>
      <c r="G4765">
        <v>2.4342000000000001</v>
      </c>
      <c r="H4765">
        <v>8.82</v>
      </c>
      <c r="I4765">
        <v>10.6112</v>
      </c>
      <c r="J4765">
        <v>22.748899999999999</v>
      </c>
      <c r="K4765">
        <v>8.7916000000000007</v>
      </c>
      <c r="L4765">
        <v>49.09</v>
      </c>
      <c r="M4765">
        <v>3.1778</v>
      </c>
      <c r="N4765">
        <v>104.82</v>
      </c>
      <c r="O4765">
        <v>1.6409</v>
      </c>
      <c r="Q4765" s="1"/>
    </row>
    <row r="4766" spans="1:17" x14ac:dyDescent="0.25">
      <c r="A4766" s="1">
        <v>43444</v>
      </c>
      <c r="B4766">
        <v>42.4</v>
      </c>
      <c r="C4766">
        <v>1.6627000000000001</v>
      </c>
      <c r="D4766">
        <v>93.03</v>
      </c>
      <c r="E4766">
        <v>3.0541</v>
      </c>
      <c r="F4766">
        <v>145.26</v>
      </c>
      <c r="G4766">
        <v>2.4369999999999998</v>
      </c>
      <c r="H4766">
        <v>8.52</v>
      </c>
      <c r="I4766">
        <v>10.6655</v>
      </c>
      <c r="J4766">
        <v>22.575399999999998</v>
      </c>
      <c r="K4766">
        <v>8.8591999999999995</v>
      </c>
      <c r="L4766">
        <v>49.24</v>
      </c>
      <c r="M4766">
        <v>3.1682000000000001</v>
      </c>
      <c r="N4766">
        <v>107.59</v>
      </c>
      <c r="O4766">
        <v>1.5987</v>
      </c>
      <c r="Q4766" s="1"/>
    </row>
    <row r="4767" spans="1:17" x14ac:dyDescent="0.25">
      <c r="A4767" s="1">
        <v>43445</v>
      </c>
      <c r="B4767">
        <v>42.158000000000001</v>
      </c>
      <c r="C4767">
        <v>1.6722999999999999</v>
      </c>
      <c r="D4767">
        <v>93.91</v>
      </c>
      <c r="E4767">
        <v>3.0253999999999999</v>
      </c>
      <c r="F4767">
        <v>146.5</v>
      </c>
      <c r="G4767">
        <v>2.4163999999999999</v>
      </c>
      <c r="H4767">
        <v>8.5399999999999991</v>
      </c>
      <c r="I4767">
        <v>10.3306</v>
      </c>
      <c r="J4767">
        <v>22.416799999999999</v>
      </c>
      <c r="K4767">
        <v>8.9219000000000008</v>
      </c>
      <c r="L4767">
        <v>49.54</v>
      </c>
      <c r="M4767">
        <v>3.149</v>
      </c>
      <c r="N4767">
        <v>108.59</v>
      </c>
      <c r="O4767">
        <v>1.5839000000000001</v>
      </c>
      <c r="Q4767" s="1"/>
    </row>
    <row r="4768" spans="1:17" x14ac:dyDescent="0.25">
      <c r="A4768" s="1">
        <v>43446</v>
      </c>
      <c r="B4768">
        <v>42.274999999999999</v>
      </c>
      <c r="C4768">
        <v>1.6677</v>
      </c>
      <c r="D4768">
        <v>94.03</v>
      </c>
      <c r="E4768">
        <v>3.0215999999999998</v>
      </c>
      <c r="F4768">
        <v>147.1</v>
      </c>
      <c r="G4768">
        <v>2.4064999999999999</v>
      </c>
      <c r="H4768">
        <v>8.64</v>
      </c>
      <c r="I4768">
        <v>10.2965</v>
      </c>
      <c r="J4768">
        <v>22.763999999999999</v>
      </c>
      <c r="K4768">
        <v>8.7858000000000001</v>
      </c>
      <c r="L4768">
        <v>49.22</v>
      </c>
      <c r="M4768">
        <v>3.1694</v>
      </c>
      <c r="N4768">
        <v>109.08</v>
      </c>
      <c r="O4768">
        <v>1.5768</v>
      </c>
      <c r="Q4768" s="1"/>
    </row>
    <row r="4769" spans="1:17" x14ac:dyDescent="0.25">
      <c r="A4769" s="1">
        <v>43447</v>
      </c>
      <c r="B4769">
        <v>42.738</v>
      </c>
      <c r="C4769">
        <v>1.6496</v>
      </c>
      <c r="D4769">
        <v>96.49</v>
      </c>
      <c r="E4769">
        <v>2.9445999999999999</v>
      </c>
      <c r="F4769">
        <v>147.84</v>
      </c>
      <c r="G4769">
        <v>2.3944999999999999</v>
      </c>
      <c r="H4769">
        <v>8.5</v>
      </c>
      <c r="I4769">
        <v>10.7852</v>
      </c>
      <c r="J4769">
        <v>22.575399999999998</v>
      </c>
      <c r="K4769">
        <v>8.8591999999999995</v>
      </c>
      <c r="L4769">
        <v>49.47</v>
      </c>
      <c r="M4769">
        <v>3.1534</v>
      </c>
      <c r="N4769">
        <v>109.45</v>
      </c>
      <c r="O4769">
        <v>1.5714999999999999</v>
      </c>
      <c r="Q4769" s="1"/>
    </row>
    <row r="4770" spans="1:17" x14ac:dyDescent="0.25">
      <c r="A4770" s="1">
        <v>43448</v>
      </c>
      <c r="B4770">
        <v>41.37</v>
      </c>
      <c r="C4770">
        <v>1.7040999999999999</v>
      </c>
      <c r="D4770">
        <v>96.64</v>
      </c>
      <c r="E4770">
        <v>2.94</v>
      </c>
      <c r="F4770">
        <v>133</v>
      </c>
      <c r="G4770">
        <v>2.6617000000000002</v>
      </c>
      <c r="H4770">
        <v>8.52</v>
      </c>
      <c r="I4770">
        <v>10.356299999999999</v>
      </c>
      <c r="J4770">
        <v>22.8093</v>
      </c>
      <c r="K4770">
        <v>8.7683</v>
      </c>
      <c r="L4770">
        <v>49.34</v>
      </c>
      <c r="M4770">
        <v>3.1617000000000002</v>
      </c>
      <c r="N4770">
        <v>106.03</v>
      </c>
      <c r="O4770">
        <v>1.6222000000000001</v>
      </c>
      <c r="Q4770" s="1"/>
    </row>
    <row r="4771" spans="1:17" x14ac:dyDescent="0.25">
      <c r="A4771" s="1">
        <v>43451</v>
      </c>
      <c r="B4771">
        <v>40.984999999999999</v>
      </c>
      <c r="C4771">
        <v>1.7201</v>
      </c>
      <c r="D4771">
        <v>92.77</v>
      </c>
      <c r="E4771">
        <v>3.0626000000000002</v>
      </c>
      <c r="F4771">
        <v>129.13999999999999</v>
      </c>
      <c r="G4771">
        <v>2.7412000000000001</v>
      </c>
      <c r="H4771">
        <v>8.5</v>
      </c>
      <c r="I4771">
        <v>9.7655999999999992</v>
      </c>
      <c r="J4771">
        <v>22.537600000000001</v>
      </c>
      <c r="K4771">
        <v>8.8741000000000003</v>
      </c>
      <c r="L4771">
        <v>48.33</v>
      </c>
      <c r="M4771">
        <v>3.2277999999999998</v>
      </c>
      <c r="N4771">
        <v>102.89</v>
      </c>
      <c r="O4771">
        <v>1.6717</v>
      </c>
      <c r="Q4771" s="1"/>
    </row>
    <row r="4772" spans="1:17" x14ac:dyDescent="0.25">
      <c r="A4772" s="1">
        <v>43452</v>
      </c>
      <c r="B4772">
        <v>41.518000000000001</v>
      </c>
      <c r="C4772">
        <v>1.6980999999999999</v>
      </c>
      <c r="D4772">
        <v>92.49</v>
      </c>
      <c r="E4772">
        <v>3.0718999999999999</v>
      </c>
      <c r="F4772">
        <v>130.41999999999999</v>
      </c>
      <c r="G4772">
        <v>2.7143000000000002</v>
      </c>
      <c r="H4772">
        <v>8.4700000000000006</v>
      </c>
      <c r="I4772">
        <v>9.7428000000000008</v>
      </c>
      <c r="J4772">
        <v>22.454599999999999</v>
      </c>
      <c r="K4772">
        <v>8.9069000000000003</v>
      </c>
      <c r="L4772">
        <v>48.32</v>
      </c>
      <c r="M4772">
        <v>3.2284999999999999</v>
      </c>
      <c r="N4772">
        <v>103.97</v>
      </c>
      <c r="O4772">
        <v>1.6543000000000001</v>
      </c>
      <c r="Q4772" s="1"/>
    </row>
    <row r="4773" spans="1:17" x14ac:dyDescent="0.25">
      <c r="A4773" s="1">
        <v>43453</v>
      </c>
      <c r="B4773">
        <v>40.222999999999999</v>
      </c>
      <c r="C4773">
        <v>1.7527999999999999</v>
      </c>
      <c r="D4773">
        <v>91.76</v>
      </c>
      <c r="E4773">
        <v>3.0962999999999998</v>
      </c>
      <c r="F4773">
        <v>127.61</v>
      </c>
      <c r="G4773">
        <v>2.7740999999999998</v>
      </c>
      <c r="H4773">
        <v>8.32</v>
      </c>
      <c r="I4773">
        <v>9.8580000000000005</v>
      </c>
      <c r="J4773">
        <v>22.507400000000001</v>
      </c>
      <c r="K4773">
        <v>8.8859999999999992</v>
      </c>
      <c r="L4773">
        <v>47.9</v>
      </c>
      <c r="M4773">
        <v>3.2568000000000001</v>
      </c>
      <c r="N4773">
        <v>103.69</v>
      </c>
      <c r="O4773">
        <v>1.6588000000000001</v>
      </c>
      <c r="Q4773" s="1"/>
    </row>
    <row r="4774" spans="1:17" x14ac:dyDescent="0.25">
      <c r="A4774" s="1">
        <v>43454</v>
      </c>
      <c r="B4774">
        <v>39.207999999999998</v>
      </c>
      <c r="C4774">
        <v>1.7981</v>
      </c>
      <c r="D4774">
        <v>90.98</v>
      </c>
      <c r="E4774">
        <v>3.1229</v>
      </c>
      <c r="F4774">
        <v>128.27000000000001</v>
      </c>
      <c r="G4774">
        <v>2.7597999999999998</v>
      </c>
      <c r="H4774">
        <v>8.26</v>
      </c>
      <c r="I4774">
        <v>4.6224999999999996</v>
      </c>
      <c r="J4774">
        <v>21.624300000000002</v>
      </c>
      <c r="K4774">
        <v>9.2487999999999992</v>
      </c>
      <c r="L4774">
        <v>47.54</v>
      </c>
      <c r="M4774">
        <v>3.2814000000000001</v>
      </c>
      <c r="N4774">
        <v>101.51</v>
      </c>
      <c r="O4774">
        <v>1.6943999999999999</v>
      </c>
      <c r="Q4774" s="1"/>
    </row>
    <row r="4775" spans="1:17" x14ac:dyDescent="0.25">
      <c r="A4775" s="1">
        <v>43455</v>
      </c>
      <c r="B4775">
        <v>37.683</v>
      </c>
      <c r="C4775">
        <v>1.8709</v>
      </c>
      <c r="D4775">
        <v>90.97</v>
      </c>
      <c r="E4775">
        <v>3.1232000000000002</v>
      </c>
      <c r="F4775">
        <v>128.09</v>
      </c>
      <c r="G4775">
        <v>2.7637</v>
      </c>
      <c r="H4775">
        <v>8.0500000000000007</v>
      </c>
      <c r="I4775">
        <v>4.7319000000000004</v>
      </c>
      <c r="J4775">
        <v>21.367699999999999</v>
      </c>
      <c r="K4775">
        <v>9.3598999999999997</v>
      </c>
      <c r="L4775">
        <v>47.57</v>
      </c>
      <c r="M4775">
        <v>3.2793999999999999</v>
      </c>
      <c r="N4775">
        <v>98.23</v>
      </c>
      <c r="O4775">
        <v>1.7509999999999999</v>
      </c>
      <c r="Q4775" s="1"/>
    </row>
    <row r="4776" spans="1:17" x14ac:dyDescent="0.25">
      <c r="A4776" s="1">
        <v>43458</v>
      </c>
      <c r="B4776">
        <v>36.707999999999998</v>
      </c>
      <c r="C4776">
        <v>1.9206000000000001</v>
      </c>
      <c r="D4776">
        <v>87.36</v>
      </c>
      <c r="E4776">
        <v>3.2523</v>
      </c>
      <c r="F4776">
        <v>122.84</v>
      </c>
      <c r="G4776">
        <v>2.8818000000000001</v>
      </c>
      <c r="H4776">
        <v>7.63</v>
      </c>
      <c r="I4776">
        <v>4.7770999999999999</v>
      </c>
      <c r="J4776">
        <v>20.650700000000001</v>
      </c>
      <c r="K4776">
        <v>9.6849000000000007</v>
      </c>
      <c r="L4776">
        <v>45.96</v>
      </c>
      <c r="M4776">
        <v>3.3942999999999999</v>
      </c>
      <c r="N4776">
        <v>94.13</v>
      </c>
      <c r="O4776">
        <v>1.8272999999999999</v>
      </c>
      <c r="Q4776" s="1"/>
    </row>
    <row r="4777" spans="1:17" x14ac:dyDescent="0.25">
      <c r="A4777" s="1">
        <v>43460</v>
      </c>
      <c r="B4777">
        <v>39.292999999999999</v>
      </c>
      <c r="C4777">
        <v>1.7942</v>
      </c>
      <c r="D4777">
        <v>90.09</v>
      </c>
      <c r="E4777">
        <v>3.1537000000000002</v>
      </c>
      <c r="F4777">
        <v>126.71</v>
      </c>
      <c r="G4777">
        <v>2.7938000000000001</v>
      </c>
      <c r="H4777">
        <v>7.85</v>
      </c>
      <c r="I4777">
        <v>4.7923</v>
      </c>
      <c r="J4777">
        <v>21.194099999999999</v>
      </c>
      <c r="K4777">
        <v>9.4366000000000003</v>
      </c>
      <c r="L4777">
        <v>46.94</v>
      </c>
      <c r="M4777">
        <v>3.3233999999999999</v>
      </c>
      <c r="N4777">
        <v>100.56</v>
      </c>
      <c r="O4777">
        <v>1.7103999999999999</v>
      </c>
      <c r="Q4777" s="1"/>
    </row>
    <row r="4778" spans="1:17" x14ac:dyDescent="0.25">
      <c r="A4778" s="1">
        <v>43461</v>
      </c>
      <c r="B4778">
        <v>39.037999999999997</v>
      </c>
      <c r="C4778">
        <v>1.806</v>
      </c>
      <c r="D4778">
        <v>92.02</v>
      </c>
      <c r="E4778">
        <v>3.0876000000000001</v>
      </c>
      <c r="F4778">
        <v>127.41</v>
      </c>
      <c r="G4778">
        <v>2.7784</v>
      </c>
      <c r="H4778">
        <v>7.85</v>
      </c>
      <c r="I4778">
        <v>4.8780000000000001</v>
      </c>
      <c r="J4778">
        <v>21.2469</v>
      </c>
      <c r="K4778">
        <v>9.4131</v>
      </c>
      <c r="L4778">
        <v>47.53</v>
      </c>
      <c r="M4778">
        <v>3.2820999999999998</v>
      </c>
      <c r="N4778">
        <v>101.18</v>
      </c>
      <c r="O4778">
        <v>1.6999</v>
      </c>
      <c r="Q4778" s="1"/>
    </row>
    <row r="4779" spans="1:17" x14ac:dyDescent="0.25">
      <c r="A4779" s="1">
        <v>43462</v>
      </c>
      <c r="B4779">
        <v>39.058</v>
      </c>
      <c r="C4779">
        <v>1.8049999999999999</v>
      </c>
      <c r="D4779">
        <v>91.18</v>
      </c>
      <c r="E4779">
        <v>3.1160000000000001</v>
      </c>
      <c r="F4779">
        <v>127.27</v>
      </c>
      <c r="G4779">
        <v>2.7814999999999999</v>
      </c>
      <c r="H4779">
        <v>7.81</v>
      </c>
      <c r="I4779">
        <v>4.8979999999999997</v>
      </c>
      <c r="J4779">
        <v>21.480899999999998</v>
      </c>
      <c r="K4779">
        <v>9.3106000000000009</v>
      </c>
      <c r="L4779">
        <v>47.2</v>
      </c>
      <c r="M4779">
        <v>3.3050999999999999</v>
      </c>
      <c r="N4779">
        <v>100.39</v>
      </c>
      <c r="O4779">
        <v>1.7133</v>
      </c>
      <c r="Q4779" s="1"/>
    </row>
    <row r="4780" spans="1:17" x14ac:dyDescent="0.25">
      <c r="A4780" s="1">
        <v>43465</v>
      </c>
      <c r="B4780">
        <v>39.435000000000002</v>
      </c>
      <c r="C4780">
        <v>1.7878000000000001</v>
      </c>
      <c r="D4780">
        <v>91.92</v>
      </c>
      <c r="E4780">
        <v>3.0909</v>
      </c>
      <c r="F4780">
        <v>129.05000000000001</v>
      </c>
      <c r="G4780">
        <v>2.7431000000000001</v>
      </c>
      <c r="H4780">
        <v>7.65</v>
      </c>
      <c r="I4780">
        <v>4.9423000000000004</v>
      </c>
      <c r="J4780">
        <v>21.5413</v>
      </c>
      <c r="K4780">
        <v>9.2844999999999995</v>
      </c>
      <c r="L4780">
        <v>47.35</v>
      </c>
      <c r="M4780">
        <v>3.2946</v>
      </c>
      <c r="N4780">
        <v>101.57</v>
      </c>
      <c r="O4780">
        <v>1.6934</v>
      </c>
      <c r="Q4780" s="1"/>
    </row>
    <row r="4781" spans="1:17" x14ac:dyDescent="0.25">
      <c r="A4781" s="1">
        <v>43467</v>
      </c>
      <c r="B4781">
        <v>39.479999999999997</v>
      </c>
      <c r="C4781">
        <v>1.7857000000000001</v>
      </c>
      <c r="D4781">
        <v>91.28</v>
      </c>
      <c r="E4781">
        <v>3.1126</v>
      </c>
      <c r="F4781">
        <v>127.75</v>
      </c>
      <c r="G4781">
        <v>2.7709999999999999</v>
      </c>
      <c r="H4781">
        <v>7.9</v>
      </c>
      <c r="I4781">
        <v>4.9504999999999999</v>
      </c>
      <c r="J4781">
        <v>22.296099999999999</v>
      </c>
      <c r="K4781">
        <v>8.9702000000000002</v>
      </c>
      <c r="L4781">
        <v>46.93</v>
      </c>
      <c r="M4781">
        <v>3.3241000000000001</v>
      </c>
      <c r="N4781">
        <v>101.12</v>
      </c>
      <c r="O4781">
        <v>1.7009000000000001</v>
      </c>
      <c r="Q4781" s="1"/>
    </row>
    <row r="4782" spans="1:17" x14ac:dyDescent="0.25">
      <c r="A4782" s="1">
        <v>43468</v>
      </c>
      <c r="B4782">
        <v>35.548000000000002</v>
      </c>
      <c r="C4782">
        <v>1.9833000000000001</v>
      </c>
      <c r="D4782">
        <v>90.64</v>
      </c>
      <c r="E4782">
        <v>3.1345999999999998</v>
      </c>
      <c r="F4782">
        <v>125.72</v>
      </c>
      <c r="G4782">
        <v>2.8157999999999999</v>
      </c>
      <c r="H4782">
        <v>7.78</v>
      </c>
      <c r="I4782">
        <v>4.9423000000000004</v>
      </c>
      <c r="J4782">
        <v>22.3263</v>
      </c>
      <c r="K4782">
        <v>8.9581</v>
      </c>
      <c r="L4782">
        <v>46.64</v>
      </c>
      <c r="M4782">
        <v>3.3448000000000002</v>
      </c>
      <c r="N4782">
        <v>97.4</v>
      </c>
      <c r="O4782">
        <v>1.7659</v>
      </c>
      <c r="Q4782" s="1"/>
    </row>
    <row r="4783" spans="1:17" x14ac:dyDescent="0.25">
      <c r="A4783" s="1">
        <v>43469</v>
      </c>
      <c r="B4783">
        <v>37.064999999999998</v>
      </c>
      <c r="C4783">
        <v>1.9020999999999999</v>
      </c>
      <c r="D4783">
        <v>92.49</v>
      </c>
      <c r="E4783">
        <v>3.0718999999999999</v>
      </c>
      <c r="F4783">
        <v>127.83</v>
      </c>
      <c r="G4783">
        <v>2.7692999999999999</v>
      </c>
      <c r="H4783">
        <v>8.08</v>
      </c>
      <c r="I4783">
        <v>5.0209000000000001</v>
      </c>
      <c r="J4783">
        <v>22.899899999999999</v>
      </c>
      <c r="K4783">
        <v>8.7337000000000007</v>
      </c>
      <c r="L4783">
        <v>47.57</v>
      </c>
      <c r="M4783">
        <v>3.2793999999999999</v>
      </c>
      <c r="N4783">
        <v>101.93</v>
      </c>
      <c r="O4783">
        <v>1.6874</v>
      </c>
      <c r="Q4783" s="1"/>
    </row>
    <row r="4784" spans="1:17" x14ac:dyDescent="0.25">
      <c r="A4784" s="1">
        <v>43472</v>
      </c>
      <c r="B4784">
        <v>36.982999999999997</v>
      </c>
      <c r="C4784">
        <v>1.9063000000000001</v>
      </c>
      <c r="D4784">
        <v>92.12</v>
      </c>
      <c r="E4784">
        <v>3.0842000000000001</v>
      </c>
      <c r="F4784">
        <v>127.01</v>
      </c>
      <c r="G4784">
        <v>2.7871999999999999</v>
      </c>
      <c r="H4784">
        <v>8.2899999999999991</v>
      </c>
      <c r="I4784">
        <v>5</v>
      </c>
      <c r="J4784">
        <v>23.315000000000001</v>
      </c>
      <c r="K4784">
        <v>8.5782000000000007</v>
      </c>
      <c r="L4784">
        <v>46.95</v>
      </c>
      <c r="M4784">
        <v>3.3227000000000002</v>
      </c>
      <c r="N4784">
        <v>102.06</v>
      </c>
      <c r="O4784">
        <v>1.6853</v>
      </c>
      <c r="Q4784" s="1"/>
    </row>
    <row r="4785" spans="1:17" x14ac:dyDescent="0.25">
      <c r="A4785" s="1">
        <v>43473</v>
      </c>
      <c r="B4785">
        <v>37.688000000000002</v>
      </c>
      <c r="C4785">
        <v>1.8706</v>
      </c>
      <c r="D4785">
        <v>92.46</v>
      </c>
      <c r="E4785">
        <v>3.0729000000000002</v>
      </c>
      <c r="F4785">
        <v>129.96</v>
      </c>
      <c r="G4785">
        <v>2.7239</v>
      </c>
      <c r="H4785">
        <v>8.3699999999999992</v>
      </c>
      <c r="I4785">
        <v>4.8780000000000001</v>
      </c>
      <c r="J4785">
        <v>23.609400000000001</v>
      </c>
      <c r="K4785">
        <v>8.4711999999999996</v>
      </c>
      <c r="L4785">
        <v>47.48</v>
      </c>
      <c r="M4785">
        <v>3.2856000000000001</v>
      </c>
      <c r="N4785">
        <v>102.8</v>
      </c>
      <c r="O4785">
        <v>1.6732</v>
      </c>
      <c r="Q4785" s="1"/>
    </row>
    <row r="4786" spans="1:17" x14ac:dyDescent="0.25">
      <c r="A4786" s="1">
        <v>43474</v>
      </c>
      <c r="B4786">
        <v>38.328000000000003</v>
      </c>
      <c r="C4786">
        <v>1.8393999999999999</v>
      </c>
      <c r="D4786">
        <v>90.95</v>
      </c>
      <c r="E4786">
        <v>3.1238999999999999</v>
      </c>
      <c r="F4786">
        <v>128.93</v>
      </c>
      <c r="G4786">
        <v>2.7456999999999998</v>
      </c>
      <c r="H4786">
        <v>8.7200000000000006</v>
      </c>
      <c r="I4786">
        <v>4.8231999999999999</v>
      </c>
      <c r="J4786">
        <v>22.718800000000002</v>
      </c>
      <c r="K4786">
        <v>8.8473000000000006</v>
      </c>
      <c r="L4786">
        <v>46.57</v>
      </c>
      <c r="M4786">
        <v>3.3498000000000001</v>
      </c>
      <c r="N4786">
        <v>104.27</v>
      </c>
      <c r="O4786">
        <v>1.6496</v>
      </c>
      <c r="Q4786" s="1"/>
    </row>
    <row r="4787" spans="1:17" x14ac:dyDescent="0.25">
      <c r="A4787" s="1">
        <v>43475</v>
      </c>
      <c r="B4787">
        <v>38.450000000000003</v>
      </c>
      <c r="C4787">
        <v>1.8335999999999999</v>
      </c>
      <c r="D4787">
        <v>91.17</v>
      </c>
      <c r="E4787">
        <v>3.1164000000000001</v>
      </c>
      <c r="F4787">
        <v>129.71</v>
      </c>
      <c r="G4787">
        <v>2.7292000000000001</v>
      </c>
      <c r="H4787">
        <v>8.67</v>
      </c>
      <c r="I4787">
        <v>4.8193000000000001</v>
      </c>
      <c r="J4787">
        <v>22.9452</v>
      </c>
      <c r="K4787">
        <v>8.76</v>
      </c>
      <c r="L4787">
        <v>47.07</v>
      </c>
      <c r="M4787">
        <v>3.3142</v>
      </c>
      <c r="N4787">
        <v>103.6</v>
      </c>
      <c r="O4787">
        <v>1.6601999999999999</v>
      </c>
      <c r="Q4787" s="1"/>
    </row>
    <row r="4788" spans="1:17" x14ac:dyDescent="0.25">
      <c r="A4788" s="1">
        <v>43476</v>
      </c>
      <c r="B4788">
        <v>38.073</v>
      </c>
      <c r="C4788">
        <v>1.8516999999999999</v>
      </c>
      <c r="D4788">
        <v>91.77</v>
      </c>
      <c r="E4788">
        <v>3.0960000000000001</v>
      </c>
      <c r="F4788">
        <v>129.75</v>
      </c>
      <c r="G4788">
        <v>2.7282999999999999</v>
      </c>
      <c r="H4788">
        <v>8.82</v>
      </c>
      <c r="I4788">
        <v>4.7096</v>
      </c>
      <c r="J4788">
        <v>23.299900000000001</v>
      </c>
      <c r="K4788">
        <v>8.6265999999999998</v>
      </c>
      <c r="L4788">
        <v>47.34</v>
      </c>
      <c r="M4788">
        <v>3.2953000000000001</v>
      </c>
      <c r="N4788">
        <v>102.8</v>
      </c>
      <c r="O4788">
        <v>1.6732</v>
      </c>
      <c r="Q4788" s="1"/>
    </row>
    <row r="4789" spans="1:17" x14ac:dyDescent="0.25">
      <c r="A4789" s="1">
        <v>43479</v>
      </c>
      <c r="B4789">
        <v>37.5</v>
      </c>
      <c r="C4789">
        <v>1.88</v>
      </c>
      <c r="D4789">
        <v>91.15</v>
      </c>
      <c r="E4789">
        <v>3.1171000000000002</v>
      </c>
      <c r="F4789">
        <v>128.28</v>
      </c>
      <c r="G4789">
        <v>2.7595999999999998</v>
      </c>
      <c r="H4789">
        <v>8.99</v>
      </c>
      <c r="I4789">
        <v>4.7694999999999999</v>
      </c>
      <c r="J4789">
        <v>23.1112</v>
      </c>
      <c r="K4789">
        <v>8.6971000000000007</v>
      </c>
      <c r="L4789">
        <v>47.15</v>
      </c>
      <c r="M4789">
        <v>3.3086000000000002</v>
      </c>
      <c r="N4789">
        <v>102.05</v>
      </c>
      <c r="O4789">
        <v>1.6854</v>
      </c>
      <c r="Q4789" s="1"/>
    </row>
    <row r="4790" spans="1:17" x14ac:dyDescent="0.25">
      <c r="A4790" s="1">
        <v>43480</v>
      </c>
      <c r="B4790">
        <v>38.268000000000001</v>
      </c>
      <c r="C4790">
        <v>1.8423</v>
      </c>
      <c r="D4790">
        <v>92.01</v>
      </c>
      <c r="E4790">
        <v>3.0878999999999999</v>
      </c>
      <c r="F4790">
        <v>129.36000000000001</v>
      </c>
      <c r="G4790">
        <v>2.7364999999999999</v>
      </c>
      <c r="H4790">
        <v>8.84</v>
      </c>
      <c r="I4790">
        <v>4.8464999999999998</v>
      </c>
      <c r="J4790">
        <v>23.0961</v>
      </c>
      <c r="K4790">
        <v>8.7027999999999999</v>
      </c>
      <c r="L4790">
        <v>47.57</v>
      </c>
      <c r="M4790">
        <v>3.2793999999999999</v>
      </c>
      <c r="N4790">
        <v>105.01</v>
      </c>
      <c r="O4790">
        <v>1.6378999999999999</v>
      </c>
      <c r="Q4790" s="1"/>
    </row>
    <row r="4791" spans="1:17" x14ac:dyDescent="0.25">
      <c r="A4791" s="1">
        <v>43481</v>
      </c>
      <c r="B4791">
        <v>38.734999999999999</v>
      </c>
      <c r="C4791">
        <v>1.8201000000000001</v>
      </c>
      <c r="D4791">
        <v>91.37</v>
      </c>
      <c r="E4791">
        <v>3.1095999999999999</v>
      </c>
      <c r="F4791">
        <v>128.04</v>
      </c>
      <c r="G4791">
        <v>2.7648000000000001</v>
      </c>
      <c r="H4791">
        <v>8.2899999999999991</v>
      </c>
      <c r="I4791">
        <v>4.8348000000000004</v>
      </c>
      <c r="J4791">
        <v>23.065999999999999</v>
      </c>
      <c r="K4791">
        <v>8.7141000000000002</v>
      </c>
      <c r="L4791">
        <v>46.92</v>
      </c>
      <c r="M4791">
        <v>3.3248000000000002</v>
      </c>
      <c r="N4791">
        <v>105.38</v>
      </c>
      <c r="O4791">
        <v>1.6322000000000001</v>
      </c>
      <c r="Q4791" s="1"/>
    </row>
    <row r="4792" spans="1:17" x14ac:dyDescent="0.25">
      <c r="A4792" s="1">
        <v>43482</v>
      </c>
      <c r="B4792">
        <v>38.965000000000003</v>
      </c>
      <c r="C4792">
        <v>1.8092999999999999</v>
      </c>
      <c r="D4792">
        <v>90.64</v>
      </c>
      <c r="E4792">
        <v>3.165</v>
      </c>
      <c r="F4792">
        <v>129.09</v>
      </c>
      <c r="G4792">
        <v>2.7423000000000002</v>
      </c>
      <c r="H4792">
        <v>8.36</v>
      </c>
      <c r="I4792">
        <v>4.9260999999999999</v>
      </c>
      <c r="J4792">
        <v>23.126300000000001</v>
      </c>
      <c r="K4792">
        <v>8.6913999999999998</v>
      </c>
      <c r="L4792">
        <v>47.06</v>
      </c>
      <c r="M4792">
        <v>3.3149000000000002</v>
      </c>
      <c r="N4792">
        <v>106.12</v>
      </c>
      <c r="O4792">
        <v>1.6208</v>
      </c>
      <c r="Q4792" s="1"/>
    </row>
    <row r="4793" spans="1:17" x14ac:dyDescent="0.25">
      <c r="A4793" s="1">
        <v>43483</v>
      </c>
      <c r="B4793">
        <v>39.204999999999998</v>
      </c>
      <c r="C4793">
        <v>1.7982</v>
      </c>
      <c r="D4793">
        <v>91.42</v>
      </c>
      <c r="E4793">
        <v>3.1379999999999999</v>
      </c>
      <c r="F4793">
        <v>130.69</v>
      </c>
      <c r="G4793">
        <v>2.7086999999999999</v>
      </c>
      <c r="H4793">
        <v>8.58</v>
      </c>
      <c r="I4793">
        <v>4.9546000000000001</v>
      </c>
      <c r="J4793">
        <v>23.367899999999999</v>
      </c>
      <c r="K4793">
        <v>8.6015999999999995</v>
      </c>
      <c r="L4793">
        <v>47.61</v>
      </c>
      <c r="M4793">
        <v>3.2766000000000002</v>
      </c>
      <c r="N4793">
        <v>107.71</v>
      </c>
      <c r="O4793">
        <v>1.5969</v>
      </c>
      <c r="Q4793" s="1"/>
    </row>
    <row r="4794" spans="1:17" x14ac:dyDescent="0.25">
      <c r="A4794" s="1">
        <v>43487</v>
      </c>
      <c r="B4794">
        <v>38.325000000000003</v>
      </c>
      <c r="C4794">
        <v>1.8394999999999999</v>
      </c>
      <c r="D4794">
        <v>90.44</v>
      </c>
      <c r="E4794">
        <v>3.1720000000000002</v>
      </c>
      <c r="F4794">
        <v>128.80000000000001</v>
      </c>
      <c r="G4794">
        <v>2.7484000000000002</v>
      </c>
      <c r="H4794">
        <v>8.5</v>
      </c>
      <c r="I4794">
        <v>4.9546000000000001</v>
      </c>
      <c r="J4794">
        <v>23.081099999999999</v>
      </c>
      <c r="K4794">
        <v>8.7083999999999993</v>
      </c>
      <c r="L4794">
        <v>47.72</v>
      </c>
      <c r="M4794">
        <v>3.2690999999999999</v>
      </c>
      <c r="N4794">
        <v>105.68</v>
      </c>
      <c r="O4794">
        <v>1.6275999999999999</v>
      </c>
      <c r="Q4794" s="1"/>
    </row>
    <row r="4795" spans="1:17" x14ac:dyDescent="0.25">
      <c r="A4795" s="1">
        <v>43488</v>
      </c>
      <c r="B4795">
        <v>38.479999999999997</v>
      </c>
      <c r="C4795">
        <v>1.8321000000000001</v>
      </c>
      <c r="D4795">
        <v>94.84</v>
      </c>
      <c r="E4795">
        <v>3.0249000000000001</v>
      </c>
      <c r="F4795">
        <v>128.80000000000001</v>
      </c>
      <c r="G4795">
        <v>2.7484000000000002</v>
      </c>
      <c r="H4795">
        <v>8.34</v>
      </c>
      <c r="I4795">
        <v>4.8503999999999996</v>
      </c>
      <c r="J4795">
        <v>23.315000000000001</v>
      </c>
      <c r="K4795">
        <v>8.6210000000000004</v>
      </c>
      <c r="L4795">
        <v>48.27</v>
      </c>
      <c r="M4795">
        <v>3.2317999999999998</v>
      </c>
      <c r="N4795">
        <v>106.71</v>
      </c>
      <c r="O4795">
        <v>1.6117999999999999</v>
      </c>
      <c r="Q4795" s="1"/>
    </row>
    <row r="4796" spans="1:17" x14ac:dyDescent="0.25">
      <c r="A4796" s="1">
        <v>43489</v>
      </c>
      <c r="B4796">
        <v>38.174999999999997</v>
      </c>
      <c r="C4796">
        <v>1.8468</v>
      </c>
      <c r="D4796">
        <v>94.3</v>
      </c>
      <c r="E4796">
        <v>3.0421999999999998</v>
      </c>
      <c r="F4796">
        <v>127.03</v>
      </c>
      <c r="G4796">
        <v>2.7867000000000002</v>
      </c>
      <c r="H4796">
        <v>8.6</v>
      </c>
      <c r="I4796">
        <v>4.9668999999999999</v>
      </c>
      <c r="J4796">
        <v>23.0961</v>
      </c>
      <c r="K4796">
        <v>8.7027999999999999</v>
      </c>
      <c r="L4796">
        <v>47.69</v>
      </c>
      <c r="M4796">
        <v>3.2711000000000001</v>
      </c>
      <c r="N4796">
        <v>106.2</v>
      </c>
      <c r="O4796">
        <v>1.6195999999999999</v>
      </c>
      <c r="Q4796" s="1"/>
    </row>
    <row r="4797" spans="1:17" x14ac:dyDescent="0.25">
      <c r="A4797" s="1">
        <v>43490</v>
      </c>
      <c r="B4797">
        <v>39.44</v>
      </c>
      <c r="C4797">
        <v>1.7875000000000001</v>
      </c>
      <c r="D4797">
        <v>93.6</v>
      </c>
      <c r="E4797">
        <v>3.0649999999999999</v>
      </c>
      <c r="F4797">
        <v>128.22999999999999</v>
      </c>
      <c r="G4797">
        <v>2.7606999999999999</v>
      </c>
      <c r="H4797">
        <v>8.86</v>
      </c>
      <c r="I4797">
        <v>4.9751000000000003</v>
      </c>
      <c r="J4797">
        <v>23.141400000000001</v>
      </c>
      <c r="K4797">
        <v>8.6857000000000006</v>
      </c>
      <c r="L4797">
        <v>47.37</v>
      </c>
      <c r="M4797">
        <v>3.2932000000000001</v>
      </c>
      <c r="N4797">
        <v>107.17</v>
      </c>
      <c r="O4797">
        <v>1.6049</v>
      </c>
      <c r="Q4797" s="1"/>
    </row>
    <row r="4798" spans="1:17" x14ac:dyDescent="0.25">
      <c r="A4798" s="1">
        <v>43493</v>
      </c>
      <c r="B4798">
        <v>39.075000000000003</v>
      </c>
      <c r="C4798">
        <v>1.8042</v>
      </c>
      <c r="D4798">
        <v>93.52</v>
      </c>
      <c r="E4798">
        <v>3.0676000000000001</v>
      </c>
      <c r="F4798">
        <v>128.99</v>
      </c>
      <c r="G4798">
        <v>2.7444000000000002</v>
      </c>
      <c r="H4798">
        <v>8.66</v>
      </c>
      <c r="I4798">
        <v>4.9260999999999999</v>
      </c>
      <c r="J4798">
        <v>23.149000000000001</v>
      </c>
      <c r="K4798">
        <v>8.6829000000000001</v>
      </c>
      <c r="L4798">
        <v>47.17</v>
      </c>
      <c r="M4798">
        <v>3.3071999999999999</v>
      </c>
      <c r="N4798">
        <v>105.08</v>
      </c>
      <c r="O4798">
        <v>1.6368</v>
      </c>
      <c r="Q4798" s="1"/>
    </row>
    <row r="4799" spans="1:17" x14ac:dyDescent="0.25">
      <c r="A4799" s="1">
        <v>43494</v>
      </c>
      <c r="B4799">
        <v>38.67</v>
      </c>
      <c r="C4799">
        <v>1.8230999999999999</v>
      </c>
      <c r="D4799">
        <v>93.54</v>
      </c>
      <c r="E4799">
        <v>3.0669</v>
      </c>
      <c r="F4799">
        <v>130.33000000000001</v>
      </c>
      <c r="G4799">
        <v>2.7162000000000002</v>
      </c>
      <c r="H4799">
        <v>8.76</v>
      </c>
      <c r="I4799">
        <v>4.8780000000000001</v>
      </c>
      <c r="J4799">
        <v>23.171600000000002</v>
      </c>
      <c r="K4799">
        <v>8.6744000000000003</v>
      </c>
      <c r="L4799">
        <v>47.4</v>
      </c>
      <c r="M4799">
        <v>3.2911000000000001</v>
      </c>
      <c r="N4799">
        <v>102.94</v>
      </c>
      <c r="O4799">
        <v>1.6709000000000001</v>
      </c>
      <c r="Q4799" s="1"/>
    </row>
    <row r="4800" spans="1:17" x14ac:dyDescent="0.25">
      <c r="A4800" s="1">
        <v>43495</v>
      </c>
      <c r="B4800">
        <v>41.313000000000002</v>
      </c>
      <c r="C4800">
        <v>1.7064999999999999</v>
      </c>
      <c r="D4800">
        <v>94.52</v>
      </c>
      <c r="E4800">
        <v>3.0350999999999999</v>
      </c>
      <c r="F4800">
        <v>131.63999999999999</v>
      </c>
      <c r="G4800">
        <v>2.6892</v>
      </c>
      <c r="H4800">
        <v>8.7100000000000009</v>
      </c>
      <c r="I4800">
        <v>4.6512000000000002</v>
      </c>
      <c r="J4800">
        <v>22.1678</v>
      </c>
      <c r="K4800">
        <v>9.0671999999999997</v>
      </c>
      <c r="L4800">
        <v>47.86</v>
      </c>
      <c r="M4800">
        <v>3.2595000000000001</v>
      </c>
      <c r="N4800">
        <v>106.38</v>
      </c>
      <c r="O4800">
        <v>1.6168</v>
      </c>
      <c r="Q4800" s="1"/>
    </row>
    <row r="4801" spans="1:17" x14ac:dyDescent="0.25">
      <c r="A4801" s="1">
        <v>43496</v>
      </c>
      <c r="B4801">
        <v>41.61</v>
      </c>
      <c r="C4801">
        <v>1.6942999999999999</v>
      </c>
      <c r="D4801">
        <v>96.47</v>
      </c>
      <c r="E4801">
        <v>2.9738000000000002</v>
      </c>
      <c r="F4801">
        <v>133.08000000000001</v>
      </c>
      <c r="G4801">
        <v>2.6600999999999999</v>
      </c>
      <c r="H4801">
        <v>8.8000000000000007</v>
      </c>
      <c r="I4801">
        <v>4.6440000000000001</v>
      </c>
      <c r="J4801">
        <v>22.688600000000001</v>
      </c>
      <c r="K4801">
        <v>8.8590999999999998</v>
      </c>
      <c r="L4801">
        <v>48.13</v>
      </c>
      <c r="M4801">
        <v>3.2412000000000001</v>
      </c>
      <c r="N4801">
        <v>104.43</v>
      </c>
      <c r="O4801">
        <v>1.647</v>
      </c>
      <c r="Q4801" s="1"/>
    </row>
    <row r="4802" spans="1:17" x14ac:dyDescent="0.25">
      <c r="A4802" s="1">
        <v>43497</v>
      </c>
      <c r="B4802">
        <v>41.63</v>
      </c>
      <c r="C4802">
        <v>1.6935</v>
      </c>
      <c r="D4802">
        <v>97.47</v>
      </c>
      <c r="E4802">
        <v>2.9432999999999998</v>
      </c>
      <c r="F4802">
        <v>134.19999999999999</v>
      </c>
      <c r="G4802">
        <v>2.6379000000000001</v>
      </c>
      <c r="H4802">
        <v>8.7200000000000006</v>
      </c>
      <c r="I4802">
        <v>4.6475999999999997</v>
      </c>
      <c r="J4802">
        <v>22.6433</v>
      </c>
      <c r="K4802">
        <v>8.8767999999999994</v>
      </c>
      <c r="L4802">
        <v>48.7</v>
      </c>
      <c r="M4802">
        <v>3.2033</v>
      </c>
      <c r="N4802">
        <v>102.78</v>
      </c>
      <c r="O4802">
        <v>1.6735</v>
      </c>
      <c r="Q4802" s="1"/>
    </row>
    <row r="4803" spans="1:17" x14ac:dyDescent="0.25">
      <c r="A4803" s="1">
        <v>43500</v>
      </c>
      <c r="B4803">
        <v>42.813000000000002</v>
      </c>
      <c r="C4803">
        <v>1.6467000000000001</v>
      </c>
      <c r="D4803">
        <v>98.03</v>
      </c>
      <c r="E4803">
        <v>2.9264999999999999</v>
      </c>
      <c r="F4803">
        <v>132.88</v>
      </c>
      <c r="G4803">
        <v>2.6640999999999999</v>
      </c>
      <c r="H4803">
        <v>8.6999999999999993</v>
      </c>
      <c r="I4803">
        <v>4.6512000000000002</v>
      </c>
      <c r="J4803">
        <v>22.3489</v>
      </c>
      <c r="K4803">
        <v>8.9937000000000005</v>
      </c>
      <c r="L4803">
        <v>49.25</v>
      </c>
      <c r="M4803">
        <v>3.1675</v>
      </c>
      <c r="N4803">
        <v>105.74</v>
      </c>
      <c r="O4803">
        <v>1.6266</v>
      </c>
      <c r="Q4803" s="1"/>
    </row>
    <row r="4804" spans="1:17" x14ac:dyDescent="0.25">
      <c r="A4804" s="1">
        <v>43501</v>
      </c>
      <c r="B4804">
        <v>43.545000000000002</v>
      </c>
      <c r="C4804">
        <v>1.619</v>
      </c>
      <c r="D4804">
        <v>97.44</v>
      </c>
      <c r="E4804">
        <v>2.9441999999999999</v>
      </c>
      <c r="F4804">
        <v>132.88</v>
      </c>
      <c r="G4804">
        <v>2.6640999999999999</v>
      </c>
      <c r="H4804">
        <v>8.75</v>
      </c>
      <c r="I4804">
        <v>4.8231999999999999</v>
      </c>
      <c r="J4804">
        <v>22.364000000000001</v>
      </c>
      <c r="K4804">
        <v>8.9877000000000002</v>
      </c>
      <c r="L4804">
        <v>49.26</v>
      </c>
      <c r="M4804">
        <v>3.1669</v>
      </c>
      <c r="N4804">
        <v>107.22</v>
      </c>
      <c r="O4804">
        <v>1.6042000000000001</v>
      </c>
      <c r="Q4804" s="1"/>
    </row>
    <row r="4805" spans="1:17" x14ac:dyDescent="0.25">
      <c r="A4805" s="1">
        <v>43502</v>
      </c>
      <c r="B4805">
        <v>43.56</v>
      </c>
      <c r="C4805">
        <v>1.6185</v>
      </c>
      <c r="D4805">
        <v>97.92</v>
      </c>
      <c r="E4805">
        <v>2.9297</v>
      </c>
      <c r="F4805">
        <v>133</v>
      </c>
      <c r="G4805">
        <v>2.6617000000000002</v>
      </c>
      <c r="H4805">
        <v>8.7200000000000006</v>
      </c>
      <c r="I4805">
        <v>4.5941999999999998</v>
      </c>
      <c r="J4805">
        <v>22.311199999999999</v>
      </c>
      <c r="K4805">
        <v>9.0089000000000006</v>
      </c>
      <c r="L4805">
        <v>49.26</v>
      </c>
      <c r="M4805">
        <v>3.1669</v>
      </c>
      <c r="N4805">
        <v>106.03</v>
      </c>
      <c r="O4805">
        <v>1.6222000000000001</v>
      </c>
      <c r="Q4805" s="1"/>
    </row>
    <row r="4806" spans="1:17" x14ac:dyDescent="0.25">
      <c r="A4806" s="1">
        <v>43503</v>
      </c>
      <c r="B4806">
        <v>42.734999999999999</v>
      </c>
      <c r="C4806">
        <v>1.6496999999999999</v>
      </c>
      <c r="D4806">
        <v>97.14</v>
      </c>
      <c r="E4806">
        <v>2.9533</v>
      </c>
      <c r="F4806">
        <v>132.05000000000001</v>
      </c>
      <c r="G4806">
        <v>2.6808000000000001</v>
      </c>
      <c r="H4806">
        <v>8.31</v>
      </c>
      <c r="I4806">
        <v>4.5180999999999996</v>
      </c>
      <c r="J4806">
        <v>22.228200000000001</v>
      </c>
      <c r="K4806">
        <v>9.0426000000000002</v>
      </c>
      <c r="L4806">
        <v>49.42</v>
      </c>
      <c r="M4806">
        <v>3.1566000000000001</v>
      </c>
      <c r="N4806">
        <v>105.27</v>
      </c>
      <c r="O4806">
        <v>1.6338999999999999</v>
      </c>
      <c r="Q4806" s="1"/>
    </row>
    <row r="4807" spans="1:17" x14ac:dyDescent="0.25">
      <c r="A4807" s="1">
        <v>43504</v>
      </c>
      <c r="B4807">
        <v>42.603000000000002</v>
      </c>
      <c r="C4807">
        <v>1.7135</v>
      </c>
      <c r="D4807">
        <v>97.71</v>
      </c>
      <c r="E4807">
        <v>2.9359999999999999</v>
      </c>
      <c r="F4807">
        <v>132.4</v>
      </c>
      <c r="G4807">
        <v>2.6737000000000002</v>
      </c>
      <c r="H4807">
        <v>8.39</v>
      </c>
      <c r="I4807">
        <v>4.5147000000000004</v>
      </c>
      <c r="J4807">
        <v>22.303599999999999</v>
      </c>
      <c r="K4807">
        <v>9.0120000000000005</v>
      </c>
      <c r="L4807">
        <v>49.5</v>
      </c>
      <c r="M4807">
        <v>3.1515</v>
      </c>
      <c r="N4807">
        <v>105.67</v>
      </c>
      <c r="O4807">
        <v>1.6276999999999999</v>
      </c>
      <c r="Q4807" s="1"/>
    </row>
    <row r="4808" spans="1:17" x14ac:dyDescent="0.25">
      <c r="A4808" s="1">
        <v>43507</v>
      </c>
      <c r="B4808">
        <v>42.357999999999997</v>
      </c>
      <c r="C4808">
        <v>1.7234</v>
      </c>
      <c r="D4808">
        <v>98.27</v>
      </c>
      <c r="E4808">
        <v>2.9192999999999998</v>
      </c>
      <c r="F4808">
        <v>132</v>
      </c>
      <c r="G4808">
        <v>2.6818</v>
      </c>
      <c r="H4808">
        <v>8.33</v>
      </c>
      <c r="I4808">
        <v>4.5180999999999996</v>
      </c>
      <c r="J4808">
        <v>22.424399999999999</v>
      </c>
      <c r="K4808">
        <v>8.9634999999999998</v>
      </c>
      <c r="L4808">
        <v>49.61</v>
      </c>
      <c r="M4808">
        <v>3.1444999999999999</v>
      </c>
      <c r="N4808">
        <v>105.25</v>
      </c>
      <c r="O4808">
        <v>1.6342000000000001</v>
      </c>
      <c r="Q4808" s="1"/>
    </row>
    <row r="4809" spans="1:17" x14ac:dyDescent="0.25">
      <c r="A4809" s="1">
        <v>43508</v>
      </c>
      <c r="B4809">
        <v>42.722999999999999</v>
      </c>
      <c r="C4809">
        <v>1.7087000000000001</v>
      </c>
      <c r="D4809">
        <v>99.26</v>
      </c>
      <c r="E4809">
        <v>2.8902000000000001</v>
      </c>
      <c r="F4809">
        <v>134.16</v>
      </c>
      <c r="G4809">
        <v>2.6385999999999998</v>
      </c>
      <c r="H4809">
        <v>8.4600000000000009</v>
      </c>
      <c r="I4809">
        <v>4.3956</v>
      </c>
      <c r="J4809">
        <v>22.4999</v>
      </c>
      <c r="K4809">
        <v>8.9334000000000007</v>
      </c>
      <c r="L4809">
        <v>49.66</v>
      </c>
      <c r="M4809">
        <v>3.1414</v>
      </c>
      <c r="N4809">
        <v>106.89</v>
      </c>
      <c r="O4809">
        <v>1.6091</v>
      </c>
      <c r="Q4809" s="1"/>
    </row>
    <row r="4810" spans="1:17" x14ac:dyDescent="0.25">
      <c r="A4810" s="1">
        <v>43509</v>
      </c>
      <c r="B4810">
        <v>42.545000000000002</v>
      </c>
      <c r="C4810">
        <v>1.7158</v>
      </c>
      <c r="D4810">
        <v>99.24</v>
      </c>
      <c r="E4810">
        <v>2.8908</v>
      </c>
      <c r="F4810">
        <v>134.44999999999999</v>
      </c>
      <c r="G4810">
        <v>2.6328999999999998</v>
      </c>
      <c r="H4810">
        <v>8.41</v>
      </c>
      <c r="I4810">
        <v>4.5419999999999998</v>
      </c>
      <c r="J4810">
        <v>22.522500000000001</v>
      </c>
      <c r="K4810">
        <v>8.9244000000000003</v>
      </c>
      <c r="L4810">
        <v>49.79</v>
      </c>
      <c r="M4810">
        <v>3.1332</v>
      </c>
      <c r="N4810">
        <v>106.81</v>
      </c>
      <c r="O4810">
        <v>1.6103000000000001</v>
      </c>
      <c r="Q4810" s="1"/>
    </row>
    <row r="4811" spans="1:17" x14ac:dyDescent="0.25">
      <c r="A4811" s="1">
        <v>43510</v>
      </c>
      <c r="B4811">
        <v>42.7</v>
      </c>
      <c r="C4811">
        <v>1.7096</v>
      </c>
      <c r="D4811">
        <v>98.46</v>
      </c>
      <c r="E4811">
        <v>2.9137</v>
      </c>
      <c r="F4811">
        <v>134.31</v>
      </c>
      <c r="G4811">
        <v>2.6356999999999999</v>
      </c>
      <c r="H4811">
        <v>8.42</v>
      </c>
      <c r="I4811">
        <v>4.5180999999999996</v>
      </c>
      <c r="J4811">
        <v>22.4848</v>
      </c>
      <c r="K4811">
        <v>8.9393999999999991</v>
      </c>
      <c r="L4811">
        <v>45.59</v>
      </c>
      <c r="M4811">
        <v>3.4218000000000002</v>
      </c>
      <c r="N4811">
        <v>106.9</v>
      </c>
      <c r="O4811">
        <v>1.609</v>
      </c>
      <c r="Q4811" s="1"/>
    </row>
    <row r="4812" spans="1:17" x14ac:dyDescent="0.25">
      <c r="A4812" s="1">
        <v>43511</v>
      </c>
      <c r="B4812">
        <v>42.604999999999997</v>
      </c>
      <c r="C4812">
        <v>1.7134</v>
      </c>
      <c r="D4812">
        <v>98.48</v>
      </c>
      <c r="E4812">
        <v>2.9131</v>
      </c>
      <c r="F4812">
        <v>136.38</v>
      </c>
      <c r="G4812">
        <v>2.5956999999999999</v>
      </c>
      <c r="H4812">
        <v>8.5399999999999991</v>
      </c>
      <c r="I4812">
        <v>4.4743000000000004</v>
      </c>
      <c r="J4812">
        <v>22.998000000000001</v>
      </c>
      <c r="K4812">
        <v>8.7399000000000004</v>
      </c>
      <c r="L4812">
        <v>45.24</v>
      </c>
      <c r="M4812">
        <v>3.4483000000000001</v>
      </c>
      <c r="N4812">
        <v>108.22</v>
      </c>
      <c r="O4812">
        <v>1.5893999999999999</v>
      </c>
      <c r="Q4812" s="1"/>
    </row>
    <row r="4813" spans="1:17" x14ac:dyDescent="0.25">
      <c r="A4813" s="1">
        <v>43515</v>
      </c>
      <c r="B4813">
        <v>42.732999999999997</v>
      </c>
      <c r="C4813">
        <v>1.7082999999999999</v>
      </c>
      <c r="D4813">
        <v>99.99</v>
      </c>
      <c r="E4813">
        <v>2.8691</v>
      </c>
      <c r="F4813">
        <v>135.69</v>
      </c>
      <c r="G4813">
        <v>2.6089000000000002</v>
      </c>
      <c r="H4813">
        <v>8.83</v>
      </c>
      <c r="I4813">
        <v>4.4313000000000002</v>
      </c>
      <c r="J4813">
        <v>23.1188</v>
      </c>
      <c r="K4813">
        <v>8.6942000000000004</v>
      </c>
      <c r="L4813">
        <v>44.83</v>
      </c>
      <c r="M4813">
        <v>3.4798</v>
      </c>
      <c r="N4813">
        <v>108.17</v>
      </c>
      <c r="O4813">
        <v>1.5901000000000001</v>
      </c>
      <c r="Q4813" s="1"/>
    </row>
    <row r="4814" spans="1:17" x14ac:dyDescent="0.25">
      <c r="A4814" s="1">
        <v>43516</v>
      </c>
      <c r="B4814">
        <v>43.008000000000003</v>
      </c>
      <c r="C4814">
        <v>1.6974</v>
      </c>
      <c r="D4814">
        <v>99.28</v>
      </c>
      <c r="E4814">
        <v>2.8896000000000002</v>
      </c>
      <c r="F4814">
        <v>136.35</v>
      </c>
      <c r="G4814">
        <v>2.5962999999999998</v>
      </c>
      <c r="H4814">
        <v>8.94</v>
      </c>
      <c r="I4814">
        <v>4.5941999999999998</v>
      </c>
      <c r="J4814">
        <v>23.284800000000001</v>
      </c>
      <c r="K4814">
        <v>8.6321999999999992</v>
      </c>
      <c r="L4814">
        <v>45.1</v>
      </c>
      <c r="M4814">
        <v>3.4590000000000001</v>
      </c>
      <c r="N4814">
        <v>107.15</v>
      </c>
      <c r="O4814">
        <v>1.6426000000000001</v>
      </c>
      <c r="Q4814" s="1"/>
    </row>
    <row r="4815" spans="1:17" x14ac:dyDescent="0.25">
      <c r="A4815" s="1">
        <v>43517</v>
      </c>
      <c r="B4815">
        <v>42.765000000000001</v>
      </c>
      <c r="C4815">
        <v>1.7070000000000001</v>
      </c>
      <c r="D4815">
        <v>99.78</v>
      </c>
      <c r="E4815">
        <v>2.8751000000000002</v>
      </c>
      <c r="F4815">
        <v>135.41999999999999</v>
      </c>
      <c r="G4815">
        <v>2.6141000000000001</v>
      </c>
      <c r="H4815">
        <v>8.7100000000000009</v>
      </c>
      <c r="I4815">
        <v>4.6012000000000004</v>
      </c>
      <c r="J4815">
        <v>23.2697</v>
      </c>
      <c r="K4815">
        <v>8.6378000000000004</v>
      </c>
      <c r="L4815">
        <v>45.86</v>
      </c>
      <c r="M4815">
        <v>3.4016999999999999</v>
      </c>
      <c r="N4815">
        <v>109.41</v>
      </c>
      <c r="O4815">
        <v>1.6086</v>
      </c>
      <c r="Q4815" s="1"/>
    </row>
    <row r="4816" spans="1:17" x14ac:dyDescent="0.25">
      <c r="A4816" s="1">
        <v>43518</v>
      </c>
      <c r="B4816">
        <v>43.243000000000002</v>
      </c>
      <c r="C4816">
        <v>1.6881999999999999</v>
      </c>
      <c r="D4816">
        <v>100.25</v>
      </c>
      <c r="E4816">
        <v>2.8616000000000001</v>
      </c>
      <c r="F4816">
        <v>136.6</v>
      </c>
      <c r="G4816">
        <v>2.5914999999999999</v>
      </c>
      <c r="H4816">
        <v>8.7100000000000009</v>
      </c>
      <c r="I4816">
        <v>4.7580999999999998</v>
      </c>
      <c r="J4816">
        <v>23.511299999999999</v>
      </c>
      <c r="K4816">
        <v>8.5490999999999993</v>
      </c>
      <c r="L4816">
        <v>45.28</v>
      </c>
      <c r="M4816">
        <v>3.4451999999999998</v>
      </c>
      <c r="N4816">
        <v>110.97</v>
      </c>
      <c r="O4816">
        <v>1.5860000000000001</v>
      </c>
      <c r="Q4816" s="1"/>
    </row>
    <row r="4817" spans="1:17" x14ac:dyDescent="0.25">
      <c r="A4817" s="1">
        <v>43521</v>
      </c>
      <c r="B4817">
        <v>43.558</v>
      </c>
      <c r="C4817">
        <v>1.6758999999999999</v>
      </c>
      <c r="D4817">
        <v>99.57</v>
      </c>
      <c r="E4817">
        <v>2.8812000000000002</v>
      </c>
      <c r="F4817">
        <v>136.19999999999999</v>
      </c>
      <c r="G4817">
        <v>2.6432000000000002</v>
      </c>
      <c r="H4817">
        <v>8.76</v>
      </c>
      <c r="I4817">
        <v>4.9059999999999997</v>
      </c>
      <c r="J4817">
        <v>23.496200000000002</v>
      </c>
      <c r="K4817">
        <v>8.5546000000000006</v>
      </c>
      <c r="L4817">
        <v>44.94</v>
      </c>
      <c r="M4817">
        <v>3.4712999999999998</v>
      </c>
      <c r="N4817">
        <v>111.59</v>
      </c>
      <c r="O4817">
        <v>1.5771999999999999</v>
      </c>
      <c r="Q4817" s="1"/>
    </row>
    <row r="4818" spans="1:17" x14ac:dyDescent="0.25">
      <c r="A4818" s="1">
        <v>43522</v>
      </c>
      <c r="B4818">
        <v>43.582999999999998</v>
      </c>
      <c r="C4818">
        <v>1.675</v>
      </c>
      <c r="D4818">
        <v>99.83</v>
      </c>
      <c r="E4818">
        <v>2.8736999999999999</v>
      </c>
      <c r="F4818">
        <v>136.11000000000001</v>
      </c>
      <c r="G4818">
        <v>2.6448999999999998</v>
      </c>
      <c r="H4818">
        <v>8.8800000000000008</v>
      </c>
      <c r="I4818">
        <v>4.9627999999999997</v>
      </c>
      <c r="J4818">
        <v>23.5641</v>
      </c>
      <c r="K4818">
        <v>8.5298999999999996</v>
      </c>
      <c r="L4818">
        <v>44.69</v>
      </c>
      <c r="M4818">
        <v>3.4906999999999999</v>
      </c>
      <c r="N4818">
        <v>112.36</v>
      </c>
      <c r="O4818">
        <v>1.5664</v>
      </c>
      <c r="Q4818" s="1"/>
    </row>
    <row r="4819" spans="1:17" x14ac:dyDescent="0.25">
      <c r="A4819" s="1">
        <v>43523</v>
      </c>
      <c r="B4819">
        <v>43.718000000000004</v>
      </c>
      <c r="C4819">
        <v>1.6698</v>
      </c>
      <c r="D4819">
        <v>98.91</v>
      </c>
      <c r="E4819">
        <v>2.9003999999999999</v>
      </c>
      <c r="F4819">
        <v>135.87</v>
      </c>
      <c r="G4819">
        <v>2.6496</v>
      </c>
      <c r="H4819">
        <v>8.7799999999999994</v>
      </c>
      <c r="I4819">
        <v>4.9833999999999996</v>
      </c>
      <c r="J4819">
        <v>23.443300000000001</v>
      </c>
      <c r="K4819">
        <v>8.5739000000000001</v>
      </c>
      <c r="L4819">
        <v>44.94</v>
      </c>
      <c r="M4819">
        <v>3.4712999999999998</v>
      </c>
      <c r="N4819">
        <v>112.17</v>
      </c>
      <c r="O4819">
        <v>1.569</v>
      </c>
      <c r="Q4819" s="1"/>
    </row>
    <row r="4820" spans="1:17" x14ac:dyDescent="0.25">
      <c r="A4820" s="1">
        <v>43524</v>
      </c>
      <c r="B4820">
        <v>43.287999999999997</v>
      </c>
      <c r="C4820">
        <v>1.6863999999999999</v>
      </c>
      <c r="D4820">
        <v>98.55</v>
      </c>
      <c r="E4820">
        <v>2.911</v>
      </c>
      <c r="F4820">
        <v>136.63999999999999</v>
      </c>
      <c r="G4820">
        <v>2.6347</v>
      </c>
      <c r="H4820">
        <v>8.77</v>
      </c>
      <c r="I4820">
        <v>4.9751000000000003</v>
      </c>
      <c r="J4820">
        <v>23.488600000000002</v>
      </c>
      <c r="K4820">
        <v>8.5572999999999997</v>
      </c>
      <c r="L4820">
        <v>45.34</v>
      </c>
      <c r="M4820">
        <v>3.4407000000000001</v>
      </c>
      <c r="N4820">
        <v>112.03</v>
      </c>
      <c r="O4820">
        <v>1.571</v>
      </c>
      <c r="Q4820" s="1"/>
    </row>
    <row r="4821" spans="1:17" x14ac:dyDescent="0.25">
      <c r="A4821" s="1">
        <v>43525</v>
      </c>
      <c r="B4821">
        <v>43.743000000000002</v>
      </c>
      <c r="C4821">
        <v>1.6689000000000001</v>
      </c>
      <c r="D4821">
        <v>98.44</v>
      </c>
      <c r="E4821">
        <v>2.9142999999999999</v>
      </c>
      <c r="F4821">
        <v>138.35</v>
      </c>
      <c r="G4821">
        <v>2.6021000000000001</v>
      </c>
      <c r="H4821">
        <v>8.7899999999999991</v>
      </c>
      <c r="I4821">
        <v>4.9423000000000004</v>
      </c>
      <c r="J4821">
        <v>23.2622</v>
      </c>
      <c r="K4821">
        <v>8.6405999999999992</v>
      </c>
      <c r="L4821">
        <v>45.38</v>
      </c>
      <c r="M4821">
        <v>3.4376000000000002</v>
      </c>
      <c r="N4821">
        <v>112.53</v>
      </c>
      <c r="O4821">
        <v>1.5640000000000001</v>
      </c>
      <c r="Q4821" s="1"/>
    </row>
    <row r="4822" spans="1:17" x14ac:dyDescent="0.25">
      <c r="A4822" s="1">
        <v>43528</v>
      </c>
      <c r="B4822">
        <v>43.963000000000001</v>
      </c>
      <c r="C4822">
        <v>1.6605000000000001</v>
      </c>
      <c r="D4822">
        <v>98.87</v>
      </c>
      <c r="E4822">
        <v>2.9016000000000002</v>
      </c>
      <c r="F4822">
        <v>138.47999999999999</v>
      </c>
      <c r="G4822">
        <v>2.5996999999999999</v>
      </c>
      <c r="H4822">
        <v>8.81</v>
      </c>
      <c r="I4822">
        <v>4.6584000000000003</v>
      </c>
      <c r="J4822">
        <v>22.6282</v>
      </c>
      <c r="K4822">
        <v>8.8826999999999998</v>
      </c>
      <c r="L4822">
        <v>45.65</v>
      </c>
      <c r="M4822">
        <v>3.4173</v>
      </c>
      <c r="N4822">
        <v>112.26</v>
      </c>
      <c r="O4822">
        <v>1.5678000000000001</v>
      </c>
      <c r="Q4822" s="1"/>
    </row>
    <row r="4823" spans="1:17" x14ac:dyDescent="0.25">
      <c r="A4823" s="1">
        <v>43529</v>
      </c>
      <c r="B4823">
        <v>43.883000000000003</v>
      </c>
      <c r="C4823">
        <v>1.6635</v>
      </c>
      <c r="D4823">
        <v>99.09</v>
      </c>
      <c r="E4823">
        <v>2.8950999999999998</v>
      </c>
      <c r="F4823">
        <v>138.77000000000001</v>
      </c>
      <c r="G4823">
        <v>2.5941999999999998</v>
      </c>
      <c r="H4823">
        <v>8.77</v>
      </c>
      <c r="I4823">
        <v>4.6368</v>
      </c>
      <c r="J4823">
        <v>22.605499999999999</v>
      </c>
      <c r="K4823">
        <v>8.8916000000000004</v>
      </c>
      <c r="L4823">
        <v>45.6</v>
      </c>
      <c r="M4823">
        <v>3.4211</v>
      </c>
      <c r="N4823">
        <v>111.7</v>
      </c>
      <c r="O4823">
        <v>1.5755999999999999</v>
      </c>
      <c r="Q4823" s="1"/>
    </row>
    <row r="4824" spans="1:17" x14ac:dyDescent="0.25">
      <c r="A4824" s="1">
        <v>43530</v>
      </c>
      <c r="B4824">
        <v>43.63</v>
      </c>
      <c r="C4824">
        <v>1.6732</v>
      </c>
      <c r="D4824">
        <v>98.93</v>
      </c>
      <c r="E4824">
        <v>2.8997999999999999</v>
      </c>
      <c r="F4824">
        <v>139.09</v>
      </c>
      <c r="G4824">
        <v>2.5882999999999998</v>
      </c>
      <c r="H4824">
        <v>8.58</v>
      </c>
      <c r="I4824">
        <v>4.6332000000000004</v>
      </c>
      <c r="J4824">
        <v>22.4999</v>
      </c>
      <c r="K4824">
        <v>8.9334000000000007</v>
      </c>
      <c r="L4824">
        <v>45.45</v>
      </c>
      <c r="M4824">
        <v>3.4323000000000001</v>
      </c>
      <c r="N4824">
        <v>111.75</v>
      </c>
      <c r="O4824">
        <v>1.5749</v>
      </c>
      <c r="Q4824" s="1"/>
    </row>
    <row r="4825" spans="1:17" x14ac:dyDescent="0.25">
      <c r="A4825" s="1">
        <v>43531</v>
      </c>
      <c r="B4825">
        <v>43.125</v>
      </c>
      <c r="C4825">
        <v>1.6928000000000001</v>
      </c>
      <c r="D4825">
        <v>98.55</v>
      </c>
      <c r="E4825">
        <v>2.911</v>
      </c>
      <c r="F4825">
        <v>138.24</v>
      </c>
      <c r="G4825">
        <v>2.6042000000000001</v>
      </c>
      <c r="H4825">
        <v>8.48</v>
      </c>
      <c r="I4825">
        <v>4.6012000000000004</v>
      </c>
      <c r="J4825">
        <v>22.582899999999999</v>
      </c>
      <c r="K4825">
        <v>8.9004999999999992</v>
      </c>
      <c r="L4825">
        <v>45.28</v>
      </c>
      <c r="M4825">
        <v>3.4451999999999998</v>
      </c>
      <c r="N4825">
        <v>110.39</v>
      </c>
      <c r="O4825">
        <v>1.5943000000000001</v>
      </c>
      <c r="Q4825" s="1"/>
    </row>
    <row r="4826" spans="1:17" x14ac:dyDescent="0.25">
      <c r="A4826" s="1">
        <v>43532</v>
      </c>
      <c r="B4826">
        <v>43.228000000000002</v>
      </c>
      <c r="C4826">
        <v>1.6887000000000001</v>
      </c>
      <c r="D4826">
        <v>98.41</v>
      </c>
      <c r="E4826">
        <v>2.9152</v>
      </c>
      <c r="F4826">
        <v>138.06</v>
      </c>
      <c r="G4826">
        <v>2.6076000000000001</v>
      </c>
      <c r="H4826">
        <v>8.42</v>
      </c>
      <c r="I4826">
        <v>4.6912000000000003</v>
      </c>
      <c r="J4826">
        <v>22.613099999999999</v>
      </c>
      <c r="K4826">
        <v>8.8887</v>
      </c>
      <c r="L4826">
        <v>44.84</v>
      </c>
      <c r="M4826">
        <v>3.4790000000000001</v>
      </c>
      <c r="N4826">
        <v>110.51</v>
      </c>
      <c r="O4826">
        <v>1.5926</v>
      </c>
      <c r="Q4826" s="1"/>
    </row>
    <row r="4827" spans="1:17" x14ac:dyDescent="0.25">
      <c r="A4827" s="1">
        <v>43535</v>
      </c>
      <c r="B4827">
        <v>44.725000000000001</v>
      </c>
      <c r="C4827">
        <v>1.6322000000000001</v>
      </c>
      <c r="D4827">
        <v>99.58</v>
      </c>
      <c r="E4827">
        <v>2.8809</v>
      </c>
      <c r="F4827">
        <v>138.56</v>
      </c>
      <c r="G4827">
        <v>2.5981999999999998</v>
      </c>
      <c r="H4827">
        <v>8.61</v>
      </c>
      <c r="I4827">
        <v>4.7058999999999997</v>
      </c>
      <c r="J4827">
        <v>22.8093</v>
      </c>
      <c r="K4827">
        <v>8.8122000000000007</v>
      </c>
      <c r="L4827">
        <v>46.18</v>
      </c>
      <c r="M4827">
        <v>3.3780999999999999</v>
      </c>
      <c r="N4827">
        <v>112.83</v>
      </c>
      <c r="O4827">
        <v>1.5599000000000001</v>
      </c>
      <c r="Q4827" s="1"/>
    </row>
    <row r="4828" spans="1:17" x14ac:dyDescent="0.25">
      <c r="A4828" s="1">
        <v>43536</v>
      </c>
      <c r="B4828">
        <v>45.228000000000002</v>
      </c>
      <c r="C4828">
        <v>1.6141000000000001</v>
      </c>
      <c r="D4828">
        <v>100.05</v>
      </c>
      <c r="E4828">
        <v>2.8673999999999999</v>
      </c>
      <c r="F4828">
        <v>139.18</v>
      </c>
      <c r="G4828">
        <v>2.5865999999999998</v>
      </c>
      <c r="H4828">
        <v>8.57</v>
      </c>
      <c r="I4828">
        <v>4.9382999999999999</v>
      </c>
      <c r="J4828">
        <v>23.1188</v>
      </c>
      <c r="K4828">
        <v>8.6942000000000004</v>
      </c>
      <c r="L4828">
        <v>46.05</v>
      </c>
      <c r="M4828">
        <v>3.3875999999999999</v>
      </c>
      <c r="N4828">
        <v>113.62</v>
      </c>
      <c r="O4828">
        <v>1.5489999999999999</v>
      </c>
      <c r="Q4828" s="1"/>
    </row>
    <row r="4829" spans="1:17" x14ac:dyDescent="0.25">
      <c r="A4829" s="1">
        <v>43537</v>
      </c>
      <c r="B4829">
        <v>45.427999999999997</v>
      </c>
      <c r="C4829">
        <v>1.607</v>
      </c>
      <c r="D4829">
        <v>101.18</v>
      </c>
      <c r="E4829">
        <v>2.8353000000000002</v>
      </c>
      <c r="F4829">
        <v>139.41</v>
      </c>
      <c r="G4829">
        <v>2.5823</v>
      </c>
      <c r="H4829">
        <v>8.5299999999999994</v>
      </c>
      <c r="I4829">
        <v>4.9180000000000001</v>
      </c>
      <c r="J4829">
        <v>22.854600000000001</v>
      </c>
      <c r="K4829">
        <v>8.7947000000000006</v>
      </c>
      <c r="L4829">
        <v>46.22</v>
      </c>
      <c r="M4829">
        <v>3.3752</v>
      </c>
      <c r="N4829">
        <v>114.5</v>
      </c>
      <c r="O4829">
        <v>1.5370999999999999</v>
      </c>
      <c r="Q4829" s="1"/>
    </row>
    <row r="4830" spans="1:17" x14ac:dyDescent="0.25">
      <c r="A4830" s="1">
        <v>43538</v>
      </c>
      <c r="B4830">
        <v>45.933</v>
      </c>
      <c r="C4830">
        <v>1.5892999999999999</v>
      </c>
      <c r="D4830">
        <v>101.32</v>
      </c>
      <c r="E4830">
        <v>2.8313999999999999</v>
      </c>
      <c r="F4830">
        <v>138.02000000000001</v>
      </c>
      <c r="G4830">
        <v>2.6082999999999998</v>
      </c>
      <c r="H4830">
        <v>8.41</v>
      </c>
      <c r="I4830">
        <v>4.8037999999999998</v>
      </c>
      <c r="J4830">
        <v>22.854600000000001</v>
      </c>
      <c r="K4830">
        <v>8.7947000000000006</v>
      </c>
      <c r="L4830">
        <v>45.7</v>
      </c>
      <c r="M4830">
        <v>3.4354</v>
      </c>
      <c r="N4830">
        <v>114.59</v>
      </c>
      <c r="O4830">
        <v>1.5359</v>
      </c>
      <c r="Q4830" s="1"/>
    </row>
    <row r="4831" spans="1:17" x14ac:dyDescent="0.25">
      <c r="A4831" s="1">
        <v>43539</v>
      </c>
      <c r="B4831">
        <v>46.53</v>
      </c>
      <c r="C4831">
        <v>1.5689</v>
      </c>
      <c r="D4831">
        <v>102.44</v>
      </c>
      <c r="E4831">
        <v>2.8005</v>
      </c>
      <c r="F4831">
        <v>137.6</v>
      </c>
      <c r="G4831">
        <v>2.6162999999999998</v>
      </c>
      <c r="H4831">
        <v>8.43</v>
      </c>
      <c r="I4831">
        <v>4.827</v>
      </c>
      <c r="J4831">
        <v>23.149000000000001</v>
      </c>
      <c r="K4831">
        <v>8.6829000000000001</v>
      </c>
      <c r="L4831">
        <v>45.3</v>
      </c>
      <c r="M4831">
        <v>3.4658000000000002</v>
      </c>
      <c r="N4831">
        <v>115.91</v>
      </c>
      <c r="O4831">
        <v>1.5184</v>
      </c>
      <c r="Q4831" s="1"/>
    </row>
    <row r="4832" spans="1:17" x14ac:dyDescent="0.25">
      <c r="A4832" s="1">
        <v>43542</v>
      </c>
      <c r="B4832">
        <v>47.005000000000003</v>
      </c>
      <c r="C4832">
        <v>1.5529999999999999</v>
      </c>
      <c r="D4832">
        <v>101.51</v>
      </c>
      <c r="E4832">
        <v>2.8260999999999998</v>
      </c>
      <c r="F4832">
        <v>137.16999999999999</v>
      </c>
      <c r="G4832">
        <v>2.6244999999999998</v>
      </c>
      <c r="H4832">
        <v>8.57</v>
      </c>
      <c r="I4832">
        <v>4.8</v>
      </c>
      <c r="J4832">
        <v>23.2471</v>
      </c>
      <c r="K4832">
        <v>8.6462000000000003</v>
      </c>
      <c r="L4832">
        <v>45.41</v>
      </c>
      <c r="M4832">
        <v>3.4573999999999998</v>
      </c>
      <c r="N4832">
        <v>117.57</v>
      </c>
      <c r="O4832">
        <v>1.4970000000000001</v>
      </c>
      <c r="Q4832" s="1"/>
    </row>
    <row r="4833" spans="1:17" x14ac:dyDescent="0.25">
      <c r="A4833" s="1">
        <v>43543</v>
      </c>
      <c r="B4833">
        <v>46.633000000000003</v>
      </c>
      <c r="C4833">
        <v>1.5653999999999999</v>
      </c>
      <c r="D4833">
        <v>101.9</v>
      </c>
      <c r="E4833">
        <v>2.8153000000000001</v>
      </c>
      <c r="F4833">
        <v>138.44</v>
      </c>
      <c r="G4833">
        <v>2.6004</v>
      </c>
      <c r="H4833">
        <v>8.6999999999999993</v>
      </c>
      <c r="I4833">
        <v>4.9302000000000001</v>
      </c>
      <c r="J4833">
        <v>23.156500000000001</v>
      </c>
      <c r="K4833">
        <v>8.6800999999999995</v>
      </c>
      <c r="L4833">
        <v>45.56</v>
      </c>
      <c r="M4833">
        <v>3.4460000000000002</v>
      </c>
      <c r="N4833">
        <v>117.65</v>
      </c>
      <c r="O4833">
        <v>1.496</v>
      </c>
      <c r="Q4833" s="1"/>
    </row>
    <row r="4834" spans="1:17" x14ac:dyDescent="0.25">
      <c r="A4834" s="1">
        <v>43544</v>
      </c>
      <c r="B4834">
        <v>47.04</v>
      </c>
      <c r="C4834">
        <v>1.5519000000000001</v>
      </c>
      <c r="D4834">
        <v>101.72</v>
      </c>
      <c r="E4834">
        <v>2.8203</v>
      </c>
      <c r="F4834">
        <v>137.29</v>
      </c>
      <c r="G4834">
        <v>2.6221999999999999</v>
      </c>
      <c r="H4834">
        <v>8.51</v>
      </c>
      <c r="I4834">
        <v>4.9382999999999999</v>
      </c>
      <c r="J4834">
        <v>23.028199999999998</v>
      </c>
      <c r="K4834">
        <v>8.7284000000000006</v>
      </c>
      <c r="L4834">
        <v>45.53</v>
      </c>
      <c r="M4834">
        <v>3.4483000000000001</v>
      </c>
      <c r="N4834">
        <v>117.52</v>
      </c>
      <c r="O4834">
        <v>1.4976</v>
      </c>
      <c r="Q4834" s="1"/>
    </row>
    <row r="4835" spans="1:17" x14ac:dyDescent="0.25">
      <c r="A4835" s="1">
        <v>43545</v>
      </c>
      <c r="B4835">
        <v>48.773000000000003</v>
      </c>
      <c r="C4835">
        <v>1.4966999999999999</v>
      </c>
      <c r="D4835">
        <v>102.49</v>
      </c>
      <c r="E4835">
        <v>2.7991000000000001</v>
      </c>
      <c r="F4835">
        <v>138.1</v>
      </c>
      <c r="G4835">
        <v>2.6067999999999998</v>
      </c>
      <c r="H4835">
        <v>8.69</v>
      </c>
      <c r="I4835">
        <v>4.9463999999999997</v>
      </c>
      <c r="J4835">
        <v>23.443300000000001</v>
      </c>
      <c r="K4835">
        <v>8.5739000000000001</v>
      </c>
      <c r="L4835">
        <v>45.51</v>
      </c>
      <c r="M4835">
        <v>3.4498000000000002</v>
      </c>
      <c r="N4835">
        <v>120.22</v>
      </c>
      <c r="O4835">
        <v>1.464</v>
      </c>
      <c r="Q4835" s="1"/>
    </row>
    <row r="4836" spans="1:17" x14ac:dyDescent="0.25">
      <c r="A4836" s="1">
        <v>43546</v>
      </c>
      <c r="B4836">
        <v>47.762999999999998</v>
      </c>
      <c r="C4836">
        <v>1.5284</v>
      </c>
      <c r="D4836">
        <v>101.66</v>
      </c>
      <c r="E4836">
        <v>2.8220000000000001</v>
      </c>
      <c r="F4836">
        <v>136.91</v>
      </c>
      <c r="G4836">
        <v>2.6295000000000002</v>
      </c>
      <c r="H4836">
        <v>8.5399999999999991</v>
      </c>
      <c r="I4836">
        <v>5.0042</v>
      </c>
      <c r="J4836">
        <v>23.450900000000001</v>
      </c>
      <c r="K4836">
        <v>8.5710999999999995</v>
      </c>
      <c r="L4836">
        <v>45.93</v>
      </c>
      <c r="M4836">
        <v>3.4182000000000001</v>
      </c>
      <c r="N4836">
        <v>117.05</v>
      </c>
      <c r="O4836">
        <v>1.5036</v>
      </c>
      <c r="Q4836" s="1"/>
    </row>
    <row r="4837" spans="1:17" x14ac:dyDescent="0.25">
      <c r="A4837" s="1">
        <v>43549</v>
      </c>
      <c r="B4837">
        <v>47.185000000000002</v>
      </c>
      <c r="C4837">
        <v>1.5470999999999999</v>
      </c>
      <c r="D4837">
        <v>101.96</v>
      </c>
      <c r="E4837">
        <v>2.8136999999999999</v>
      </c>
      <c r="F4837">
        <v>136.61000000000001</v>
      </c>
      <c r="G4837">
        <v>2.6352000000000002</v>
      </c>
      <c r="H4837">
        <v>8.51</v>
      </c>
      <c r="I4837">
        <v>4.8662000000000001</v>
      </c>
      <c r="J4837">
        <v>23.224499999999999</v>
      </c>
      <c r="K4837">
        <v>8.6547000000000001</v>
      </c>
      <c r="L4837">
        <v>46.03</v>
      </c>
      <c r="M4837">
        <v>3.4108000000000001</v>
      </c>
      <c r="N4837">
        <v>117.66</v>
      </c>
      <c r="O4837">
        <v>1.4958</v>
      </c>
      <c r="Q4837" s="1"/>
    </row>
    <row r="4838" spans="1:17" x14ac:dyDescent="0.25">
      <c r="A4838" s="1">
        <v>43550</v>
      </c>
      <c r="B4838">
        <v>46.698</v>
      </c>
      <c r="C4838">
        <v>1.5632999999999999</v>
      </c>
      <c r="D4838">
        <v>103.02</v>
      </c>
      <c r="E4838">
        <v>2.7847</v>
      </c>
      <c r="F4838">
        <v>138.57</v>
      </c>
      <c r="G4838">
        <v>2.5979999999999999</v>
      </c>
      <c r="H4838">
        <v>8.76</v>
      </c>
      <c r="I4838">
        <v>4.8231999999999999</v>
      </c>
      <c r="J4838">
        <v>23.692399999999999</v>
      </c>
      <c r="K4838">
        <v>8.4837000000000007</v>
      </c>
      <c r="L4838">
        <v>46.64</v>
      </c>
      <c r="M4838">
        <v>3.3662000000000001</v>
      </c>
      <c r="N4838">
        <v>117.91</v>
      </c>
      <c r="O4838">
        <v>1.4926999999999999</v>
      </c>
      <c r="Q4838" s="1"/>
    </row>
    <row r="4839" spans="1:17" x14ac:dyDescent="0.25">
      <c r="A4839" s="1">
        <v>43551</v>
      </c>
      <c r="B4839">
        <v>47.118000000000002</v>
      </c>
      <c r="C4839">
        <v>1.5492999999999999</v>
      </c>
      <c r="D4839">
        <v>102.9</v>
      </c>
      <c r="E4839">
        <v>2.7879</v>
      </c>
      <c r="F4839">
        <v>138.69999999999999</v>
      </c>
      <c r="G4839">
        <v>2.5954999999999999</v>
      </c>
      <c r="H4839">
        <v>8.6199999999999992</v>
      </c>
      <c r="I4839">
        <v>4.8741000000000003</v>
      </c>
      <c r="J4839">
        <v>23.7</v>
      </c>
      <c r="K4839">
        <v>8.4809999999999999</v>
      </c>
      <c r="L4839">
        <v>46.61</v>
      </c>
      <c r="M4839">
        <v>3.3683999999999998</v>
      </c>
      <c r="N4839">
        <v>116.77</v>
      </c>
      <c r="O4839">
        <v>1.5072000000000001</v>
      </c>
      <c r="Q4839" s="1"/>
    </row>
    <row r="4840" spans="1:17" x14ac:dyDescent="0.25">
      <c r="A4840" s="1">
        <v>43552</v>
      </c>
      <c r="B4840">
        <v>47.18</v>
      </c>
      <c r="C4840">
        <v>1.5472999999999999</v>
      </c>
      <c r="D4840">
        <v>103.55</v>
      </c>
      <c r="E4840">
        <v>2.7704</v>
      </c>
      <c r="F4840">
        <v>138.88</v>
      </c>
      <c r="G4840">
        <v>2.5922000000000001</v>
      </c>
      <c r="H4840">
        <v>8.77</v>
      </c>
      <c r="I4840">
        <v>4.8464999999999998</v>
      </c>
      <c r="J4840">
        <v>23.4056</v>
      </c>
      <c r="K4840">
        <v>8.5876999999999999</v>
      </c>
      <c r="L4840">
        <v>46.58</v>
      </c>
      <c r="M4840">
        <v>3.3704999999999998</v>
      </c>
      <c r="N4840">
        <v>116.93</v>
      </c>
      <c r="O4840">
        <v>1.5052000000000001</v>
      </c>
      <c r="Q4840" s="1"/>
    </row>
    <row r="4841" spans="1:17" x14ac:dyDescent="0.25">
      <c r="A4841" s="1">
        <v>43553</v>
      </c>
      <c r="B4841">
        <v>47.488</v>
      </c>
      <c r="C4841">
        <v>1.5371999999999999</v>
      </c>
      <c r="D4841">
        <v>104.05</v>
      </c>
      <c r="E4841">
        <v>2.7570999999999999</v>
      </c>
      <c r="F4841">
        <v>139.79</v>
      </c>
      <c r="G4841">
        <v>2.5752999999999999</v>
      </c>
      <c r="H4841">
        <v>8.7799999999999994</v>
      </c>
      <c r="I4841">
        <v>4.8860000000000001</v>
      </c>
      <c r="J4841">
        <v>23.669799999999999</v>
      </c>
      <c r="K4841">
        <v>8.4917999999999996</v>
      </c>
      <c r="L4841">
        <v>46.86</v>
      </c>
      <c r="M4841">
        <v>3.3504</v>
      </c>
      <c r="N4841">
        <v>117.94</v>
      </c>
      <c r="O4841">
        <v>1.4923</v>
      </c>
      <c r="Q4841" s="1"/>
    </row>
    <row r="4842" spans="1:17" x14ac:dyDescent="0.25">
      <c r="A4842" s="1">
        <v>43556</v>
      </c>
      <c r="B4842">
        <v>47.81</v>
      </c>
      <c r="C4842">
        <v>1.5268999999999999</v>
      </c>
      <c r="D4842">
        <v>103.64</v>
      </c>
      <c r="E4842">
        <v>2.7679999999999998</v>
      </c>
      <c r="F4842">
        <v>138.97999999999999</v>
      </c>
      <c r="G4842">
        <v>2.5903</v>
      </c>
      <c r="H4842">
        <v>8.98</v>
      </c>
      <c r="I4842">
        <v>4.9382999999999999</v>
      </c>
      <c r="J4842">
        <v>24.115100000000002</v>
      </c>
      <c r="K4842">
        <v>8.3350000000000009</v>
      </c>
      <c r="L4842">
        <v>46.72</v>
      </c>
      <c r="M4842">
        <v>3.3603999999999998</v>
      </c>
      <c r="N4842">
        <v>119.02</v>
      </c>
      <c r="O4842">
        <v>1.4786999999999999</v>
      </c>
      <c r="Q4842" s="1"/>
    </row>
    <row r="4843" spans="1:17" x14ac:dyDescent="0.25">
      <c r="A4843" s="1">
        <v>43557</v>
      </c>
      <c r="B4843">
        <v>48.505000000000003</v>
      </c>
      <c r="C4843">
        <v>1.5049999999999999</v>
      </c>
      <c r="D4843">
        <v>103.75</v>
      </c>
      <c r="E4843">
        <v>2.7650999999999999</v>
      </c>
      <c r="F4843">
        <v>137.71</v>
      </c>
      <c r="G4843">
        <v>2.6141999999999999</v>
      </c>
      <c r="H4843">
        <v>9.01</v>
      </c>
      <c r="I4843">
        <v>4.9382999999999999</v>
      </c>
      <c r="J4843">
        <v>23.8736</v>
      </c>
      <c r="K4843">
        <v>8.4193999999999996</v>
      </c>
      <c r="L4843">
        <v>46.57</v>
      </c>
      <c r="M4843">
        <v>3.3713000000000002</v>
      </c>
      <c r="N4843">
        <v>119.19</v>
      </c>
      <c r="O4843">
        <v>1.4765999999999999</v>
      </c>
      <c r="Q4843" s="1"/>
    </row>
    <row r="4844" spans="1:17" x14ac:dyDescent="0.25">
      <c r="A4844" s="1">
        <v>43558</v>
      </c>
      <c r="B4844">
        <v>48.838000000000001</v>
      </c>
      <c r="C4844">
        <v>1.4947999999999999</v>
      </c>
      <c r="D4844">
        <v>103.69</v>
      </c>
      <c r="E4844">
        <v>2.7667000000000002</v>
      </c>
      <c r="F4844">
        <v>137.16999999999999</v>
      </c>
      <c r="G4844">
        <v>2.6244999999999998</v>
      </c>
      <c r="H4844">
        <v>9.1300000000000008</v>
      </c>
      <c r="I4844">
        <v>4.9874999999999998</v>
      </c>
      <c r="J4844">
        <v>24.0547</v>
      </c>
      <c r="K4844">
        <v>8.3559999999999999</v>
      </c>
      <c r="L4844">
        <v>46.18</v>
      </c>
      <c r="M4844">
        <v>3.3997000000000002</v>
      </c>
      <c r="N4844">
        <v>119.97</v>
      </c>
      <c r="O4844">
        <v>1.4670000000000001</v>
      </c>
      <c r="Q4844" s="1"/>
    </row>
    <row r="4845" spans="1:17" x14ac:dyDescent="0.25">
      <c r="A4845" s="1">
        <v>43559</v>
      </c>
      <c r="B4845">
        <v>48.923000000000002</v>
      </c>
      <c r="C4845">
        <v>1.4922</v>
      </c>
      <c r="D4845">
        <v>103.43</v>
      </c>
      <c r="E4845">
        <v>2.7736999999999998</v>
      </c>
      <c r="F4845">
        <v>135.57</v>
      </c>
      <c r="G4845">
        <v>2.6555</v>
      </c>
      <c r="H4845">
        <v>9.24</v>
      </c>
      <c r="I4845">
        <v>4.9546000000000001</v>
      </c>
      <c r="J4845">
        <v>24.137699999999999</v>
      </c>
      <c r="K4845">
        <v>8.3271999999999995</v>
      </c>
      <c r="L4845">
        <v>46.48</v>
      </c>
      <c r="M4845">
        <v>3.3778000000000001</v>
      </c>
      <c r="N4845">
        <v>119.36</v>
      </c>
      <c r="O4845">
        <v>1.4744999999999999</v>
      </c>
      <c r="Q4845" s="1"/>
    </row>
    <row r="4846" spans="1:17" x14ac:dyDescent="0.25">
      <c r="A4846" s="1">
        <v>43560</v>
      </c>
      <c r="B4846">
        <v>49.25</v>
      </c>
      <c r="C4846">
        <v>1.4822</v>
      </c>
      <c r="D4846">
        <v>103.65</v>
      </c>
      <c r="E4846">
        <v>2.7677999999999998</v>
      </c>
      <c r="F4846">
        <v>136.18</v>
      </c>
      <c r="G4846">
        <v>2.6436000000000002</v>
      </c>
      <c r="H4846">
        <v>9.25</v>
      </c>
      <c r="I4846">
        <v>4.9341999999999997</v>
      </c>
      <c r="J4846">
        <v>24.417000000000002</v>
      </c>
      <c r="K4846">
        <v>8.2319999999999993</v>
      </c>
      <c r="L4846">
        <v>46.47</v>
      </c>
      <c r="M4846">
        <v>3.3784999999999998</v>
      </c>
      <c r="N4846">
        <v>119.89</v>
      </c>
      <c r="O4846">
        <v>1.468</v>
      </c>
      <c r="Q4846" s="1"/>
    </row>
    <row r="4847" spans="1:17" x14ac:dyDescent="0.25">
      <c r="A4847" s="1">
        <v>43563</v>
      </c>
      <c r="B4847">
        <v>50.024999999999999</v>
      </c>
      <c r="C4847">
        <v>1.4593</v>
      </c>
      <c r="D4847">
        <v>104.97</v>
      </c>
      <c r="E4847">
        <v>2.7330000000000001</v>
      </c>
      <c r="F4847">
        <v>136.13999999999999</v>
      </c>
      <c r="G4847">
        <v>2.6442999999999999</v>
      </c>
      <c r="H4847">
        <v>9.3000000000000007</v>
      </c>
      <c r="I4847">
        <v>5.1369999999999996</v>
      </c>
      <c r="J4847">
        <v>24.447199999999999</v>
      </c>
      <c r="K4847">
        <v>8.2218</v>
      </c>
      <c r="L4847">
        <v>46.55</v>
      </c>
      <c r="M4847">
        <v>3.3727</v>
      </c>
      <c r="N4847">
        <v>119.93</v>
      </c>
      <c r="O4847">
        <v>1.4675</v>
      </c>
      <c r="Q4847" s="1"/>
    </row>
    <row r="4848" spans="1:17" x14ac:dyDescent="0.25">
      <c r="A4848" s="1">
        <v>43564</v>
      </c>
      <c r="B4848">
        <v>49.875</v>
      </c>
      <c r="C4848">
        <v>1.4637</v>
      </c>
      <c r="D4848">
        <v>104.66</v>
      </c>
      <c r="E4848">
        <v>2.7410999999999999</v>
      </c>
      <c r="F4848">
        <v>135.57</v>
      </c>
      <c r="G4848">
        <v>2.6555</v>
      </c>
      <c r="H4848">
        <v>9.2100000000000009</v>
      </c>
      <c r="I4848">
        <v>5.1902999999999997</v>
      </c>
      <c r="J4848">
        <v>23.964099999999998</v>
      </c>
      <c r="K4848">
        <v>8.4292999999999996</v>
      </c>
      <c r="L4848">
        <v>46.67</v>
      </c>
      <c r="M4848">
        <v>3.3639999999999999</v>
      </c>
      <c r="N4848">
        <v>119.28</v>
      </c>
      <c r="O4848">
        <v>1.4755</v>
      </c>
      <c r="Q4848" s="1"/>
    </row>
    <row r="4849" spans="1:17" x14ac:dyDescent="0.25">
      <c r="A4849" s="1">
        <v>43565</v>
      </c>
      <c r="B4849">
        <v>50.155000000000001</v>
      </c>
      <c r="C4849">
        <v>1.4555</v>
      </c>
      <c r="D4849">
        <v>104.65</v>
      </c>
      <c r="E4849">
        <v>2.7412999999999998</v>
      </c>
      <c r="F4849">
        <v>135.58000000000001</v>
      </c>
      <c r="G4849">
        <v>2.6553</v>
      </c>
      <c r="H4849">
        <v>9.33</v>
      </c>
      <c r="I4849">
        <v>5.0976999999999997</v>
      </c>
      <c r="J4849">
        <v>24.0623</v>
      </c>
      <c r="K4849">
        <v>8.3948999999999998</v>
      </c>
      <c r="L4849">
        <v>46.64</v>
      </c>
      <c r="M4849">
        <v>3.3662000000000001</v>
      </c>
      <c r="N4849">
        <v>120.19</v>
      </c>
      <c r="O4849">
        <v>1.4642999999999999</v>
      </c>
      <c r="Q4849" s="1"/>
    </row>
    <row r="4850" spans="1:17" x14ac:dyDescent="0.25">
      <c r="A4850" s="1">
        <v>43566</v>
      </c>
      <c r="B4850">
        <v>49.738</v>
      </c>
      <c r="C4850">
        <v>1.4677</v>
      </c>
      <c r="D4850">
        <v>104.75</v>
      </c>
      <c r="E4850">
        <v>2.7387000000000001</v>
      </c>
      <c r="F4850">
        <v>135.21</v>
      </c>
      <c r="G4850">
        <v>2.6625000000000001</v>
      </c>
      <c r="H4850">
        <v>9.39</v>
      </c>
      <c r="I4850">
        <v>4.9463999999999997</v>
      </c>
      <c r="J4850">
        <v>24.303799999999999</v>
      </c>
      <c r="K4850">
        <v>8.3115000000000006</v>
      </c>
      <c r="L4850">
        <v>46.71</v>
      </c>
      <c r="M4850">
        <v>3.3612000000000002</v>
      </c>
      <c r="N4850">
        <v>120.33</v>
      </c>
      <c r="O4850">
        <v>1.4625999999999999</v>
      </c>
      <c r="Q4850" s="1"/>
    </row>
    <row r="4851" spans="1:17" x14ac:dyDescent="0.25">
      <c r="A4851" s="1">
        <v>43567</v>
      </c>
      <c r="B4851">
        <v>49.718000000000004</v>
      </c>
      <c r="C4851">
        <v>1.4682999999999999</v>
      </c>
      <c r="D4851">
        <v>105.06</v>
      </c>
      <c r="E4851">
        <v>2.7305999999999999</v>
      </c>
      <c r="F4851">
        <v>135.97999999999999</v>
      </c>
      <c r="G4851">
        <v>2.6474000000000002</v>
      </c>
      <c r="H4851">
        <v>9.4499999999999993</v>
      </c>
      <c r="I4851">
        <v>4.9221000000000004</v>
      </c>
      <c r="J4851">
        <v>24.303799999999999</v>
      </c>
      <c r="K4851">
        <v>8.3115000000000006</v>
      </c>
      <c r="L4851">
        <v>46.74</v>
      </c>
      <c r="M4851">
        <v>3.359</v>
      </c>
      <c r="N4851">
        <v>120.95</v>
      </c>
      <c r="O4851">
        <v>1.4551000000000001</v>
      </c>
      <c r="Q4851" s="1"/>
    </row>
    <row r="4852" spans="1:17" x14ac:dyDescent="0.25">
      <c r="A4852" s="1">
        <v>43570</v>
      </c>
      <c r="B4852">
        <v>49.808</v>
      </c>
      <c r="C4852">
        <v>1.4656</v>
      </c>
      <c r="D4852">
        <v>105.73</v>
      </c>
      <c r="E4852">
        <v>2.7132999999999998</v>
      </c>
      <c r="F4852">
        <v>136.52000000000001</v>
      </c>
      <c r="G4852">
        <v>2.637</v>
      </c>
      <c r="H4852">
        <v>9.33</v>
      </c>
      <c r="I4852">
        <v>4.9874999999999998</v>
      </c>
      <c r="J4852">
        <v>24.167899999999999</v>
      </c>
      <c r="K4852">
        <v>8.3582000000000001</v>
      </c>
      <c r="L4852">
        <v>47</v>
      </c>
      <c r="M4852">
        <v>3.3403999999999998</v>
      </c>
      <c r="N4852">
        <v>121.05</v>
      </c>
      <c r="O4852">
        <v>1.4539</v>
      </c>
      <c r="Q4852" s="1"/>
    </row>
    <row r="4853" spans="1:17" x14ac:dyDescent="0.25">
      <c r="A4853" s="1">
        <v>43571</v>
      </c>
      <c r="B4853">
        <v>49.813000000000002</v>
      </c>
      <c r="C4853">
        <v>1.4655</v>
      </c>
      <c r="D4853">
        <v>106.42</v>
      </c>
      <c r="E4853">
        <v>2.6957</v>
      </c>
      <c r="F4853">
        <v>138.02000000000001</v>
      </c>
      <c r="G4853">
        <v>2.6082999999999998</v>
      </c>
      <c r="H4853">
        <v>9.36</v>
      </c>
      <c r="I4853">
        <v>4.9710000000000001</v>
      </c>
      <c r="J4853">
        <v>24.3415</v>
      </c>
      <c r="K4853">
        <v>8.2986000000000004</v>
      </c>
      <c r="L4853">
        <v>46.95</v>
      </c>
      <c r="M4853">
        <v>3.3439999999999999</v>
      </c>
      <c r="N4853">
        <v>120.77</v>
      </c>
      <c r="O4853">
        <v>1.4573</v>
      </c>
      <c r="Q4853" s="1"/>
    </row>
    <row r="4854" spans="1:17" x14ac:dyDescent="0.25">
      <c r="A4854" s="1">
        <v>43572</v>
      </c>
      <c r="B4854">
        <v>50.783000000000001</v>
      </c>
      <c r="C4854">
        <v>1.4375</v>
      </c>
      <c r="D4854">
        <v>105.85</v>
      </c>
      <c r="E4854">
        <v>2.7374000000000001</v>
      </c>
      <c r="F4854">
        <v>138.52000000000001</v>
      </c>
      <c r="G4854">
        <v>2.5989</v>
      </c>
      <c r="H4854">
        <v>9.5</v>
      </c>
      <c r="I4854">
        <v>4.9710000000000001</v>
      </c>
      <c r="J4854">
        <v>24.115100000000002</v>
      </c>
      <c r="K4854">
        <v>8.3765000000000001</v>
      </c>
      <c r="L4854">
        <v>47.28</v>
      </c>
      <c r="M4854">
        <v>3.3206000000000002</v>
      </c>
      <c r="N4854">
        <v>121.77</v>
      </c>
      <c r="O4854">
        <v>1.4453</v>
      </c>
      <c r="Q4854" s="1"/>
    </row>
    <row r="4855" spans="1:17" x14ac:dyDescent="0.25">
      <c r="A4855" s="1">
        <v>43573</v>
      </c>
      <c r="B4855">
        <v>50.965000000000003</v>
      </c>
      <c r="C4855">
        <v>1.4323999999999999</v>
      </c>
      <c r="D4855">
        <v>106.05</v>
      </c>
      <c r="E4855">
        <v>2.7322000000000002</v>
      </c>
      <c r="F4855">
        <v>137.52000000000001</v>
      </c>
      <c r="G4855">
        <v>2.6177999999999999</v>
      </c>
      <c r="H4855">
        <v>9.5500000000000007</v>
      </c>
      <c r="I4855">
        <v>4.9382999999999999</v>
      </c>
      <c r="J4855">
        <v>24.1755</v>
      </c>
      <c r="K4855">
        <v>8.3556000000000008</v>
      </c>
      <c r="L4855">
        <v>47.48</v>
      </c>
      <c r="M4855">
        <v>3.3067000000000002</v>
      </c>
      <c r="N4855">
        <v>123.37</v>
      </c>
      <c r="O4855">
        <v>1.4266000000000001</v>
      </c>
      <c r="Q4855" s="1"/>
    </row>
    <row r="4856" spans="1:17" x14ac:dyDescent="0.25">
      <c r="A4856" s="1">
        <v>43577</v>
      </c>
      <c r="B4856">
        <v>51.133000000000003</v>
      </c>
      <c r="C4856">
        <v>1.4277</v>
      </c>
      <c r="D4856">
        <v>106.01</v>
      </c>
      <c r="E4856">
        <v>2.7332000000000001</v>
      </c>
      <c r="F4856">
        <v>137.83000000000001</v>
      </c>
      <c r="G4856">
        <v>2.6118999999999999</v>
      </c>
      <c r="H4856">
        <v>9.5</v>
      </c>
      <c r="I4856">
        <v>4.8464999999999998</v>
      </c>
      <c r="J4856">
        <v>24.213200000000001</v>
      </c>
      <c r="K4856">
        <v>8.3425999999999991</v>
      </c>
      <c r="L4856">
        <v>47.4</v>
      </c>
      <c r="M4856">
        <v>3.3121999999999998</v>
      </c>
      <c r="N4856">
        <v>123.76</v>
      </c>
      <c r="O4856">
        <v>1.4220999999999999</v>
      </c>
      <c r="Q4856" s="1"/>
    </row>
    <row r="4857" spans="1:17" x14ac:dyDescent="0.25">
      <c r="A4857" s="1">
        <v>43578</v>
      </c>
      <c r="B4857">
        <v>51.87</v>
      </c>
      <c r="C4857">
        <v>1.4074</v>
      </c>
      <c r="D4857">
        <v>103.16</v>
      </c>
      <c r="E4857">
        <v>2.8087</v>
      </c>
      <c r="F4857">
        <v>139.9</v>
      </c>
      <c r="G4857">
        <v>2.5733000000000001</v>
      </c>
      <c r="H4857">
        <v>9.5</v>
      </c>
      <c r="I4857">
        <v>4.9546000000000001</v>
      </c>
      <c r="J4857">
        <v>24.228300000000001</v>
      </c>
      <c r="K4857">
        <v>8.3374000000000006</v>
      </c>
      <c r="L4857">
        <v>48.21</v>
      </c>
      <c r="M4857">
        <v>3.2566000000000002</v>
      </c>
      <c r="N4857">
        <v>125.44</v>
      </c>
      <c r="O4857">
        <v>1.4031</v>
      </c>
      <c r="Q4857" s="1"/>
    </row>
    <row r="4858" spans="1:17" x14ac:dyDescent="0.25">
      <c r="A4858" s="1">
        <v>43579</v>
      </c>
      <c r="B4858">
        <v>51.79</v>
      </c>
      <c r="C4858">
        <v>1.4095</v>
      </c>
      <c r="D4858">
        <v>103.69</v>
      </c>
      <c r="E4858">
        <v>2.7944</v>
      </c>
      <c r="F4858">
        <v>139.19999999999999</v>
      </c>
      <c r="G4858">
        <v>2.5861999999999998</v>
      </c>
      <c r="H4858">
        <v>9.57</v>
      </c>
      <c r="I4858">
        <v>4.9668999999999999</v>
      </c>
      <c r="J4858">
        <v>23.239599999999999</v>
      </c>
      <c r="K4858">
        <v>8.6920999999999999</v>
      </c>
      <c r="L4858">
        <v>47.98</v>
      </c>
      <c r="M4858">
        <v>3.2722000000000002</v>
      </c>
      <c r="N4858">
        <v>125.01</v>
      </c>
      <c r="O4858">
        <v>1.4078999999999999</v>
      </c>
      <c r="Q4858" s="1"/>
    </row>
    <row r="4859" spans="1:17" x14ac:dyDescent="0.25">
      <c r="A4859" s="1">
        <v>43580</v>
      </c>
      <c r="B4859">
        <v>51.32</v>
      </c>
      <c r="C4859">
        <v>1.4224000000000001</v>
      </c>
      <c r="D4859">
        <v>103.28</v>
      </c>
      <c r="E4859">
        <v>2.8054999999999999</v>
      </c>
      <c r="F4859">
        <v>139.65</v>
      </c>
      <c r="G4859">
        <v>2.5779000000000001</v>
      </c>
      <c r="H4859">
        <v>9.4</v>
      </c>
      <c r="I4859">
        <v>5.0251000000000001</v>
      </c>
      <c r="J4859">
        <v>22.899899999999999</v>
      </c>
      <c r="K4859">
        <v>8.8209999999999997</v>
      </c>
      <c r="L4859">
        <v>47.84</v>
      </c>
      <c r="M4859">
        <v>3.2818000000000001</v>
      </c>
      <c r="N4859">
        <v>129.15</v>
      </c>
      <c r="O4859">
        <v>1.3628</v>
      </c>
      <c r="Q4859" s="1"/>
    </row>
    <row r="4860" spans="1:17" x14ac:dyDescent="0.25">
      <c r="A4860" s="1">
        <v>43581</v>
      </c>
      <c r="B4860">
        <v>51.075000000000003</v>
      </c>
      <c r="C4860">
        <v>1.4293</v>
      </c>
      <c r="D4860">
        <v>105.86</v>
      </c>
      <c r="E4860">
        <v>2.7370999999999999</v>
      </c>
      <c r="F4860">
        <v>140.38999999999999</v>
      </c>
      <c r="G4860">
        <v>2.5642999999999998</v>
      </c>
      <c r="H4860">
        <v>10.41</v>
      </c>
      <c r="I4860">
        <v>5.1238000000000001</v>
      </c>
      <c r="J4860">
        <v>23.156500000000001</v>
      </c>
      <c r="K4860">
        <v>8.7232000000000003</v>
      </c>
      <c r="L4860">
        <v>48.26</v>
      </c>
      <c r="M4860">
        <v>3.2532000000000001</v>
      </c>
      <c r="N4860">
        <v>129.88999999999999</v>
      </c>
      <c r="O4860">
        <v>1.355</v>
      </c>
      <c r="Q4860" s="1"/>
    </row>
    <row r="4861" spans="1:17" x14ac:dyDescent="0.25">
      <c r="A4861" s="1">
        <v>43584</v>
      </c>
      <c r="B4861">
        <v>51.152999999999999</v>
      </c>
      <c r="C4861">
        <v>1.4271</v>
      </c>
      <c r="D4861">
        <v>104.78</v>
      </c>
      <c r="E4861">
        <v>2.7652999999999999</v>
      </c>
      <c r="F4861">
        <v>139.84</v>
      </c>
      <c r="G4861">
        <v>2.5743999999999998</v>
      </c>
      <c r="H4861">
        <v>10.32</v>
      </c>
      <c r="I4861">
        <v>5.0632999999999999</v>
      </c>
      <c r="J4861">
        <v>23.307500000000001</v>
      </c>
      <c r="K4861">
        <v>8.6667000000000005</v>
      </c>
      <c r="L4861">
        <v>48.42</v>
      </c>
      <c r="M4861">
        <v>3.2425000000000002</v>
      </c>
      <c r="N4861">
        <v>129.77000000000001</v>
      </c>
      <c r="O4861">
        <v>1.3562000000000001</v>
      </c>
      <c r="Q4861" s="1"/>
    </row>
    <row r="4862" spans="1:17" x14ac:dyDescent="0.25">
      <c r="A4862" s="1">
        <v>43585</v>
      </c>
      <c r="B4862">
        <v>50.167999999999999</v>
      </c>
      <c r="C4862">
        <v>1.4551000000000001</v>
      </c>
      <c r="D4862">
        <v>106.48</v>
      </c>
      <c r="E4862">
        <v>2.7212000000000001</v>
      </c>
      <c r="F4862">
        <v>141.19999999999999</v>
      </c>
      <c r="G4862">
        <v>2.5495999999999999</v>
      </c>
      <c r="H4862">
        <v>10.45</v>
      </c>
      <c r="I4862">
        <v>5.0933999999999999</v>
      </c>
      <c r="J4862">
        <v>23.367899999999999</v>
      </c>
      <c r="K4862">
        <v>8.6442999999999994</v>
      </c>
      <c r="L4862">
        <v>49.06</v>
      </c>
      <c r="M4862">
        <v>3.2002000000000002</v>
      </c>
      <c r="N4862">
        <v>130.6</v>
      </c>
      <c r="O4862">
        <v>1.3475999999999999</v>
      </c>
      <c r="Q4862" s="1"/>
    </row>
    <row r="4863" spans="1:17" x14ac:dyDescent="0.25">
      <c r="A4863" s="1">
        <v>43586</v>
      </c>
      <c r="B4863">
        <v>52.63</v>
      </c>
      <c r="C4863">
        <v>1.387</v>
      </c>
      <c r="D4863">
        <v>104.93</v>
      </c>
      <c r="E4863">
        <v>2.7614000000000001</v>
      </c>
      <c r="F4863">
        <v>141.94999999999999</v>
      </c>
      <c r="G4863">
        <v>2.5360999999999998</v>
      </c>
      <c r="H4863">
        <v>10.3</v>
      </c>
      <c r="I4863">
        <v>5.0251000000000001</v>
      </c>
      <c r="J4863">
        <v>23.239599999999999</v>
      </c>
      <c r="K4863">
        <v>8.6920999999999999</v>
      </c>
      <c r="L4863">
        <v>48.59</v>
      </c>
      <c r="M4863">
        <v>3.2311000000000001</v>
      </c>
      <c r="N4863">
        <v>127.88</v>
      </c>
      <c r="O4863">
        <v>1.3763000000000001</v>
      </c>
      <c r="Q4863" s="1"/>
    </row>
    <row r="4864" spans="1:17" x14ac:dyDescent="0.25">
      <c r="A4864" s="1">
        <v>43587</v>
      </c>
      <c r="B4864">
        <v>52.287999999999997</v>
      </c>
      <c r="C4864">
        <v>1.3960999999999999</v>
      </c>
      <c r="D4864">
        <v>105.56</v>
      </c>
      <c r="E4864">
        <v>2.7448999999999999</v>
      </c>
      <c r="F4864">
        <v>141.28</v>
      </c>
      <c r="G4864">
        <v>2.5480999999999998</v>
      </c>
      <c r="H4864">
        <v>10.34</v>
      </c>
      <c r="I4864">
        <v>5.0675999999999997</v>
      </c>
      <c r="J4864">
        <v>23.1112</v>
      </c>
      <c r="K4864">
        <v>8.7402999999999995</v>
      </c>
      <c r="L4864">
        <v>48.39</v>
      </c>
      <c r="M4864">
        <v>3.2444999999999999</v>
      </c>
      <c r="N4864">
        <v>126.21</v>
      </c>
      <c r="O4864">
        <v>1.3945000000000001</v>
      </c>
      <c r="Q4864" s="1"/>
    </row>
    <row r="4865" spans="1:17" x14ac:dyDescent="0.25">
      <c r="A4865" s="1">
        <v>43588</v>
      </c>
      <c r="B4865">
        <v>52.938000000000002</v>
      </c>
      <c r="C4865">
        <v>1.379</v>
      </c>
      <c r="D4865">
        <v>106.08</v>
      </c>
      <c r="E4865">
        <v>2.7313999999999998</v>
      </c>
      <c r="F4865">
        <v>142.01</v>
      </c>
      <c r="G4865">
        <v>2.5350000000000001</v>
      </c>
      <c r="H4865">
        <v>10.41</v>
      </c>
      <c r="I4865">
        <v>4.9059999999999997</v>
      </c>
      <c r="J4865">
        <v>23.171600000000002</v>
      </c>
      <c r="K4865">
        <v>8.7175999999999991</v>
      </c>
      <c r="L4865">
        <v>48.72</v>
      </c>
      <c r="M4865">
        <v>3.2225000000000001</v>
      </c>
      <c r="N4865">
        <v>128.9</v>
      </c>
      <c r="O4865">
        <v>1.3653999999999999</v>
      </c>
      <c r="Q4865" s="1"/>
    </row>
    <row r="4866" spans="1:17" x14ac:dyDescent="0.25">
      <c r="A4866" s="1">
        <v>43591</v>
      </c>
      <c r="B4866">
        <v>52.12</v>
      </c>
      <c r="C4866">
        <v>1.4006000000000001</v>
      </c>
      <c r="D4866">
        <v>105.68</v>
      </c>
      <c r="E4866">
        <v>2.7418</v>
      </c>
      <c r="F4866">
        <v>142.09</v>
      </c>
      <c r="G4866">
        <v>2.5335999999999999</v>
      </c>
      <c r="H4866">
        <v>10.37</v>
      </c>
      <c r="I4866">
        <v>4.9627999999999997</v>
      </c>
      <c r="J4866">
        <v>23.0886</v>
      </c>
      <c r="K4866">
        <v>8.7489000000000008</v>
      </c>
      <c r="L4866">
        <v>48.47</v>
      </c>
      <c r="M4866">
        <v>3.2391000000000001</v>
      </c>
      <c r="N4866">
        <v>128.15</v>
      </c>
      <c r="O4866">
        <v>1.3734</v>
      </c>
      <c r="Q4866" s="1"/>
    </row>
    <row r="4867" spans="1:17" x14ac:dyDescent="0.25">
      <c r="A4867" s="1">
        <v>43592</v>
      </c>
      <c r="B4867">
        <v>50.715000000000003</v>
      </c>
      <c r="C4867">
        <v>1.4394</v>
      </c>
      <c r="D4867">
        <v>104.7</v>
      </c>
      <c r="E4867">
        <v>2.7673999999999999</v>
      </c>
      <c r="F4867">
        <v>139.97</v>
      </c>
      <c r="G4867">
        <v>2.5720000000000001</v>
      </c>
      <c r="H4867">
        <v>10.38</v>
      </c>
      <c r="I4867">
        <v>4.9546000000000001</v>
      </c>
      <c r="J4867">
        <v>23.043299999999999</v>
      </c>
      <c r="K4867">
        <v>8.7660999999999998</v>
      </c>
      <c r="L4867">
        <v>48</v>
      </c>
      <c r="M4867">
        <v>3.2707999999999999</v>
      </c>
      <c r="N4867">
        <v>125.52</v>
      </c>
      <c r="O4867">
        <v>1.4021999999999999</v>
      </c>
      <c r="Q4867" s="1"/>
    </row>
    <row r="4868" spans="1:17" x14ac:dyDescent="0.25">
      <c r="A4868" s="1">
        <v>43593</v>
      </c>
      <c r="B4868">
        <v>50.725000000000001</v>
      </c>
      <c r="C4868">
        <v>1.4391</v>
      </c>
      <c r="D4868">
        <v>105.07</v>
      </c>
      <c r="E4868">
        <v>2.7576999999999998</v>
      </c>
      <c r="F4868">
        <v>139.79</v>
      </c>
      <c r="G4868">
        <v>2.5752999999999999</v>
      </c>
      <c r="H4868">
        <v>10.34</v>
      </c>
      <c r="I4868">
        <v>4.9059999999999997</v>
      </c>
      <c r="J4868">
        <v>22.869700000000002</v>
      </c>
      <c r="K4868">
        <v>8.8325999999999993</v>
      </c>
      <c r="L4868">
        <v>47.85</v>
      </c>
      <c r="M4868">
        <v>3.2810999999999999</v>
      </c>
      <c r="N4868">
        <v>125.51</v>
      </c>
      <c r="O4868">
        <v>1.4023000000000001</v>
      </c>
      <c r="Q4868" s="1"/>
    </row>
    <row r="4869" spans="1:17" x14ac:dyDescent="0.25">
      <c r="A4869" s="1">
        <v>43594</v>
      </c>
      <c r="B4869">
        <v>50.18</v>
      </c>
      <c r="C4869">
        <v>1.4548000000000001</v>
      </c>
      <c r="D4869">
        <v>104.24</v>
      </c>
      <c r="E4869">
        <v>2.7795999999999998</v>
      </c>
      <c r="F4869">
        <v>138.72999999999999</v>
      </c>
      <c r="G4869">
        <v>2.5950000000000002</v>
      </c>
      <c r="H4869">
        <v>10.199999999999999</v>
      </c>
      <c r="I4869">
        <v>4.7847</v>
      </c>
      <c r="J4869">
        <v>22.930099999999999</v>
      </c>
      <c r="K4869">
        <v>8.8094000000000001</v>
      </c>
      <c r="L4869">
        <v>47.4</v>
      </c>
      <c r="M4869">
        <v>3.3121999999999998</v>
      </c>
      <c r="N4869">
        <v>125.5</v>
      </c>
      <c r="O4869">
        <v>1.4024000000000001</v>
      </c>
      <c r="Q4869" s="1"/>
    </row>
    <row r="4870" spans="1:17" x14ac:dyDescent="0.25">
      <c r="A4870" s="1">
        <v>43595</v>
      </c>
      <c r="B4870">
        <v>49.295000000000002</v>
      </c>
      <c r="C4870">
        <v>1.5012000000000001</v>
      </c>
      <c r="D4870">
        <v>106.01</v>
      </c>
      <c r="E4870">
        <v>2.7332000000000001</v>
      </c>
      <c r="F4870">
        <v>139.05000000000001</v>
      </c>
      <c r="G4870">
        <v>2.589</v>
      </c>
      <c r="H4870">
        <v>10.38</v>
      </c>
      <c r="I4870">
        <v>4.7022000000000004</v>
      </c>
      <c r="J4870">
        <v>23.1112</v>
      </c>
      <c r="K4870">
        <v>8.7402999999999995</v>
      </c>
      <c r="L4870">
        <v>48.19</v>
      </c>
      <c r="M4870">
        <v>3.2578999999999998</v>
      </c>
      <c r="N4870">
        <v>127.13</v>
      </c>
      <c r="O4870">
        <v>1.3844000000000001</v>
      </c>
      <c r="Q4870" s="1"/>
    </row>
    <row r="4871" spans="1:17" x14ac:dyDescent="0.25">
      <c r="A4871" s="1">
        <v>43598</v>
      </c>
      <c r="B4871">
        <v>46.43</v>
      </c>
      <c r="C4871">
        <v>1.5938000000000001</v>
      </c>
      <c r="D4871">
        <v>106.11</v>
      </c>
      <c r="E4871">
        <v>2.7307000000000001</v>
      </c>
      <c r="F4871">
        <v>137.19999999999999</v>
      </c>
      <c r="G4871">
        <v>2.6238999999999999</v>
      </c>
      <c r="H4871">
        <v>10.08</v>
      </c>
      <c r="I4871">
        <v>4.6619999999999999</v>
      </c>
      <c r="J4871">
        <v>22.998000000000001</v>
      </c>
      <c r="K4871">
        <v>8.7834000000000003</v>
      </c>
      <c r="L4871">
        <v>48.05</v>
      </c>
      <c r="M4871">
        <v>3.2673999999999999</v>
      </c>
      <c r="N4871">
        <v>123.35</v>
      </c>
      <c r="O4871">
        <v>1.4268000000000001</v>
      </c>
      <c r="Q4871" s="1"/>
    </row>
    <row r="4872" spans="1:17" x14ac:dyDescent="0.25">
      <c r="A4872" s="1">
        <v>43599</v>
      </c>
      <c r="B4872">
        <v>47.164999999999999</v>
      </c>
      <c r="C4872">
        <v>1.569</v>
      </c>
      <c r="D4872">
        <v>105.6</v>
      </c>
      <c r="E4872">
        <v>2.7437999999999998</v>
      </c>
      <c r="F4872">
        <v>136.82</v>
      </c>
      <c r="G4872">
        <v>2.6312000000000002</v>
      </c>
      <c r="H4872">
        <v>10.24</v>
      </c>
      <c r="I4872">
        <v>4.6619999999999999</v>
      </c>
      <c r="J4872">
        <v>23.466000000000001</v>
      </c>
      <c r="K4872">
        <v>8.6082000000000001</v>
      </c>
      <c r="L4872">
        <v>48.69</v>
      </c>
      <c r="M4872">
        <v>3.2244999999999999</v>
      </c>
      <c r="N4872">
        <v>124.73</v>
      </c>
      <c r="O4872">
        <v>1.411</v>
      </c>
      <c r="Q4872" s="1"/>
    </row>
    <row r="4873" spans="1:17" x14ac:dyDescent="0.25">
      <c r="A4873" s="1">
        <v>43600</v>
      </c>
      <c r="B4873">
        <v>47.73</v>
      </c>
      <c r="C4873">
        <v>1.5504</v>
      </c>
      <c r="D4873">
        <v>106.7</v>
      </c>
      <c r="E4873">
        <v>2.7155999999999998</v>
      </c>
      <c r="F4873">
        <v>136.91</v>
      </c>
      <c r="G4873">
        <v>2.6295000000000002</v>
      </c>
      <c r="H4873">
        <v>10.36</v>
      </c>
      <c r="I4873">
        <v>4.6729000000000003</v>
      </c>
      <c r="J4873">
        <v>23.5868</v>
      </c>
      <c r="K4873">
        <v>8.5640999999999998</v>
      </c>
      <c r="L4873">
        <v>49.18</v>
      </c>
      <c r="M4873">
        <v>3.1924000000000001</v>
      </c>
      <c r="N4873">
        <v>126.02</v>
      </c>
      <c r="O4873">
        <v>1.4282999999999999</v>
      </c>
      <c r="Q4873" s="1"/>
    </row>
    <row r="4874" spans="1:17" x14ac:dyDescent="0.25">
      <c r="A4874" s="1">
        <v>43601</v>
      </c>
      <c r="B4874">
        <v>47.52</v>
      </c>
      <c r="C4874">
        <v>1.5571999999999999</v>
      </c>
      <c r="D4874">
        <v>108.11</v>
      </c>
      <c r="E4874">
        <v>2.6800999999999999</v>
      </c>
      <c r="F4874">
        <v>138.21</v>
      </c>
      <c r="G4874">
        <v>2.6046999999999998</v>
      </c>
      <c r="H4874">
        <v>10.4</v>
      </c>
      <c r="I4874">
        <v>4.6224999999999996</v>
      </c>
      <c r="J4874">
        <v>23.866</v>
      </c>
      <c r="K4874">
        <v>8.4639000000000006</v>
      </c>
      <c r="L4874">
        <v>49.58</v>
      </c>
      <c r="M4874">
        <v>3.1665999999999999</v>
      </c>
      <c r="N4874">
        <v>128.93</v>
      </c>
      <c r="O4874">
        <v>1.3960999999999999</v>
      </c>
      <c r="Q4874" s="1"/>
    </row>
    <row r="4875" spans="1:17" x14ac:dyDescent="0.25">
      <c r="A4875" s="1">
        <v>43602</v>
      </c>
      <c r="B4875">
        <v>47.25</v>
      </c>
      <c r="C4875">
        <v>1.5661</v>
      </c>
      <c r="D4875">
        <v>107.45</v>
      </c>
      <c r="E4875">
        <v>2.6966000000000001</v>
      </c>
      <c r="F4875">
        <v>138.61000000000001</v>
      </c>
      <c r="G4875">
        <v>2.5972</v>
      </c>
      <c r="H4875">
        <v>10.29</v>
      </c>
      <c r="I4875">
        <v>4.6512000000000002</v>
      </c>
      <c r="J4875">
        <v>24.001899999999999</v>
      </c>
      <c r="K4875">
        <v>8.4160000000000004</v>
      </c>
      <c r="L4875">
        <v>49.2</v>
      </c>
      <c r="M4875">
        <v>3.1911</v>
      </c>
      <c r="N4875">
        <v>128.07</v>
      </c>
      <c r="O4875">
        <v>1.4055</v>
      </c>
      <c r="Q4875" s="1"/>
    </row>
    <row r="4876" spans="1:17" x14ac:dyDescent="0.25">
      <c r="A4876" s="1">
        <v>43605</v>
      </c>
      <c r="B4876">
        <v>45.773000000000003</v>
      </c>
      <c r="C4876">
        <v>1.6167</v>
      </c>
      <c r="D4876">
        <v>107.33</v>
      </c>
      <c r="E4876">
        <v>2.6996000000000002</v>
      </c>
      <c r="F4876">
        <v>138.41999999999999</v>
      </c>
      <c r="G4876">
        <v>2.6008</v>
      </c>
      <c r="H4876">
        <v>10.28</v>
      </c>
      <c r="I4876">
        <v>4.5557999999999996</v>
      </c>
      <c r="J4876">
        <v>24.296199999999999</v>
      </c>
      <c r="K4876">
        <v>8.3140000000000001</v>
      </c>
      <c r="L4876">
        <v>48.85</v>
      </c>
      <c r="M4876">
        <v>3.2139000000000002</v>
      </c>
      <c r="N4876">
        <v>126.22</v>
      </c>
      <c r="O4876">
        <v>1.4260999999999999</v>
      </c>
      <c r="Q4876" s="1"/>
    </row>
    <row r="4877" spans="1:17" x14ac:dyDescent="0.25">
      <c r="A4877" s="1">
        <v>43606</v>
      </c>
      <c r="B4877">
        <v>46.65</v>
      </c>
      <c r="C4877">
        <v>1.5863</v>
      </c>
      <c r="D4877">
        <v>106.37</v>
      </c>
      <c r="E4877">
        <v>2.7240000000000002</v>
      </c>
      <c r="F4877">
        <v>138.12</v>
      </c>
      <c r="G4877">
        <v>2.6063999999999998</v>
      </c>
      <c r="H4877">
        <v>10.24</v>
      </c>
      <c r="I4877">
        <v>4.4542999999999999</v>
      </c>
      <c r="J4877">
        <v>24.462299999999999</v>
      </c>
      <c r="K4877">
        <v>8.2576000000000001</v>
      </c>
      <c r="L4877">
        <v>48.6</v>
      </c>
      <c r="M4877">
        <v>3.2305000000000001</v>
      </c>
      <c r="N4877">
        <v>126.9</v>
      </c>
      <c r="O4877">
        <v>1.4184000000000001</v>
      </c>
      <c r="Q4877" s="1"/>
    </row>
    <row r="4878" spans="1:17" x14ac:dyDescent="0.25">
      <c r="A4878" s="1">
        <v>43607</v>
      </c>
      <c r="B4878">
        <v>45.695</v>
      </c>
      <c r="C4878">
        <v>1.6194</v>
      </c>
      <c r="D4878">
        <v>106.72</v>
      </c>
      <c r="E4878">
        <v>2.7149999999999999</v>
      </c>
      <c r="F4878">
        <v>138.76</v>
      </c>
      <c r="G4878">
        <v>2.5943999999999998</v>
      </c>
      <c r="H4878">
        <v>9.9700000000000006</v>
      </c>
      <c r="I4878">
        <v>4.2766000000000002</v>
      </c>
      <c r="J4878">
        <v>24.3642</v>
      </c>
      <c r="K4878">
        <v>8.2909000000000006</v>
      </c>
      <c r="L4878">
        <v>49.65</v>
      </c>
      <c r="M4878">
        <v>3.1621000000000001</v>
      </c>
      <c r="N4878">
        <v>127.67</v>
      </c>
      <c r="O4878">
        <v>1.4098999999999999</v>
      </c>
      <c r="Q4878" s="1"/>
    </row>
    <row r="4879" spans="1:17" x14ac:dyDescent="0.25">
      <c r="A4879" s="1">
        <v>43608</v>
      </c>
      <c r="B4879">
        <v>44.914999999999999</v>
      </c>
      <c r="C4879">
        <v>1.6476</v>
      </c>
      <c r="D4879">
        <v>106.76</v>
      </c>
      <c r="E4879">
        <v>2.714</v>
      </c>
      <c r="F4879">
        <v>139.79</v>
      </c>
      <c r="G4879">
        <v>2.5752999999999999</v>
      </c>
      <c r="H4879">
        <v>9.85</v>
      </c>
      <c r="I4879">
        <v>4.2164000000000001</v>
      </c>
      <c r="J4879">
        <v>24.258500000000002</v>
      </c>
      <c r="K4879">
        <v>8.327</v>
      </c>
      <c r="L4879">
        <v>49.85</v>
      </c>
      <c r="M4879">
        <v>3.1494</v>
      </c>
      <c r="N4879">
        <v>126.18</v>
      </c>
      <c r="O4879">
        <v>1.4265000000000001</v>
      </c>
      <c r="Q4879" s="1"/>
    </row>
    <row r="4880" spans="1:17" x14ac:dyDescent="0.25">
      <c r="A4880" s="1">
        <v>43609</v>
      </c>
      <c r="B4880">
        <v>44.743000000000002</v>
      </c>
      <c r="C4880">
        <v>1.6538999999999999</v>
      </c>
      <c r="D4880">
        <v>106.69</v>
      </c>
      <c r="E4880">
        <v>2.7158000000000002</v>
      </c>
      <c r="F4880">
        <v>138.85</v>
      </c>
      <c r="G4880">
        <v>2.6286999999999998</v>
      </c>
      <c r="H4880">
        <v>9.83</v>
      </c>
      <c r="I4880">
        <v>4.1696</v>
      </c>
      <c r="J4880">
        <v>24.3566</v>
      </c>
      <c r="K4880">
        <v>8.2934000000000001</v>
      </c>
      <c r="L4880">
        <v>49.61</v>
      </c>
      <c r="M4880">
        <v>3.1646999999999998</v>
      </c>
      <c r="N4880">
        <v>126.24</v>
      </c>
      <c r="O4880">
        <v>1.4258999999999999</v>
      </c>
      <c r="Q4880" s="1"/>
    </row>
    <row r="4881" spans="1:17" x14ac:dyDescent="0.25">
      <c r="A4881" s="1">
        <v>43613</v>
      </c>
      <c r="B4881">
        <v>44.558</v>
      </c>
      <c r="C4881">
        <v>1.6608000000000001</v>
      </c>
      <c r="D4881">
        <v>104.46</v>
      </c>
      <c r="E4881">
        <v>2.7738</v>
      </c>
      <c r="F4881">
        <v>137.07</v>
      </c>
      <c r="G4881">
        <v>2.6629</v>
      </c>
      <c r="H4881">
        <v>9.7799999999999994</v>
      </c>
      <c r="I4881">
        <v>4.1436000000000002</v>
      </c>
      <c r="J4881">
        <v>24.1</v>
      </c>
      <c r="K4881">
        <v>8.3817000000000004</v>
      </c>
      <c r="L4881">
        <v>49.1</v>
      </c>
      <c r="M4881">
        <v>3.1976</v>
      </c>
      <c r="N4881">
        <v>126.16</v>
      </c>
      <c r="O4881">
        <v>1.4268000000000001</v>
      </c>
      <c r="Q4881" s="1"/>
    </row>
    <row r="4882" spans="1:17" x14ac:dyDescent="0.25">
      <c r="A4882" s="1">
        <v>43614</v>
      </c>
      <c r="B4882">
        <v>44.344999999999999</v>
      </c>
      <c r="C4882">
        <v>1.6687000000000001</v>
      </c>
      <c r="D4882">
        <v>104.19</v>
      </c>
      <c r="E4882">
        <v>2.7810000000000001</v>
      </c>
      <c r="F4882">
        <v>131.33000000000001</v>
      </c>
      <c r="G4882">
        <v>2.7793000000000001</v>
      </c>
      <c r="H4882">
        <v>9.7100000000000009</v>
      </c>
      <c r="I4882">
        <v>4.1237000000000004</v>
      </c>
      <c r="J4882">
        <v>24.084900000000001</v>
      </c>
      <c r="K4882">
        <v>8.3870000000000005</v>
      </c>
      <c r="L4882">
        <v>48.61</v>
      </c>
      <c r="M4882">
        <v>3.2298</v>
      </c>
      <c r="N4882">
        <v>124.94</v>
      </c>
      <c r="O4882">
        <v>1.4407000000000001</v>
      </c>
      <c r="Q4882" s="1"/>
    </row>
    <row r="4883" spans="1:17" x14ac:dyDescent="0.25">
      <c r="A4883" s="1">
        <v>43615</v>
      </c>
      <c r="B4883">
        <v>44.575000000000003</v>
      </c>
      <c r="C4883">
        <v>1.6600999999999999</v>
      </c>
      <c r="D4883">
        <v>105.33</v>
      </c>
      <c r="E4883">
        <v>2.7509000000000001</v>
      </c>
      <c r="F4883">
        <v>132.11000000000001</v>
      </c>
      <c r="G4883">
        <v>2.7627999999999999</v>
      </c>
      <c r="H4883">
        <v>9.74</v>
      </c>
      <c r="I4883">
        <v>4.2918000000000003</v>
      </c>
      <c r="J4883">
        <v>24.0472</v>
      </c>
      <c r="K4883">
        <v>8.4001999999999999</v>
      </c>
      <c r="L4883">
        <v>49.25</v>
      </c>
      <c r="M4883">
        <v>3.1878000000000002</v>
      </c>
      <c r="N4883">
        <v>125.73</v>
      </c>
      <c r="O4883">
        <v>1.4316</v>
      </c>
      <c r="Q4883" s="1"/>
    </row>
    <row r="4884" spans="1:17" x14ac:dyDescent="0.25">
      <c r="A4884" s="1">
        <v>43616</v>
      </c>
      <c r="B4884">
        <v>43.768000000000001</v>
      </c>
      <c r="C4884">
        <v>1.6908000000000001</v>
      </c>
      <c r="D4884">
        <v>102.91</v>
      </c>
      <c r="E4884">
        <v>2.8155999999999999</v>
      </c>
      <c r="F4884">
        <v>131.15</v>
      </c>
      <c r="G4884">
        <v>2.7831000000000001</v>
      </c>
      <c r="H4884">
        <v>9.52</v>
      </c>
      <c r="I4884">
        <v>4.2492999999999999</v>
      </c>
      <c r="J4884">
        <v>23.081099999999999</v>
      </c>
      <c r="K4884">
        <v>8.7517999999999994</v>
      </c>
      <c r="L4884">
        <v>49.13</v>
      </c>
      <c r="M4884">
        <v>3.1956000000000002</v>
      </c>
      <c r="N4884">
        <v>123.68</v>
      </c>
      <c r="O4884">
        <v>1.4554</v>
      </c>
      <c r="Q4884" s="1"/>
    </row>
    <row r="4885" spans="1:17" x14ac:dyDescent="0.25">
      <c r="A4885" s="1">
        <v>43619</v>
      </c>
      <c r="B4885">
        <v>43.325000000000003</v>
      </c>
      <c r="C4885">
        <v>1.708</v>
      </c>
      <c r="D4885">
        <v>103.8</v>
      </c>
      <c r="E4885">
        <v>2.7913999999999999</v>
      </c>
      <c r="F4885">
        <v>131.44</v>
      </c>
      <c r="G4885">
        <v>2.7768999999999999</v>
      </c>
      <c r="H4885">
        <v>9.61</v>
      </c>
      <c r="I4885">
        <v>4.3384</v>
      </c>
      <c r="J4885">
        <v>23.466000000000001</v>
      </c>
      <c r="K4885">
        <v>8.6082000000000001</v>
      </c>
      <c r="L4885">
        <v>49.98</v>
      </c>
      <c r="M4885">
        <v>3.1413000000000002</v>
      </c>
      <c r="N4885">
        <v>119.84</v>
      </c>
      <c r="O4885">
        <v>1.502</v>
      </c>
      <c r="Q4885" s="1"/>
    </row>
    <row r="4886" spans="1:17" x14ac:dyDescent="0.25">
      <c r="A4886" s="1">
        <v>43620</v>
      </c>
      <c r="B4886">
        <v>44.91</v>
      </c>
      <c r="C4886">
        <v>1.6476999999999999</v>
      </c>
      <c r="D4886">
        <v>104.68</v>
      </c>
      <c r="E4886">
        <v>2.7679999999999998</v>
      </c>
      <c r="F4886">
        <v>133.72999999999999</v>
      </c>
      <c r="G4886">
        <v>2.7294</v>
      </c>
      <c r="H4886">
        <v>9.92</v>
      </c>
      <c r="I4886">
        <v>4.3891999999999998</v>
      </c>
      <c r="J4886">
        <v>23.760300000000001</v>
      </c>
      <c r="K4886">
        <v>8.5015999999999998</v>
      </c>
      <c r="L4886">
        <v>50</v>
      </c>
      <c r="M4886">
        <v>3.14</v>
      </c>
      <c r="N4886">
        <v>123.16</v>
      </c>
      <c r="O4886">
        <v>1.4615</v>
      </c>
      <c r="Q4886" s="1"/>
    </row>
    <row r="4887" spans="1:17" x14ac:dyDescent="0.25">
      <c r="A4887" s="1">
        <v>43621</v>
      </c>
      <c r="B4887">
        <v>45.634999999999998</v>
      </c>
      <c r="C4887">
        <v>1.6215999999999999</v>
      </c>
      <c r="D4887">
        <v>106.73</v>
      </c>
      <c r="E4887">
        <v>2.7147999999999999</v>
      </c>
      <c r="F4887">
        <v>134.38</v>
      </c>
      <c r="G4887">
        <v>2.7162000000000002</v>
      </c>
      <c r="H4887">
        <v>9.7799999999999994</v>
      </c>
      <c r="I4887">
        <v>5.3762999999999996</v>
      </c>
      <c r="J4887">
        <v>23.911300000000001</v>
      </c>
      <c r="K4887">
        <v>8.4479000000000006</v>
      </c>
      <c r="L4887">
        <v>50.78</v>
      </c>
      <c r="M4887">
        <v>3.0918000000000001</v>
      </c>
      <c r="N4887">
        <v>125.83</v>
      </c>
      <c r="O4887">
        <v>1.4305000000000001</v>
      </c>
      <c r="Q4887" s="1"/>
    </row>
    <row r="4888" spans="1:17" x14ac:dyDescent="0.25">
      <c r="A4888" s="1">
        <v>43622</v>
      </c>
      <c r="B4888">
        <v>46.305</v>
      </c>
      <c r="C4888">
        <v>1.5981000000000001</v>
      </c>
      <c r="D4888">
        <v>107.38</v>
      </c>
      <c r="E4888">
        <v>2.6983999999999999</v>
      </c>
      <c r="F4888">
        <v>136.68</v>
      </c>
      <c r="G4888">
        <v>2.6705000000000001</v>
      </c>
      <c r="H4888">
        <v>9.75</v>
      </c>
      <c r="I4888">
        <v>5.3619000000000003</v>
      </c>
      <c r="J4888">
        <v>24.228300000000001</v>
      </c>
      <c r="K4888">
        <v>8.3374000000000006</v>
      </c>
      <c r="L4888">
        <v>51.4</v>
      </c>
      <c r="M4888">
        <v>3.0545</v>
      </c>
      <c r="N4888">
        <v>127.82</v>
      </c>
      <c r="O4888">
        <v>1.4081999999999999</v>
      </c>
      <c r="Q4888" s="1"/>
    </row>
    <row r="4889" spans="1:17" x14ac:dyDescent="0.25">
      <c r="A4889" s="1">
        <v>43623</v>
      </c>
      <c r="B4889">
        <v>47.537999999999997</v>
      </c>
      <c r="C4889">
        <v>1.5567</v>
      </c>
      <c r="D4889">
        <v>108.77</v>
      </c>
      <c r="E4889">
        <v>2.6638999999999999</v>
      </c>
      <c r="F4889">
        <v>138.55000000000001</v>
      </c>
      <c r="G4889">
        <v>2.6343999999999999</v>
      </c>
      <c r="H4889">
        <v>9.76</v>
      </c>
      <c r="I4889">
        <v>5.4496000000000002</v>
      </c>
      <c r="J4889">
        <v>24.5227</v>
      </c>
      <c r="K4889">
        <v>8.2372999999999994</v>
      </c>
      <c r="L4889">
        <v>51.49</v>
      </c>
      <c r="M4889">
        <v>3.0491000000000001</v>
      </c>
      <c r="N4889">
        <v>131.4</v>
      </c>
      <c r="O4889">
        <v>1.3698999999999999</v>
      </c>
      <c r="Q4889" s="1"/>
    </row>
    <row r="4890" spans="1:17" x14ac:dyDescent="0.25">
      <c r="A4890" s="1">
        <v>43626</v>
      </c>
      <c r="B4890">
        <v>48.145000000000003</v>
      </c>
      <c r="C4890">
        <v>1.5369999999999999</v>
      </c>
      <c r="D4890">
        <v>108.72</v>
      </c>
      <c r="E4890">
        <v>2.6650999999999998</v>
      </c>
      <c r="F4890">
        <v>139.02000000000001</v>
      </c>
      <c r="G4890">
        <v>2.6255000000000002</v>
      </c>
      <c r="H4890">
        <v>9.82</v>
      </c>
      <c r="I4890">
        <v>5.5350999999999999</v>
      </c>
      <c r="J4890">
        <v>24.1</v>
      </c>
      <c r="K4890">
        <v>8.3817000000000004</v>
      </c>
      <c r="L4890">
        <v>51.38</v>
      </c>
      <c r="M4890">
        <v>3.0556999999999999</v>
      </c>
      <c r="N4890">
        <v>132.6</v>
      </c>
      <c r="O4890">
        <v>1.3574999999999999</v>
      </c>
      <c r="Q4890" s="1"/>
    </row>
    <row r="4891" spans="1:17" x14ac:dyDescent="0.25">
      <c r="A4891" s="1">
        <v>43627</v>
      </c>
      <c r="B4891">
        <v>48.703000000000003</v>
      </c>
      <c r="C4891">
        <v>1.5194000000000001</v>
      </c>
      <c r="D4891">
        <v>109.38</v>
      </c>
      <c r="E4891">
        <v>2.649</v>
      </c>
      <c r="F4891">
        <v>139.78</v>
      </c>
      <c r="G4891">
        <v>2.6112000000000002</v>
      </c>
      <c r="H4891">
        <v>9.92</v>
      </c>
      <c r="I4891">
        <v>5.5453000000000001</v>
      </c>
      <c r="J4891">
        <v>24.235900000000001</v>
      </c>
      <c r="K4891">
        <v>8.3347999999999995</v>
      </c>
      <c r="L4891">
        <v>51.33</v>
      </c>
      <c r="M4891">
        <v>3.0586000000000002</v>
      </c>
      <c r="N4891">
        <v>132.1</v>
      </c>
      <c r="O4891">
        <v>1.3626</v>
      </c>
      <c r="Q4891" s="1"/>
    </row>
    <row r="4892" spans="1:17" x14ac:dyDescent="0.25">
      <c r="A4892" s="1">
        <v>43628</v>
      </c>
      <c r="B4892">
        <v>48.548000000000002</v>
      </c>
      <c r="C4892">
        <v>1.5243</v>
      </c>
      <c r="D4892">
        <v>109.68</v>
      </c>
      <c r="E4892">
        <v>2.6417999999999999</v>
      </c>
      <c r="F4892">
        <v>141.68</v>
      </c>
      <c r="G4892">
        <v>2.5762</v>
      </c>
      <c r="H4892">
        <v>9.85</v>
      </c>
      <c r="I4892">
        <v>5.6127000000000002</v>
      </c>
      <c r="J4892">
        <v>24.288699999999999</v>
      </c>
      <c r="K4892">
        <v>8.3165999999999993</v>
      </c>
      <c r="L4892">
        <v>51.64</v>
      </c>
      <c r="M4892">
        <v>3.0402999999999998</v>
      </c>
      <c r="N4892">
        <v>131.49</v>
      </c>
      <c r="O4892">
        <v>1.3689</v>
      </c>
      <c r="Q4892" s="1"/>
    </row>
    <row r="4893" spans="1:17" x14ac:dyDescent="0.25">
      <c r="A4893" s="1">
        <v>43629</v>
      </c>
      <c r="B4893">
        <v>48.537999999999997</v>
      </c>
      <c r="C4893">
        <v>1.5246</v>
      </c>
      <c r="D4893">
        <v>110.91</v>
      </c>
      <c r="E4893">
        <v>2.6124999999999998</v>
      </c>
      <c r="F4893">
        <v>140.71</v>
      </c>
      <c r="G4893">
        <v>2.5939999999999999</v>
      </c>
      <c r="H4893">
        <v>10.06</v>
      </c>
      <c r="I4893">
        <v>5.9821</v>
      </c>
      <c r="J4893">
        <v>24.371700000000001</v>
      </c>
      <c r="K4893">
        <v>8.2882999999999996</v>
      </c>
      <c r="L4893">
        <v>51.13</v>
      </c>
      <c r="M4893">
        <v>3.0901999999999998</v>
      </c>
      <c r="N4893">
        <v>132.32</v>
      </c>
      <c r="O4893">
        <v>1.3603000000000001</v>
      </c>
      <c r="Q4893" s="1"/>
    </row>
    <row r="4894" spans="1:17" x14ac:dyDescent="0.25">
      <c r="A4894" s="1">
        <v>43630</v>
      </c>
      <c r="B4894">
        <v>48.185000000000002</v>
      </c>
      <c r="C4894">
        <v>1.5357000000000001</v>
      </c>
      <c r="D4894">
        <v>111.2</v>
      </c>
      <c r="E4894">
        <v>2.6057000000000001</v>
      </c>
      <c r="F4894">
        <v>140.09</v>
      </c>
      <c r="G4894">
        <v>2.6055000000000001</v>
      </c>
      <c r="H4894">
        <v>9.98</v>
      </c>
      <c r="I4894">
        <v>6.1791999999999998</v>
      </c>
      <c r="J4894">
        <v>24.417000000000002</v>
      </c>
      <c r="K4894">
        <v>8.2728999999999999</v>
      </c>
      <c r="L4894">
        <v>51.31</v>
      </c>
      <c r="M4894">
        <v>3.0792999999999999</v>
      </c>
      <c r="N4894">
        <v>132.44999999999999</v>
      </c>
      <c r="O4894">
        <v>1.359</v>
      </c>
      <c r="Q4894" s="1"/>
    </row>
    <row r="4895" spans="1:17" x14ac:dyDescent="0.25">
      <c r="A4895" s="1">
        <v>43633</v>
      </c>
      <c r="B4895">
        <v>48.472999999999999</v>
      </c>
      <c r="C4895">
        <v>1.5266</v>
      </c>
      <c r="D4895">
        <v>110.99</v>
      </c>
      <c r="E4895">
        <v>2.6105999999999998</v>
      </c>
      <c r="F4895">
        <v>139.44</v>
      </c>
      <c r="G4895">
        <v>2.6175999999999999</v>
      </c>
      <c r="H4895">
        <v>10.050000000000001</v>
      </c>
      <c r="I4895">
        <v>6.1349999999999998</v>
      </c>
      <c r="J4895">
        <v>24.379300000000001</v>
      </c>
      <c r="K4895">
        <v>8.2857000000000003</v>
      </c>
      <c r="L4895">
        <v>50.87</v>
      </c>
      <c r="M4895">
        <v>3.1059999999999999</v>
      </c>
      <c r="N4895">
        <v>132.85</v>
      </c>
      <c r="O4895">
        <v>1.3549</v>
      </c>
      <c r="Q4895" s="1"/>
    </row>
    <row r="4896" spans="1:17" x14ac:dyDescent="0.25">
      <c r="A4896" s="1">
        <v>43634</v>
      </c>
      <c r="B4896">
        <v>49.613</v>
      </c>
      <c r="C4896">
        <v>1.4916</v>
      </c>
      <c r="D4896">
        <v>109.6</v>
      </c>
      <c r="E4896">
        <v>2.6436999999999999</v>
      </c>
      <c r="F4896">
        <v>140.22999999999999</v>
      </c>
      <c r="G4896">
        <v>2.6029</v>
      </c>
      <c r="H4896">
        <v>10.1</v>
      </c>
      <c r="I4896">
        <v>6.1412000000000004</v>
      </c>
      <c r="J4896">
        <v>24.4849</v>
      </c>
      <c r="K4896">
        <v>8.25</v>
      </c>
      <c r="L4896">
        <v>50.64</v>
      </c>
      <c r="M4896">
        <v>3.1200999999999999</v>
      </c>
      <c r="N4896">
        <v>135.16</v>
      </c>
      <c r="O4896">
        <v>1.3318000000000001</v>
      </c>
      <c r="Q4896" s="1"/>
    </row>
    <row r="4897" spans="1:17" x14ac:dyDescent="0.25">
      <c r="A4897" s="1">
        <v>43635</v>
      </c>
      <c r="B4897">
        <v>49.468000000000004</v>
      </c>
      <c r="C4897">
        <v>1.4959</v>
      </c>
      <c r="D4897">
        <v>110.42</v>
      </c>
      <c r="E4897">
        <v>2.6240999999999999</v>
      </c>
      <c r="F4897">
        <v>140.44999999999999</v>
      </c>
      <c r="G4897">
        <v>2.5988000000000002</v>
      </c>
      <c r="H4897">
        <v>10.039999999999999</v>
      </c>
      <c r="I4897">
        <v>5.923</v>
      </c>
      <c r="J4897">
        <v>24.462299999999999</v>
      </c>
      <c r="K4897">
        <v>8.2576000000000001</v>
      </c>
      <c r="L4897">
        <v>51.12</v>
      </c>
      <c r="M4897">
        <v>3.0908000000000002</v>
      </c>
      <c r="N4897">
        <v>135.69</v>
      </c>
      <c r="O4897">
        <v>1.3266</v>
      </c>
      <c r="Q4897" s="1"/>
    </row>
    <row r="4898" spans="1:17" x14ac:dyDescent="0.25">
      <c r="A4898" s="1">
        <v>43636</v>
      </c>
      <c r="B4898">
        <v>49.865000000000002</v>
      </c>
      <c r="C4898">
        <v>1.484</v>
      </c>
      <c r="D4898">
        <v>111.74</v>
      </c>
      <c r="E4898">
        <v>2.5931000000000002</v>
      </c>
      <c r="F4898">
        <v>142.21</v>
      </c>
      <c r="G4898">
        <v>2.5666000000000002</v>
      </c>
      <c r="H4898">
        <v>10.039999999999999</v>
      </c>
      <c r="I4898">
        <v>5.9405999999999999</v>
      </c>
      <c r="J4898">
        <v>24.560400000000001</v>
      </c>
      <c r="K4898">
        <v>8.2246000000000006</v>
      </c>
      <c r="L4898">
        <v>51.66</v>
      </c>
      <c r="M4898">
        <v>3.0585</v>
      </c>
      <c r="N4898">
        <v>136.94999999999999</v>
      </c>
      <c r="O4898">
        <v>1.3143</v>
      </c>
      <c r="Q4898" s="1"/>
    </row>
    <row r="4899" spans="1:17" x14ac:dyDescent="0.25">
      <c r="A4899" s="1">
        <v>43637</v>
      </c>
      <c r="B4899">
        <v>49.695</v>
      </c>
      <c r="C4899">
        <v>1.4891000000000001</v>
      </c>
      <c r="D4899">
        <v>111.2</v>
      </c>
      <c r="E4899">
        <v>2.6057000000000001</v>
      </c>
      <c r="F4899">
        <v>142.09</v>
      </c>
      <c r="G4899">
        <v>2.5688</v>
      </c>
      <c r="H4899">
        <v>9.99</v>
      </c>
      <c r="I4899">
        <v>6.0852000000000004</v>
      </c>
      <c r="J4899">
        <v>24.4925</v>
      </c>
      <c r="K4899">
        <v>8.2474000000000007</v>
      </c>
      <c r="L4899">
        <v>51.55</v>
      </c>
      <c r="M4899">
        <v>3.0649999999999999</v>
      </c>
      <c r="N4899">
        <v>136.97</v>
      </c>
      <c r="O4899">
        <v>1.3142</v>
      </c>
      <c r="Q4899" s="1"/>
    </row>
    <row r="4900" spans="1:17" x14ac:dyDescent="0.25">
      <c r="A4900" s="1">
        <v>43640</v>
      </c>
      <c r="B4900">
        <v>49.645000000000003</v>
      </c>
      <c r="C4900">
        <v>1.4905999999999999</v>
      </c>
      <c r="D4900">
        <v>112.33</v>
      </c>
      <c r="E4900">
        <v>2.5794999999999999</v>
      </c>
      <c r="F4900">
        <v>143.06</v>
      </c>
      <c r="G4900">
        <v>2.5514000000000001</v>
      </c>
      <c r="H4900">
        <v>9.9499999999999993</v>
      </c>
      <c r="I4900">
        <v>5.9172000000000002</v>
      </c>
      <c r="J4900">
        <v>24.590599999999998</v>
      </c>
      <c r="K4900">
        <v>8.2144999999999992</v>
      </c>
      <c r="L4900">
        <v>51.92</v>
      </c>
      <c r="M4900">
        <v>3.0430999999999999</v>
      </c>
      <c r="N4900">
        <v>137.78</v>
      </c>
      <c r="O4900">
        <v>1.3064</v>
      </c>
      <c r="Q4900" s="1"/>
    </row>
    <row r="4901" spans="1:17" x14ac:dyDescent="0.25">
      <c r="A4901" s="1">
        <v>43641</v>
      </c>
      <c r="B4901">
        <v>48.893000000000001</v>
      </c>
      <c r="C4901">
        <v>1.5135000000000001</v>
      </c>
      <c r="D4901">
        <v>111.72</v>
      </c>
      <c r="E4901">
        <v>2.5935000000000001</v>
      </c>
      <c r="F4901">
        <v>144.24</v>
      </c>
      <c r="G4901">
        <v>2.5305</v>
      </c>
      <c r="H4901">
        <v>9.84</v>
      </c>
      <c r="I4901">
        <v>5.8939000000000004</v>
      </c>
      <c r="J4901">
        <v>24.568000000000001</v>
      </c>
      <c r="K4901">
        <v>8.2220999999999993</v>
      </c>
      <c r="L4901">
        <v>51.76</v>
      </c>
      <c r="M4901">
        <v>3.0526</v>
      </c>
      <c r="N4901">
        <v>133.43</v>
      </c>
      <c r="O4901">
        <v>1.349</v>
      </c>
      <c r="Q4901" s="1"/>
    </row>
    <row r="4902" spans="1:17" x14ac:dyDescent="0.25">
      <c r="A4902" s="1">
        <v>43642</v>
      </c>
      <c r="B4902">
        <v>49.95</v>
      </c>
      <c r="C4902">
        <v>1.4815</v>
      </c>
      <c r="D4902">
        <v>109.73</v>
      </c>
      <c r="E4902">
        <v>2.6406000000000001</v>
      </c>
      <c r="F4902">
        <v>141.85</v>
      </c>
      <c r="G4902">
        <v>2.5731000000000002</v>
      </c>
      <c r="H4902">
        <v>9.91</v>
      </c>
      <c r="I4902">
        <v>5.7361000000000004</v>
      </c>
      <c r="J4902">
        <v>24.552900000000001</v>
      </c>
      <c r="K4902">
        <v>8.2271000000000001</v>
      </c>
      <c r="L4902">
        <v>51.12</v>
      </c>
      <c r="M4902">
        <v>3.0908000000000002</v>
      </c>
      <c r="N4902">
        <v>133.93</v>
      </c>
      <c r="O4902">
        <v>1.3440000000000001</v>
      </c>
      <c r="Q4902" s="1"/>
    </row>
    <row r="4903" spans="1:17" x14ac:dyDescent="0.25">
      <c r="A4903" s="1">
        <v>43643</v>
      </c>
      <c r="B4903">
        <v>49.935000000000002</v>
      </c>
      <c r="C4903">
        <v>1.4819</v>
      </c>
      <c r="D4903">
        <v>109.78</v>
      </c>
      <c r="E4903">
        <v>2.6394000000000002</v>
      </c>
      <c r="F4903">
        <v>140.69</v>
      </c>
      <c r="G4903">
        <v>2.5943999999999998</v>
      </c>
      <c r="H4903">
        <v>10.199999999999999</v>
      </c>
      <c r="I4903">
        <v>5.7088000000000001</v>
      </c>
      <c r="J4903">
        <v>24.892499999999998</v>
      </c>
      <c r="K4903">
        <v>8.1149000000000004</v>
      </c>
      <c r="L4903">
        <v>51.08</v>
      </c>
      <c r="M4903">
        <v>3.0931999999999999</v>
      </c>
      <c r="N4903">
        <v>134.15</v>
      </c>
      <c r="O4903">
        <v>1.3418000000000001</v>
      </c>
      <c r="Q4903" s="1"/>
    </row>
    <row r="4904" spans="1:17" x14ac:dyDescent="0.25">
      <c r="A4904" s="1">
        <v>43644</v>
      </c>
      <c r="B4904">
        <v>49.48</v>
      </c>
      <c r="C4904">
        <v>1.4956</v>
      </c>
      <c r="D4904">
        <v>109.65</v>
      </c>
      <c r="E4904">
        <v>2.6425000000000001</v>
      </c>
      <c r="F4904">
        <v>139.28</v>
      </c>
      <c r="G4904">
        <v>2.6206</v>
      </c>
      <c r="H4904">
        <v>10.23</v>
      </c>
      <c r="I4904">
        <v>5.5970000000000004</v>
      </c>
      <c r="J4904">
        <v>25.2925</v>
      </c>
      <c r="K4904">
        <v>7.9865000000000004</v>
      </c>
      <c r="L4904">
        <v>50.92</v>
      </c>
      <c r="M4904">
        <v>3.1029</v>
      </c>
      <c r="N4904">
        <v>133.96</v>
      </c>
      <c r="O4904">
        <v>1.3436999999999999</v>
      </c>
      <c r="Q4904" s="1"/>
    </row>
    <row r="4905" spans="1:17" x14ac:dyDescent="0.25">
      <c r="A4905" s="1">
        <v>43647</v>
      </c>
      <c r="B4905">
        <v>50.387999999999998</v>
      </c>
      <c r="C4905">
        <v>1.4685999999999999</v>
      </c>
      <c r="D4905">
        <v>110.49</v>
      </c>
      <c r="E4905">
        <v>2.6223999999999998</v>
      </c>
      <c r="F4905">
        <v>139.36000000000001</v>
      </c>
      <c r="G4905">
        <v>2.6191</v>
      </c>
      <c r="H4905">
        <v>10.15</v>
      </c>
      <c r="I4905">
        <v>5.6180000000000003</v>
      </c>
      <c r="J4905">
        <v>25.232199999999999</v>
      </c>
      <c r="K4905">
        <v>8.0056999999999992</v>
      </c>
      <c r="L4905">
        <v>51.6</v>
      </c>
      <c r="M4905">
        <v>3.0619999999999998</v>
      </c>
      <c r="N4905">
        <v>135.68</v>
      </c>
      <c r="O4905">
        <v>1.3267</v>
      </c>
      <c r="Q4905" s="1"/>
    </row>
    <row r="4906" spans="1:17" x14ac:dyDescent="0.25">
      <c r="A4906" s="1">
        <v>43648</v>
      </c>
      <c r="B4906">
        <v>50.683</v>
      </c>
      <c r="C4906">
        <v>1.4601</v>
      </c>
      <c r="D4906">
        <v>111.48</v>
      </c>
      <c r="E4906">
        <v>2.5991</v>
      </c>
      <c r="F4906">
        <v>140.03</v>
      </c>
      <c r="G4906">
        <v>2.6065999999999998</v>
      </c>
      <c r="H4906">
        <v>10.119999999999999</v>
      </c>
      <c r="I4906">
        <v>5.53</v>
      </c>
      <c r="J4906">
        <v>25.541599999999999</v>
      </c>
      <c r="K4906">
        <v>7.9086999999999996</v>
      </c>
      <c r="L4906">
        <v>51.98</v>
      </c>
      <c r="M4906">
        <v>3.0396000000000001</v>
      </c>
      <c r="N4906">
        <v>136.58000000000001</v>
      </c>
      <c r="O4906">
        <v>1.3179000000000001</v>
      </c>
      <c r="Q4906" s="1"/>
    </row>
    <row r="4907" spans="1:17" x14ac:dyDescent="0.25">
      <c r="A4907" s="1">
        <v>43649</v>
      </c>
      <c r="B4907">
        <v>51.103000000000002</v>
      </c>
      <c r="C4907">
        <v>1.4480999999999999</v>
      </c>
      <c r="D4907">
        <v>114.08</v>
      </c>
      <c r="E4907">
        <v>2.5398999999999998</v>
      </c>
      <c r="F4907">
        <v>142.13999999999999</v>
      </c>
      <c r="G4907">
        <v>2.5678999999999998</v>
      </c>
      <c r="H4907">
        <v>10.199999999999999</v>
      </c>
      <c r="I4907">
        <v>5.4945000000000004</v>
      </c>
      <c r="J4907">
        <v>25.647300000000001</v>
      </c>
      <c r="K4907">
        <v>7.8761000000000001</v>
      </c>
      <c r="L4907">
        <v>52.1</v>
      </c>
      <c r="M4907">
        <v>3.0326</v>
      </c>
      <c r="N4907">
        <v>137.46</v>
      </c>
      <c r="O4907">
        <v>1.3095000000000001</v>
      </c>
      <c r="Q4907" s="1"/>
    </row>
    <row r="4908" spans="1:17" x14ac:dyDescent="0.25">
      <c r="A4908" s="1">
        <v>43651</v>
      </c>
      <c r="B4908">
        <v>51.058</v>
      </c>
      <c r="C4908">
        <v>1.4493</v>
      </c>
      <c r="D4908">
        <v>113.15</v>
      </c>
      <c r="E4908">
        <v>2.5608</v>
      </c>
      <c r="F4908">
        <v>140.57</v>
      </c>
      <c r="G4908">
        <v>2.5966</v>
      </c>
      <c r="H4908">
        <v>10.199999999999999</v>
      </c>
      <c r="I4908">
        <v>5.3239000000000001</v>
      </c>
      <c r="J4908">
        <v>25.8888</v>
      </c>
      <c r="K4908">
        <v>7.8026</v>
      </c>
      <c r="L4908">
        <v>52.11</v>
      </c>
      <c r="M4908">
        <v>3.032</v>
      </c>
      <c r="N4908">
        <v>137.06</v>
      </c>
      <c r="O4908">
        <v>1.3132999999999999</v>
      </c>
      <c r="Q4908" s="1"/>
    </row>
    <row r="4909" spans="1:17" x14ac:dyDescent="0.25">
      <c r="A4909" s="1">
        <v>43654</v>
      </c>
      <c r="B4909">
        <v>50.005000000000003</v>
      </c>
      <c r="C4909">
        <v>1.4799</v>
      </c>
      <c r="D4909">
        <v>114.05</v>
      </c>
      <c r="E4909">
        <v>2.5406</v>
      </c>
      <c r="F4909">
        <v>140.97</v>
      </c>
      <c r="G4909">
        <v>2.5891999999999999</v>
      </c>
      <c r="H4909">
        <v>10.199999999999999</v>
      </c>
      <c r="I4909">
        <v>5.4005000000000001</v>
      </c>
      <c r="J4909">
        <v>25.851099999999999</v>
      </c>
      <c r="K4909">
        <v>7.8140000000000001</v>
      </c>
      <c r="L4909">
        <v>52</v>
      </c>
      <c r="M4909">
        <v>3.0385</v>
      </c>
      <c r="N4909">
        <v>136.96</v>
      </c>
      <c r="O4909">
        <v>1.3143</v>
      </c>
      <c r="Q4909" s="1"/>
    </row>
    <row r="4910" spans="1:17" x14ac:dyDescent="0.25">
      <c r="A4910" s="1">
        <v>43655</v>
      </c>
      <c r="B4910">
        <v>50.31</v>
      </c>
      <c r="C4910">
        <v>1.4709000000000001</v>
      </c>
      <c r="D4910">
        <v>112.91</v>
      </c>
      <c r="E4910">
        <v>2.5661999999999998</v>
      </c>
      <c r="F4910">
        <v>141.41</v>
      </c>
      <c r="G4910">
        <v>2.5811000000000002</v>
      </c>
      <c r="H4910">
        <v>10.14</v>
      </c>
      <c r="I4910">
        <v>5.3860000000000001</v>
      </c>
      <c r="J4910">
        <v>25.315200000000001</v>
      </c>
      <c r="K4910">
        <v>8.0189000000000004</v>
      </c>
      <c r="L4910">
        <v>51.59</v>
      </c>
      <c r="M4910">
        <v>3.0626000000000002</v>
      </c>
      <c r="N4910">
        <v>136.46</v>
      </c>
      <c r="O4910">
        <v>1.3190999999999999</v>
      </c>
      <c r="Q4910" s="1"/>
    </row>
    <row r="4911" spans="1:17" x14ac:dyDescent="0.25">
      <c r="A4911" s="1">
        <v>43656</v>
      </c>
      <c r="B4911">
        <v>50.808</v>
      </c>
      <c r="C4911">
        <v>1.4564999999999999</v>
      </c>
      <c r="D4911">
        <v>113.75</v>
      </c>
      <c r="E4911">
        <v>2.5472999999999999</v>
      </c>
      <c r="F4911">
        <v>141.21</v>
      </c>
      <c r="G4911">
        <v>2.5848</v>
      </c>
      <c r="H4911">
        <v>10.11</v>
      </c>
      <c r="I4911">
        <v>5.4348000000000001</v>
      </c>
      <c r="J4911">
        <v>25.481200000000001</v>
      </c>
      <c r="K4911">
        <v>7.9665999999999997</v>
      </c>
      <c r="L4911">
        <v>51.82</v>
      </c>
      <c r="M4911">
        <v>3.0489999999999999</v>
      </c>
      <c r="N4911">
        <v>137.85</v>
      </c>
      <c r="O4911">
        <v>1.3058000000000001</v>
      </c>
      <c r="Q4911" s="1"/>
    </row>
    <row r="4912" spans="1:17" x14ac:dyDescent="0.25">
      <c r="A4912" s="1">
        <v>43657</v>
      </c>
      <c r="B4912">
        <v>50.438000000000002</v>
      </c>
      <c r="C4912">
        <v>1.4672000000000001</v>
      </c>
      <c r="D4912">
        <v>114.38</v>
      </c>
      <c r="E4912">
        <v>2.5331999999999999</v>
      </c>
      <c r="F4912">
        <v>140.11000000000001</v>
      </c>
      <c r="G4912">
        <v>2.6051000000000002</v>
      </c>
      <c r="H4912">
        <v>10.19</v>
      </c>
      <c r="I4912">
        <v>5.4005000000000001</v>
      </c>
      <c r="J4912">
        <v>25.254799999999999</v>
      </c>
      <c r="K4912">
        <v>8.0381</v>
      </c>
      <c r="L4912">
        <v>52.04</v>
      </c>
      <c r="M4912">
        <v>3.0360999999999998</v>
      </c>
      <c r="N4912">
        <v>138.4</v>
      </c>
      <c r="O4912">
        <v>1.3006</v>
      </c>
      <c r="Q4912" s="1"/>
    </row>
    <row r="4913" spans="1:17" x14ac:dyDescent="0.25">
      <c r="A4913" s="1">
        <v>43658</v>
      </c>
      <c r="B4913">
        <v>50.825000000000003</v>
      </c>
      <c r="C4913">
        <v>1.456</v>
      </c>
      <c r="D4913">
        <v>114.99</v>
      </c>
      <c r="E4913">
        <v>2.5198</v>
      </c>
      <c r="F4913">
        <v>134.30000000000001</v>
      </c>
      <c r="G4913">
        <v>2.7178</v>
      </c>
      <c r="H4913">
        <v>10.49</v>
      </c>
      <c r="I4913">
        <v>5.3619000000000003</v>
      </c>
      <c r="J4913">
        <v>25.398199999999999</v>
      </c>
      <c r="K4913">
        <v>7.9927000000000001</v>
      </c>
      <c r="L4913">
        <v>52.12</v>
      </c>
      <c r="M4913">
        <v>3.0314999999999999</v>
      </c>
      <c r="N4913">
        <v>138.9</v>
      </c>
      <c r="O4913">
        <v>1.2959000000000001</v>
      </c>
      <c r="Q4913" s="1"/>
    </row>
    <row r="4914" spans="1:17" x14ac:dyDescent="0.25">
      <c r="A4914" s="1">
        <v>43661</v>
      </c>
      <c r="B4914">
        <v>51.302999999999997</v>
      </c>
      <c r="C4914">
        <v>1.4423999999999999</v>
      </c>
      <c r="D4914">
        <v>115.48</v>
      </c>
      <c r="E4914">
        <v>2.5091000000000001</v>
      </c>
      <c r="F4914">
        <v>134.71</v>
      </c>
      <c r="G4914">
        <v>2.7094999999999998</v>
      </c>
      <c r="H4914">
        <v>10.42</v>
      </c>
      <c r="I4914">
        <v>5.4645000000000001</v>
      </c>
      <c r="J4914">
        <v>25.4435</v>
      </c>
      <c r="K4914">
        <v>7.9785000000000004</v>
      </c>
      <c r="L4914">
        <v>52.13</v>
      </c>
      <c r="M4914">
        <v>3.0308999999999999</v>
      </c>
      <c r="N4914">
        <v>138.9</v>
      </c>
      <c r="O4914">
        <v>1.2959000000000001</v>
      </c>
      <c r="Q4914" s="1"/>
    </row>
    <row r="4915" spans="1:17" x14ac:dyDescent="0.25">
      <c r="A4915" s="1">
        <v>43662</v>
      </c>
      <c r="B4915">
        <v>51.125</v>
      </c>
      <c r="C4915">
        <v>1.4474</v>
      </c>
      <c r="D4915">
        <v>115.89</v>
      </c>
      <c r="E4915">
        <v>2.5002</v>
      </c>
      <c r="F4915">
        <v>132.5</v>
      </c>
      <c r="G4915">
        <v>2.7547000000000001</v>
      </c>
      <c r="H4915">
        <v>10.51</v>
      </c>
      <c r="I4915">
        <v>5.4794999999999998</v>
      </c>
      <c r="J4915">
        <v>25.345400000000001</v>
      </c>
      <c r="K4915">
        <v>8.0092999999999996</v>
      </c>
      <c r="L4915">
        <v>52.14</v>
      </c>
      <c r="M4915">
        <v>3.0303</v>
      </c>
      <c r="N4915">
        <v>137.08000000000001</v>
      </c>
      <c r="O4915">
        <v>1.3130999999999999</v>
      </c>
      <c r="Q4915" s="1"/>
    </row>
    <row r="4916" spans="1:17" x14ac:dyDescent="0.25">
      <c r="A4916" s="1">
        <v>43663</v>
      </c>
      <c r="B4916">
        <v>50.838000000000001</v>
      </c>
      <c r="C4916">
        <v>1.4556</v>
      </c>
      <c r="D4916">
        <v>115.94</v>
      </c>
      <c r="E4916">
        <v>2.4990999999999999</v>
      </c>
      <c r="F4916">
        <v>131.86000000000001</v>
      </c>
      <c r="G4916">
        <v>2.7681</v>
      </c>
      <c r="H4916">
        <v>10.33</v>
      </c>
      <c r="I4916">
        <v>5.5709999999999997</v>
      </c>
      <c r="J4916">
        <v>25.1038</v>
      </c>
      <c r="K4916">
        <v>8.0863999999999994</v>
      </c>
      <c r="L4916">
        <v>52.18</v>
      </c>
      <c r="M4916">
        <v>3.028</v>
      </c>
      <c r="N4916">
        <v>136.27000000000001</v>
      </c>
      <c r="O4916">
        <v>1.3209</v>
      </c>
      <c r="Q4916" s="1"/>
    </row>
    <row r="4917" spans="1:17" x14ac:dyDescent="0.25">
      <c r="A4917" s="1">
        <v>43664</v>
      </c>
      <c r="B4917">
        <v>51.414999999999999</v>
      </c>
      <c r="C4917">
        <v>1.4393</v>
      </c>
      <c r="D4917">
        <v>115.44</v>
      </c>
      <c r="E4917">
        <v>2.5348000000000002</v>
      </c>
      <c r="F4917">
        <v>132.07</v>
      </c>
      <c r="G4917">
        <v>2.7637</v>
      </c>
      <c r="H4917">
        <v>10.26</v>
      </c>
      <c r="I4917">
        <v>5.6711</v>
      </c>
      <c r="J4917">
        <v>24.9755</v>
      </c>
      <c r="K4917">
        <v>8.1280000000000001</v>
      </c>
      <c r="L4917">
        <v>52.03</v>
      </c>
      <c r="M4917">
        <v>3.0367000000000002</v>
      </c>
      <c r="N4917">
        <v>136.41999999999999</v>
      </c>
      <c r="O4917">
        <v>1.3194999999999999</v>
      </c>
      <c r="Q4917" s="1"/>
    </row>
    <row r="4918" spans="1:17" x14ac:dyDescent="0.25">
      <c r="A4918" s="1">
        <v>43665</v>
      </c>
      <c r="B4918">
        <v>50.648000000000003</v>
      </c>
      <c r="C4918">
        <v>1.4611000000000001</v>
      </c>
      <c r="D4918">
        <v>115.01</v>
      </c>
      <c r="E4918">
        <v>2.5442999999999998</v>
      </c>
      <c r="F4918">
        <v>130.31</v>
      </c>
      <c r="G4918">
        <v>2.8010000000000002</v>
      </c>
      <c r="H4918">
        <v>10.199999999999999</v>
      </c>
      <c r="I4918">
        <v>5.6284999999999998</v>
      </c>
      <c r="J4918">
        <v>24.749099999999999</v>
      </c>
      <c r="K4918">
        <v>8.2022999999999993</v>
      </c>
      <c r="L4918">
        <v>51.39</v>
      </c>
      <c r="M4918">
        <v>3.0745</v>
      </c>
      <c r="N4918">
        <v>136.62</v>
      </c>
      <c r="O4918">
        <v>1.3174999999999999</v>
      </c>
      <c r="Q4918" s="1"/>
    </row>
    <row r="4919" spans="1:17" x14ac:dyDescent="0.25">
      <c r="A4919" s="1">
        <v>43668</v>
      </c>
      <c r="B4919">
        <v>51.805</v>
      </c>
      <c r="C4919">
        <v>1.4283999999999999</v>
      </c>
      <c r="D4919">
        <v>115.3</v>
      </c>
      <c r="E4919">
        <v>2.5379</v>
      </c>
      <c r="F4919">
        <v>128.63999999999999</v>
      </c>
      <c r="G4919">
        <v>2.8374000000000001</v>
      </c>
      <c r="H4919">
        <v>10.02</v>
      </c>
      <c r="I4919">
        <v>5.8140000000000001</v>
      </c>
      <c r="J4919">
        <v>24.251000000000001</v>
      </c>
      <c r="K4919">
        <v>8.3707999999999991</v>
      </c>
      <c r="L4919">
        <v>51.22</v>
      </c>
      <c r="M4919">
        <v>3.0847000000000002</v>
      </c>
      <c r="N4919">
        <v>138.43</v>
      </c>
      <c r="O4919">
        <v>1.3003</v>
      </c>
      <c r="Q4919" s="1"/>
    </row>
    <row r="4920" spans="1:17" x14ac:dyDescent="0.25">
      <c r="A4920" s="1">
        <v>43669</v>
      </c>
      <c r="B4920">
        <v>52.21</v>
      </c>
      <c r="C4920">
        <v>1.4174</v>
      </c>
      <c r="D4920">
        <v>113.85</v>
      </c>
      <c r="E4920">
        <v>2.5701999999999998</v>
      </c>
      <c r="F4920">
        <v>128.84</v>
      </c>
      <c r="G4920">
        <v>2.8330000000000002</v>
      </c>
      <c r="H4920">
        <v>10.17</v>
      </c>
      <c r="I4920">
        <v>5.7416</v>
      </c>
      <c r="J4920">
        <v>24.220800000000001</v>
      </c>
      <c r="K4920">
        <v>8.3811999999999998</v>
      </c>
      <c r="L4920">
        <v>54.33</v>
      </c>
      <c r="M4920">
        <v>2.9081999999999999</v>
      </c>
      <c r="N4920">
        <v>139.29</v>
      </c>
      <c r="O4920">
        <v>1.2923</v>
      </c>
      <c r="Q4920" s="1"/>
    </row>
    <row r="4921" spans="1:17" x14ac:dyDescent="0.25">
      <c r="A4921" s="1">
        <v>43670</v>
      </c>
      <c r="B4921">
        <v>52.167999999999999</v>
      </c>
      <c r="C4921">
        <v>1.4185000000000001</v>
      </c>
      <c r="D4921">
        <v>112.6</v>
      </c>
      <c r="E4921">
        <v>2.5988000000000002</v>
      </c>
      <c r="F4921">
        <v>129.78</v>
      </c>
      <c r="G4921">
        <v>2.8125</v>
      </c>
      <c r="H4921">
        <v>10.33</v>
      </c>
      <c r="I4921">
        <v>5.6497000000000002</v>
      </c>
      <c r="J4921">
        <v>25.088799999999999</v>
      </c>
      <c r="K4921">
        <v>8.0913000000000004</v>
      </c>
      <c r="L4921">
        <v>53.78</v>
      </c>
      <c r="M4921">
        <v>2.9379</v>
      </c>
      <c r="N4921">
        <v>140.72</v>
      </c>
      <c r="O4921">
        <v>1.2790999999999999</v>
      </c>
      <c r="Q4921" s="1"/>
    </row>
    <row r="4922" spans="1:17" x14ac:dyDescent="0.25">
      <c r="A4922" s="1">
        <v>43671</v>
      </c>
      <c r="B4922">
        <v>51.755000000000003</v>
      </c>
      <c r="C4922">
        <v>1.4298</v>
      </c>
      <c r="D4922">
        <v>112.77</v>
      </c>
      <c r="E4922">
        <v>2.5948000000000002</v>
      </c>
      <c r="F4922">
        <v>131.12</v>
      </c>
      <c r="G4922">
        <v>2.7837000000000001</v>
      </c>
      <c r="H4922">
        <v>9.56</v>
      </c>
      <c r="I4922">
        <v>5.6127000000000002</v>
      </c>
      <c r="J4922">
        <v>25.518999999999998</v>
      </c>
      <c r="K4922">
        <v>7.9549000000000003</v>
      </c>
      <c r="L4922">
        <v>53.07</v>
      </c>
      <c r="M4922">
        <v>2.9771999999999998</v>
      </c>
      <c r="N4922">
        <v>140.19</v>
      </c>
      <c r="O4922">
        <v>1.284</v>
      </c>
      <c r="Q4922" s="1"/>
    </row>
    <row r="4923" spans="1:17" x14ac:dyDescent="0.25">
      <c r="A4923" s="1">
        <v>43672</v>
      </c>
      <c r="B4923">
        <v>51.935000000000002</v>
      </c>
      <c r="C4923">
        <v>1.4249000000000001</v>
      </c>
      <c r="D4923">
        <v>114.73</v>
      </c>
      <c r="E4923">
        <v>2.5505</v>
      </c>
      <c r="F4923">
        <v>130.72999999999999</v>
      </c>
      <c r="G4923">
        <v>2.7919999999999998</v>
      </c>
      <c r="H4923">
        <v>9.57</v>
      </c>
      <c r="I4923">
        <v>5.5556000000000001</v>
      </c>
      <c r="J4923">
        <v>25.775600000000001</v>
      </c>
      <c r="K4923">
        <v>7.8757000000000001</v>
      </c>
      <c r="L4923">
        <v>54.17</v>
      </c>
      <c r="M4923">
        <v>2.9167000000000001</v>
      </c>
      <c r="N4923">
        <v>141.34</v>
      </c>
      <c r="O4923">
        <v>1.2735000000000001</v>
      </c>
      <c r="Q4923" s="1"/>
    </row>
    <row r="4924" spans="1:17" x14ac:dyDescent="0.25">
      <c r="A4924" s="1">
        <v>43675</v>
      </c>
      <c r="B4924">
        <v>52.42</v>
      </c>
      <c r="C4924">
        <v>1.4117</v>
      </c>
      <c r="D4924">
        <v>116</v>
      </c>
      <c r="E4924">
        <v>2.5226000000000002</v>
      </c>
      <c r="F4924">
        <v>133.02000000000001</v>
      </c>
      <c r="G4924">
        <v>2.7439</v>
      </c>
      <c r="H4924">
        <v>9.6</v>
      </c>
      <c r="I4924">
        <v>5.5045999999999999</v>
      </c>
      <c r="J4924">
        <v>25.919</v>
      </c>
      <c r="K4924">
        <v>7.8320999999999996</v>
      </c>
      <c r="L4924">
        <v>53.99</v>
      </c>
      <c r="M4924">
        <v>2.9264999999999999</v>
      </c>
      <c r="N4924">
        <v>141.03</v>
      </c>
      <c r="O4924">
        <v>1.2763</v>
      </c>
      <c r="Q4924" s="1"/>
    </row>
    <row r="4925" spans="1:17" x14ac:dyDescent="0.25">
      <c r="A4925" s="1">
        <v>43676</v>
      </c>
      <c r="B4925">
        <v>52.195</v>
      </c>
      <c r="C4925">
        <v>1.4177999999999999</v>
      </c>
      <c r="D4925">
        <v>120.41</v>
      </c>
      <c r="E4925">
        <v>2.4302000000000001</v>
      </c>
      <c r="F4925">
        <v>132.08000000000001</v>
      </c>
      <c r="G4925">
        <v>2.7635000000000001</v>
      </c>
      <c r="H4925">
        <v>9.5500000000000007</v>
      </c>
      <c r="I4925">
        <v>5.4645000000000001</v>
      </c>
      <c r="J4925">
        <v>25.798200000000001</v>
      </c>
      <c r="K4925">
        <v>7.8688000000000002</v>
      </c>
      <c r="L4925">
        <v>53.72</v>
      </c>
      <c r="M4925">
        <v>2.9411999999999998</v>
      </c>
      <c r="N4925">
        <v>140.35</v>
      </c>
      <c r="O4925">
        <v>1.2825</v>
      </c>
      <c r="Q4925" s="1"/>
    </row>
    <row r="4926" spans="1:17" x14ac:dyDescent="0.25">
      <c r="A4926" s="1">
        <v>43677</v>
      </c>
      <c r="B4926">
        <v>53.26</v>
      </c>
      <c r="C4926">
        <v>1.3894</v>
      </c>
      <c r="D4926">
        <v>118.04</v>
      </c>
      <c r="E4926">
        <v>2.4790000000000001</v>
      </c>
      <c r="F4926">
        <v>130.22</v>
      </c>
      <c r="G4926">
        <v>2.8029000000000002</v>
      </c>
      <c r="H4926">
        <v>9.5299999999999994</v>
      </c>
      <c r="I4926">
        <v>5.4945000000000004</v>
      </c>
      <c r="J4926">
        <v>25.700099999999999</v>
      </c>
      <c r="K4926">
        <v>7.8987999999999996</v>
      </c>
      <c r="L4926">
        <v>52.63</v>
      </c>
      <c r="M4926">
        <v>3.0021</v>
      </c>
      <c r="N4926">
        <v>136.27000000000001</v>
      </c>
      <c r="O4926">
        <v>1.3209</v>
      </c>
      <c r="Q4926" s="1"/>
    </row>
    <row r="4927" spans="1:17" x14ac:dyDescent="0.25">
      <c r="A4927" s="1">
        <v>43678</v>
      </c>
      <c r="B4927">
        <v>52.107999999999997</v>
      </c>
      <c r="C4927">
        <v>1.4200999999999999</v>
      </c>
      <c r="D4927">
        <v>116.73</v>
      </c>
      <c r="E4927">
        <v>2.5068000000000001</v>
      </c>
      <c r="F4927">
        <v>130.29</v>
      </c>
      <c r="G4927">
        <v>2.8014000000000001</v>
      </c>
      <c r="H4927">
        <v>9.31</v>
      </c>
      <c r="I4927">
        <v>5.5147000000000004</v>
      </c>
      <c r="J4927">
        <v>25.753</v>
      </c>
      <c r="K4927">
        <v>7.8826000000000001</v>
      </c>
      <c r="L4927">
        <v>52.03</v>
      </c>
      <c r="M4927">
        <v>3.0367000000000002</v>
      </c>
      <c r="N4927">
        <v>138.06</v>
      </c>
      <c r="O4927">
        <v>1.3038000000000001</v>
      </c>
      <c r="Q4927" s="1"/>
    </row>
    <row r="4928" spans="1:17" x14ac:dyDescent="0.25">
      <c r="A4928" s="1">
        <v>43679</v>
      </c>
      <c r="B4928">
        <v>51.005000000000003</v>
      </c>
      <c r="C4928">
        <v>1.4508000000000001</v>
      </c>
      <c r="D4928">
        <v>116.44</v>
      </c>
      <c r="E4928">
        <v>2.5131000000000001</v>
      </c>
      <c r="F4928">
        <v>131.07</v>
      </c>
      <c r="G4928">
        <v>2.7848000000000002</v>
      </c>
      <c r="H4928">
        <v>9.2799999999999994</v>
      </c>
      <c r="I4928">
        <v>5.4995000000000003</v>
      </c>
      <c r="J4928">
        <v>25.790700000000001</v>
      </c>
      <c r="K4928">
        <v>7.8711000000000002</v>
      </c>
      <c r="L4928">
        <v>52.33</v>
      </c>
      <c r="M4928">
        <v>3.0192999999999999</v>
      </c>
      <c r="N4928">
        <v>136.9</v>
      </c>
      <c r="O4928">
        <v>1.3148</v>
      </c>
      <c r="Q4928" s="1"/>
    </row>
    <row r="4929" spans="1:17" x14ac:dyDescent="0.25">
      <c r="A4929" s="1">
        <v>43682</v>
      </c>
      <c r="B4929">
        <v>48.335000000000001</v>
      </c>
      <c r="C4929">
        <v>1.5309999999999999</v>
      </c>
      <c r="D4929">
        <v>113.08</v>
      </c>
      <c r="E4929">
        <v>2.5876999999999999</v>
      </c>
      <c r="F4929">
        <v>130.16</v>
      </c>
      <c r="G4929">
        <v>2.8041999999999998</v>
      </c>
      <c r="H4929">
        <v>9.23</v>
      </c>
      <c r="I4929">
        <v>5.5198</v>
      </c>
      <c r="J4929">
        <v>25.2774</v>
      </c>
      <c r="K4929">
        <v>8.0309000000000008</v>
      </c>
      <c r="L4929">
        <v>51.65</v>
      </c>
      <c r="M4929">
        <v>3.0590999999999999</v>
      </c>
      <c r="N4929">
        <v>132.21</v>
      </c>
      <c r="O4929">
        <v>1.3614999999999999</v>
      </c>
      <c r="Q4929" s="1"/>
    </row>
    <row r="4930" spans="1:17" x14ac:dyDescent="0.25">
      <c r="A4930" s="1">
        <v>43683</v>
      </c>
      <c r="B4930">
        <v>49.25</v>
      </c>
      <c r="C4930">
        <v>1.5024999999999999</v>
      </c>
      <c r="D4930">
        <v>114.28</v>
      </c>
      <c r="E4930">
        <v>2.5606</v>
      </c>
      <c r="F4930">
        <v>130.77000000000001</v>
      </c>
      <c r="G4930">
        <v>2.7911999999999999</v>
      </c>
      <c r="H4930">
        <v>9.48</v>
      </c>
      <c r="I4930">
        <v>5.7582000000000004</v>
      </c>
      <c r="J4930">
        <v>25.632200000000001</v>
      </c>
      <c r="K4930">
        <v>7.9196999999999997</v>
      </c>
      <c r="L4930">
        <v>52.27</v>
      </c>
      <c r="M4930">
        <v>3.0228000000000002</v>
      </c>
      <c r="N4930">
        <v>134.69</v>
      </c>
      <c r="O4930">
        <v>1.3364</v>
      </c>
      <c r="Q4930" s="1"/>
    </row>
    <row r="4931" spans="1:17" x14ac:dyDescent="0.25">
      <c r="A4931" s="1">
        <v>43684</v>
      </c>
      <c r="B4931">
        <v>49.76</v>
      </c>
      <c r="C4931">
        <v>1.4871000000000001</v>
      </c>
      <c r="D4931">
        <v>115.52</v>
      </c>
      <c r="E4931">
        <v>2.5331000000000001</v>
      </c>
      <c r="F4931">
        <v>130.21</v>
      </c>
      <c r="G4931">
        <v>2.8031999999999999</v>
      </c>
      <c r="H4931">
        <v>9.5299999999999994</v>
      </c>
      <c r="I4931">
        <v>5.6180000000000003</v>
      </c>
      <c r="J4931">
        <v>25.707699999999999</v>
      </c>
      <c r="K4931">
        <v>7.8964999999999996</v>
      </c>
      <c r="L4931">
        <v>53.18</v>
      </c>
      <c r="M4931">
        <v>2.9710000000000001</v>
      </c>
      <c r="N4931">
        <v>135.28</v>
      </c>
      <c r="O4931">
        <v>1.3306</v>
      </c>
      <c r="Q4931" s="1"/>
    </row>
    <row r="4932" spans="1:17" x14ac:dyDescent="0.25">
      <c r="A4932" s="1">
        <v>43685</v>
      </c>
      <c r="B4932">
        <v>50.857999999999997</v>
      </c>
      <c r="C4932">
        <v>1.4550000000000001</v>
      </c>
      <c r="D4932">
        <v>117.44</v>
      </c>
      <c r="E4932">
        <v>2.4916999999999998</v>
      </c>
      <c r="F4932">
        <v>131.68</v>
      </c>
      <c r="G4932">
        <v>2.7719</v>
      </c>
      <c r="H4932">
        <v>9.56</v>
      </c>
      <c r="I4932">
        <v>5.5659000000000001</v>
      </c>
      <c r="J4932">
        <v>26.07</v>
      </c>
      <c r="K4932">
        <v>7.7866999999999997</v>
      </c>
      <c r="L4932">
        <v>53.69</v>
      </c>
      <c r="M4932">
        <v>2.9428000000000001</v>
      </c>
      <c r="N4932">
        <v>138.88999999999999</v>
      </c>
      <c r="O4932">
        <v>1.296</v>
      </c>
      <c r="Q4932" s="1"/>
    </row>
    <row r="4933" spans="1:17" x14ac:dyDescent="0.25">
      <c r="A4933" s="1">
        <v>43686</v>
      </c>
      <c r="B4933">
        <v>50.247999999999998</v>
      </c>
      <c r="C4933">
        <v>1.4925999999999999</v>
      </c>
      <c r="D4933">
        <v>116.78</v>
      </c>
      <c r="E4933">
        <v>2.5057</v>
      </c>
      <c r="F4933">
        <v>132.04</v>
      </c>
      <c r="G4933">
        <v>2.7643</v>
      </c>
      <c r="H4933">
        <v>9.4499999999999993</v>
      </c>
      <c r="I4933">
        <v>5.6818</v>
      </c>
      <c r="J4933">
        <v>26.07</v>
      </c>
      <c r="K4933">
        <v>7.7866999999999997</v>
      </c>
      <c r="L4933">
        <v>53.42</v>
      </c>
      <c r="M4933">
        <v>2.9577</v>
      </c>
      <c r="N4933">
        <v>137.71</v>
      </c>
      <c r="O4933">
        <v>1.3070999999999999</v>
      </c>
      <c r="Q4933" s="1"/>
    </row>
    <row r="4934" spans="1:17" x14ac:dyDescent="0.25">
      <c r="A4934" s="1">
        <v>43689</v>
      </c>
      <c r="B4934">
        <v>50.12</v>
      </c>
      <c r="C4934">
        <v>1.4964</v>
      </c>
      <c r="D4934">
        <v>116.03</v>
      </c>
      <c r="E4934">
        <v>2.5219</v>
      </c>
      <c r="F4934">
        <v>131.93</v>
      </c>
      <c r="G4934">
        <v>2.7665999999999999</v>
      </c>
      <c r="H4934">
        <v>9.2899999999999991</v>
      </c>
      <c r="I4934">
        <v>5.5814000000000004</v>
      </c>
      <c r="J4934">
        <v>26.024699999999999</v>
      </c>
      <c r="K4934">
        <v>7.8003</v>
      </c>
      <c r="L4934">
        <v>53.2</v>
      </c>
      <c r="M4934">
        <v>2.9699</v>
      </c>
      <c r="N4934">
        <v>135.79</v>
      </c>
      <c r="O4934">
        <v>1.3255999999999999</v>
      </c>
      <c r="Q4934" s="1"/>
    </row>
    <row r="4935" spans="1:17" x14ac:dyDescent="0.25">
      <c r="A4935" s="1">
        <v>43690</v>
      </c>
      <c r="B4935">
        <v>52.243000000000002</v>
      </c>
      <c r="C4935">
        <v>1.4356</v>
      </c>
      <c r="D4935">
        <v>117.25</v>
      </c>
      <c r="E4935">
        <v>2.4956999999999998</v>
      </c>
      <c r="F4935">
        <v>133.41999999999999</v>
      </c>
      <c r="G4935">
        <v>2.7357</v>
      </c>
      <c r="H4935">
        <v>9.26</v>
      </c>
      <c r="I4935">
        <v>5.7252000000000001</v>
      </c>
      <c r="J4935">
        <v>26.311499999999999</v>
      </c>
      <c r="K4935">
        <v>7.7153</v>
      </c>
      <c r="L4935">
        <v>53.5</v>
      </c>
      <c r="M4935">
        <v>2.9533</v>
      </c>
      <c r="N4935">
        <v>138.6</v>
      </c>
      <c r="O4935">
        <v>1.2987</v>
      </c>
      <c r="Q4935" s="1"/>
    </row>
    <row r="4936" spans="1:17" x14ac:dyDescent="0.25">
      <c r="A4936" s="1">
        <v>43691</v>
      </c>
      <c r="B4936">
        <v>50.688000000000002</v>
      </c>
      <c r="C4936">
        <v>1.4797</v>
      </c>
      <c r="D4936">
        <v>115.79</v>
      </c>
      <c r="E4936">
        <v>2.5272000000000001</v>
      </c>
      <c r="F4936">
        <v>130.26</v>
      </c>
      <c r="G4936">
        <v>2.8020999999999998</v>
      </c>
      <c r="H4936">
        <v>9</v>
      </c>
      <c r="I4936">
        <v>5.7416</v>
      </c>
      <c r="J4936">
        <v>25.7303</v>
      </c>
      <c r="K4936">
        <v>7.8895</v>
      </c>
      <c r="L4936">
        <v>52.99</v>
      </c>
      <c r="M4936">
        <v>2.9817</v>
      </c>
      <c r="N4936">
        <v>133.97999999999999</v>
      </c>
      <c r="O4936">
        <v>1.3733</v>
      </c>
      <c r="Q4936" s="1"/>
    </row>
    <row r="4937" spans="1:17" x14ac:dyDescent="0.25">
      <c r="A4937" s="1">
        <v>43692</v>
      </c>
      <c r="B4937">
        <v>50.435000000000002</v>
      </c>
      <c r="C4937">
        <v>1.4871000000000001</v>
      </c>
      <c r="D4937">
        <v>117.39</v>
      </c>
      <c r="E4937">
        <v>2.4927000000000001</v>
      </c>
      <c r="F4937">
        <v>130.54</v>
      </c>
      <c r="G4937">
        <v>2.7961</v>
      </c>
      <c r="H4937">
        <v>8.86</v>
      </c>
      <c r="I4937">
        <v>5.6764000000000001</v>
      </c>
      <c r="J4937">
        <v>25.919</v>
      </c>
      <c r="K4937">
        <v>7.8320999999999996</v>
      </c>
      <c r="L4937">
        <v>53.87</v>
      </c>
      <c r="M4937">
        <v>2.9329999999999998</v>
      </c>
      <c r="N4937">
        <v>133.68</v>
      </c>
      <c r="O4937">
        <v>1.3764000000000001</v>
      </c>
      <c r="Q4937" s="1"/>
    </row>
    <row r="4938" spans="1:17" x14ac:dyDescent="0.25">
      <c r="A4938" s="1">
        <v>43693</v>
      </c>
      <c r="B4938">
        <v>51.625</v>
      </c>
      <c r="C4938">
        <v>1.4528000000000001</v>
      </c>
      <c r="D4938">
        <v>119.18</v>
      </c>
      <c r="E4938">
        <v>2.4552999999999998</v>
      </c>
      <c r="F4938">
        <v>131.36000000000001</v>
      </c>
      <c r="G4938">
        <v>2.7786</v>
      </c>
      <c r="H4938">
        <v>8.9600000000000009</v>
      </c>
      <c r="I4938">
        <v>5.7196999999999996</v>
      </c>
      <c r="J4938">
        <v>26.394500000000001</v>
      </c>
      <c r="K4938">
        <v>7.6909999999999998</v>
      </c>
      <c r="L4938">
        <v>54.41</v>
      </c>
      <c r="M4938">
        <v>2.9039000000000001</v>
      </c>
      <c r="N4938">
        <v>136.13</v>
      </c>
      <c r="O4938">
        <v>1.3515999999999999</v>
      </c>
      <c r="Q4938" s="1"/>
    </row>
    <row r="4939" spans="1:17" x14ac:dyDescent="0.25">
      <c r="A4939" s="1">
        <v>43696</v>
      </c>
      <c r="B4939">
        <v>52.588000000000001</v>
      </c>
      <c r="C4939">
        <v>1.4261999999999999</v>
      </c>
      <c r="D4939">
        <v>120.24</v>
      </c>
      <c r="E4939">
        <v>2.4336000000000002</v>
      </c>
      <c r="F4939">
        <v>132.25</v>
      </c>
      <c r="G4939">
        <v>2.7599</v>
      </c>
      <c r="H4939">
        <v>9.0299999999999994</v>
      </c>
      <c r="I4939">
        <v>5.7196999999999996</v>
      </c>
      <c r="J4939">
        <v>26.704000000000001</v>
      </c>
      <c r="K4939">
        <v>7.6018999999999997</v>
      </c>
      <c r="L4939">
        <v>54.69</v>
      </c>
      <c r="M4939">
        <v>2.8889999999999998</v>
      </c>
      <c r="N4939">
        <v>138.41</v>
      </c>
      <c r="O4939">
        <v>1.3293999999999999</v>
      </c>
      <c r="Q4939" s="1"/>
    </row>
    <row r="4940" spans="1:17" x14ac:dyDescent="0.25">
      <c r="A4940" s="1">
        <v>43697</v>
      </c>
      <c r="B4940">
        <v>52.59</v>
      </c>
      <c r="C4940">
        <v>1.4260999999999999</v>
      </c>
      <c r="D4940">
        <v>118.9</v>
      </c>
      <c r="E4940">
        <v>2.4611000000000001</v>
      </c>
      <c r="F4940">
        <v>130.6</v>
      </c>
      <c r="G4940">
        <v>2.7948</v>
      </c>
      <c r="H4940">
        <v>8.9600000000000009</v>
      </c>
      <c r="I4940">
        <v>5.6497000000000002</v>
      </c>
      <c r="J4940">
        <v>26.402100000000001</v>
      </c>
      <c r="K4940">
        <v>7.6887999999999996</v>
      </c>
      <c r="L4940">
        <v>53.88</v>
      </c>
      <c r="M4940">
        <v>2.9323999999999999</v>
      </c>
      <c r="N4940">
        <v>137.26</v>
      </c>
      <c r="O4940">
        <v>1.3405</v>
      </c>
      <c r="Q4940" s="1"/>
    </row>
    <row r="4941" spans="1:17" x14ac:dyDescent="0.25">
      <c r="A4941" s="1">
        <v>43698</v>
      </c>
      <c r="B4941">
        <v>53.16</v>
      </c>
      <c r="C4941">
        <v>1.4108000000000001</v>
      </c>
      <c r="D4941">
        <v>119.2</v>
      </c>
      <c r="E4941">
        <v>2.4548999999999999</v>
      </c>
      <c r="F4941">
        <v>131.53</v>
      </c>
      <c r="G4941">
        <v>2.7749999999999999</v>
      </c>
      <c r="H4941">
        <v>9.0399999999999991</v>
      </c>
      <c r="I4941">
        <v>5.6180000000000003</v>
      </c>
      <c r="J4941">
        <v>26.5379</v>
      </c>
      <c r="K4941">
        <v>7.6494</v>
      </c>
      <c r="L4941">
        <v>54.1</v>
      </c>
      <c r="M4941">
        <v>2.9205000000000001</v>
      </c>
      <c r="N4941">
        <v>138.79</v>
      </c>
      <c r="O4941">
        <v>1.3257000000000001</v>
      </c>
      <c r="Q4941" s="1"/>
    </row>
    <row r="4942" spans="1:17" x14ac:dyDescent="0.25">
      <c r="A4942" s="1">
        <v>43699</v>
      </c>
      <c r="B4942">
        <v>53.115000000000002</v>
      </c>
      <c r="C4942">
        <v>1.4119999999999999</v>
      </c>
      <c r="D4942">
        <v>119.42</v>
      </c>
      <c r="E4942">
        <v>2.4502999999999999</v>
      </c>
      <c r="F4942">
        <v>131.27000000000001</v>
      </c>
      <c r="G4942">
        <v>2.7805</v>
      </c>
      <c r="H4942">
        <v>9.0399999999999991</v>
      </c>
      <c r="I4942">
        <v>5.5970000000000004</v>
      </c>
      <c r="J4942">
        <v>26.711500000000001</v>
      </c>
      <c r="K4942">
        <v>7.5997000000000003</v>
      </c>
      <c r="L4942">
        <v>54.49</v>
      </c>
      <c r="M4942">
        <v>2.8996</v>
      </c>
      <c r="N4942">
        <v>137.78</v>
      </c>
      <c r="O4942">
        <v>1.3354999999999999</v>
      </c>
      <c r="Q4942" s="1"/>
    </row>
    <row r="4943" spans="1:17" x14ac:dyDescent="0.25">
      <c r="A4943" s="1">
        <v>43700</v>
      </c>
      <c r="B4943">
        <v>50.66</v>
      </c>
      <c r="C4943">
        <v>1.4804999999999999</v>
      </c>
      <c r="D4943">
        <v>117.32</v>
      </c>
      <c r="E4943">
        <v>2.4942000000000002</v>
      </c>
      <c r="F4943">
        <v>127.73</v>
      </c>
      <c r="G4943">
        <v>2.8576000000000001</v>
      </c>
      <c r="H4943">
        <v>8.77</v>
      </c>
      <c r="I4943">
        <v>5.4945000000000004</v>
      </c>
      <c r="J4943">
        <v>26.281300000000002</v>
      </c>
      <c r="K4943">
        <v>7.7241</v>
      </c>
      <c r="L4943">
        <v>53.74</v>
      </c>
      <c r="M4943">
        <v>2.9401000000000002</v>
      </c>
      <c r="N4943">
        <v>133.38999999999999</v>
      </c>
      <c r="O4943">
        <v>1.3794</v>
      </c>
      <c r="Q4943" s="1"/>
    </row>
    <row r="4944" spans="1:17" x14ac:dyDescent="0.25">
      <c r="A4944" s="1">
        <v>43703</v>
      </c>
      <c r="B4944">
        <v>51.622999999999998</v>
      </c>
      <c r="C4944">
        <v>1.4529000000000001</v>
      </c>
      <c r="D4944">
        <v>119.32</v>
      </c>
      <c r="E4944">
        <v>2.4523999999999999</v>
      </c>
      <c r="F4944">
        <v>127.8</v>
      </c>
      <c r="G4944">
        <v>2.8950999999999998</v>
      </c>
      <c r="H4944">
        <v>8.82</v>
      </c>
      <c r="I4944">
        <v>5.5350999999999999</v>
      </c>
      <c r="J4944">
        <v>26.3643</v>
      </c>
      <c r="K4944">
        <v>7.6997999999999998</v>
      </c>
      <c r="L4944">
        <v>54.54</v>
      </c>
      <c r="M4944">
        <v>2.8969999999999998</v>
      </c>
      <c r="N4944">
        <v>135.44999999999999</v>
      </c>
      <c r="O4944">
        <v>1.3584000000000001</v>
      </c>
      <c r="Q4944" s="1"/>
    </row>
    <row r="4945" spans="1:17" x14ac:dyDescent="0.25">
      <c r="A4945" s="1">
        <v>43704</v>
      </c>
      <c r="B4945">
        <v>51.04</v>
      </c>
      <c r="C4945">
        <v>1.4694</v>
      </c>
      <c r="D4945">
        <v>120.55</v>
      </c>
      <c r="E4945">
        <v>2.4274</v>
      </c>
      <c r="F4945">
        <v>129.63999999999999</v>
      </c>
      <c r="G4945">
        <v>2.8540999999999999</v>
      </c>
      <c r="H4945">
        <v>8.76</v>
      </c>
      <c r="I4945">
        <v>5.4397000000000002</v>
      </c>
      <c r="J4945">
        <v>26.2058</v>
      </c>
      <c r="K4945">
        <v>7.7464000000000004</v>
      </c>
      <c r="L4945">
        <v>54.72</v>
      </c>
      <c r="M4945">
        <v>2.8874</v>
      </c>
      <c r="N4945">
        <v>135.74</v>
      </c>
      <c r="O4945">
        <v>1.3554999999999999</v>
      </c>
      <c r="Q4945" s="1"/>
    </row>
    <row r="4946" spans="1:17" x14ac:dyDescent="0.25">
      <c r="A4946" s="1">
        <v>43705</v>
      </c>
      <c r="B4946">
        <v>51.383000000000003</v>
      </c>
      <c r="C4946">
        <v>1.4596</v>
      </c>
      <c r="D4946">
        <v>121.4</v>
      </c>
      <c r="E4946">
        <v>2.4104000000000001</v>
      </c>
      <c r="F4946">
        <v>128.68</v>
      </c>
      <c r="G4946">
        <v>2.8753000000000002</v>
      </c>
      <c r="H4946">
        <v>9</v>
      </c>
      <c r="I4946">
        <v>5.4200999999999997</v>
      </c>
      <c r="J4946">
        <v>26.387</v>
      </c>
      <c r="K4946">
        <v>7.6932</v>
      </c>
      <c r="L4946">
        <v>55.11</v>
      </c>
      <c r="M4946">
        <v>2.867</v>
      </c>
      <c r="N4946">
        <v>135.56</v>
      </c>
      <c r="O4946">
        <v>1.3573</v>
      </c>
      <c r="Q4946" s="1"/>
    </row>
    <row r="4947" spans="1:17" x14ac:dyDescent="0.25">
      <c r="A4947" s="1">
        <v>43706</v>
      </c>
      <c r="B4947">
        <v>52.253</v>
      </c>
      <c r="C4947">
        <v>1.4353</v>
      </c>
      <c r="D4947">
        <v>121.18</v>
      </c>
      <c r="E4947">
        <v>2.4148000000000001</v>
      </c>
      <c r="F4947">
        <v>128.24</v>
      </c>
      <c r="G4947">
        <v>2.8852000000000002</v>
      </c>
      <c r="H4947">
        <v>9.1199999999999992</v>
      </c>
      <c r="I4947">
        <v>5.4054000000000002</v>
      </c>
      <c r="J4947">
        <v>26.5304</v>
      </c>
      <c r="K4947">
        <v>7.6516000000000002</v>
      </c>
      <c r="L4947">
        <v>55.05</v>
      </c>
      <c r="M4947">
        <v>2.8700999999999999</v>
      </c>
      <c r="N4947">
        <v>138.12</v>
      </c>
      <c r="O4947">
        <v>1.3322000000000001</v>
      </c>
      <c r="Q4947" s="1"/>
    </row>
    <row r="4948" spans="1:17" x14ac:dyDescent="0.25">
      <c r="A4948" s="1">
        <v>43707</v>
      </c>
      <c r="B4948">
        <v>52.185000000000002</v>
      </c>
      <c r="C4948">
        <v>1.4372</v>
      </c>
      <c r="D4948">
        <v>120.23</v>
      </c>
      <c r="E4948">
        <v>2.4338000000000002</v>
      </c>
      <c r="F4948">
        <v>128.36000000000001</v>
      </c>
      <c r="G4948">
        <v>2.8824999999999998</v>
      </c>
      <c r="H4948">
        <v>9.17</v>
      </c>
      <c r="I4948">
        <v>5.5147000000000004</v>
      </c>
      <c r="J4948">
        <v>26.613399999999999</v>
      </c>
      <c r="K4948">
        <v>7.6276999999999999</v>
      </c>
      <c r="L4948">
        <v>55.04</v>
      </c>
      <c r="M4948">
        <v>2.8706</v>
      </c>
      <c r="N4948">
        <v>137.86000000000001</v>
      </c>
      <c r="O4948">
        <v>1.3347</v>
      </c>
      <c r="Q4948" s="1"/>
    </row>
    <row r="4949" spans="1:17" x14ac:dyDescent="0.25">
      <c r="A4949" s="1">
        <v>43711</v>
      </c>
      <c r="B4949">
        <v>51.424999999999997</v>
      </c>
      <c r="C4949">
        <v>1.4583999999999999</v>
      </c>
      <c r="D4949">
        <v>121.36</v>
      </c>
      <c r="E4949">
        <v>2.4112</v>
      </c>
      <c r="F4949">
        <v>128.74</v>
      </c>
      <c r="G4949">
        <v>2.8740000000000001</v>
      </c>
      <c r="H4949">
        <v>9.1</v>
      </c>
      <c r="I4949">
        <v>5.4005000000000001</v>
      </c>
      <c r="J4949">
        <v>26.704000000000001</v>
      </c>
      <c r="K4949">
        <v>7.6018999999999997</v>
      </c>
      <c r="L4949">
        <v>55.3</v>
      </c>
      <c r="M4949">
        <v>2.8571</v>
      </c>
      <c r="N4949">
        <v>136.04</v>
      </c>
      <c r="O4949">
        <v>1.3525</v>
      </c>
      <c r="Q4949" s="1"/>
    </row>
    <row r="4950" spans="1:17" x14ac:dyDescent="0.25">
      <c r="A4950" s="1">
        <v>43712</v>
      </c>
      <c r="B4950">
        <v>52.298000000000002</v>
      </c>
      <c r="C4950">
        <v>1.4340999999999999</v>
      </c>
      <c r="D4950">
        <v>123.21</v>
      </c>
      <c r="E4950">
        <v>2.375</v>
      </c>
      <c r="F4950">
        <v>128.86000000000001</v>
      </c>
      <c r="G4950">
        <v>2.8713000000000002</v>
      </c>
      <c r="H4950">
        <v>9.1999999999999993</v>
      </c>
      <c r="I4950">
        <v>5.4249999999999998</v>
      </c>
      <c r="J4950">
        <v>26.960599999999999</v>
      </c>
      <c r="K4950">
        <v>7.5294999999999996</v>
      </c>
      <c r="L4950">
        <v>55.77</v>
      </c>
      <c r="M4950">
        <v>2.8331</v>
      </c>
      <c r="N4950">
        <v>137.63</v>
      </c>
      <c r="O4950">
        <v>1.3369</v>
      </c>
      <c r="Q4950" s="1"/>
    </row>
    <row r="4951" spans="1:17" x14ac:dyDescent="0.25">
      <c r="A4951" s="1">
        <v>43713</v>
      </c>
      <c r="B4951">
        <v>53.32</v>
      </c>
      <c r="C4951">
        <v>1.4066000000000001</v>
      </c>
      <c r="D4951">
        <v>122.76</v>
      </c>
      <c r="E4951">
        <v>2.3837000000000002</v>
      </c>
      <c r="F4951">
        <v>128.58000000000001</v>
      </c>
      <c r="G4951">
        <v>2.8776000000000002</v>
      </c>
      <c r="H4951">
        <v>9.34</v>
      </c>
      <c r="I4951">
        <v>5.3380999999999998</v>
      </c>
      <c r="J4951">
        <v>27.088899999999999</v>
      </c>
      <c r="K4951">
        <v>7.4938000000000002</v>
      </c>
      <c r="L4951">
        <v>55.12</v>
      </c>
      <c r="M4951">
        <v>2.8664999999999998</v>
      </c>
      <c r="N4951">
        <v>140.05000000000001</v>
      </c>
      <c r="O4951">
        <v>1.3138000000000001</v>
      </c>
      <c r="Q4951" s="1"/>
    </row>
    <row r="4952" spans="1:17" x14ac:dyDescent="0.25">
      <c r="A4952" s="1">
        <v>43714</v>
      </c>
      <c r="B4952">
        <v>53.314999999999998</v>
      </c>
      <c r="C4952">
        <v>1.4067000000000001</v>
      </c>
      <c r="D4952">
        <v>122.87</v>
      </c>
      <c r="E4952">
        <v>2.3815</v>
      </c>
      <c r="F4952">
        <v>128.21</v>
      </c>
      <c r="G4952">
        <v>2.8858999999999999</v>
      </c>
      <c r="H4952">
        <v>9.34</v>
      </c>
      <c r="I4952">
        <v>5.4200999999999997</v>
      </c>
      <c r="J4952">
        <v>27.360600000000002</v>
      </c>
      <c r="K4952">
        <v>7.4194000000000004</v>
      </c>
      <c r="L4952">
        <v>55.23</v>
      </c>
      <c r="M4952">
        <v>2.8607999999999998</v>
      </c>
      <c r="N4952">
        <v>139.1</v>
      </c>
      <c r="O4952">
        <v>1.3228</v>
      </c>
      <c r="Q4952" s="1"/>
    </row>
    <row r="4953" spans="1:17" x14ac:dyDescent="0.25">
      <c r="A4953" s="1">
        <v>43717</v>
      </c>
      <c r="B4953">
        <v>53.542999999999999</v>
      </c>
      <c r="C4953">
        <v>1.4008</v>
      </c>
      <c r="D4953">
        <v>122.17</v>
      </c>
      <c r="E4953">
        <v>2.3952</v>
      </c>
      <c r="F4953">
        <v>126.95</v>
      </c>
      <c r="G4953">
        <v>2.9144999999999999</v>
      </c>
      <c r="H4953">
        <v>9.5399999999999991</v>
      </c>
      <c r="I4953">
        <v>5.2770000000000001</v>
      </c>
      <c r="J4953">
        <v>27.7682</v>
      </c>
      <c r="K4953">
        <v>7.3105000000000002</v>
      </c>
      <c r="L4953">
        <v>54.52</v>
      </c>
      <c r="M4953">
        <v>2.8980000000000001</v>
      </c>
      <c r="N4953">
        <v>137.52000000000001</v>
      </c>
      <c r="O4953">
        <v>1.3380000000000001</v>
      </c>
      <c r="Q4953" s="1"/>
    </row>
    <row r="4954" spans="1:17" x14ac:dyDescent="0.25">
      <c r="A4954" s="1">
        <v>43718</v>
      </c>
      <c r="B4954">
        <v>54.174999999999997</v>
      </c>
      <c r="C4954">
        <v>1.3844000000000001</v>
      </c>
      <c r="D4954">
        <v>119.88</v>
      </c>
      <c r="E4954">
        <v>2.4409000000000001</v>
      </c>
      <c r="F4954">
        <v>129.55000000000001</v>
      </c>
      <c r="G4954">
        <v>2.8559999999999999</v>
      </c>
      <c r="H4954">
        <v>9.42</v>
      </c>
      <c r="I4954">
        <v>5.7637</v>
      </c>
      <c r="J4954">
        <v>28.3645</v>
      </c>
      <c r="K4954">
        <v>7.1567999999999996</v>
      </c>
      <c r="L4954">
        <v>54.4</v>
      </c>
      <c r="M4954">
        <v>2.9043999999999999</v>
      </c>
      <c r="N4954">
        <v>136.08000000000001</v>
      </c>
      <c r="O4954">
        <v>1.3521000000000001</v>
      </c>
      <c r="Q4954" s="1"/>
    </row>
    <row r="4955" spans="1:17" x14ac:dyDescent="0.25">
      <c r="A4955" s="1">
        <v>43719</v>
      </c>
      <c r="B4955">
        <v>55.898000000000003</v>
      </c>
      <c r="C4955">
        <v>1.3416999999999999</v>
      </c>
      <c r="D4955">
        <v>121.27</v>
      </c>
      <c r="E4955">
        <v>2.4129999999999998</v>
      </c>
      <c r="F4955">
        <v>131.16999999999999</v>
      </c>
      <c r="G4955">
        <v>2.8208000000000002</v>
      </c>
      <c r="H4955">
        <v>9.42</v>
      </c>
      <c r="I4955">
        <v>5.7306999999999997</v>
      </c>
      <c r="J4955">
        <v>29.24</v>
      </c>
      <c r="K4955">
        <v>6.9424999999999999</v>
      </c>
      <c r="L4955">
        <v>54.77</v>
      </c>
      <c r="M4955">
        <v>2.8847999999999998</v>
      </c>
      <c r="N4955">
        <v>136.12</v>
      </c>
      <c r="O4955">
        <v>1.3516999999999999</v>
      </c>
      <c r="Q4955" s="1"/>
    </row>
    <row r="4956" spans="1:17" x14ac:dyDescent="0.25">
      <c r="A4956" s="1">
        <v>43720</v>
      </c>
      <c r="B4956">
        <v>55.771000000000001</v>
      </c>
      <c r="C4956">
        <v>1.3448</v>
      </c>
      <c r="D4956">
        <v>122.77</v>
      </c>
      <c r="E4956">
        <v>2.3835000000000002</v>
      </c>
      <c r="F4956">
        <v>130.43</v>
      </c>
      <c r="G4956">
        <v>2.8368000000000002</v>
      </c>
      <c r="H4956">
        <v>9.41</v>
      </c>
      <c r="I4956">
        <v>5.8308999999999997</v>
      </c>
      <c r="J4956">
        <v>28.968299999999999</v>
      </c>
      <c r="K4956">
        <v>7.0076999999999998</v>
      </c>
      <c r="L4956">
        <v>55.11</v>
      </c>
      <c r="M4956">
        <v>2.867</v>
      </c>
      <c r="N4956">
        <v>137.52000000000001</v>
      </c>
      <c r="O4956">
        <v>1.3380000000000001</v>
      </c>
      <c r="Q4956" s="1"/>
    </row>
    <row r="4957" spans="1:17" x14ac:dyDescent="0.25">
      <c r="A4957" s="1">
        <v>43721</v>
      </c>
      <c r="B4957">
        <v>54.688000000000002</v>
      </c>
      <c r="C4957">
        <v>1.3714</v>
      </c>
      <c r="D4957">
        <v>122.12</v>
      </c>
      <c r="E4957">
        <v>2.3961999999999999</v>
      </c>
      <c r="F4957">
        <v>130.78</v>
      </c>
      <c r="G4957">
        <v>2.8292000000000002</v>
      </c>
      <c r="H4957">
        <v>9.4499999999999993</v>
      </c>
      <c r="I4957">
        <v>5.8708</v>
      </c>
      <c r="J4957">
        <v>28.613600000000002</v>
      </c>
      <c r="K4957">
        <v>7.0945</v>
      </c>
      <c r="L4957">
        <v>54.26</v>
      </c>
      <c r="M4957">
        <v>2.9302999999999999</v>
      </c>
      <c r="N4957">
        <v>137.32</v>
      </c>
      <c r="O4957">
        <v>1.3399000000000001</v>
      </c>
      <c r="Q4957" s="1"/>
    </row>
    <row r="4958" spans="1:17" x14ac:dyDescent="0.25">
      <c r="A4958" s="1">
        <v>43724</v>
      </c>
      <c r="B4958">
        <v>54.975000000000001</v>
      </c>
      <c r="C4958">
        <v>1.3643000000000001</v>
      </c>
      <c r="D4958">
        <v>119.75</v>
      </c>
      <c r="E4958">
        <v>2.4436</v>
      </c>
      <c r="F4958">
        <v>129.54</v>
      </c>
      <c r="G4958">
        <v>2.8563000000000001</v>
      </c>
      <c r="H4958">
        <v>9.3000000000000007</v>
      </c>
      <c r="I4958">
        <v>5.7915000000000001</v>
      </c>
      <c r="J4958">
        <v>28.160699999999999</v>
      </c>
      <c r="K4958">
        <v>7.2085999999999997</v>
      </c>
      <c r="L4958">
        <v>53.96</v>
      </c>
      <c r="M4958">
        <v>2.9466000000000001</v>
      </c>
      <c r="N4958">
        <v>136.33000000000001</v>
      </c>
      <c r="O4958">
        <v>1.3496999999999999</v>
      </c>
      <c r="Q4958" s="1"/>
    </row>
    <row r="4959" spans="1:17" x14ac:dyDescent="0.25">
      <c r="A4959" s="1">
        <v>43725</v>
      </c>
      <c r="B4959">
        <v>55.174999999999997</v>
      </c>
      <c r="C4959">
        <v>1.3593</v>
      </c>
      <c r="D4959">
        <v>121.16</v>
      </c>
      <c r="E4959">
        <v>2.4152</v>
      </c>
      <c r="F4959">
        <v>129.66999999999999</v>
      </c>
      <c r="G4959">
        <v>2.8534000000000002</v>
      </c>
      <c r="H4959">
        <v>9.2799999999999994</v>
      </c>
      <c r="I4959">
        <v>5.6604000000000001</v>
      </c>
      <c r="J4959">
        <v>28.047499999999999</v>
      </c>
      <c r="K4959">
        <v>7.2377000000000002</v>
      </c>
      <c r="L4959">
        <v>54.24</v>
      </c>
      <c r="M4959">
        <v>2.9314</v>
      </c>
      <c r="N4959">
        <v>137.38999999999999</v>
      </c>
      <c r="O4959">
        <v>1.3392999999999999</v>
      </c>
      <c r="Q4959" s="1"/>
    </row>
    <row r="4960" spans="1:17" x14ac:dyDescent="0.25">
      <c r="A4960" s="1">
        <v>43726</v>
      </c>
      <c r="B4960">
        <v>55.692999999999998</v>
      </c>
      <c r="C4960">
        <v>1.3467</v>
      </c>
      <c r="D4960">
        <v>121.41</v>
      </c>
      <c r="E4960">
        <v>2.4102000000000001</v>
      </c>
      <c r="F4960">
        <v>130.41</v>
      </c>
      <c r="G4960">
        <v>2.8372000000000002</v>
      </c>
      <c r="H4960">
        <v>9.25</v>
      </c>
      <c r="I4960">
        <v>5.3619000000000003</v>
      </c>
      <c r="J4960">
        <v>27.7456</v>
      </c>
      <c r="K4960">
        <v>7.3164999999999996</v>
      </c>
      <c r="L4960">
        <v>54.23</v>
      </c>
      <c r="M4960">
        <v>2.9319999999999999</v>
      </c>
      <c r="N4960">
        <v>138.52000000000001</v>
      </c>
      <c r="O4960">
        <v>1.3283</v>
      </c>
      <c r="Q4960" s="1"/>
    </row>
    <row r="4961" spans="1:17" x14ac:dyDescent="0.25">
      <c r="A4961" s="1">
        <v>43727</v>
      </c>
      <c r="B4961">
        <v>55.24</v>
      </c>
      <c r="C4961">
        <v>1.3576999999999999</v>
      </c>
      <c r="D4961">
        <v>121.9</v>
      </c>
      <c r="E4961">
        <v>2.4005000000000001</v>
      </c>
      <c r="F4961">
        <v>130.11000000000001</v>
      </c>
      <c r="G4961">
        <v>2.8437000000000001</v>
      </c>
      <c r="H4961">
        <v>9.1</v>
      </c>
      <c r="I4961">
        <v>5.4744999999999999</v>
      </c>
      <c r="J4961">
        <v>28.039899999999999</v>
      </c>
      <c r="K4961">
        <v>7.2397</v>
      </c>
      <c r="L4961">
        <v>54.52</v>
      </c>
      <c r="M4961">
        <v>2.9163999999999999</v>
      </c>
      <c r="N4961">
        <v>141.07</v>
      </c>
      <c r="O4961">
        <v>1.3043</v>
      </c>
      <c r="Q4961" s="1"/>
    </row>
    <row r="4962" spans="1:17" x14ac:dyDescent="0.25">
      <c r="A4962" s="1">
        <v>43728</v>
      </c>
      <c r="B4962">
        <v>54.433</v>
      </c>
      <c r="C4962">
        <v>1.3778999999999999</v>
      </c>
      <c r="D4962">
        <v>122.24</v>
      </c>
      <c r="E4962">
        <v>2.3938000000000001</v>
      </c>
      <c r="F4962">
        <v>131.65</v>
      </c>
      <c r="G4962">
        <v>2.8105000000000002</v>
      </c>
      <c r="H4962">
        <v>9.17</v>
      </c>
      <c r="I4962">
        <v>5.4695</v>
      </c>
      <c r="J4962">
        <v>28.613600000000002</v>
      </c>
      <c r="K4962">
        <v>7.0945</v>
      </c>
      <c r="L4962">
        <v>53.91</v>
      </c>
      <c r="M4962">
        <v>2.9493999999999998</v>
      </c>
      <c r="N4962">
        <v>139.44</v>
      </c>
      <c r="O4962">
        <v>1.3196000000000001</v>
      </c>
      <c r="Q4962" s="1"/>
    </row>
    <row r="4963" spans="1:17" x14ac:dyDescent="0.25">
      <c r="A4963" s="1">
        <v>43731</v>
      </c>
      <c r="B4963">
        <v>54.68</v>
      </c>
      <c r="C4963">
        <v>1.3715999999999999</v>
      </c>
      <c r="D4963">
        <v>123.22</v>
      </c>
      <c r="E4963">
        <v>2.3748</v>
      </c>
      <c r="F4963">
        <v>131.74</v>
      </c>
      <c r="G4963">
        <v>2.8086000000000002</v>
      </c>
      <c r="H4963">
        <v>9.16</v>
      </c>
      <c r="I4963">
        <v>5.3428000000000004</v>
      </c>
      <c r="J4963">
        <v>28.3796</v>
      </c>
      <c r="K4963">
        <v>7.1529999999999996</v>
      </c>
      <c r="L4963">
        <v>54.14</v>
      </c>
      <c r="M4963">
        <v>2.9367999999999999</v>
      </c>
      <c r="N4963">
        <v>139.13999999999999</v>
      </c>
      <c r="O4963">
        <v>1.3224</v>
      </c>
      <c r="Q4963" s="1"/>
    </row>
    <row r="4964" spans="1:17" x14ac:dyDescent="0.25">
      <c r="A4964" s="1">
        <v>43732</v>
      </c>
      <c r="B4964">
        <v>54.42</v>
      </c>
      <c r="C4964">
        <v>1.3782000000000001</v>
      </c>
      <c r="D4964">
        <v>123.61</v>
      </c>
      <c r="E4964">
        <v>2.3673000000000002</v>
      </c>
      <c r="F4964">
        <v>131.55000000000001</v>
      </c>
      <c r="G4964">
        <v>2.8126000000000002</v>
      </c>
      <c r="H4964">
        <v>9.11</v>
      </c>
      <c r="I4964">
        <v>5.4054000000000002</v>
      </c>
      <c r="J4964">
        <v>28.2135</v>
      </c>
      <c r="K4964">
        <v>7.1951000000000001</v>
      </c>
      <c r="L4964">
        <v>54.3</v>
      </c>
      <c r="M4964">
        <v>2.9281999999999999</v>
      </c>
      <c r="N4964">
        <v>137.38</v>
      </c>
      <c r="O4964">
        <v>1.3393999999999999</v>
      </c>
      <c r="Q4964" s="1"/>
    </row>
    <row r="4965" spans="1:17" x14ac:dyDescent="0.25">
      <c r="A4965" s="1">
        <v>43733</v>
      </c>
      <c r="B4965">
        <v>55.258000000000003</v>
      </c>
      <c r="C4965">
        <v>1.3573</v>
      </c>
      <c r="D4965">
        <v>123.02</v>
      </c>
      <c r="E4965">
        <v>2.3786</v>
      </c>
      <c r="F4965">
        <v>130.99</v>
      </c>
      <c r="G4965">
        <v>2.8246000000000002</v>
      </c>
      <c r="H4965">
        <v>9.1999999999999993</v>
      </c>
      <c r="I4965">
        <v>5.4054000000000002</v>
      </c>
      <c r="J4965">
        <v>28.2135</v>
      </c>
      <c r="K4965">
        <v>7.1951000000000001</v>
      </c>
      <c r="L4965">
        <v>54.17</v>
      </c>
      <c r="M4965">
        <v>2.9352</v>
      </c>
      <c r="N4965">
        <v>139.36000000000001</v>
      </c>
      <c r="O4965">
        <v>1.3203</v>
      </c>
      <c r="Q4965" s="1"/>
    </row>
    <row r="4966" spans="1:17" x14ac:dyDescent="0.25">
      <c r="A4966" s="1">
        <v>43734</v>
      </c>
      <c r="B4966">
        <v>54.972999999999999</v>
      </c>
      <c r="C4966">
        <v>1.3643000000000001</v>
      </c>
      <c r="D4966">
        <v>124.31</v>
      </c>
      <c r="E4966">
        <v>2.3540000000000001</v>
      </c>
      <c r="F4966">
        <v>128.85</v>
      </c>
      <c r="G4966">
        <v>2.8715999999999999</v>
      </c>
      <c r="H4966">
        <v>9.14</v>
      </c>
      <c r="I4966">
        <v>5.4200999999999997</v>
      </c>
      <c r="J4966">
        <v>28.2135</v>
      </c>
      <c r="K4966">
        <v>7.1951000000000001</v>
      </c>
      <c r="L4966">
        <v>54.39</v>
      </c>
      <c r="M4966">
        <v>2.9232999999999998</v>
      </c>
      <c r="N4966">
        <v>139.54</v>
      </c>
      <c r="O4966">
        <v>1.3186</v>
      </c>
      <c r="Q4966" s="1"/>
    </row>
    <row r="4967" spans="1:17" x14ac:dyDescent="0.25">
      <c r="A4967" s="1">
        <v>43735</v>
      </c>
      <c r="B4967">
        <v>54.704999999999998</v>
      </c>
      <c r="C4967">
        <v>1.371</v>
      </c>
      <c r="D4967">
        <v>124.57</v>
      </c>
      <c r="E4967">
        <v>2.3490000000000002</v>
      </c>
      <c r="F4967">
        <v>128.6</v>
      </c>
      <c r="G4967">
        <v>2.8771</v>
      </c>
      <c r="H4967">
        <v>9.08</v>
      </c>
      <c r="I4967">
        <v>5.4496000000000002</v>
      </c>
      <c r="J4967">
        <v>28.251300000000001</v>
      </c>
      <c r="K4967">
        <v>7.1855000000000002</v>
      </c>
      <c r="L4967">
        <v>54.31</v>
      </c>
      <c r="M4967">
        <v>2.9276</v>
      </c>
      <c r="N4967">
        <v>137.72999999999999</v>
      </c>
      <c r="O4967">
        <v>1.3359000000000001</v>
      </c>
      <c r="Q4967" s="1"/>
    </row>
    <row r="4968" spans="1:17" x14ac:dyDescent="0.25">
      <c r="A4968" s="1">
        <v>43738</v>
      </c>
      <c r="B4968">
        <v>55.993000000000002</v>
      </c>
      <c r="C4968">
        <v>1.3394999999999999</v>
      </c>
      <c r="D4968">
        <v>124.38</v>
      </c>
      <c r="E4968">
        <v>2.3525999999999998</v>
      </c>
      <c r="F4968">
        <v>129.38</v>
      </c>
      <c r="G4968">
        <v>2.8597999999999999</v>
      </c>
      <c r="H4968">
        <v>9.16</v>
      </c>
      <c r="I4968">
        <v>5.3524000000000003</v>
      </c>
      <c r="J4968">
        <v>28.560700000000001</v>
      </c>
      <c r="K4968">
        <v>7.1077000000000004</v>
      </c>
      <c r="L4968">
        <v>54.44</v>
      </c>
      <c r="M4968">
        <v>2.9205999999999999</v>
      </c>
      <c r="N4968">
        <v>139.03</v>
      </c>
      <c r="O4968">
        <v>1.3234999999999999</v>
      </c>
      <c r="Q4968" s="1"/>
    </row>
    <row r="4969" spans="1:17" x14ac:dyDescent="0.25">
      <c r="A4969" s="1">
        <v>43739</v>
      </c>
      <c r="B4969">
        <v>56.148000000000003</v>
      </c>
      <c r="C4969">
        <v>1.3358000000000001</v>
      </c>
      <c r="D4969">
        <v>123.85</v>
      </c>
      <c r="E4969">
        <v>2.3626999999999998</v>
      </c>
      <c r="F4969">
        <v>129.99</v>
      </c>
      <c r="G4969">
        <v>2.8464</v>
      </c>
      <c r="H4969">
        <v>8.9</v>
      </c>
      <c r="I4969">
        <v>5.4298999999999999</v>
      </c>
      <c r="J4969">
        <v>28.2362</v>
      </c>
      <c r="K4969">
        <v>7.1894</v>
      </c>
      <c r="L4969">
        <v>54.65</v>
      </c>
      <c r="M4969">
        <v>2.9094000000000002</v>
      </c>
      <c r="N4969">
        <v>137.07</v>
      </c>
      <c r="O4969">
        <v>1.3424</v>
      </c>
      <c r="Q4969" s="1"/>
    </row>
    <row r="4970" spans="1:17" x14ac:dyDescent="0.25">
      <c r="A4970" s="1">
        <v>43740</v>
      </c>
      <c r="B4970">
        <v>54.74</v>
      </c>
      <c r="C4970">
        <v>1.3701000000000001</v>
      </c>
      <c r="D4970">
        <v>121.08</v>
      </c>
      <c r="E4970">
        <v>2.4167000000000001</v>
      </c>
      <c r="F4970">
        <v>132</v>
      </c>
      <c r="G4970">
        <v>2.8029999999999999</v>
      </c>
      <c r="H4970">
        <v>8.61</v>
      </c>
      <c r="I4970">
        <v>5.5918000000000001</v>
      </c>
      <c r="J4970">
        <v>27.987100000000002</v>
      </c>
      <c r="K4970">
        <v>7.2533000000000003</v>
      </c>
      <c r="L4970">
        <v>53.08</v>
      </c>
      <c r="M4970">
        <v>2.9954999999999998</v>
      </c>
      <c r="N4970">
        <v>134.65</v>
      </c>
      <c r="O4970">
        <v>1.3665</v>
      </c>
      <c r="Q4970" s="1"/>
    </row>
    <row r="4971" spans="1:17" x14ac:dyDescent="0.25">
      <c r="A4971" s="1">
        <v>43741</v>
      </c>
      <c r="B4971">
        <v>55.204999999999998</v>
      </c>
      <c r="C4971">
        <v>1.3586</v>
      </c>
      <c r="D4971">
        <v>121.74</v>
      </c>
      <c r="E4971">
        <v>2.4036</v>
      </c>
      <c r="F4971">
        <v>131.19</v>
      </c>
      <c r="G4971">
        <v>2.8203</v>
      </c>
      <c r="H4971">
        <v>8.7100000000000009</v>
      </c>
      <c r="I4971">
        <v>5.5556000000000001</v>
      </c>
      <c r="J4971">
        <v>28.0701</v>
      </c>
      <c r="K4971">
        <v>7.2319000000000004</v>
      </c>
      <c r="L4971">
        <v>53.84</v>
      </c>
      <c r="M4971">
        <v>2.9531999999999998</v>
      </c>
      <c r="N4971">
        <v>136.28</v>
      </c>
      <c r="O4971">
        <v>1.3502000000000001</v>
      </c>
      <c r="Q4971" s="1"/>
    </row>
    <row r="4972" spans="1:17" x14ac:dyDescent="0.25">
      <c r="A4972" s="1">
        <v>43742</v>
      </c>
      <c r="B4972">
        <v>56.753</v>
      </c>
      <c r="C4972">
        <v>1.3214999999999999</v>
      </c>
      <c r="D4972">
        <v>124</v>
      </c>
      <c r="E4972">
        <v>2.3597999999999999</v>
      </c>
      <c r="F4972">
        <v>133.66</v>
      </c>
      <c r="G4972">
        <v>2.7682000000000002</v>
      </c>
      <c r="H4972">
        <v>8.74</v>
      </c>
      <c r="I4972">
        <v>5.3666999999999998</v>
      </c>
      <c r="J4972">
        <v>28.311599999999999</v>
      </c>
      <c r="K4972">
        <v>7.1702000000000004</v>
      </c>
      <c r="L4972">
        <v>54.54</v>
      </c>
      <c r="M4972">
        <v>2.9152999999999998</v>
      </c>
      <c r="N4972">
        <v>138.12</v>
      </c>
      <c r="O4972">
        <v>1.3322000000000001</v>
      </c>
      <c r="Q4972" s="1"/>
    </row>
    <row r="4973" spans="1:17" x14ac:dyDescent="0.25">
      <c r="A4973" s="1">
        <v>43745</v>
      </c>
      <c r="B4973">
        <v>56.765000000000001</v>
      </c>
      <c r="C4973">
        <v>1.3211999999999999</v>
      </c>
      <c r="D4973">
        <v>122.84</v>
      </c>
      <c r="E4973">
        <v>2.3820999999999999</v>
      </c>
      <c r="F4973">
        <v>133.16</v>
      </c>
      <c r="G4973">
        <v>2.7786</v>
      </c>
      <c r="H4973">
        <v>8.68</v>
      </c>
      <c r="I4973">
        <v>5.2632000000000003</v>
      </c>
      <c r="J4973">
        <v>28.424900000000001</v>
      </c>
      <c r="K4973">
        <v>7.1416000000000004</v>
      </c>
      <c r="L4973">
        <v>53.87</v>
      </c>
      <c r="M4973">
        <v>2.9516</v>
      </c>
      <c r="N4973">
        <v>137.12</v>
      </c>
      <c r="O4973">
        <v>1.3419000000000001</v>
      </c>
      <c r="Q4973" s="1"/>
    </row>
    <row r="4974" spans="1:17" x14ac:dyDescent="0.25">
      <c r="A4974" s="1">
        <v>43746</v>
      </c>
      <c r="B4974">
        <v>56.1</v>
      </c>
      <c r="C4974">
        <v>1.3369</v>
      </c>
      <c r="D4974">
        <v>120.93</v>
      </c>
      <c r="E4974">
        <v>2.4197000000000002</v>
      </c>
      <c r="F4974">
        <v>131.84</v>
      </c>
      <c r="G4974">
        <v>2.8064</v>
      </c>
      <c r="H4974">
        <v>8.5399999999999991</v>
      </c>
      <c r="I4974">
        <v>5.4054000000000002</v>
      </c>
      <c r="J4974">
        <v>28.289000000000001</v>
      </c>
      <c r="K4974">
        <v>7.1759000000000004</v>
      </c>
      <c r="L4974">
        <v>53.58</v>
      </c>
      <c r="M4974">
        <v>2.9674999999999998</v>
      </c>
      <c r="N4974">
        <v>135.66999999999999</v>
      </c>
      <c r="O4974">
        <v>1.3562000000000001</v>
      </c>
      <c r="Q4974" s="1"/>
    </row>
    <row r="4975" spans="1:17" x14ac:dyDescent="0.25">
      <c r="A4975" s="1">
        <v>43747</v>
      </c>
      <c r="B4975">
        <v>56.758000000000003</v>
      </c>
      <c r="C4975">
        <v>1.3213999999999999</v>
      </c>
      <c r="D4975">
        <v>121.98</v>
      </c>
      <c r="E4975">
        <v>2.3988999999999998</v>
      </c>
      <c r="F4975">
        <v>129.22</v>
      </c>
      <c r="G4975">
        <v>2.8633000000000002</v>
      </c>
      <c r="H4975">
        <v>8.56</v>
      </c>
      <c r="I4975">
        <v>5.4054000000000002</v>
      </c>
      <c r="J4975">
        <v>27.964500000000001</v>
      </c>
      <c r="K4975">
        <v>7.2949999999999999</v>
      </c>
      <c r="L4975">
        <v>53.83</v>
      </c>
      <c r="M4975">
        <v>2.9537</v>
      </c>
      <c r="N4975">
        <v>138.24</v>
      </c>
      <c r="O4975">
        <v>1.331</v>
      </c>
      <c r="Q4975" s="1"/>
    </row>
    <row r="4976" spans="1:17" x14ac:dyDescent="0.25">
      <c r="A4976" s="1">
        <v>43748</v>
      </c>
      <c r="B4976">
        <v>57.523000000000003</v>
      </c>
      <c r="C4976">
        <v>1.3038000000000001</v>
      </c>
      <c r="D4976">
        <v>121.94</v>
      </c>
      <c r="E4976">
        <v>2.3997000000000002</v>
      </c>
      <c r="F4976">
        <v>129.06</v>
      </c>
      <c r="G4976">
        <v>2.8668999999999998</v>
      </c>
      <c r="H4976">
        <v>8.6199999999999992</v>
      </c>
      <c r="I4976">
        <v>5.3907999999999996</v>
      </c>
      <c r="J4976">
        <v>28.2437</v>
      </c>
      <c r="K4976">
        <v>7.2228000000000003</v>
      </c>
      <c r="L4976">
        <v>53.66</v>
      </c>
      <c r="M4976">
        <v>2.9630999999999998</v>
      </c>
      <c r="N4976">
        <v>139.1</v>
      </c>
      <c r="O4976">
        <v>1.3228</v>
      </c>
      <c r="Q4976" s="1"/>
    </row>
    <row r="4977" spans="1:17" x14ac:dyDescent="0.25">
      <c r="A4977" s="1">
        <v>43749</v>
      </c>
      <c r="B4977">
        <v>59.052999999999997</v>
      </c>
      <c r="C4977">
        <v>1.2701</v>
      </c>
      <c r="D4977">
        <v>121.09</v>
      </c>
      <c r="E4977">
        <v>2.4165000000000001</v>
      </c>
      <c r="F4977">
        <v>131.33000000000001</v>
      </c>
      <c r="G4977">
        <v>2.8172999999999999</v>
      </c>
      <c r="H4977">
        <v>8.7799999999999994</v>
      </c>
      <c r="I4977">
        <v>5.4645000000000001</v>
      </c>
      <c r="J4977">
        <v>28.3645</v>
      </c>
      <c r="K4977">
        <v>7.1920999999999999</v>
      </c>
      <c r="L4977">
        <v>53.3</v>
      </c>
      <c r="M4977">
        <v>2.9830999999999999</v>
      </c>
      <c r="N4977">
        <v>139.68</v>
      </c>
      <c r="O4977">
        <v>1.3172999999999999</v>
      </c>
      <c r="Q4977" s="1"/>
    </row>
    <row r="4978" spans="1:17" x14ac:dyDescent="0.25">
      <c r="A4978" s="1">
        <v>43752</v>
      </c>
      <c r="B4978">
        <v>58.968000000000004</v>
      </c>
      <c r="C4978">
        <v>1.2719</v>
      </c>
      <c r="D4978">
        <v>120.05</v>
      </c>
      <c r="E4978">
        <v>2.4375</v>
      </c>
      <c r="F4978">
        <v>130.72</v>
      </c>
      <c r="G4978">
        <v>2.8304999999999998</v>
      </c>
      <c r="H4978">
        <v>8.82</v>
      </c>
      <c r="I4978">
        <v>5.5453000000000001</v>
      </c>
      <c r="J4978">
        <v>28.281500000000001</v>
      </c>
      <c r="K4978">
        <v>7.2131999999999996</v>
      </c>
      <c r="L4978">
        <v>53.3</v>
      </c>
      <c r="M4978">
        <v>2.9830999999999999</v>
      </c>
      <c r="N4978">
        <v>139.55000000000001</v>
      </c>
      <c r="O4978">
        <v>1.3185</v>
      </c>
      <c r="Q4978" s="1"/>
    </row>
    <row r="4979" spans="1:17" x14ac:dyDescent="0.25">
      <c r="A4979" s="1">
        <v>43753</v>
      </c>
      <c r="B4979">
        <v>58.83</v>
      </c>
      <c r="C4979">
        <v>1.2748999999999999</v>
      </c>
      <c r="D4979">
        <v>117.2</v>
      </c>
      <c r="E4979">
        <v>2.4967999999999999</v>
      </c>
      <c r="F4979">
        <v>132.84</v>
      </c>
      <c r="G4979">
        <v>2.7852999999999999</v>
      </c>
      <c r="H4979">
        <v>9.07</v>
      </c>
      <c r="I4979">
        <v>5.5865999999999998</v>
      </c>
      <c r="J4979">
        <v>28.606000000000002</v>
      </c>
      <c r="K4979">
        <v>7.1314000000000002</v>
      </c>
      <c r="L4979">
        <v>53.51</v>
      </c>
      <c r="M4979">
        <v>2.9714</v>
      </c>
      <c r="N4979">
        <v>141.57499999999999</v>
      </c>
      <c r="O4979">
        <v>1.2997000000000001</v>
      </c>
      <c r="Q4979" s="1"/>
    </row>
    <row r="4980" spans="1:17" x14ac:dyDescent="0.25">
      <c r="A4980" s="1">
        <v>43754</v>
      </c>
      <c r="B4980">
        <v>58.593000000000004</v>
      </c>
      <c r="C4980">
        <v>1.28</v>
      </c>
      <c r="D4980">
        <v>117.53</v>
      </c>
      <c r="E4980">
        <v>2.4897</v>
      </c>
      <c r="F4980">
        <v>135.16999999999999</v>
      </c>
      <c r="G4980">
        <v>2.7372999999999998</v>
      </c>
      <c r="H4980">
        <v>9.07</v>
      </c>
      <c r="I4980">
        <v>5.7470999999999997</v>
      </c>
      <c r="J4980">
        <v>28.523</v>
      </c>
      <c r="K4980">
        <v>7.1520999999999999</v>
      </c>
      <c r="L4980">
        <v>53.49</v>
      </c>
      <c r="M4980">
        <v>2.9725000000000001</v>
      </c>
      <c r="N4980">
        <v>140.41</v>
      </c>
      <c r="O4980">
        <v>1.3104</v>
      </c>
      <c r="Q4980" s="1"/>
    </row>
    <row r="4981" spans="1:17" x14ac:dyDescent="0.25">
      <c r="A4981" s="1">
        <v>43755</v>
      </c>
      <c r="B4981">
        <v>58.82</v>
      </c>
      <c r="C4981">
        <v>1.2750999999999999</v>
      </c>
      <c r="D4981">
        <v>116.63</v>
      </c>
      <c r="E4981">
        <v>2.5335999999999999</v>
      </c>
      <c r="F4981">
        <v>136.16999999999999</v>
      </c>
      <c r="G4981">
        <v>2.7172000000000001</v>
      </c>
      <c r="H4981">
        <v>9.11</v>
      </c>
      <c r="I4981">
        <v>5.7088000000000001</v>
      </c>
      <c r="J4981">
        <v>28.5381</v>
      </c>
      <c r="K4981">
        <v>7.1482999999999999</v>
      </c>
      <c r="L4981">
        <v>53.79</v>
      </c>
      <c r="M4981">
        <v>2.9559000000000002</v>
      </c>
      <c r="N4981">
        <v>139.69</v>
      </c>
      <c r="O4981">
        <v>1.3171999999999999</v>
      </c>
      <c r="Q4981" s="1"/>
    </row>
    <row r="4982" spans="1:17" x14ac:dyDescent="0.25">
      <c r="A4982" s="1">
        <v>43756</v>
      </c>
      <c r="B4982">
        <v>59.103000000000002</v>
      </c>
      <c r="C4982">
        <v>1.2689999999999999</v>
      </c>
      <c r="D4982">
        <v>117.47</v>
      </c>
      <c r="E4982">
        <v>2.5154999999999998</v>
      </c>
      <c r="F4982">
        <v>127.7</v>
      </c>
      <c r="G4982">
        <v>2.8974000000000002</v>
      </c>
      <c r="H4982">
        <v>9.2899999999999991</v>
      </c>
      <c r="I4982">
        <v>5.6604000000000001</v>
      </c>
      <c r="J4982">
        <v>29.036200000000001</v>
      </c>
      <c r="K4982">
        <v>7.0256999999999996</v>
      </c>
      <c r="L4982">
        <v>54.78</v>
      </c>
      <c r="M4982">
        <v>2.9024999999999999</v>
      </c>
      <c r="N4982">
        <v>137.41</v>
      </c>
      <c r="O4982">
        <v>1.3391</v>
      </c>
      <c r="Q4982" s="1"/>
    </row>
    <row r="4983" spans="1:17" x14ac:dyDescent="0.25">
      <c r="A4983" s="1">
        <v>43759</v>
      </c>
      <c r="B4983">
        <v>60.128</v>
      </c>
      <c r="C4983">
        <v>1.2473000000000001</v>
      </c>
      <c r="D4983">
        <v>119.08</v>
      </c>
      <c r="E4983">
        <v>2.4813999999999998</v>
      </c>
      <c r="F4983">
        <v>128.02000000000001</v>
      </c>
      <c r="G4983">
        <v>2.8902000000000001</v>
      </c>
      <c r="H4983">
        <v>9.0299999999999994</v>
      </c>
      <c r="I4983">
        <v>5.6818</v>
      </c>
      <c r="J4983">
        <v>28.8551</v>
      </c>
      <c r="K4983">
        <v>7.0697999999999999</v>
      </c>
      <c r="L4983">
        <v>54.23</v>
      </c>
      <c r="M4983">
        <v>2.9319999999999999</v>
      </c>
      <c r="N4983">
        <v>138.43</v>
      </c>
      <c r="O4983">
        <v>1.3291999999999999</v>
      </c>
      <c r="Q4983" s="1"/>
    </row>
    <row r="4984" spans="1:17" x14ac:dyDescent="0.25">
      <c r="A4984" s="1">
        <v>43760</v>
      </c>
      <c r="B4984">
        <v>59.99</v>
      </c>
      <c r="C4984">
        <v>1.2502</v>
      </c>
      <c r="D4984">
        <v>122.18</v>
      </c>
      <c r="E4984">
        <v>2.4184999999999999</v>
      </c>
      <c r="F4984">
        <v>129.19999999999999</v>
      </c>
      <c r="G4984">
        <v>2.8637999999999999</v>
      </c>
      <c r="H4984">
        <v>9.07</v>
      </c>
      <c r="I4984">
        <v>5.7637</v>
      </c>
      <c r="J4984">
        <v>28.809799999999999</v>
      </c>
      <c r="K4984">
        <v>7.0808999999999997</v>
      </c>
      <c r="L4984">
        <v>53.85</v>
      </c>
      <c r="M4984">
        <v>2.9525999999999999</v>
      </c>
      <c r="N4984">
        <v>136.37</v>
      </c>
      <c r="O4984">
        <v>1.3492999999999999</v>
      </c>
      <c r="Q4984" s="1"/>
    </row>
    <row r="4985" spans="1:17" x14ac:dyDescent="0.25">
      <c r="A4985" s="1">
        <v>43761</v>
      </c>
      <c r="B4985">
        <v>60.795000000000002</v>
      </c>
      <c r="C4985">
        <v>1.2337</v>
      </c>
      <c r="D4985">
        <v>123</v>
      </c>
      <c r="E4985">
        <v>2.4024000000000001</v>
      </c>
      <c r="F4985">
        <v>129.9</v>
      </c>
      <c r="G4985">
        <v>2.8483000000000001</v>
      </c>
      <c r="H4985">
        <v>9.2100000000000009</v>
      </c>
      <c r="I4985">
        <v>5.7747999999999999</v>
      </c>
      <c r="J4985">
        <v>28.485199999999999</v>
      </c>
      <c r="K4985">
        <v>7.1616</v>
      </c>
      <c r="L4985">
        <v>54.64</v>
      </c>
      <c r="M4985">
        <v>2.91</v>
      </c>
      <c r="N4985">
        <v>137.24</v>
      </c>
      <c r="O4985">
        <v>1.3407</v>
      </c>
      <c r="Q4985" s="1"/>
    </row>
    <row r="4986" spans="1:17" x14ac:dyDescent="0.25">
      <c r="A4986" s="1">
        <v>43762</v>
      </c>
      <c r="B4986">
        <v>60.895000000000003</v>
      </c>
      <c r="C4986">
        <v>1.2316</v>
      </c>
      <c r="D4986">
        <v>124.79</v>
      </c>
      <c r="E4986">
        <v>2.3679000000000001</v>
      </c>
      <c r="F4986">
        <v>127.5</v>
      </c>
      <c r="G4986">
        <v>2.9020000000000001</v>
      </c>
      <c r="H4986">
        <v>8.6</v>
      </c>
      <c r="I4986">
        <v>5.7747999999999999</v>
      </c>
      <c r="J4986">
        <v>27.790900000000001</v>
      </c>
      <c r="K4986">
        <v>7.3404999999999996</v>
      </c>
      <c r="L4986">
        <v>54.61</v>
      </c>
      <c r="M4986">
        <v>2.9116</v>
      </c>
      <c r="N4986">
        <v>139.94</v>
      </c>
      <c r="O4986">
        <v>1.3148</v>
      </c>
      <c r="Q4986" s="1"/>
    </row>
    <row r="4987" spans="1:17" x14ac:dyDescent="0.25">
      <c r="A4987" s="1">
        <v>43763</v>
      </c>
      <c r="B4987">
        <v>61.645000000000003</v>
      </c>
      <c r="C4987">
        <v>1.2165999999999999</v>
      </c>
      <c r="D4987">
        <v>123.25</v>
      </c>
      <c r="E4987">
        <v>2.3975</v>
      </c>
      <c r="F4987">
        <v>128.35</v>
      </c>
      <c r="G4987">
        <v>2.8826999999999998</v>
      </c>
      <c r="H4987">
        <v>8.7200000000000006</v>
      </c>
      <c r="I4987">
        <v>6.0060000000000002</v>
      </c>
      <c r="J4987">
        <v>27.858799999999999</v>
      </c>
      <c r="K4987">
        <v>7.3226000000000004</v>
      </c>
      <c r="L4987">
        <v>53.75</v>
      </c>
      <c r="M4987">
        <v>2.9581</v>
      </c>
      <c r="N4987">
        <v>140.72999999999999</v>
      </c>
      <c r="O4987">
        <v>1.3075000000000001</v>
      </c>
      <c r="Q4987" s="1"/>
    </row>
    <row r="4988" spans="1:17" x14ac:dyDescent="0.25">
      <c r="A4988" s="1">
        <v>43766</v>
      </c>
      <c r="B4988">
        <v>62.262999999999998</v>
      </c>
      <c r="C4988">
        <v>1.2045999999999999</v>
      </c>
      <c r="D4988">
        <v>123.48</v>
      </c>
      <c r="E4988">
        <v>2.3929999999999998</v>
      </c>
      <c r="F4988">
        <v>129.18</v>
      </c>
      <c r="G4988">
        <v>2.8641999999999999</v>
      </c>
      <c r="H4988">
        <v>8.61</v>
      </c>
      <c r="I4988">
        <v>6.0180999999999996</v>
      </c>
      <c r="J4988">
        <v>29.051300000000001</v>
      </c>
      <c r="K4988">
        <v>7.0221</v>
      </c>
      <c r="L4988">
        <v>53.57</v>
      </c>
      <c r="M4988">
        <v>2.9681000000000002</v>
      </c>
      <c r="N4988">
        <v>144.19</v>
      </c>
      <c r="O4988">
        <v>1.2761</v>
      </c>
      <c r="Q4988" s="1"/>
    </row>
    <row r="4989" spans="1:17" x14ac:dyDescent="0.25">
      <c r="A4989" s="1">
        <v>43767</v>
      </c>
      <c r="B4989">
        <v>60.823</v>
      </c>
      <c r="C4989">
        <v>1.2331000000000001</v>
      </c>
      <c r="D4989">
        <v>123.6</v>
      </c>
      <c r="E4989">
        <v>2.3906999999999998</v>
      </c>
      <c r="F4989">
        <v>129.12440000000001</v>
      </c>
      <c r="G4989">
        <v>2.8654999999999999</v>
      </c>
      <c r="H4989">
        <v>8.64</v>
      </c>
      <c r="I4989">
        <v>6.1920000000000002</v>
      </c>
      <c r="J4989">
        <v>28.726800000000001</v>
      </c>
      <c r="K4989">
        <v>7.1013999999999999</v>
      </c>
      <c r="L4989">
        <v>53.41</v>
      </c>
      <c r="M4989">
        <v>2.9769999999999999</v>
      </c>
      <c r="N4989">
        <v>142.83000000000001</v>
      </c>
      <c r="O4989">
        <v>1.2882</v>
      </c>
      <c r="Q4989" s="1"/>
    </row>
    <row r="4990" spans="1:17" x14ac:dyDescent="0.25">
      <c r="A4990" s="1">
        <v>43768</v>
      </c>
      <c r="B4990">
        <v>60.814999999999998</v>
      </c>
      <c r="C4990">
        <v>1.2332000000000001</v>
      </c>
      <c r="D4990">
        <v>124.94</v>
      </c>
      <c r="E4990">
        <v>2.3651</v>
      </c>
      <c r="F4990">
        <v>132.84</v>
      </c>
      <c r="G4990">
        <v>2.7852999999999999</v>
      </c>
      <c r="H4990">
        <v>8.5399999999999991</v>
      </c>
      <c r="I4990">
        <v>6.1601999999999997</v>
      </c>
      <c r="J4990">
        <v>28.8324</v>
      </c>
      <c r="K4990">
        <v>7.0754000000000001</v>
      </c>
      <c r="L4990">
        <v>53.94</v>
      </c>
      <c r="M4990">
        <v>2.9477000000000002</v>
      </c>
      <c r="N4990">
        <v>144.61000000000001</v>
      </c>
      <c r="O4990">
        <v>1.2724</v>
      </c>
      <c r="Q4990" s="1"/>
    </row>
    <row r="4991" spans="1:17" x14ac:dyDescent="0.25">
      <c r="A4991" s="1">
        <v>43769</v>
      </c>
      <c r="B4991">
        <v>62.19</v>
      </c>
      <c r="C4991">
        <v>1.206</v>
      </c>
      <c r="D4991">
        <v>124.51</v>
      </c>
      <c r="E4991">
        <v>2.3732000000000002</v>
      </c>
      <c r="F4991">
        <v>132.04</v>
      </c>
      <c r="G4991">
        <v>2.8022</v>
      </c>
      <c r="H4991">
        <v>8.59</v>
      </c>
      <c r="I4991">
        <v>6.0728999999999997</v>
      </c>
      <c r="J4991">
        <v>29.051300000000001</v>
      </c>
      <c r="K4991">
        <v>7.0221</v>
      </c>
      <c r="L4991">
        <v>54.43</v>
      </c>
      <c r="M4991">
        <v>2.9211999999999998</v>
      </c>
      <c r="N4991">
        <v>143.37</v>
      </c>
      <c r="O4991">
        <v>1.2834000000000001</v>
      </c>
      <c r="Q4991" s="1"/>
    </row>
    <row r="4992" spans="1:17" x14ac:dyDescent="0.25">
      <c r="A4992" s="1">
        <v>43770</v>
      </c>
      <c r="B4992">
        <v>63.954999999999998</v>
      </c>
      <c r="C4992">
        <v>1.1727000000000001</v>
      </c>
      <c r="D4992">
        <v>123.87</v>
      </c>
      <c r="E4992">
        <v>2.3855</v>
      </c>
      <c r="F4992">
        <v>131.19999999999999</v>
      </c>
      <c r="G4992">
        <v>2.8201000000000001</v>
      </c>
      <c r="H4992">
        <v>8.89</v>
      </c>
      <c r="I4992">
        <v>6.0606</v>
      </c>
      <c r="J4992">
        <v>29.398499999999999</v>
      </c>
      <c r="K4992">
        <v>6.9390999999999998</v>
      </c>
      <c r="L4992">
        <v>53.9</v>
      </c>
      <c r="M4992">
        <v>2.9499</v>
      </c>
      <c r="N4992">
        <v>143.72</v>
      </c>
      <c r="O4992">
        <v>1.2803</v>
      </c>
      <c r="Q4992" s="1"/>
    </row>
    <row r="4993" spans="1:17" x14ac:dyDescent="0.25">
      <c r="A4993" s="1">
        <v>43773</v>
      </c>
      <c r="B4993">
        <v>64.375</v>
      </c>
      <c r="C4993">
        <v>1.165</v>
      </c>
      <c r="D4993">
        <v>119.07</v>
      </c>
      <c r="E4993">
        <v>2.4815999999999998</v>
      </c>
      <c r="F4993">
        <v>130.22999999999999</v>
      </c>
      <c r="G4993">
        <v>2.8411</v>
      </c>
      <c r="H4993">
        <v>9</v>
      </c>
      <c r="I4993">
        <v>5.9880000000000004</v>
      </c>
      <c r="J4993">
        <v>29.353200000000001</v>
      </c>
      <c r="K4993">
        <v>6.9497999999999998</v>
      </c>
      <c r="L4993">
        <v>53.14</v>
      </c>
      <c r="M4993">
        <v>2.9921000000000002</v>
      </c>
      <c r="N4993">
        <v>144.55000000000001</v>
      </c>
      <c r="O4993">
        <v>1.2728999999999999</v>
      </c>
      <c r="Q4993" s="1"/>
    </row>
    <row r="4994" spans="1:17" x14ac:dyDescent="0.25">
      <c r="A4994" s="1">
        <v>43774</v>
      </c>
      <c r="B4994">
        <v>64.283000000000001</v>
      </c>
      <c r="C4994">
        <v>1.1667000000000001</v>
      </c>
      <c r="D4994">
        <v>118.9</v>
      </c>
      <c r="E4994">
        <v>2.4851999999999999</v>
      </c>
      <c r="F4994">
        <v>130.41999999999999</v>
      </c>
      <c r="G4994">
        <v>2.8370000000000002</v>
      </c>
      <c r="H4994">
        <v>9.02</v>
      </c>
      <c r="I4994">
        <v>5.9583000000000004</v>
      </c>
      <c r="J4994">
        <v>29.564599999999999</v>
      </c>
      <c r="K4994">
        <v>6.9001000000000001</v>
      </c>
      <c r="L4994">
        <v>52.42</v>
      </c>
      <c r="M4994">
        <v>3.0331999999999999</v>
      </c>
      <c r="N4994">
        <v>144.46</v>
      </c>
      <c r="O4994">
        <v>1.2737000000000001</v>
      </c>
      <c r="Q4994" s="1"/>
    </row>
    <row r="4995" spans="1:17" x14ac:dyDescent="0.25">
      <c r="A4995" s="1">
        <v>43775</v>
      </c>
      <c r="B4995">
        <v>64.31</v>
      </c>
      <c r="C4995">
        <v>1.1661999999999999</v>
      </c>
      <c r="D4995">
        <v>120.32</v>
      </c>
      <c r="E4995">
        <v>2.4559000000000002</v>
      </c>
      <c r="F4995">
        <v>130.96</v>
      </c>
      <c r="G4995">
        <v>2.8252999999999999</v>
      </c>
      <c r="H4995">
        <v>8.92</v>
      </c>
      <c r="I4995">
        <v>5.9821</v>
      </c>
      <c r="J4995">
        <v>29.625</v>
      </c>
      <c r="K4995">
        <v>6.8860999999999999</v>
      </c>
      <c r="L4995">
        <v>52.8</v>
      </c>
      <c r="M4995">
        <v>3.0114000000000001</v>
      </c>
      <c r="N4995">
        <v>144.06</v>
      </c>
      <c r="O4995">
        <v>1.2771999999999999</v>
      </c>
      <c r="Q4995" s="1"/>
    </row>
    <row r="4996" spans="1:17" x14ac:dyDescent="0.25">
      <c r="A4996" s="1">
        <v>43776</v>
      </c>
      <c r="B4996">
        <v>64.858000000000004</v>
      </c>
      <c r="C4996">
        <v>1.1718</v>
      </c>
      <c r="D4996">
        <v>119.62</v>
      </c>
      <c r="E4996">
        <v>2.4702000000000002</v>
      </c>
      <c r="F4996">
        <v>131.43</v>
      </c>
      <c r="G4996">
        <v>2.8151999999999999</v>
      </c>
      <c r="H4996">
        <v>8.89</v>
      </c>
      <c r="I4996">
        <v>6.0728999999999997</v>
      </c>
      <c r="J4996">
        <v>29.753299999999999</v>
      </c>
      <c r="K4996">
        <v>6.8563999999999998</v>
      </c>
      <c r="L4996">
        <v>52.29</v>
      </c>
      <c r="M4996">
        <v>3.0407000000000002</v>
      </c>
      <c r="N4996">
        <v>144.26</v>
      </c>
      <c r="O4996">
        <v>1.2755000000000001</v>
      </c>
      <c r="Q4996" s="1"/>
    </row>
    <row r="4997" spans="1:17" x14ac:dyDescent="0.25">
      <c r="A4997" s="1">
        <v>43777</v>
      </c>
      <c r="B4997">
        <v>65.034999999999997</v>
      </c>
      <c r="C4997">
        <v>1.1686000000000001</v>
      </c>
      <c r="D4997">
        <v>119.7</v>
      </c>
      <c r="E4997">
        <v>2.4685999999999999</v>
      </c>
      <c r="F4997">
        <v>133</v>
      </c>
      <c r="G4997">
        <v>2.782</v>
      </c>
      <c r="H4997">
        <v>9.0399999999999991</v>
      </c>
      <c r="I4997">
        <v>6.0606</v>
      </c>
      <c r="J4997">
        <v>29.723099999999999</v>
      </c>
      <c r="K4997">
        <v>6.8634000000000004</v>
      </c>
      <c r="L4997">
        <v>52.21</v>
      </c>
      <c r="M4997">
        <v>3.0453999999999999</v>
      </c>
      <c r="N4997">
        <v>145.96</v>
      </c>
      <c r="O4997">
        <v>1.2605999999999999</v>
      </c>
      <c r="Q4997" s="1"/>
    </row>
    <row r="4998" spans="1:17" x14ac:dyDescent="0.25">
      <c r="A4998" s="1">
        <v>43780</v>
      </c>
      <c r="B4998">
        <v>65.55</v>
      </c>
      <c r="C4998">
        <v>1.1594</v>
      </c>
      <c r="D4998">
        <v>119.33</v>
      </c>
      <c r="E4998">
        <v>2.4762</v>
      </c>
      <c r="F4998">
        <v>131.97999999999999</v>
      </c>
      <c r="G4998">
        <v>2.8035000000000001</v>
      </c>
      <c r="H4998">
        <v>9.08</v>
      </c>
      <c r="I4998">
        <v>2.8035000000000001</v>
      </c>
      <c r="J4998">
        <v>29.715499999999999</v>
      </c>
      <c r="K4998">
        <v>6.8651</v>
      </c>
      <c r="L4998">
        <v>51.84</v>
      </c>
      <c r="M4998">
        <v>3.0670999999999999</v>
      </c>
      <c r="N4998">
        <v>146.11000000000001</v>
      </c>
      <c r="O4998">
        <v>1.2593000000000001</v>
      </c>
      <c r="Q4998" s="1"/>
    </row>
    <row r="4999" spans="1:17" x14ac:dyDescent="0.25">
      <c r="A4999" s="1">
        <v>43781</v>
      </c>
      <c r="B4999">
        <v>65.489999999999995</v>
      </c>
      <c r="C4999">
        <v>1.1605000000000001</v>
      </c>
      <c r="D4999">
        <v>119.27</v>
      </c>
      <c r="E4999">
        <v>2.4775</v>
      </c>
      <c r="F4999">
        <v>131.35</v>
      </c>
      <c r="G4999">
        <v>2.8169</v>
      </c>
      <c r="H4999">
        <v>9.0399999999999991</v>
      </c>
      <c r="I4999">
        <v>2.8169</v>
      </c>
      <c r="J4999">
        <v>29.564599999999999</v>
      </c>
      <c r="K4999">
        <v>6.9001000000000001</v>
      </c>
      <c r="L4999">
        <v>51.71</v>
      </c>
      <c r="M4999">
        <v>3.0748000000000002</v>
      </c>
      <c r="N4999">
        <v>147.07</v>
      </c>
      <c r="O4999">
        <v>1.2511000000000001</v>
      </c>
      <c r="Q4999" s="1"/>
    </row>
    <row r="5000" spans="1:17" x14ac:dyDescent="0.25">
      <c r="A5000" s="1">
        <v>43782</v>
      </c>
      <c r="B5000">
        <v>66.117999999999995</v>
      </c>
      <c r="C5000">
        <v>1.1495</v>
      </c>
      <c r="D5000">
        <v>120.65</v>
      </c>
      <c r="E5000">
        <v>2.4491999999999998</v>
      </c>
      <c r="F5000">
        <v>131.27000000000001</v>
      </c>
      <c r="G5000">
        <v>2.8186</v>
      </c>
      <c r="H5000">
        <v>8.81</v>
      </c>
      <c r="I5000">
        <v>2.8186</v>
      </c>
      <c r="J5000">
        <v>29.556999999999999</v>
      </c>
      <c r="K5000">
        <v>6.9019000000000004</v>
      </c>
      <c r="L5000">
        <v>52.41</v>
      </c>
      <c r="M5000">
        <v>3.0337999999999998</v>
      </c>
      <c r="N5000">
        <v>147.31</v>
      </c>
      <c r="O5000">
        <v>1.2491000000000001</v>
      </c>
      <c r="Q5000" s="1"/>
    </row>
    <row r="5001" spans="1:17" x14ac:dyDescent="0.25">
      <c r="A5001" s="1">
        <v>43783</v>
      </c>
      <c r="B5001">
        <v>65.66</v>
      </c>
      <c r="C5001">
        <v>1.1575</v>
      </c>
      <c r="D5001">
        <v>120.5</v>
      </c>
      <c r="E5001">
        <v>2.4521999999999999</v>
      </c>
      <c r="F5001">
        <v>130.96</v>
      </c>
      <c r="G5001">
        <v>2.8252999999999999</v>
      </c>
      <c r="H5001">
        <v>8.7899999999999991</v>
      </c>
      <c r="I5001">
        <v>2.8252999999999999</v>
      </c>
      <c r="J5001">
        <v>29.398499999999999</v>
      </c>
      <c r="K5001">
        <v>6.9390999999999998</v>
      </c>
      <c r="L5001">
        <v>52.63</v>
      </c>
      <c r="M5001">
        <v>3.0211000000000001</v>
      </c>
      <c r="N5001">
        <v>148.06</v>
      </c>
      <c r="O5001">
        <v>1.2426999999999999</v>
      </c>
      <c r="Q5001" s="1"/>
    </row>
    <row r="5002" spans="1:17" x14ac:dyDescent="0.25">
      <c r="A5002" s="1">
        <v>43784</v>
      </c>
      <c r="B5002">
        <v>66.44</v>
      </c>
      <c r="C5002">
        <v>1.1438999999999999</v>
      </c>
      <c r="D5002">
        <v>120.54</v>
      </c>
      <c r="E5002">
        <v>2.4514</v>
      </c>
      <c r="F5002">
        <v>134.94</v>
      </c>
      <c r="G5002">
        <v>2.742</v>
      </c>
      <c r="H5002">
        <v>8.9499999999999993</v>
      </c>
      <c r="I5002">
        <v>2.742</v>
      </c>
      <c r="J5002">
        <v>29.813700000000001</v>
      </c>
      <c r="K5002">
        <v>6.8425000000000002</v>
      </c>
      <c r="L5002">
        <v>52.67</v>
      </c>
      <c r="M5002">
        <v>3.0188000000000001</v>
      </c>
      <c r="N5002">
        <v>149.97</v>
      </c>
      <c r="O5002">
        <v>1.2269000000000001</v>
      </c>
      <c r="Q5002" s="1"/>
    </row>
    <row r="5003" spans="1:17" x14ac:dyDescent="0.25">
      <c r="A5003" s="1">
        <v>43787</v>
      </c>
      <c r="B5003">
        <v>66.775000000000006</v>
      </c>
      <c r="C5003">
        <v>1.1382000000000001</v>
      </c>
      <c r="D5003">
        <v>121.89</v>
      </c>
      <c r="E5003">
        <v>2.4241999999999999</v>
      </c>
      <c r="F5003">
        <v>134.83000000000001</v>
      </c>
      <c r="G5003">
        <v>2.7442000000000002</v>
      </c>
      <c r="H5003">
        <v>8.9499999999999993</v>
      </c>
      <c r="I5003">
        <v>2.7442000000000002</v>
      </c>
      <c r="J5003">
        <v>29.911799999999999</v>
      </c>
      <c r="K5003">
        <v>6.8201000000000001</v>
      </c>
      <c r="L5003">
        <v>53.03</v>
      </c>
      <c r="M5003">
        <v>2.9983</v>
      </c>
      <c r="N5003">
        <v>150.34</v>
      </c>
      <c r="O5003">
        <v>1.2239</v>
      </c>
      <c r="Q5003" s="1"/>
    </row>
    <row r="5004" spans="1:17" x14ac:dyDescent="0.25">
      <c r="A5004" s="1">
        <v>43788</v>
      </c>
      <c r="B5004">
        <v>66.572999999999993</v>
      </c>
      <c r="C5004">
        <v>1.1415999999999999</v>
      </c>
      <c r="D5004">
        <v>121.42</v>
      </c>
      <c r="E5004">
        <v>2.4336000000000002</v>
      </c>
      <c r="F5004">
        <v>134.82</v>
      </c>
      <c r="G5004">
        <v>2.7444000000000002</v>
      </c>
      <c r="H5004">
        <v>8.9</v>
      </c>
      <c r="I5004">
        <v>2.7444000000000002</v>
      </c>
      <c r="J5004">
        <v>28.6815</v>
      </c>
      <c r="K5004">
        <v>7.1125999999999996</v>
      </c>
      <c r="L5004">
        <v>53.08</v>
      </c>
      <c r="M5004">
        <v>2.9954999999999998</v>
      </c>
      <c r="N5004">
        <v>150.38999999999999</v>
      </c>
      <c r="O5004">
        <v>1.2235</v>
      </c>
      <c r="Q5004" s="1"/>
    </row>
    <row r="5005" spans="1:17" x14ac:dyDescent="0.25">
      <c r="A5005" s="1">
        <v>43789</v>
      </c>
      <c r="B5005">
        <v>65.798000000000002</v>
      </c>
      <c r="C5005">
        <v>1.1551</v>
      </c>
      <c r="D5005">
        <v>122.29</v>
      </c>
      <c r="E5005">
        <v>2.4163000000000001</v>
      </c>
      <c r="F5005">
        <v>135.94</v>
      </c>
      <c r="G5005">
        <v>2.7218</v>
      </c>
      <c r="H5005">
        <v>8.73</v>
      </c>
      <c r="I5005">
        <v>2.7218</v>
      </c>
      <c r="J5005">
        <v>28.0626</v>
      </c>
      <c r="K5005">
        <v>7.2694999999999999</v>
      </c>
      <c r="L5005">
        <v>53.22</v>
      </c>
      <c r="M5005">
        <v>2.9876</v>
      </c>
      <c r="N5005">
        <v>149.62</v>
      </c>
      <c r="O5005">
        <v>1.2632000000000001</v>
      </c>
      <c r="Q5005" s="1"/>
    </row>
    <row r="5006" spans="1:17" x14ac:dyDescent="0.25">
      <c r="A5006" s="1">
        <v>43790</v>
      </c>
      <c r="B5006">
        <v>65.503</v>
      </c>
      <c r="C5006">
        <v>1.1603000000000001</v>
      </c>
      <c r="D5006">
        <v>120.34</v>
      </c>
      <c r="E5006">
        <v>2.4554999999999998</v>
      </c>
      <c r="F5006">
        <v>136.44</v>
      </c>
      <c r="G5006">
        <v>2.7118000000000002</v>
      </c>
      <c r="H5006">
        <v>8.7100000000000009</v>
      </c>
      <c r="I5006">
        <v>2.7118000000000002</v>
      </c>
      <c r="J5006">
        <v>28.3796</v>
      </c>
      <c r="K5006">
        <v>7.1882999999999999</v>
      </c>
      <c r="L5006">
        <v>52.96</v>
      </c>
      <c r="M5006">
        <v>3.0023</v>
      </c>
      <c r="N5006">
        <v>149.47999999999999</v>
      </c>
      <c r="O5006">
        <v>1.2644</v>
      </c>
      <c r="Q5006" s="1"/>
    </row>
    <row r="5007" spans="1:17" x14ac:dyDescent="0.25">
      <c r="A5007" s="1">
        <v>43791</v>
      </c>
      <c r="B5007">
        <v>65.444999999999993</v>
      </c>
      <c r="C5007">
        <v>1.1613</v>
      </c>
      <c r="D5007">
        <v>120.29</v>
      </c>
      <c r="E5007">
        <v>2.4565000000000001</v>
      </c>
      <c r="F5007">
        <v>138.07</v>
      </c>
      <c r="G5007">
        <v>2.6798000000000002</v>
      </c>
      <c r="H5007">
        <v>8.89</v>
      </c>
      <c r="I5007">
        <v>2.6798000000000002</v>
      </c>
      <c r="J5007">
        <v>28.492799999999999</v>
      </c>
      <c r="K5007">
        <v>7.1597</v>
      </c>
      <c r="L5007">
        <v>53.03</v>
      </c>
      <c r="M5007">
        <v>2.9983</v>
      </c>
      <c r="N5007">
        <v>149.59</v>
      </c>
      <c r="O5007">
        <v>1.2635000000000001</v>
      </c>
      <c r="Q5007" s="1"/>
    </row>
    <row r="5008" spans="1:17" x14ac:dyDescent="0.25">
      <c r="A5008" s="1">
        <v>43794</v>
      </c>
      <c r="B5008">
        <v>66.593000000000004</v>
      </c>
      <c r="C5008">
        <v>1.1413</v>
      </c>
      <c r="D5008">
        <v>120.51</v>
      </c>
      <c r="E5008">
        <v>2.452</v>
      </c>
      <c r="F5008">
        <v>137.18</v>
      </c>
      <c r="G5008">
        <v>2.7336</v>
      </c>
      <c r="H5008">
        <v>9</v>
      </c>
      <c r="I5008">
        <v>2.7336</v>
      </c>
      <c r="J5008">
        <v>28.123000000000001</v>
      </c>
      <c r="K5008">
        <v>7.2538999999999998</v>
      </c>
      <c r="L5008">
        <v>53.22</v>
      </c>
      <c r="M5008">
        <v>2.9876</v>
      </c>
      <c r="N5008">
        <v>151.22999999999999</v>
      </c>
      <c r="O5008">
        <v>1.2498</v>
      </c>
      <c r="Q5008" s="1"/>
    </row>
    <row r="5009" spans="1:17" x14ac:dyDescent="0.25">
      <c r="A5009" s="1">
        <v>43795</v>
      </c>
      <c r="B5009">
        <v>66.072999999999993</v>
      </c>
      <c r="C5009">
        <v>1.1503000000000001</v>
      </c>
      <c r="D5009">
        <v>122.26</v>
      </c>
      <c r="E5009">
        <v>2.4169</v>
      </c>
      <c r="F5009">
        <v>137.16999999999999</v>
      </c>
      <c r="G5009">
        <v>2.7338</v>
      </c>
      <c r="H5009">
        <v>9.01</v>
      </c>
      <c r="I5009">
        <v>2.7338</v>
      </c>
      <c r="J5009">
        <v>28.2286</v>
      </c>
      <c r="K5009">
        <v>7.2267000000000001</v>
      </c>
      <c r="L5009">
        <v>53.9</v>
      </c>
      <c r="M5009">
        <v>2.9499</v>
      </c>
      <c r="N5009">
        <v>152.03</v>
      </c>
      <c r="O5009">
        <v>1.2432000000000001</v>
      </c>
      <c r="Q5009" s="1"/>
    </row>
    <row r="5010" spans="1:17" x14ac:dyDescent="0.25">
      <c r="A5010" s="1">
        <v>43796</v>
      </c>
      <c r="B5010">
        <v>66.959999999999994</v>
      </c>
      <c r="C5010">
        <v>1.135</v>
      </c>
      <c r="D5010">
        <v>121.76</v>
      </c>
      <c r="E5010">
        <v>2.4268000000000001</v>
      </c>
      <c r="F5010">
        <v>137.75</v>
      </c>
      <c r="G5010">
        <v>2.7223000000000002</v>
      </c>
      <c r="H5010">
        <v>9.1</v>
      </c>
      <c r="I5010">
        <v>2.7223000000000002</v>
      </c>
      <c r="J5010">
        <v>28.424900000000001</v>
      </c>
      <c r="K5010">
        <v>7.1768000000000001</v>
      </c>
      <c r="L5010">
        <v>53.95</v>
      </c>
      <c r="M5010">
        <v>2.9472</v>
      </c>
      <c r="N5010">
        <v>152.32</v>
      </c>
      <c r="O5010">
        <v>1.2407999999999999</v>
      </c>
      <c r="Q5010" s="1"/>
    </row>
    <row r="5011" spans="1:17" x14ac:dyDescent="0.25">
      <c r="A5011" s="1">
        <v>43798</v>
      </c>
      <c r="B5011">
        <v>66.813000000000002</v>
      </c>
      <c r="C5011">
        <v>1.1375</v>
      </c>
      <c r="D5011">
        <v>122.06</v>
      </c>
      <c r="E5011">
        <v>2.4209000000000001</v>
      </c>
      <c r="F5011">
        <v>137.49</v>
      </c>
      <c r="G5011">
        <v>2.7275</v>
      </c>
      <c r="H5011">
        <v>9.06</v>
      </c>
      <c r="I5011">
        <v>2.7275</v>
      </c>
      <c r="J5011">
        <v>28.2135</v>
      </c>
      <c r="K5011">
        <v>7.2305999999999999</v>
      </c>
      <c r="L5011">
        <v>53.4</v>
      </c>
      <c r="M5011">
        <v>2.9963000000000002</v>
      </c>
      <c r="N5011">
        <v>151.38</v>
      </c>
      <c r="O5011">
        <v>1.2484999999999999</v>
      </c>
      <c r="Q5011" s="1"/>
    </row>
    <row r="5012" spans="1:17" x14ac:dyDescent="0.25">
      <c r="A5012" s="1">
        <v>43801</v>
      </c>
      <c r="B5012">
        <v>66.040000000000006</v>
      </c>
      <c r="C5012">
        <v>1.1508</v>
      </c>
      <c r="D5012">
        <v>122.72</v>
      </c>
      <c r="E5012">
        <v>2.4077999999999999</v>
      </c>
      <c r="F5012">
        <v>137.36000000000001</v>
      </c>
      <c r="G5012">
        <v>2.7301000000000002</v>
      </c>
      <c r="H5012">
        <v>9.01</v>
      </c>
      <c r="I5012">
        <v>2.7301000000000002</v>
      </c>
      <c r="J5012">
        <v>28.168199999999999</v>
      </c>
      <c r="K5012">
        <v>7.2422000000000004</v>
      </c>
      <c r="L5012">
        <v>53.75</v>
      </c>
      <c r="M5012">
        <v>2.9767000000000001</v>
      </c>
      <c r="N5012">
        <v>149.55000000000001</v>
      </c>
      <c r="O5012">
        <v>1.2638</v>
      </c>
      <c r="Q5012" s="1"/>
    </row>
    <row r="5013" spans="1:17" x14ac:dyDescent="0.25">
      <c r="A5013" s="1">
        <v>43802</v>
      </c>
      <c r="B5013">
        <v>64.863</v>
      </c>
      <c r="C5013">
        <v>1.1717</v>
      </c>
      <c r="D5013">
        <v>122.95</v>
      </c>
      <c r="E5013">
        <v>2.4033000000000002</v>
      </c>
      <c r="F5013">
        <v>137.16</v>
      </c>
      <c r="G5013">
        <v>2.734</v>
      </c>
      <c r="H5013">
        <v>8.89</v>
      </c>
      <c r="I5013">
        <v>2.734</v>
      </c>
      <c r="J5013">
        <v>28.341799999999999</v>
      </c>
      <c r="K5013">
        <v>7.1978</v>
      </c>
      <c r="L5013">
        <v>53.8</v>
      </c>
      <c r="M5013">
        <v>2.9740000000000002</v>
      </c>
      <c r="N5013">
        <v>149.31</v>
      </c>
      <c r="O5013">
        <v>1.2658</v>
      </c>
      <c r="Q5013" s="1"/>
    </row>
    <row r="5014" spans="1:17" x14ac:dyDescent="0.25">
      <c r="A5014" s="1">
        <v>43803</v>
      </c>
      <c r="B5014">
        <v>65.435000000000002</v>
      </c>
      <c r="C5014">
        <v>1.1615</v>
      </c>
      <c r="D5014">
        <v>124.53</v>
      </c>
      <c r="E5014">
        <v>2.3727999999999998</v>
      </c>
      <c r="F5014">
        <v>139.38</v>
      </c>
      <c r="G5014">
        <v>2.6905000000000001</v>
      </c>
      <c r="H5014">
        <v>8.9499999999999993</v>
      </c>
      <c r="I5014">
        <v>2.6905000000000001</v>
      </c>
      <c r="J5014">
        <v>28.757000000000001</v>
      </c>
      <c r="K5014">
        <v>7.0938999999999997</v>
      </c>
      <c r="L5014">
        <v>54.29</v>
      </c>
      <c r="M5014">
        <v>2.9470999999999998</v>
      </c>
      <c r="N5014">
        <v>149.85</v>
      </c>
      <c r="O5014">
        <v>1.2613000000000001</v>
      </c>
      <c r="Q5014" s="1"/>
    </row>
    <row r="5015" spans="1:17" x14ac:dyDescent="0.25">
      <c r="A5015" s="1">
        <v>43804</v>
      </c>
      <c r="B5015">
        <v>66.394999999999996</v>
      </c>
      <c r="C5015">
        <v>1.1447000000000001</v>
      </c>
      <c r="D5015">
        <v>124.62</v>
      </c>
      <c r="E5015">
        <v>2.3711000000000002</v>
      </c>
      <c r="F5015">
        <v>139.56</v>
      </c>
      <c r="G5015">
        <v>2.6869999999999998</v>
      </c>
      <c r="H5015">
        <v>8.93</v>
      </c>
      <c r="I5015">
        <v>2.6869999999999998</v>
      </c>
      <c r="J5015">
        <v>28.8249</v>
      </c>
      <c r="K5015">
        <v>7.0772000000000004</v>
      </c>
      <c r="L5015">
        <v>54.19</v>
      </c>
      <c r="M5015">
        <v>2.9525999999999999</v>
      </c>
      <c r="N5015">
        <v>149.93</v>
      </c>
      <c r="O5015">
        <v>1.2605999999999999</v>
      </c>
      <c r="Q5015" s="1"/>
    </row>
    <row r="5016" spans="1:17" x14ac:dyDescent="0.25">
      <c r="A5016" s="1">
        <v>43805</v>
      </c>
      <c r="B5016">
        <v>67.677999999999997</v>
      </c>
      <c r="C5016">
        <v>1.123</v>
      </c>
      <c r="D5016">
        <v>124.19</v>
      </c>
      <c r="E5016">
        <v>2.3793000000000002</v>
      </c>
      <c r="F5016">
        <v>140.38</v>
      </c>
      <c r="G5016">
        <v>2.6713</v>
      </c>
      <c r="H5016">
        <v>9.02</v>
      </c>
      <c r="I5016">
        <v>2.6713</v>
      </c>
      <c r="J5016">
        <v>28.8324</v>
      </c>
      <c r="K5016">
        <v>7.0754000000000001</v>
      </c>
      <c r="L5016">
        <v>54.42</v>
      </c>
      <c r="M5016">
        <v>2.9401000000000002</v>
      </c>
      <c r="N5016">
        <v>151.75</v>
      </c>
      <c r="O5016">
        <v>1.2455000000000001</v>
      </c>
      <c r="Q5016" s="1"/>
    </row>
    <row r="5017" spans="1:17" x14ac:dyDescent="0.25">
      <c r="A5017" s="1">
        <v>43808</v>
      </c>
      <c r="B5017">
        <v>66.73</v>
      </c>
      <c r="C5017">
        <v>1.1389</v>
      </c>
      <c r="D5017">
        <v>124.87</v>
      </c>
      <c r="E5017">
        <v>2.3664000000000001</v>
      </c>
      <c r="F5017">
        <v>140.5</v>
      </c>
      <c r="G5017">
        <v>2.669</v>
      </c>
      <c r="H5017">
        <v>9.01</v>
      </c>
      <c r="I5017">
        <v>2.669</v>
      </c>
      <c r="J5017">
        <v>28.7117</v>
      </c>
      <c r="K5017">
        <v>7.1051000000000002</v>
      </c>
      <c r="L5017">
        <v>54.07</v>
      </c>
      <c r="M5017">
        <v>2.9590999999999998</v>
      </c>
      <c r="N5017">
        <v>151.36000000000001</v>
      </c>
      <c r="O5017">
        <v>1.2486999999999999</v>
      </c>
      <c r="Q5017" s="1"/>
    </row>
    <row r="5018" spans="1:17" x14ac:dyDescent="0.25">
      <c r="A5018" s="1">
        <v>43809</v>
      </c>
      <c r="B5018">
        <v>67.12</v>
      </c>
      <c r="C5018">
        <v>1.1323000000000001</v>
      </c>
      <c r="D5018">
        <v>124.27</v>
      </c>
      <c r="E5018">
        <v>2.3778000000000001</v>
      </c>
      <c r="F5018">
        <v>139.99</v>
      </c>
      <c r="G5018">
        <v>2.6787999999999998</v>
      </c>
      <c r="H5018">
        <v>9.07</v>
      </c>
      <c r="I5018">
        <v>2.6787999999999998</v>
      </c>
      <c r="J5018">
        <v>28.726800000000001</v>
      </c>
      <c r="K5018">
        <v>7.1013999999999999</v>
      </c>
      <c r="L5018">
        <v>53.77</v>
      </c>
      <c r="M5018">
        <v>2.9756</v>
      </c>
      <c r="N5018">
        <v>151.13</v>
      </c>
      <c r="O5018">
        <v>1.2505999999999999</v>
      </c>
      <c r="Q5018" s="1"/>
    </row>
    <row r="5019" spans="1:17" x14ac:dyDescent="0.25">
      <c r="A5019" s="1">
        <v>43810</v>
      </c>
      <c r="B5019">
        <v>67.692999999999998</v>
      </c>
      <c r="C5019">
        <v>1.1227</v>
      </c>
      <c r="D5019">
        <v>124.66</v>
      </c>
      <c r="E5019">
        <v>2.3704000000000001</v>
      </c>
      <c r="F5019">
        <v>140.97999999999999</v>
      </c>
      <c r="G5019">
        <v>2.66</v>
      </c>
      <c r="H5019">
        <v>9.11</v>
      </c>
      <c r="I5019">
        <v>2.66</v>
      </c>
      <c r="J5019">
        <v>28.809799999999999</v>
      </c>
      <c r="K5019">
        <v>7.0808999999999997</v>
      </c>
      <c r="L5019">
        <v>53.95</v>
      </c>
      <c r="M5019">
        <v>2.9657</v>
      </c>
      <c r="N5019">
        <v>151.69999999999999</v>
      </c>
      <c r="O5019">
        <v>1.2459</v>
      </c>
      <c r="Q5019" s="1"/>
    </row>
    <row r="5020" spans="1:17" x14ac:dyDescent="0.25">
      <c r="A5020" s="1">
        <v>43811</v>
      </c>
      <c r="B5020">
        <v>67.864999999999995</v>
      </c>
      <c r="C5020">
        <v>1.1198999999999999</v>
      </c>
      <c r="D5020">
        <v>124.57</v>
      </c>
      <c r="E5020">
        <v>2.3721000000000001</v>
      </c>
      <c r="F5020">
        <v>141.34</v>
      </c>
      <c r="G5020">
        <v>2.6532</v>
      </c>
      <c r="H5020">
        <v>9.32</v>
      </c>
      <c r="I5020">
        <v>2.6532</v>
      </c>
      <c r="J5020">
        <v>28.945699999999999</v>
      </c>
      <c r="K5020">
        <v>7.0476999999999999</v>
      </c>
      <c r="L5020">
        <v>54.14</v>
      </c>
      <c r="M5020">
        <v>2.9552999999999998</v>
      </c>
      <c r="N5020">
        <v>153.24</v>
      </c>
      <c r="O5020">
        <v>1.2334000000000001</v>
      </c>
      <c r="Q5020" s="1"/>
    </row>
    <row r="5021" spans="1:17" x14ac:dyDescent="0.25">
      <c r="A5021" s="1">
        <v>43812</v>
      </c>
      <c r="B5021">
        <v>68.787999999999997</v>
      </c>
      <c r="C5021">
        <v>1.1049</v>
      </c>
      <c r="D5021">
        <v>125.47</v>
      </c>
      <c r="E5021">
        <v>2.3551000000000002</v>
      </c>
      <c r="F5021">
        <v>141.38</v>
      </c>
      <c r="G5021">
        <v>2.6524000000000001</v>
      </c>
      <c r="H5021">
        <v>9.23</v>
      </c>
      <c r="I5021">
        <v>2.6524000000000001</v>
      </c>
      <c r="J5021">
        <v>28.877700000000001</v>
      </c>
      <c r="K5021">
        <v>7.0643000000000002</v>
      </c>
      <c r="L5021">
        <v>54.42</v>
      </c>
      <c r="M5021">
        <v>2.9401000000000002</v>
      </c>
      <c r="N5021">
        <v>154.53</v>
      </c>
      <c r="O5021">
        <v>1.2231000000000001</v>
      </c>
      <c r="Q5021" s="1"/>
    </row>
    <row r="5022" spans="1:17" x14ac:dyDescent="0.25">
      <c r="A5022" s="1">
        <v>43815</v>
      </c>
      <c r="B5022">
        <v>69.965000000000003</v>
      </c>
      <c r="C5022">
        <v>1.0863</v>
      </c>
      <c r="D5022">
        <v>125.56</v>
      </c>
      <c r="E5022">
        <v>2.3534000000000002</v>
      </c>
      <c r="F5022">
        <v>141.79</v>
      </c>
      <c r="G5022">
        <v>2.6448</v>
      </c>
      <c r="H5022">
        <v>9.39</v>
      </c>
      <c r="I5022">
        <v>2.6448</v>
      </c>
      <c r="J5022">
        <v>29.126799999999999</v>
      </c>
      <c r="K5022">
        <v>7.0038999999999998</v>
      </c>
      <c r="L5022">
        <v>54.42</v>
      </c>
      <c r="M5022">
        <v>2.9401000000000002</v>
      </c>
      <c r="N5022">
        <v>155.53</v>
      </c>
      <c r="O5022">
        <v>1.2152000000000001</v>
      </c>
      <c r="Q5022" s="1"/>
    </row>
    <row r="5023" spans="1:17" x14ac:dyDescent="0.25">
      <c r="A5023" s="1">
        <v>43816</v>
      </c>
      <c r="B5023">
        <v>70.102999999999994</v>
      </c>
      <c r="C5023">
        <v>1.0841000000000001</v>
      </c>
      <c r="D5023">
        <v>125.31</v>
      </c>
      <c r="E5023">
        <v>2.3580999999999999</v>
      </c>
      <c r="F5023">
        <v>143.56</v>
      </c>
      <c r="G5023">
        <v>2.6120999999999999</v>
      </c>
      <c r="H5023">
        <v>9.39</v>
      </c>
      <c r="I5023">
        <v>2.6120999999999999</v>
      </c>
      <c r="J5023">
        <v>29.058900000000001</v>
      </c>
      <c r="K5023">
        <v>7.0202</v>
      </c>
      <c r="L5023">
        <v>54.42</v>
      </c>
      <c r="M5023">
        <v>2.9401000000000002</v>
      </c>
      <c r="N5023">
        <v>154.69</v>
      </c>
      <c r="O5023">
        <v>1.2218</v>
      </c>
      <c r="Q5023" s="1"/>
    </row>
    <row r="5024" spans="1:17" x14ac:dyDescent="0.25">
      <c r="A5024" s="1">
        <v>43817</v>
      </c>
      <c r="B5024">
        <v>69.935000000000002</v>
      </c>
      <c r="C5024">
        <v>1.0867</v>
      </c>
      <c r="D5024">
        <v>124.01</v>
      </c>
      <c r="E5024">
        <v>2.3828</v>
      </c>
      <c r="F5024">
        <v>143.19</v>
      </c>
      <c r="G5024">
        <v>2.6189</v>
      </c>
      <c r="H5024">
        <v>9.5399999999999991</v>
      </c>
      <c r="I5024">
        <v>2.6189</v>
      </c>
      <c r="J5024">
        <v>29.24</v>
      </c>
      <c r="K5024">
        <v>6.9767000000000001</v>
      </c>
      <c r="L5024">
        <v>53.91</v>
      </c>
      <c r="M5024">
        <v>2.9679000000000002</v>
      </c>
      <c r="N5024">
        <v>154.37</v>
      </c>
      <c r="O5024">
        <v>1.2242999999999999</v>
      </c>
      <c r="Q5024" s="1"/>
    </row>
    <row r="5025" spans="1:17" x14ac:dyDescent="0.25">
      <c r="A5025" s="1">
        <v>43818</v>
      </c>
      <c r="B5025">
        <v>70.004999999999995</v>
      </c>
      <c r="C5025">
        <v>1.0855999999999999</v>
      </c>
      <c r="D5025">
        <v>124.92</v>
      </c>
      <c r="E5025">
        <v>2.3654000000000002</v>
      </c>
      <c r="F5025">
        <v>145.35</v>
      </c>
      <c r="G5025">
        <v>2.58</v>
      </c>
      <c r="H5025">
        <v>9.41</v>
      </c>
      <c r="I5025">
        <v>2.58</v>
      </c>
      <c r="J5025">
        <v>29.383400000000002</v>
      </c>
      <c r="K5025">
        <v>6.9427000000000003</v>
      </c>
      <c r="L5025">
        <v>54.32</v>
      </c>
      <c r="M5025">
        <v>2.9455</v>
      </c>
      <c r="N5025">
        <v>155.71</v>
      </c>
      <c r="O5025">
        <v>1.2138</v>
      </c>
      <c r="Q5025" s="1"/>
    </row>
    <row r="5026" spans="1:17" x14ac:dyDescent="0.25">
      <c r="A5026" s="1">
        <v>43819</v>
      </c>
      <c r="B5026">
        <v>69.86</v>
      </c>
      <c r="C5026">
        <v>1.0879000000000001</v>
      </c>
      <c r="D5026">
        <v>125.36</v>
      </c>
      <c r="E5026">
        <v>2.3571</v>
      </c>
      <c r="F5026">
        <v>146.06</v>
      </c>
      <c r="G5026">
        <v>2.5674000000000001</v>
      </c>
      <c r="H5026">
        <v>9.48</v>
      </c>
      <c r="I5026">
        <v>2.5674000000000001</v>
      </c>
      <c r="J5026">
        <v>29.549499999999998</v>
      </c>
      <c r="K5026">
        <v>6.9036999999999997</v>
      </c>
      <c r="L5026">
        <v>54.97</v>
      </c>
      <c r="M5026">
        <v>2.9106999999999998</v>
      </c>
      <c r="N5026">
        <v>157.41</v>
      </c>
      <c r="O5026">
        <v>1.2007000000000001</v>
      </c>
      <c r="Q5026" s="1"/>
    </row>
    <row r="5027" spans="1:17" x14ac:dyDescent="0.25">
      <c r="A5027" s="1">
        <v>43822</v>
      </c>
      <c r="B5027">
        <v>71</v>
      </c>
      <c r="C5027">
        <v>1.0704</v>
      </c>
      <c r="D5027">
        <v>124.9</v>
      </c>
      <c r="E5027">
        <v>2.3658000000000001</v>
      </c>
      <c r="F5027">
        <v>146.44</v>
      </c>
      <c r="G5027">
        <v>2.5608</v>
      </c>
      <c r="H5027">
        <v>9.44</v>
      </c>
      <c r="I5027">
        <v>2.5608</v>
      </c>
      <c r="J5027">
        <v>29.489100000000001</v>
      </c>
      <c r="K5027">
        <v>6.9177999999999997</v>
      </c>
      <c r="L5027">
        <v>54.91</v>
      </c>
      <c r="M5027">
        <v>2.9138999999999999</v>
      </c>
      <c r="N5027">
        <v>157.41</v>
      </c>
      <c r="O5027">
        <v>1.2007000000000001</v>
      </c>
      <c r="Q5027" s="1"/>
    </row>
    <row r="5028" spans="1:17" x14ac:dyDescent="0.25">
      <c r="A5028" s="1">
        <v>43823</v>
      </c>
      <c r="B5028">
        <v>71.067999999999998</v>
      </c>
      <c r="C5028">
        <v>1.0693999999999999</v>
      </c>
      <c r="D5028">
        <v>125.22</v>
      </c>
      <c r="E5028">
        <v>2.3597999999999999</v>
      </c>
      <c r="F5028">
        <v>145.93</v>
      </c>
      <c r="G5028">
        <v>2.5697000000000001</v>
      </c>
      <c r="H5028">
        <v>9.4700000000000006</v>
      </c>
      <c r="I5028">
        <v>2.5697000000000001</v>
      </c>
      <c r="J5028">
        <v>29.406099999999999</v>
      </c>
      <c r="K5028">
        <v>6.9372999999999996</v>
      </c>
      <c r="L5028">
        <v>54.71</v>
      </c>
      <c r="M5028">
        <v>2.9245000000000001</v>
      </c>
      <c r="N5028">
        <v>157.38</v>
      </c>
      <c r="O5028">
        <v>1.2009000000000001</v>
      </c>
      <c r="Q5028" s="1"/>
    </row>
    <row r="5029" spans="1:17" x14ac:dyDescent="0.25">
      <c r="A5029" s="1">
        <v>43825</v>
      </c>
      <c r="B5029">
        <v>72.477999999999994</v>
      </c>
      <c r="C5029">
        <v>1.0486</v>
      </c>
      <c r="D5029">
        <v>125.22</v>
      </c>
      <c r="E5029">
        <v>2.3597999999999999</v>
      </c>
      <c r="F5029">
        <v>145.83000000000001</v>
      </c>
      <c r="G5029">
        <v>2.5714999999999999</v>
      </c>
      <c r="H5029">
        <v>9.4499999999999993</v>
      </c>
      <c r="I5029">
        <v>2.5714999999999999</v>
      </c>
      <c r="J5029">
        <v>29.556999999999999</v>
      </c>
      <c r="K5029">
        <v>6.9019000000000004</v>
      </c>
      <c r="L5029">
        <v>55.02</v>
      </c>
      <c r="M5029">
        <v>2.9079999999999999</v>
      </c>
      <c r="N5029">
        <v>158.66999999999999</v>
      </c>
      <c r="O5029">
        <v>1.1912</v>
      </c>
      <c r="Q5029" s="1"/>
    </row>
    <row r="5030" spans="1:17" x14ac:dyDescent="0.25">
      <c r="A5030" s="1">
        <v>43826</v>
      </c>
      <c r="B5030">
        <v>72.45</v>
      </c>
      <c r="C5030">
        <v>1.0489999999999999</v>
      </c>
      <c r="D5030">
        <v>126.09</v>
      </c>
      <c r="E5030">
        <v>2.3435000000000001</v>
      </c>
      <c r="F5030">
        <v>145.75</v>
      </c>
      <c r="G5030">
        <v>2.5729000000000002</v>
      </c>
      <c r="H5030">
        <v>9.36</v>
      </c>
      <c r="I5030">
        <v>2.5729000000000002</v>
      </c>
      <c r="J5030">
        <v>29.6174</v>
      </c>
      <c r="K5030">
        <v>6.8878000000000004</v>
      </c>
      <c r="L5030">
        <v>55.35</v>
      </c>
      <c r="M5030">
        <v>2.8906999999999998</v>
      </c>
      <c r="N5030">
        <v>158.96</v>
      </c>
      <c r="O5030">
        <v>1.1890000000000001</v>
      </c>
      <c r="Q5030" s="1"/>
    </row>
    <row r="5031" spans="1:17" x14ac:dyDescent="0.25">
      <c r="A5031" s="1">
        <v>43829</v>
      </c>
      <c r="B5031">
        <v>72.88</v>
      </c>
      <c r="C5031">
        <v>1.0427999999999999</v>
      </c>
      <c r="D5031">
        <v>124.47</v>
      </c>
      <c r="E5031">
        <v>2.3740000000000001</v>
      </c>
      <c r="F5031">
        <v>145.30000000000001</v>
      </c>
      <c r="G5031">
        <v>2.5809000000000002</v>
      </c>
      <c r="H5031">
        <v>9.25</v>
      </c>
      <c r="I5031">
        <v>2.5809000000000002</v>
      </c>
      <c r="J5031">
        <v>29.4665</v>
      </c>
      <c r="K5031">
        <v>6.9230999999999998</v>
      </c>
      <c r="L5031">
        <v>55.27</v>
      </c>
      <c r="M5031">
        <v>2.8948999999999998</v>
      </c>
      <c r="N5031">
        <v>157.59</v>
      </c>
      <c r="O5031">
        <v>1.1993</v>
      </c>
      <c r="Q5031" s="1"/>
    </row>
    <row r="5032" spans="1:17" x14ac:dyDescent="0.25">
      <c r="A5032" s="1">
        <v>43830</v>
      </c>
      <c r="B5032">
        <v>73.412999999999997</v>
      </c>
      <c r="C5032">
        <v>1.0351999999999999</v>
      </c>
      <c r="D5032">
        <v>124.9</v>
      </c>
      <c r="E5032">
        <v>2.3658000000000001</v>
      </c>
      <c r="F5032">
        <v>145.87</v>
      </c>
      <c r="G5032">
        <v>2.5708000000000002</v>
      </c>
      <c r="H5032">
        <v>9.3000000000000007</v>
      </c>
      <c r="I5032">
        <v>2.5708000000000002</v>
      </c>
      <c r="J5032">
        <v>29.496600000000001</v>
      </c>
      <c r="K5032">
        <v>6.9160000000000004</v>
      </c>
      <c r="L5032">
        <v>55.35</v>
      </c>
      <c r="M5032">
        <v>2.8906999999999998</v>
      </c>
      <c r="N5032">
        <v>157.69999999999999</v>
      </c>
      <c r="O5032">
        <v>1.1984999999999999</v>
      </c>
      <c r="Q5032" s="1"/>
    </row>
    <row r="5033" spans="1:17" x14ac:dyDescent="0.25">
      <c r="A5033" s="1">
        <v>43832</v>
      </c>
      <c r="B5033">
        <v>75.087999999999994</v>
      </c>
      <c r="C5033">
        <v>1.0122</v>
      </c>
      <c r="D5033">
        <v>123.41</v>
      </c>
      <c r="E5033">
        <v>2.3944000000000001</v>
      </c>
      <c r="F5033">
        <v>145.97</v>
      </c>
      <c r="G5033">
        <v>2.569</v>
      </c>
      <c r="H5033">
        <v>9.42</v>
      </c>
      <c r="I5033">
        <v>2.569</v>
      </c>
      <c r="J5033">
        <v>29.3306</v>
      </c>
      <c r="K5033">
        <v>6.9551999999999996</v>
      </c>
      <c r="L5033">
        <v>54.99</v>
      </c>
      <c r="M5033">
        <v>2.9096000000000002</v>
      </c>
      <c r="N5033">
        <v>160.62</v>
      </c>
      <c r="O5033">
        <v>1.1767000000000001</v>
      </c>
      <c r="Q5033" s="1"/>
    </row>
    <row r="5034" spans="1:17" x14ac:dyDescent="0.25">
      <c r="A5034" s="1">
        <v>43833</v>
      </c>
      <c r="B5034">
        <v>74.358000000000004</v>
      </c>
      <c r="C5034">
        <v>1.0221</v>
      </c>
      <c r="D5034">
        <v>122.58</v>
      </c>
      <c r="E5034">
        <v>2.4106000000000001</v>
      </c>
      <c r="F5034">
        <v>144.28</v>
      </c>
      <c r="G5034">
        <v>2.5991</v>
      </c>
      <c r="H5034">
        <v>9.2100000000000009</v>
      </c>
      <c r="I5034">
        <v>2.5991</v>
      </c>
      <c r="J5034">
        <v>29.4816</v>
      </c>
      <c r="K5034">
        <v>6.9196</v>
      </c>
      <c r="L5034">
        <v>54.69</v>
      </c>
      <c r="M5034">
        <v>2.9256000000000002</v>
      </c>
      <c r="N5034">
        <v>158.62</v>
      </c>
      <c r="O5034">
        <v>1.1915</v>
      </c>
      <c r="Q5034" s="1"/>
    </row>
    <row r="5035" spans="1:17" x14ac:dyDescent="0.25">
      <c r="A5035" s="1">
        <v>43836</v>
      </c>
      <c r="B5035">
        <v>74.95</v>
      </c>
      <c r="C5035">
        <v>1.014</v>
      </c>
      <c r="D5035">
        <v>122.75</v>
      </c>
      <c r="E5035">
        <v>2.4073000000000002</v>
      </c>
      <c r="F5035">
        <v>144.1</v>
      </c>
      <c r="G5035">
        <v>2.6023999999999998</v>
      </c>
      <c r="H5035">
        <v>9.16</v>
      </c>
      <c r="I5035">
        <v>2.6023999999999998</v>
      </c>
      <c r="J5035">
        <v>29.511700000000001</v>
      </c>
      <c r="K5035">
        <v>6.9124999999999996</v>
      </c>
      <c r="L5035">
        <v>54.67</v>
      </c>
      <c r="M5035">
        <v>2.9266999999999999</v>
      </c>
      <c r="N5035">
        <v>159.03</v>
      </c>
      <c r="O5035">
        <v>1.1884999999999999</v>
      </c>
      <c r="Q5035" s="1"/>
    </row>
    <row r="5036" spans="1:17" x14ac:dyDescent="0.25">
      <c r="A5036" s="1">
        <v>43837</v>
      </c>
      <c r="B5036">
        <v>74.597999999999999</v>
      </c>
      <c r="C5036">
        <v>1.0187999999999999</v>
      </c>
      <c r="D5036">
        <v>121.99</v>
      </c>
      <c r="E5036">
        <v>2.4222000000000001</v>
      </c>
      <c r="F5036">
        <v>144.97999999999999</v>
      </c>
      <c r="G5036">
        <v>2.5865999999999998</v>
      </c>
      <c r="H5036">
        <v>9.25</v>
      </c>
      <c r="I5036">
        <v>2.5865999999999998</v>
      </c>
      <c r="J5036">
        <v>29.625</v>
      </c>
      <c r="K5036">
        <v>6.8860999999999999</v>
      </c>
      <c r="L5036">
        <v>54.25</v>
      </c>
      <c r="M5036">
        <v>2.9493</v>
      </c>
      <c r="N5036">
        <v>157.58000000000001</v>
      </c>
      <c r="O5036">
        <v>1.1994</v>
      </c>
      <c r="Q5036" s="1"/>
    </row>
    <row r="5037" spans="1:17" x14ac:dyDescent="0.25">
      <c r="A5037" s="1">
        <v>43838</v>
      </c>
      <c r="B5037">
        <v>75.798000000000002</v>
      </c>
      <c r="C5037">
        <v>1.0026999999999999</v>
      </c>
      <c r="D5037">
        <v>122.51</v>
      </c>
      <c r="E5037">
        <v>2.4119999999999999</v>
      </c>
      <c r="F5037">
        <v>144.96</v>
      </c>
      <c r="G5037">
        <v>2.5869</v>
      </c>
      <c r="H5037">
        <v>9.25</v>
      </c>
      <c r="I5037">
        <v>2.5869</v>
      </c>
      <c r="J5037">
        <v>29.715499999999999</v>
      </c>
      <c r="K5037">
        <v>6.8651</v>
      </c>
      <c r="L5037">
        <v>54.35</v>
      </c>
      <c r="M5037">
        <v>2.9439000000000002</v>
      </c>
      <c r="N5037">
        <v>160.09</v>
      </c>
      <c r="O5037">
        <v>1.1806000000000001</v>
      </c>
      <c r="Q5037" s="1"/>
    </row>
    <row r="5038" spans="1:17" x14ac:dyDescent="0.25">
      <c r="A5038" s="1">
        <v>43839</v>
      </c>
      <c r="B5038">
        <v>77.408000000000001</v>
      </c>
      <c r="C5038">
        <v>0.98180000000000001</v>
      </c>
      <c r="D5038">
        <v>123.85</v>
      </c>
      <c r="E5038">
        <v>2.3858999999999999</v>
      </c>
      <c r="F5038">
        <v>145.38999999999999</v>
      </c>
      <c r="G5038">
        <v>2.5792999999999999</v>
      </c>
      <c r="H5038">
        <v>9.26</v>
      </c>
      <c r="I5038">
        <v>2.5792999999999999</v>
      </c>
      <c r="J5038">
        <v>29.285299999999999</v>
      </c>
      <c r="K5038">
        <v>7.0000999999999998</v>
      </c>
      <c r="L5038">
        <v>55.34</v>
      </c>
      <c r="M5038">
        <v>2.8912</v>
      </c>
      <c r="N5038">
        <v>162.09</v>
      </c>
      <c r="O5038">
        <v>1.1659999999999999</v>
      </c>
      <c r="Q5038" s="1"/>
    </row>
    <row r="5039" spans="1:17" x14ac:dyDescent="0.25">
      <c r="A5039" s="1">
        <v>43840</v>
      </c>
      <c r="B5039">
        <v>77.582999999999998</v>
      </c>
      <c r="C5039">
        <v>0.97960000000000003</v>
      </c>
      <c r="D5039">
        <v>123.97</v>
      </c>
      <c r="E5039">
        <v>2.3835999999999999</v>
      </c>
      <c r="F5039">
        <v>145.06</v>
      </c>
      <c r="G5039">
        <v>2.5851000000000002</v>
      </c>
      <c r="H5039">
        <v>9.25</v>
      </c>
      <c r="I5039">
        <v>2.5851000000000002</v>
      </c>
      <c r="J5039">
        <v>29.111699999999999</v>
      </c>
      <c r="K5039">
        <v>7.0418000000000003</v>
      </c>
      <c r="L5039">
        <v>55.53</v>
      </c>
      <c r="M5039">
        <v>2.8813</v>
      </c>
      <c r="N5039">
        <v>161.34</v>
      </c>
      <c r="O5039">
        <v>1.1714</v>
      </c>
      <c r="Q5039" s="1"/>
    </row>
    <row r="5040" spans="1:17" x14ac:dyDescent="0.25">
      <c r="A5040" s="1">
        <v>43843</v>
      </c>
      <c r="B5040">
        <v>79.239999999999995</v>
      </c>
      <c r="C5040">
        <v>0.95909999999999995</v>
      </c>
      <c r="D5040">
        <v>124.88</v>
      </c>
      <c r="E5040">
        <v>2.3662000000000001</v>
      </c>
      <c r="F5040">
        <v>145.69999999999999</v>
      </c>
      <c r="G5040">
        <v>2.5737999999999999</v>
      </c>
      <c r="H5040">
        <v>9.24</v>
      </c>
      <c r="I5040">
        <v>2.5737999999999999</v>
      </c>
      <c r="J5040">
        <v>28.757000000000001</v>
      </c>
      <c r="K5040">
        <v>7.1287000000000003</v>
      </c>
      <c r="L5040">
        <v>56.13</v>
      </c>
      <c r="M5040">
        <v>2.8504999999999998</v>
      </c>
      <c r="N5040">
        <v>163.28</v>
      </c>
      <c r="O5040">
        <v>1.1575</v>
      </c>
      <c r="Q5040" s="1"/>
    </row>
    <row r="5041" spans="1:17" x14ac:dyDescent="0.25">
      <c r="A5041" s="1">
        <v>43844</v>
      </c>
      <c r="B5041">
        <v>78.17</v>
      </c>
      <c r="C5041">
        <v>0.97219999999999995</v>
      </c>
      <c r="D5041">
        <v>124.69</v>
      </c>
      <c r="E5041">
        <v>2.3698000000000001</v>
      </c>
      <c r="F5041">
        <v>146.52000000000001</v>
      </c>
      <c r="G5041">
        <v>2.5594000000000001</v>
      </c>
      <c r="H5041">
        <v>9.2899999999999991</v>
      </c>
      <c r="I5041">
        <v>2.5594000000000001</v>
      </c>
      <c r="J5041">
        <v>28.749400000000001</v>
      </c>
      <c r="K5041">
        <v>7.1306000000000003</v>
      </c>
      <c r="L5041">
        <v>56</v>
      </c>
      <c r="M5041">
        <v>2.8571</v>
      </c>
      <c r="N5041">
        <v>162.13</v>
      </c>
      <c r="O5041">
        <v>1.1657</v>
      </c>
      <c r="Q5041" s="1"/>
    </row>
    <row r="5042" spans="1:17" x14ac:dyDescent="0.25">
      <c r="A5042" s="1">
        <v>43845</v>
      </c>
      <c r="B5042">
        <v>77.834999999999994</v>
      </c>
      <c r="C5042">
        <v>0.97640000000000005</v>
      </c>
      <c r="D5042">
        <v>125.96</v>
      </c>
      <c r="E5042">
        <v>2.3458999999999999</v>
      </c>
      <c r="F5042">
        <v>147.01</v>
      </c>
      <c r="G5042">
        <v>2.5508000000000002</v>
      </c>
      <c r="H5042">
        <v>9.19</v>
      </c>
      <c r="I5042">
        <v>2.5508000000000002</v>
      </c>
      <c r="J5042">
        <v>28.583400000000001</v>
      </c>
      <c r="K5042">
        <v>7.1719999999999997</v>
      </c>
      <c r="L5042">
        <v>56.7</v>
      </c>
      <c r="M5042">
        <v>2.8218999999999999</v>
      </c>
      <c r="N5042">
        <v>163.18</v>
      </c>
      <c r="O5042">
        <v>1.1581999999999999</v>
      </c>
      <c r="Q5042" s="1"/>
    </row>
    <row r="5043" spans="1:17" x14ac:dyDescent="0.25">
      <c r="A5043" s="1">
        <v>43846</v>
      </c>
      <c r="B5043">
        <v>78.81</v>
      </c>
      <c r="C5043">
        <v>0.96430000000000005</v>
      </c>
      <c r="D5043">
        <v>126.07</v>
      </c>
      <c r="E5043">
        <v>2.3439000000000001</v>
      </c>
      <c r="F5043">
        <v>148.19999999999999</v>
      </c>
      <c r="G5043">
        <v>2.5304000000000002</v>
      </c>
      <c r="H5043">
        <v>9.17</v>
      </c>
      <c r="I5043">
        <v>2.5304000000000002</v>
      </c>
      <c r="J5043">
        <v>28.7041</v>
      </c>
      <c r="K5043">
        <v>7.1417999999999999</v>
      </c>
      <c r="L5043">
        <v>56.82</v>
      </c>
      <c r="M5043">
        <v>2.8159000000000001</v>
      </c>
      <c r="N5043">
        <v>166.17</v>
      </c>
      <c r="O5043">
        <v>1.1374</v>
      </c>
      <c r="Q5043" s="1"/>
    </row>
    <row r="5044" spans="1:17" x14ac:dyDescent="0.25">
      <c r="A5044" s="1">
        <v>43847</v>
      </c>
      <c r="B5044">
        <v>79.683000000000007</v>
      </c>
      <c r="C5044">
        <v>0.95379999999999998</v>
      </c>
      <c r="D5044">
        <v>126.41</v>
      </c>
      <c r="E5044">
        <v>2.3376000000000001</v>
      </c>
      <c r="F5044">
        <v>149.16999999999999</v>
      </c>
      <c r="G5044">
        <v>2.5139</v>
      </c>
      <c r="H5044">
        <v>9.16</v>
      </c>
      <c r="I5044">
        <v>2.5139</v>
      </c>
      <c r="J5044">
        <v>28.968299999999999</v>
      </c>
      <c r="K5044">
        <v>7.0766999999999998</v>
      </c>
      <c r="L5044">
        <v>56.94</v>
      </c>
      <c r="M5044">
        <v>2.81</v>
      </c>
      <c r="N5044">
        <v>167.1</v>
      </c>
      <c r="O5044">
        <v>1.1311</v>
      </c>
      <c r="Q5044" s="1"/>
    </row>
    <row r="5045" spans="1:17" x14ac:dyDescent="0.25">
      <c r="A5045" s="1">
        <v>43851</v>
      </c>
      <c r="B5045">
        <v>79.143000000000001</v>
      </c>
      <c r="C5045">
        <v>0.96030000000000004</v>
      </c>
      <c r="D5045">
        <v>126.09</v>
      </c>
      <c r="E5045">
        <v>2.3435000000000001</v>
      </c>
      <c r="F5045">
        <v>149.27000000000001</v>
      </c>
      <c r="G5045">
        <v>2.5122</v>
      </c>
      <c r="H5045">
        <v>9.2100000000000009</v>
      </c>
      <c r="I5045">
        <v>2.5122</v>
      </c>
      <c r="J5045">
        <v>29.074000000000002</v>
      </c>
      <c r="K5045">
        <v>7.0510000000000002</v>
      </c>
      <c r="L5045">
        <v>57.17</v>
      </c>
      <c r="M5045">
        <v>2.7987000000000002</v>
      </c>
      <c r="N5045">
        <v>166.5</v>
      </c>
      <c r="O5045">
        <v>1.1351</v>
      </c>
      <c r="Q5045" s="1"/>
    </row>
    <row r="5046" spans="1:17" x14ac:dyDescent="0.25">
      <c r="A5046" s="1">
        <v>43852</v>
      </c>
      <c r="B5046">
        <v>79.424999999999997</v>
      </c>
      <c r="C5046">
        <v>0.95689999999999997</v>
      </c>
      <c r="D5046">
        <v>126.31</v>
      </c>
      <c r="E5046">
        <v>2.3393999999999999</v>
      </c>
      <c r="F5046">
        <v>148.25</v>
      </c>
      <c r="G5046">
        <v>2.5295000000000001</v>
      </c>
      <c r="H5046">
        <v>9.16</v>
      </c>
      <c r="I5046">
        <v>2.5295000000000001</v>
      </c>
      <c r="J5046">
        <v>29.4665</v>
      </c>
      <c r="K5046">
        <v>6.9570999999999996</v>
      </c>
      <c r="L5046">
        <v>57.61</v>
      </c>
      <c r="M5046">
        <v>2.7772999999999999</v>
      </c>
      <c r="N5046">
        <v>165.7</v>
      </c>
      <c r="O5046">
        <v>1.1406000000000001</v>
      </c>
      <c r="Q5046" s="1"/>
    </row>
    <row r="5047" spans="1:17" x14ac:dyDescent="0.25">
      <c r="A5047" s="1">
        <v>43853</v>
      </c>
      <c r="B5047">
        <v>79.808000000000007</v>
      </c>
      <c r="C5047">
        <v>0.95230000000000004</v>
      </c>
      <c r="D5047">
        <v>124.99</v>
      </c>
      <c r="E5047">
        <v>2.3871000000000002</v>
      </c>
      <c r="F5047">
        <v>148.53</v>
      </c>
      <c r="G5047">
        <v>2.5247000000000002</v>
      </c>
      <c r="H5047">
        <v>9.14</v>
      </c>
      <c r="I5047">
        <v>2.5247000000000002</v>
      </c>
      <c r="J5047">
        <v>29.157</v>
      </c>
      <c r="K5047">
        <v>7.0308999999999999</v>
      </c>
      <c r="L5047">
        <v>57.83</v>
      </c>
      <c r="M5047">
        <v>2.7667000000000002</v>
      </c>
      <c r="N5047">
        <v>166.72</v>
      </c>
      <c r="O5047">
        <v>1.1335999999999999</v>
      </c>
      <c r="Q5047" s="1"/>
    </row>
    <row r="5048" spans="1:17" x14ac:dyDescent="0.25">
      <c r="A5048" s="1">
        <v>43854</v>
      </c>
      <c r="B5048">
        <v>79.578000000000003</v>
      </c>
      <c r="C5048">
        <v>0.95499999999999996</v>
      </c>
      <c r="D5048">
        <v>125.14</v>
      </c>
      <c r="E5048">
        <v>2.3841999999999999</v>
      </c>
      <c r="F5048">
        <v>148.32</v>
      </c>
      <c r="G5048">
        <v>2.5283000000000002</v>
      </c>
      <c r="H5048">
        <v>9</v>
      </c>
      <c r="I5048">
        <v>2.5283000000000002</v>
      </c>
      <c r="J5048">
        <v>29.058900000000001</v>
      </c>
      <c r="K5048">
        <v>7.0545999999999998</v>
      </c>
      <c r="L5048">
        <v>57.68</v>
      </c>
      <c r="M5048">
        <v>2.7738999999999998</v>
      </c>
      <c r="N5048">
        <v>165.04</v>
      </c>
      <c r="O5048">
        <v>1.1452</v>
      </c>
      <c r="Q5048" s="1"/>
    </row>
    <row r="5049" spans="1:17" x14ac:dyDescent="0.25">
      <c r="A5049" s="1">
        <v>43857</v>
      </c>
      <c r="B5049">
        <v>77.238</v>
      </c>
      <c r="C5049">
        <v>0.98399999999999999</v>
      </c>
      <c r="D5049">
        <v>125.69</v>
      </c>
      <c r="E5049">
        <v>2.3738000000000001</v>
      </c>
      <c r="F5049">
        <v>148.75</v>
      </c>
      <c r="G5049">
        <v>2.5209999999999999</v>
      </c>
      <c r="H5049">
        <v>8.89</v>
      </c>
      <c r="I5049">
        <v>2.5209999999999999</v>
      </c>
      <c r="J5049">
        <v>28.870200000000001</v>
      </c>
      <c r="K5049">
        <v>7.1007999999999996</v>
      </c>
      <c r="L5049">
        <v>57.48</v>
      </c>
      <c r="M5049">
        <v>2.7835999999999999</v>
      </c>
      <c r="N5049">
        <v>162.28</v>
      </c>
      <c r="O5049">
        <v>1.1647000000000001</v>
      </c>
      <c r="Q5049" s="1"/>
    </row>
    <row r="5050" spans="1:17" x14ac:dyDescent="0.25">
      <c r="A5050" s="1">
        <v>43858</v>
      </c>
      <c r="B5050">
        <v>79.423000000000002</v>
      </c>
      <c r="C5050">
        <v>0.95689999999999997</v>
      </c>
      <c r="D5050">
        <v>126.03</v>
      </c>
      <c r="E5050">
        <v>2.3673999999999999</v>
      </c>
      <c r="F5050">
        <v>149.5</v>
      </c>
      <c r="G5050">
        <v>2.5084</v>
      </c>
      <c r="H5050">
        <v>8.9700000000000006</v>
      </c>
      <c r="I5050">
        <v>2.5084</v>
      </c>
      <c r="J5050">
        <v>29.119299999999999</v>
      </c>
      <c r="K5050">
        <v>7.04</v>
      </c>
      <c r="L5050">
        <v>57.01</v>
      </c>
      <c r="M5050">
        <v>2.8065000000000002</v>
      </c>
      <c r="N5050">
        <v>165.46</v>
      </c>
      <c r="O5050">
        <v>1.1423000000000001</v>
      </c>
      <c r="Q5050" s="1"/>
    </row>
    <row r="5051" spans="1:17" x14ac:dyDescent="0.25">
      <c r="A5051" s="1">
        <v>43859</v>
      </c>
      <c r="B5051">
        <v>81.084999999999994</v>
      </c>
      <c r="C5051">
        <v>0.93730000000000002</v>
      </c>
      <c r="D5051">
        <v>125.06</v>
      </c>
      <c r="E5051">
        <v>2.3856999999999999</v>
      </c>
      <c r="F5051">
        <v>150.54</v>
      </c>
      <c r="G5051">
        <v>2.4910000000000001</v>
      </c>
      <c r="H5051">
        <v>8.86</v>
      </c>
      <c r="I5051">
        <v>2.4910000000000001</v>
      </c>
      <c r="J5051">
        <v>27.964500000000001</v>
      </c>
      <c r="K5051">
        <v>7.3307000000000002</v>
      </c>
      <c r="L5051">
        <v>57.01</v>
      </c>
      <c r="M5051">
        <v>2.8065000000000002</v>
      </c>
      <c r="N5051">
        <v>168.04</v>
      </c>
      <c r="O5051">
        <v>1.1247</v>
      </c>
      <c r="Q5051" s="1"/>
    </row>
    <row r="5052" spans="1:17" x14ac:dyDescent="0.25">
      <c r="A5052" s="1">
        <v>43860</v>
      </c>
      <c r="B5052">
        <v>80.968000000000004</v>
      </c>
      <c r="C5052">
        <v>0.93859999999999999</v>
      </c>
      <c r="D5052">
        <v>125.95</v>
      </c>
      <c r="E5052">
        <v>2.3689</v>
      </c>
      <c r="F5052">
        <v>150.36000000000001</v>
      </c>
      <c r="G5052">
        <v>2.4940000000000002</v>
      </c>
      <c r="H5052">
        <v>8.84</v>
      </c>
      <c r="I5052">
        <v>2.4940000000000002</v>
      </c>
      <c r="J5052">
        <v>28.251300000000001</v>
      </c>
      <c r="K5052">
        <v>7.2563000000000004</v>
      </c>
      <c r="L5052">
        <v>58.86</v>
      </c>
      <c r="M5052">
        <v>2.7183000000000002</v>
      </c>
      <c r="N5052">
        <v>172.78</v>
      </c>
      <c r="O5052">
        <v>1.0939000000000001</v>
      </c>
      <c r="Q5052" s="1"/>
    </row>
    <row r="5053" spans="1:17" x14ac:dyDescent="0.25">
      <c r="A5053" s="1">
        <v>43861</v>
      </c>
      <c r="B5053">
        <v>77.378</v>
      </c>
      <c r="C5053">
        <v>0.98219999999999996</v>
      </c>
      <c r="D5053">
        <v>124.62</v>
      </c>
      <c r="E5053">
        <v>2.3942000000000001</v>
      </c>
      <c r="F5053">
        <v>148.87</v>
      </c>
      <c r="G5053">
        <v>2.5190000000000001</v>
      </c>
      <c r="H5053">
        <v>8.82</v>
      </c>
      <c r="I5053">
        <v>2.5190000000000001</v>
      </c>
      <c r="J5053">
        <v>28.3947</v>
      </c>
      <c r="K5053">
        <v>7.2196999999999996</v>
      </c>
      <c r="L5053">
        <v>58.4</v>
      </c>
      <c r="M5053">
        <v>2.7397</v>
      </c>
      <c r="N5053">
        <v>170.23</v>
      </c>
      <c r="O5053">
        <v>1.1103000000000001</v>
      </c>
      <c r="Q5053" s="1"/>
    </row>
    <row r="5054" spans="1:17" x14ac:dyDescent="0.25">
      <c r="A5054" s="1">
        <v>43864</v>
      </c>
      <c r="B5054">
        <v>77.165000000000006</v>
      </c>
      <c r="C5054">
        <v>0.9849</v>
      </c>
      <c r="D5054">
        <v>125.11</v>
      </c>
      <c r="E5054">
        <v>2.3847999999999998</v>
      </c>
      <c r="F5054">
        <v>150.16999999999999</v>
      </c>
      <c r="G5054">
        <v>2.4971999999999999</v>
      </c>
      <c r="H5054">
        <v>8.98</v>
      </c>
      <c r="I5054">
        <v>2.4971999999999999</v>
      </c>
      <c r="J5054">
        <v>27.8965</v>
      </c>
      <c r="K5054">
        <v>7.3486000000000002</v>
      </c>
      <c r="L5054">
        <v>58.58</v>
      </c>
      <c r="M5054">
        <v>2.7313000000000001</v>
      </c>
      <c r="N5054">
        <v>174.38</v>
      </c>
      <c r="O5054">
        <v>1.0838000000000001</v>
      </c>
      <c r="Q5054" s="1"/>
    </row>
    <row r="5055" spans="1:17" x14ac:dyDescent="0.25">
      <c r="A5055" s="1">
        <v>43865</v>
      </c>
      <c r="B5055">
        <v>79.712999999999994</v>
      </c>
      <c r="C5055">
        <v>0.95340000000000003</v>
      </c>
      <c r="D5055">
        <v>125.66</v>
      </c>
      <c r="E5055">
        <v>2.3742999999999999</v>
      </c>
      <c r="F5055">
        <v>151.6</v>
      </c>
      <c r="G5055">
        <v>2.4735999999999998</v>
      </c>
      <c r="H5055">
        <v>9.18</v>
      </c>
      <c r="I5055">
        <v>2.4735999999999998</v>
      </c>
      <c r="J5055">
        <v>28.402200000000001</v>
      </c>
      <c r="K5055">
        <v>7.2176999999999998</v>
      </c>
      <c r="L5055">
        <v>58.84</v>
      </c>
      <c r="M5055">
        <v>2.7191999999999998</v>
      </c>
      <c r="N5055">
        <v>180.12</v>
      </c>
      <c r="O5055">
        <v>1.0492999999999999</v>
      </c>
      <c r="Q5055" s="1"/>
    </row>
    <row r="5056" spans="1:17" x14ac:dyDescent="0.25">
      <c r="A5056" s="1">
        <v>43866</v>
      </c>
      <c r="B5056">
        <v>80.363</v>
      </c>
      <c r="C5056">
        <v>0.94569999999999999</v>
      </c>
      <c r="D5056">
        <v>126.81</v>
      </c>
      <c r="E5056">
        <v>2.3527999999999998</v>
      </c>
      <c r="F5056">
        <v>153.99</v>
      </c>
      <c r="G5056">
        <v>2.4352</v>
      </c>
      <c r="H5056">
        <v>8.31</v>
      </c>
      <c r="I5056">
        <v>2.4352</v>
      </c>
      <c r="J5056">
        <v>28.5381</v>
      </c>
      <c r="K5056">
        <v>7.1833999999999998</v>
      </c>
      <c r="L5056">
        <v>58.85</v>
      </c>
      <c r="M5056">
        <v>2.7187999999999999</v>
      </c>
      <c r="N5056">
        <v>179.9</v>
      </c>
      <c r="O5056">
        <v>1.0506</v>
      </c>
      <c r="Q5056" s="1"/>
    </row>
    <row r="5057" spans="1:17" x14ac:dyDescent="0.25">
      <c r="A5057" s="1">
        <v>43867</v>
      </c>
      <c r="B5057">
        <v>81.302999999999997</v>
      </c>
      <c r="C5057">
        <v>0.93479999999999996</v>
      </c>
      <c r="D5057">
        <v>127.14</v>
      </c>
      <c r="E5057">
        <v>2.3466999999999998</v>
      </c>
      <c r="F5057">
        <v>153.53</v>
      </c>
      <c r="G5057">
        <v>2.4424999999999999</v>
      </c>
      <c r="H5057">
        <v>8.25</v>
      </c>
      <c r="I5057">
        <v>2.4424999999999999</v>
      </c>
      <c r="J5057">
        <v>29.0136</v>
      </c>
      <c r="K5057">
        <v>7.0656999999999996</v>
      </c>
      <c r="L5057">
        <v>58.99</v>
      </c>
      <c r="M5057">
        <v>2.7122999999999999</v>
      </c>
      <c r="N5057">
        <v>183.63</v>
      </c>
      <c r="O5057">
        <v>1.0291999999999999</v>
      </c>
      <c r="Q5057" s="1"/>
    </row>
    <row r="5058" spans="1:17" x14ac:dyDescent="0.25">
      <c r="A5058" s="1">
        <v>43868</v>
      </c>
      <c r="B5058">
        <v>80.007999999999996</v>
      </c>
      <c r="C5058">
        <v>0.96240000000000003</v>
      </c>
      <c r="D5058">
        <v>126.08</v>
      </c>
      <c r="E5058">
        <v>2.3664000000000001</v>
      </c>
      <c r="F5058">
        <v>151.88999999999999</v>
      </c>
      <c r="G5058">
        <v>2.4689000000000001</v>
      </c>
      <c r="H5058">
        <v>8.11</v>
      </c>
      <c r="I5058">
        <v>2.4689000000000001</v>
      </c>
      <c r="J5058">
        <v>29.021100000000001</v>
      </c>
      <c r="K5058">
        <v>7.0637999999999996</v>
      </c>
      <c r="L5058">
        <v>59.19</v>
      </c>
      <c r="M5058">
        <v>2.7031999999999998</v>
      </c>
      <c r="N5058">
        <v>183.89</v>
      </c>
      <c r="O5058">
        <v>1.0278</v>
      </c>
      <c r="Q5058" s="1"/>
    </row>
    <row r="5059" spans="1:17" x14ac:dyDescent="0.25">
      <c r="A5059" s="1">
        <v>43871</v>
      </c>
      <c r="B5059">
        <v>80.388000000000005</v>
      </c>
      <c r="C5059">
        <v>0.95789999999999997</v>
      </c>
      <c r="D5059">
        <v>126.17</v>
      </c>
      <c r="E5059">
        <v>2.3647</v>
      </c>
      <c r="F5059">
        <v>151.86000000000001</v>
      </c>
      <c r="G5059">
        <v>2.4693999999999998</v>
      </c>
      <c r="H5059">
        <v>8.06</v>
      </c>
      <c r="I5059">
        <v>2.4693999999999998</v>
      </c>
      <c r="J5059">
        <v>28.938099999999999</v>
      </c>
      <c r="K5059">
        <v>7.0841000000000003</v>
      </c>
      <c r="L5059">
        <v>59.75</v>
      </c>
      <c r="M5059">
        <v>2.6778</v>
      </c>
      <c r="N5059">
        <v>188.7</v>
      </c>
      <c r="O5059">
        <v>1.0016</v>
      </c>
      <c r="Q5059" s="1"/>
    </row>
    <row r="5060" spans="1:17" x14ac:dyDescent="0.25">
      <c r="A5060" s="1">
        <v>43872</v>
      </c>
      <c r="B5060">
        <v>79.903000000000006</v>
      </c>
      <c r="C5060">
        <v>0.9637</v>
      </c>
      <c r="D5060">
        <v>124.16</v>
      </c>
      <c r="E5060">
        <v>2.403</v>
      </c>
      <c r="F5060">
        <v>151.99</v>
      </c>
      <c r="G5060">
        <v>2.4672999999999998</v>
      </c>
      <c r="H5060">
        <v>8.1</v>
      </c>
      <c r="I5060">
        <v>2.4672999999999998</v>
      </c>
      <c r="J5060">
        <v>28.809799999999999</v>
      </c>
      <c r="K5060">
        <v>7.1155999999999997</v>
      </c>
      <c r="L5060">
        <v>59.59</v>
      </c>
      <c r="M5060">
        <v>2.6850000000000001</v>
      </c>
      <c r="N5060">
        <v>184.44</v>
      </c>
      <c r="O5060">
        <v>1.0246999999999999</v>
      </c>
      <c r="Q5060" s="1"/>
    </row>
    <row r="5061" spans="1:17" x14ac:dyDescent="0.25">
      <c r="A5061" s="1">
        <v>43873</v>
      </c>
      <c r="B5061">
        <v>81.8</v>
      </c>
      <c r="C5061">
        <v>0.94130000000000003</v>
      </c>
      <c r="D5061">
        <v>123.45</v>
      </c>
      <c r="E5061">
        <v>2.4167999999999998</v>
      </c>
      <c r="F5061">
        <v>151.09</v>
      </c>
      <c r="G5061">
        <v>2.4820000000000002</v>
      </c>
      <c r="H5061">
        <v>8.24</v>
      </c>
      <c r="I5061">
        <v>2.4820000000000002</v>
      </c>
      <c r="J5061">
        <v>28.7117</v>
      </c>
      <c r="K5061">
        <v>7.14</v>
      </c>
      <c r="L5061">
        <v>59.41</v>
      </c>
      <c r="M5061">
        <v>2.6930999999999998</v>
      </c>
      <c r="N5061">
        <v>184.71</v>
      </c>
      <c r="O5061">
        <v>1.0232000000000001</v>
      </c>
      <c r="Q5061" s="1"/>
    </row>
    <row r="5062" spans="1:17" x14ac:dyDescent="0.25">
      <c r="A5062" s="1">
        <v>43874</v>
      </c>
      <c r="B5062">
        <v>81.218000000000004</v>
      </c>
      <c r="C5062">
        <v>0.94810000000000005</v>
      </c>
      <c r="D5062">
        <v>124.96</v>
      </c>
      <c r="E5062">
        <v>2.3875999999999999</v>
      </c>
      <c r="F5062">
        <v>150.09</v>
      </c>
      <c r="G5062">
        <v>2.4984999999999999</v>
      </c>
      <c r="H5062">
        <v>8.25</v>
      </c>
      <c r="I5062">
        <v>2.4984999999999999</v>
      </c>
      <c r="J5062">
        <v>28.915500000000002</v>
      </c>
      <c r="K5062">
        <v>7.0895999999999999</v>
      </c>
      <c r="L5062">
        <v>59.61</v>
      </c>
      <c r="M5062">
        <v>2.6840999999999999</v>
      </c>
      <c r="N5062">
        <v>183.71</v>
      </c>
      <c r="O5062">
        <v>1.0287999999999999</v>
      </c>
      <c r="Q5062" s="1"/>
    </row>
    <row r="5063" spans="1:17" x14ac:dyDescent="0.25">
      <c r="A5063" s="1">
        <v>43875</v>
      </c>
      <c r="B5063">
        <v>81.238</v>
      </c>
      <c r="C5063">
        <v>0.94779999999999998</v>
      </c>
      <c r="D5063">
        <v>126.14</v>
      </c>
      <c r="E5063">
        <v>2.3653</v>
      </c>
      <c r="F5063">
        <v>150.13</v>
      </c>
      <c r="G5063">
        <v>2.4977999999999998</v>
      </c>
      <c r="H5063">
        <v>8.1</v>
      </c>
      <c r="I5063">
        <v>2.4977999999999998</v>
      </c>
      <c r="J5063">
        <v>28.870200000000001</v>
      </c>
      <c r="K5063">
        <v>7.1007999999999996</v>
      </c>
      <c r="L5063">
        <v>59.95</v>
      </c>
      <c r="M5063">
        <v>2.6688999999999998</v>
      </c>
      <c r="N5063">
        <v>185.35</v>
      </c>
      <c r="O5063">
        <v>1.0197000000000001</v>
      </c>
      <c r="Q5063" s="1"/>
    </row>
    <row r="5064" spans="1:17" x14ac:dyDescent="0.25">
      <c r="A5064" s="1">
        <v>43879</v>
      </c>
      <c r="B5064">
        <v>79.75</v>
      </c>
      <c r="C5064">
        <v>0.96550000000000002</v>
      </c>
      <c r="D5064">
        <v>124.87</v>
      </c>
      <c r="E5064">
        <v>2.3894000000000002</v>
      </c>
      <c r="F5064">
        <v>149.13999999999999</v>
      </c>
      <c r="G5064">
        <v>2.5144000000000002</v>
      </c>
      <c r="H5064">
        <v>8.06</v>
      </c>
      <c r="I5064">
        <v>2.5144000000000002</v>
      </c>
      <c r="J5064">
        <v>28.877700000000001</v>
      </c>
      <c r="K5064">
        <v>7.0989000000000004</v>
      </c>
      <c r="L5064">
        <v>59.53</v>
      </c>
      <c r="M5064">
        <v>2.6877</v>
      </c>
      <c r="N5064">
        <v>187.23</v>
      </c>
      <c r="O5064">
        <v>1.0095000000000001</v>
      </c>
      <c r="Q5064" s="1"/>
    </row>
    <row r="5065" spans="1:17" x14ac:dyDescent="0.25">
      <c r="A5065" s="1">
        <v>43880</v>
      </c>
      <c r="B5065">
        <v>80.905000000000001</v>
      </c>
      <c r="C5065">
        <v>0.95169999999999999</v>
      </c>
      <c r="D5065">
        <v>125.44</v>
      </c>
      <c r="E5065">
        <v>2.3784999999999998</v>
      </c>
      <c r="F5065">
        <v>148.94</v>
      </c>
      <c r="G5065">
        <v>2.5177999999999998</v>
      </c>
      <c r="H5065">
        <v>8</v>
      </c>
      <c r="I5065">
        <v>2.5177999999999998</v>
      </c>
      <c r="J5065">
        <v>29.0136</v>
      </c>
      <c r="K5065">
        <v>7.0656999999999996</v>
      </c>
      <c r="L5065">
        <v>59.77</v>
      </c>
      <c r="M5065">
        <v>2.6768999999999998</v>
      </c>
      <c r="N5065">
        <v>187.28</v>
      </c>
      <c r="O5065">
        <v>1.0359</v>
      </c>
      <c r="Q5065" s="1"/>
    </row>
    <row r="5066" spans="1:17" x14ac:dyDescent="0.25">
      <c r="A5066" s="1">
        <v>43881</v>
      </c>
      <c r="B5066">
        <v>80.075000000000003</v>
      </c>
      <c r="C5066">
        <v>0.96160000000000001</v>
      </c>
      <c r="D5066">
        <v>126.58</v>
      </c>
      <c r="E5066">
        <v>2.3571</v>
      </c>
      <c r="F5066">
        <v>148.37</v>
      </c>
      <c r="G5066">
        <v>2.5274999999999999</v>
      </c>
      <c r="H5066">
        <v>8.0299999999999994</v>
      </c>
      <c r="I5066">
        <v>2.5274999999999999</v>
      </c>
      <c r="J5066">
        <v>29.1419</v>
      </c>
      <c r="K5066">
        <v>7.0345000000000004</v>
      </c>
      <c r="L5066">
        <v>59.72</v>
      </c>
      <c r="M5066">
        <v>2.6791999999999998</v>
      </c>
      <c r="N5066">
        <v>184.42</v>
      </c>
      <c r="O5066">
        <v>1.0519000000000001</v>
      </c>
      <c r="Q5066" s="1"/>
    </row>
    <row r="5067" spans="1:17" x14ac:dyDescent="0.25">
      <c r="A5067" s="1">
        <v>43882</v>
      </c>
      <c r="B5067">
        <v>78.263000000000005</v>
      </c>
      <c r="C5067">
        <v>0.9839</v>
      </c>
      <c r="D5067">
        <v>126.7</v>
      </c>
      <c r="E5067">
        <v>2.3549000000000002</v>
      </c>
      <c r="F5067">
        <v>149.93</v>
      </c>
      <c r="G5067">
        <v>2.5011999999999999</v>
      </c>
      <c r="H5067">
        <v>7.89</v>
      </c>
      <c r="I5067">
        <v>2.5011999999999999</v>
      </c>
      <c r="J5067">
        <v>29.096599999999999</v>
      </c>
      <c r="K5067">
        <v>7.0454999999999997</v>
      </c>
      <c r="L5067">
        <v>60.13</v>
      </c>
      <c r="M5067">
        <v>2.6608999999999998</v>
      </c>
      <c r="N5067">
        <v>178.59</v>
      </c>
      <c r="O5067">
        <v>1.0863</v>
      </c>
      <c r="Q5067" s="1"/>
    </row>
    <row r="5068" spans="1:17" x14ac:dyDescent="0.25">
      <c r="A5068" s="1">
        <v>43885</v>
      </c>
      <c r="B5068">
        <v>74.545000000000002</v>
      </c>
      <c r="C5068">
        <v>1.0328999999999999</v>
      </c>
      <c r="D5068">
        <v>123.3</v>
      </c>
      <c r="E5068">
        <v>2.4198</v>
      </c>
      <c r="F5068">
        <v>145.91</v>
      </c>
      <c r="G5068">
        <v>2.6042999999999998</v>
      </c>
      <c r="H5068">
        <v>7.57</v>
      </c>
      <c r="I5068">
        <v>2.6042999999999998</v>
      </c>
      <c r="J5068">
        <v>28.719200000000001</v>
      </c>
      <c r="K5068">
        <v>7.1380999999999997</v>
      </c>
      <c r="L5068">
        <v>58.65</v>
      </c>
      <c r="M5068">
        <v>2.7280000000000002</v>
      </c>
      <c r="N5068">
        <v>170.89</v>
      </c>
      <c r="O5068">
        <v>1.1352</v>
      </c>
      <c r="Q5068" s="1"/>
    </row>
    <row r="5069" spans="1:17" x14ac:dyDescent="0.25">
      <c r="A5069" s="1">
        <v>43886</v>
      </c>
      <c r="B5069">
        <v>72.02</v>
      </c>
      <c r="C5069">
        <v>1.0690999999999999</v>
      </c>
      <c r="D5069">
        <v>121.43</v>
      </c>
      <c r="E5069">
        <v>2.4571000000000001</v>
      </c>
      <c r="F5069">
        <v>144.65</v>
      </c>
      <c r="G5069">
        <v>2.6269999999999998</v>
      </c>
      <c r="H5069">
        <v>7.23</v>
      </c>
      <c r="I5069">
        <v>2.6269999999999998</v>
      </c>
      <c r="J5069">
        <v>28.190899999999999</v>
      </c>
      <c r="K5069">
        <v>7.2718999999999996</v>
      </c>
      <c r="L5069">
        <v>57.82</v>
      </c>
      <c r="M5069">
        <v>2.7671999999999999</v>
      </c>
      <c r="N5069">
        <v>168.07</v>
      </c>
      <c r="O5069">
        <v>1.1543000000000001</v>
      </c>
      <c r="Q5069" s="1"/>
    </row>
    <row r="5070" spans="1:17" x14ac:dyDescent="0.25">
      <c r="A5070" s="1">
        <v>43887</v>
      </c>
      <c r="B5070">
        <v>73.162999999999997</v>
      </c>
      <c r="C5070">
        <v>1.0525</v>
      </c>
      <c r="D5070">
        <v>120.16</v>
      </c>
      <c r="E5070">
        <v>2.4830000000000001</v>
      </c>
      <c r="F5070">
        <v>143.68</v>
      </c>
      <c r="G5070">
        <v>2.6448</v>
      </c>
      <c r="H5070">
        <v>7.21</v>
      </c>
      <c r="I5070">
        <v>2.6448</v>
      </c>
      <c r="J5070">
        <v>28.002199999999998</v>
      </c>
      <c r="K5070">
        <v>7.3209</v>
      </c>
      <c r="L5070">
        <v>57.6</v>
      </c>
      <c r="M5070">
        <v>2.7778</v>
      </c>
      <c r="N5070">
        <v>170.17</v>
      </c>
      <c r="O5070">
        <v>1.1399999999999999</v>
      </c>
      <c r="Q5070" s="1"/>
    </row>
    <row r="5071" spans="1:17" x14ac:dyDescent="0.25">
      <c r="A5071" s="1">
        <v>43888</v>
      </c>
      <c r="B5071">
        <v>68.38</v>
      </c>
      <c r="C5071">
        <v>1.1261000000000001</v>
      </c>
      <c r="D5071">
        <v>113.5</v>
      </c>
      <c r="E5071">
        <v>2.6286999999999998</v>
      </c>
      <c r="F5071">
        <v>139.12</v>
      </c>
      <c r="G5071">
        <v>2.7315</v>
      </c>
      <c r="H5071">
        <v>6.97</v>
      </c>
      <c r="I5071">
        <v>2.7315</v>
      </c>
      <c r="J5071">
        <v>26.9681</v>
      </c>
      <c r="K5071">
        <v>7.6016000000000004</v>
      </c>
      <c r="L5071">
        <v>54.93</v>
      </c>
      <c r="M5071">
        <v>2.9127999999999998</v>
      </c>
      <c r="N5071">
        <v>158.18</v>
      </c>
      <c r="O5071">
        <v>1.2264999999999999</v>
      </c>
      <c r="Q5071" s="1"/>
    </row>
    <row r="5072" spans="1:17" x14ac:dyDescent="0.25">
      <c r="A5072" s="1">
        <v>43889</v>
      </c>
      <c r="B5072">
        <v>68.34</v>
      </c>
      <c r="C5072">
        <v>1.1267</v>
      </c>
      <c r="D5072">
        <v>113.23</v>
      </c>
      <c r="E5072">
        <v>2.6349999999999998</v>
      </c>
      <c r="F5072">
        <v>134.47999999999999</v>
      </c>
      <c r="G5072">
        <v>2.8256999999999999</v>
      </c>
      <c r="H5072">
        <v>6.96</v>
      </c>
      <c r="I5072">
        <v>2.8256999999999999</v>
      </c>
      <c r="J5072">
        <v>26.583200000000001</v>
      </c>
      <c r="K5072">
        <v>7.7115999999999998</v>
      </c>
      <c r="L5072">
        <v>53.49</v>
      </c>
      <c r="M5072">
        <v>2.9912000000000001</v>
      </c>
      <c r="N5072">
        <v>162.01</v>
      </c>
      <c r="O5072">
        <v>1.1975</v>
      </c>
      <c r="Q5072" s="1"/>
    </row>
    <row r="5073" spans="1:17" x14ac:dyDescent="0.25">
      <c r="A5073" s="1">
        <v>43892</v>
      </c>
      <c r="B5073">
        <v>74.703000000000003</v>
      </c>
      <c r="C5073">
        <v>1.0307999999999999</v>
      </c>
      <c r="D5073">
        <v>119.56</v>
      </c>
      <c r="E5073">
        <v>2.4954999999999998</v>
      </c>
      <c r="F5073">
        <v>140.02000000000001</v>
      </c>
      <c r="G5073">
        <v>2.7139000000000002</v>
      </c>
      <c r="H5073">
        <v>7.2</v>
      </c>
      <c r="I5073">
        <v>2.7139000000000002</v>
      </c>
      <c r="J5073">
        <v>28.0626</v>
      </c>
      <c r="K5073">
        <v>7.3051000000000004</v>
      </c>
      <c r="L5073">
        <v>55.92</v>
      </c>
      <c r="M5073">
        <v>2.8612000000000002</v>
      </c>
      <c r="N5073">
        <v>172.79</v>
      </c>
      <c r="O5073">
        <v>1.1228</v>
      </c>
      <c r="Q5073" s="1"/>
    </row>
    <row r="5074" spans="1:17" x14ac:dyDescent="0.25">
      <c r="A5074" s="1">
        <v>43893</v>
      </c>
      <c r="B5074">
        <v>72.33</v>
      </c>
      <c r="C5074">
        <v>1.0646</v>
      </c>
      <c r="D5074">
        <v>118.17</v>
      </c>
      <c r="E5074">
        <v>2.5247999999999999</v>
      </c>
      <c r="F5074">
        <v>135.59</v>
      </c>
      <c r="G5074">
        <v>2.8026</v>
      </c>
      <c r="H5074">
        <v>6.97</v>
      </c>
      <c r="I5074">
        <v>2.8026</v>
      </c>
      <c r="J5074">
        <v>27.398399999999999</v>
      </c>
      <c r="K5074">
        <v>7.4821999999999997</v>
      </c>
      <c r="L5074">
        <v>56.06</v>
      </c>
      <c r="M5074">
        <v>2.8540999999999999</v>
      </c>
      <c r="N5074">
        <v>164.51</v>
      </c>
      <c r="O5074">
        <v>1.1793</v>
      </c>
      <c r="Q5074" s="1"/>
    </row>
    <row r="5075" spans="1:17" x14ac:dyDescent="0.25">
      <c r="A5075" s="1">
        <v>43894</v>
      </c>
      <c r="B5075">
        <v>75.685000000000002</v>
      </c>
      <c r="C5075">
        <v>1.0174000000000001</v>
      </c>
      <c r="D5075">
        <v>124.5</v>
      </c>
      <c r="E5075">
        <v>2.3965000000000001</v>
      </c>
      <c r="F5075">
        <v>143.47999999999999</v>
      </c>
      <c r="G5075">
        <v>2.6484999999999999</v>
      </c>
      <c r="H5075">
        <v>7.08</v>
      </c>
      <c r="I5075">
        <v>2.6484999999999999</v>
      </c>
      <c r="J5075">
        <v>28.817299999999999</v>
      </c>
      <c r="K5075">
        <v>7.1138000000000003</v>
      </c>
      <c r="L5075">
        <v>58.92</v>
      </c>
      <c r="M5075">
        <v>2.7155</v>
      </c>
      <c r="N5075">
        <v>170.55</v>
      </c>
      <c r="O5075">
        <v>1.1375</v>
      </c>
      <c r="Q5075" s="1"/>
    </row>
    <row r="5076" spans="1:17" x14ac:dyDescent="0.25">
      <c r="A5076" s="1">
        <v>43895</v>
      </c>
      <c r="B5076">
        <v>73.23</v>
      </c>
      <c r="C5076">
        <v>1.0515000000000001</v>
      </c>
      <c r="D5076">
        <v>121.63</v>
      </c>
      <c r="E5076">
        <v>2.4529999999999998</v>
      </c>
      <c r="F5076">
        <v>142.01</v>
      </c>
      <c r="G5076">
        <v>2.6758999999999999</v>
      </c>
      <c r="H5076">
        <v>6.74</v>
      </c>
      <c r="I5076">
        <v>2.6758999999999999</v>
      </c>
      <c r="J5076">
        <v>28.0626</v>
      </c>
      <c r="K5076">
        <v>7.3051000000000004</v>
      </c>
      <c r="L5076">
        <v>56.74</v>
      </c>
      <c r="M5076">
        <v>2.8199000000000001</v>
      </c>
      <c r="N5076">
        <v>166.27</v>
      </c>
      <c r="O5076">
        <v>1.1668000000000001</v>
      </c>
      <c r="Q5076" s="1"/>
    </row>
    <row r="5077" spans="1:17" x14ac:dyDescent="0.25">
      <c r="A5077" s="1">
        <v>43896</v>
      </c>
      <c r="B5077">
        <v>72.257999999999996</v>
      </c>
      <c r="C5077">
        <v>1.0656000000000001</v>
      </c>
      <c r="D5077">
        <v>121.66</v>
      </c>
      <c r="E5077">
        <v>2.4523999999999999</v>
      </c>
      <c r="F5077">
        <v>142.03</v>
      </c>
      <c r="G5077">
        <v>2.6755</v>
      </c>
      <c r="H5077">
        <v>6.49</v>
      </c>
      <c r="I5077">
        <v>2.6755</v>
      </c>
      <c r="J5077">
        <v>27.949400000000001</v>
      </c>
      <c r="K5077">
        <v>7.3346999999999998</v>
      </c>
      <c r="L5077">
        <v>55.26</v>
      </c>
      <c r="M5077">
        <v>2.8954</v>
      </c>
      <c r="N5077">
        <v>161.57</v>
      </c>
      <c r="O5077">
        <v>1.2007000000000001</v>
      </c>
      <c r="Q5077" s="1"/>
    </row>
    <row r="5078" spans="1:17" x14ac:dyDescent="0.25">
      <c r="A5078" s="1">
        <v>43899</v>
      </c>
      <c r="B5078">
        <v>66.543000000000006</v>
      </c>
      <c r="C5078">
        <v>1.1572</v>
      </c>
      <c r="D5078">
        <v>116.06</v>
      </c>
      <c r="E5078">
        <v>2.5707</v>
      </c>
      <c r="F5078">
        <v>136.44</v>
      </c>
      <c r="G5078">
        <v>2.7850999999999999</v>
      </c>
      <c r="H5078">
        <v>5.9</v>
      </c>
      <c r="I5078">
        <v>2.7850999999999999</v>
      </c>
      <c r="J5078">
        <v>26.183199999999999</v>
      </c>
      <c r="K5078">
        <v>7.8295000000000003</v>
      </c>
      <c r="L5078">
        <v>51.86</v>
      </c>
      <c r="M5078">
        <v>3.0851999999999999</v>
      </c>
      <c r="N5078">
        <v>150.62</v>
      </c>
      <c r="O5078">
        <v>1.288</v>
      </c>
      <c r="Q5078" s="1"/>
    </row>
    <row r="5079" spans="1:17" x14ac:dyDescent="0.25">
      <c r="A5079" s="1">
        <v>43900</v>
      </c>
      <c r="B5079">
        <v>71.334999999999994</v>
      </c>
      <c r="C5079">
        <v>1.0793999999999999</v>
      </c>
      <c r="D5079">
        <v>120.55</v>
      </c>
      <c r="E5079">
        <v>2.4750000000000001</v>
      </c>
      <c r="F5079">
        <v>141.63999999999999</v>
      </c>
      <c r="G5079">
        <v>2.6829000000000001</v>
      </c>
      <c r="H5079">
        <v>6.26</v>
      </c>
      <c r="I5079">
        <v>2.6829000000000001</v>
      </c>
      <c r="J5079">
        <v>27.058700000000002</v>
      </c>
      <c r="K5079">
        <v>7.5761000000000003</v>
      </c>
      <c r="L5079">
        <v>53.66</v>
      </c>
      <c r="M5079">
        <v>2.9817</v>
      </c>
      <c r="N5079">
        <v>160.91999999999999</v>
      </c>
      <c r="O5079">
        <v>1.2056</v>
      </c>
      <c r="Q5079" s="1"/>
    </row>
    <row r="5080" spans="1:17" x14ac:dyDescent="0.25">
      <c r="A5080" s="1">
        <v>43901</v>
      </c>
      <c r="B5080">
        <v>68.858000000000004</v>
      </c>
      <c r="C5080">
        <v>1.1183000000000001</v>
      </c>
      <c r="D5080">
        <v>111.59</v>
      </c>
      <c r="E5080">
        <v>2.6737000000000002</v>
      </c>
      <c r="F5080">
        <v>131.80000000000001</v>
      </c>
      <c r="G5080">
        <v>2.8832</v>
      </c>
      <c r="H5080">
        <v>5.9</v>
      </c>
      <c r="I5080">
        <v>2.8832</v>
      </c>
      <c r="J5080">
        <v>26.0549</v>
      </c>
      <c r="K5080">
        <v>7.8680000000000003</v>
      </c>
      <c r="L5080">
        <v>52.21</v>
      </c>
      <c r="M5080">
        <v>3.0644999999999998</v>
      </c>
      <c r="N5080">
        <v>153.63</v>
      </c>
      <c r="O5080">
        <v>1.2627999999999999</v>
      </c>
      <c r="Q5080" s="1"/>
    </row>
    <row r="5081" spans="1:17" x14ac:dyDescent="0.25">
      <c r="A5081" s="1">
        <v>43902</v>
      </c>
      <c r="B5081">
        <v>62.058</v>
      </c>
      <c r="C5081">
        <v>1.2407999999999999</v>
      </c>
      <c r="D5081">
        <v>101.84</v>
      </c>
      <c r="E5081">
        <v>2.9297</v>
      </c>
      <c r="F5081">
        <v>125.41</v>
      </c>
      <c r="G5081">
        <v>3.0301</v>
      </c>
      <c r="H5081">
        <v>5.35</v>
      </c>
      <c r="I5081">
        <v>3.0301</v>
      </c>
      <c r="J5081">
        <v>23.647099999999998</v>
      </c>
      <c r="K5081">
        <v>8.6691000000000003</v>
      </c>
      <c r="L5081">
        <v>47.16</v>
      </c>
      <c r="M5081">
        <v>3.3927</v>
      </c>
      <c r="N5081">
        <v>139.06</v>
      </c>
      <c r="O5081">
        <v>1.3951</v>
      </c>
      <c r="Q5081" s="1"/>
    </row>
    <row r="5082" spans="1:17" x14ac:dyDescent="0.25">
      <c r="A5082" s="1">
        <v>43903</v>
      </c>
      <c r="B5082">
        <v>69.492999999999995</v>
      </c>
      <c r="C5082">
        <v>1.1080000000000001</v>
      </c>
      <c r="D5082">
        <v>114.07</v>
      </c>
      <c r="E5082">
        <v>2.6156000000000001</v>
      </c>
      <c r="F5082">
        <v>134.29</v>
      </c>
      <c r="G5082">
        <v>2.8296999999999999</v>
      </c>
      <c r="H5082">
        <v>5.63</v>
      </c>
      <c r="I5082">
        <v>2.8296999999999999</v>
      </c>
      <c r="J5082">
        <v>26.017099999999999</v>
      </c>
      <c r="K5082">
        <v>7.8794000000000004</v>
      </c>
      <c r="L5082">
        <v>48.47</v>
      </c>
      <c r="M5082">
        <v>3.3216000000000001</v>
      </c>
      <c r="N5082">
        <v>158.83000000000001</v>
      </c>
      <c r="O5082">
        <v>1.2214</v>
      </c>
      <c r="Q5082" s="1"/>
    </row>
    <row r="5083" spans="1:17" x14ac:dyDescent="0.25">
      <c r="A5083" s="1">
        <v>43906</v>
      </c>
      <c r="B5083">
        <v>60.552999999999997</v>
      </c>
      <c r="C5083">
        <v>1.2716000000000001</v>
      </c>
      <c r="D5083">
        <v>108.5</v>
      </c>
      <c r="E5083">
        <v>2.7498999999999998</v>
      </c>
      <c r="F5083">
        <v>127.13</v>
      </c>
      <c r="G5083">
        <v>2.9891000000000001</v>
      </c>
      <c r="H5083">
        <v>5.01</v>
      </c>
      <c r="I5083">
        <v>2.9891000000000001</v>
      </c>
      <c r="J5083">
        <v>24.009399999999999</v>
      </c>
      <c r="K5083">
        <v>8.5382999999999996</v>
      </c>
      <c r="L5083">
        <v>45.26</v>
      </c>
      <c r="M5083">
        <v>3.5571999999999999</v>
      </c>
      <c r="N5083">
        <v>135.41999999999999</v>
      </c>
      <c r="O5083">
        <v>1.4326000000000001</v>
      </c>
      <c r="Q5083" s="1"/>
    </row>
    <row r="5084" spans="1:17" x14ac:dyDescent="0.25">
      <c r="A5084" s="1">
        <v>43907</v>
      </c>
      <c r="B5084">
        <v>63.215000000000003</v>
      </c>
      <c r="C5084">
        <v>1.2181</v>
      </c>
      <c r="D5084">
        <v>118.24</v>
      </c>
      <c r="E5084">
        <v>2.5232999999999999</v>
      </c>
      <c r="F5084">
        <v>136.59</v>
      </c>
      <c r="G5084">
        <v>2.782</v>
      </c>
      <c r="H5084">
        <v>5.01</v>
      </c>
      <c r="I5084">
        <v>2.782</v>
      </c>
      <c r="J5084">
        <v>25.466100000000001</v>
      </c>
      <c r="K5084">
        <v>8.0498999999999992</v>
      </c>
      <c r="L5084">
        <v>47.18</v>
      </c>
      <c r="M5084">
        <v>3.4125000000000001</v>
      </c>
      <c r="N5084">
        <v>146.57</v>
      </c>
      <c r="O5084">
        <v>1.3236000000000001</v>
      </c>
      <c r="Q5084" s="1"/>
    </row>
    <row r="5085" spans="1:17" x14ac:dyDescent="0.25">
      <c r="A5085" s="1">
        <v>43908</v>
      </c>
      <c r="B5085">
        <v>61.667999999999999</v>
      </c>
      <c r="C5085">
        <v>1.2485999999999999</v>
      </c>
      <c r="D5085">
        <v>117.45</v>
      </c>
      <c r="E5085">
        <v>2.5402999999999998</v>
      </c>
      <c r="F5085">
        <v>134.96</v>
      </c>
      <c r="G5085">
        <v>2.8155999999999999</v>
      </c>
      <c r="H5085">
        <v>4.5</v>
      </c>
      <c r="I5085">
        <v>2.8155999999999999</v>
      </c>
      <c r="J5085">
        <v>24.7944</v>
      </c>
      <c r="K5085">
        <v>8.2680000000000007</v>
      </c>
      <c r="L5085">
        <v>44.85</v>
      </c>
      <c r="M5085">
        <v>3.5897000000000001</v>
      </c>
      <c r="N5085">
        <v>140.4</v>
      </c>
      <c r="O5085">
        <v>1.3817999999999999</v>
      </c>
      <c r="Q5085" s="1"/>
    </row>
    <row r="5086" spans="1:17" x14ac:dyDescent="0.25">
      <c r="A5086" s="1">
        <v>43909</v>
      </c>
      <c r="B5086">
        <v>61.195</v>
      </c>
      <c r="C5086">
        <v>1.2583</v>
      </c>
      <c r="D5086">
        <v>110.83</v>
      </c>
      <c r="E5086">
        <v>2.6920999999999999</v>
      </c>
      <c r="F5086">
        <v>127.05</v>
      </c>
      <c r="G5086">
        <v>2.9908999999999999</v>
      </c>
      <c r="H5086">
        <v>4.47</v>
      </c>
      <c r="I5086">
        <v>2.9908999999999999</v>
      </c>
      <c r="J5086">
        <v>23.511299999999999</v>
      </c>
      <c r="K5086">
        <v>8.7192000000000007</v>
      </c>
      <c r="L5086">
        <v>41.83</v>
      </c>
      <c r="M5086">
        <v>3.8489</v>
      </c>
      <c r="N5086">
        <v>142.71</v>
      </c>
      <c r="O5086">
        <v>1.3593999999999999</v>
      </c>
      <c r="Q5086" s="1"/>
    </row>
    <row r="5087" spans="1:17" x14ac:dyDescent="0.25">
      <c r="A5087" s="1">
        <v>43910</v>
      </c>
      <c r="B5087">
        <v>57.31</v>
      </c>
      <c r="C5087">
        <v>1.3435999999999999</v>
      </c>
      <c r="D5087">
        <v>102.43</v>
      </c>
      <c r="E5087">
        <v>2.9127999999999998</v>
      </c>
      <c r="F5087">
        <v>119.89</v>
      </c>
      <c r="G5087">
        <v>3.1696</v>
      </c>
      <c r="H5087">
        <v>4.33</v>
      </c>
      <c r="I5087">
        <v>3.1696</v>
      </c>
      <c r="J5087">
        <v>21.473400000000002</v>
      </c>
      <c r="K5087">
        <v>9.5466999999999995</v>
      </c>
      <c r="L5087">
        <v>38.299999999999997</v>
      </c>
      <c r="M5087">
        <v>4.2037000000000004</v>
      </c>
      <c r="N5087">
        <v>137.35</v>
      </c>
      <c r="O5087">
        <v>1.4124000000000001</v>
      </c>
      <c r="Q5087" s="1"/>
    </row>
    <row r="5088" spans="1:17" x14ac:dyDescent="0.25">
      <c r="A5088" s="1">
        <v>43913</v>
      </c>
      <c r="B5088">
        <v>56.093000000000004</v>
      </c>
      <c r="C5088">
        <v>1.3727</v>
      </c>
      <c r="D5088">
        <v>97.7</v>
      </c>
      <c r="E5088">
        <v>3.0537999999999998</v>
      </c>
      <c r="F5088">
        <v>111.14</v>
      </c>
      <c r="G5088">
        <v>3.4190999999999998</v>
      </c>
      <c r="H5088">
        <v>4.01</v>
      </c>
      <c r="I5088">
        <v>3.4190999999999998</v>
      </c>
      <c r="J5088">
        <v>20.205400000000001</v>
      </c>
      <c r="K5088">
        <v>10.145799999999999</v>
      </c>
      <c r="L5088">
        <v>37.56</v>
      </c>
      <c r="M5088">
        <v>4.2865000000000002</v>
      </c>
      <c r="N5088">
        <v>135.97999999999999</v>
      </c>
      <c r="O5088">
        <v>1.4267000000000001</v>
      </c>
      <c r="Q5088" s="1"/>
    </row>
    <row r="5089" spans="1:17" x14ac:dyDescent="0.25">
      <c r="A5089" s="1">
        <v>43914</v>
      </c>
      <c r="B5089">
        <v>61.72</v>
      </c>
      <c r="C5089">
        <v>1.2476</v>
      </c>
      <c r="D5089">
        <v>103.27</v>
      </c>
      <c r="E5089">
        <v>2.8891</v>
      </c>
      <c r="F5089">
        <v>119.18</v>
      </c>
      <c r="G5089">
        <v>3.1884999999999999</v>
      </c>
      <c r="H5089">
        <v>4.95</v>
      </c>
      <c r="I5089">
        <v>3.1884999999999999</v>
      </c>
      <c r="J5089">
        <v>21.201699999999999</v>
      </c>
      <c r="K5089">
        <v>9.6691000000000003</v>
      </c>
      <c r="L5089">
        <v>39.450000000000003</v>
      </c>
      <c r="M5089">
        <v>4.0811000000000002</v>
      </c>
      <c r="N5089">
        <v>148.34</v>
      </c>
      <c r="O5089">
        <v>1.3078000000000001</v>
      </c>
      <c r="Q5089" s="1"/>
    </row>
    <row r="5090" spans="1:17" x14ac:dyDescent="0.25">
      <c r="A5090" s="1">
        <v>43915</v>
      </c>
      <c r="B5090">
        <v>61.38</v>
      </c>
      <c r="C5090">
        <v>1.2544999999999999</v>
      </c>
      <c r="D5090">
        <v>100.92</v>
      </c>
      <c r="E5090">
        <v>2.9563999999999999</v>
      </c>
      <c r="F5090">
        <v>119.4</v>
      </c>
      <c r="G5090">
        <v>3.1825999999999999</v>
      </c>
      <c r="H5090">
        <v>5.39</v>
      </c>
      <c r="I5090">
        <v>3.1825999999999999</v>
      </c>
      <c r="J5090">
        <v>21.435600000000001</v>
      </c>
      <c r="K5090">
        <v>9.5634999999999994</v>
      </c>
      <c r="L5090">
        <v>41.61</v>
      </c>
      <c r="M5090">
        <v>3.8693</v>
      </c>
      <c r="N5090">
        <v>146.91999999999999</v>
      </c>
      <c r="O5090">
        <v>1.3204</v>
      </c>
      <c r="Q5090" s="1"/>
    </row>
    <row r="5091" spans="1:17" x14ac:dyDescent="0.25">
      <c r="A5091" s="1">
        <v>43916</v>
      </c>
      <c r="B5091">
        <v>64.61</v>
      </c>
      <c r="C5091">
        <v>1.1918</v>
      </c>
      <c r="D5091">
        <v>107.38</v>
      </c>
      <c r="E5091">
        <v>2.7785000000000002</v>
      </c>
      <c r="F5091">
        <v>126.57</v>
      </c>
      <c r="G5091">
        <v>3.0023</v>
      </c>
      <c r="H5091">
        <v>5.25</v>
      </c>
      <c r="I5091">
        <v>3.0023</v>
      </c>
      <c r="J5091">
        <v>23.0961</v>
      </c>
      <c r="K5091">
        <v>8.8758999999999997</v>
      </c>
      <c r="L5091">
        <v>44.29</v>
      </c>
      <c r="M5091">
        <v>3.6351</v>
      </c>
      <c r="N5091">
        <v>156.11000000000001</v>
      </c>
      <c r="O5091">
        <v>1.2426999999999999</v>
      </c>
      <c r="Q5091" s="1"/>
    </row>
    <row r="5092" spans="1:17" x14ac:dyDescent="0.25">
      <c r="A5092" s="1">
        <v>43917</v>
      </c>
      <c r="B5092">
        <v>61.935000000000002</v>
      </c>
      <c r="C5092">
        <v>1.2432000000000001</v>
      </c>
      <c r="D5092">
        <v>110.17</v>
      </c>
      <c r="E5092">
        <v>2.7082000000000002</v>
      </c>
      <c r="F5092">
        <v>123.16</v>
      </c>
      <c r="G5092">
        <v>3.0853999999999999</v>
      </c>
      <c r="H5092">
        <v>5.19</v>
      </c>
      <c r="I5092">
        <v>3.0853999999999999</v>
      </c>
      <c r="J5092">
        <v>22.522500000000001</v>
      </c>
      <c r="K5092">
        <v>9.1020000000000003</v>
      </c>
      <c r="L5092">
        <v>42.81</v>
      </c>
      <c r="M5092">
        <v>3.7608000000000001</v>
      </c>
      <c r="N5092">
        <v>149.69999999999999</v>
      </c>
      <c r="O5092">
        <v>1.2959000000000001</v>
      </c>
      <c r="Q5092" s="1"/>
    </row>
    <row r="5093" spans="1:17" x14ac:dyDescent="0.25">
      <c r="A5093" s="1">
        <v>43920</v>
      </c>
      <c r="B5093">
        <v>63.703000000000003</v>
      </c>
      <c r="C5093">
        <v>1.2087000000000001</v>
      </c>
      <c r="D5093">
        <v>115</v>
      </c>
      <c r="E5093">
        <v>2.5943999999999998</v>
      </c>
      <c r="F5093">
        <v>133.01</v>
      </c>
      <c r="G5093">
        <v>2.8569</v>
      </c>
      <c r="H5093">
        <v>5.03</v>
      </c>
      <c r="I5093">
        <v>2.8569</v>
      </c>
      <c r="J5093">
        <v>22.8169</v>
      </c>
      <c r="K5093">
        <v>8.9846000000000004</v>
      </c>
      <c r="L5093">
        <v>45</v>
      </c>
      <c r="M5093">
        <v>3.5777999999999999</v>
      </c>
      <c r="N5093">
        <v>160.22999999999999</v>
      </c>
      <c r="O5093">
        <v>1.2108000000000001</v>
      </c>
      <c r="Q5093" s="1"/>
    </row>
    <row r="5094" spans="1:17" x14ac:dyDescent="0.25">
      <c r="A5094" s="1">
        <v>43921</v>
      </c>
      <c r="B5094">
        <v>63.573</v>
      </c>
      <c r="C5094">
        <v>1.2112000000000001</v>
      </c>
      <c r="D5094">
        <v>110</v>
      </c>
      <c r="E5094">
        <v>2.7124000000000001</v>
      </c>
      <c r="F5094">
        <v>131.13</v>
      </c>
      <c r="G5094">
        <v>2.8978999999999999</v>
      </c>
      <c r="H5094">
        <v>4.83</v>
      </c>
      <c r="I5094">
        <v>2.8978999999999999</v>
      </c>
      <c r="J5094">
        <v>22.0017</v>
      </c>
      <c r="K5094">
        <v>9.3175000000000008</v>
      </c>
      <c r="L5094">
        <v>44.25</v>
      </c>
      <c r="M5094">
        <v>3.6383999999999999</v>
      </c>
      <c r="N5094">
        <v>157.71</v>
      </c>
      <c r="O5094">
        <v>1.2301</v>
      </c>
      <c r="Q5094" s="1"/>
    </row>
    <row r="5095" spans="1:17" x14ac:dyDescent="0.25">
      <c r="A5095" s="1">
        <v>43922</v>
      </c>
      <c r="B5095">
        <v>60.228000000000002</v>
      </c>
      <c r="C5095">
        <v>1.2785</v>
      </c>
      <c r="D5095">
        <v>109.33</v>
      </c>
      <c r="E5095">
        <v>2.7290000000000001</v>
      </c>
      <c r="F5095">
        <v>128.81</v>
      </c>
      <c r="G5095">
        <v>2.9500999999999999</v>
      </c>
      <c r="H5095">
        <v>4.4000000000000004</v>
      </c>
      <c r="I5095">
        <v>2.9500999999999999</v>
      </c>
      <c r="J5095">
        <v>21.171500000000002</v>
      </c>
      <c r="K5095">
        <v>9.6828000000000003</v>
      </c>
      <c r="L5095">
        <v>42.12</v>
      </c>
      <c r="M5095">
        <v>3.8224</v>
      </c>
      <c r="N5095">
        <v>152.11000000000001</v>
      </c>
      <c r="O5095">
        <v>1.2754000000000001</v>
      </c>
      <c r="Q5095" s="1"/>
    </row>
    <row r="5096" spans="1:17" x14ac:dyDescent="0.25">
      <c r="A5096" s="1">
        <v>43923</v>
      </c>
      <c r="B5096">
        <v>61.232999999999997</v>
      </c>
      <c r="C5096">
        <v>1.2575000000000001</v>
      </c>
      <c r="D5096">
        <v>114.4</v>
      </c>
      <c r="E5096">
        <v>2.6080000000000001</v>
      </c>
      <c r="F5096">
        <v>133.15</v>
      </c>
      <c r="G5096">
        <v>2.8538999999999999</v>
      </c>
      <c r="H5096">
        <v>4.3600000000000003</v>
      </c>
      <c r="I5096">
        <v>2.8538999999999999</v>
      </c>
      <c r="J5096">
        <v>21.7074</v>
      </c>
      <c r="K5096">
        <v>9.4437999999999995</v>
      </c>
      <c r="L5096">
        <v>43.95</v>
      </c>
      <c r="M5096">
        <v>3.6633</v>
      </c>
      <c r="N5096">
        <v>155.26</v>
      </c>
      <c r="O5096">
        <v>1.2495000000000001</v>
      </c>
      <c r="Q5096" s="1"/>
    </row>
    <row r="5097" spans="1:17" x14ac:dyDescent="0.25">
      <c r="A5097" s="1">
        <v>43924</v>
      </c>
      <c r="B5097">
        <v>60.353000000000002</v>
      </c>
      <c r="C5097">
        <v>1.2758</v>
      </c>
      <c r="D5097">
        <v>115.08</v>
      </c>
      <c r="E5097">
        <v>2.5926</v>
      </c>
      <c r="F5097">
        <v>134.16999999999999</v>
      </c>
      <c r="G5097">
        <v>2.8321999999999998</v>
      </c>
      <c r="H5097">
        <v>4.24</v>
      </c>
      <c r="I5097">
        <v>2.8321999999999998</v>
      </c>
      <c r="J5097">
        <v>20.726099999999999</v>
      </c>
      <c r="K5097">
        <v>9.8909000000000002</v>
      </c>
      <c r="L5097">
        <v>43.83</v>
      </c>
      <c r="M5097">
        <v>3.6732999999999998</v>
      </c>
      <c r="N5097">
        <v>153.83000000000001</v>
      </c>
      <c r="O5097">
        <v>1.2611000000000001</v>
      </c>
      <c r="Q5097" s="1"/>
    </row>
    <row r="5098" spans="1:17" x14ac:dyDescent="0.25">
      <c r="A5098" s="1">
        <v>43927</v>
      </c>
      <c r="B5098">
        <v>65.617999999999995</v>
      </c>
      <c r="C5098">
        <v>1.1735</v>
      </c>
      <c r="D5098">
        <v>117.81</v>
      </c>
      <c r="E5098">
        <v>2.5326</v>
      </c>
      <c r="F5098">
        <v>139.76</v>
      </c>
      <c r="G5098">
        <v>2.7189000000000001</v>
      </c>
      <c r="H5098">
        <v>4.53</v>
      </c>
      <c r="I5098">
        <v>2.7189000000000001</v>
      </c>
      <c r="J5098">
        <v>22.220600000000001</v>
      </c>
      <c r="K5098">
        <v>9.2256999999999998</v>
      </c>
      <c r="L5098">
        <v>46.67</v>
      </c>
      <c r="M5098">
        <v>3.4498000000000002</v>
      </c>
      <c r="N5098">
        <v>165.27</v>
      </c>
      <c r="O5098">
        <v>1.1738</v>
      </c>
      <c r="Q5098" s="1"/>
    </row>
    <row r="5099" spans="1:17" x14ac:dyDescent="0.25">
      <c r="A5099" s="1">
        <v>43928</v>
      </c>
      <c r="B5099">
        <v>64.858000000000004</v>
      </c>
      <c r="C5099">
        <v>1.1872</v>
      </c>
      <c r="D5099">
        <v>112.77</v>
      </c>
      <c r="E5099">
        <v>2.6457000000000002</v>
      </c>
      <c r="F5099">
        <v>137.47999999999999</v>
      </c>
      <c r="G5099">
        <v>2.7639999999999998</v>
      </c>
      <c r="H5099">
        <v>4.71</v>
      </c>
      <c r="I5099">
        <v>2.7639999999999998</v>
      </c>
      <c r="J5099">
        <v>22.703700000000001</v>
      </c>
      <c r="K5099">
        <v>9.0294000000000008</v>
      </c>
      <c r="L5099">
        <v>46.51</v>
      </c>
      <c r="M5099">
        <v>3.4615999999999998</v>
      </c>
      <c r="N5099">
        <v>163.49</v>
      </c>
      <c r="O5099">
        <v>1.1866000000000001</v>
      </c>
      <c r="Q5099" s="1"/>
    </row>
    <row r="5100" spans="1:17" x14ac:dyDescent="0.25">
      <c r="A5100" s="1">
        <v>43929</v>
      </c>
      <c r="B5100">
        <v>66.518000000000001</v>
      </c>
      <c r="C5100">
        <v>1.1576</v>
      </c>
      <c r="D5100">
        <v>115.1</v>
      </c>
      <c r="E5100">
        <v>2.5922000000000001</v>
      </c>
      <c r="F5100">
        <v>143.26</v>
      </c>
      <c r="G5100">
        <v>2.6524999999999999</v>
      </c>
      <c r="H5100">
        <v>5.03</v>
      </c>
      <c r="I5100">
        <v>2.6524999999999999</v>
      </c>
      <c r="J5100">
        <v>22.560300000000002</v>
      </c>
      <c r="K5100">
        <v>9.1311</v>
      </c>
      <c r="L5100">
        <v>47.82</v>
      </c>
      <c r="M5100">
        <v>3.3668</v>
      </c>
      <c r="N5100">
        <v>165.13</v>
      </c>
      <c r="O5100">
        <v>1.1748000000000001</v>
      </c>
      <c r="Q5100" s="1"/>
    </row>
    <row r="5101" spans="1:17" x14ac:dyDescent="0.25">
      <c r="A5101" s="1">
        <v>43930</v>
      </c>
      <c r="B5101">
        <v>66.998000000000005</v>
      </c>
      <c r="C5101">
        <v>1.1493</v>
      </c>
      <c r="D5101">
        <v>114.66</v>
      </c>
      <c r="E5101">
        <v>2.6021000000000001</v>
      </c>
      <c r="F5101">
        <v>141.22999999999999</v>
      </c>
      <c r="G5101">
        <v>2.6905999999999999</v>
      </c>
      <c r="H5101">
        <v>5.37</v>
      </c>
      <c r="I5101">
        <v>2.6905999999999999</v>
      </c>
      <c r="J5101">
        <v>23.194299999999998</v>
      </c>
      <c r="K5101">
        <v>8.8815000000000008</v>
      </c>
      <c r="L5101">
        <v>49</v>
      </c>
      <c r="M5101">
        <v>3.2856999999999998</v>
      </c>
      <c r="N5101">
        <v>165.14</v>
      </c>
      <c r="O5101">
        <v>1.1748000000000001</v>
      </c>
      <c r="Q5101" s="1"/>
    </row>
    <row r="5102" spans="1:17" x14ac:dyDescent="0.25">
      <c r="A5102" s="1">
        <v>43934</v>
      </c>
      <c r="B5102">
        <v>68.313000000000002</v>
      </c>
      <c r="C5102">
        <v>1.1272</v>
      </c>
      <c r="D5102">
        <v>115.95</v>
      </c>
      <c r="E5102">
        <v>2.5731999999999999</v>
      </c>
      <c r="F5102">
        <v>139.77000000000001</v>
      </c>
      <c r="G5102">
        <v>2.7187999999999999</v>
      </c>
      <c r="H5102">
        <v>5.16</v>
      </c>
      <c r="I5102">
        <v>2.7187999999999999</v>
      </c>
      <c r="J5102">
        <v>22.7867</v>
      </c>
      <c r="K5102">
        <v>9.0404</v>
      </c>
      <c r="L5102">
        <v>46.93</v>
      </c>
      <c r="M5102">
        <v>3.4306000000000001</v>
      </c>
      <c r="N5102">
        <v>165.51</v>
      </c>
      <c r="O5102">
        <v>1.1720999999999999</v>
      </c>
      <c r="Q5102" s="1"/>
    </row>
    <row r="5103" spans="1:17" x14ac:dyDescent="0.25">
      <c r="A5103" s="1">
        <v>43935</v>
      </c>
      <c r="B5103">
        <v>71.763000000000005</v>
      </c>
      <c r="C5103">
        <v>1.073</v>
      </c>
      <c r="D5103">
        <v>120.96</v>
      </c>
      <c r="E5103">
        <v>2.4666000000000001</v>
      </c>
      <c r="F5103">
        <v>146.03</v>
      </c>
      <c r="G5103">
        <v>2.6021999999999998</v>
      </c>
      <c r="H5103">
        <v>5.29</v>
      </c>
      <c r="I5103">
        <v>2.6021999999999998</v>
      </c>
      <c r="J5103">
        <v>23.496200000000002</v>
      </c>
      <c r="K5103">
        <v>8.7674000000000003</v>
      </c>
      <c r="L5103">
        <v>48.92</v>
      </c>
      <c r="M5103">
        <v>3.2911000000000001</v>
      </c>
      <c r="N5103">
        <v>173.7</v>
      </c>
      <c r="O5103">
        <v>1.1169</v>
      </c>
      <c r="Q5103" s="1"/>
    </row>
    <row r="5104" spans="1:17" x14ac:dyDescent="0.25">
      <c r="A5104" s="1">
        <v>43936</v>
      </c>
      <c r="B5104">
        <v>71.108000000000004</v>
      </c>
      <c r="C5104">
        <v>1.0829</v>
      </c>
      <c r="D5104">
        <v>121.22</v>
      </c>
      <c r="E5104">
        <v>2.4613</v>
      </c>
      <c r="F5104">
        <v>147.66</v>
      </c>
      <c r="G5104">
        <v>2.5735000000000001</v>
      </c>
      <c r="H5104">
        <v>5.03</v>
      </c>
      <c r="I5104">
        <v>2.5735000000000001</v>
      </c>
      <c r="J5104">
        <v>22.711200000000002</v>
      </c>
      <c r="K5104">
        <v>9.0703999999999994</v>
      </c>
      <c r="L5104">
        <v>47.61</v>
      </c>
      <c r="M5104">
        <v>3.3816000000000002</v>
      </c>
      <c r="N5104">
        <v>171.88</v>
      </c>
      <c r="O5104">
        <v>1.1287</v>
      </c>
      <c r="Q5104" s="1"/>
    </row>
    <row r="5105" spans="1:17" x14ac:dyDescent="0.25">
      <c r="A5105" s="1">
        <v>43937</v>
      </c>
      <c r="B5105">
        <v>71.673000000000002</v>
      </c>
      <c r="C5105">
        <v>1.0743</v>
      </c>
      <c r="D5105">
        <v>121.5</v>
      </c>
      <c r="E5105">
        <v>2.4556</v>
      </c>
      <c r="F5105">
        <v>149.66999999999999</v>
      </c>
      <c r="G5105">
        <v>2.5388999999999999</v>
      </c>
      <c r="H5105">
        <v>4.9400000000000004</v>
      </c>
      <c r="I5105">
        <v>2.5388999999999999</v>
      </c>
      <c r="J5105">
        <v>22.763999999999999</v>
      </c>
      <c r="K5105">
        <v>9.0494000000000003</v>
      </c>
      <c r="L5105">
        <v>47.1</v>
      </c>
      <c r="M5105">
        <v>3.4182999999999999</v>
      </c>
      <c r="N5105">
        <v>177.04</v>
      </c>
      <c r="O5105">
        <v>1.0958000000000001</v>
      </c>
      <c r="Q5105" s="1"/>
    </row>
    <row r="5106" spans="1:17" x14ac:dyDescent="0.25">
      <c r="A5106" s="1">
        <v>43938</v>
      </c>
      <c r="B5106">
        <v>70.7</v>
      </c>
      <c r="C5106">
        <v>1.0891</v>
      </c>
      <c r="D5106">
        <v>124.69</v>
      </c>
      <c r="E5106">
        <v>2.3927999999999998</v>
      </c>
      <c r="F5106">
        <v>152.02000000000001</v>
      </c>
      <c r="G5106">
        <v>2.4996999999999998</v>
      </c>
      <c r="H5106">
        <v>5.12</v>
      </c>
      <c r="I5106">
        <v>2.4996999999999998</v>
      </c>
      <c r="J5106">
        <v>23.5717</v>
      </c>
      <c r="K5106">
        <v>8.7393000000000001</v>
      </c>
      <c r="L5106">
        <v>48.06</v>
      </c>
      <c r="M5106">
        <v>3.35</v>
      </c>
      <c r="N5106">
        <v>178.6</v>
      </c>
      <c r="O5106">
        <v>1.0862000000000001</v>
      </c>
      <c r="Q5106" s="1"/>
    </row>
    <row r="5107" spans="1:17" x14ac:dyDescent="0.25">
      <c r="A5107" s="1">
        <v>43941</v>
      </c>
      <c r="B5107">
        <v>69.233000000000004</v>
      </c>
      <c r="C5107">
        <v>1.1122000000000001</v>
      </c>
      <c r="D5107">
        <v>120.6</v>
      </c>
      <c r="E5107">
        <v>2.4740000000000002</v>
      </c>
      <c r="F5107">
        <v>151.66999999999999</v>
      </c>
      <c r="G5107">
        <v>2.5053999999999998</v>
      </c>
      <c r="H5107">
        <v>4.9800000000000004</v>
      </c>
      <c r="I5107">
        <v>2.5053999999999998</v>
      </c>
      <c r="J5107">
        <v>23.382999999999999</v>
      </c>
      <c r="K5107">
        <v>8.8097999999999992</v>
      </c>
      <c r="L5107">
        <v>46.53</v>
      </c>
      <c r="M5107">
        <v>3.4601000000000002</v>
      </c>
      <c r="N5107">
        <v>175.06</v>
      </c>
      <c r="O5107">
        <v>1.1082000000000001</v>
      </c>
      <c r="Q5107" s="1"/>
    </row>
    <row r="5108" spans="1:17" x14ac:dyDescent="0.25">
      <c r="A5108" s="1">
        <v>43942</v>
      </c>
      <c r="B5108">
        <v>67.093000000000004</v>
      </c>
      <c r="C5108">
        <v>1.1476999999999999</v>
      </c>
      <c r="D5108">
        <v>119.68</v>
      </c>
      <c r="E5108">
        <v>2.4929999999999999</v>
      </c>
      <c r="F5108">
        <v>149.68</v>
      </c>
      <c r="G5108">
        <v>2.5387</v>
      </c>
      <c r="H5108">
        <v>4.7699999999999996</v>
      </c>
      <c r="I5108">
        <v>2.5387</v>
      </c>
      <c r="J5108">
        <v>22.545200000000001</v>
      </c>
      <c r="K5108">
        <v>9.1372</v>
      </c>
      <c r="L5108">
        <v>45.38</v>
      </c>
      <c r="M5108">
        <v>3.5478000000000001</v>
      </c>
      <c r="N5108">
        <v>167.82</v>
      </c>
      <c r="O5108">
        <v>1.1559999999999999</v>
      </c>
      <c r="Q5108" s="1"/>
    </row>
    <row r="5109" spans="1:17" x14ac:dyDescent="0.25">
      <c r="A5109" s="1">
        <v>43943</v>
      </c>
      <c r="B5109">
        <v>69.025000000000006</v>
      </c>
      <c r="C5109">
        <v>1.1154999999999999</v>
      </c>
      <c r="D5109">
        <v>119.4</v>
      </c>
      <c r="E5109">
        <v>2.4988000000000001</v>
      </c>
      <c r="F5109">
        <v>152.99</v>
      </c>
      <c r="G5109">
        <v>2.4838</v>
      </c>
      <c r="H5109">
        <v>4.7699999999999996</v>
      </c>
      <c r="I5109">
        <v>2.4838</v>
      </c>
      <c r="J5109">
        <v>22.243200000000002</v>
      </c>
      <c r="K5109">
        <v>9.2612000000000005</v>
      </c>
      <c r="L5109">
        <v>45.68</v>
      </c>
      <c r="M5109">
        <v>3.5245000000000002</v>
      </c>
      <c r="N5109">
        <v>173.52</v>
      </c>
      <c r="O5109">
        <v>1.1180000000000001</v>
      </c>
      <c r="Q5109" s="1"/>
    </row>
    <row r="5110" spans="1:17" x14ac:dyDescent="0.25">
      <c r="A5110" s="1">
        <v>43944</v>
      </c>
      <c r="B5110">
        <v>68.757999999999996</v>
      </c>
      <c r="C5110">
        <v>1.1198999999999999</v>
      </c>
      <c r="D5110">
        <v>119.4</v>
      </c>
      <c r="E5110">
        <v>2.5363000000000002</v>
      </c>
      <c r="F5110">
        <v>155.51</v>
      </c>
      <c r="G5110">
        <v>2.4436</v>
      </c>
      <c r="H5110">
        <v>4.8899999999999997</v>
      </c>
      <c r="I5110">
        <v>2.4436</v>
      </c>
      <c r="J5110">
        <v>22.265899999999998</v>
      </c>
      <c r="K5110">
        <v>9.2517999999999994</v>
      </c>
      <c r="L5110">
        <v>45.07</v>
      </c>
      <c r="M5110">
        <v>3.5722</v>
      </c>
      <c r="N5110">
        <v>171.42</v>
      </c>
      <c r="O5110">
        <v>1.1316999999999999</v>
      </c>
      <c r="Q5110" s="1"/>
    </row>
    <row r="5111" spans="1:17" x14ac:dyDescent="0.25">
      <c r="A5111" s="1">
        <v>43945</v>
      </c>
      <c r="B5111">
        <v>70.742999999999995</v>
      </c>
      <c r="C5111">
        <v>1.0885</v>
      </c>
      <c r="D5111">
        <v>118.78</v>
      </c>
      <c r="E5111">
        <v>2.5495999999999999</v>
      </c>
      <c r="F5111">
        <v>154.86000000000001</v>
      </c>
      <c r="G5111">
        <v>2.4538000000000002</v>
      </c>
      <c r="H5111">
        <v>4.87</v>
      </c>
      <c r="I5111">
        <v>2.4538000000000002</v>
      </c>
      <c r="J5111">
        <v>22.424399999999999</v>
      </c>
      <c r="K5111">
        <v>9.1864000000000008</v>
      </c>
      <c r="L5111">
        <v>45.43</v>
      </c>
      <c r="M5111">
        <v>3.5438999999999998</v>
      </c>
      <c r="N5111">
        <v>174.55</v>
      </c>
      <c r="O5111">
        <v>1.1113999999999999</v>
      </c>
      <c r="Q5111" s="1"/>
    </row>
    <row r="5112" spans="1:17" x14ac:dyDescent="0.25">
      <c r="A5112" s="1">
        <v>43948</v>
      </c>
      <c r="B5112">
        <v>70.793000000000006</v>
      </c>
      <c r="C5112">
        <v>1.0876999999999999</v>
      </c>
      <c r="D5112">
        <v>117.45</v>
      </c>
      <c r="E5112">
        <v>2.5785</v>
      </c>
      <c r="F5112">
        <v>154.29</v>
      </c>
      <c r="G5112">
        <v>2.4628999999999999</v>
      </c>
      <c r="H5112">
        <v>5.17</v>
      </c>
      <c r="I5112">
        <v>2.4628999999999999</v>
      </c>
      <c r="J5112">
        <v>23.050899999999999</v>
      </c>
      <c r="K5112">
        <v>8.9367999999999999</v>
      </c>
      <c r="L5112">
        <v>46.78</v>
      </c>
      <c r="M5112">
        <v>3.4416000000000002</v>
      </c>
      <c r="N5112">
        <v>174.05</v>
      </c>
      <c r="O5112">
        <v>1.1146</v>
      </c>
      <c r="Q5112" s="1"/>
    </row>
    <row r="5113" spans="1:17" x14ac:dyDescent="0.25">
      <c r="A5113" s="1">
        <v>43949</v>
      </c>
      <c r="B5113">
        <v>69.644999999999996</v>
      </c>
      <c r="C5113">
        <v>1.1055999999999999</v>
      </c>
      <c r="D5113">
        <v>116.89</v>
      </c>
      <c r="E5113">
        <v>2.5908000000000002</v>
      </c>
      <c r="F5113">
        <v>151.38999999999999</v>
      </c>
      <c r="G5113">
        <v>2.5101</v>
      </c>
      <c r="H5113">
        <v>5.38</v>
      </c>
      <c r="I5113">
        <v>2.5101</v>
      </c>
      <c r="J5113">
        <v>23.133900000000001</v>
      </c>
      <c r="K5113">
        <v>8.9047000000000001</v>
      </c>
      <c r="L5113">
        <v>46.74</v>
      </c>
      <c r="M5113">
        <v>3.4445999999999999</v>
      </c>
      <c r="N5113">
        <v>169.81</v>
      </c>
      <c r="O5113">
        <v>1.1425000000000001</v>
      </c>
      <c r="Q5113" s="1"/>
    </row>
    <row r="5114" spans="1:17" x14ac:dyDescent="0.25">
      <c r="A5114" s="1">
        <v>43950</v>
      </c>
      <c r="B5114">
        <v>71.933000000000007</v>
      </c>
      <c r="C5114">
        <v>1.0704</v>
      </c>
      <c r="D5114">
        <v>117.08</v>
      </c>
      <c r="E5114">
        <v>2.5865999999999998</v>
      </c>
      <c r="F5114">
        <v>150.24</v>
      </c>
      <c r="G5114">
        <v>2.5293000000000001</v>
      </c>
      <c r="H5114">
        <v>5.26</v>
      </c>
      <c r="I5114">
        <v>2.5293000000000001</v>
      </c>
      <c r="J5114">
        <v>23.7226</v>
      </c>
      <c r="K5114">
        <v>8.6837</v>
      </c>
      <c r="L5114">
        <v>47.12</v>
      </c>
      <c r="M5114">
        <v>3.4167999999999998</v>
      </c>
      <c r="N5114">
        <v>177.43</v>
      </c>
      <c r="O5114">
        <v>1.0933999999999999</v>
      </c>
      <c r="Q5114" s="1"/>
    </row>
    <row r="5115" spans="1:17" x14ac:dyDescent="0.25">
      <c r="A5115" s="1">
        <v>43951</v>
      </c>
      <c r="B5115">
        <v>73.45</v>
      </c>
      <c r="C5115">
        <v>1.0483</v>
      </c>
      <c r="D5115">
        <v>117.87</v>
      </c>
      <c r="E5115">
        <v>2.5693000000000001</v>
      </c>
      <c r="F5115">
        <v>150.04</v>
      </c>
      <c r="G5115">
        <v>2.5327000000000002</v>
      </c>
      <c r="H5115">
        <v>5.09</v>
      </c>
      <c r="I5115">
        <v>2.5327000000000002</v>
      </c>
      <c r="J5115">
        <v>22.998000000000001</v>
      </c>
      <c r="K5115">
        <v>8.9573</v>
      </c>
      <c r="L5115">
        <v>45.89</v>
      </c>
      <c r="M5115">
        <v>3.5084</v>
      </c>
      <c r="N5115">
        <v>179.21</v>
      </c>
      <c r="O5115">
        <v>1.0825</v>
      </c>
      <c r="Q5115" s="1"/>
    </row>
    <row r="5116" spans="1:17" x14ac:dyDescent="0.25">
      <c r="A5116" s="1">
        <v>43952</v>
      </c>
      <c r="B5116">
        <v>72.268000000000001</v>
      </c>
      <c r="C5116">
        <v>1.0654999999999999</v>
      </c>
      <c r="D5116">
        <v>116.82</v>
      </c>
      <c r="E5116">
        <v>2.5924</v>
      </c>
      <c r="F5116">
        <v>148.29</v>
      </c>
      <c r="G5116">
        <v>2.5625</v>
      </c>
      <c r="H5116">
        <v>4.92</v>
      </c>
      <c r="I5116">
        <v>2.5625</v>
      </c>
      <c r="J5116">
        <v>22.567799999999998</v>
      </c>
      <c r="K5116">
        <v>9.1280000000000001</v>
      </c>
      <c r="L5116">
        <v>45.6</v>
      </c>
      <c r="M5116">
        <v>3.5306999999999999</v>
      </c>
      <c r="N5116">
        <v>174.57</v>
      </c>
      <c r="O5116">
        <v>1.1113</v>
      </c>
      <c r="Q5116" s="1"/>
    </row>
    <row r="5117" spans="1:17" x14ac:dyDescent="0.25">
      <c r="A5117" s="1">
        <v>43955</v>
      </c>
      <c r="B5117">
        <v>73.290000000000006</v>
      </c>
      <c r="C5117">
        <v>1.0506</v>
      </c>
      <c r="D5117">
        <v>115.77</v>
      </c>
      <c r="E5117">
        <v>2.6158999999999999</v>
      </c>
      <c r="F5117">
        <v>148.27000000000001</v>
      </c>
      <c r="G5117">
        <v>2.5629</v>
      </c>
      <c r="H5117">
        <v>4.8600000000000003</v>
      </c>
      <c r="I5117">
        <v>2.5629</v>
      </c>
      <c r="J5117">
        <v>22.3414</v>
      </c>
      <c r="K5117">
        <v>9.2205999999999992</v>
      </c>
      <c r="L5117">
        <v>45.14</v>
      </c>
      <c r="M5117">
        <v>3.5667</v>
      </c>
      <c r="N5117">
        <v>178.84</v>
      </c>
      <c r="O5117">
        <v>1.0848</v>
      </c>
      <c r="Q5117" s="1"/>
    </row>
    <row r="5118" spans="1:17" x14ac:dyDescent="0.25">
      <c r="A5118" s="1">
        <v>43956</v>
      </c>
      <c r="B5118">
        <v>74.39</v>
      </c>
      <c r="C5118">
        <v>1.0350999999999999</v>
      </c>
      <c r="D5118">
        <v>116.01</v>
      </c>
      <c r="E5118">
        <v>2.6105</v>
      </c>
      <c r="F5118">
        <v>149.5</v>
      </c>
      <c r="G5118">
        <v>2.5417999999999998</v>
      </c>
      <c r="H5118">
        <v>4.97</v>
      </c>
      <c r="I5118">
        <v>2.5417999999999998</v>
      </c>
      <c r="J5118">
        <v>22.446999999999999</v>
      </c>
      <c r="K5118">
        <v>9.1771999999999991</v>
      </c>
      <c r="L5118">
        <v>45.4</v>
      </c>
      <c r="M5118">
        <v>3.5463</v>
      </c>
      <c r="N5118">
        <v>180.76</v>
      </c>
      <c r="O5118">
        <v>1.0731999999999999</v>
      </c>
      <c r="Q5118" s="1"/>
    </row>
    <row r="5119" spans="1:17" x14ac:dyDescent="0.25">
      <c r="A5119" s="1">
        <v>43957</v>
      </c>
      <c r="B5119">
        <v>75.158000000000001</v>
      </c>
      <c r="C5119">
        <v>1.0245</v>
      </c>
      <c r="D5119">
        <v>113.1</v>
      </c>
      <c r="E5119">
        <v>2.6776</v>
      </c>
      <c r="F5119">
        <v>148.08000000000001</v>
      </c>
      <c r="G5119">
        <v>2.5661999999999998</v>
      </c>
      <c r="H5119">
        <v>4.87</v>
      </c>
      <c r="I5119">
        <v>2.5661999999999998</v>
      </c>
      <c r="J5119">
        <v>21.73</v>
      </c>
      <c r="K5119">
        <v>9.48</v>
      </c>
      <c r="L5119">
        <v>44.75</v>
      </c>
      <c r="M5119">
        <v>3.5977999999999999</v>
      </c>
      <c r="N5119">
        <v>182.54</v>
      </c>
      <c r="O5119">
        <v>1.0628</v>
      </c>
      <c r="Q5119" s="1"/>
    </row>
    <row r="5120" spans="1:17" x14ac:dyDescent="0.25">
      <c r="A5120" s="1">
        <v>43958</v>
      </c>
      <c r="B5120">
        <v>75.935000000000002</v>
      </c>
      <c r="C5120">
        <v>1.014</v>
      </c>
      <c r="D5120">
        <v>112.17</v>
      </c>
      <c r="E5120">
        <v>2.6998000000000002</v>
      </c>
      <c r="F5120">
        <v>147.59</v>
      </c>
      <c r="G5120">
        <v>2.5747</v>
      </c>
      <c r="H5120">
        <v>4.87</v>
      </c>
      <c r="I5120">
        <v>2.5747</v>
      </c>
      <c r="J5120">
        <v>21.805499999999999</v>
      </c>
      <c r="K5120">
        <v>9.4472000000000005</v>
      </c>
      <c r="L5120">
        <v>44.6</v>
      </c>
      <c r="M5120">
        <v>3.6099000000000001</v>
      </c>
      <c r="N5120">
        <v>183.6</v>
      </c>
      <c r="O5120">
        <v>1.0566</v>
      </c>
      <c r="Q5120" s="1"/>
    </row>
    <row r="5121" spans="1:17" x14ac:dyDescent="0.25">
      <c r="A5121" s="1">
        <v>43959</v>
      </c>
      <c r="B5121">
        <v>77.533000000000001</v>
      </c>
      <c r="C5121">
        <v>1.0093000000000001</v>
      </c>
      <c r="D5121">
        <v>115.95</v>
      </c>
      <c r="E5121">
        <v>2.6118000000000001</v>
      </c>
      <c r="F5121">
        <v>148.69999999999999</v>
      </c>
      <c r="G5121">
        <v>2.5554999999999999</v>
      </c>
      <c r="H5121">
        <v>5.24</v>
      </c>
      <c r="I5121">
        <v>2.5554999999999999</v>
      </c>
      <c r="J5121">
        <v>22.4848</v>
      </c>
      <c r="K5121">
        <v>9.1617999999999995</v>
      </c>
      <c r="L5121">
        <v>46.11</v>
      </c>
      <c r="M5121">
        <v>3.4916999999999998</v>
      </c>
      <c r="N5121">
        <v>184.68</v>
      </c>
      <c r="O5121">
        <v>1.0505</v>
      </c>
      <c r="Q5121" s="1"/>
    </row>
    <row r="5122" spans="1:17" x14ac:dyDescent="0.25">
      <c r="A5122" s="1">
        <v>43962</v>
      </c>
      <c r="B5122">
        <v>78.753</v>
      </c>
      <c r="C5122">
        <v>0.99360000000000004</v>
      </c>
      <c r="D5122">
        <v>115.31</v>
      </c>
      <c r="E5122">
        <v>2.6263000000000001</v>
      </c>
      <c r="F5122">
        <v>149.11000000000001</v>
      </c>
      <c r="G5122">
        <v>2.5485000000000002</v>
      </c>
      <c r="H5122">
        <v>5.12</v>
      </c>
      <c r="I5122">
        <v>2.5485000000000002</v>
      </c>
      <c r="J5122">
        <v>22.1753</v>
      </c>
      <c r="K5122">
        <v>9.2896000000000001</v>
      </c>
      <c r="L5122">
        <v>45.54</v>
      </c>
      <c r="M5122">
        <v>3.5354000000000001</v>
      </c>
      <c r="N5122">
        <v>186.74</v>
      </c>
      <c r="O5122">
        <v>1.0388999999999999</v>
      </c>
      <c r="Q5122" s="1"/>
    </row>
    <row r="5123" spans="1:17" x14ac:dyDescent="0.25">
      <c r="A5123" s="1">
        <v>43963</v>
      </c>
      <c r="B5123">
        <v>77.852999999999994</v>
      </c>
      <c r="C5123">
        <v>1.0051000000000001</v>
      </c>
      <c r="D5123">
        <v>114.55</v>
      </c>
      <c r="E5123">
        <v>2.6436999999999999</v>
      </c>
      <c r="F5123">
        <v>147.13999999999999</v>
      </c>
      <c r="G5123">
        <v>2.5825999999999998</v>
      </c>
      <c r="H5123">
        <v>4.9800000000000004</v>
      </c>
      <c r="I5123">
        <v>2.5825999999999998</v>
      </c>
      <c r="J5123">
        <v>21.805499999999999</v>
      </c>
      <c r="K5123">
        <v>9.4472000000000005</v>
      </c>
      <c r="L5123">
        <v>44.82</v>
      </c>
      <c r="M5123">
        <v>3.5920999999999998</v>
      </c>
      <c r="N5123">
        <v>182.51</v>
      </c>
      <c r="O5123">
        <v>1.0629999999999999</v>
      </c>
      <c r="Q5123" s="1"/>
    </row>
    <row r="5124" spans="1:17" x14ac:dyDescent="0.25">
      <c r="A5124" s="1">
        <v>43964</v>
      </c>
      <c r="B5124">
        <v>76.912999999999997</v>
      </c>
      <c r="C5124">
        <v>1.0174000000000001</v>
      </c>
      <c r="D5124">
        <v>113.92</v>
      </c>
      <c r="E5124">
        <v>2.6583999999999999</v>
      </c>
      <c r="F5124">
        <v>147.13</v>
      </c>
      <c r="G5124">
        <v>2.5827</v>
      </c>
      <c r="H5124">
        <v>4.72</v>
      </c>
      <c r="I5124">
        <v>2.5827</v>
      </c>
      <c r="J5124">
        <v>21.201699999999999</v>
      </c>
      <c r="K5124">
        <v>9.7162000000000006</v>
      </c>
      <c r="L5124">
        <v>43.94</v>
      </c>
      <c r="M5124">
        <v>3.6640999999999999</v>
      </c>
      <c r="N5124">
        <v>179.75</v>
      </c>
      <c r="O5124">
        <v>1.0792999999999999</v>
      </c>
      <c r="Q5124" s="1"/>
    </row>
    <row r="5125" spans="1:17" x14ac:dyDescent="0.25">
      <c r="A5125" s="1">
        <v>43965</v>
      </c>
      <c r="B5125">
        <v>77.385000000000005</v>
      </c>
      <c r="C5125">
        <v>1.0112000000000001</v>
      </c>
      <c r="D5125">
        <v>113.81</v>
      </c>
      <c r="E5125">
        <v>2.6608999999999998</v>
      </c>
      <c r="F5125">
        <v>147.63999999999999</v>
      </c>
      <c r="G5125">
        <v>2.5737999999999999</v>
      </c>
      <c r="H5125">
        <v>4.8899999999999997</v>
      </c>
      <c r="I5125">
        <v>2.5737999999999999</v>
      </c>
      <c r="J5125">
        <v>21.5715</v>
      </c>
      <c r="K5125">
        <v>9.5495999999999999</v>
      </c>
      <c r="L5125">
        <v>43.7</v>
      </c>
      <c r="M5125">
        <v>3.6842000000000001</v>
      </c>
      <c r="N5125">
        <v>180.53</v>
      </c>
      <c r="O5125">
        <v>1.0746</v>
      </c>
      <c r="Q5125" s="1"/>
    </row>
    <row r="5126" spans="1:17" x14ac:dyDescent="0.25">
      <c r="A5126" s="1">
        <v>43966</v>
      </c>
      <c r="B5126">
        <v>76.927999999999997</v>
      </c>
      <c r="C5126">
        <v>1.0172000000000001</v>
      </c>
      <c r="D5126">
        <v>114.61</v>
      </c>
      <c r="E5126">
        <v>2.6423999999999999</v>
      </c>
      <c r="F5126">
        <v>150.44</v>
      </c>
      <c r="G5126">
        <v>2.5259</v>
      </c>
      <c r="H5126">
        <v>4.9000000000000004</v>
      </c>
      <c r="I5126">
        <v>2.5259</v>
      </c>
      <c r="J5126">
        <v>21.367699999999999</v>
      </c>
      <c r="K5126">
        <v>9.6407000000000007</v>
      </c>
      <c r="L5126">
        <v>43.26</v>
      </c>
      <c r="M5126">
        <v>3.7216999999999998</v>
      </c>
      <c r="N5126">
        <v>183.16</v>
      </c>
      <c r="O5126">
        <v>1.0591999999999999</v>
      </c>
      <c r="Q5126" s="1"/>
    </row>
    <row r="5127" spans="1:17" x14ac:dyDescent="0.25">
      <c r="A5127" s="1">
        <v>43969</v>
      </c>
      <c r="B5127">
        <v>78.739999999999995</v>
      </c>
      <c r="C5127">
        <v>0.99380000000000002</v>
      </c>
      <c r="D5127">
        <v>116.21</v>
      </c>
      <c r="E5127">
        <v>2.6059999999999999</v>
      </c>
      <c r="F5127">
        <v>150.52000000000001</v>
      </c>
      <c r="G5127">
        <v>2.5246</v>
      </c>
      <c r="H5127">
        <v>5.31</v>
      </c>
      <c r="I5127">
        <v>2.5246</v>
      </c>
      <c r="J5127">
        <v>22.228200000000001</v>
      </c>
      <c r="K5127">
        <v>9.2675000000000001</v>
      </c>
      <c r="L5127">
        <v>44.97</v>
      </c>
      <c r="M5127">
        <v>3.5802</v>
      </c>
      <c r="N5127">
        <v>184.91</v>
      </c>
      <c r="O5127">
        <v>1.0491999999999999</v>
      </c>
      <c r="Q5127" s="1"/>
    </row>
    <row r="5128" spans="1:17" x14ac:dyDescent="0.25">
      <c r="A5128" s="1">
        <v>43970</v>
      </c>
      <c r="B5128">
        <v>78.284999999999997</v>
      </c>
      <c r="C5128">
        <v>0.99960000000000004</v>
      </c>
      <c r="D5128">
        <v>112.44</v>
      </c>
      <c r="E5128">
        <v>2.6932999999999998</v>
      </c>
      <c r="F5128">
        <v>149.02000000000001</v>
      </c>
      <c r="G5128">
        <v>2.5499999999999998</v>
      </c>
      <c r="H5128">
        <v>5.3</v>
      </c>
      <c r="I5128">
        <v>2.5499999999999998</v>
      </c>
      <c r="J5128">
        <v>21.8583</v>
      </c>
      <c r="K5128">
        <v>9.4243000000000006</v>
      </c>
      <c r="L5128">
        <v>44.54</v>
      </c>
      <c r="M5128">
        <v>3.6147</v>
      </c>
      <c r="N5128">
        <v>183.63</v>
      </c>
      <c r="O5128">
        <v>1.0565</v>
      </c>
      <c r="Q5128" s="1"/>
    </row>
    <row r="5129" spans="1:17" x14ac:dyDescent="0.25">
      <c r="A5129" s="1">
        <v>43971</v>
      </c>
      <c r="B5129">
        <v>79.808000000000007</v>
      </c>
      <c r="C5129">
        <v>0.98050000000000004</v>
      </c>
      <c r="D5129">
        <v>113.28</v>
      </c>
      <c r="E5129">
        <v>2.6734</v>
      </c>
      <c r="F5129">
        <v>147.68</v>
      </c>
      <c r="G5129">
        <v>2.5731000000000002</v>
      </c>
      <c r="H5129">
        <v>5.49</v>
      </c>
      <c r="I5129">
        <v>2.5731000000000002</v>
      </c>
      <c r="J5129">
        <v>22.3338</v>
      </c>
      <c r="K5129">
        <v>9.2236999999999991</v>
      </c>
      <c r="L5129">
        <v>45.89</v>
      </c>
      <c r="M5129">
        <v>3.5084</v>
      </c>
      <c r="N5129">
        <v>185.66</v>
      </c>
      <c r="O5129">
        <v>1.0719000000000001</v>
      </c>
      <c r="Q5129" s="1"/>
    </row>
    <row r="5130" spans="1:17" x14ac:dyDescent="0.25">
      <c r="A5130" s="1">
        <v>43972</v>
      </c>
      <c r="B5130">
        <v>79.212999999999994</v>
      </c>
      <c r="C5130">
        <v>0.98780000000000001</v>
      </c>
      <c r="D5130">
        <v>111.62</v>
      </c>
      <c r="E5130">
        <v>2.7130999999999998</v>
      </c>
      <c r="F5130">
        <v>146.71</v>
      </c>
      <c r="G5130">
        <v>2.5901000000000001</v>
      </c>
      <c r="H5130">
        <v>5.63</v>
      </c>
      <c r="I5130">
        <v>2.5901000000000001</v>
      </c>
      <c r="J5130">
        <v>22.4697</v>
      </c>
      <c r="K5130">
        <v>9.1678999999999995</v>
      </c>
      <c r="L5130">
        <v>45.17</v>
      </c>
      <c r="M5130">
        <v>3.5642999999999998</v>
      </c>
      <c r="N5130">
        <v>183.43</v>
      </c>
      <c r="O5130">
        <v>1.0849</v>
      </c>
      <c r="Q5130" s="1"/>
    </row>
    <row r="5131" spans="1:17" x14ac:dyDescent="0.25">
      <c r="A5131" s="1">
        <v>43973</v>
      </c>
      <c r="B5131">
        <v>79.722999999999999</v>
      </c>
      <c r="C5131">
        <v>0.98150000000000004</v>
      </c>
      <c r="D5131">
        <v>112.6</v>
      </c>
      <c r="E5131">
        <v>2.6894999999999998</v>
      </c>
      <c r="F5131">
        <v>144.37</v>
      </c>
      <c r="G5131">
        <v>2.6737000000000002</v>
      </c>
      <c r="H5131">
        <v>5.65</v>
      </c>
      <c r="I5131">
        <v>2.6737000000000002</v>
      </c>
      <c r="J5131">
        <v>22.552700000000002</v>
      </c>
      <c r="K5131">
        <v>9.1341999999999999</v>
      </c>
      <c r="L5131">
        <v>45.03</v>
      </c>
      <c r="M5131">
        <v>3.5754000000000001</v>
      </c>
      <c r="N5131">
        <v>183.51</v>
      </c>
      <c r="O5131">
        <v>1.0844</v>
      </c>
      <c r="Q5131" s="1"/>
    </row>
    <row r="5132" spans="1:17" x14ac:dyDescent="0.25">
      <c r="A5132" s="1">
        <v>43977</v>
      </c>
      <c r="B5132">
        <v>79.183000000000007</v>
      </c>
      <c r="C5132">
        <v>0.98819999999999997</v>
      </c>
      <c r="D5132">
        <v>112.03</v>
      </c>
      <c r="E5132">
        <v>2.7031999999999998</v>
      </c>
      <c r="F5132">
        <v>144.56</v>
      </c>
      <c r="G5132">
        <v>2.6701999999999999</v>
      </c>
      <c r="H5132">
        <v>5.84</v>
      </c>
      <c r="I5132">
        <v>2.6701999999999999</v>
      </c>
      <c r="J5132">
        <v>23.2622</v>
      </c>
      <c r="K5132">
        <v>8.8556000000000008</v>
      </c>
      <c r="L5132">
        <v>46.09</v>
      </c>
      <c r="M5132">
        <v>3.4931999999999999</v>
      </c>
      <c r="N5132">
        <v>181.57</v>
      </c>
      <c r="O5132">
        <v>1.0960000000000001</v>
      </c>
      <c r="Q5132" s="1"/>
    </row>
    <row r="5133" spans="1:17" x14ac:dyDescent="0.25">
      <c r="A5133" s="1">
        <v>43978</v>
      </c>
      <c r="B5133">
        <v>79.528000000000006</v>
      </c>
      <c r="C5133">
        <v>0.9839</v>
      </c>
      <c r="D5133">
        <v>113.89</v>
      </c>
      <c r="E5133">
        <v>2.6591</v>
      </c>
      <c r="F5133">
        <v>144.88999999999999</v>
      </c>
      <c r="G5133">
        <v>2.6640999999999999</v>
      </c>
      <c r="H5133">
        <v>6.03</v>
      </c>
      <c r="I5133">
        <v>2.6640999999999999</v>
      </c>
      <c r="J5133">
        <v>24.0396</v>
      </c>
      <c r="K5133">
        <v>8.5692000000000004</v>
      </c>
      <c r="L5133">
        <v>46.73</v>
      </c>
      <c r="M5133">
        <v>3.4453</v>
      </c>
      <c r="N5133">
        <v>181.81</v>
      </c>
      <c r="O5133">
        <v>1.0945</v>
      </c>
      <c r="Q5133" s="1"/>
    </row>
    <row r="5134" spans="1:17" x14ac:dyDescent="0.25">
      <c r="A5134" s="1">
        <v>43979</v>
      </c>
      <c r="B5134">
        <v>79.563000000000002</v>
      </c>
      <c r="C5134">
        <v>0.98350000000000004</v>
      </c>
      <c r="D5134">
        <v>116.06</v>
      </c>
      <c r="E5134">
        <v>2.6093000000000002</v>
      </c>
      <c r="F5134">
        <v>146.97</v>
      </c>
      <c r="G5134">
        <v>2.6263999999999998</v>
      </c>
      <c r="H5134">
        <v>5.85</v>
      </c>
      <c r="I5134">
        <v>2.6263999999999998</v>
      </c>
      <c r="J5134">
        <v>23.443300000000001</v>
      </c>
      <c r="K5134">
        <v>8.7871000000000006</v>
      </c>
      <c r="L5134">
        <v>47.09</v>
      </c>
      <c r="M5134">
        <v>3.419</v>
      </c>
      <c r="N5134">
        <v>181.4</v>
      </c>
      <c r="O5134">
        <v>1.097</v>
      </c>
      <c r="Q5134" s="1"/>
    </row>
    <row r="5135" spans="1:17" x14ac:dyDescent="0.25">
      <c r="A5135" s="1">
        <v>43980</v>
      </c>
      <c r="B5135">
        <v>79.484999999999999</v>
      </c>
      <c r="C5135">
        <v>0.98450000000000004</v>
      </c>
      <c r="D5135">
        <v>115.92</v>
      </c>
      <c r="E5135">
        <v>2.6124999999999998</v>
      </c>
      <c r="F5135">
        <v>148.75</v>
      </c>
      <c r="G5135">
        <v>2.5950000000000002</v>
      </c>
      <c r="H5135">
        <v>5.71</v>
      </c>
      <c r="I5135">
        <v>2.5950000000000002</v>
      </c>
      <c r="J5135">
        <v>23.292400000000001</v>
      </c>
      <c r="K5135">
        <v>8.8440999999999992</v>
      </c>
      <c r="L5135">
        <v>46.68</v>
      </c>
      <c r="M5135">
        <v>3.4489999999999998</v>
      </c>
      <c r="N5135">
        <v>183.25</v>
      </c>
      <c r="O5135">
        <v>1.0859000000000001</v>
      </c>
      <c r="Q5135" s="1"/>
    </row>
    <row r="5136" spans="1:17" x14ac:dyDescent="0.25">
      <c r="A5136" s="1">
        <v>43983</v>
      </c>
      <c r="B5136">
        <v>80.462999999999994</v>
      </c>
      <c r="C5136">
        <v>0.97250000000000003</v>
      </c>
      <c r="D5136">
        <v>117.25</v>
      </c>
      <c r="E5136">
        <v>2.5829</v>
      </c>
      <c r="F5136">
        <v>147.19</v>
      </c>
      <c r="G5136">
        <v>2.6225000000000001</v>
      </c>
      <c r="H5136">
        <v>5.87</v>
      </c>
      <c r="I5136">
        <v>2.6225000000000001</v>
      </c>
      <c r="J5136">
        <v>23.345199999999998</v>
      </c>
      <c r="K5136">
        <v>8.8240999999999996</v>
      </c>
      <c r="L5136">
        <v>46.99</v>
      </c>
      <c r="M5136">
        <v>3.4262999999999999</v>
      </c>
      <c r="N5136">
        <v>182.83</v>
      </c>
      <c r="O5136">
        <v>1.0884</v>
      </c>
      <c r="Q5136" s="1"/>
    </row>
    <row r="5137" spans="1:17" x14ac:dyDescent="0.25">
      <c r="A5137" s="1">
        <v>43984</v>
      </c>
      <c r="B5137">
        <v>80.834999999999994</v>
      </c>
      <c r="C5137">
        <v>0.96799999999999997</v>
      </c>
      <c r="D5137">
        <v>118.06</v>
      </c>
      <c r="E5137">
        <v>2.5651000000000002</v>
      </c>
      <c r="F5137">
        <v>148.25</v>
      </c>
      <c r="G5137">
        <v>2.6036999999999999</v>
      </c>
      <c r="H5137">
        <v>5.9</v>
      </c>
      <c r="I5137">
        <v>2.6036999999999999</v>
      </c>
      <c r="J5137">
        <v>23.390499999999999</v>
      </c>
      <c r="K5137">
        <v>8.8070000000000004</v>
      </c>
      <c r="L5137">
        <v>46.9</v>
      </c>
      <c r="M5137">
        <v>3.4327999999999999</v>
      </c>
      <c r="N5137">
        <v>184.91</v>
      </c>
      <c r="O5137">
        <v>1.0762</v>
      </c>
      <c r="Q5137" s="1"/>
    </row>
    <row r="5138" spans="1:17" x14ac:dyDescent="0.25">
      <c r="A5138" s="1">
        <v>43985</v>
      </c>
      <c r="B5138">
        <v>81.28</v>
      </c>
      <c r="C5138">
        <v>0.9627</v>
      </c>
      <c r="D5138">
        <v>118.53</v>
      </c>
      <c r="E5138">
        <v>2.5550000000000002</v>
      </c>
      <c r="F5138">
        <v>148.65</v>
      </c>
      <c r="G5138">
        <v>2.5966999999999998</v>
      </c>
      <c r="H5138">
        <v>6.19</v>
      </c>
      <c r="I5138">
        <v>2.5966999999999998</v>
      </c>
      <c r="J5138">
        <v>23.783000000000001</v>
      </c>
      <c r="K5138">
        <v>8.6616999999999997</v>
      </c>
      <c r="L5138">
        <v>47.9</v>
      </c>
      <c r="M5138">
        <v>3.3612000000000002</v>
      </c>
      <c r="N5138">
        <v>185.36</v>
      </c>
      <c r="O5138">
        <v>1.0736000000000001</v>
      </c>
      <c r="Q5138" s="1"/>
    </row>
    <row r="5139" spans="1:17" x14ac:dyDescent="0.25">
      <c r="A5139" s="1">
        <v>43986</v>
      </c>
      <c r="B5139">
        <v>80.58</v>
      </c>
      <c r="C5139">
        <v>0.97109999999999996</v>
      </c>
      <c r="D5139">
        <v>116.05</v>
      </c>
      <c r="E5139">
        <v>2.6095999999999999</v>
      </c>
      <c r="F5139">
        <v>146.72999999999999</v>
      </c>
      <c r="G5139">
        <v>2.6307</v>
      </c>
      <c r="H5139">
        <v>6.57</v>
      </c>
      <c r="I5139">
        <v>2.6307</v>
      </c>
      <c r="J5139">
        <v>24.001899999999999</v>
      </c>
      <c r="K5139">
        <v>8.5827000000000009</v>
      </c>
      <c r="L5139">
        <v>47.92</v>
      </c>
      <c r="M5139">
        <v>3.3597999999999999</v>
      </c>
      <c r="N5139">
        <v>182.92</v>
      </c>
      <c r="O5139">
        <v>1.0879000000000001</v>
      </c>
      <c r="Q5139" s="1"/>
    </row>
    <row r="5140" spans="1:17" x14ac:dyDescent="0.25">
      <c r="A5140" s="1">
        <v>43987</v>
      </c>
      <c r="B5140">
        <v>82.875</v>
      </c>
      <c r="C5140">
        <v>0.94420000000000004</v>
      </c>
      <c r="D5140">
        <v>118.33</v>
      </c>
      <c r="E5140">
        <v>2.5592999999999999</v>
      </c>
      <c r="F5140">
        <v>147.30000000000001</v>
      </c>
      <c r="G5140">
        <v>2.6204999999999998</v>
      </c>
      <c r="H5140">
        <v>7.34</v>
      </c>
      <c r="I5140">
        <v>2.6204999999999998</v>
      </c>
      <c r="J5140">
        <v>24.734000000000002</v>
      </c>
      <c r="K5140">
        <v>8.3285999999999998</v>
      </c>
      <c r="L5140">
        <v>49.09</v>
      </c>
      <c r="M5140">
        <v>3.2797000000000001</v>
      </c>
      <c r="N5140">
        <v>187.2</v>
      </c>
      <c r="O5140">
        <v>1.0629999999999999</v>
      </c>
      <c r="Q5140" s="1"/>
    </row>
    <row r="5141" spans="1:17" x14ac:dyDescent="0.25">
      <c r="A5141" s="1">
        <v>43990</v>
      </c>
      <c r="B5141">
        <v>83.364999999999995</v>
      </c>
      <c r="C5141">
        <v>0.93859999999999999</v>
      </c>
      <c r="D5141">
        <v>119.05</v>
      </c>
      <c r="E5141">
        <v>2.5438000000000001</v>
      </c>
      <c r="F5141">
        <v>146.77000000000001</v>
      </c>
      <c r="G5141">
        <v>2.63</v>
      </c>
      <c r="H5141">
        <v>7.53</v>
      </c>
      <c r="I5141">
        <v>2.63</v>
      </c>
      <c r="J5141">
        <v>25.081199999999999</v>
      </c>
      <c r="K5141">
        <v>8.2133000000000003</v>
      </c>
      <c r="L5141">
        <v>49.85</v>
      </c>
      <c r="M5141">
        <v>3.2296999999999998</v>
      </c>
      <c r="N5141">
        <v>188.36</v>
      </c>
      <c r="O5141">
        <v>1.0565</v>
      </c>
      <c r="Q5141" s="1"/>
    </row>
    <row r="5142" spans="1:17" x14ac:dyDescent="0.25">
      <c r="A5142" s="1">
        <v>43991</v>
      </c>
      <c r="B5142">
        <v>85.998000000000005</v>
      </c>
      <c r="C5142">
        <v>0.90990000000000004</v>
      </c>
      <c r="D5142">
        <v>118.34</v>
      </c>
      <c r="E5142">
        <v>2.5590999999999999</v>
      </c>
      <c r="F5142">
        <v>145.96</v>
      </c>
      <c r="G5142">
        <v>2.6446000000000001</v>
      </c>
      <c r="H5142">
        <v>7.24</v>
      </c>
      <c r="I5142">
        <v>2.6446000000000001</v>
      </c>
      <c r="J5142">
        <v>24.620799999999999</v>
      </c>
      <c r="K5142">
        <v>8.3668999999999993</v>
      </c>
      <c r="L5142">
        <v>49</v>
      </c>
      <c r="M5142">
        <v>3.2856999999999998</v>
      </c>
      <c r="N5142">
        <v>189.8</v>
      </c>
      <c r="O5142">
        <v>1.0485</v>
      </c>
      <c r="Q5142" s="1"/>
    </row>
    <row r="5143" spans="1:17" x14ac:dyDescent="0.25">
      <c r="A5143" s="1">
        <v>43992</v>
      </c>
      <c r="B5143">
        <v>88.21</v>
      </c>
      <c r="C5143">
        <v>0.8871</v>
      </c>
      <c r="D5143">
        <v>119.23</v>
      </c>
      <c r="E5143">
        <v>2.54</v>
      </c>
      <c r="F5143">
        <v>147.80000000000001</v>
      </c>
      <c r="G5143">
        <v>2.6116000000000001</v>
      </c>
      <c r="H5143">
        <v>6.81</v>
      </c>
      <c r="I5143">
        <v>2.6116000000000001</v>
      </c>
      <c r="J5143">
        <v>24.258500000000002</v>
      </c>
      <c r="K5143">
        <v>8.4918999999999993</v>
      </c>
      <c r="L5143">
        <v>48.62</v>
      </c>
      <c r="M5143">
        <v>3.3113999999999999</v>
      </c>
      <c r="N5143">
        <v>196.84</v>
      </c>
      <c r="O5143">
        <v>1.0109999999999999</v>
      </c>
      <c r="Q5143" s="1"/>
    </row>
    <row r="5144" spans="1:17" x14ac:dyDescent="0.25">
      <c r="A5144" s="1">
        <v>43993</v>
      </c>
      <c r="B5144">
        <v>83.974999999999994</v>
      </c>
      <c r="C5144">
        <v>0.93179999999999996</v>
      </c>
      <c r="D5144">
        <v>116.26</v>
      </c>
      <c r="E5144">
        <v>2.6049000000000002</v>
      </c>
      <c r="F5144">
        <v>140.87</v>
      </c>
      <c r="G5144">
        <v>2.7401</v>
      </c>
      <c r="H5144">
        <v>6.13</v>
      </c>
      <c r="I5144">
        <v>2.7401</v>
      </c>
      <c r="J5144">
        <v>22.771599999999999</v>
      </c>
      <c r="K5144">
        <v>9.0464000000000002</v>
      </c>
      <c r="L5144">
        <v>45.54</v>
      </c>
      <c r="M5144">
        <v>3.5354000000000001</v>
      </c>
      <c r="N5144">
        <v>186.27</v>
      </c>
      <c r="O5144">
        <v>1.0683</v>
      </c>
      <c r="Q5144" s="1"/>
    </row>
    <row r="5145" spans="1:17" x14ac:dyDescent="0.25">
      <c r="A5145" s="1">
        <v>43994</v>
      </c>
      <c r="B5145">
        <v>84.7</v>
      </c>
      <c r="C5145">
        <v>0.92379999999999995</v>
      </c>
      <c r="D5145">
        <v>115.62</v>
      </c>
      <c r="E5145">
        <v>2.6193</v>
      </c>
      <c r="F5145">
        <v>142.15</v>
      </c>
      <c r="G5145">
        <v>2.7153999999999998</v>
      </c>
      <c r="H5145">
        <v>6.46</v>
      </c>
      <c r="I5145">
        <v>2.7153999999999998</v>
      </c>
      <c r="J5145">
        <v>23.020700000000001</v>
      </c>
      <c r="K5145">
        <v>8.9484999999999992</v>
      </c>
      <c r="L5145">
        <v>45.6</v>
      </c>
      <c r="M5145">
        <v>3.5526</v>
      </c>
      <c r="N5145">
        <v>187.74</v>
      </c>
      <c r="O5145">
        <v>1.06</v>
      </c>
      <c r="Q5145" s="1"/>
    </row>
    <row r="5146" spans="1:17" x14ac:dyDescent="0.25">
      <c r="A5146" s="1">
        <v>43997</v>
      </c>
      <c r="B5146">
        <v>85.748000000000005</v>
      </c>
      <c r="C5146">
        <v>0.91259999999999997</v>
      </c>
      <c r="D5146">
        <v>116.69</v>
      </c>
      <c r="E5146">
        <v>2.5952999999999999</v>
      </c>
      <c r="F5146">
        <v>141.25</v>
      </c>
      <c r="G5146">
        <v>2.7326999999999999</v>
      </c>
      <c r="H5146">
        <v>6.5</v>
      </c>
      <c r="I5146">
        <v>2.7326999999999999</v>
      </c>
      <c r="J5146">
        <v>23.020700000000001</v>
      </c>
      <c r="K5146">
        <v>8.9484999999999992</v>
      </c>
      <c r="L5146">
        <v>46.3</v>
      </c>
      <c r="M5146">
        <v>3.4988999999999999</v>
      </c>
      <c r="N5146">
        <v>188.94</v>
      </c>
      <c r="O5146">
        <v>1.0531999999999999</v>
      </c>
      <c r="Q5146" s="1"/>
    </row>
    <row r="5147" spans="1:17" x14ac:dyDescent="0.25">
      <c r="A5147" s="1">
        <v>43998</v>
      </c>
      <c r="B5147">
        <v>88.02</v>
      </c>
      <c r="C5147">
        <v>0.88900000000000001</v>
      </c>
      <c r="D5147">
        <v>118.13</v>
      </c>
      <c r="E5147">
        <v>2.5636000000000001</v>
      </c>
      <c r="F5147">
        <v>144.46</v>
      </c>
      <c r="G5147">
        <v>2.6720000000000002</v>
      </c>
      <c r="H5147">
        <v>6.55</v>
      </c>
      <c r="I5147">
        <v>2.6720000000000002</v>
      </c>
      <c r="J5147">
        <v>23.231999999999999</v>
      </c>
      <c r="K5147">
        <v>8.8671000000000006</v>
      </c>
      <c r="L5147">
        <v>46.77</v>
      </c>
      <c r="M5147">
        <v>3.4638</v>
      </c>
      <c r="N5147">
        <v>193.57</v>
      </c>
      <c r="O5147">
        <v>1.0281</v>
      </c>
      <c r="Q5147" s="1"/>
    </row>
    <row r="5148" spans="1:17" x14ac:dyDescent="0.25">
      <c r="A5148" s="1">
        <v>43999</v>
      </c>
      <c r="B5148">
        <v>87.897999999999996</v>
      </c>
      <c r="C5148">
        <v>0.89019999999999999</v>
      </c>
      <c r="D5148">
        <v>117.93</v>
      </c>
      <c r="E5148">
        <v>2.5680000000000001</v>
      </c>
      <c r="F5148">
        <v>144.02000000000001</v>
      </c>
      <c r="G5148">
        <v>2.6802000000000001</v>
      </c>
      <c r="H5148">
        <v>6.33</v>
      </c>
      <c r="I5148">
        <v>2.6802000000000001</v>
      </c>
      <c r="J5148">
        <v>22.839500000000001</v>
      </c>
      <c r="K5148">
        <v>9.0195000000000007</v>
      </c>
      <c r="L5148">
        <v>46.58</v>
      </c>
      <c r="M5148">
        <v>3.4779</v>
      </c>
      <c r="N5148">
        <v>194.24</v>
      </c>
      <c r="O5148">
        <v>1.0245</v>
      </c>
      <c r="Q5148" s="1"/>
    </row>
    <row r="5149" spans="1:17" x14ac:dyDescent="0.25">
      <c r="A5149" s="1">
        <v>44000</v>
      </c>
      <c r="B5149">
        <v>87.933000000000007</v>
      </c>
      <c r="C5149">
        <v>0.88990000000000002</v>
      </c>
      <c r="D5149">
        <v>119.28</v>
      </c>
      <c r="E5149">
        <v>2.5388999999999999</v>
      </c>
      <c r="F5149">
        <v>143.41</v>
      </c>
      <c r="G5149">
        <v>2.6916000000000002</v>
      </c>
      <c r="H5149">
        <v>6.33</v>
      </c>
      <c r="I5149">
        <v>2.6916000000000002</v>
      </c>
      <c r="J5149">
        <v>22.907499999999999</v>
      </c>
      <c r="K5149">
        <v>8.9926999999999992</v>
      </c>
      <c r="L5149">
        <v>46.99</v>
      </c>
      <c r="M5149">
        <v>3.4474999999999998</v>
      </c>
      <c r="N5149">
        <v>196.32</v>
      </c>
      <c r="O5149">
        <v>1.0137</v>
      </c>
      <c r="Q5149" s="1"/>
    </row>
    <row r="5150" spans="1:17" x14ac:dyDescent="0.25">
      <c r="A5150" s="1">
        <v>44001</v>
      </c>
      <c r="B5150">
        <v>87.43</v>
      </c>
      <c r="C5150">
        <v>0.89500000000000002</v>
      </c>
      <c r="D5150">
        <v>118.92</v>
      </c>
      <c r="E5150">
        <v>2.5466000000000002</v>
      </c>
      <c r="F5150">
        <v>143.83000000000001</v>
      </c>
      <c r="G5150">
        <v>2.6837</v>
      </c>
      <c r="H5150">
        <v>6.23</v>
      </c>
      <c r="I5150">
        <v>2.6837</v>
      </c>
      <c r="J5150">
        <v>22.877300000000002</v>
      </c>
      <c r="K5150">
        <v>9.0045999999999999</v>
      </c>
      <c r="L5150">
        <v>46.02</v>
      </c>
      <c r="M5150">
        <v>3.5202</v>
      </c>
      <c r="N5150">
        <v>195.15</v>
      </c>
      <c r="O5150">
        <v>1.0197000000000001</v>
      </c>
      <c r="Q5150" s="1"/>
    </row>
    <row r="5151" spans="1:17" x14ac:dyDescent="0.25">
      <c r="A5151" s="1">
        <v>44004</v>
      </c>
      <c r="B5151">
        <v>89.718000000000004</v>
      </c>
      <c r="C5151">
        <v>0.87219999999999998</v>
      </c>
      <c r="D5151">
        <v>117.75</v>
      </c>
      <c r="E5151">
        <v>2.5718999999999999</v>
      </c>
      <c r="F5151">
        <v>143.38999999999999</v>
      </c>
      <c r="G5151">
        <v>2.6920000000000002</v>
      </c>
      <c r="H5151">
        <v>6.28</v>
      </c>
      <c r="I5151">
        <v>2.6920000000000002</v>
      </c>
      <c r="J5151">
        <v>22.726299999999998</v>
      </c>
      <c r="K5151">
        <v>9.0643999999999991</v>
      </c>
      <c r="L5151">
        <v>45.74</v>
      </c>
      <c r="M5151">
        <v>3.5417999999999998</v>
      </c>
      <c r="N5151">
        <v>200.57</v>
      </c>
      <c r="O5151">
        <v>0.99219999999999997</v>
      </c>
      <c r="Q5151" s="1"/>
    </row>
    <row r="5152" spans="1:17" x14ac:dyDescent="0.25">
      <c r="A5152" s="1">
        <v>44005</v>
      </c>
      <c r="B5152">
        <v>91.632999999999996</v>
      </c>
      <c r="C5152">
        <v>0.85399999999999998</v>
      </c>
      <c r="D5152">
        <v>117.73</v>
      </c>
      <c r="E5152">
        <v>2.5722999999999998</v>
      </c>
      <c r="F5152">
        <v>142.86000000000001</v>
      </c>
      <c r="G5152">
        <v>2.7019000000000002</v>
      </c>
      <c r="H5152">
        <v>6.15</v>
      </c>
      <c r="I5152">
        <v>2.7019000000000002</v>
      </c>
      <c r="J5152">
        <v>22.832000000000001</v>
      </c>
      <c r="K5152">
        <v>9.0223999999999993</v>
      </c>
      <c r="L5152">
        <v>45.64</v>
      </c>
      <c r="M5152">
        <v>3.5495000000000001</v>
      </c>
      <c r="N5152">
        <v>201.91</v>
      </c>
      <c r="O5152">
        <v>0.98560000000000003</v>
      </c>
      <c r="Q5152" s="1"/>
    </row>
    <row r="5153" spans="1:17" x14ac:dyDescent="0.25">
      <c r="A5153" s="1">
        <v>44006</v>
      </c>
      <c r="B5153">
        <v>90.015000000000001</v>
      </c>
      <c r="C5153">
        <v>0.86929999999999996</v>
      </c>
      <c r="D5153">
        <v>116.42</v>
      </c>
      <c r="E5153">
        <v>2.6013000000000002</v>
      </c>
      <c r="F5153">
        <v>139.82</v>
      </c>
      <c r="G5153">
        <v>2.7606999999999999</v>
      </c>
      <c r="H5153">
        <v>5.95</v>
      </c>
      <c r="I5153">
        <v>2.7606999999999999</v>
      </c>
      <c r="J5153">
        <v>22.205500000000001</v>
      </c>
      <c r="K5153">
        <v>9.2769999999999992</v>
      </c>
      <c r="L5153">
        <v>44.65</v>
      </c>
      <c r="M5153">
        <v>3.6282000000000001</v>
      </c>
      <c r="N5153">
        <v>197.84</v>
      </c>
      <c r="O5153">
        <v>1.0059</v>
      </c>
      <c r="Q5153" s="1"/>
    </row>
    <row r="5154" spans="1:17" x14ac:dyDescent="0.25">
      <c r="A5154" s="1">
        <v>44007</v>
      </c>
      <c r="B5154">
        <v>91.21</v>
      </c>
      <c r="C5154">
        <v>0.8579</v>
      </c>
      <c r="D5154">
        <v>117.89</v>
      </c>
      <c r="E5154">
        <v>2.5688</v>
      </c>
      <c r="F5154">
        <v>139.66999999999999</v>
      </c>
      <c r="G5154">
        <v>2.7637</v>
      </c>
      <c r="H5154">
        <v>6.03</v>
      </c>
      <c r="I5154">
        <v>2.7637</v>
      </c>
      <c r="J5154">
        <v>22.431899999999999</v>
      </c>
      <c r="K5154">
        <v>9.1832999999999991</v>
      </c>
      <c r="L5154">
        <v>44.93</v>
      </c>
      <c r="M5154">
        <v>3.6055999999999999</v>
      </c>
      <c r="N5154">
        <v>200.34</v>
      </c>
      <c r="O5154">
        <v>0.99329999999999996</v>
      </c>
      <c r="Q5154" s="1"/>
    </row>
    <row r="5155" spans="1:17" x14ac:dyDescent="0.25">
      <c r="A5155" s="1">
        <v>44008</v>
      </c>
      <c r="B5155">
        <v>88.408000000000001</v>
      </c>
      <c r="C5155">
        <v>0.8851</v>
      </c>
      <c r="D5155">
        <v>115.23</v>
      </c>
      <c r="E5155">
        <v>2.6280999999999999</v>
      </c>
      <c r="F5155">
        <v>137.81</v>
      </c>
      <c r="G5155">
        <v>2.8010000000000002</v>
      </c>
      <c r="H5155">
        <v>5.91</v>
      </c>
      <c r="I5155">
        <v>2.8010000000000002</v>
      </c>
      <c r="J5155">
        <v>21.948899999999998</v>
      </c>
      <c r="K5155">
        <v>9.3854000000000006</v>
      </c>
      <c r="L5155">
        <v>43.57</v>
      </c>
      <c r="M5155">
        <v>3.7181999999999999</v>
      </c>
      <c r="N5155">
        <v>196.33</v>
      </c>
      <c r="O5155">
        <v>1.0136000000000001</v>
      </c>
      <c r="Q5155" s="1"/>
    </row>
    <row r="5156" spans="1:17" x14ac:dyDescent="0.25">
      <c r="A5156" s="1">
        <v>44011</v>
      </c>
      <c r="B5156">
        <v>90.444999999999993</v>
      </c>
      <c r="C5156">
        <v>0.86519999999999997</v>
      </c>
      <c r="D5156">
        <v>117.66</v>
      </c>
      <c r="E5156">
        <v>2.5739000000000001</v>
      </c>
      <c r="F5156">
        <v>139.04</v>
      </c>
      <c r="G5156">
        <v>2.7761999999999998</v>
      </c>
      <c r="H5156">
        <v>6.01</v>
      </c>
      <c r="I5156">
        <v>2.7761999999999998</v>
      </c>
      <c r="J5156">
        <v>22.575399999999998</v>
      </c>
      <c r="K5156">
        <v>9.125</v>
      </c>
      <c r="L5156">
        <v>44.36</v>
      </c>
      <c r="M5156">
        <v>3.6518999999999999</v>
      </c>
      <c r="N5156">
        <v>198.44</v>
      </c>
      <c r="O5156">
        <v>1.0027999999999999</v>
      </c>
      <c r="Q5156" s="1"/>
    </row>
    <row r="5157" spans="1:17" x14ac:dyDescent="0.25">
      <c r="A5157" s="1">
        <v>44012</v>
      </c>
      <c r="B5157">
        <v>91.2</v>
      </c>
      <c r="C5157">
        <v>0.85799999999999998</v>
      </c>
      <c r="D5157">
        <v>119.57</v>
      </c>
      <c r="E5157">
        <v>2.5327000000000002</v>
      </c>
      <c r="F5157">
        <v>140.63</v>
      </c>
      <c r="G5157">
        <v>2.7448000000000001</v>
      </c>
      <c r="H5157">
        <v>6.08</v>
      </c>
      <c r="I5157">
        <v>2.7448000000000001</v>
      </c>
      <c r="J5157">
        <v>22.8169</v>
      </c>
      <c r="K5157">
        <v>9.0283999999999995</v>
      </c>
      <c r="L5157">
        <v>44.68</v>
      </c>
      <c r="M5157">
        <v>3.6257999999999999</v>
      </c>
      <c r="N5157">
        <v>203.51</v>
      </c>
      <c r="O5157">
        <v>0.9778</v>
      </c>
      <c r="Q5157" s="1"/>
    </row>
    <row r="5158" spans="1:17" x14ac:dyDescent="0.25">
      <c r="A5158" s="1">
        <v>44013</v>
      </c>
      <c r="B5158">
        <v>91.028000000000006</v>
      </c>
      <c r="C5158">
        <v>0.85960000000000003</v>
      </c>
      <c r="D5158">
        <v>119.98</v>
      </c>
      <c r="E5158">
        <v>2.5240999999999998</v>
      </c>
      <c r="F5158">
        <v>140.38</v>
      </c>
      <c r="G5158">
        <v>2.7496999999999998</v>
      </c>
      <c r="H5158">
        <v>5.98</v>
      </c>
      <c r="I5158">
        <v>2.7496999999999998</v>
      </c>
      <c r="J5158">
        <v>22.567799999999998</v>
      </c>
      <c r="K5158">
        <v>9.1280000000000001</v>
      </c>
      <c r="L5158">
        <v>44.82</v>
      </c>
      <c r="M5158">
        <v>3.6145</v>
      </c>
      <c r="N5158">
        <v>204.7</v>
      </c>
      <c r="O5158">
        <v>0.97219999999999995</v>
      </c>
      <c r="Q5158" s="1"/>
    </row>
    <row r="5159" spans="1:17" x14ac:dyDescent="0.25">
      <c r="A5159" s="1">
        <v>44014</v>
      </c>
      <c r="B5159">
        <v>91.028000000000006</v>
      </c>
      <c r="C5159">
        <v>0.85960000000000003</v>
      </c>
      <c r="D5159">
        <v>120.88</v>
      </c>
      <c r="E5159">
        <v>2.5053000000000001</v>
      </c>
      <c r="F5159">
        <v>140.97</v>
      </c>
      <c r="G5159">
        <v>2.7382</v>
      </c>
      <c r="H5159">
        <v>6.05</v>
      </c>
      <c r="I5159">
        <v>2.7382</v>
      </c>
      <c r="J5159">
        <v>22.703700000000001</v>
      </c>
      <c r="K5159">
        <v>9.0733999999999995</v>
      </c>
      <c r="L5159">
        <v>44.88</v>
      </c>
      <c r="M5159">
        <v>3.6095999999999999</v>
      </c>
      <c r="N5159">
        <v>206.26</v>
      </c>
      <c r="O5159">
        <v>0.96479999999999999</v>
      </c>
      <c r="Q5159" s="1"/>
    </row>
    <row r="5160" spans="1:17" x14ac:dyDescent="0.25">
      <c r="A5160" s="1">
        <v>44018</v>
      </c>
      <c r="B5160">
        <v>93.462999999999994</v>
      </c>
      <c r="C5160">
        <v>0.83720000000000006</v>
      </c>
      <c r="D5160">
        <v>121.63</v>
      </c>
      <c r="E5160">
        <v>2.4897999999999998</v>
      </c>
      <c r="F5160">
        <v>142.97999999999999</v>
      </c>
      <c r="G5160">
        <v>2.6997</v>
      </c>
      <c r="H5160">
        <v>6.19</v>
      </c>
      <c r="I5160">
        <v>2.6997</v>
      </c>
      <c r="J5160">
        <v>23.013100000000001</v>
      </c>
      <c r="K5160">
        <v>8.9513999999999996</v>
      </c>
      <c r="L5160">
        <v>45.23</v>
      </c>
      <c r="M5160">
        <v>3.5817000000000001</v>
      </c>
      <c r="N5160">
        <v>210.7</v>
      </c>
      <c r="O5160">
        <v>0.94450000000000001</v>
      </c>
      <c r="Q5160" s="1"/>
    </row>
    <row r="5161" spans="1:17" x14ac:dyDescent="0.25">
      <c r="A5161" s="1">
        <v>44019</v>
      </c>
      <c r="B5161">
        <v>93.173000000000002</v>
      </c>
      <c r="C5161">
        <v>0.83979999999999999</v>
      </c>
      <c r="D5161">
        <v>122.22</v>
      </c>
      <c r="E5161">
        <v>2.4777999999999998</v>
      </c>
      <c r="F5161">
        <v>142.85</v>
      </c>
      <c r="G5161">
        <v>2.7021000000000002</v>
      </c>
      <c r="H5161">
        <v>6.12</v>
      </c>
      <c r="I5161">
        <v>2.7021000000000002</v>
      </c>
      <c r="J5161">
        <v>22.884799999999998</v>
      </c>
      <c r="K5161">
        <v>9.0015999999999998</v>
      </c>
      <c r="L5161">
        <v>45.21</v>
      </c>
      <c r="M5161">
        <v>3.5832999999999999</v>
      </c>
      <c r="N5161">
        <v>208.25</v>
      </c>
      <c r="O5161">
        <v>0.9556</v>
      </c>
      <c r="Q5161" s="1"/>
    </row>
    <row r="5162" spans="1:17" x14ac:dyDescent="0.25">
      <c r="A5162" s="1">
        <v>44020</v>
      </c>
      <c r="B5162">
        <v>95.343000000000004</v>
      </c>
      <c r="C5162">
        <v>0.82069999999999999</v>
      </c>
      <c r="D5162">
        <v>122.89</v>
      </c>
      <c r="E5162">
        <v>2.4643000000000002</v>
      </c>
      <c r="F5162">
        <v>143.27000000000001</v>
      </c>
      <c r="G5162">
        <v>2.6941999999999999</v>
      </c>
      <c r="H5162">
        <v>6.09</v>
      </c>
      <c r="I5162">
        <v>2.6941999999999999</v>
      </c>
      <c r="J5162">
        <v>22.990500000000001</v>
      </c>
      <c r="K5162">
        <v>8.9602000000000004</v>
      </c>
      <c r="L5162">
        <v>45.07</v>
      </c>
      <c r="M5162">
        <v>3.5943999999999998</v>
      </c>
      <c r="N5162">
        <v>212.83</v>
      </c>
      <c r="O5162">
        <v>0.93500000000000005</v>
      </c>
      <c r="Q5162" s="1"/>
    </row>
    <row r="5163" spans="1:17" x14ac:dyDescent="0.25">
      <c r="A5163" s="1">
        <v>44021</v>
      </c>
      <c r="B5163">
        <v>95.683000000000007</v>
      </c>
      <c r="C5163">
        <v>0.81779999999999997</v>
      </c>
      <c r="D5163">
        <v>122.48</v>
      </c>
      <c r="E5163">
        <v>2.4725999999999999</v>
      </c>
      <c r="F5163">
        <v>142.49</v>
      </c>
      <c r="G5163">
        <v>2.7090000000000001</v>
      </c>
      <c r="H5163">
        <v>5.84</v>
      </c>
      <c r="I5163">
        <v>2.7090000000000001</v>
      </c>
      <c r="J5163">
        <v>22.296099999999999</v>
      </c>
      <c r="K5163">
        <v>9.2841000000000005</v>
      </c>
      <c r="L5163">
        <v>43.91</v>
      </c>
      <c r="M5163">
        <v>3.6894</v>
      </c>
      <c r="N5163">
        <v>214.32</v>
      </c>
      <c r="O5163">
        <v>0.92849999999999999</v>
      </c>
      <c r="Q5163" s="1"/>
    </row>
    <row r="5164" spans="1:17" x14ac:dyDescent="0.25">
      <c r="A5164" s="1">
        <v>44022</v>
      </c>
      <c r="B5164">
        <v>95.92</v>
      </c>
      <c r="C5164">
        <v>0.81579999999999997</v>
      </c>
      <c r="D5164">
        <v>123.89</v>
      </c>
      <c r="E5164">
        <v>2.4443999999999999</v>
      </c>
      <c r="F5164">
        <v>142.37</v>
      </c>
      <c r="G5164">
        <v>2.7111999999999998</v>
      </c>
      <c r="H5164">
        <v>6.1</v>
      </c>
      <c r="I5164">
        <v>2.7111999999999998</v>
      </c>
      <c r="J5164">
        <v>22.741399999999999</v>
      </c>
      <c r="K5164">
        <v>9.1022999999999996</v>
      </c>
      <c r="L5164">
        <v>45.15</v>
      </c>
      <c r="M5164">
        <v>3.5880000000000001</v>
      </c>
      <c r="N5164">
        <v>213.67</v>
      </c>
      <c r="O5164">
        <v>0.93130000000000002</v>
      </c>
      <c r="Q5164" s="1"/>
    </row>
    <row r="5165" spans="1:17" x14ac:dyDescent="0.25">
      <c r="A5165" s="1">
        <v>44025</v>
      </c>
      <c r="B5165">
        <v>95.477999999999994</v>
      </c>
      <c r="C5165">
        <v>0.8196</v>
      </c>
      <c r="D5165">
        <v>124.05</v>
      </c>
      <c r="E5165">
        <v>2.4413</v>
      </c>
      <c r="F5165">
        <v>145.21</v>
      </c>
      <c r="G5165">
        <v>2.6581999999999999</v>
      </c>
      <c r="H5165">
        <v>6.06</v>
      </c>
      <c r="I5165">
        <v>2.6581999999999999</v>
      </c>
      <c r="J5165">
        <v>22.4621</v>
      </c>
      <c r="K5165">
        <v>9.2155000000000005</v>
      </c>
      <c r="L5165">
        <v>45.25</v>
      </c>
      <c r="M5165">
        <v>3.5800999999999998</v>
      </c>
      <c r="N5165">
        <v>207.07</v>
      </c>
      <c r="O5165">
        <v>0.96099999999999997</v>
      </c>
      <c r="Q5165" s="1"/>
    </row>
    <row r="5166" spans="1:17" x14ac:dyDescent="0.25">
      <c r="A5166" s="1">
        <v>44026</v>
      </c>
      <c r="B5166">
        <v>97.058000000000007</v>
      </c>
      <c r="C5166">
        <v>0.80620000000000003</v>
      </c>
      <c r="D5166">
        <v>125.09</v>
      </c>
      <c r="E5166">
        <v>2.4209999999999998</v>
      </c>
      <c r="F5166">
        <v>147.91999999999999</v>
      </c>
      <c r="G5166">
        <v>2.6095000000000002</v>
      </c>
      <c r="H5166">
        <v>6.36</v>
      </c>
      <c r="I5166">
        <v>2.6095000000000002</v>
      </c>
      <c r="J5166">
        <v>22.613099999999999</v>
      </c>
      <c r="K5166">
        <v>9.1539999999999999</v>
      </c>
      <c r="L5166">
        <v>45.87</v>
      </c>
      <c r="M5166">
        <v>3.5316999999999998</v>
      </c>
      <c r="N5166">
        <v>208.35</v>
      </c>
      <c r="O5166">
        <v>0.95509999999999995</v>
      </c>
      <c r="Q5166" s="1"/>
    </row>
    <row r="5167" spans="1:17" x14ac:dyDescent="0.25">
      <c r="A5167" s="1">
        <v>44027</v>
      </c>
      <c r="B5167">
        <v>97.724999999999994</v>
      </c>
      <c r="C5167">
        <v>0.80069999999999997</v>
      </c>
      <c r="D5167">
        <v>124.5</v>
      </c>
      <c r="E5167">
        <v>2.4323999999999999</v>
      </c>
      <c r="F5167">
        <v>148.26</v>
      </c>
      <c r="G5167">
        <v>2.6034999999999999</v>
      </c>
      <c r="H5167">
        <v>6.74</v>
      </c>
      <c r="I5167">
        <v>2.6034999999999999</v>
      </c>
      <c r="J5167">
        <v>22.6508</v>
      </c>
      <c r="K5167">
        <v>9.1387</v>
      </c>
      <c r="L5167">
        <v>46.4</v>
      </c>
      <c r="M5167">
        <v>3.4914000000000001</v>
      </c>
      <c r="N5167">
        <v>208.04</v>
      </c>
      <c r="O5167">
        <v>0.95650000000000002</v>
      </c>
      <c r="Q5167" s="1"/>
    </row>
    <row r="5168" spans="1:17" x14ac:dyDescent="0.25">
      <c r="A5168" s="1">
        <v>44028</v>
      </c>
      <c r="B5168">
        <v>96.522999999999996</v>
      </c>
      <c r="C5168">
        <v>0.81069999999999998</v>
      </c>
      <c r="D5168">
        <v>124.76</v>
      </c>
      <c r="E5168">
        <v>2.4274</v>
      </c>
      <c r="F5168">
        <v>149.25</v>
      </c>
      <c r="G5168">
        <v>2.5863</v>
      </c>
      <c r="H5168">
        <v>6.86</v>
      </c>
      <c r="I5168">
        <v>2.5863</v>
      </c>
      <c r="J5168">
        <v>22.9376</v>
      </c>
      <c r="K5168">
        <v>9.0244999999999997</v>
      </c>
      <c r="L5168">
        <v>46.15</v>
      </c>
      <c r="M5168">
        <v>3.5103</v>
      </c>
      <c r="N5168">
        <v>203.92</v>
      </c>
      <c r="O5168">
        <v>0.97589999999999999</v>
      </c>
      <c r="Q5168" s="1"/>
    </row>
    <row r="5169" spans="1:17" x14ac:dyDescent="0.25">
      <c r="A5169" s="1">
        <v>44029</v>
      </c>
      <c r="B5169">
        <v>96.328000000000003</v>
      </c>
      <c r="C5169">
        <v>0.81230000000000002</v>
      </c>
      <c r="D5169">
        <v>125.63</v>
      </c>
      <c r="E5169">
        <v>2.4106000000000001</v>
      </c>
      <c r="F5169">
        <v>149.35</v>
      </c>
      <c r="G5169">
        <v>2.5844999999999998</v>
      </c>
      <c r="H5169">
        <v>6.8</v>
      </c>
      <c r="I5169">
        <v>2.5844999999999998</v>
      </c>
      <c r="J5169">
        <v>22.832000000000001</v>
      </c>
      <c r="K5169">
        <v>9.0662000000000003</v>
      </c>
      <c r="L5169">
        <v>46.82</v>
      </c>
      <c r="M5169">
        <v>3.4601000000000002</v>
      </c>
      <c r="N5169">
        <v>202.88</v>
      </c>
      <c r="O5169">
        <v>0.98089999999999999</v>
      </c>
      <c r="Q5169" s="1"/>
    </row>
    <row r="5170" spans="1:17" x14ac:dyDescent="0.25">
      <c r="A5170" s="1">
        <v>44032</v>
      </c>
      <c r="B5170">
        <v>98.358000000000004</v>
      </c>
      <c r="C5170">
        <v>0.79559999999999997</v>
      </c>
      <c r="D5170">
        <v>125.24</v>
      </c>
      <c r="E5170">
        <v>2.4180999999999999</v>
      </c>
      <c r="F5170">
        <v>149.6</v>
      </c>
      <c r="G5170">
        <v>2.5802</v>
      </c>
      <c r="H5170">
        <v>6.66</v>
      </c>
      <c r="I5170">
        <v>2.5802</v>
      </c>
      <c r="J5170">
        <v>22.530100000000001</v>
      </c>
      <c r="K5170">
        <v>9.1876999999999995</v>
      </c>
      <c r="L5170">
        <v>46.12</v>
      </c>
      <c r="M5170">
        <v>3.5125999999999999</v>
      </c>
      <c r="N5170">
        <v>211.6</v>
      </c>
      <c r="O5170">
        <v>0.9405</v>
      </c>
      <c r="Q5170" s="1"/>
    </row>
    <row r="5171" spans="1:17" x14ac:dyDescent="0.25">
      <c r="A5171" s="1">
        <v>44033</v>
      </c>
      <c r="B5171">
        <v>97</v>
      </c>
      <c r="C5171">
        <v>0.80669999999999997</v>
      </c>
      <c r="D5171">
        <v>125.07</v>
      </c>
      <c r="E5171">
        <v>2.4214000000000002</v>
      </c>
      <c r="F5171">
        <v>149.74</v>
      </c>
      <c r="G5171">
        <v>2.5777999999999999</v>
      </c>
      <c r="H5171">
        <v>6.68</v>
      </c>
      <c r="I5171">
        <v>2.5777999999999999</v>
      </c>
      <c r="J5171">
        <v>22.832000000000001</v>
      </c>
      <c r="K5171">
        <v>9.0662000000000003</v>
      </c>
      <c r="L5171">
        <v>47.2</v>
      </c>
      <c r="M5171">
        <v>3.4321999999999999</v>
      </c>
      <c r="N5171">
        <v>208.75</v>
      </c>
      <c r="O5171">
        <v>0.95330000000000004</v>
      </c>
      <c r="Q5171" s="1"/>
    </row>
    <row r="5172" spans="1:17" x14ac:dyDescent="0.25">
      <c r="A5172" s="1">
        <v>44034</v>
      </c>
      <c r="B5172">
        <v>97.272999999999996</v>
      </c>
      <c r="C5172">
        <v>0.8044</v>
      </c>
      <c r="D5172">
        <v>126.14</v>
      </c>
      <c r="E5172">
        <v>2.4007999999999998</v>
      </c>
      <c r="F5172">
        <v>150.01</v>
      </c>
      <c r="G5172">
        <v>2.5731999999999999</v>
      </c>
      <c r="H5172">
        <v>6.84</v>
      </c>
      <c r="I5172">
        <v>2.5731999999999999</v>
      </c>
      <c r="J5172">
        <v>22.763999999999999</v>
      </c>
      <c r="K5172">
        <v>9.0932999999999993</v>
      </c>
      <c r="L5172">
        <v>48.48</v>
      </c>
      <c r="M5172">
        <v>3.3416000000000001</v>
      </c>
      <c r="N5172">
        <v>211.75</v>
      </c>
      <c r="O5172">
        <v>0.93979999999999997</v>
      </c>
      <c r="Q5172" s="1"/>
    </row>
    <row r="5173" spans="1:17" x14ac:dyDescent="0.25">
      <c r="A5173" s="1">
        <v>44035</v>
      </c>
      <c r="B5173">
        <v>92.844999999999999</v>
      </c>
      <c r="C5173">
        <v>0.84279999999999999</v>
      </c>
      <c r="D5173">
        <v>126.16</v>
      </c>
      <c r="E5173">
        <v>2.4359999999999999</v>
      </c>
      <c r="F5173">
        <v>149.61000000000001</v>
      </c>
      <c r="G5173">
        <v>2.58</v>
      </c>
      <c r="H5173">
        <v>6.98</v>
      </c>
      <c r="I5173">
        <v>2.58</v>
      </c>
      <c r="J5173">
        <v>22.567799999999998</v>
      </c>
      <c r="K5173">
        <v>9.1723999999999997</v>
      </c>
      <c r="L5173">
        <v>48.28</v>
      </c>
      <c r="M5173">
        <v>3.3553999999999999</v>
      </c>
      <c r="N5173">
        <v>202.54</v>
      </c>
      <c r="O5173">
        <v>0.98250000000000004</v>
      </c>
      <c r="Q5173" s="1"/>
    </row>
    <row r="5174" spans="1:17" x14ac:dyDescent="0.25">
      <c r="A5174" s="1">
        <v>44036</v>
      </c>
      <c r="B5174">
        <v>92.614999999999995</v>
      </c>
      <c r="C5174">
        <v>0.84489999999999998</v>
      </c>
      <c r="D5174">
        <v>125.96</v>
      </c>
      <c r="E5174">
        <v>2.4398</v>
      </c>
      <c r="F5174">
        <v>148.12</v>
      </c>
      <c r="G5174">
        <v>2.6059999999999999</v>
      </c>
      <c r="H5174">
        <v>6.88</v>
      </c>
      <c r="I5174">
        <v>2.6059999999999999</v>
      </c>
      <c r="J5174">
        <v>22.3187</v>
      </c>
      <c r="K5174">
        <v>9.2746999999999993</v>
      </c>
      <c r="L5174">
        <v>48.49</v>
      </c>
      <c r="M5174">
        <v>3.3409</v>
      </c>
      <c r="N5174">
        <v>201.3</v>
      </c>
      <c r="O5174">
        <v>0.98860000000000003</v>
      </c>
      <c r="Q5174" s="1"/>
    </row>
    <row r="5175" spans="1:17" x14ac:dyDescent="0.25">
      <c r="A5175" s="1">
        <v>44039</v>
      </c>
      <c r="B5175">
        <v>94.81</v>
      </c>
      <c r="C5175">
        <v>0.82530000000000003</v>
      </c>
      <c r="D5175">
        <v>126.32</v>
      </c>
      <c r="E5175">
        <v>2.4329000000000001</v>
      </c>
      <c r="F5175">
        <v>147.18</v>
      </c>
      <c r="G5175">
        <v>2.6225999999999998</v>
      </c>
      <c r="H5175">
        <v>6.93</v>
      </c>
      <c r="I5175">
        <v>2.6225999999999998</v>
      </c>
      <c r="J5175">
        <v>22.107399999999998</v>
      </c>
      <c r="K5175">
        <v>9.3634000000000004</v>
      </c>
      <c r="L5175">
        <v>48.48</v>
      </c>
      <c r="M5175">
        <v>3.3416000000000001</v>
      </c>
      <c r="N5175">
        <v>203.85</v>
      </c>
      <c r="O5175">
        <v>0.97619999999999996</v>
      </c>
      <c r="Q5175" s="1"/>
    </row>
    <row r="5176" spans="1:17" x14ac:dyDescent="0.25">
      <c r="A5176" s="1">
        <v>44040</v>
      </c>
      <c r="B5176">
        <v>93.253</v>
      </c>
      <c r="C5176">
        <v>0.83909999999999996</v>
      </c>
      <c r="D5176">
        <v>127.88</v>
      </c>
      <c r="E5176">
        <v>2.4032</v>
      </c>
      <c r="F5176">
        <v>146.83000000000001</v>
      </c>
      <c r="G5176">
        <v>2.6288999999999998</v>
      </c>
      <c r="H5176">
        <v>7.01</v>
      </c>
      <c r="I5176">
        <v>2.6288999999999998</v>
      </c>
      <c r="J5176">
        <v>22.409300000000002</v>
      </c>
      <c r="K5176">
        <v>9.2371999999999996</v>
      </c>
      <c r="L5176">
        <v>48.18</v>
      </c>
      <c r="M5176">
        <v>3.3624000000000001</v>
      </c>
      <c r="N5176">
        <v>202.02</v>
      </c>
      <c r="O5176">
        <v>0.98509999999999998</v>
      </c>
      <c r="Q5176" s="1"/>
    </row>
    <row r="5177" spans="1:17" x14ac:dyDescent="0.25">
      <c r="A5177" s="1">
        <v>44041</v>
      </c>
      <c r="B5177">
        <v>95.04</v>
      </c>
      <c r="C5177">
        <v>0.82330000000000003</v>
      </c>
      <c r="D5177">
        <v>128.31</v>
      </c>
      <c r="E5177">
        <v>2.3950999999999998</v>
      </c>
      <c r="F5177">
        <v>146.54</v>
      </c>
      <c r="G5177">
        <v>2.6341000000000001</v>
      </c>
      <c r="H5177">
        <v>6.92</v>
      </c>
      <c r="I5177">
        <v>2.6341000000000001</v>
      </c>
      <c r="J5177">
        <v>22.311199999999999</v>
      </c>
      <c r="K5177">
        <v>9.2779000000000007</v>
      </c>
      <c r="L5177">
        <v>48.02</v>
      </c>
      <c r="M5177">
        <v>3.3736000000000002</v>
      </c>
      <c r="N5177">
        <v>204.06</v>
      </c>
      <c r="O5177">
        <v>0.97519999999999996</v>
      </c>
      <c r="Q5177" s="1"/>
    </row>
    <row r="5178" spans="1:17" x14ac:dyDescent="0.25">
      <c r="A5178" s="1">
        <v>44042</v>
      </c>
      <c r="B5178">
        <v>96.19</v>
      </c>
      <c r="C5178">
        <v>0.8135</v>
      </c>
      <c r="D5178">
        <v>131.41999999999999</v>
      </c>
      <c r="E5178">
        <v>2.3384999999999998</v>
      </c>
      <c r="F5178">
        <v>146.84</v>
      </c>
      <c r="G5178">
        <v>2.6286999999999998</v>
      </c>
      <c r="H5178">
        <v>6.74</v>
      </c>
      <c r="I5178">
        <v>2.6286999999999998</v>
      </c>
      <c r="J5178">
        <v>22.3187</v>
      </c>
      <c r="K5178">
        <v>9.2746999999999993</v>
      </c>
      <c r="L5178">
        <v>47.69</v>
      </c>
      <c r="M5178">
        <v>3.3969</v>
      </c>
      <c r="N5178">
        <v>203.9</v>
      </c>
      <c r="O5178">
        <v>0.97599999999999998</v>
      </c>
      <c r="Q5178" s="1"/>
    </row>
    <row r="5179" spans="1:17" x14ac:dyDescent="0.25">
      <c r="A5179" s="1">
        <v>44043</v>
      </c>
      <c r="B5179">
        <v>106.26</v>
      </c>
      <c r="C5179">
        <v>0.73640000000000005</v>
      </c>
      <c r="D5179">
        <v>131.12</v>
      </c>
      <c r="E5179">
        <v>2.3437999999999999</v>
      </c>
      <c r="F5179">
        <v>145.76</v>
      </c>
      <c r="G5179">
        <v>2.6482000000000001</v>
      </c>
      <c r="H5179">
        <v>6.61</v>
      </c>
      <c r="I5179">
        <v>2.6482000000000001</v>
      </c>
      <c r="J5179">
        <v>22.3263</v>
      </c>
      <c r="K5179">
        <v>9.2715999999999994</v>
      </c>
      <c r="L5179">
        <v>47.24</v>
      </c>
      <c r="M5179">
        <v>3.4293</v>
      </c>
      <c r="N5179">
        <v>205.01</v>
      </c>
      <c r="O5179">
        <v>0.97070000000000001</v>
      </c>
      <c r="Q5179" s="1"/>
    </row>
    <row r="5180" spans="1:17" x14ac:dyDescent="0.25">
      <c r="A5180" s="1">
        <v>44046</v>
      </c>
      <c r="B5180">
        <v>108.938</v>
      </c>
      <c r="C5180">
        <v>0.71830000000000005</v>
      </c>
      <c r="D5180">
        <v>131.29</v>
      </c>
      <c r="E5180">
        <v>2.3408000000000002</v>
      </c>
      <c r="F5180">
        <v>147.35</v>
      </c>
      <c r="G5180">
        <v>2.6196000000000002</v>
      </c>
      <c r="H5180">
        <v>6.69</v>
      </c>
      <c r="I5180">
        <v>2.6196000000000002</v>
      </c>
      <c r="J5180">
        <v>22.3565</v>
      </c>
      <c r="K5180">
        <v>9.2591000000000001</v>
      </c>
      <c r="L5180">
        <v>46.3</v>
      </c>
      <c r="M5180">
        <v>3.4988999999999999</v>
      </c>
      <c r="N5180">
        <v>216.54</v>
      </c>
      <c r="O5180">
        <v>0.91900000000000004</v>
      </c>
      <c r="Q5180" s="1"/>
    </row>
    <row r="5181" spans="1:17" x14ac:dyDescent="0.25">
      <c r="A5181" s="1">
        <v>44047</v>
      </c>
      <c r="B5181">
        <v>109.66500000000001</v>
      </c>
      <c r="C5181">
        <v>0.71350000000000002</v>
      </c>
      <c r="D5181">
        <v>133.79</v>
      </c>
      <c r="E5181">
        <v>2.2970000000000002</v>
      </c>
      <c r="F5181">
        <v>147.22</v>
      </c>
      <c r="G5181">
        <v>2.6219000000000001</v>
      </c>
      <c r="H5181">
        <v>6.86</v>
      </c>
      <c r="I5181">
        <v>2.6219000000000001</v>
      </c>
      <c r="J5181">
        <v>22.6508</v>
      </c>
      <c r="K5181">
        <v>9.1387</v>
      </c>
      <c r="L5181">
        <v>46.69</v>
      </c>
      <c r="M5181">
        <v>3.4697</v>
      </c>
      <c r="N5181">
        <v>213.29</v>
      </c>
      <c r="O5181">
        <v>0.93300000000000005</v>
      </c>
      <c r="Q5181" s="1"/>
    </row>
    <row r="5182" spans="1:17" x14ac:dyDescent="0.25">
      <c r="A5182" s="1">
        <v>44048</v>
      </c>
      <c r="B5182">
        <v>110.063</v>
      </c>
      <c r="C5182">
        <v>0.71099999999999997</v>
      </c>
      <c r="D5182">
        <v>133.44</v>
      </c>
      <c r="E5182">
        <v>2.3031000000000001</v>
      </c>
      <c r="F5182">
        <v>148.4</v>
      </c>
      <c r="G5182">
        <v>2.6011000000000002</v>
      </c>
      <c r="H5182">
        <v>6.96</v>
      </c>
      <c r="I5182">
        <v>2.6011000000000002</v>
      </c>
      <c r="J5182">
        <v>22.530100000000001</v>
      </c>
      <c r="K5182">
        <v>9.1876999999999995</v>
      </c>
      <c r="L5182">
        <v>47.22</v>
      </c>
      <c r="M5182">
        <v>3.4306999999999999</v>
      </c>
      <c r="N5182">
        <v>212.94</v>
      </c>
      <c r="O5182">
        <v>0.9345</v>
      </c>
      <c r="Q5182" s="1"/>
    </row>
    <row r="5183" spans="1:17" x14ac:dyDescent="0.25">
      <c r="A5183" s="1">
        <v>44049</v>
      </c>
      <c r="B5183">
        <v>113.90300000000001</v>
      </c>
      <c r="C5183">
        <v>0.68700000000000006</v>
      </c>
      <c r="D5183">
        <v>132.71</v>
      </c>
      <c r="E5183">
        <v>2.3157000000000001</v>
      </c>
      <c r="F5183">
        <v>147.55000000000001</v>
      </c>
      <c r="G5183">
        <v>2.6160999999999999</v>
      </c>
      <c r="H5183">
        <v>6.93</v>
      </c>
      <c r="I5183">
        <v>2.6160999999999999</v>
      </c>
      <c r="J5183">
        <v>22.522500000000001</v>
      </c>
      <c r="K5183">
        <v>9.1907999999999994</v>
      </c>
      <c r="L5183">
        <v>47.48</v>
      </c>
      <c r="M5183">
        <v>3.4119999999999999</v>
      </c>
      <c r="N5183">
        <v>216.35</v>
      </c>
      <c r="O5183">
        <v>0.91979999999999995</v>
      </c>
      <c r="Q5183" s="1"/>
    </row>
    <row r="5184" spans="1:17" x14ac:dyDescent="0.25">
      <c r="A5184" s="1">
        <v>44050</v>
      </c>
      <c r="B5184">
        <v>111.113</v>
      </c>
      <c r="C5184">
        <v>0.71550000000000002</v>
      </c>
      <c r="D5184">
        <v>133.55000000000001</v>
      </c>
      <c r="E5184">
        <v>2.3012000000000001</v>
      </c>
      <c r="F5184">
        <v>148.6</v>
      </c>
      <c r="G5184">
        <v>2.5975999999999999</v>
      </c>
      <c r="H5184">
        <v>6.86</v>
      </c>
      <c r="I5184">
        <v>2.5975999999999999</v>
      </c>
      <c r="J5184">
        <v>22.6584</v>
      </c>
      <c r="K5184">
        <v>9.1356999999999999</v>
      </c>
      <c r="L5184">
        <v>47.8</v>
      </c>
      <c r="M5184">
        <v>3.3891</v>
      </c>
      <c r="N5184">
        <v>212.48</v>
      </c>
      <c r="O5184">
        <v>0.93659999999999999</v>
      </c>
      <c r="Q5184" s="1"/>
    </row>
    <row r="5185" spans="1:17" x14ac:dyDescent="0.25">
      <c r="A5185" s="1">
        <v>44053</v>
      </c>
      <c r="B5185">
        <v>112.72799999999999</v>
      </c>
      <c r="C5185">
        <v>0.70520000000000005</v>
      </c>
      <c r="D5185">
        <v>134.1</v>
      </c>
      <c r="E5185">
        <v>2.2917000000000001</v>
      </c>
      <c r="F5185">
        <v>148.03</v>
      </c>
      <c r="G5185">
        <v>2.6076000000000001</v>
      </c>
      <c r="H5185">
        <v>7.09</v>
      </c>
      <c r="I5185">
        <v>2.6076000000000001</v>
      </c>
      <c r="J5185">
        <v>22.7942</v>
      </c>
      <c r="K5185">
        <v>9.0812000000000008</v>
      </c>
      <c r="L5185">
        <v>47.72</v>
      </c>
      <c r="M5185">
        <v>3.3948</v>
      </c>
      <c r="N5185">
        <v>208.25</v>
      </c>
      <c r="O5185">
        <v>0.9556</v>
      </c>
      <c r="Q5185" s="1"/>
    </row>
    <row r="5186" spans="1:17" x14ac:dyDescent="0.25">
      <c r="A5186" s="1">
        <v>44054</v>
      </c>
      <c r="B5186">
        <v>109.375</v>
      </c>
      <c r="C5186">
        <v>0.72689999999999999</v>
      </c>
      <c r="D5186">
        <v>133.22999999999999</v>
      </c>
      <c r="E5186">
        <v>2.3067000000000002</v>
      </c>
      <c r="F5186">
        <v>146.97</v>
      </c>
      <c r="G5186">
        <v>2.6263999999999998</v>
      </c>
      <c r="H5186">
        <v>7.23</v>
      </c>
      <c r="I5186">
        <v>2.6263999999999998</v>
      </c>
      <c r="J5186">
        <v>22.7942</v>
      </c>
      <c r="K5186">
        <v>9.0812000000000008</v>
      </c>
      <c r="L5186">
        <v>47.93</v>
      </c>
      <c r="M5186">
        <v>3.3799000000000001</v>
      </c>
      <c r="N5186">
        <v>203.38</v>
      </c>
      <c r="O5186">
        <v>0.97850000000000004</v>
      </c>
      <c r="Q5186" s="1"/>
    </row>
    <row r="5187" spans="1:17" x14ac:dyDescent="0.25">
      <c r="A5187" s="1">
        <v>44055</v>
      </c>
      <c r="B5187">
        <v>113.01</v>
      </c>
      <c r="C5187">
        <v>0.70350000000000001</v>
      </c>
      <c r="D5187">
        <v>135.46</v>
      </c>
      <c r="E5187">
        <v>2.2686999999999999</v>
      </c>
      <c r="F5187">
        <v>149.66</v>
      </c>
      <c r="G5187">
        <v>2.5792000000000002</v>
      </c>
      <c r="H5187">
        <v>7.11</v>
      </c>
      <c r="I5187">
        <v>2.5792000000000002</v>
      </c>
      <c r="J5187">
        <v>22.7791</v>
      </c>
      <c r="K5187">
        <v>9.0873000000000008</v>
      </c>
      <c r="L5187">
        <v>48.43</v>
      </c>
      <c r="M5187">
        <v>3.3450000000000002</v>
      </c>
      <c r="N5187">
        <v>209.19</v>
      </c>
      <c r="O5187">
        <v>0.95130000000000003</v>
      </c>
      <c r="Q5187" s="1"/>
    </row>
    <row r="5188" spans="1:17" x14ac:dyDescent="0.25">
      <c r="A5188" s="1">
        <v>44056</v>
      </c>
      <c r="B5188">
        <v>115.01</v>
      </c>
      <c r="C5188">
        <v>0.69120000000000004</v>
      </c>
      <c r="D5188">
        <v>135.78</v>
      </c>
      <c r="E5188">
        <v>2.2633999999999999</v>
      </c>
      <c r="F5188">
        <v>148</v>
      </c>
      <c r="G5188">
        <v>2.6080999999999999</v>
      </c>
      <c r="H5188">
        <v>7.03</v>
      </c>
      <c r="I5188">
        <v>2.6080999999999999</v>
      </c>
      <c r="J5188">
        <v>22.575399999999998</v>
      </c>
      <c r="K5188">
        <v>9.1692999999999998</v>
      </c>
      <c r="L5188">
        <v>48.38</v>
      </c>
      <c r="M5188">
        <v>3.3485</v>
      </c>
      <c r="N5188">
        <v>208.7</v>
      </c>
      <c r="O5188">
        <v>0.95350000000000001</v>
      </c>
      <c r="Q5188" s="1"/>
    </row>
    <row r="5189" spans="1:17" x14ac:dyDescent="0.25">
      <c r="A5189" s="1">
        <v>44057</v>
      </c>
      <c r="B5189">
        <v>114.908</v>
      </c>
      <c r="C5189">
        <v>0.69189999999999996</v>
      </c>
      <c r="D5189">
        <v>135.1</v>
      </c>
      <c r="E5189">
        <v>2.2747999999999999</v>
      </c>
      <c r="F5189">
        <v>148.24</v>
      </c>
      <c r="G5189">
        <v>2.6038999999999999</v>
      </c>
      <c r="H5189">
        <v>7.04</v>
      </c>
      <c r="I5189">
        <v>2.6038999999999999</v>
      </c>
      <c r="J5189">
        <v>22.6508</v>
      </c>
      <c r="K5189">
        <v>9.1387</v>
      </c>
      <c r="L5189">
        <v>48.45</v>
      </c>
      <c r="M5189">
        <v>3.3437000000000001</v>
      </c>
      <c r="N5189">
        <v>208.9</v>
      </c>
      <c r="O5189">
        <v>0.9526</v>
      </c>
      <c r="Q5189" s="1"/>
    </row>
    <row r="5190" spans="1:17" x14ac:dyDescent="0.25">
      <c r="A5190" s="1">
        <v>44060</v>
      </c>
      <c r="B5190">
        <v>114.608</v>
      </c>
      <c r="C5190">
        <v>0.69369999999999998</v>
      </c>
      <c r="D5190">
        <v>135.5</v>
      </c>
      <c r="E5190">
        <v>2.2679999999999998</v>
      </c>
      <c r="F5190">
        <v>148.99</v>
      </c>
      <c r="G5190">
        <v>2.5908000000000002</v>
      </c>
      <c r="H5190">
        <v>6.98</v>
      </c>
      <c r="I5190">
        <v>2.5908000000000002</v>
      </c>
      <c r="J5190">
        <v>22.530100000000001</v>
      </c>
      <c r="K5190">
        <v>9.1876999999999995</v>
      </c>
      <c r="L5190">
        <v>48.21</v>
      </c>
      <c r="M5190">
        <v>3.3603000000000001</v>
      </c>
      <c r="N5190">
        <v>210.28</v>
      </c>
      <c r="O5190">
        <v>0.94640000000000002</v>
      </c>
      <c r="Q5190" s="1"/>
    </row>
    <row r="5191" spans="1:17" x14ac:dyDescent="0.25">
      <c r="A5191" s="1">
        <v>44061</v>
      </c>
      <c r="B5191">
        <v>115.563</v>
      </c>
      <c r="C5191">
        <v>0.68789999999999996</v>
      </c>
      <c r="D5191">
        <v>136.51</v>
      </c>
      <c r="E5191">
        <v>2.2513000000000001</v>
      </c>
      <c r="F5191">
        <v>150.09</v>
      </c>
      <c r="G5191">
        <v>2.5718000000000001</v>
      </c>
      <c r="H5191">
        <v>6.89</v>
      </c>
      <c r="I5191">
        <v>2.5718000000000001</v>
      </c>
      <c r="J5191">
        <v>22.4848</v>
      </c>
      <c r="K5191">
        <v>9.2062000000000008</v>
      </c>
      <c r="L5191">
        <v>48.42</v>
      </c>
      <c r="M5191">
        <v>3.3456999999999999</v>
      </c>
      <c r="N5191">
        <v>211.49</v>
      </c>
      <c r="O5191">
        <v>0.94089999999999996</v>
      </c>
      <c r="Q5191" s="1"/>
    </row>
    <row r="5192" spans="1:17" x14ac:dyDescent="0.25">
      <c r="A5192" s="1">
        <v>44062</v>
      </c>
      <c r="B5192">
        <v>115.708</v>
      </c>
      <c r="C5192">
        <v>0.68710000000000004</v>
      </c>
      <c r="D5192">
        <v>135.77000000000001</v>
      </c>
      <c r="E5192">
        <v>2.2635000000000001</v>
      </c>
      <c r="F5192">
        <v>150.38999999999999</v>
      </c>
      <c r="G5192">
        <v>2.5667</v>
      </c>
      <c r="H5192">
        <v>6.87</v>
      </c>
      <c r="I5192">
        <v>2.5667</v>
      </c>
      <c r="J5192">
        <v>22.439499999999999</v>
      </c>
      <c r="K5192">
        <v>9.2248000000000001</v>
      </c>
      <c r="L5192">
        <v>47.37</v>
      </c>
      <c r="M5192">
        <v>3.4199000000000002</v>
      </c>
      <c r="N5192">
        <v>209.7</v>
      </c>
      <c r="O5192">
        <v>0.9728</v>
      </c>
      <c r="Q5192" s="1"/>
    </row>
    <row r="5193" spans="1:17" x14ac:dyDescent="0.25">
      <c r="A5193" s="1">
        <v>44063</v>
      </c>
      <c r="B5193">
        <v>118.27500000000001</v>
      </c>
      <c r="C5193">
        <v>0.67220000000000002</v>
      </c>
      <c r="D5193">
        <v>136.85</v>
      </c>
      <c r="E5193">
        <v>2.2456999999999998</v>
      </c>
      <c r="F5193">
        <v>151.41999999999999</v>
      </c>
      <c r="G5193">
        <v>2.5491999999999999</v>
      </c>
      <c r="H5193">
        <v>6.84</v>
      </c>
      <c r="I5193">
        <v>2.5491999999999999</v>
      </c>
      <c r="J5193">
        <v>22.394200000000001</v>
      </c>
      <c r="K5193">
        <v>9.2434999999999992</v>
      </c>
      <c r="L5193">
        <v>47.35</v>
      </c>
      <c r="M5193">
        <v>3.4213</v>
      </c>
      <c r="N5193">
        <v>214.58</v>
      </c>
      <c r="O5193">
        <v>0.95069999999999999</v>
      </c>
      <c r="Q5193" s="1"/>
    </row>
    <row r="5194" spans="1:17" x14ac:dyDescent="0.25">
      <c r="A5194" s="1">
        <v>44064</v>
      </c>
      <c r="B5194">
        <v>124.37</v>
      </c>
      <c r="C5194">
        <v>0.63919999999999999</v>
      </c>
      <c r="D5194">
        <v>137.44</v>
      </c>
      <c r="E5194">
        <v>2.2360000000000002</v>
      </c>
      <c r="F5194">
        <v>152.76</v>
      </c>
      <c r="G5194">
        <v>2.5268000000000002</v>
      </c>
      <c r="H5194">
        <v>6.66</v>
      </c>
      <c r="I5194">
        <v>2.5268000000000002</v>
      </c>
      <c r="J5194">
        <v>22.409300000000002</v>
      </c>
      <c r="K5194">
        <v>9.2371999999999996</v>
      </c>
      <c r="L5194">
        <v>47.28</v>
      </c>
      <c r="M5194">
        <v>3.4264000000000001</v>
      </c>
      <c r="N5194">
        <v>213.02</v>
      </c>
      <c r="O5194">
        <v>0.9577</v>
      </c>
      <c r="Q5194" s="1"/>
    </row>
    <row r="5195" spans="1:17" x14ac:dyDescent="0.25">
      <c r="A5195" s="1">
        <v>44067</v>
      </c>
      <c r="B5195">
        <v>125.858</v>
      </c>
      <c r="C5195">
        <v>0.63170000000000004</v>
      </c>
      <c r="D5195">
        <v>138.51</v>
      </c>
      <c r="E5195">
        <v>2.2187999999999999</v>
      </c>
      <c r="F5195">
        <v>152.15</v>
      </c>
      <c r="G5195">
        <v>2.5764</v>
      </c>
      <c r="H5195">
        <v>6.98</v>
      </c>
      <c r="I5195">
        <v>2.5764</v>
      </c>
      <c r="J5195">
        <v>22.665900000000001</v>
      </c>
      <c r="K5195">
        <v>9.1326999999999998</v>
      </c>
      <c r="L5195">
        <v>47.97</v>
      </c>
      <c r="M5195">
        <v>3.3771</v>
      </c>
      <c r="N5195">
        <v>213.69</v>
      </c>
      <c r="O5195">
        <v>0.95469999999999999</v>
      </c>
      <c r="Q5195" s="1"/>
    </row>
    <row r="5196" spans="1:17" x14ac:dyDescent="0.25">
      <c r="A5196" s="1">
        <v>44068</v>
      </c>
      <c r="B5196">
        <v>124.825</v>
      </c>
      <c r="C5196">
        <v>0.63690000000000002</v>
      </c>
      <c r="D5196">
        <v>139.06</v>
      </c>
      <c r="E5196">
        <v>2.21</v>
      </c>
      <c r="F5196">
        <v>152.06</v>
      </c>
      <c r="G5196">
        <v>2.5779000000000001</v>
      </c>
      <c r="H5196">
        <v>6.94</v>
      </c>
      <c r="I5196">
        <v>2.5779000000000001</v>
      </c>
      <c r="J5196">
        <v>22.567799999999998</v>
      </c>
      <c r="K5196">
        <v>9.1723999999999997</v>
      </c>
      <c r="L5196">
        <v>47.91</v>
      </c>
      <c r="M5196">
        <v>3.3813</v>
      </c>
      <c r="N5196">
        <v>216.47</v>
      </c>
      <c r="O5196">
        <v>0.94240000000000002</v>
      </c>
      <c r="Q5196" s="1"/>
    </row>
    <row r="5197" spans="1:17" x14ac:dyDescent="0.25">
      <c r="A5197" s="1">
        <v>44069</v>
      </c>
      <c r="B5197">
        <v>126.523</v>
      </c>
      <c r="C5197">
        <v>0.62829999999999997</v>
      </c>
      <c r="D5197">
        <v>138.38999999999999</v>
      </c>
      <c r="E5197">
        <v>2.2206999999999999</v>
      </c>
      <c r="F5197">
        <v>152.30000000000001</v>
      </c>
      <c r="G5197">
        <v>2.5739000000000001</v>
      </c>
      <c r="H5197">
        <v>6.82</v>
      </c>
      <c r="I5197">
        <v>2.5739000000000001</v>
      </c>
      <c r="J5197">
        <v>22.6357</v>
      </c>
      <c r="K5197">
        <v>9.1448</v>
      </c>
      <c r="L5197">
        <v>48.16</v>
      </c>
      <c r="M5197">
        <v>3.3637999999999999</v>
      </c>
      <c r="N5197">
        <v>221.15</v>
      </c>
      <c r="O5197">
        <v>0.92249999999999999</v>
      </c>
      <c r="Q5197" s="1"/>
    </row>
    <row r="5198" spans="1:17" x14ac:dyDescent="0.25">
      <c r="A5198" s="1">
        <v>44070</v>
      </c>
      <c r="B5198">
        <v>125.01</v>
      </c>
      <c r="C5198">
        <v>0.63590000000000002</v>
      </c>
      <c r="D5198">
        <v>138.21</v>
      </c>
      <c r="E5198">
        <v>2.2235999999999998</v>
      </c>
      <c r="F5198">
        <v>152.97999999999999</v>
      </c>
      <c r="G5198">
        <v>2.5623999999999998</v>
      </c>
      <c r="H5198">
        <v>6.91</v>
      </c>
      <c r="I5198">
        <v>2.5623999999999998</v>
      </c>
      <c r="J5198">
        <v>22.567799999999998</v>
      </c>
      <c r="K5198">
        <v>9.1723999999999997</v>
      </c>
      <c r="L5198">
        <v>48.23</v>
      </c>
      <c r="M5198">
        <v>3.3589000000000002</v>
      </c>
      <c r="N5198">
        <v>226.58</v>
      </c>
      <c r="O5198">
        <v>0.90029999999999999</v>
      </c>
      <c r="Q5198" s="1"/>
    </row>
    <row r="5199" spans="1:17" x14ac:dyDescent="0.25">
      <c r="A5199" s="1">
        <v>44071</v>
      </c>
      <c r="B5199">
        <v>124.80800000000001</v>
      </c>
      <c r="C5199">
        <v>0.63700000000000001</v>
      </c>
      <c r="D5199">
        <v>138.77000000000001</v>
      </c>
      <c r="E5199">
        <v>2.2145999999999999</v>
      </c>
      <c r="F5199">
        <v>153.63999999999999</v>
      </c>
      <c r="G5199">
        <v>2.5514000000000001</v>
      </c>
      <c r="H5199">
        <v>6.94</v>
      </c>
      <c r="I5199">
        <v>2.5514000000000001</v>
      </c>
      <c r="J5199">
        <v>22.673500000000001</v>
      </c>
      <c r="K5199">
        <v>9.1295999999999999</v>
      </c>
      <c r="L5199">
        <v>49.83</v>
      </c>
      <c r="M5199">
        <v>3.2511000000000001</v>
      </c>
      <c r="N5199">
        <v>228.91</v>
      </c>
      <c r="O5199">
        <v>0.89119999999999999</v>
      </c>
      <c r="Q5199" s="1"/>
    </row>
    <row r="5200" spans="1:17" x14ac:dyDescent="0.25">
      <c r="A5200" s="1">
        <v>44074</v>
      </c>
      <c r="B5200">
        <v>129.04</v>
      </c>
      <c r="C5200">
        <v>0.61609999999999998</v>
      </c>
      <c r="D5200">
        <v>138.33000000000001</v>
      </c>
      <c r="E5200">
        <v>2.2216</v>
      </c>
      <c r="F5200">
        <v>153.41</v>
      </c>
      <c r="G5200">
        <v>2.5552000000000001</v>
      </c>
      <c r="H5200">
        <v>6.82</v>
      </c>
      <c r="I5200">
        <v>2.5552000000000001</v>
      </c>
      <c r="J5200">
        <v>22.4999</v>
      </c>
      <c r="K5200">
        <v>9.2001000000000008</v>
      </c>
      <c r="L5200">
        <v>49.53</v>
      </c>
      <c r="M5200">
        <v>3.2707000000000002</v>
      </c>
      <c r="N5200">
        <v>225.53</v>
      </c>
      <c r="O5200">
        <v>0.90449999999999997</v>
      </c>
      <c r="Q5200" s="1"/>
    </row>
    <row r="5201" spans="1:17" x14ac:dyDescent="0.25">
      <c r="A5201" s="1">
        <v>44075</v>
      </c>
      <c r="B5201">
        <v>134.18</v>
      </c>
      <c r="C5201">
        <v>0.59250000000000003</v>
      </c>
      <c r="D5201">
        <v>138.18</v>
      </c>
      <c r="E5201">
        <v>2.2241</v>
      </c>
      <c r="F5201">
        <v>151.52000000000001</v>
      </c>
      <c r="G5201">
        <v>2.5871</v>
      </c>
      <c r="H5201">
        <v>6.83</v>
      </c>
      <c r="I5201">
        <v>2.5871</v>
      </c>
      <c r="J5201">
        <v>22.243200000000002</v>
      </c>
      <c r="K5201">
        <v>9.3062000000000005</v>
      </c>
      <c r="L5201">
        <v>49.12</v>
      </c>
      <c r="M5201">
        <v>3.298</v>
      </c>
      <c r="N5201">
        <v>227.27</v>
      </c>
      <c r="O5201">
        <v>0.89759999999999995</v>
      </c>
      <c r="Q5201" s="1"/>
    </row>
    <row r="5202" spans="1:17" x14ac:dyDescent="0.25">
      <c r="A5202" s="1">
        <v>44076</v>
      </c>
      <c r="B5202">
        <v>131.4</v>
      </c>
      <c r="C5202">
        <v>0.60499999999999998</v>
      </c>
      <c r="D5202">
        <v>140.51</v>
      </c>
      <c r="E5202">
        <v>2.1871999999999998</v>
      </c>
      <c r="F5202">
        <v>153.83000000000001</v>
      </c>
      <c r="G5202">
        <v>2.5482999999999998</v>
      </c>
      <c r="H5202">
        <v>6.95</v>
      </c>
      <c r="I5202">
        <v>2.5482999999999998</v>
      </c>
      <c r="J5202">
        <v>22.416799999999999</v>
      </c>
      <c r="K5202">
        <v>9.2340999999999998</v>
      </c>
      <c r="L5202">
        <v>51.19</v>
      </c>
      <c r="M5202">
        <v>3.1646999999999998</v>
      </c>
      <c r="N5202">
        <v>231.65</v>
      </c>
      <c r="O5202">
        <v>0.88060000000000005</v>
      </c>
      <c r="Q5202" s="1"/>
    </row>
    <row r="5203" spans="1:17" x14ac:dyDescent="0.25">
      <c r="A5203" s="1">
        <v>44077</v>
      </c>
      <c r="B5203">
        <v>120.88</v>
      </c>
      <c r="C5203">
        <v>0.65769999999999995</v>
      </c>
      <c r="D5203">
        <v>138.26</v>
      </c>
      <c r="E5203">
        <v>2.2227999999999999</v>
      </c>
      <c r="F5203">
        <v>149.55000000000001</v>
      </c>
      <c r="G5203">
        <v>2.6212</v>
      </c>
      <c r="H5203">
        <v>6.82</v>
      </c>
      <c r="I5203">
        <v>2.6212</v>
      </c>
      <c r="J5203">
        <v>22.3338</v>
      </c>
      <c r="K5203">
        <v>9.2684999999999995</v>
      </c>
      <c r="L5203">
        <v>50.48</v>
      </c>
      <c r="M5203">
        <v>3.2092000000000001</v>
      </c>
      <c r="N5203">
        <v>217.3</v>
      </c>
      <c r="O5203">
        <v>0.93879999999999997</v>
      </c>
      <c r="Q5203" s="1"/>
    </row>
    <row r="5204" spans="1:17" x14ac:dyDescent="0.25">
      <c r="A5204" s="1">
        <v>44078</v>
      </c>
      <c r="B5204">
        <v>120.96</v>
      </c>
      <c r="C5204">
        <v>0.65720000000000001</v>
      </c>
      <c r="D5204">
        <v>137.96</v>
      </c>
      <c r="E5204">
        <v>2.2275999999999998</v>
      </c>
      <c r="F5204">
        <v>148.59</v>
      </c>
      <c r="G5204">
        <v>2.6381000000000001</v>
      </c>
      <c r="H5204">
        <v>6.9</v>
      </c>
      <c r="I5204">
        <v>2.6381000000000001</v>
      </c>
      <c r="J5204">
        <v>22.205500000000001</v>
      </c>
      <c r="K5204">
        <v>9.3219999999999992</v>
      </c>
      <c r="L5204">
        <v>51.04</v>
      </c>
      <c r="M5204">
        <v>3.1739999999999999</v>
      </c>
      <c r="N5204">
        <v>214.25</v>
      </c>
      <c r="O5204">
        <v>0.95220000000000005</v>
      </c>
      <c r="Q5204" s="1"/>
    </row>
    <row r="5205" spans="1:17" x14ac:dyDescent="0.25">
      <c r="A5205" s="1">
        <v>44082</v>
      </c>
      <c r="B5205">
        <v>112.82</v>
      </c>
      <c r="C5205">
        <v>0.70469999999999999</v>
      </c>
      <c r="D5205">
        <v>135.94</v>
      </c>
      <c r="E5205">
        <v>2.2606999999999999</v>
      </c>
      <c r="F5205">
        <v>147.26</v>
      </c>
      <c r="G5205">
        <v>2.6619999999999999</v>
      </c>
      <c r="H5205">
        <v>7.03</v>
      </c>
      <c r="I5205">
        <v>2.6619999999999999</v>
      </c>
      <c r="J5205">
        <v>22.273399999999999</v>
      </c>
      <c r="K5205">
        <v>9.2935999999999996</v>
      </c>
      <c r="L5205">
        <v>49.81</v>
      </c>
      <c r="M5205">
        <v>3.2524000000000002</v>
      </c>
      <c r="N5205">
        <v>202.66</v>
      </c>
      <c r="O5205">
        <v>1.0065999999999999</v>
      </c>
      <c r="Q5205" s="1"/>
    </row>
    <row r="5206" spans="1:17" x14ac:dyDescent="0.25">
      <c r="A5206" s="1">
        <v>44083</v>
      </c>
      <c r="B5206">
        <v>117.32</v>
      </c>
      <c r="C5206">
        <v>0.67759999999999998</v>
      </c>
      <c r="D5206">
        <v>138.15</v>
      </c>
      <c r="E5206">
        <v>2.2244999999999999</v>
      </c>
      <c r="F5206">
        <v>149.69999999999999</v>
      </c>
      <c r="G5206">
        <v>2.6185999999999998</v>
      </c>
      <c r="H5206">
        <v>6.97</v>
      </c>
      <c r="I5206">
        <v>2.6185999999999998</v>
      </c>
      <c r="J5206">
        <v>22.1678</v>
      </c>
      <c r="K5206">
        <v>9.3378999999999994</v>
      </c>
      <c r="L5206">
        <v>50.19</v>
      </c>
      <c r="M5206">
        <v>3.2277</v>
      </c>
      <c r="N5206">
        <v>211.29</v>
      </c>
      <c r="O5206">
        <v>0.96550000000000002</v>
      </c>
      <c r="Q5206" s="1"/>
    </row>
    <row r="5207" spans="1:17" x14ac:dyDescent="0.25">
      <c r="A5207" s="1">
        <v>44084</v>
      </c>
      <c r="B5207">
        <v>113.49</v>
      </c>
      <c r="C5207">
        <v>0.70050000000000001</v>
      </c>
      <c r="D5207">
        <v>136.69999999999999</v>
      </c>
      <c r="E5207">
        <v>2.2481</v>
      </c>
      <c r="F5207">
        <v>146.91</v>
      </c>
      <c r="G5207">
        <v>2.6682999999999999</v>
      </c>
      <c r="H5207">
        <v>6.91</v>
      </c>
      <c r="I5207">
        <v>2.6682999999999999</v>
      </c>
      <c r="J5207">
        <v>21.820599999999999</v>
      </c>
      <c r="K5207">
        <v>9.4864999999999995</v>
      </c>
      <c r="L5207">
        <v>50</v>
      </c>
      <c r="M5207">
        <v>3.24</v>
      </c>
      <c r="N5207">
        <v>205.37</v>
      </c>
      <c r="O5207">
        <v>0.99329999999999996</v>
      </c>
      <c r="Q5207" s="1"/>
    </row>
    <row r="5208" spans="1:17" x14ac:dyDescent="0.25">
      <c r="A5208" s="1">
        <v>44085</v>
      </c>
      <c r="B5208">
        <v>112</v>
      </c>
      <c r="C5208">
        <v>0.70979999999999999</v>
      </c>
      <c r="D5208">
        <v>138.13999999999999</v>
      </c>
      <c r="E5208">
        <v>2.2246999999999999</v>
      </c>
      <c r="F5208">
        <v>147.78</v>
      </c>
      <c r="G5208">
        <v>2.6526000000000001</v>
      </c>
      <c r="H5208">
        <v>7</v>
      </c>
      <c r="I5208">
        <v>2.6526000000000001</v>
      </c>
      <c r="J5208">
        <v>21.888500000000001</v>
      </c>
      <c r="K5208">
        <v>9.4570000000000007</v>
      </c>
      <c r="L5208">
        <v>51.06</v>
      </c>
      <c r="M5208">
        <v>3.1726999999999999</v>
      </c>
      <c r="N5208">
        <v>204.03</v>
      </c>
      <c r="O5208">
        <v>0.99990000000000001</v>
      </c>
      <c r="Q5208" s="1"/>
    </row>
    <row r="5209" spans="1:17" x14ac:dyDescent="0.25">
      <c r="A5209" s="1">
        <v>44088</v>
      </c>
      <c r="B5209">
        <v>115.355</v>
      </c>
      <c r="C5209">
        <v>0.68920000000000003</v>
      </c>
      <c r="D5209">
        <v>138.63</v>
      </c>
      <c r="E5209">
        <v>2.2168000000000001</v>
      </c>
      <c r="F5209">
        <v>148.35</v>
      </c>
      <c r="G5209">
        <v>2.6423999999999999</v>
      </c>
      <c r="H5209">
        <v>7.12</v>
      </c>
      <c r="I5209">
        <v>2.6423999999999999</v>
      </c>
      <c r="J5209">
        <v>21.994199999999999</v>
      </c>
      <c r="K5209">
        <v>9.4116</v>
      </c>
      <c r="L5209">
        <v>50.71</v>
      </c>
      <c r="M5209">
        <v>3.2143999999999999</v>
      </c>
      <c r="N5209">
        <v>205.41</v>
      </c>
      <c r="O5209">
        <v>0.99309999999999998</v>
      </c>
      <c r="Q5209" s="1"/>
    </row>
    <row r="5210" spans="1:17" x14ac:dyDescent="0.25">
      <c r="A5210" s="1">
        <v>44089</v>
      </c>
      <c r="B5210">
        <v>115.54</v>
      </c>
      <c r="C5210">
        <v>0.68810000000000004</v>
      </c>
      <c r="D5210">
        <v>138.63</v>
      </c>
      <c r="E5210">
        <v>2.2168000000000001</v>
      </c>
      <c r="F5210">
        <v>148.88999999999999</v>
      </c>
      <c r="G5210">
        <v>2.6328</v>
      </c>
      <c r="H5210">
        <v>7.04</v>
      </c>
      <c r="I5210">
        <v>2.6328</v>
      </c>
      <c r="J5210">
        <v>21.979099999999999</v>
      </c>
      <c r="K5210">
        <v>9.4179999999999993</v>
      </c>
      <c r="L5210">
        <v>51.05</v>
      </c>
      <c r="M5210">
        <v>3.1928999999999998</v>
      </c>
      <c r="N5210">
        <v>208.78</v>
      </c>
      <c r="O5210">
        <v>0.97709999999999997</v>
      </c>
      <c r="Q5210" s="1"/>
    </row>
    <row r="5211" spans="1:17" x14ac:dyDescent="0.25">
      <c r="A5211" s="1">
        <v>44090</v>
      </c>
      <c r="B5211">
        <v>112.13</v>
      </c>
      <c r="C5211">
        <v>0.70899999999999996</v>
      </c>
      <c r="D5211">
        <v>137.69999999999999</v>
      </c>
      <c r="E5211">
        <v>2.2317999999999998</v>
      </c>
      <c r="F5211">
        <v>148.4</v>
      </c>
      <c r="G5211">
        <v>2.6415000000000002</v>
      </c>
      <c r="H5211">
        <v>7.02</v>
      </c>
      <c r="I5211">
        <v>2.6415000000000002</v>
      </c>
      <c r="J5211">
        <v>22.069700000000001</v>
      </c>
      <c r="K5211">
        <v>9.3794000000000004</v>
      </c>
      <c r="L5211">
        <v>50.79</v>
      </c>
      <c r="M5211">
        <v>3.2092999999999998</v>
      </c>
      <c r="N5211">
        <v>205.05</v>
      </c>
      <c r="O5211">
        <v>0.99490000000000001</v>
      </c>
      <c r="Q5211" s="1"/>
    </row>
    <row r="5212" spans="1:17" x14ac:dyDescent="0.25">
      <c r="A5212" s="1">
        <v>44091</v>
      </c>
      <c r="B5212">
        <v>110.34</v>
      </c>
      <c r="C5212">
        <v>0.72050000000000003</v>
      </c>
      <c r="D5212">
        <v>137.52000000000001</v>
      </c>
      <c r="E5212">
        <v>2.2347000000000001</v>
      </c>
      <c r="F5212">
        <v>147.16999999999999</v>
      </c>
      <c r="G5212">
        <v>2.6636000000000002</v>
      </c>
      <c r="H5212">
        <v>7.28</v>
      </c>
      <c r="I5212">
        <v>2.6636000000000002</v>
      </c>
      <c r="J5212">
        <v>21.941299999999998</v>
      </c>
      <c r="K5212">
        <v>9.4342000000000006</v>
      </c>
      <c r="L5212">
        <v>50.55</v>
      </c>
      <c r="M5212">
        <v>3.2244999999999999</v>
      </c>
      <c r="N5212">
        <v>202.91</v>
      </c>
      <c r="O5212">
        <v>1.0054000000000001</v>
      </c>
      <c r="Q5212" s="1"/>
    </row>
    <row r="5213" spans="1:17" x14ac:dyDescent="0.25">
      <c r="A5213" s="1">
        <v>44092</v>
      </c>
      <c r="B5213">
        <v>106.84</v>
      </c>
      <c r="C5213">
        <v>0.74409999999999998</v>
      </c>
      <c r="D5213">
        <v>137.37</v>
      </c>
      <c r="E5213">
        <v>2.2372000000000001</v>
      </c>
      <c r="F5213">
        <v>149.18</v>
      </c>
      <c r="G5213">
        <v>2.6276999999999999</v>
      </c>
      <c r="H5213">
        <v>7.23</v>
      </c>
      <c r="I5213">
        <v>2.6276999999999999</v>
      </c>
      <c r="J5213">
        <v>21.835699999999999</v>
      </c>
      <c r="K5213">
        <v>9.4799000000000007</v>
      </c>
      <c r="L5213">
        <v>50.45</v>
      </c>
      <c r="M5213">
        <v>3.2309000000000001</v>
      </c>
      <c r="N5213">
        <v>200.39</v>
      </c>
      <c r="O5213">
        <v>1.018</v>
      </c>
      <c r="Q5213" s="1"/>
    </row>
    <row r="5214" spans="1:17" x14ac:dyDescent="0.25">
      <c r="A5214" s="1">
        <v>44095</v>
      </c>
      <c r="B5214">
        <v>110.08</v>
      </c>
      <c r="C5214">
        <v>0.72219999999999995</v>
      </c>
      <c r="D5214">
        <v>136.71</v>
      </c>
      <c r="E5214">
        <v>2.2480000000000002</v>
      </c>
      <c r="F5214">
        <v>145.1</v>
      </c>
      <c r="G5214">
        <v>2.7016</v>
      </c>
      <c r="H5214">
        <v>6.87</v>
      </c>
      <c r="I5214">
        <v>2.7016</v>
      </c>
      <c r="J5214">
        <v>21.609200000000001</v>
      </c>
      <c r="K5214">
        <v>9.5792000000000002</v>
      </c>
      <c r="L5214">
        <v>49.09</v>
      </c>
      <c r="M5214">
        <v>3.3203999999999998</v>
      </c>
      <c r="N5214">
        <v>202.54</v>
      </c>
      <c r="O5214">
        <v>1.0072000000000001</v>
      </c>
      <c r="Q5214" s="1"/>
    </row>
    <row r="5215" spans="1:17" x14ac:dyDescent="0.25">
      <c r="A5215" s="1">
        <v>44096</v>
      </c>
      <c r="B5215">
        <v>111.81</v>
      </c>
      <c r="C5215">
        <v>0.71099999999999997</v>
      </c>
      <c r="D5215">
        <v>137.96</v>
      </c>
      <c r="E5215">
        <v>2.2275999999999998</v>
      </c>
      <c r="F5215">
        <v>144.21</v>
      </c>
      <c r="G5215">
        <v>2.7183000000000002</v>
      </c>
      <c r="H5215">
        <v>6.78</v>
      </c>
      <c r="I5215">
        <v>2.7183000000000002</v>
      </c>
      <c r="J5215">
        <v>21.518699999999999</v>
      </c>
      <c r="K5215">
        <v>9.6196000000000002</v>
      </c>
      <c r="L5215">
        <v>49.66</v>
      </c>
      <c r="M5215">
        <v>3.2823000000000002</v>
      </c>
      <c r="N5215">
        <v>207.42</v>
      </c>
      <c r="O5215">
        <v>0.98350000000000004</v>
      </c>
      <c r="Q5215" s="1"/>
    </row>
    <row r="5216" spans="1:17" x14ac:dyDescent="0.25">
      <c r="A5216" s="1">
        <v>44097</v>
      </c>
      <c r="B5216">
        <v>107.12</v>
      </c>
      <c r="C5216">
        <v>0.74219999999999997</v>
      </c>
      <c r="D5216">
        <v>136.31</v>
      </c>
      <c r="E5216">
        <v>2.2545999999999999</v>
      </c>
      <c r="F5216">
        <v>144.44</v>
      </c>
      <c r="G5216">
        <v>2.7139000000000002</v>
      </c>
      <c r="H5216">
        <v>6.64</v>
      </c>
      <c r="I5216">
        <v>2.7139000000000002</v>
      </c>
      <c r="J5216">
        <v>21.035599999999999</v>
      </c>
      <c r="K5216">
        <v>9.8405000000000005</v>
      </c>
      <c r="L5216">
        <v>48.21</v>
      </c>
      <c r="M5216">
        <v>3.3809999999999998</v>
      </c>
      <c r="N5216">
        <v>200.59</v>
      </c>
      <c r="O5216">
        <v>1.0169999999999999</v>
      </c>
      <c r="Q5216" s="1"/>
    </row>
    <row r="5217" spans="1:17" x14ac:dyDescent="0.25">
      <c r="A5217" s="1">
        <v>44098</v>
      </c>
      <c r="B5217">
        <v>108.22</v>
      </c>
      <c r="C5217">
        <v>0.73460000000000003</v>
      </c>
      <c r="D5217">
        <v>136.91999999999999</v>
      </c>
      <c r="E5217">
        <v>2.2444999999999999</v>
      </c>
      <c r="F5217">
        <v>144.66999999999999</v>
      </c>
      <c r="G5217">
        <v>2.7096</v>
      </c>
      <c r="H5217">
        <v>6.66</v>
      </c>
      <c r="I5217">
        <v>2.7096</v>
      </c>
      <c r="J5217">
        <v>21.163900000000002</v>
      </c>
      <c r="K5217">
        <v>9.7807999999999993</v>
      </c>
      <c r="L5217">
        <v>48.7</v>
      </c>
      <c r="M5217">
        <v>3.347</v>
      </c>
      <c r="N5217">
        <v>203.19</v>
      </c>
      <c r="O5217">
        <v>1.004</v>
      </c>
      <c r="Q5217" s="1"/>
    </row>
    <row r="5218" spans="1:17" x14ac:dyDescent="0.25">
      <c r="A5218" s="1">
        <v>44099</v>
      </c>
      <c r="B5218">
        <v>112.28</v>
      </c>
      <c r="C5218">
        <v>0.70809999999999995</v>
      </c>
      <c r="D5218">
        <v>137.62</v>
      </c>
      <c r="E5218">
        <v>2.2330999999999999</v>
      </c>
      <c r="F5218">
        <v>145.66</v>
      </c>
      <c r="G5218">
        <v>2.6911999999999998</v>
      </c>
      <c r="H5218">
        <v>6.51</v>
      </c>
      <c r="I5218">
        <v>2.6911999999999998</v>
      </c>
      <c r="J5218">
        <v>21.163900000000002</v>
      </c>
      <c r="K5218">
        <v>9.7807999999999993</v>
      </c>
      <c r="L5218">
        <v>48.72</v>
      </c>
      <c r="M5218">
        <v>3.3456000000000001</v>
      </c>
      <c r="N5218">
        <v>207.82</v>
      </c>
      <c r="O5218">
        <v>0.98160000000000003</v>
      </c>
      <c r="Q5218" s="1"/>
    </row>
    <row r="5219" spans="1:17" x14ac:dyDescent="0.25">
      <c r="A5219" s="1">
        <v>44102</v>
      </c>
      <c r="B5219">
        <v>114.96</v>
      </c>
      <c r="C5219">
        <v>0.6915</v>
      </c>
      <c r="D5219">
        <v>138.01</v>
      </c>
      <c r="E5219">
        <v>2.2267999999999999</v>
      </c>
      <c r="F5219">
        <v>147.11000000000001</v>
      </c>
      <c r="G5219">
        <v>2.6646999999999998</v>
      </c>
      <c r="H5219">
        <v>6.69</v>
      </c>
      <c r="I5219">
        <v>2.6646999999999998</v>
      </c>
      <c r="J5219">
        <v>21.420500000000001</v>
      </c>
      <c r="K5219">
        <v>9.6636000000000006</v>
      </c>
      <c r="L5219">
        <v>49.28</v>
      </c>
      <c r="M5219">
        <v>3.3075999999999999</v>
      </c>
      <c r="N5219">
        <v>209.44</v>
      </c>
      <c r="O5219">
        <v>0.97399999999999998</v>
      </c>
      <c r="Q5219" s="1"/>
    </row>
    <row r="5220" spans="1:17" x14ac:dyDescent="0.25">
      <c r="A5220" s="1">
        <v>44103</v>
      </c>
      <c r="B5220">
        <v>114.09</v>
      </c>
      <c r="C5220">
        <v>0.69679999999999997</v>
      </c>
      <c r="D5220">
        <v>137.26</v>
      </c>
      <c r="E5220">
        <v>2.2389999999999999</v>
      </c>
      <c r="F5220">
        <v>147.06</v>
      </c>
      <c r="G5220">
        <v>2.6656</v>
      </c>
      <c r="H5220">
        <v>6.6</v>
      </c>
      <c r="I5220">
        <v>2.6656</v>
      </c>
      <c r="J5220">
        <v>21.360199999999999</v>
      </c>
      <c r="K5220">
        <v>9.6908999999999992</v>
      </c>
      <c r="L5220">
        <v>48.92</v>
      </c>
      <c r="M5220">
        <v>3.3319999999999999</v>
      </c>
      <c r="N5220">
        <v>207.26</v>
      </c>
      <c r="O5220">
        <v>0.98429999999999995</v>
      </c>
      <c r="Q5220" s="1"/>
    </row>
    <row r="5221" spans="1:17" x14ac:dyDescent="0.25">
      <c r="A5221" s="1">
        <v>44104</v>
      </c>
      <c r="B5221">
        <v>115.81</v>
      </c>
      <c r="C5221">
        <v>0.6865</v>
      </c>
      <c r="D5221">
        <v>138.99</v>
      </c>
      <c r="E5221">
        <v>2.2111000000000001</v>
      </c>
      <c r="F5221">
        <v>148.88</v>
      </c>
      <c r="G5221">
        <v>2.633</v>
      </c>
      <c r="H5221">
        <v>6.66</v>
      </c>
      <c r="I5221">
        <v>2.633</v>
      </c>
      <c r="J5221">
        <v>21.518699999999999</v>
      </c>
      <c r="K5221">
        <v>9.6196000000000002</v>
      </c>
      <c r="L5221">
        <v>49.37</v>
      </c>
      <c r="M5221">
        <v>3.3016000000000001</v>
      </c>
      <c r="N5221">
        <v>210.33</v>
      </c>
      <c r="O5221">
        <v>0.96989999999999998</v>
      </c>
      <c r="Q5221" s="1"/>
    </row>
    <row r="5222" spans="1:17" x14ac:dyDescent="0.25">
      <c r="A5222" s="1">
        <v>44105</v>
      </c>
      <c r="B5222">
        <v>116.79</v>
      </c>
      <c r="C5222">
        <v>0.68069999999999997</v>
      </c>
      <c r="D5222">
        <v>139.24</v>
      </c>
      <c r="E5222">
        <v>2.2071000000000001</v>
      </c>
      <c r="F5222">
        <v>147.32</v>
      </c>
      <c r="G5222">
        <v>2.6608999999999998</v>
      </c>
      <c r="H5222">
        <v>6.75</v>
      </c>
      <c r="I5222">
        <v>2.6608999999999998</v>
      </c>
      <c r="J5222">
        <v>21.503599999999999</v>
      </c>
      <c r="K5222">
        <v>9.6263000000000005</v>
      </c>
      <c r="L5222">
        <v>49.18</v>
      </c>
      <c r="M5222">
        <v>3.3144</v>
      </c>
      <c r="N5222">
        <v>212.46</v>
      </c>
      <c r="O5222">
        <v>0.96020000000000005</v>
      </c>
      <c r="Q5222" s="1"/>
    </row>
    <row r="5223" spans="1:17" x14ac:dyDescent="0.25">
      <c r="A5223" s="1">
        <v>44106</v>
      </c>
      <c r="B5223">
        <v>113.02</v>
      </c>
      <c r="C5223">
        <v>0.70340000000000003</v>
      </c>
      <c r="D5223">
        <v>138.12</v>
      </c>
      <c r="E5223">
        <v>2.2250000000000001</v>
      </c>
      <c r="F5223">
        <v>146.24</v>
      </c>
      <c r="G5223">
        <v>2.6804999999999999</v>
      </c>
      <c r="H5223">
        <v>6.89</v>
      </c>
      <c r="I5223">
        <v>2.6804999999999999</v>
      </c>
      <c r="J5223">
        <v>21.646999999999998</v>
      </c>
      <c r="K5223">
        <v>9.5625</v>
      </c>
      <c r="L5223">
        <v>49.36</v>
      </c>
      <c r="M5223">
        <v>3.3022999999999998</v>
      </c>
      <c r="N5223">
        <v>206.19</v>
      </c>
      <c r="O5223">
        <v>0.98939999999999995</v>
      </c>
      <c r="Q5223" s="1"/>
    </row>
    <row r="5224" spans="1:17" x14ac:dyDescent="0.25">
      <c r="A5224" s="1">
        <v>44109</v>
      </c>
      <c r="B5224">
        <v>116.5</v>
      </c>
      <c r="C5224">
        <v>0.68240000000000001</v>
      </c>
      <c r="D5224">
        <v>139.38999999999999</v>
      </c>
      <c r="E5224">
        <v>2.2046999999999999</v>
      </c>
      <c r="F5224">
        <v>148.22999999999999</v>
      </c>
      <c r="G5224">
        <v>2.6444999999999999</v>
      </c>
      <c r="H5224">
        <v>7.02</v>
      </c>
      <c r="I5224">
        <v>2.6444999999999999</v>
      </c>
      <c r="J5224">
        <v>21.639399999999998</v>
      </c>
      <c r="K5224">
        <v>9.5658999999999992</v>
      </c>
      <c r="L5224">
        <v>49.38</v>
      </c>
      <c r="M5224">
        <v>3.3008999999999999</v>
      </c>
      <c r="N5224">
        <v>210.38</v>
      </c>
      <c r="O5224">
        <v>0.96970000000000001</v>
      </c>
      <c r="Q5224" s="1"/>
    </row>
    <row r="5225" spans="1:17" x14ac:dyDescent="0.25">
      <c r="A5225" s="1">
        <v>44110</v>
      </c>
      <c r="B5225">
        <v>113.16</v>
      </c>
      <c r="C5225">
        <v>0.70250000000000001</v>
      </c>
      <c r="D5225">
        <v>139.61000000000001</v>
      </c>
      <c r="E5225">
        <v>2.2012999999999998</v>
      </c>
      <c r="F5225">
        <v>146.26</v>
      </c>
      <c r="G5225">
        <v>2.6802000000000001</v>
      </c>
      <c r="H5225">
        <v>6.98</v>
      </c>
      <c r="I5225">
        <v>2.6802000000000001</v>
      </c>
      <c r="J5225">
        <v>21.669599999999999</v>
      </c>
      <c r="K5225">
        <v>9.5525000000000002</v>
      </c>
      <c r="L5225">
        <v>48.94</v>
      </c>
      <c r="M5225">
        <v>3.3306</v>
      </c>
      <c r="N5225">
        <v>205.91</v>
      </c>
      <c r="O5225">
        <v>0.99070000000000003</v>
      </c>
      <c r="Q5225" s="1"/>
    </row>
    <row r="5226" spans="1:17" x14ac:dyDescent="0.25">
      <c r="A5226" s="1">
        <v>44111</v>
      </c>
      <c r="B5226">
        <v>115.08</v>
      </c>
      <c r="C5226">
        <v>0.69079999999999997</v>
      </c>
      <c r="D5226">
        <v>140.69999999999999</v>
      </c>
      <c r="E5226">
        <v>2.1842000000000001</v>
      </c>
      <c r="F5226">
        <v>147.88</v>
      </c>
      <c r="G5226">
        <v>2.6507999999999998</v>
      </c>
      <c r="H5226">
        <v>7.23</v>
      </c>
      <c r="I5226">
        <v>2.6507999999999998</v>
      </c>
      <c r="J5226">
        <v>21.737500000000001</v>
      </c>
      <c r="K5226">
        <v>9.5227000000000004</v>
      </c>
      <c r="L5226">
        <v>49.56</v>
      </c>
      <c r="M5226">
        <v>3.2888999999999999</v>
      </c>
      <c r="N5226">
        <v>209.83</v>
      </c>
      <c r="O5226">
        <v>0.97219999999999995</v>
      </c>
      <c r="Q5226" s="1"/>
    </row>
    <row r="5227" spans="1:17" x14ac:dyDescent="0.25">
      <c r="A5227" s="1">
        <v>44112</v>
      </c>
      <c r="B5227">
        <v>114.97</v>
      </c>
      <c r="C5227">
        <v>0.6915</v>
      </c>
      <c r="D5227">
        <v>141.65</v>
      </c>
      <c r="E5227">
        <v>2.1696</v>
      </c>
      <c r="F5227">
        <v>148.88999999999999</v>
      </c>
      <c r="G5227">
        <v>2.6328</v>
      </c>
      <c r="H5227">
        <v>7.35</v>
      </c>
      <c r="I5227">
        <v>2.6328</v>
      </c>
      <c r="J5227">
        <v>21.594100000000001</v>
      </c>
      <c r="K5227">
        <v>9.6321999999999992</v>
      </c>
      <c r="L5227">
        <v>50.46</v>
      </c>
      <c r="M5227">
        <v>3.2303000000000002</v>
      </c>
      <c r="N5227">
        <v>210.58</v>
      </c>
      <c r="O5227">
        <v>0.96879999999999999</v>
      </c>
      <c r="Q5227" s="1"/>
    </row>
    <row r="5228" spans="1:17" x14ac:dyDescent="0.25">
      <c r="A5228" s="1">
        <v>44113</v>
      </c>
      <c r="B5228">
        <v>116.97</v>
      </c>
      <c r="C5228">
        <v>0.67969999999999997</v>
      </c>
      <c r="D5228">
        <v>142.91999999999999</v>
      </c>
      <c r="E5228">
        <v>2.1503000000000001</v>
      </c>
      <c r="F5228">
        <v>150.97</v>
      </c>
      <c r="G5228">
        <v>2.5964999999999998</v>
      </c>
      <c r="H5228">
        <v>7.25</v>
      </c>
      <c r="I5228">
        <v>2.5964999999999998</v>
      </c>
      <c r="J5228">
        <v>21.375299999999999</v>
      </c>
      <c r="K5228">
        <v>9.7309000000000001</v>
      </c>
      <c r="L5228">
        <v>50.81</v>
      </c>
      <c r="M5228">
        <v>3.2080000000000002</v>
      </c>
      <c r="N5228">
        <v>215.81</v>
      </c>
      <c r="O5228">
        <v>0.94530000000000003</v>
      </c>
      <c r="Q5228" s="1"/>
    </row>
    <row r="5229" spans="1:17" x14ac:dyDescent="0.25">
      <c r="A5229" s="1">
        <v>44116</v>
      </c>
      <c r="B5229">
        <v>124.4</v>
      </c>
      <c r="C5229">
        <v>0.6391</v>
      </c>
      <c r="D5229">
        <v>144.49</v>
      </c>
      <c r="E5229">
        <v>2.1269</v>
      </c>
      <c r="F5229">
        <v>151.84</v>
      </c>
      <c r="G5229">
        <v>2.5817000000000001</v>
      </c>
      <c r="H5229">
        <v>7.67</v>
      </c>
      <c r="I5229">
        <v>2.5817000000000001</v>
      </c>
      <c r="J5229">
        <v>21.2318</v>
      </c>
      <c r="K5229">
        <v>9.7965999999999998</v>
      </c>
      <c r="L5229">
        <v>51.09</v>
      </c>
      <c r="M5229">
        <v>3.1903999999999999</v>
      </c>
      <c r="N5229">
        <v>221.4</v>
      </c>
      <c r="O5229">
        <v>0.9214</v>
      </c>
      <c r="Q5229" s="1"/>
    </row>
    <row r="5230" spans="1:17" x14ac:dyDescent="0.25">
      <c r="A5230" s="1">
        <v>44117</v>
      </c>
      <c r="B5230">
        <v>121.1</v>
      </c>
      <c r="C5230">
        <v>0.65649999999999997</v>
      </c>
      <c r="D5230">
        <v>144.21</v>
      </c>
      <c r="E5230">
        <v>2.1311</v>
      </c>
      <c r="F5230">
        <v>148.36000000000001</v>
      </c>
      <c r="G5230">
        <v>2.6421999999999999</v>
      </c>
      <c r="H5230">
        <v>7.76</v>
      </c>
      <c r="I5230">
        <v>2.6421999999999999</v>
      </c>
      <c r="J5230">
        <v>20.945</v>
      </c>
      <c r="K5230">
        <v>9.9307999999999996</v>
      </c>
      <c r="L5230">
        <v>50.22</v>
      </c>
      <c r="M5230">
        <v>3.2456999999999998</v>
      </c>
      <c r="N5230">
        <v>222.86</v>
      </c>
      <c r="O5230">
        <v>0.91539999999999999</v>
      </c>
      <c r="Q5230" s="1"/>
    </row>
    <row r="5231" spans="1:17" x14ac:dyDescent="0.25">
      <c r="A5231" s="1">
        <v>44118</v>
      </c>
      <c r="B5231">
        <v>121.19</v>
      </c>
      <c r="C5231">
        <v>0.65600000000000003</v>
      </c>
      <c r="D5231">
        <v>144.04</v>
      </c>
      <c r="E5231">
        <v>2.1335999999999999</v>
      </c>
      <c r="F5231">
        <v>148.1</v>
      </c>
      <c r="G5231">
        <v>2.6469</v>
      </c>
      <c r="H5231">
        <v>7.57</v>
      </c>
      <c r="I5231">
        <v>2.6469</v>
      </c>
      <c r="J5231">
        <v>20.748799999999999</v>
      </c>
      <c r="K5231">
        <v>10.024699999999999</v>
      </c>
      <c r="L5231">
        <v>50.12</v>
      </c>
      <c r="M5231">
        <v>3.2522000000000002</v>
      </c>
      <c r="N5231">
        <v>220.86</v>
      </c>
      <c r="O5231">
        <v>0.92369999999999997</v>
      </c>
      <c r="Q5231" s="1"/>
    </row>
    <row r="5232" spans="1:17" x14ac:dyDescent="0.25">
      <c r="A5232" s="1">
        <v>44119</v>
      </c>
      <c r="B5232">
        <v>120.71</v>
      </c>
      <c r="C5232">
        <v>0.65859999999999996</v>
      </c>
      <c r="D5232">
        <v>143.83000000000001</v>
      </c>
      <c r="E5232">
        <v>2.1366999999999998</v>
      </c>
      <c r="F5232">
        <v>147.19</v>
      </c>
      <c r="G5232">
        <v>2.6631999999999998</v>
      </c>
      <c r="H5232">
        <v>7.62</v>
      </c>
      <c r="I5232">
        <v>2.6631999999999998</v>
      </c>
      <c r="J5232">
        <v>20.718599999999999</v>
      </c>
      <c r="K5232">
        <v>10.039300000000001</v>
      </c>
      <c r="L5232">
        <v>49.99</v>
      </c>
      <c r="M5232">
        <v>3.2606999999999999</v>
      </c>
      <c r="N5232">
        <v>219.66</v>
      </c>
      <c r="O5232">
        <v>0.92869999999999997</v>
      </c>
      <c r="Q5232" s="1"/>
    </row>
    <row r="5233" spans="1:17" x14ac:dyDescent="0.25">
      <c r="A5233" s="1">
        <v>44120</v>
      </c>
      <c r="B5233">
        <v>119.02</v>
      </c>
      <c r="C5233">
        <v>0.66800000000000004</v>
      </c>
      <c r="D5233">
        <v>144.38999999999999</v>
      </c>
      <c r="E5233">
        <v>2.1284000000000001</v>
      </c>
      <c r="F5233">
        <v>148.1</v>
      </c>
      <c r="G5233">
        <v>2.6469</v>
      </c>
      <c r="H5233">
        <v>7.67</v>
      </c>
      <c r="I5233">
        <v>2.6469</v>
      </c>
      <c r="J5233">
        <v>20.628</v>
      </c>
      <c r="K5233">
        <v>10.083399999999999</v>
      </c>
      <c r="L5233">
        <v>50.03</v>
      </c>
      <c r="M5233">
        <v>3.258</v>
      </c>
      <c r="N5233">
        <v>219.66</v>
      </c>
      <c r="O5233">
        <v>0.92869999999999997</v>
      </c>
      <c r="Q5233" s="1"/>
    </row>
    <row r="5234" spans="1:17" x14ac:dyDescent="0.25">
      <c r="A5234" s="1">
        <v>44123</v>
      </c>
      <c r="B5234">
        <v>115.98</v>
      </c>
      <c r="C5234">
        <v>0.6855</v>
      </c>
      <c r="D5234">
        <v>141.91</v>
      </c>
      <c r="E5234">
        <v>2.1656</v>
      </c>
      <c r="F5234">
        <v>144.32</v>
      </c>
      <c r="G5234">
        <v>2.7162000000000002</v>
      </c>
      <c r="H5234">
        <v>7.59</v>
      </c>
      <c r="I5234">
        <v>2.7162000000000002</v>
      </c>
      <c r="J5234">
        <v>20.288399999999999</v>
      </c>
      <c r="K5234">
        <v>10.2522</v>
      </c>
      <c r="L5234">
        <v>49.62</v>
      </c>
      <c r="M5234">
        <v>3.2850000000000001</v>
      </c>
      <c r="N5234">
        <v>214.22</v>
      </c>
      <c r="O5234">
        <v>0.95230000000000004</v>
      </c>
      <c r="Q5234" s="1"/>
    </row>
    <row r="5235" spans="1:17" x14ac:dyDescent="0.25">
      <c r="A5235" s="1">
        <v>44124</v>
      </c>
      <c r="B5235">
        <v>117.51</v>
      </c>
      <c r="C5235">
        <v>0.67649999999999999</v>
      </c>
      <c r="D5235">
        <v>142.47999999999999</v>
      </c>
      <c r="E5235">
        <v>2.1568999999999998</v>
      </c>
      <c r="F5235">
        <v>144.55000000000001</v>
      </c>
      <c r="G5235">
        <v>2.7119</v>
      </c>
      <c r="H5235">
        <v>7.74</v>
      </c>
      <c r="I5235">
        <v>2.7119</v>
      </c>
      <c r="J5235">
        <v>20.197800000000001</v>
      </c>
      <c r="K5235">
        <v>10.2981</v>
      </c>
      <c r="L5235">
        <v>50.25</v>
      </c>
      <c r="M5235">
        <v>3.2437999999999998</v>
      </c>
      <c r="N5235">
        <v>214.65</v>
      </c>
      <c r="O5235">
        <v>0.95040000000000002</v>
      </c>
      <c r="Q5235" s="1"/>
    </row>
    <row r="5236" spans="1:17" x14ac:dyDescent="0.25">
      <c r="A5236" s="1">
        <v>44125</v>
      </c>
      <c r="B5236">
        <v>116.87</v>
      </c>
      <c r="C5236">
        <v>0.68020000000000003</v>
      </c>
      <c r="D5236">
        <v>143.25</v>
      </c>
      <c r="E5236">
        <v>2.1453000000000002</v>
      </c>
      <c r="F5236">
        <v>143.93</v>
      </c>
      <c r="G5236">
        <v>2.7235</v>
      </c>
      <c r="H5236">
        <v>7.85</v>
      </c>
      <c r="I5236">
        <v>2.7235</v>
      </c>
      <c r="J5236">
        <v>20.1676</v>
      </c>
      <c r="K5236">
        <v>10.313599999999999</v>
      </c>
      <c r="L5236">
        <v>49.99</v>
      </c>
      <c r="M5236">
        <v>3.2606999999999999</v>
      </c>
      <c r="N5236">
        <v>214.8</v>
      </c>
      <c r="O5236">
        <v>0.94969999999999999</v>
      </c>
      <c r="Q5236" s="1"/>
    </row>
    <row r="5237" spans="1:17" x14ac:dyDescent="0.25">
      <c r="A5237" s="1">
        <v>44126</v>
      </c>
      <c r="B5237">
        <v>115.75</v>
      </c>
      <c r="C5237">
        <v>0.68679999999999997</v>
      </c>
      <c r="D5237">
        <v>141.44999999999999</v>
      </c>
      <c r="E5237">
        <v>2.2042999999999999</v>
      </c>
      <c r="F5237">
        <v>145.08000000000001</v>
      </c>
      <c r="G5237">
        <v>2.702</v>
      </c>
      <c r="H5237">
        <v>8.2100000000000009</v>
      </c>
      <c r="I5237">
        <v>2.702</v>
      </c>
      <c r="J5237">
        <v>21.345099999999999</v>
      </c>
      <c r="K5237">
        <v>9.7446000000000002</v>
      </c>
      <c r="L5237">
        <v>50.68</v>
      </c>
      <c r="M5237">
        <v>3.2162999999999999</v>
      </c>
      <c r="N5237">
        <v>214.89</v>
      </c>
      <c r="O5237">
        <v>0.94930000000000003</v>
      </c>
      <c r="Q5237" s="1"/>
    </row>
    <row r="5238" spans="1:17" x14ac:dyDescent="0.25">
      <c r="A5238" s="1">
        <v>44127</v>
      </c>
      <c r="B5238">
        <v>115.04</v>
      </c>
      <c r="C5238">
        <v>0.69110000000000005</v>
      </c>
      <c r="D5238">
        <v>142.38</v>
      </c>
      <c r="E5238">
        <v>2.1899000000000002</v>
      </c>
      <c r="F5238">
        <v>145.24</v>
      </c>
      <c r="G5238">
        <v>2.6989999999999998</v>
      </c>
      <c r="H5238">
        <v>8.16</v>
      </c>
      <c r="I5238">
        <v>2.6989999999999998</v>
      </c>
      <c r="J5238">
        <v>20.997900000000001</v>
      </c>
      <c r="K5238">
        <v>9.9057999999999993</v>
      </c>
      <c r="L5238">
        <v>50.52</v>
      </c>
      <c r="M5238">
        <v>3.2263999999999999</v>
      </c>
      <c r="N5238">
        <v>216.23</v>
      </c>
      <c r="O5238">
        <v>0.94340000000000002</v>
      </c>
      <c r="Q5238" s="1"/>
    </row>
    <row r="5239" spans="1:17" x14ac:dyDescent="0.25">
      <c r="A5239" s="1">
        <v>44130</v>
      </c>
      <c r="B5239">
        <v>115.05</v>
      </c>
      <c r="C5239">
        <v>0.69099999999999995</v>
      </c>
      <c r="D5239">
        <v>141.30000000000001</v>
      </c>
      <c r="E5239">
        <v>2.2067000000000001</v>
      </c>
      <c r="F5239">
        <v>143.97</v>
      </c>
      <c r="G5239">
        <v>2.7227999999999999</v>
      </c>
      <c r="H5239">
        <v>8.0299999999999994</v>
      </c>
      <c r="I5239">
        <v>2.7227999999999999</v>
      </c>
      <c r="J5239">
        <v>20.665800000000001</v>
      </c>
      <c r="K5239">
        <v>10.065</v>
      </c>
      <c r="L5239">
        <v>49.8</v>
      </c>
      <c r="M5239">
        <v>3.2730999999999999</v>
      </c>
      <c r="N5239">
        <v>210.08</v>
      </c>
      <c r="O5239">
        <v>0.97109999999999996</v>
      </c>
      <c r="Q5239" s="1"/>
    </row>
    <row r="5240" spans="1:17" x14ac:dyDescent="0.25">
      <c r="A5240" s="1">
        <v>44131</v>
      </c>
      <c r="B5240">
        <v>116.6</v>
      </c>
      <c r="C5240">
        <v>0.68179999999999996</v>
      </c>
      <c r="D5240">
        <v>142.36000000000001</v>
      </c>
      <c r="E5240">
        <v>2.1901999999999999</v>
      </c>
      <c r="F5240">
        <v>143.15</v>
      </c>
      <c r="G5240">
        <v>2.7383999999999999</v>
      </c>
      <c r="H5240">
        <v>7.92</v>
      </c>
      <c r="I5240">
        <v>2.7383999999999999</v>
      </c>
      <c r="J5240">
        <v>20.3186</v>
      </c>
      <c r="K5240">
        <v>10.2369</v>
      </c>
      <c r="L5240">
        <v>49.9</v>
      </c>
      <c r="M5240">
        <v>3.2665000000000002</v>
      </c>
      <c r="N5240">
        <v>213.25</v>
      </c>
      <c r="O5240">
        <v>0.95660000000000001</v>
      </c>
      <c r="Q5240" s="1"/>
    </row>
    <row r="5241" spans="1:17" x14ac:dyDescent="0.25">
      <c r="A5241" s="1">
        <v>44132</v>
      </c>
      <c r="B5241">
        <v>111.2</v>
      </c>
      <c r="C5241">
        <v>0.71489999999999998</v>
      </c>
      <c r="D5241">
        <v>137.66</v>
      </c>
      <c r="E5241">
        <v>2.2650000000000001</v>
      </c>
      <c r="F5241">
        <v>138.36000000000001</v>
      </c>
      <c r="G5241">
        <v>2.8332000000000002</v>
      </c>
      <c r="H5241">
        <v>7.7</v>
      </c>
      <c r="I5241">
        <v>2.8332000000000002</v>
      </c>
      <c r="J5241">
        <v>20.0016</v>
      </c>
      <c r="K5241">
        <v>10.3992</v>
      </c>
      <c r="L5241">
        <v>47.96</v>
      </c>
      <c r="M5241">
        <v>3.3986999999999998</v>
      </c>
      <c r="N5241">
        <v>202.68</v>
      </c>
      <c r="O5241">
        <v>1.0065</v>
      </c>
      <c r="Q5241" s="1"/>
    </row>
    <row r="5242" spans="1:17" x14ac:dyDescent="0.25">
      <c r="A5242" s="1">
        <v>44133</v>
      </c>
      <c r="B5242">
        <v>115.32</v>
      </c>
      <c r="C5242">
        <v>0.68940000000000001</v>
      </c>
      <c r="D5242">
        <v>137.57</v>
      </c>
      <c r="E5242">
        <v>2.2665000000000002</v>
      </c>
      <c r="F5242">
        <v>137.19</v>
      </c>
      <c r="G5242">
        <v>2.8574000000000002</v>
      </c>
      <c r="H5242">
        <v>7.9</v>
      </c>
      <c r="I5242">
        <v>2.8574000000000002</v>
      </c>
      <c r="J5242">
        <v>20.197800000000001</v>
      </c>
      <c r="K5242">
        <v>10.2981</v>
      </c>
      <c r="L5242">
        <v>48.02</v>
      </c>
      <c r="M5242">
        <v>3.3944000000000001</v>
      </c>
      <c r="N5242">
        <v>204.72</v>
      </c>
      <c r="O5242">
        <v>0.99650000000000005</v>
      </c>
      <c r="Q5242" s="1"/>
    </row>
    <row r="5243" spans="1:17" x14ac:dyDescent="0.25">
      <c r="A5243" s="1">
        <v>44134</v>
      </c>
      <c r="B5243">
        <v>108.86</v>
      </c>
      <c r="C5243">
        <v>0.73029999999999995</v>
      </c>
      <c r="D5243">
        <v>137.1</v>
      </c>
      <c r="E5243">
        <v>2.2743000000000002</v>
      </c>
      <c r="F5243">
        <v>137.11000000000001</v>
      </c>
      <c r="G5243">
        <v>2.859</v>
      </c>
      <c r="H5243">
        <v>7.73</v>
      </c>
      <c r="I5243">
        <v>2.859</v>
      </c>
      <c r="J5243">
        <v>20.393999999999998</v>
      </c>
      <c r="K5243">
        <v>10.1991</v>
      </c>
      <c r="L5243">
        <v>48.06</v>
      </c>
      <c r="M5243">
        <v>3.3915999999999999</v>
      </c>
      <c r="N5243">
        <v>202.47</v>
      </c>
      <c r="O5243">
        <v>1.0076000000000001</v>
      </c>
      <c r="Q5243" s="1"/>
    </row>
    <row r="5244" spans="1:17" x14ac:dyDescent="0.25">
      <c r="A5244" s="1">
        <v>44137</v>
      </c>
      <c r="B5244">
        <v>108.77</v>
      </c>
      <c r="C5244">
        <v>0.73089999999999999</v>
      </c>
      <c r="D5244">
        <v>138.5</v>
      </c>
      <c r="E5244">
        <v>2.2513000000000001</v>
      </c>
      <c r="F5244">
        <v>138.69</v>
      </c>
      <c r="G5244">
        <v>2.8264</v>
      </c>
      <c r="H5244">
        <v>7.71</v>
      </c>
      <c r="I5244">
        <v>2.8264</v>
      </c>
      <c r="J5244">
        <v>20.6356</v>
      </c>
      <c r="K5244">
        <v>10.079700000000001</v>
      </c>
      <c r="L5244">
        <v>48.62</v>
      </c>
      <c r="M5244">
        <v>3.3525</v>
      </c>
      <c r="N5244">
        <v>202.33</v>
      </c>
      <c r="O5244">
        <v>1.0083</v>
      </c>
      <c r="Q5244" s="1"/>
    </row>
    <row r="5245" spans="1:17" x14ac:dyDescent="0.25">
      <c r="A5245" s="1">
        <v>44138</v>
      </c>
      <c r="B5245">
        <v>110.44</v>
      </c>
      <c r="C5245">
        <v>0.7198</v>
      </c>
      <c r="D5245">
        <v>141.22</v>
      </c>
      <c r="E5245">
        <v>2.2079</v>
      </c>
      <c r="F5245">
        <v>138.5</v>
      </c>
      <c r="G5245">
        <v>2.8302999999999998</v>
      </c>
      <c r="H5245">
        <v>7.88</v>
      </c>
      <c r="I5245">
        <v>2.8302999999999998</v>
      </c>
      <c r="J5245">
        <v>20.726099999999999</v>
      </c>
      <c r="K5245">
        <v>10.035600000000001</v>
      </c>
      <c r="L5245">
        <v>49.35</v>
      </c>
      <c r="M5245">
        <v>3.3029000000000002</v>
      </c>
      <c r="N5245">
        <v>206.43</v>
      </c>
      <c r="O5245">
        <v>0.98819999999999997</v>
      </c>
      <c r="Q5245" s="1"/>
    </row>
    <row r="5246" spans="1:17" x14ac:dyDescent="0.25">
      <c r="A5246" s="1">
        <v>44139</v>
      </c>
      <c r="B5246">
        <v>114.95</v>
      </c>
      <c r="C5246">
        <v>0.69159999999999999</v>
      </c>
      <c r="D5246">
        <v>140.63999999999999</v>
      </c>
      <c r="E5246">
        <v>2.2170000000000001</v>
      </c>
      <c r="F5246">
        <v>139.4</v>
      </c>
      <c r="G5246">
        <v>2.8121</v>
      </c>
      <c r="H5246">
        <v>7.64</v>
      </c>
      <c r="I5246">
        <v>2.8121</v>
      </c>
      <c r="J5246">
        <v>20.409099999999999</v>
      </c>
      <c r="K5246">
        <v>10.1915</v>
      </c>
      <c r="L5246">
        <v>49.17</v>
      </c>
      <c r="M5246">
        <v>3.3149999999999999</v>
      </c>
      <c r="N5246">
        <v>216.39</v>
      </c>
      <c r="O5246">
        <v>0.94269999999999998</v>
      </c>
      <c r="Q5246" s="1"/>
    </row>
    <row r="5247" spans="1:17" x14ac:dyDescent="0.25">
      <c r="A5247" s="1">
        <v>44140</v>
      </c>
      <c r="B5247">
        <v>119.03</v>
      </c>
      <c r="C5247">
        <v>0.66790000000000005</v>
      </c>
      <c r="D5247">
        <v>142.38</v>
      </c>
      <c r="E5247">
        <v>2.1899000000000002</v>
      </c>
      <c r="F5247">
        <v>139.76</v>
      </c>
      <c r="G5247">
        <v>2.8048000000000002</v>
      </c>
      <c r="H5247">
        <v>7.99</v>
      </c>
      <c r="I5247">
        <v>2.8048000000000002</v>
      </c>
      <c r="J5247">
        <v>20.7639</v>
      </c>
      <c r="K5247">
        <v>10.0174</v>
      </c>
      <c r="L5247">
        <v>49.44</v>
      </c>
      <c r="M5247">
        <v>3.2968999999999999</v>
      </c>
      <c r="N5247">
        <v>223.29</v>
      </c>
      <c r="O5247">
        <v>0.91359999999999997</v>
      </c>
      <c r="Q5247" s="1"/>
    </row>
    <row r="5248" spans="1:17" x14ac:dyDescent="0.25">
      <c r="A5248" s="1">
        <v>44141</v>
      </c>
      <c r="B5248">
        <v>118.69</v>
      </c>
      <c r="C5248">
        <v>0.68030000000000002</v>
      </c>
      <c r="D5248">
        <v>143.22999999999999</v>
      </c>
      <c r="E5248">
        <v>2.1768999999999998</v>
      </c>
      <c r="F5248">
        <v>142.25</v>
      </c>
      <c r="G5248">
        <v>2.7557</v>
      </c>
      <c r="H5248">
        <v>7.79</v>
      </c>
      <c r="I5248">
        <v>2.7557</v>
      </c>
      <c r="J5248">
        <v>20.711099999999998</v>
      </c>
      <c r="K5248">
        <v>10.042899999999999</v>
      </c>
      <c r="L5248">
        <v>49.45</v>
      </c>
      <c r="M5248">
        <v>3.2963</v>
      </c>
      <c r="N5248">
        <v>223.72</v>
      </c>
      <c r="O5248">
        <v>0.91190000000000004</v>
      </c>
      <c r="Q5248" s="1"/>
    </row>
    <row r="5249" spans="1:17" x14ac:dyDescent="0.25">
      <c r="A5249" s="1">
        <v>44144</v>
      </c>
      <c r="B5249">
        <v>116.32</v>
      </c>
      <c r="C5249">
        <v>0.69420000000000004</v>
      </c>
      <c r="D5249">
        <v>137.99</v>
      </c>
      <c r="E5249">
        <v>2.2595999999999998</v>
      </c>
      <c r="F5249">
        <v>146.08000000000001</v>
      </c>
      <c r="G5249">
        <v>2.6835</v>
      </c>
      <c r="H5249">
        <v>8.1999999999999993</v>
      </c>
      <c r="I5249">
        <v>2.6835</v>
      </c>
      <c r="J5249">
        <v>21.360199999999999</v>
      </c>
      <c r="K5249">
        <v>9.7378</v>
      </c>
      <c r="L5249">
        <v>52.57</v>
      </c>
      <c r="M5249">
        <v>3.1006</v>
      </c>
      <c r="N5249">
        <v>218.39</v>
      </c>
      <c r="O5249">
        <v>0.93410000000000004</v>
      </c>
      <c r="Q5249" s="1"/>
    </row>
    <row r="5250" spans="1:17" x14ac:dyDescent="0.25">
      <c r="A5250" s="1">
        <v>44145</v>
      </c>
      <c r="B5250">
        <v>115.97</v>
      </c>
      <c r="C5250">
        <v>0.69630000000000003</v>
      </c>
      <c r="D5250">
        <v>140.26</v>
      </c>
      <c r="E5250">
        <v>2.2229999999999999</v>
      </c>
      <c r="F5250">
        <v>148.28</v>
      </c>
      <c r="G5250">
        <v>2.6436000000000002</v>
      </c>
      <c r="H5250">
        <v>8.3800000000000008</v>
      </c>
      <c r="I5250">
        <v>2.6436000000000002</v>
      </c>
      <c r="J5250">
        <v>21.775300000000001</v>
      </c>
      <c r="K5250">
        <v>9.5520999999999994</v>
      </c>
      <c r="L5250">
        <v>53.98</v>
      </c>
      <c r="M5250">
        <v>3.0196000000000001</v>
      </c>
      <c r="N5250">
        <v>211.01</v>
      </c>
      <c r="O5250">
        <v>0.96679999999999999</v>
      </c>
      <c r="Q5250" s="1"/>
    </row>
    <row r="5251" spans="1:17" x14ac:dyDescent="0.25">
      <c r="A5251" s="1">
        <v>44146</v>
      </c>
      <c r="B5251">
        <v>119.49</v>
      </c>
      <c r="C5251">
        <v>0.67579999999999996</v>
      </c>
      <c r="D5251">
        <v>142.07</v>
      </c>
      <c r="E5251">
        <v>2.1947000000000001</v>
      </c>
      <c r="F5251">
        <v>147.80000000000001</v>
      </c>
      <c r="G5251">
        <v>2.6522000000000001</v>
      </c>
      <c r="H5251">
        <v>8.33</v>
      </c>
      <c r="I5251">
        <v>2.6522000000000001</v>
      </c>
      <c r="J5251">
        <v>21.684699999999999</v>
      </c>
      <c r="K5251">
        <v>9.5920000000000005</v>
      </c>
      <c r="L5251">
        <v>53.58</v>
      </c>
      <c r="M5251">
        <v>3.0421999999999998</v>
      </c>
      <c r="N5251">
        <v>216.55</v>
      </c>
      <c r="O5251">
        <v>0.94199999999999995</v>
      </c>
      <c r="Q5251" s="1"/>
    </row>
    <row r="5252" spans="1:17" x14ac:dyDescent="0.25">
      <c r="A5252" s="1">
        <v>44147</v>
      </c>
      <c r="B5252">
        <v>119.21</v>
      </c>
      <c r="C5252">
        <v>0.6774</v>
      </c>
      <c r="D5252">
        <v>142.15</v>
      </c>
      <c r="E5252">
        <v>2.1934999999999998</v>
      </c>
      <c r="F5252">
        <v>148.30000000000001</v>
      </c>
      <c r="G5252">
        <v>2.6433</v>
      </c>
      <c r="H5252">
        <v>8.2100000000000009</v>
      </c>
      <c r="I5252">
        <v>2.6433</v>
      </c>
      <c r="J5252">
        <v>21.465800000000002</v>
      </c>
      <c r="K5252">
        <v>9.6898</v>
      </c>
      <c r="L5252">
        <v>53.01</v>
      </c>
      <c r="M5252">
        <v>3.0749</v>
      </c>
      <c r="N5252">
        <v>215.44</v>
      </c>
      <c r="O5252">
        <v>0.94689999999999996</v>
      </c>
      <c r="Q5252" s="1"/>
    </row>
    <row r="5253" spans="1:17" x14ac:dyDescent="0.25">
      <c r="A5253" s="1">
        <v>44148</v>
      </c>
      <c r="B5253">
        <v>119.26</v>
      </c>
      <c r="C5253">
        <v>0.67710000000000004</v>
      </c>
      <c r="D5253">
        <v>144.28</v>
      </c>
      <c r="E5253">
        <v>2.1610999999999998</v>
      </c>
      <c r="F5253">
        <v>149.9</v>
      </c>
      <c r="G5253">
        <v>2.6151</v>
      </c>
      <c r="H5253">
        <v>8.5399999999999991</v>
      </c>
      <c r="I5253">
        <v>2.6151</v>
      </c>
      <c r="J5253">
        <v>21.820599999999999</v>
      </c>
      <c r="K5253">
        <v>9.5322999999999993</v>
      </c>
      <c r="L5253">
        <v>53.45</v>
      </c>
      <c r="M5253">
        <v>3.0495999999999999</v>
      </c>
      <c r="N5253">
        <v>216.51</v>
      </c>
      <c r="O5253">
        <v>0.94220000000000004</v>
      </c>
      <c r="Q5253" s="1"/>
    </row>
    <row r="5254" spans="1:17" x14ac:dyDescent="0.25">
      <c r="A5254" s="1">
        <v>44151</v>
      </c>
      <c r="B5254">
        <v>120.3</v>
      </c>
      <c r="C5254">
        <v>0.67120000000000002</v>
      </c>
      <c r="D5254">
        <v>142.43</v>
      </c>
      <c r="E5254">
        <v>2.1890999999999998</v>
      </c>
      <c r="F5254">
        <v>150.85</v>
      </c>
      <c r="G5254">
        <v>2.5985999999999998</v>
      </c>
      <c r="H5254">
        <v>8.8000000000000007</v>
      </c>
      <c r="I5254">
        <v>2.5985999999999998</v>
      </c>
      <c r="J5254">
        <v>21.8659</v>
      </c>
      <c r="K5254">
        <v>9.5124999999999993</v>
      </c>
      <c r="L5254">
        <v>53.85</v>
      </c>
      <c r="M5254">
        <v>3.0268999999999999</v>
      </c>
      <c r="N5254">
        <v>217.23</v>
      </c>
      <c r="O5254">
        <v>0.93910000000000005</v>
      </c>
      <c r="Q5254" s="1"/>
    </row>
    <row r="5255" spans="1:17" x14ac:dyDescent="0.25">
      <c r="A5255" s="1">
        <v>44152</v>
      </c>
      <c r="B5255">
        <v>119.39</v>
      </c>
      <c r="C5255">
        <v>0.6764</v>
      </c>
      <c r="D5255">
        <v>141.88</v>
      </c>
      <c r="E5255">
        <v>2.1976</v>
      </c>
      <c r="F5255">
        <v>149.35</v>
      </c>
      <c r="G5255">
        <v>2.6246999999999998</v>
      </c>
      <c r="H5255">
        <v>8.75</v>
      </c>
      <c r="I5255">
        <v>2.6246999999999998</v>
      </c>
      <c r="J5255">
        <v>21.911100000000001</v>
      </c>
      <c r="K5255">
        <v>9.4929000000000006</v>
      </c>
      <c r="L5255">
        <v>53.68</v>
      </c>
      <c r="M5255">
        <v>3.0365000000000002</v>
      </c>
      <c r="N5255">
        <v>214.46</v>
      </c>
      <c r="O5255">
        <v>0.95120000000000005</v>
      </c>
      <c r="Q5255" s="1"/>
    </row>
    <row r="5256" spans="1:17" x14ac:dyDescent="0.25">
      <c r="A5256" s="1">
        <v>44153</v>
      </c>
      <c r="B5256">
        <v>118.03</v>
      </c>
      <c r="C5256">
        <v>0.68410000000000004</v>
      </c>
      <c r="D5256">
        <v>139.69999999999999</v>
      </c>
      <c r="E5256">
        <v>2.2319</v>
      </c>
      <c r="F5256">
        <v>147.37</v>
      </c>
      <c r="G5256">
        <v>2.66</v>
      </c>
      <c r="H5256">
        <v>8.82</v>
      </c>
      <c r="I5256">
        <v>2.66</v>
      </c>
      <c r="J5256">
        <v>21.601700000000001</v>
      </c>
      <c r="K5256">
        <v>9.6288999999999998</v>
      </c>
      <c r="L5256">
        <v>52.61</v>
      </c>
      <c r="M5256">
        <v>3.0983000000000001</v>
      </c>
      <c r="N5256">
        <v>211.08</v>
      </c>
      <c r="O5256">
        <v>0.99009999999999998</v>
      </c>
      <c r="Q5256" s="1"/>
    </row>
    <row r="5257" spans="1:17" x14ac:dyDescent="0.25">
      <c r="A5257" s="1">
        <v>44154</v>
      </c>
      <c r="B5257">
        <v>118.64</v>
      </c>
      <c r="C5257">
        <v>0.68059999999999998</v>
      </c>
      <c r="D5257">
        <v>139.53</v>
      </c>
      <c r="E5257">
        <v>2.2345999999999999</v>
      </c>
      <c r="F5257">
        <v>147.13999999999999</v>
      </c>
      <c r="G5257">
        <v>2.6640999999999999</v>
      </c>
      <c r="H5257">
        <v>8.82</v>
      </c>
      <c r="I5257">
        <v>2.6640999999999999</v>
      </c>
      <c r="J5257">
        <v>21.345099999999999</v>
      </c>
      <c r="K5257">
        <v>9.7446000000000002</v>
      </c>
      <c r="L5257">
        <v>53.13</v>
      </c>
      <c r="M5257">
        <v>3.0678999999999998</v>
      </c>
      <c r="N5257">
        <v>212.42</v>
      </c>
      <c r="O5257">
        <v>0.9839</v>
      </c>
      <c r="Q5257" s="1"/>
    </row>
    <row r="5258" spans="1:17" x14ac:dyDescent="0.25">
      <c r="A5258" s="1">
        <v>44155</v>
      </c>
      <c r="B5258">
        <v>117.34</v>
      </c>
      <c r="C5258">
        <v>0.68820000000000003</v>
      </c>
      <c r="D5258">
        <v>139.30000000000001</v>
      </c>
      <c r="E5258">
        <v>2.2383000000000002</v>
      </c>
      <c r="F5258">
        <v>146.36000000000001</v>
      </c>
      <c r="G5258">
        <v>2.6783000000000001</v>
      </c>
      <c r="H5258">
        <v>8.74</v>
      </c>
      <c r="I5258">
        <v>2.6783000000000001</v>
      </c>
      <c r="J5258">
        <v>21.375299999999999</v>
      </c>
      <c r="K5258">
        <v>9.7309000000000001</v>
      </c>
      <c r="L5258">
        <v>52.67</v>
      </c>
      <c r="M5258">
        <v>3.0947</v>
      </c>
      <c r="N5258">
        <v>210.39</v>
      </c>
      <c r="O5258">
        <v>0.99339999999999995</v>
      </c>
      <c r="Q5258" s="1"/>
    </row>
    <row r="5259" spans="1:17" x14ac:dyDescent="0.25">
      <c r="A5259" s="1">
        <v>44158</v>
      </c>
      <c r="B5259">
        <v>113.85</v>
      </c>
      <c r="C5259">
        <v>0.70930000000000004</v>
      </c>
      <c r="D5259">
        <v>138.76</v>
      </c>
      <c r="E5259">
        <v>2.2469999999999999</v>
      </c>
      <c r="F5259">
        <v>143.87</v>
      </c>
      <c r="G5259">
        <v>2.7664</v>
      </c>
      <c r="H5259">
        <v>8.86</v>
      </c>
      <c r="I5259">
        <v>2.7664</v>
      </c>
      <c r="J5259">
        <v>21.601700000000001</v>
      </c>
      <c r="K5259">
        <v>9.6288999999999998</v>
      </c>
      <c r="L5259">
        <v>52.68</v>
      </c>
      <c r="M5259">
        <v>3.0941999999999998</v>
      </c>
      <c r="N5259">
        <v>210.11</v>
      </c>
      <c r="O5259">
        <v>0.99470000000000003</v>
      </c>
      <c r="Q5259" s="1"/>
    </row>
    <row r="5260" spans="1:17" x14ac:dyDescent="0.25">
      <c r="A5260" s="1">
        <v>44159</v>
      </c>
      <c r="B5260">
        <v>115.17</v>
      </c>
      <c r="C5260">
        <v>0.70109999999999995</v>
      </c>
      <c r="D5260">
        <v>138.31</v>
      </c>
      <c r="E5260">
        <v>2.2544</v>
      </c>
      <c r="F5260">
        <v>143.87</v>
      </c>
      <c r="G5260">
        <v>2.7664</v>
      </c>
      <c r="H5260">
        <v>9.4499999999999993</v>
      </c>
      <c r="I5260">
        <v>2.7664</v>
      </c>
      <c r="J5260">
        <v>22.062100000000001</v>
      </c>
      <c r="K5260">
        <v>9.4278999999999993</v>
      </c>
      <c r="L5260">
        <v>53.22</v>
      </c>
      <c r="M5260">
        <v>3.0628000000000002</v>
      </c>
      <c r="N5260">
        <v>213.86</v>
      </c>
      <c r="O5260">
        <v>0.97729999999999995</v>
      </c>
      <c r="Q5260" s="1"/>
    </row>
    <row r="5261" spans="1:17" x14ac:dyDescent="0.25">
      <c r="A5261" s="1">
        <v>44160</v>
      </c>
      <c r="B5261">
        <v>116.03</v>
      </c>
      <c r="C5261">
        <v>0.69589999999999996</v>
      </c>
      <c r="D5261">
        <v>138.68</v>
      </c>
      <c r="E5261">
        <v>2.2483</v>
      </c>
      <c r="F5261">
        <v>143.68</v>
      </c>
      <c r="G5261">
        <v>2.77</v>
      </c>
      <c r="H5261">
        <v>9.08</v>
      </c>
      <c r="I5261">
        <v>2.77</v>
      </c>
      <c r="J5261">
        <v>21.881</v>
      </c>
      <c r="K5261">
        <v>9.5060000000000002</v>
      </c>
      <c r="L5261">
        <v>52.93</v>
      </c>
      <c r="M5261">
        <v>3.0794999999999999</v>
      </c>
      <c r="N5261">
        <v>213.87</v>
      </c>
      <c r="O5261">
        <v>0.97719999999999996</v>
      </c>
      <c r="Q5261" s="1"/>
    </row>
    <row r="5262" spans="1:17" x14ac:dyDescent="0.25">
      <c r="A5262" s="1">
        <v>44162</v>
      </c>
      <c r="B5262">
        <v>116.59</v>
      </c>
      <c r="C5262">
        <v>0.69259999999999999</v>
      </c>
      <c r="D5262">
        <v>138.61000000000001</v>
      </c>
      <c r="E5262">
        <v>2.2494999999999998</v>
      </c>
      <c r="F5262">
        <v>144</v>
      </c>
      <c r="G5262">
        <v>2.7639</v>
      </c>
      <c r="H5262">
        <v>9.09</v>
      </c>
      <c r="I5262">
        <v>2.7639</v>
      </c>
      <c r="J5262">
        <v>21.911100000000001</v>
      </c>
      <c r="K5262">
        <v>9.4929000000000006</v>
      </c>
      <c r="L5262">
        <v>52.7</v>
      </c>
      <c r="M5262">
        <v>3.093</v>
      </c>
      <c r="N5262">
        <v>215.23</v>
      </c>
      <c r="O5262">
        <v>0.97109999999999996</v>
      </c>
      <c r="Q5262" s="1"/>
    </row>
    <row r="5263" spans="1:17" x14ac:dyDescent="0.25">
      <c r="A5263" s="1">
        <v>44165</v>
      </c>
      <c r="B5263">
        <v>119.05</v>
      </c>
      <c r="C5263">
        <v>0.67830000000000001</v>
      </c>
      <c r="D5263">
        <v>138.87</v>
      </c>
      <c r="E5263">
        <v>2.2452999999999999</v>
      </c>
      <c r="F5263">
        <v>144.68</v>
      </c>
      <c r="G5263">
        <v>2.7509000000000001</v>
      </c>
      <c r="H5263">
        <v>9.08</v>
      </c>
      <c r="I5263">
        <v>2.7509000000000001</v>
      </c>
      <c r="J5263">
        <v>21.6998</v>
      </c>
      <c r="K5263">
        <v>9.5853000000000002</v>
      </c>
      <c r="L5263">
        <v>51.6</v>
      </c>
      <c r="M5263">
        <v>3.1783000000000001</v>
      </c>
      <c r="N5263">
        <v>214.07</v>
      </c>
      <c r="O5263">
        <v>0.97629999999999995</v>
      </c>
      <c r="Q5263" s="1"/>
    </row>
    <row r="5264" spans="1:17" x14ac:dyDescent="0.25">
      <c r="A5264" s="1">
        <v>44166</v>
      </c>
      <c r="B5264">
        <v>122.72</v>
      </c>
      <c r="C5264">
        <v>0.65800000000000003</v>
      </c>
      <c r="D5264">
        <v>139.37</v>
      </c>
      <c r="E5264">
        <v>2.2372000000000001</v>
      </c>
      <c r="F5264">
        <v>147.44999999999999</v>
      </c>
      <c r="G5264">
        <v>2.6991999999999998</v>
      </c>
      <c r="H5264">
        <v>9.24</v>
      </c>
      <c r="I5264">
        <v>2.6991999999999998</v>
      </c>
      <c r="J5264">
        <v>21.790400000000002</v>
      </c>
      <c r="K5264">
        <v>9.5455000000000005</v>
      </c>
      <c r="L5264">
        <v>52.04</v>
      </c>
      <c r="M5264">
        <v>3.1514000000000002</v>
      </c>
      <c r="N5264">
        <v>216.21</v>
      </c>
      <c r="O5264">
        <v>0.9667</v>
      </c>
      <c r="Q5264" s="1"/>
    </row>
    <row r="5265" spans="1:17" x14ac:dyDescent="0.25">
      <c r="A5265" s="1">
        <v>44167</v>
      </c>
      <c r="B5265">
        <v>123.08</v>
      </c>
      <c r="C5265">
        <v>0.65610000000000002</v>
      </c>
      <c r="D5265">
        <v>138.36000000000001</v>
      </c>
      <c r="E5265">
        <v>2.2534999999999998</v>
      </c>
      <c r="F5265">
        <v>148.13999999999999</v>
      </c>
      <c r="G5265">
        <v>2.6865999999999999</v>
      </c>
      <c r="H5265">
        <v>9.1999999999999993</v>
      </c>
      <c r="I5265">
        <v>2.6865999999999999</v>
      </c>
      <c r="J5265">
        <v>21.956399999999999</v>
      </c>
      <c r="K5265">
        <v>9.4733000000000001</v>
      </c>
      <c r="L5265">
        <v>52.11</v>
      </c>
      <c r="M5265">
        <v>3.1472000000000002</v>
      </c>
      <c r="N5265">
        <v>215.37</v>
      </c>
      <c r="O5265">
        <v>0.97040000000000004</v>
      </c>
      <c r="Q5265" s="1"/>
    </row>
    <row r="5266" spans="1:17" x14ac:dyDescent="0.25">
      <c r="A5266" s="1">
        <v>44168</v>
      </c>
      <c r="B5266">
        <v>122.94</v>
      </c>
      <c r="C5266">
        <v>0.65680000000000005</v>
      </c>
      <c r="D5266">
        <v>137.34</v>
      </c>
      <c r="E5266">
        <v>2.2703000000000002</v>
      </c>
      <c r="F5266">
        <v>149</v>
      </c>
      <c r="G5266">
        <v>2.6711</v>
      </c>
      <c r="H5266">
        <v>9.2100000000000009</v>
      </c>
      <c r="I5266">
        <v>2.6711</v>
      </c>
      <c r="J5266">
        <v>22.062100000000001</v>
      </c>
      <c r="K5266">
        <v>9.4278999999999993</v>
      </c>
      <c r="L5266">
        <v>52.78</v>
      </c>
      <c r="M5266">
        <v>3.1072000000000002</v>
      </c>
      <c r="N5266">
        <v>214.24</v>
      </c>
      <c r="O5266">
        <v>0.97550000000000003</v>
      </c>
      <c r="Q5266" s="1"/>
    </row>
    <row r="5267" spans="1:17" x14ac:dyDescent="0.25">
      <c r="A5267" s="1">
        <v>44169</v>
      </c>
      <c r="B5267">
        <v>122.25</v>
      </c>
      <c r="C5267">
        <v>0.66049999999999998</v>
      </c>
      <c r="D5267">
        <v>137.47</v>
      </c>
      <c r="E5267">
        <v>2.2681</v>
      </c>
      <c r="F5267">
        <v>150.27000000000001</v>
      </c>
      <c r="G5267">
        <v>2.6486000000000001</v>
      </c>
      <c r="H5267">
        <v>9.34</v>
      </c>
      <c r="I5267">
        <v>2.6486000000000001</v>
      </c>
      <c r="J5267">
        <v>22.296099999999999</v>
      </c>
      <c r="K5267">
        <v>9.3290000000000006</v>
      </c>
      <c r="L5267">
        <v>53.85</v>
      </c>
      <c r="M5267">
        <v>3.0455000000000001</v>
      </c>
      <c r="N5267">
        <v>214.36</v>
      </c>
      <c r="O5267">
        <v>0.97499999999999998</v>
      </c>
      <c r="Q5267" s="1"/>
    </row>
    <row r="5268" spans="1:17" x14ac:dyDescent="0.25">
      <c r="A5268" s="1">
        <v>44172</v>
      </c>
      <c r="B5268">
        <v>123.75</v>
      </c>
      <c r="C5268">
        <v>0.65249999999999997</v>
      </c>
      <c r="D5268">
        <v>137.68</v>
      </c>
      <c r="E5268">
        <v>2.2646999999999999</v>
      </c>
      <c r="F5268">
        <v>148.97</v>
      </c>
      <c r="G5268">
        <v>2.6717</v>
      </c>
      <c r="H5268">
        <v>9.2200000000000006</v>
      </c>
      <c r="I5268">
        <v>2.6717</v>
      </c>
      <c r="J5268">
        <v>22.371600000000001</v>
      </c>
      <c r="K5268">
        <v>9.2974999999999994</v>
      </c>
      <c r="L5268">
        <v>52.99</v>
      </c>
      <c r="M5268">
        <v>3.0949</v>
      </c>
      <c r="N5268">
        <v>214.29</v>
      </c>
      <c r="O5268">
        <v>0.97529999999999994</v>
      </c>
      <c r="Q5268" s="1"/>
    </row>
    <row r="5269" spans="1:17" x14ac:dyDescent="0.25">
      <c r="A5269" s="1">
        <v>44173</v>
      </c>
      <c r="B5269">
        <v>124.38</v>
      </c>
      <c r="C5269">
        <v>0.6492</v>
      </c>
      <c r="D5269">
        <v>138.05000000000001</v>
      </c>
      <c r="E5269">
        <v>2.2585999999999999</v>
      </c>
      <c r="F5269">
        <v>151.55000000000001</v>
      </c>
      <c r="G5269">
        <v>2.6261999999999999</v>
      </c>
      <c r="H5269">
        <v>9.25</v>
      </c>
      <c r="I5269">
        <v>2.6261999999999999</v>
      </c>
      <c r="J5269">
        <v>23.2546</v>
      </c>
      <c r="K5269">
        <v>8.9443999999999999</v>
      </c>
      <c r="L5269">
        <v>53.18</v>
      </c>
      <c r="M5269">
        <v>3.0838999999999999</v>
      </c>
      <c r="N5269">
        <v>216.01</v>
      </c>
      <c r="O5269">
        <v>0.96750000000000003</v>
      </c>
      <c r="Q5269" s="1"/>
    </row>
    <row r="5270" spans="1:17" x14ac:dyDescent="0.25">
      <c r="A5270" s="1">
        <v>44174</v>
      </c>
      <c r="B5270">
        <v>121.78</v>
      </c>
      <c r="C5270">
        <v>0.66310000000000002</v>
      </c>
      <c r="D5270">
        <v>136.41</v>
      </c>
      <c r="E5270">
        <v>2.2858000000000001</v>
      </c>
      <c r="F5270">
        <v>153.1</v>
      </c>
      <c r="G5270">
        <v>2.5996000000000001</v>
      </c>
      <c r="H5270">
        <v>9.4499999999999993</v>
      </c>
      <c r="I5270">
        <v>2.5996000000000001</v>
      </c>
      <c r="J5270">
        <v>23.7453</v>
      </c>
      <c r="K5270">
        <v>8.7596000000000007</v>
      </c>
      <c r="L5270">
        <v>53.33</v>
      </c>
      <c r="M5270">
        <v>3.0752000000000002</v>
      </c>
      <c r="N5270">
        <v>211.8</v>
      </c>
      <c r="O5270">
        <v>0.98680000000000001</v>
      </c>
      <c r="Q5270" s="1"/>
    </row>
    <row r="5271" spans="1:17" x14ac:dyDescent="0.25">
      <c r="A5271" s="1">
        <v>44175</v>
      </c>
      <c r="B5271">
        <v>123.24</v>
      </c>
      <c r="C5271">
        <v>0.6552</v>
      </c>
      <c r="D5271">
        <v>135.51</v>
      </c>
      <c r="E5271">
        <v>2.3008999999999999</v>
      </c>
      <c r="F5271">
        <v>152.25</v>
      </c>
      <c r="G5271">
        <v>2.6141000000000001</v>
      </c>
      <c r="H5271">
        <v>9.1199999999999992</v>
      </c>
      <c r="I5271">
        <v>2.6141000000000001</v>
      </c>
      <c r="J5271">
        <v>23.164100000000001</v>
      </c>
      <c r="K5271">
        <v>8.9794</v>
      </c>
      <c r="L5271">
        <v>53.05</v>
      </c>
      <c r="M5271">
        <v>3.0914000000000001</v>
      </c>
      <c r="N5271">
        <v>210.52</v>
      </c>
      <c r="O5271">
        <v>0.99280000000000002</v>
      </c>
      <c r="Q5271" s="1"/>
    </row>
    <row r="5272" spans="1:17" x14ac:dyDescent="0.25">
      <c r="A5272" s="1">
        <v>44176</v>
      </c>
      <c r="B5272">
        <v>122.41</v>
      </c>
      <c r="C5272">
        <v>0.65969999999999995</v>
      </c>
      <c r="D5272">
        <v>136.51</v>
      </c>
      <c r="E5272">
        <v>2.2841</v>
      </c>
      <c r="F5272">
        <v>152.94999999999999</v>
      </c>
      <c r="G5272">
        <v>2.6021999999999998</v>
      </c>
      <c r="H5272">
        <v>9.02</v>
      </c>
      <c r="I5272">
        <v>2.6021999999999998</v>
      </c>
      <c r="J5272">
        <v>23.4056</v>
      </c>
      <c r="K5272">
        <v>8.8867999999999991</v>
      </c>
      <c r="L5272">
        <v>53.35</v>
      </c>
      <c r="M5272">
        <v>3.0739999999999998</v>
      </c>
      <c r="N5272">
        <v>213.26</v>
      </c>
      <c r="O5272">
        <v>0.98</v>
      </c>
      <c r="Q5272" s="1"/>
    </row>
    <row r="5273" spans="1:17" x14ac:dyDescent="0.25">
      <c r="A5273" s="1">
        <v>44179</v>
      </c>
      <c r="B5273">
        <v>121.78</v>
      </c>
      <c r="C5273">
        <v>0.66310000000000002</v>
      </c>
      <c r="D5273">
        <v>135.85</v>
      </c>
      <c r="E5273">
        <v>2.2951999999999999</v>
      </c>
      <c r="F5273">
        <v>149.07</v>
      </c>
      <c r="G5273">
        <v>2.6699000000000002</v>
      </c>
      <c r="H5273">
        <v>8.91</v>
      </c>
      <c r="I5273">
        <v>2.6699000000000002</v>
      </c>
      <c r="J5273">
        <v>23.058399999999999</v>
      </c>
      <c r="K5273">
        <v>9.0206</v>
      </c>
      <c r="L5273">
        <v>53.27</v>
      </c>
      <c r="M5273">
        <v>3.0787</v>
      </c>
      <c r="N5273">
        <v>214.2</v>
      </c>
      <c r="O5273">
        <v>0.97570000000000001</v>
      </c>
      <c r="Q5273" s="1"/>
    </row>
    <row r="5274" spans="1:17" x14ac:dyDescent="0.25">
      <c r="A5274" s="1">
        <v>44180</v>
      </c>
      <c r="B5274">
        <v>127.88</v>
      </c>
      <c r="C5274">
        <v>0.63149999999999995</v>
      </c>
      <c r="D5274">
        <v>136.65</v>
      </c>
      <c r="E5274">
        <v>2.2816999999999998</v>
      </c>
      <c r="F5274">
        <v>150.57</v>
      </c>
      <c r="G5274">
        <v>2.6433</v>
      </c>
      <c r="H5274">
        <v>9.15</v>
      </c>
      <c r="I5274">
        <v>2.6433</v>
      </c>
      <c r="J5274">
        <v>23.081099999999999</v>
      </c>
      <c r="K5274">
        <v>9.0116999999999994</v>
      </c>
      <c r="L5274">
        <v>53.84</v>
      </c>
      <c r="M5274">
        <v>3.0461</v>
      </c>
      <c r="N5274">
        <v>214.13</v>
      </c>
      <c r="O5274">
        <v>0.97599999999999998</v>
      </c>
      <c r="Q5274" s="1"/>
    </row>
    <row r="5275" spans="1:17" x14ac:dyDescent="0.25">
      <c r="A5275" s="1">
        <v>44181</v>
      </c>
      <c r="B5275">
        <v>127.81</v>
      </c>
      <c r="C5275">
        <v>0.63180000000000003</v>
      </c>
      <c r="D5275">
        <v>137.27000000000001</v>
      </c>
      <c r="E5275">
        <v>2.2713999999999999</v>
      </c>
      <c r="F5275">
        <v>149.66999999999999</v>
      </c>
      <c r="G5275">
        <v>2.6591999999999998</v>
      </c>
      <c r="H5275">
        <v>9.0399999999999991</v>
      </c>
      <c r="I5275">
        <v>2.6591999999999998</v>
      </c>
      <c r="J5275">
        <v>22.862200000000001</v>
      </c>
      <c r="K5275">
        <v>9.0980000000000008</v>
      </c>
      <c r="L5275">
        <v>53.06</v>
      </c>
      <c r="M5275">
        <v>3.0908000000000002</v>
      </c>
      <c r="N5275">
        <v>219.28</v>
      </c>
      <c r="O5275">
        <v>0.95309999999999995</v>
      </c>
      <c r="Q5275" s="1"/>
    </row>
    <row r="5276" spans="1:17" x14ac:dyDescent="0.25">
      <c r="A5276" s="1">
        <v>44182</v>
      </c>
      <c r="B5276">
        <v>128.69999999999999</v>
      </c>
      <c r="C5276">
        <v>0.62739999999999996</v>
      </c>
      <c r="D5276">
        <v>138.25</v>
      </c>
      <c r="E5276">
        <v>2.2553000000000001</v>
      </c>
      <c r="F5276">
        <v>153.62</v>
      </c>
      <c r="G5276">
        <v>2.5908000000000002</v>
      </c>
      <c r="H5276">
        <v>9.08</v>
      </c>
      <c r="I5276">
        <v>2.5908000000000002</v>
      </c>
      <c r="J5276">
        <v>22.3565</v>
      </c>
      <c r="K5276">
        <v>9.3038000000000007</v>
      </c>
      <c r="L5276">
        <v>53.27</v>
      </c>
      <c r="M5276">
        <v>3.0787</v>
      </c>
      <c r="N5276">
        <v>219.42</v>
      </c>
      <c r="O5276">
        <v>0.95250000000000001</v>
      </c>
      <c r="Q5276" s="1"/>
    </row>
    <row r="5277" spans="1:17" x14ac:dyDescent="0.25">
      <c r="A5277" s="1">
        <v>44183</v>
      </c>
      <c r="B5277">
        <v>126.655</v>
      </c>
      <c r="C5277">
        <v>0.63759999999999994</v>
      </c>
      <c r="D5277">
        <v>139.04</v>
      </c>
      <c r="E5277">
        <v>2.2425000000000002</v>
      </c>
      <c r="F5277">
        <v>154.51</v>
      </c>
      <c r="G5277">
        <v>2.5758999999999999</v>
      </c>
      <c r="H5277">
        <v>8.9499999999999993</v>
      </c>
      <c r="I5277">
        <v>2.5758999999999999</v>
      </c>
      <c r="J5277">
        <v>22.1904</v>
      </c>
      <c r="K5277">
        <v>9.3734000000000002</v>
      </c>
      <c r="L5277">
        <v>53.74</v>
      </c>
      <c r="M5277">
        <v>3.0516999999999999</v>
      </c>
      <c r="N5277">
        <v>218.59</v>
      </c>
      <c r="O5277">
        <v>0.95609999999999995</v>
      </c>
      <c r="Q5277" s="1"/>
    </row>
    <row r="5278" spans="1:17" x14ac:dyDescent="0.25">
      <c r="A5278" s="1">
        <v>44186</v>
      </c>
      <c r="B5278">
        <v>128.22999999999999</v>
      </c>
      <c r="C5278">
        <v>0.62970000000000004</v>
      </c>
      <c r="D5278">
        <v>137.52000000000001</v>
      </c>
      <c r="E5278">
        <v>2.2673000000000001</v>
      </c>
      <c r="F5278">
        <v>153.02000000000001</v>
      </c>
      <c r="G5278">
        <v>2.601</v>
      </c>
      <c r="H5278">
        <v>8.93</v>
      </c>
      <c r="I5278">
        <v>2.601</v>
      </c>
      <c r="J5278">
        <v>21.896100000000001</v>
      </c>
      <c r="K5278">
        <v>9.4993999999999996</v>
      </c>
      <c r="L5278">
        <v>52.81</v>
      </c>
      <c r="M5278">
        <v>3.1055000000000001</v>
      </c>
      <c r="N5278">
        <v>222.59</v>
      </c>
      <c r="O5278">
        <v>0.93889999999999996</v>
      </c>
      <c r="Q5278" s="1"/>
    </row>
    <row r="5279" spans="1:17" x14ac:dyDescent="0.25">
      <c r="A5279" s="1">
        <v>44187</v>
      </c>
      <c r="B5279">
        <v>131.88</v>
      </c>
      <c r="C5279">
        <v>0.61229999999999996</v>
      </c>
      <c r="D5279">
        <v>136.55000000000001</v>
      </c>
      <c r="E5279">
        <v>2.2833999999999999</v>
      </c>
      <c r="F5279">
        <v>152.72</v>
      </c>
      <c r="G5279">
        <v>2.6061000000000001</v>
      </c>
      <c r="H5279">
        <v>8.7899999999999991</v>
      </c>
      <c r="I5279">
        <v>2.6061000000000001</v>
      </c>
      <c r="J5279">
        <v>21.435600000000001</v>
      </c>
      <c r="K5279">
        <v>9.7035</v>
      </c>
      <c r="L5279">
        <v>52.76</v>
      </c>
      <c r="M5279">
        <v>3.1084000000000001</v>
      </c>
      <c r="N5279">
        <v>223.94</v>
      </c>
      <c r="O5279">
        <v>0.93330000000000002</v>
      </c>
      <c r="Q5279" s="1"/>
    </row>
    <row r="5280" spans="1:17" x14ac:dyDescent="0.25">
      <c r="A5280" s="1">
        <v>44188</v>
      </c>
      <c r="B5280">
        <v>130.96</v>
      </c>
      <c r="C5280">
        <v>0.61660000000000004</v>
      </c>
      <c r="D5280">
        <v>136.34</v>
      </c>
      <c r="E5280">
        <v>2.2869000000000002</v>
      </c>
      <c r="F5280">
        <v>151.94</v>
      </c>
      <c r="G5280">
        <v>2.6194999999999999</v>
      </c>
      <c r="H5280">
        <v>8.99</v>
      </c>
      <c r="I5280">
        <v>2.6194999999999999</v>
      </c>
      <c r="J5280">
        <v>21.6998</v>
      </c>
      <c r="K5280">
        <v>9.5853000000000002</v>
      </c>
      <c r="L5280">
        <v>53.08</v>
      </c>
      <c r="M5280">
        <v>3.0897000000000001</v>
      </c>
      <c r="N5280">
        <v>221.02</v>
      </c>
      <c r="O5280">
        <v>0.9456</v>
      </c>
      <c r="Q5280" s="1"/>
    </row>
    <row r="5281" spans="1:17" x14ac:dyDescent="0.25">
      <c r="A5281" s="1">
        <v>44189</v>
      </c>
      <c r="B5281">
        <v>131.97</v>
      </c>
      <c r="C5281">
        <v>0.6119</v>
      </c>
      <c r="D5281">
        <v>137.72</v>
      </c>
      <c r="E5281">
        <v>2.2639999999999998</v>
      </c>
      <c r="F5281">
        <v>152.47</v>
      </c>
      <c r="G5281">
        <v>2.6103000000000001</v>
      </c>
      <c r="H5281">
        <v>8.86</v>
      </c>
      <c r="I5281">
        <v>2.6103000000000001</v>
      </c>
      <c r="J5281">
        <v>21.654499999999999</v>
      </c>
      <c r="K5281">
        <v>9.6053999999999995</v>
      </c>
      <c r="L5281">
        <v>53.44</v>
      </c>
      <c r="M5281">
        <v>3.0689000000000002</v>
      </c>
      <c r="N5281">
        <v>222.75</v>
      </c>
      <c r="O5281">
        <v>0.93830000000000002</v>
      </c>
      <c r="Q5281" s="1"/>
    </row>
    <row r="5282" spans="1:17" x14ac:dyDescent="0.25">
      <c r="A5282" s="1">
        <v>44193</v>
      </c>
      <c r="B5282">
        <v>136.69</v>
      </c>
      <c r="C5282">
        <v>0.59079999999999999</v>
      </c>
      <c r="D5282">
        <v>138.68</v>
      </c>
      <c r="E5282">
        <v>2.2483</v>
      </c>
      <c r="F5282">
        <v>153.19</v>
      </c>
      <c r="G5282">
        <v>2.5981000000000001</v>
      </c>
      <c r="H5282">
        <v>8.89</v>
      </c>
      <c r="I5282">
        <v>2.5981000000000001</v>
      </c>
      <c r="J5282">
        <v>21.5489</v>
      </c>
      <c r="K5282">
        <v>9.6524999999999999</v>
      </c>
      <c r="L5282">
        <v>54.16</v>
      </c>
      <c r="M5282">
        <v>3.0280999999999998</v>
      </c>
      <c r="N5282">
        <v>224.96</v>
      </c>
      <c r="O5282">
        <v>0.92910000000000004</v>
      </c>
      <c r="Q5282" s="1"/>
    </row>
    <row r="5283" spans="1:17" x14ac:dyDescent="0.25">
      <c r="A5283" s="1">
        <v>44194</v>
      </c>
      <c r="B5283">
        <v>134.87</v>
      </c>
      <c r="C5283">
        <v>0.59870000000000001</v>
      </c>
      <c r="D5283">
        <v>138.41999999999999</v>
      </c>
      <c r="E5283">
        <v>2.2526000000000002</v>
      </c>
      <c r="F5283">
        <v>154.13999999999999</v>
      </c>
      <c r="G5283">
        <v>2.5821000000000001</v>
      </c>
      <c r="H5283">
        <v>8.82</v>
      </c>
      <c r="I5283">
        <v>2.5821000000000001</v>
      </c>
      <c r="J5283">
        <v>21.5413</v>
      </c>
      <c r="K5283">
        <v>9.6559000000000008</v>
      </c>
      <c r="L5283">
        <v>54.13</v>
      </c>
      <c r="M5283">
        <v>3.0297000000000001</v>
      </c>
      <c r="N5283">
        <v>224.15</v>
      </c>
      <c r="O5283">
        <v>0.93240000000000001</v>
      </c>
      <c r="Q5283" s="1"/>
    </row>
    <row r="5284" spans="1:17" x14ac:dyDescent="0.25">
      <c r="A5284" s="1">
        <v>44195</v>
      </c>
      <c r="B5284">
        <v>133.72</v>
      </c>
      <c r="C5284">
        <v>0.60389999999999999</v>
      </c>
      <c r="D5284">
        <v>137.77000000000001</v>
      </c>
      <c r="E5284">
        <v>2.2631999999999999</v>
      </c>
      <c r="F5284">
        <v>156.05000000000001</v>
      </c>
      <c r="G5284">
        <v>2.5505</v>
      </c>
      <c r="H5284">
        <v>8.86</v>
      </c>
      <c r="I5284">
        <v>2.5505</v>
      </c>
      <c r="J5284">
        <v>21.503599999999999</v>
      </c>
      <c r="K5284">
        <v>9.6728000000000005</v>
      </c>
      <c r="L5284">
        <v>54.44</v>
      </c>
      <c r="M5284">
        <v>3.0125000000000002</v>
      </c>
      <c r="N5284">
        <v>221.68</v>
      </c>
      <c r="O5284">
        <v>0.94279999999999997</v>
      </c>
      <c r="Q5284" s="1"/>
    </row>
    <row r="5285" spans="1:17" x14ac:dyDescent="0.25">
      <c r="A5285" s="1">
        <v>44196</v>
      </c>
      <c r="B5285">
        <v>132.69</v>
      </c>
      <c r="C5285">
        <v>0.60860000000000003</v>
      </c>
      <c r="D5285">
        <v>139.13999999999999</v>
      </c>
      <c r="E5285">
        <v>2.2408999999999999</v>
      </c>
      <c r="F5285">
        <v>157.38</v>
      </c>
      <c r="G5285">
        <v>2.5289000000000001</v>
      </c>
      <c r="H5285">
        <v>8.7899999999999991</v>
      </c>
      <c r="I5285">
        <v>2.5289000000000001</v>
      </c>
      <c r="J5285">
        <v>21.7074</v>
      </c>
      <c r="K5285">
        <v>9.5820000000000007</v>
      </c>
      <c r="L5285">
        <v>54.84</v>
      </c>
      <c r="M5285">
        <v>2.9904999999999999</v>
      </c>
      <c r="N5285">
        <v>222.42</v>
      </c>
      <c r="O5285">
        <v>0.93969999999999998</v>
      </c>
      <c r="Q5285" s="1"/>
    </row>
    <row r="5286" spans="1:17" x14ac:dyDescent="0.25">
      <c r="A5286" s="1">
        <v>44200</v>
      </c>
      <c r="B5286">
        <v>129.41</v>
      </c>
      <c r="C5286">
        <v>0.624</v>
      </c>
      <c r="D5286">
        <v>137.82</v>
      </c>
      <c r="E5286">
        <v>2.2624</v>
      </c>
      <c r="F5286">
        <v>156.5</v>
      </c>
      <c r="G5286">
        <v>2.5430999999999999</v>
      </c>
      <c r="H5286">
        <v>8.52</v>
      </c>
      <c r="I5286">
        <v>2.5430999999999999</v>
      </c>
      <c r="J5286">
        <v>22.220600000000001</v>
      </c>
      <c r="K5286">
        <v>9.3606999999999996</v>
      </c>
      <c r="L5286">
        <v>52.76</v>
      </c>
      <c r="M5286">
        <v>3.1084000000000001</v>
      </c>
      <c r="N5286">
        <v>217.69</v>
      </c>
      <c r="O5286">
        <v>0.96009999999999995</v>
      </c>
      <c r="Q5286" s="1"/>
    </row>
    <row r="5287" spans="1:17" x14ac:dyDescent="0.25">
      <c r="A5287" s="1">
        <v>44201</v>
      </c>
      <c r="B5287">
        <v>131.01</v>
      </c>
      <c r="C5287">
        <v>0.61639999999999995</v>
      </c>
      <c r="D5287">
        <v>138.69999999999999</v>
      </c>
      <c r="E5287">
        <v>2.2480000000000002</v>
      </c>
      <c r="F5287">
        <v>158.34</v>
      </c>
      <c r="G5287">
        <v>2.5135999999999998</v>
      </c>
      <c r="H5287">
        <v>8.65</v>
      </c>
      <c r="I5287">
        <v>2.5135999999999998</v>
      </c>
      <c r="J5287">
        <v>22.084700000000002</v>
      </c>
      <c r="K5287">
        <v>9.4183000000000003</v>
      </c>
      <c r="L5287">
        <v>52.18</v>
      </c>
      <c r="M5287">
        <v>3.1429999999999998</v>
      </c>
      <c r="N5287">
        <v>217.9</v>
      </c>
      <c r="O5287">
        <v>0.95920000000000005</v>
      </c>
      <c r="Q5287" s="1"/>
    </row>
    <row r="5288" spans="1:17" x14ac:dyDescent="0.25">
      <c r="A5288" s="1">
        <v>44202</v>
      </c>
      <c r="B5288">
        <v>126.6</v>
      </c>
      <c r="C5288">
        <v>0.63780000000000003</v>
      </c>
      <c r="D5288">
        <v>140.16</v>
      </c>
      <c r="E5288">
        <v>2.2246000000000001</v>
      </c>
      <c r="F5288">
        <v>159.83000000000001</v>
      </c>
      <c r="G5288">
        <v>2.4901</v>
      </c>
      <c r="H5288">
        <v>8.84</v>
      </c>
      <c r="I5288">
        <v>2.4901</v>
      </c>
      <c r="J5288">
        <v>22.515000000000001</v>
      </c>
      <c r="K5288">
        <v>9.2383000000000006</v>
      </c>
      <c r="L5288">
        <v>50.52</v>
      </c>
      <c r="M5288">
        <v>3.2462</v>
      </c>
      <c r="N5288">
        <v>212.25</v>
      </c>
      <c r="O5288">
        <v>0.98470000000000002</v>
      </c>
      <c r="Q5288" s="1"/>
    </row>
    <row r="5289" spans="1:17" x14ac:dyDescent="0.25">
      <c r="A5289" s="1">
        <v>44203</v>
      </c>
      <c r="B5289">
        <v>130.91999999999999</v>
      </c>
      <c r="C5289">
        <v>0.61680000000000001</v>
      </c>
      <c r="D5289">
        <v>138.85</v>
      </c>
      <c r="E5289">
        <v>2.2456</v>
      </c>
      <c r="F5289">
        <v>160.37</v>
      </c>
      <c r="G5289">
        <v>2.4817999999999998</v>
      </c>
      <c r="H5289">
        <v>9.06</v>
      </c>
      <c r="I5289">
        <v>2.4817999999999998</v>
      </c>
      <c r="J5289">
        <v>22.575399999999998</v>
      </c>
      <c r="K5289">
        <v>9.2135999999999996</v>
      </c>
      <c r="L5289">
        <v>49.96</v>
      </c>
      <c r="M5289">
        <v>3.2826</v>
      </c>
      <c r="N5289">
        <v>218.29</v>
      </c>
      <c r="O5289">
        <v>0.95740000000000003</v>
      </c>
      <c r="Q5289" s="1"/>
    </row>
    <row r="5290" spans="1:17" x14ac:dyDescent="0.25">
      <c r="A5290" s="1">
        <v>44204</v>
      </c>
      <c r="B5290">
        <v>132.05000000000001</v>
      </c>
      <c r="C5290">
        <v>0.61150000000000004</v>
      </c>
      <c r="D5290">
        <v>138.79</v>
      </c>
      <c r="E5290">
        <v>2.2465999999999999</v>
      </c>
      <c r="F5290">
        <v>160.04</v>
      </c>
      <c r="G5290">
        <v>2.4868999999999999</v>
      </c>
      <c r="H5290">
        <v>9</v>
      </c>
      <c r="I5290">
        <v>2.4868999999999999</v>
      </c>
      <c r="J5290">
        <v>21.903600000000001</v>
      </c>
      <c r="K5290">
        <v>9.4962</v>
      </c>
      <c r="L5290">
        <v>51.08</v>
      </c>
      <c r="M5290">
        <v>3.2105999999999999</v>
      </c>
      <c r="N5290">
        <v>219.62</v>
      </c>
      <c r="O5290">
        <v>0.9516</v>
      </c>
      <c r="Q5290" s="1"/>
    </row>
    <row r="5291" spans="1:17" x14ac:dyDescent="0.25">
      <c r="A5291" s="1">
        <v>44207</v>
      </c>
      <c r="B5291">
        <v>128.97999999999999</v>
      </c>
      <c r="C5291">
        <v>0.62609999999999999</v>
      </c>
      <c r="D5291">
        <v>137.85</v>
      </c>
      <c r="E5291">
        <v>2.2618999999999998</v>
      </c>
      <c r="F5291">
        <v>159.37</v>
      </c>
      <c r="G5291">
        <v>2.4973000000000001</v>
      </c>
      <c r="H5291">
        <v>9.3000000000000007</v>
      </c>
      <c r="I5291">
        <v>2.4973000000000001</v>
      </c>
      <c r="J5291">
        <v>21.790400000000002</v>
      </c>
      <c r="K5291">
        <v>9.5455000000000005</v>
      </c>
      <c r="L5291">
        <v>50.2</v>
      </c>
      <c r="M5291">
        <v>3.2669000000000001</v>
      </c>
      <c r="N5291">
        <v>217.49</v>
      </c>
      <c r="O5291">
        <v>0.96099999999999997</v>
      </c>
      <c r="Q5291" s="1"/>
    </row>
    <row r="5292" spans="1:17" x14ac:dyDescent="0.25">
      <c r="A5292" s="1">
        <v>44208</v>
      </c>
      <c r="B5292">
        <v>128.80000000000001</v>
      </c>
      <c r="C5292">
        <v>0.62690000000000001</v>
      </c>
      <c r="D5292">
        <v>137.05000000000001</v>
      </c>
      <c r="E5292">
        <v>2.2751000000000001</v>
      </c>
      <c r="F5292">
        <v>158.13</v>
      </c>
      <c r="G5292">
        <v>2.5169000000000001</v>
      </c>
      <c r="H5292">
        <v>9.7799999999999994</v>
      </c>
      <c r="I5292">
        <v>2.5169000000000001</v>
      </c>
      <c r="J5292">
        <v>21.6998</v>
      </c>
      <c r="K5292">
        <v>9.5853000000000002</v>
      </c>
      <c r="L5292">
        <v>50.11</v>
      </c>
      <c r="M5292">
        <v>3.2728000000000002</v>
      </c>
      <c r="N5292">
        <v>214.93</v>
      </c>
      <c r="O5292">
        <v>0.97240000000000004</v>
      </c>
      <c r="Q5292" s="1"/>
    </row>
    <row r="5293" spans="1:17" x14ac:dyDescent="0.25">
      <c r="A5293" s="1">
        <v>44209</v>
      </c>
      <c r="B5293">
        <v>130.88999999999999</v>
      </c>
      <c r="C5293">
        <v>0.6169</v>
      </c>
      <c r="D5293">
        <v>137.26</v>
      </c>
      <c r="E5293">
        <v>2.2715999999999998</v>
      </c>
      <c r="F5293">
        <v>157.88999999999999</v>
      </c>
      <c r="G5293">
        <v>2.5207000000000002</v>
      </c>
      <c r="H5293">
        <v>9.7799999999999994</v>
      </c>
      <c r="I5293">
        <v>2.5207000000000002</v>
      </c>
      <c r="J5293">
        <v>21.594100000000001</v>
      </c>
      <c r="K5293">
        <v>9.6321999999999992</v>
      </c>
      <c r="L5293">
        <v>50.16</v>
      </c>
      <c r="M5293">
        <v>3.2694999999999999</v>
      </c>
      <c r="N5293">
        <v>216.34</v>
      </c>
      <c r="O5293">
        <v>0.96609999999999996</v>
      </c>
      <c r="Q5293" s="1"/>
    </row>
    <row r="5294" spans="1:17" x14ac:dyDescent="0.25">
      <c r="A5294" s="1">
        <v>44210</v>
      </c>
      <c r="B5294">
        <v>128.91</v>
      </c>
      <c r="C5294">
        <v>0.62639999999999996</v>
      </c>
      <c r="D5294">
        <v>135.80000000000001</v>
      </c>
      <c r="E5294">
        <v>2.2959999999999998</v>
      </c>
      <c r="F5294">
        <v>160.65</v>
      </c>
      <c r="G5294">
        <v>2.4773999999999998</v>
      </c>
      <c r="H5294">
        <v>10.17</v>
      </c>
      <c r="I5294">
        <v>2.4773999999999998</v>
      </c>
      <c r="J5294">
        <v>22.107399999999998</v>
      </c>
      <c r="K5294">
        <v>9.4085999999999999</v>
      </c>
      <c r="L5294">
        <v>49.23</v>
      </c>
      <c r="M5294">
        <v>3.3313000000000001</v>
      </c>
      <c r="N5294">
        <v>213.02</v>
      </c>
      <c r="O5294">
        <v>0.98109999999999997</v>
      </c>
      <c r="Q5294" s="1"/>
    </row>
    <row r="5295" spans="1:17" x14ac:dyDescent="0.25">
      <c r="A5295" s="1">
        <v>44211</v>
      </c>
      <c r="B5295">
        <v>127.14</v>
      </c>
      <c r="C5295">
        <v>0.6351</v>
      </c>
      <c r="D5295">
        <v>134.78</v>
      </c>
      <c r="E5295">
        <v>2.3134000000000001</v>
      </c>
      <c r="F5295">
        <v>160.30000000000001</v>
      </c>
      <c r="G5295">
        <v>2.4828000000000001</v>
      </c>
      <c r="H5295">
        <v>9.83</v>
      </c>
      <c r="I5295">
        <v>2.4828000000000001</v>
      </c>
      <c r="J5295">
        <v>22.0168</v>
      </c>
      <c r="K5295">
        <v>9.4473000000000003</v>
      </c>
      <c r="L5295">
        <v>48.7</v>
      </c>
      <c r="M5295">
        <v>3.3675999999999999</v>
      </c>
      <c r="N5295">
        <v>212.65</v>
      </c>
      <c r="O5295">
        <v>0.98280000000000001</v>
      </c>
      <c r="Q5295" s="1"/>
    </row>
    <row r="5296" spans="1:17" x14ac:dyDescent="0.25">
      <c r="A5296" s="1">
        <v>44215</v>
      </c>
      <c r="B5296">
        <v>127.83</v>
      </c>
      <c r="C5296">
        <v>0.63170000000000004</v>
      </c>
      <c r="D5296">
        <v>133.6</v>
      </c>
      <c r="E5296">
        <v>2.3338000000000001</v>
      </c>
      <c r="F5296">
        <v>162.78</v>
      </c>
      <c r="G5296">
        <v>2.4449999999999998</v>
      </c>
      <c r="H5296">
        <v>10.02</v>
      </c>
      <c r="I5296">
        <v>2.4449999999999998</v>
      </c>
      <c r="J5296">
        <v>21.8508</v>
      </c>
      <c r="K5296">
        <v>9.5190999999999999</v>
      </c>
      <c r="L5296">
        <v>48.51</v>
      </c>
      <c r="M5296">
        <v>3.3807</v>
      </c>
      <c r="N5296">
        <v>216.44</v>
      </c>
      <c r="O5296">
        <v>0.96560000000000001</v>
      </c>
      <c r="Q5296" s="1"/>
    </row>
    <row r="5297" spans="1:17" x14ac:dyDescent="0.25">
      <c r="A5297" s="1">
        <v>44216</v>
      </c>
      <c r="B5297">
        <v>132.03</v>
      </c>
      <c r="C5297">
        <v>0.61160000000000003</v>
      </c>
      <c r="D5297">
        <v>131.93</v>
      </c>
      <c r="E5297">
        <v>2.3633999999999999</v>
      </c>
      <c r="F5297">
        <v>162.38</v>
      </c>
      <c r="G5297">
        <v>2.4510000000000001</v>
      </c>
      <c r="H5297">
        <v>10.86</v>
      </c>
      <c r="I5297">
        <v>2.4510000000000001</v>
      </c>
      <c r="J5297">
        <v>21.8583</v>
      </c>
      <c r="K5297">
        <v>9.5158000000000005</v>
      </c>
      <c r="L5297">
        <v>48.68</v>
      </c>
      <c r="M5297">
        <v>3.3689</v>
      </c>
      <c r="N5297">
        <v>224.34</v>
      </c>
      <c r="O5297">
        <v>0.93159999999999998</v>
      </c>
      <c r="Q5297" s="1"/>
    </row>
    <row r="5298" spans="1:17" x14ac:dyDescent="0.25">
      <c r="A5298" s="1">
        <v>44217</v>
      </c>
      <c r="B5298">
        <v>136.87</v>
      </c>
      <c r="C5298">
        <v>0.59</v>
      </c>
      <c r="D5298">
        <v>131.01</v>
      </c>
      <c r="E5298">
        <v>2.4142000000000001</v>
      </c>
      <c r="F5298">
        <v>161.72999999999999</v>
      </c>
      <c r="G5298">
        <v>2.4609000000000001</v>
      </c>
      <c r="H5298">
        <v>11.53</v>
      </c>
      <c r="I5298">
        <v>2.4609000000000001</v>
      </c>
      <c r="J5298">
        <v>21.760200000000001</v>
      </c>
      <c r="K5298">
        <v>9.5587</v>
      </c>
      <c r="L5298">
        <v>48.95</v>
      </c>
      <c r="M5298">
        <v>3.3504</v>
      </c>
      <c r="N5298">
        <v>224.97</v>
      </c>
      <c r="O5298">
        <v>0.92900000000000005</v>
      </c>
      <c r="Q5298" s="1"/>
    </row>
    <row r="5299" spans="1:17" x14ac:dyDescent="0.25">
      <c r="A5299" s="1">
        <v>44218</v>
      </c>
      <c r="B5299">
        <v>139.07</v>
      </c>
      <c r="C5299">
        <v>0.5806</v>
      </c>
      <c r="D5299">
        <v>130</v>
      </c>
      <c r="E5299">
        <v>2.4329000000000001</v>
      </c>
      <c r="F5299">
        <v>163.55000000000001</v>
      </c>
      <c r="G5299">
        <v>2.4335</v>
      </c>
      <c r="H5299">
        <v>11.52</v>
      </c>
      <c r="I5299">
        <v>2.4335</v>
      </c>
      <c r="J5299">
        <v>21.835699999999999</v>
      </c>
      <c r="K5299">
        <v>9.5257000000000005</v>
      </c>
      <c r="L5299">
        <v>48.49</v>
      </c>
      <c r="M5299">
        <v>3.3820999999999999</v>
      </c>
      <c r="N5299">
        <v>225.95</v>
      </c>
      <c r="O5299">
        <v>0.92500000000000004</v>
      </c>
      <c r="Q5299" s="1"/>
    </row>
    <row r="5300" spans="1:17" x14ac:dyDescent="0.25">
      <c r="A5300" s="1">
        <v>44221</v>
      </c>
      <c r="B5300">
        <v>142.91999999999999</v>
      </c>
      <c r="C5300">
        <v>0.56499999999999995</v>
      </c>
      <c r="D5300">
        <v>132.24</v>
      </c>
      <c r="E5300">
        <v>2.3917000000000002</v>
      </c>
      <c r="F5300">
        <v>165.98</v>
      </c>
      <c r="G5300">
        <v>2.3978999999999999</v>
      </c>
      <c r="H5300">
        <v>11.29</v>
      </c>
      <c r="I5300">
        <v>2.3978999999999999</v>
      </c>
      <c r="J5300">
        <v>21.971499999999999</v>
      </c>
      <c r="K5300">
        <v>9.4667999999999992</v>
      </c>
      <c r="L5300">
        <v>48.78</v>
      </c>
      <c r="M5300">
        <v>3.3620000000000001</v>
      </c>
      <c r="N5300">
        <v>229.53</v>
      </c>
      <c r="O5300">
        <v>0.91059999999999997</v>
      </c>
      <c r="Q5300" s="1"/>
    </row>
    <row r="5301" spans="1:17" x14ac:dyDescent="0.25">
      <c r="A5301" s="1">
        <v>44222</v>
      </c>
      <c r="B5301">
        <v>143.16</v>
      </c>
      <c r="C5301">
        <v>0.56410000000000005</v>
      </c>
      <c r="D5301">
        <v>133.09</v>
      </c>
      <c r="E5301">
        <v>2.3763999999999998</v>
      </c>
      <c r="F5301">
        <v>170.48</v>
      </c>
      <c r="G5301">
        <v>2.3346</v>
      </c>
      <c r="H5301">
        <v>11.19</v>
      </c>
      <c r="I5301">
        <v>2.3346</v>
      </c>
      <c r="J5301">
        <v>22.454599999999999</v>
      </c>
      <c r="K5301">
        <v>9.2630999999999997</v>
      </c>
      <c r="L5301">
        <v>49.29</v>
      </c>
      <c r="M5301">
        <v>3.3271999999999999</v>
      </c>
      <c r="N5301">
        <v>232.33</v>
      </c>
      <c r="O5301">
        <v>0.89959999999999996</v>
      </c>
      <c r="Q5301" s="1"/>
    </row>
    <row r="5302" spans="1:17" x14ac:dyDescent="0.25">
      <c r="A5302" s="1">
        <v>44223</v>
      </c>
      <c r="B5302">
        <v>142.06</v>
      </c>
      <c r="C5302">
        <v>0.56840000000000002</v>
      </c>
      <c r="D5302">
        <v>128.38</v>
      </c>
      <c r="E5302">
        <v>2.4636</v>
      </c>
      <c r="F5302">
        <v>167.88</v>
      </c>
      <c r="G5302">
        <v>2.3706999999999998</v>
      </c>
      <c r="H5302">
        <v>10.79</v>
      </c>
      <c r="I5302">
        <v>2.3706999999999998</v>
      </c>
      <c r="J5302">
        <v>21.994199999999999</v>
      </c>
      <c r="K5302">
        <v>9.4571000000000005</v>
      </c>
      <c r="L5302">
        <v>48.53</v>
      </c>
      <c r="M5302">
        <v>3.3794</v>
      </c>
      <c r="N5302">
        <v>232.9</v>
      </c>
      <c r="O5302">
        <v>0.89739999999999998</v>
      </c>
      <c r="Q5302" s="1"/>
    </row>
    <row r="5303" spans="1:17" x14ac:dyDescent="0.25">
      <c r="A5303" s="1">
        <v>44224</v>
      </c>
      <c r="B5303">
        <v>137.09</v>
      </c>
      <c r="C5303">
        <v>0.58899999999999997</v>
      </c>
      <c r="D5303">
        <v>130.36000000000001</v>
      </c>
      <c r="E5303">
        <v>2.4262000000000001</v>
      </c>
      <c r="F5303">
        <v>169.16</v>
      </c>
      <c r="G5303">
        <v>2.3527999999999998</v>
      </c>
      <c r="H5303">
        <v>10.72</v>
      </c>
      <c r="I5303">
        <v>2.3527999999999998</v>
      </c>
      <c r="J5303">
        <v>21.737500000000001</v>
      </c>
      <c r="K5303">
        <v>9.5686999999999998</v>
      </c>
      <c r="L5303">
        <v>49.15</v>
      </c>
      <c r="M5303">
        <v>3.3367</v>
      </c>
      <c r="N5303">
        <v>238.93</v>
      </c>
      <c r="O5303">
        <v>0.87470000000000003</v>
      </c>
      <c r="Q5303" s="1"/>
    </row>
    <row r="5304" spans="1:17" x14ac:dyDescent="0.25">
      <c r="A5304" s="1">
        <v>44225</v>
      </c>
      <c r="B5304">
        <v>131.96</v>
      </c>
      <c r="C5304">
        <v>0.6119</v>
      </c>
      <c r="D5304">
        <v>128.21</v>
      </c>
      <c r="E5304">
        <v>2.4668999999999999</v>
      </c>
      <c r="F5304">
        <v>163.13</v>
      </c>
      <c r="G5304">
        <v>2.4398</v>
      </c>
      <c r="H5304">
        <v>10.53</v>
      </c>
      <c r="I5304">
        <v>2.4398</v>
      </c>
      <c r="J5304">
        <v>21.609200000000001</v>
      </c>
      <c r="K5304">
        <v>9.6255000000000006</v>
      </c>
      <c r="L5304">
        <v>48.15</v>
      </c>
      <c r="M5304">
        <v>3.4060000000000001</v>
      </c>
      <c r="N5304">
        <v>231.96</v>
      </c>
      <c r="O5304">
        <v>0.90100000000000002</v>
      </c>
      <c r="Q5304" s="1"/>
    </row>
    <row r="5305" spans="1:17" x14ac:dyDescent="0.25">
      <c r="A5305" s="1">
        <v>44228</v>
      </c>
      <c r="B5305">
        <v>134.13999999999999</v>
      </c>
      <c r="C5305">
        <v>0.60199999999999998</v>
      </c>
      <c r="D5305">
        <v>128.97</v>
      </c>
      <c r="E5305">
        <v>2.4523999999999999</v>
      </c>
      <c r="F5305">
        <v>162.71</v>
      </c>
      <c r="G5305">
        <v>2.4460999999999999</v>
      </c>
      <c r="H5305">
        <v>10.83</v>
      </c>
      <c r="I5305">
        <v>2.4460999999999999</v>
      </c>
      <c r="J5305">
        <v>21.624300000000002</v>
      </c>
      <c r="K5305">
        <v>9.6188000000000002</v>
      </c>
      <c r="L5305">
        <v>48.48</v>
      </c>
      <c r="M5305">
        <v>3.3828</v>
      </c>
      <c r="N5305">
        <v>239.65</v>
      </c>
      <c r="O5305">
        <v>0.87209999999999999</v>
      </c>
      <c r="Q5305" s="1"/>
    </row>
    <row r="5306" spans="1:17" x14ac:dyDescent="0.25">
      <c r="A5306" s="1">
        <v>44229</v>
      </c>
      <c r="B5306">
        <v>134.99</v>
      </c>
      <c r="C5306">
        <v>0.59819999999999995</v>
      </c>
      <c r="D5306">
        <v>128.79</v>
      </c>
      <c r="E5306">
        <v>2.4558</v>
      </c>
      <c r="F5306">
        <v>161.25</v>
      </c>
      <c r="G5306">
        <v>2.4681999999999999</v>
      </c>
      <c r="H5306">
        <v>10.86</v>
      </c>
      <c r="I5306">
        <v>2.4681999999999999</v>
      </c>
      <c r="J5306">
        <v>21.5413</v>
      </c>
      <c r="K5306">
        <v>9.6559000000000008</v>
      </c>
      <c r="L5306">
        <v>48.96</v>
      </c>
      <c r="M5306">
        <v>3.3496999999999999</v>
      </c>
      <c r="N5306">
        <v>239.51</v>
      </c>
      <c r="O5306">
        <v>0.87260000000000004</v>
      </c>
      <c r="Q5306" s="1"/>
    </row>
    <row r="5307" spans="1:17" x14ac:dyDescent="0.25">
      <c r="A5307" s="1">
        <v>44230</v>
      </c>
      <c r="B5307">
        <v>133.94</v>
      </c>
      <c r="C5307">
        <v>0.60289999999999999</v>
      </c>
      <c r="D5307">
        <v>128.94999999999999</v>
      </c>
      <c r="E5307">
        <v>2.4527000000000001</v>
      </c>
      <c r="F5307">
        <v>160.5</v>
      </c>
      <c r="G5307">
        <v>2.4798</v>
      </c>
      <c r="H5307">
        <v>11.2</v>
      </c>
      <c r="I5307">
        <v>2.4798</v>
      </c>
      <c r="J5307">
        <v>21.518699999999999</v>
      </c>
      <c r="K5307">
        <v>9.6660000000000004</v>
      </c>
      <c r="L5307">
        <v>48.77</v>
      </c>
      <c r="M5307">
        <v>3.3626999999999998</v>
      </c>
      <c r="N5307">
        <v>243</v>
      </c>
      <c r="O5307">
        <v>0.86009999999999998</v>
      </c>
      <c r="Q5307" s="1"/>
    </row>
    <row r="5308" spans="1:17" x14ac:dyDescent="0.25">
      <c r="A5308" s="1">
        <v>44231</v>
      </c>
      <c r="B5308">
        <v>137.38999999999999</v>
      </c>
      <c r="C5308">
        <v>0.5877</v>
      </c>
      <c r="D5308">
        <v>129.03</v>
      </c>
      <c r="E5308">
        <v>2.4512</v>
      </c>
      <c r="F5308">
        <v>161.99</v>
      </c>
      <c r="G5308">
        <v>2.4569000000000001</v>
      </c>
      <c r="H5308">
        <v>11.37</v>
      </c>
      <c r="I5308">
        <v>2.4569000000000001</v>
      </c>
      <c r="J5308">
        <v>21.805499999999999</v>
      </c>
      <c r="K5308">
        <v>9.5388999999999999</v>
      </c>
      <c r="L5308">
        <v>49.01</v>
      </c>
      <c r="M5308">
        <v>3.3462999999999998</v>
      </c>
      <c r="N5308">
        <v>242.01</v>
      </c>
      <c r="O5308">
        <v>0.86360000000000003</v>
      </c>
      <c r="Q5308" s="1"/>
    </row>
    <row r="5309" spans="1:17" x14ac:dyDescent="0.25">
      <c r="A5309" s="1">
        <v>44232</v>
      </c>
      <c r="B5309">
        <v>136.76</v>
      </c>
      <c r="C5309">
        <v>0.59960000000000002</v>
      </c>
      <c r="D5309">
        <v>129.57</v>
      </c>
      <c r="E5309">
        <v>2.4409999999999998</v>
      </c>
      <c r="F5309">
        <v>164.45</v>
      </c>
      <c r="G5309">
        <v>2.4201999999999999</v>
      </c>
      <c r="H5309">
        <v>11.51</v>
      </c>
      <c r="I5309">
        <v>2.4201999999999999</v>
      </c>
      <c r="J5309">
        <v>21.835699999999999</v>
      </c>
      <c r="K5309">
        <v>9.5257000000000005</v>
      </c>
      <c r="L5309">
        <v>49.65</v>
      </c>
      <c r="M5309">
        <v>3.3031000000000001</v>
      </c>
      <c r="N5309">
        <v>242.2</v>
      </c>
      <c r="O5309">
        <v>0.8629</v>
      </c>
      <c r="Q5309" s="1"/>
    </row>
    <row r="5310" spans="1:17" x14ac:dyDescent="0.25">
      <c r="A5310" s="1">
        <v>44235</v>
      </c>
      <c r="B5310">
        <v>136.91</v>
      </c>
      <c r="C5310">
        <v>0.59889999999999999</v>
      </c>
      <c r="D5310">
        <v>129.16999999999999</v>
      </c>
      <c r="E5310">
        <v>2.4485999999999999</v>
      </c>
      <c r="F5310">
        <v>164.92</v>
      </c>
      <c r="G5310">
        <v>2.4133</v>
      </c>
      <c r="H5310">
        <v>11.56</v>
      </c>
      <c r="I5310">
        <v>2.4133</v>
      </c>
      <c r="J5310">
        <v>21.7149</v>
      </c>
      <c r="K5310">
        <v>9.5786999999999995</v>
      </c>
      <c r="L5310">
        <v>49.92</v>
      </c>
      <c r="M5310">
        <v>3.2852999999999999</v>
      </c>
      <c r="N5310">
        <v>242.47</v>
      </c>
      <c r="O5310">
        <v>0.86199999999999999</v>
      </c>
      <c r="Q5310" s="1"/>
    </row>
    <row r="5311" spans="1:17" x14ac:dyDescent="0.25">
      <c r="A5311" s="1">
        <v>44236</v>
      </c>
      <c r="B5311">
        <v>136.01</v>
      </c>
      <c r="C5311">
        <v>0.60289999999999999</v>
      </c>
      <c r="D5311">
        <v>128.66999999999999</v>
      </c>
      <c r="E5311">
        <v>2.4581</v>
      </c>
      <c r="F5311">
        <v>166.27</v>
      </c>
      <c r="G5311">
        <v>2.3936999999999999</v>
      </c>
      <c r="H5311">
        <v>11.93</v>
      </c>
      <c r="I5311">
        <v>2.3936999999999999</v>
      </c>
      <c r="J5311">
        <v>21.601700000000001</v>
      </c>
      <c r="K5311">
        <v>9.6288999999999998</v>
      </c>
      <c r="L5311">
        <v>49.7</v>
      </c>
      <c r="M5311">
        <v>3.2997999999999998</v>
      </c>
      <c r="N5311">
        <v>243.77</v>
      </c>
      <c r="O5311">
        <v>0.85740000000000005</v>
      </c>
      <c r="Q5311" s="1"/>
    </row>
    <row r="5312" spans="1:17" x14ac:dyDescent="0.25">
      <c r="A5312" s="1">
        <v>44237</v>
      </c>
      <c r="B5312">
        <v>135.38999999999999</v>
      </c>
      <c r="C5312">
        <v>0.60570000000000002</v>
      </c>
      <c r="D5312">
        <v>128.22</v>
      </c>
      <c r="E5312">
        <v>2.4666999999999999</v>
      </c>
      <c r="F5312">
        <v>166.81</v>
      </c>
      <c r="G5312">
        <v>2.3858999999999999</v>
      </c>
      <c r="H5312">
        <v>11.76</v>
      </c>
      <c r="I5312">
        <v>2.3858999999999999</v>
      </c>
      <c r="J5312">
        <v>21.5489</v>
      </c>
      <c r="K5312">
        <v>9.6524999999999999</v>
      </c>
      <c r="L5312">
        <v>49.6</v>
      </c>
      <c r="M5312">
        <v>3.3065000000000002</v>
      </c>
      <c r="N5312">
        <v>242.82</v>
      </c>
      <c r="O5312">
        <v>0.86070000000000002</v>
      </c>
      <c r="Q5312" s="1"/>
    </row>
    <row r="5313" spans="1:17" x14ac:dyDescent="0.25">
      <c r="A5313" s="1">
        <v>44238</v>
      </c>
      <c r="B5313">
        <v>135.13</v>
      </c>
      <c r="C5313">
        <v>0.60680000000000001</v>
      </c>
      <c r="D5313">
        <v>128.33000000000001</v>
      </c>
      <c r="E5313">
        <v>2.4645999999999999</v>
      </c>
      <c r="F5313">
        <v>166.06</v>
      </c>
      <c r="G5313">
        <v>2.3967000000000001</v>
      </c>
      <c r="H5313">
        <v>11.45</v>
      </c>
      <c r="I5313">
        <v>2.3967000000000001</v>
      </c>
      <c r="J5313">
        <v>21.654499999999999</v>
      </c>
      <c r="K5313">
        <v>9.6053999999999995</v>
      </c>
      <c r="L5313">
        <v>50.3</v>
      </c>
      <c r="M5313">
        <v>3.2604000000000002</v>
      </c>
      <c r="N5313">
        <v>244.49</v>
      </c>
      <c r="O5313">
        <v>0.8548</v>
      </c>
      <c r="Q5313" s="1"/>
    </row>
    <row r="5314" spans="1:17" x14ac:dyDescent="0.25">
      <c r="A5314" s="1">
        <v>44239</v>
      </c>
      <c r="B5314">
        <v>135.37</v>
      </c>
      <c r="C5314">
        <v>0.60570000000000002</v>
      </c>
      <c r="D5314">
        <v>127.62</v>
      </c>
      <c r="E5314">
        <v>2.4782999999999999</v>
      </c>
      <c r="F5314">
        <v>166.58</v>
      </c>
      <c r="G5314">
        <v>2.3892000000000002</v>
      </c>
      <c r="H5314">
        <v>11.45</v>
      </c>
      <c r="I5314">
        <v>2.3892000000000002</v>
      </c>
      <c r="J5314">
        <v>21.737500000000001</v>
      </c>
      <c r="K5314">
        <v>9.5686999999999998</v>
      </c>
      <c r="L5314">
        <v>50.69</v>
      </c>
      <c r="M5314">
        <v>3.2353999999999998</v>
      </c>
      <c r="N5314">
        <v>244.99</v>
      </c>
      <c r="O5314">
        <v>0.85309999999999997</v>
      </c>
      <c r="Q5314" s="1"/>
    </row>
    <row r="5315" spans="1:17" x14ac:dyDescent="0.25">
      <c r="A5315" s="1">
        <v>44243</v>
      </c>
      <c r="B5315">
        <v>133.19</v>
      </c>
      <c r="C5315">
        <v>0.61570000000000003</v>
      </c>
      <c r="D5315">
        <v>127.92</v>
      </c>
      <c r="E5315">
        <v>2.4725000000000001</v>
      </c>
      <c r="F5315">
        <v>165.07</v>
      </c>
      <c r="G5315">
        <v>2.4110999999999998</v>
      </c>
      <c r="H5315">
        <v>11.54</v>
      </c>
      <c r="I5315">
        <v>2.4110999999999998</v>
      </c>
      <c r="J5315">
        <v>21.8659</v>
      </c>
      <c r="K5315">
        <v>9.5124999999999993</v>
      </c>
      <c r="L5315">
        <v>50.27</v>
      </c>
      <c r="M5315">
        <v>3.2624</v>
      </c>
      <c r="N5315">
        <v>243.7</v>
      </c>
      <c r="O5315">
        <v>0.85760000000000003</v>
      </c>
      <c r="Q5315" s="1"/>
    </row>
    <row r="5316" spans="1:17" x14ac:dyDescent="0.25">
      <c r="A5316" s="1">
        <v>44244</v>
      </c>
      <c r="B5316">
        <v>130.84</v>
      </c>
      <c r="C5316">
        <v>0.62670000000000003</v>
      </c>
      <c r="D5316">
        <v>128.46</v>
      </c>
      <c r="E5316">
        <v>2.4621</v>
      </c>
      <c r="F5316">
        <v>165.66</v>
      </c>
      <c r="G5316">
        <v>2.4024999999999999</v>
      </c>
      <c r="H5316">
        <v>11.48</v>
      </c>
      <c r="I5316">
        <v>2.4024999999999999</v>
      </c>
      <c r="J5316">
        <v>22.3187</v>
      </c>
      <c r="K5316">
        <v>9.3194999999999997</v>
      </c>
      <c r="L5316">
        <v>50.13</v>
      </c>
      <c r="M5316">
        <v>3.2715000000000001</v>
      </c>
      <c r="N5316">
        <v>244.2</v>
      </c>
      <c r="O5316">
        <v>0.87629999999999997</v>
      </c>
      <c r="Q5316" s="1"/>
    </row>
    <row r="5317" spans="1:17" x14ac:dyDescent="0.25">
      <c r="A5317" s="1">
        <v>44245</v>
      </c>
      <c r="B5317">
        <v>129.71</v>
      </c>
      <c r="C5317">
        <v>0.63219999999999998</v>
      </c>
      <c r="D5317">
        <v>129.53</v>
      </c>
      <c r="E5317">
        <v>2.4418000000000002</v>
      </c>
      <c r="F5317">
        <v>165.74</v>
      </c>
      <c r="G5317">
        <v>2.4014000000000002</v>
      </c>
      <c r="H5317">
        <v>11.43</v>
      </c>
      <c r="I5317">
        <v>2.4014000000000002</v>
      </c>
      <c r="J5317">
        <v>22.062100000000001</v>
      </c>
      <c r="K5317">
        <v>9.4278999999999993</v>
      </c>
      <c r="L5317">
        <v>50.77</v>
      </c>
      <c r="M5317">
        <v>3.2303000000000002</v>
      </c>
      <c r="N5317">
        <v>243.79</v>
      </c>
      <c r="O5317">
        <v>0.87780000000000002</v>
      </c>
      <c r="Q5317" s="1"/>
    </row>
    <row r="5318" spans="1:17" x14ac:dyDescent="0.25">
      <c r="A5318" s="1">
        <v>44246</v>
      </c>
      <c r="B5318">
        <v>129.87</v>
      </c>
      <c r="C5318">
        <v>0.63139999999999996</v>
      </c>
      <c r="D5318">
        <v>127.12</v>
      </c>
      <c r="E5318">
        <v>2.488</v>
      </c>
      <c r="F5318">
        <v>162.97999999999999</v>
      </c>
      <c r="G5318">
        <v>2.4420000000000002</v>
      </c>
      <c r="H5318">
        <v>11.58</v>
      </c>
      <c r="I5318">
        <v>2.4420000000000002</v>
      </c>
      <c r="J5318">
        <v>21.888500000000001</v>
      </c>
      <c r="K5318">
        <v>9.5027000000000008</v>
      </c>
      <c r="L5318">
        <v>50.11</v>
      </c>
      <c r="M5318">
        <v>3.2728000000000002</v>
      </c>
      <c r="N5318">
        <v>240.97</v>
      </c>
      <c r="O5318">
        <v>0.8881</v>
      </c>
      <c r="Q5318" s="1"/>
    </row>
    <row r="5319" spans="1:17" x14ac:dyDescent="0.25">
      <c r="A5319" s="1">
        <v>44249</v>
      </c>
      <c r="B5319">
        <v>126</v>
      </c>
      <c r="C5319">
        <v>0.65080000000000005</v>
      </c>
      <c r="D5319">
        <v>126.58</v>
      </c>
      <c r="E5319">
        <v>2.4986999999999999</v>
      </c>
      <c r="F5319">
        <v>161.87</v>
      </c>
      <c r="G5319">
        <v>2.4958</v>
      </c>
      <c r="H5319">
        <v>11.7</v>
      </c>
      <c r="I5319">
        <v>2.4958</v>
      </c>
      <c r="J5319">
        <v>22.13</v>
      </c>
      <c r="K5319">
        <v>9.3989999999999991</v>
      </c>
      <c r="L5319">
        <v>50.63</v>
      </c>
      <c r="M5319">
        <v>3.2391999999999999</v>
      </c>
      <c r="N5319">
        <v>234.51</v>
      </c>
      <c r="O5319">
        <v>0.91249999999999998</v>
      </c>
      <c r="Q5319" s="1"/>
    </row>
    <row r="5320" spans="1:17" x14ac:dyDescent="0.25">
      <c r="A5320" s="1">
        <v>44250</v>
      </c>
      <c r="B5320">
        <v>125.86</v>
      </c>
      <c r="C5320">
        <v>0.65149999999999997</v>
      </c>
      <c r="D5320">
        <v>127.52</v>
      </c>
      <c r="E5320">
        <v>2.4802</v>
      </c>
      <c r="F5320">
        <v>160.44</v>
      </c>
      <c r="G5320">
        <v>2.5181</v>
      </c>
      <c r="H5320">
        <v>11.62</v>
      </c>
      <c r="I5320">
        <v>2.5181</v>
      </c>
      <c r="J5320">
        <v>22.0244</v>
      </c>
      <c r="K5320">
        <v>9.4441000000000006</v>
      </c>
      <c r="L5320">
        <v>50.54</v>
      </c>
      <c r="M5320">
        <v>3.2450000000000001</v>
      </c>
      <c r="N5320">
        <v>233.27</v>
      </c>
      <c r="O5320">
        <v>0.91739999999999999</v>
      </c>
      <c r="Q5320" s="1"/>
    </row>
    <row r="5321" spans="1:17" x14ac:dyDescent="0.25">
      <c r="A5321" s="1">
        <v>44251</v>
      </c>
      <c r="B5321">
        <v>125.35</v>
      </c>
      <c r="C5321">
        <v>0.6542</v>
      </c>
      <c r="D5321">
        <v>127.66</v>
      </c>
      <c r="E5321">
        <v>2.4775</v>
      </c>
      <c r="F5321">
        <v>162.59</v>
      </c>
      <c r="G5321">
        <v>2.4847999999999999</v>
      </c>
      <c r="H5321">
        <v>12.27</v>
      </c>
      <c r="I5321">
        <v>2.4847999999999999</v>
      </c>
      <c r="J5321">
        <v>22.1753</v>
      </c>
      <c r="K5321">
        <v>9.3797999999999995</v>
      </c>
      <c r="L5321">
        <v>50.71</v>
      </c>
      <c r="M5321">
        <v>3.2341000000000002</v>
      </c>
      <c r="N5321">
        <v>234.55</v>
      </c>
      <c r="O5321">
        <v>0.91239999999999999</v>
      </c>
      <c r="Q5321" s="1"/>
    </row>
    <row r="5322" spans="1:17" x14ac:dyDescent="0.25">
      <c r="A5322" s="1">
        <v>44252</v>
      </c>
      <c r="B5322">
        <v>120.99</v>
      </c>
      <c r="C5322">
        <v>0.67769999999999997</v>
      </c>
      <c r="D5322">
        <v>126.58</v>
      </c>
      <c r="E5322">
        <v>2.4986999999999999</v>
      </c>
      <c r="F5322">
        <v>162.76</v>
      </c>
      <c r="G5322">
        <v>2.4822000000000002</v>
      </c>
      <c r="H5322">
        <v>11.76</v>
      </c>
      <c r="I5322">
        <v>2.4822000000000002</v>
      </c>
      <c r="J5322">
        <v>21.609200000000001</v>
      </c>
      <c r="K5322">
        <v>9.6255000000000006</v>
      </c>
      <c r="L5322">
        <v>50.17</v>
      </c>
      <c r="M5322">
        <v>3.2688999999999999</v>
      </c>
      <c r="N5322">
        <v>228.99</v>
      </c>
      <c r="O5322">
        <v>0.9345</v>
      </c>
      <c r="Q5322" s="1"/>
    </row>
    <row r="5323" spans="1:17" x14ac:dyDescent="0.25">
      <c r="A5323" s="1">
        <v>44253</v>
      </c>
      <c r="B5323">
        <v>121.26</v>
      </c>
      <c r="C5323">
        <v>0.67620000000000002</v>
      </c>
      <c r="D5323">
        <v>123.53</v>
      </c>
      <c r="E5323">
        <v>2.5602999999999998</v>
      </c>
      <c r="F5323">
        <v>158.46</v>
      </c>
      <c r="G5323">
        <v>2.5495000000000001</v>
      </c>
      <c r="H5323">
        <v>11.7</v>
      </c>
      <c r="I5323">
        <v>2.5495000000000001</v>
      </c>
      <c r="J5323">
        <v>21.050699999999999</v>
      </c>
      <c r="K5323">
        <v>9.8809000000000005</v>
      </c>
      <c r="L5323">
        <v>48.99</v>
      </c>
      <c r="M5323">
        <v>3.3475999999999999</v>
      </c>
      <c r="N5323">
        <v>232.38</v>
      </c>
      <c r="O5323">
        <v>0.92090000000000005</v>
      </c>
      <c r="Q5323" s="1"/>
    </row>
    <row r="5324" spans="1:17" x14ac:dyDescent="0.25">
      <c r="A5324" s="1">
        <v>44256</v>
      </c>
      <c r="B5324">
        <v>127.79</v>
      </c>
      <c r="C5324">
        <v>0.64170000000000005</v>
      </c>
      <c r="D5324">
        <v>124.29</v>
      </c>
      <c r="E5324">
        <v>2.5447000000000002</v>
      </c>
      <c r="F5324">
        <v>159.32</v>
      </c>
      <c r="G5324">
        <v>2.5358000000000001</v>
      </c>
      <c r="H5324">
        <v>11.98</v>
      </c>
      <c r="I5324">
        <v>2.5358000000000001</v>
      </c>
      <c r="J5324">
        <v>21.201699999999999</v>
      </c>
      <c r="K5324">
        <v>9.8106000000000009</v>
      </c>
      <c r="L5324">
        <v>49.9</v>
      </c>
      <c r="M5324">
        <v>3.2866</v>
      </c>
      <c r="N5324">
        <v>236.94</v>
      </c>
      <c r="O5324">
        <v>0.9032</v>
      </c>
      <c r="Q5324" s="1"/>
    </row>
    <row r="5325" spans="1:17" x14ac:dyDescent="0.25">
      <c r="A5325" s="1">
        <v>44257</v>
      </c>
      <c r="B5325">
        <v>125.12</v>
      </c>
      <c r="C5325">
        <v>0.65539999999999998</v>
      </c>
      <c r="D5325">
        <v>123.9</v>
      </c>
      <c r="E5325">
        <v>2.5527000000000002</v>
      </c>
      <c r="F5325">
        <v>159.02000000000001</v>
      </c>
      <c r="G5325">
        <v>2.5406</v>
      </c>
      <c r="H5325">
        <v>12.55</v>
      </c>
      <c r="I5325">
        <v>2.5406</v>
      </c>
      <c r="J5325">
        <v>21.299800000000001</v>
      </c>
      <c r="K5325">
        <v>9.7653999999999996</v>
      </c>
      <c r="L5325">
        <v>50.1</v>
      </c>
      <c r="M5325">
        <v>3.2734999999999999</v>
      </c>
      <c r="N5325">
        <v>233.87</v>
      </c>
      <c r="O5325">
        <v>0.91500000000000004</v>
      </c>
      <c r="Q5325" s="1"/>
    </row>
    <row r="5326" spans="1:17" x14ac:dyDescent="0.25">
      <c r="A5326" s="1">
        <v>44258</v>
      </c>
      <c r="B5326">
        <v>122.06</v>
      </c>
      <c r="C5326">
        <v>0.67179999999999995</v>
      </c>
      <c r="D5326">
        <v>123.16</v>
      </c>
      <c r="E5326">
        <v>2.5680000000000001</v>
      </c>
      <c r="F5326">
        <v>156.22</v>
      </c>
      <c r="G5326">
        <v>2.5861000000000001</v>
      </c>
      <c r="H5326">
        <v>12.17</v>
      </c>
      <c r="I5326">
        <v>2.5861000000000001</v>
      </c>
      <c r="J5326">
        <v>21.677199999999999</v>
      </c>
      <c r="K5326">
        <v>9.5952999999999999</v>
      </c>
      <c r="L5326">
        <v>49.98</v>
      </c>
      <c r="M5326">
        <v>3.2812999999999999</v>
      </c>
      <c r="N5326">
        <v>227.56</v>
      </c>
      <c r="O5326">
        <v>0.94040000000000001</v>
      </c>
      <c r="Q5326" s="1"/>
    </row>
    <row r="5327" spans="1:17" x14ac:dyDescent="0.25">
      <c r="A5327" s="1">
        <v>44259</v>
      </c>
      <c r="B5327">
        <v>120.13</v>
      </c>
      <c r="C5327">
        <v>0.68259999999999998</v>
      </c>
      <c r="D5327">
        <v>122.15</v>
      </c>
      <c r="E5327">
        <v>2.5893000000000002</v>
      </c>
      <c r="F5327">
        <v>153.07</v>
      </c>
      <c r="G5327">
        <v>2.6393</v>
      </c>
      <c r="H5327">
        <v>11.93</v>
      </c>
      <c r="I5327">
        <v>2.6393</v>
      </c>
      <c r="J5327">
        <v>21.828099999999999</v>
      </c>
      <c r="K5327">
        <v>9.5289999999999999</v>
      </c>
      <c r="L5327">
        <v>49.94</v>
      </c>
      <c r="M5327">
        <v>3.2839</v>
      </c>
      <c r="N5327">
        <v>226.73</v>
      </c>
      <c r="O5327">
        <v>0.94389999999999996</v>
      </c>
      <c r="Q5327" s="1"/>
    </row>
    <row r="5328" spans="1:17" x14ac:dyDescent="0.25">
      <c r="A5328" s="1">
        <v>44260</v>
      </c>
      <c r="B5328">
        <v>121.42</v>
      </c>
      <c r="C5328">
        <v>0.67530000000000001</v>
      </c>
      <c r="D5328">
        <v>125.98</v>
      </c>
      <c r="E5328">
        <v>2.5106000000000002</v>
      </c>
      <c r="F5328">
        <v>156.1</v>
      </c>
      <c r="G5328">
        <v>2.5880999999999998</v>
      </c>
      <c r="H5328">
        <v>12.27</v>
      </c>
      <c r="I5328">
        <v>2.5880999999999998</v>
      </c>
      <c r="J5328">
        <v>22.3565</v>
      </c>
      <c r="K5328">
        <v>9.3038000000000007</v>
      </c>
      <c r="L5328">
        <v>50.79</v>
      </c>
      <c r="M5328">
        <v>3.2290000000000001</v>
      </c>
      <c r="N5328">
        <v>231.6</v>
      </c>
      <c r="O5328">
        <v>0.92400000000000004</v>
      </c>
      <c r="Q5328" s="1"/>
    </row>
    <row r="5329" spans="1:17" x14ac:dyDescent="0.25">
      <c r="A5329" s="1">
        <v>44263</v>
      </c>
      <c r="B5329">
        <v>116.36</v>
      </c>
      <c r="C5329">
        <v>0.70469999999999999</v>
      </c>
      <c r="D5329">
        <v>127.31</v>
      </c>
      <c r="E5329">
        <v>2.4843000000000002</v>
      </c>
      <c r="F5329">
        <v>157.4</v>
      </c>
      <c r="G5329">
        <v>2.5667</v>
      </c>
      <c r="H5329">
        <v>12.65</v>
      </c>
      <c r="I5329">
        <v>2.5667</v>
      </c>
      <c r="J5329">
        <v>22.6357</v>
      </c>
      <c r="K5329">
        <v>9.1890000000000001</v>
      </c>
      <c r="L5329">
        <v>51.64</v>
      </c>
      <c r="M5329">
        <v>3.1758000000000002</v>
      </c>
      <c r="N5329">
        <v>227.39</v>
      </c>
      <c r="O5329">
        <v>0.94110000000000005</v>
      </c>
      <c r="Q5329" s="1"/>
    </row>
    <row r="5330" spans="1:17" x14ac:dyDescent="0.25">
      <c r="A5330" s="1">
        <v>44264</v>
      </c>
      <c r="B5330">
        <v>121.08499999999999</v>
      </c>
      <c r="C5330">
        <v>0.67720000000000002</v>
      </c>
      <c r="D5330">
        <v>126.18</v>
      </c>
      <c r="E5330">
        <v>2.5066000000000002</v>
      </c>
      <c r="F5330">
        <v>157.69999999999999</v>
      </c>
      <c r="G5330">
        <v>2.5617999999999999</v>
      </c>
      <c r="H5330">
        <v>12.57</v>
      </c>
      <c r="I5330">
        <v>2.5617999999999999</v>
      </c>
      <c r="J5330">
        <v>22.371600000000001</v>
      </c>
      <c r="K5330">
        <v>9.2974999999999994</v>
      </c>
      <c r="L5330">
        <v>50.86</v>
      </c>
      <c r="M5330">
        <v>3.2244999999999999</v>
      </c>
      <c r="N5330">
        <v>233.78</v>
      </c>
      <c r="O5330">
        <v>0.91539999999999999</v>
      </c>
      <c r="Q5330" s="1"/>
    </row>
    <row r="5331" spans="1:17" x14ac:dyDescent="0.25">
      <c r="A5331" s="1">
        <v>44265</v>
      </c>
      <c r="B5331">
        <v>119.98</v>
      </c>
      <c r="C5331">
        <v>0.68340000000000001</v>
      </c>
      <c r="D5331">
        <v>127.34</v>
      </c>
      <c r="E5331">
        <v>2.4836999999999998</v>
      </c>
      <c r="F5331">
        <v>159.15</v>
      </c>
      <c r="G5331">
        <v>2.5385</v>
      </c>
      <c r="H5331">
        <v>12.91</v>
      </c>
      <c r="I5331">
        <v>2.5385</v>
      </c>
      <c r="J5331">
        <v>22.6357</v>
      </c>
      <c r="K5331">
        <v>9.1890000000000001</v>
      </c>
      <c r="L5331">
        <v>51.44</v>
      </c>
      <c r="M5331">
        <v>3.1882000000000001</v>
      </c>
      <c r="N5331">
        <v>232.42</v>
      </c>
      <c r="O5331">
        <v>0.92069999999999996</v>
      </c>
      <c r="Q5331" s="1"/>
    </row>
    <row r="5332" spans="1:17" x14ac:dyDescent="0.25">
      <c r="A5332" s="1">
        <v>44266</v>
      </c>
      <c r="B5332">
        <v>121.96</v>
      </c>
      <c r="C5332">
        <v>0.6724</v>
      </c>
      <c r="D5332">
        <v>126.91</v>
      </c>
      <c r="E5332">
        <v>2.4922</v>
      </c>
      <c r="F5332">
        <v>159.13999999999999</v>
      </c>
      <c r="G5332">
        <v>2.5386000000000002</v>
      </c>
      <c r="H5332">
        <v>12.81</v>
      </c>
      <c r="I5332">
        <v>2.5386000000000002</v>
      </c>
      <c r="J5332">
        <v>22.296099999999999</v>
      </c>
      <c r="K5332">
        <v>9.3290000000000006</v>
      </c>
      <c r="L5332">
        <v>50.88</v>
      </c>
      <c r="M5332">
        <v>3.2233000000000001</v>
      </c>
      <c r="N5332">
        <v>237.13</v>
      </c>
      <c r="O5332">
        <v>0.90249999999999997</v>
      </c>
      <c r="Q5332" s="1"/>
    </row>
    <row r="5333" spans="1:17" x14ac:dyDescent="0.25">
      <c r="A5333" s="1">
        <v>44267</v>
      </c>
      <c r="B5333">
        <v>121.03</v>
      </c>
      <c r="C5333">
        <v>0.67749999999999999</v>
      </c>
      <c r="D5333">
        <v>128.13999999999999</v>
      </c>
      <c r="E5333">
        <v>2.4681999999999999</v>
      </c>
      <c r="F5333">
        <v>159.6</v>
      </c>
      <c r="G5333">
        <v>2.5312999999999999</v>
      </c>
      <c r="H5333">
        <v>13.37</v>
      </c>
      <c r="I5333">
        <v>2.5312999999999999</v>
      </c>
      <c r="J5333">
        <v>22.4999</v>
      </c>
      <c r="K5333">
        <v>9.2445000000000004</v>
      </c>
      <c r="L5333">
        <v>50.36</v>
      </c>
      <c r="M5333">
        <v>3.2764000000000002</v>
      </c>
      <c r="N5333">
        <v>235.75</v>
      </c>
      <c r="O5333">
        <v>0.90769999999999995</v>
      </c>
      <c r="Q5333" s="1"/>
    </row>
    <row r="5334" spans="1:17" x14ac:dyDescent="0.25">
      <c r="A5334" s="1">
        <v>44270</v>
      </c>
      <c r="B5334">
        <v>123.99</v>
      </c>
      <c r="C5334">
        <v>0.6613</v>
      </c>
      <c r="D5334">
        <v>128.56</v>
      </c>
      <c r="E5334">
        <v>2.4601999999999999</v>
      </c>
      <c r="F5334">
        <v>160.41999999999999</v>
      </c>
      <c r="G5334">
        <v>2.5184000000000002</v>
      </c>
      <c r="H5334">
        <v>13.2</v>
      </c>
      <c r="I5334">
        <v>2.5184000000000002</v>
      </c>
      <c r="J5334">
        <v>22.590399999999999</v>
      </c>
      <c r="K5334">
        <v>9.2073999999999998</v>
      </c>
      <c r="L5334">
        <v>51.03</v>
      </c>
      <c r="M5334">
        <v>3.2334000000000001</v>
      </c>
      <c r="N5334">
        <v>234.81</v>
      </c>
      <c r="O5334">
        <v>0.91139999999999999</v>
      </c>
      <c r="Q5334" s="1"/>
    </row>
    <row r="5335" spans="1:17" x14ac:dyDescent="0.25">
      <c r="A5335" s="1">
        <v>44271</v>
      </c>
      <c r="B5335">
        <v>125.57</v>
      </c>
      <c r="C5335">
        <v>0.65300000000000002</v>
      </c>
      <c r="D5335">
        <v>128.94</v>
      </c>
      <c r="E5335">
        <v>2.4529000000000001</v>
      </c>
      <c r="F5335">
        <v>161.37</v>
      </c>
      <c r="G5335">
        <v>2.5036</v>
      </c>
      <c r="H5335">
        <v>12.49</v>
      </c>
      <c r="I5335">
        <v>2.5036</v>
      </c>
      <c r="J5335">
        <v>22.6357</v>
      </c>
      <c r="K5335">
        <v>9.1890000000000001</v>
      </c>
      <c r="L5335">
        <v>51.22</v>
      </c>
      <c r="M5335">
        <v>3.2214</v>
      </c>
      <c r="N5335">
        <v>237.71</v>
      </c>
      <c r="O5335">
        <v>0.90029999999999999</v>
      </c>
      <c r="Q5335" s="1"/>
    </row>
    <row r="5336" spans="1:17" x14ac:dyDescent="0.25">
      <c r="A5336" s="1">
        <v>44272</v>
      </c>
      <c r="B5336">
        <v>124.76</v>
      </c>
      <c r="C5336">
        <v>0.6573</v>
      </c>
      <c r="D5336">
        <v>128.41999999999999</v>
      </c>
      <c r="E5336">
        <v>2.4628999999999999</v>
      </c>
      <c r="F5336">
        <v>160.77000000000001</v>
      </c>
      <c r="G5336">
        <v>2.5129000000000001</v>
      </c>
      <c r="H5336">
        <v>12.69</v>
      </c>
      <c r="I5336">
        <v>2.5129000000000001</v>
      </c>
      <c r="J5336">
        <v>22.756499999999999</v>
      </c>
      <c r="K5336">
        <v>9.1402000000000001</v>
      </c>
      <c r="L5336">
        <v>51.24</v>
      </c>
      <c r="M5336">
        <v>3.2201</v>
      </c>
      <c r="N5336">
        <v>237.04</v>
      </c>
      <c r="O5336">
        <v>0.90280000000000005</v>
      </c>
      <c r="Q5336" s="1"/>
    </row>
    <row r="5337" spans="1:17" x14ac:dyDescent="0.25">
      <c r="A5337" s="1">
        <v>44273</v>
      </c>
      <c r="B5337">
        <v>120.53</v>
      </c>
      <c r="C5337">
        <v>0.68030000000000002</v>
      </c>
      <c r="D5337">
        <v>128.69999999999999</v>
      </c>
      <c r="E5337">
        <v>2.4575</v>
      </c>
      <c r="F5337">
        <v>160.47</v>
      </c>
      <c r="G5337">
        <v>2.5175999999999998</v>
      </c>
      <c r="H5337">
        <v>12.49</v>
      </c>
      <c r="I5337">
        <v>2.5175999999999998</v>
      </c>
      <c r="J5337">
        <v>22.6508</v>
      </c>
      <c r="K5337">
        <v>9.1829000000000001</v>
      </c>
      <c r="L5337">
        <v>50.57</v>
      </c>
      <c r="M5337">
        <v>3.2627999999999999</v>
      </c>
      <c r="N5337">
        <v>230.72</v>
      </c>
      <c r="O5337">
        <v>0.92749999999999999</v>
      </c>
      <c r="Q5337" s="1"/>
    </row>
    <row r="5338" spans="1:17" x14ac:dyDescent="0.25">
      <c r="A5338" s="1">
        <v>44274</v>
      </c>
      <c r="B5338">
        <v>119.99</v>
      </c>
      <c r="C5338">
        <v>0.68340000000000001</v>
      </c>
      <c r="D5338">
        <v>128.01</v>
      </c>
      <c r="E5338">
        <v>2.4706999999999999</v>
      </c>
      <c r="F5338">
        <v>160.04</v>
      </c>
      <c r="G5338">
        <v>2.5244</v>
      </c>
      <c r="H5338">
        <v>12.83</v>
      </c>
      <c r="I5338">
        <v>2.5244</v>
      </c>
      <c r="J5338">
        <v>22.4621</v>
      </c>
      <c r="K5338">
        <v>9.26</v>
      </c>
      <c r="L5338">
        <v>50.81</v>
      </c>
      <c r="M5338">
        <v>3.2473999999999998</v>
      </c>
      <c r="N5338">
        <v>230.35</v>
      </c>
      <c r="O5338">
        <v>0.92900000000000005</v>
      </c>
      <c r="Q5338" s="1"/>
    </row>
    <row r="5339" spans="1:17" x14ac:dyDescent="0.25">
      <c r="A5339" s="1">
        <v>44277</v>
      </c>
      <c r="B5339">
        <v>123.39</v>
      </c>
      <c r="C5339">
        <v>0.66459999999999997</v>
      </c>
      <c r="D5339">
        <v>130.18</v>
      </c>
      <c r="E5339">
        <v>2.4296000000000002</v>
      </c>
      <c r="F5339">
        <v>160.5</v>
      </c>
      <c r="G5339">
        <v>2.5171000000000001</v>
      </c>
      <c r="H5339">
        <v>12.85</v>
      </c>
      <c r="I5339">
        <v>2.5171000000000001</v>
      </c>
      <c r="J5339">
        <v>22.6357</v>
      </c>
      <c r="K5339">
        <v>9.1890000000000001</v>
      </c>
      <c r="L5339">
        <v>51</v>
      </c>
      <c r="M5339">
        <v>3.2353000000000001</v>
      </c>
      <c r="N5339">
        <v>235.99</v>
      </c>
      <c r="O5339">
        <v>0.90680000000000005</v>
      </c>
      <c r="Q5339" s="1"/>
    </row>
    <row r="5340" spans="1:17" x14ac:dyDescent="0.25">
      <c r="A5340" s="1">
        <v>44278</v>
      </c>
      <c r="B5340">
        <v>122.54</v>
      </c>
      <c r="C5340">
        <v>0.66920000000000002</v>
      </c>
      <c r="D5340">
        <v>132.6</v>
      </c>
      <c r="E5340">
        <v>2.3852000000000002</v>
      </c>
      <c r="F5340">
        <v>160.35</v>
      </c>
      <c r="G5340">
        <v>2.5194999999999999</v>
      </c>
      <c r="H5340">
        <v>12.21</v>
      </c>
      <c r="I5340">
        <v>2.5194999999999999</v>
      </c>
      <c r="J5340">
        <v>22.6433</v>
      </c>
      <c r="K5340">
        <v>9.1859000000000002</v>
      </c>
      <c r="L5340">
        <v>51.39</v>
      </c>
      <c r="M5340">
        <v>3.2107000000000001</v>
      </c>
      <c r="N5340">
        <v>237.58</v>
      </c>
      <c r="O5340">
        <v>0.90069999999999995</v>
      </c>
      <c r="Q5340" s="1"/>
    </row>
    <row r="5341" spans="1:17" x14ac:dyDescent="0.25">
      <c r="A5341" s="1">
        <v>44279</v>
      </c>
      <c r="B5341">
        <v>120.09</v>
      </c>
      <c r="C5341">
        <v>0.68279999999999996</v>
      </c>
      <c r="D5341">
        <v>132.56</v>
      </c>
      <c r="E5341">
        <v>2.3858999999999999</v>
      </c>
      <c r="F5341">
        <v>161.91</v>
      </c>
      <c r="G5341">
        <v>2.4952000000000001</v>
      </c>
      <c r="H5341">
        <v>12.14</v>
      </c>
      <c r="I5341">
        <v>2.4952000000000001</v>
      </c>
      <c r="J5341">
        <v>22.6357</v>
      </c>
      <c r="K5341">
        <v>9.1890000000000001</v>
      </c>
      <c r="L5341">
        <v>51.52</v>
      </c>
      <c r="M5341">
        <v>3.2025999999999999</v>
      </c>
      <c r="N5341">
        <v>235.46</v>
      </c>
      <c r="O5341">
        <v>0.90890000000000004</v>
      </c>
      <c r="Q5341" s="1"/>
    </row>
    <row r="5342" spans="1:17" x14ac:dyDescent="0.25">
      <c r="A5342" s="1">
        <v>44280</v>
      </c>
      <c r="B5342">
        <v>120.59</v>
      </c>
      <c r="C5342">
        <v>0.68</v>
      </c>
      <c r="D5342">
        <v>133.47999999999999</v>
      </c>
      <c r="E5342">
        <v>2.3694999999999999</v>
      </c>
      <c r="F5342">
        <v>161.97</v>
      </c>
      <c r="G5342">
        <v>2.4943</v>
      </c>
      <c r="H5342">
        <v>12.32</v>
      </c>
      <c r="I5342">
        <v>2.4943</v>
      </c>
      <c r="J5342">
        <v>22.703700000000001</v>
      </c>
      <c r="K5342">
        <v>9.1615000000000002</v>
      </c>
      <c r="L5342">
        <v>52.02</v>
      </c>
      <c r="M5342">
        <v>3.1718999999999999</v>
      </c>
      <c r="N5342">
        <v>232.34</v>
      </c>
      <c r="O5342">
        <v>0.92110000000000003</v>
      </c>
      <c r="Q5342" s="1"/>
    </row>
    <row r="5343" spans="1:17" x14ac:dyDescent="0.25">
      <c r="A5343" s="1">
        <v>44281</v>
      </c>
      <c r="B5343">
        <v>121.21</v>
      </c>
      <c r="C5343">
        <v>0.67649999999999999</v>
      </c>
      <c r="D5343">
        <v>135.44999999999999</v>
      </c>
      <c r="E5343">
        <v>2.335</v>
      </c>
      <c r="F5343">
        <v>164.93</v>
      </c>
      <c r="G5343">
        <v>2.4495</v>
      </c>
      <c r="H5343">
        <v>12.3</v>
      </c>
      <c r="I5343">
        <v>2.4495</v>
      </c>
      <c r="J5343">
        <v>22.877300000000002</v>
      </c>
      <c r="K5343">
        <v>9.0920000000000005</v>
      </c>
      <c r="L5343">
        <v>53.04</v>
      </c>
      <c r="M5343">
        <v>3.1109</v>
      </c>
      <c r="N5343">
        <v>236.48</v>
      </c>
      <c r="O5343">
        <v>0.90490000000000004</v>
      </c>
      <c r="Q5343" s="1"/>
    </row>
    <row r="5344" spans="1:17" x14ac:dyDescent="0.25">
      <c r="A5344" s="1">
        <v>44284</v>
      </c>
      <c r="B5344">
        <v>121.39</v>
      </c>
      <c r="C5344">
        <v>0.67549999999999999</v>
      </c>
      <c r="D5344">
        <v>137.57</v>
      </c>
      <c r="E5344">
        <v>2.2989999999999999</v>
      </c>
      <c r="F5344">
        <v>166.04</v>
      </c>
      <c r="G5344">
        <v>2.4331</v>
      </c>
      <c r="H5344">
        <v>12.15</v>
      </c>
      <c r="I5344">
        <v>2.4331</v>
      </c>
      <c r="J5344">
        <v>23.065999999999999</v>
      </c>
      <c r="K5344">
        <v>9.0175999999999998</v>
      </c>
      <c r="L5344">
        <v>53.85</v>
      </c>
      <c r="M5344">
        <v>3.0640999999999998</v>
      </c>
      <c r="N5344">
        <v>235.24</v>
      </c>
      <c r="O5344">
        <v>0.90969999999999995</v>
      </c>
      <c r="Q5344" s="1"/>
    </row>
    <row r="5345" spans="1:17" x14ac:dyDescent="0.25">
      <c r="A5345" s="1">
        <v>44285</v>
      </c>
      <c r="B5345">
        <v>119.9</v>
      </c>
      <c r="C5345">
        <v>0.68389999999999995</v>
      </c>
      <c r="D5345">
        <v>135.44999999999999</v>
      </c>
      <c r="E5345">
        <v>2.335</v>
      </c>
      <c r="F5345">
        <v>165.01</v>
      </c>
      <c r="G5345">
        <v>2.4483000000000001</v>
      </c>
      <c r="H5345">
        <v>12.46</v>
      </c>
      <c r="I5345">
        <v>2.4483000000000001</v>
      </c>
      <c r="J5345">
        <v>23.194299999999998</v>
      </c>
      <c r="K5345">
        <v>8.9677000000000007</v>
      </c>
      <c r="L5345">
        <v>53.15</v>
      </c>
      <c r="M5345">
        <v>3.1044</v>
      </c>
      <c r="N5345">
        <v>231.85</v>
      </c>
      <c r="O5345">
        <v>0.92300000000000004</v>
      </c>
      <c r="Q5345" s="1"/>
    </row>
    <row r="5346" spans="1:17" x14ac:dyDescent="0.25">
      <c r="A5346" s="1">
        <v>44286</v>
      </c>
      <c r="B5346">
        <v>122.15</v>
      </c>
      <c r="C5346">
        <v>0.67130000000000001</v>
      </c>
      <c r="D5346">
        <v>135.43</v>
      </c>
      <c r="E5346">
        <v>2.3353999999999999</v>
      </c>
      <c r="F5346">
        <v>164.35</v>
      </c>
      <c r="G5346">
        <v>2.4582000000000002</v>
      </c>
      <c r="H5346">
        <v>12.25</v>
      </c>
      <c r="I5346">
        <v>2.4582000000000002</v>
      </c>
      <c r="J5346">
        <v>22.847100000000001</v>
      </c>
      <c r="K5346">
        <v>9.1039999999999992</v>
      </c>
      <c r="L5346">
        <v>52.71</v>
      </c>
      <c r="M5346">
        <v>3.1303000000000001</v>
      </c>
      <c r="N5346">
        <v>235.77</v>
      </c>
      <c r="O5346">
        <v>0.90769999999999995</v>
      </c>
      <c r="Q5346" s="1"/>
    </row>
    <row r="5347" spans="1:17" x14ac:dyDescent="0.25">
      <c r="A5347" s="1">
        <v>44287</v>
      </c>
      <c r="B5347">
        <v>123</v>
      </c>
      <c r="C5347">
        <v>0.66669999999999996</v>
      </c>
      <c r="D5347">
        <v>134.28</v>
      </c>
      <c r="E5347">
        <v>2.3553999999999999</v>
      </c>
      <c r="F5347">
        <v>162.83000000000001</v>
      </c>
      <c r="G5347">
        <v>2.4811000000000001</v>
      </c>
      <c r="H5347">
        <v>12.17</v>
      </c>
      <c r="I5347">
        <v>2.4811000000000001</v>
      </c>
      <c r="J5347">
        <v>22.998000000000001</v>
      </c>
      <c r="K5347">
        <v>9.0442999999999998</v>
      </c>
      <c r="L5347">
        <v>52.51</v>
      </c>
      <c r="M5347">
        <v>3.1423000000000001</v>
      </c>
      <c r="N5347">
        <v>242.35</v>
      </c>
      <c r="O5347">
        <v>0.88300000000000001</v>
      </c>
      <c r="Q5347" s="1"/>
    </row>
    <row r="5348" spans="1:17" x14ac:dyDescent="0.25">
      <c r="A5348" s="1">
        <v>44291</v>
      </c>
      <c r="B5348">
        <v>125.9</v>
      </c>
      <c r="C5348">
        <v>0.65129999999999999</v>
      </c>
      <c r="D5348">
        <v>136.44999999999999</v>
      </c>
      <c r="E5348">
        <v>2.3178999999999998</v>
      </c>
      <c r="F5348">
        <v>163.43</v>
      </c>
      <c r="G5348">
        <v>2.472</v>
      </c>
      <c r="H5348">
        <v>12.7</v>
      </c>
      <c r="I5348">
        <v>2.472</v>
      </c>
      <c r="J5348">
        <v>23.179200000000002</v>
      </c>
      <c r="K5348">
        <v>8.9735999999999994</v>
      </c>
      <c r="L5348">
        <v>52.81</v>
      </c>
      <c r="M5348">
        <v>3.1244000000000001</v>
      </c>
      <c r="N5348">
        <v>249.07</v>
      </c>
      <c r="O5348">
        <v>0.85919999999999996</v>
      </c>
      <c r="Q5348" s="1"/>
    </row>
    <row r="5349" spans="1:17" x14ac:dyDescent="0.25">
      <c r="A5349" s="1">
        <v>44292</v>
      </c>
      <c r="B5349">
        <v>126.21</v>
      </c>
      <c r="C5349">
        <v>0.64970000000000006</v>
      </c>
      <c r="D5349">
        <v>136.5</v>
      </c>
      <c r="E5349">
        <v>2.3170999999999999</v>
      </c>
      <c r="F5349">
        <v>163.38999999999999</v>
      </c>
      <c r="G5349">
        <v>2.4725999999999999</v>
      </c>
      <c r="H5349">
        <v>12.92</v>
      </c>
      <c r="I5349">
        <v>2.4725999999999999</v>
      </c>
      <c r="J5349">
        <v>23.382999999999999</v>
      </c>
      <c r="K5349">
        <v>8.8954000000000004</v>
      </c>
      <c r="L5349">
        <v>53.19</v>
      </c>
      <c r="M5349">
        <v>3.1021000000000001</v>
      </c>
      <c r="N5349">
        <v>247.86</v>
      </c>
      <c r="O5349">
        <v>0.86339999999999995</v>
      </c>
      <c r="Q5349" s="1"/>
    </row>
    <row r="5350" spans="1:17" x14ac:dyDescent="0.25">
      <c r="A5350" s="1">
        <v>44293</v>
      </c>
      <c r="B5350">
        <v>127.9</v>
      </c>
      <c r="C5350">
        <v>0.6411</v>
      </c>
      <c r="D5350">
        <v>136.74</v>
      </c>
      <c r="E5350">
        <v>2.3130000000000002</v>
      </c>
      <c r="F5350">
        <v>163.61000000000001</v>
      </c>
      <c r="G5350">
        <v>2.4693000000000001</v>
      </c>
      <c r="H5350">
        <v>12.73</v>
      </c>
      <c r="I5350">
        <v>2.4693000000000001</v>
      </c>
      <c r="J5350">
        <v>23.345199999999998</v>
      </c>
      <c r="K5350">
        <v>8.9097000000000008</v>
      </c>
      <c r="L5350">
        <v>53.28</v>
      </c>
      <c r="M5350">
        <v>3.0968</v>
      </c>
      <c r="N5350">
        <v>249.9</v>
      </c>
      <c r="O5350">
        <v>0.85629999999999995</v>
      </c>
      <c r="Q5350" s="1"/>
    </row>
    <row r="5351" spans="1:17" x14ac:dyDescent="0.25">
      <c r="A5351" s="1">
        <v>44294</v>
      </c>
      <c r="B5351">
        <v>130.36000000000001</v>
      </c>
      <c r="C5351">
        <v>0.629</v>
      </c>
      <c r="D5351">
        <v>137.26</v>
      </c>
      <c r="E5351">
        <v>2.3041999999999998</v>
      </c>
      <c r="F5351">
        <v>162.97</v>
      </c>
      <c r="G5351">
        <v>2.4790000000000001</v>
      </c>
      <c r="H5351">
        <v>12.51</v>
      </c>
      <c r="I5351">
        <v>2.4790000000000001</v>
      </c>
      <c r="J5351">
        <v>22.6433</v>
      </c>
      <c r="K5351">
        <v>9.1859000000000002</v>
      </c>
      <c r="L5351">
        <v>53.12</v>
      </c>
      <c r="M5351">
        <v>3.1061999999999999</v>
      </c>
      <c r="N5351">
        <v>253.25</v>
      </c>
      <c r="O5351">
        <v>0.84499999999999997</v>
      </c>
      <c r="Q5351" s="1"/>
    </row>
    <row r="5352" spans="1:17" x14ac:dyDescent="0.25">
      <c r="A5352" s="1">
        <v>44295</v>
      </c>
      <c r="B5352">
        <v>132.995</v>
      </c>
      <c r="C5352">
        <v>0.61660000000000004</v>
      </c>
      <c r="D5352">
        <v>136.37</v>
      </c>
      <c r="E5352">
        <v>2.3193000000000001</v>
      </c>
      <c r="F5352">
        <v>161.25</v>
      </c>
      <c r="G5352">
        <v>2.5053999999999998</v>
      </c>
      <c r="H5352">
        <v>12.51</v>
      </c>
      <c r="I5352">
        <v>2.5053999999999998</v>
      </c>
      <c r="J5352">
        <v>22.673500000000001</v>
      </c>
      <c r="K5352">
        <v>9.1737000000000002</v>
      </c>
      <c r="L5352">
        <v>53.18</v>
      </c>
      <c r="M5352">
        <v>3.1027</v>
      </c>
      <c r="N5352">
        <v>255.85</v>
      </c>
      <c r="O5352">
        <v>0.83640000000000003</v>
      </c>
      <c r="Q5352" s="1"/>
    </row>
    <row r="5353" spans="1:17" x14ac:dyDescent="0.25">
      <c r="A5353" s="1">
        <v>44298</v>
      </c>
      <c r="B5353">
        <v>131.24</v>
      </c>
      <c r="C5353">
        <v>0.62480000000000002</v>
      </c>
      <c r="D5353">
        <v>136.91999999999999</v>
      </c>
      <c r="E5353">
        <v>2.31</v>
      </c>
      <c r="F5353">
        <v>161.63999999999999</v>
      </c>
      <c r="G5353">
        <v>2.4994000000000001</v>
      </c>
      <c r="H5353">
        <v>12.38</v>
      </c>
      <c r="I5353">
        <v>2.4994000000000001</v>
      </c>
      <c r="J5353">
        <v>22.613099999999999</v>
      </c>
      <c r="K5353">
        <v>9.1981999999999999</v>
      </c>
      <c r="L5353">
        <v>53.35</v>
      </c>
      <c r="M5353">
        <v>3.0928</v>
      </c>
      <c r="N5353">
        <v>255.91</v>
      </c>
      <c r="O5353">
        <v>0.83620000000000005</v>
      </c>
      <c r="Q5353" s="1"/>
    </row>
    <row r="5354" spans="1:17" x14ac:dyDescent="0.25">
      <c r="A5354" s="1">
        <v>44299</v>
      </c>
      <c r="B5354">
        <v>134.43</v>
      </c>
      <c r="C5354">
        <v>0.61</v>
      </c>
      <c r="D5354">
        <v>135.11000000000001</v>
      </c>
      <c r="E5354">
        <v>2.3409</v>
      </c>
      <c r="F5354">
        <v>159.47999999999999</v>
      </c>
      <c r="G5354">
        <v>2.5331999999999999</v>
      </c>
      <c r="H5354">
        <v>12.2</v>
      </c>
      <c r="I5354">
        <v>2.5331999999999999</v>
      </c>
      <c r="J5354">
        <v>22.364000000000001</v>
      </c>
      <c r="K5354">
        <v>9.3007000000000009</v>
      </c>
      <c r="L5354">
        <v>53.09</v>
      </c>
      <c r="M5354">
        <v>3.1078999999999999</v>
      </c>
      <c r="N5354">
        <v>258.49</v>
      </c>
      <c r="O5354">
        <v>0.82789999999999997</v>
      </c>
      <c r="Q5354" s="1"/>
    </row>
    <row r="5355" spans="1:17" x14ac:dyDescent="0.25">
      <c r="A5355" s="1">
        <v>44300</v>
      </c>
      <c r="B5355">
        <v>132.03</v>
      </c>
      <c r="C5355">
        <v>0.62109999999999999</v>
      </c>
      <c r="D5355">
        <v>135.6</v>
      </c>
      <c r="E5355">
        <v>2.3323999999999998</v>
      </c>
      <c r="F5355">
        <v>159.91999999999999</v>
      </c>
      <c r="G5355">
        <v>2.5263</v>
      </c>
      <c r="H5355">
        <v>12.24</v>
      </c>
      <c r="I5355">
        <v>2.5263</v>
      </c>
      <c r="J5355">
        <v>22.439499999999999</v>
      </c>
      <c r="K5355">
        <v>9.2693999999999992</v>
      </c>
      <c r="L5355">
        <v>53.08</v>
      </c>
      <c r="M5355">
        <v>3.1084999999999998</v>
      </c>
      <c r="N5355">
        <v>255.59</v>
      </c>
      <c r="O5355">
        <v>0.83730000000000004</v>
      </c>
      <c r="Q5355" s="1"/>
    </row>
    <row r="5356" spans="1:17" x14ac:dyDescent="0.25">
      <c r="A5356" s="1">
        <v>44301</v>
      </c>
      <c r="B5356">
        <v>134.5</v>
      </c>
      <c r="C5356">
        <v>0.60970000000000002</v>
      </c>
      <c r="D5356">
        <v>137.24</v>
      </c>
      <c r="E5356">
        <v>2.3046000000000002</v>
      </c>
      <c r="F5356">
        <v>160.38999999999999</v>
      </c>
      <c r="G5356">
        <v>2.5188999999999999</v>
      </c>
      <c r="H5356">
        <v>12.24</v>
      </c>
      <c r="I5356">
        <v>2.5188999999999999</v>
      </c>
      <c r="J5356">
        <v>22.454599999999999</v>
      </c>
      <c r="K5356">
        <v>9.2630999999999997</v>
      </c>
      <c r="L5356">
        <v>53.33</v>
      </c>
      <c r="M5356">
        <v>3.0939000000000001</v>
      </c>
      <c r="N5356">
        <v>259.5</v>
      </c>
      <c r="O5356">
        <v>0.82469999999999999</v>
      </c>
      <c r="Q5356" s="1"/>
    </row>
    <row r="5357" spans="1:17" x14ac:dyDescent="0.25">
      <c r="A5357" s="1">
        <v>44302</v>
      </c>
      <c r="B5357">
        <v>134.16</v>
      </c>
      <c r="C5357">
        <v>0.61119999999999997</v>
      </c>
      <c r="D5357">
        <v>137.25</v>
      </c>
      <c r="E5357">
        <v>2.3043999999999998</v>
      </c>
      <c r="F5357">
        <v>162.24</v>
      </c>
      <c r="G5357">
        <v>2.4901</v>
      </c>
      <c r="H5357">
        <v>12.23</v>
      </c>
      <c r="I5357">
        <v>2.4901</v>
      </c>
      <c r="J5357">
        <v>22.605499999999999</v>
      </c>
      <c r="K5357">
        <v>9.2012999999999998</v>
      </c>
      <c r="L5357">
        <v>53.68</v>
      </c>
      <c r="M5357">
        <v>3.0737999999999999</v>
      </c>
      <c r="N5357">
        <v>260.74</v>
      </c>
      <c r="O5357">
        <v>0.82069999999999999</v>
      </c>
      <c r="Q5357" s="1"/>
    </row>
    <row r="5358" spans="1:17" x14ac:dyDescent="0.25">
      <c r="A5358" s="1">
        <v>44305</v>
      </c>
      <c r="B5358">
        <v>134.84</v>
      </c>
      <c r="C5358">
        <v>0.60809999999999997</v>
      </c>
      <c r="D5358">
        <v>136.61000000000001</v>
      </c>
      <c r="E5358">
        <v>2.3151999999999999</v>
      </c>
      <c r="F5358">
        <v>162.69</v>
      </c>
      <c r="G5358">
        <v>2.4832999999999998</v>
      </c>
      <c r="H5358">
        <v>12.11</v>
      </c>
      <c r="I5358">
        <v>2.4832999999999998</v>
      </c>
      <c r="J5358">
        <v>22.6357</v>
      </c>
      <c r="K5358">
        <v>9.1890000000000001</v>
      </c>
      <c r="L5358">
        <v>54</v>
      </c>
      <c r="M5358">
        <v>3.0556000000000001</v>
      </c>
      <c r="N5358">
        <v>258.74</v>
      </c>
      <c r="O5358">
        <v>0.82709999999999995</v>
      </c>
      <c r="Q5358" s="1"/>
    </row>
    <row r="5359" spans="1:17" x14ac:dyDescent="0.25">
      <c r="A5359" s="1">
        <v>44306</v>
      </c>
      <c r="B5359">
        <v>133.11000000000001</v>
      </c>
      <c r="C5359">
        <v>0.61599999999999999</v>
      </c>
      <c r="D5359">
        <v>137.75</v>
      </c>
      <c r="E5359">
        <v>2.2959999999999998</v>
      </c>
      <c r="F5359">
        <v>166.48</v>
      </c>
      <c r="G5359">
        <v>2.4266999999999999</v>
      </c>
      <c r="H5359">
        <v>11.45</v>
      </c>
      <c r="I5359">
        <v>2.4266999999999999</v>
      </c>
      <c r="J5359">
        <v>22.560300000000002</v>
      </c>
      <c r="K5359">
        <v>9.2197999999999993</v>
      </c>
      <c r="L5359">
        <v>54.17</v>
      </c>
      <c r="M5359">
        <v>3.0459999999999998</v>
      </c>
      <c r="N5359">
        <v>258.26</v>
      </c>
      <c r="O5359">
        <v>0.8286</v>
      </c>
      <c r="Q5359" s="1"/>
    </row>
    <row r="5360" spans="1:17" x14ac:dyDescent="0.25">
      <c r="A5360" s="1">
        <v>44307</v>
      </c>
      <c r="B5360">
        <v>133.5</v>
      </c>
      <c r="C5360">
        <v>0.61419999999999997</v>
      </c>
      <c r="D5360">
        <v>136.85</v>
      </c>
      <c r="E5360">
        <v>2.3111000000000002</v>
      </c>
      <c r="F5360">
        <v>166.59</v>
      </c>
      <c r="G5360">
        <v>2.4251</v>
      </c>
      <c r="H5360">
        <v>11.73</v>
      </c>
      <c r="I5360">
        <v>2.4251</v>
      </c>
      <c r="J5360">
        <v>22.726299999999998</v>
      </c>
      <c r="K5360">
        <v>9.1524000000000001</v>
      </c>
      <c r="L5360">
        <v>54.61</v>
      </c>
      <c r="M5360">
        <v>3.0213999999999999</v>
      </c>
      <c r="N5360">
        <v>260.58</v>
      </c>
      <c r="O5360">
        <v>0.82120000000000004</v>
      </c>
      <c r="Q5360" s="1"/>
    </row>
    <row r="5361" spans="1:17" x14ac:dyDescent="0.25">
      <c r="A5361" s="1">
        <v>44308</v>
      </c>
      <c r="B5361">
        <v>131.94</v>
      </c>
      <c r="C5361">
        <v>0.62150000000000005</v>
      </c>
      <c r="D5361">
        <v>134.63</v>
      </c>
      <c r="E5361">
        <v>2.4079999999999999</v>
      </c>
      <c r="F5361">
        <v>165.18</v>
      </c>
      <c r="G5361">
        <v>2.4458000000000002</v>
      </c>
      <c r="H5361">
        <v>11.94</v>
      </c>
      <c r="I5361">
        <v>2.4458000000000002</v>
      </c>
      <c r="J5361">
        <v>23.669799999999999</v>
      </c>
      <c r="K5361">
        <v>8.7875999999999994</v>
      </c>
      <c r="L5361">
        <v>54.44</v>
      </c>
      <c r="M5361">
        <v>3.0308999999999999</v>
      </c>
      <c r="N5361">
        <v>257.17</v>
      </c>
      <c r="O5361">
        <v>0.83209999999999995</v>
      </c>
      <c r="Q5361" s="1"/>
    </row>
    <row r="5362" spans="1:17" x14ac:dyDescent="0.25">
      <c r="A5362" s="1">
        <v>44309</v>
      </c>
      <c r="B5362">
        <v>134.32</v>
      </c>
      <c r="C5362">
        <v>0.61050000000000004</v>
      </c>
      <c r="D5362">
        <v>133.94</v>
      </c>
      <c r="E5362">
        <v>2.4203999999999999</v>
      </c>
      <c r="F5362">
        <v>165.52</v>
      </c>
      <c r="G5362">
        <v>2.4407999999999999</v>
      </c>
      <c r="H5362">
        <v>12.22</v>
      </c>
      <c r="I5362">
        <v>2.4407999999999999</v>
      </c>
      <c r="J5362">
        <v>23.7</v>
      </c>
      <c r="K5362">
        <v>8.7764000000000006</v>
      </c>
      <c r="L5362">
        <v>54.47</v>
      </c>
      <c r="M5362">
        <v>3.0291999999999999</v>
      </c>
      <c r="N5362">
        <v>261.14999999999998</v>
      </c>
      <c r="O5362">
        <v>0.81950000000000001</v>
      </c>
      <c r="Q5362" s="1"/>
    </row>
    <row r="5363" spans="1:17" x14ac:dyDescent="0.25">
      <c r="A5363" s="1">
        <v>44312</v>
      </c>
      <c r="B5363">
        <v>134.72</v>
      </c>
      <c r="C5363">
        <v>0.60870000000000002</v>
      </c>
      <c r="D5363">
        <v>131.26</v>
      </c>
      <c r="E5363">
        <v>2.4698000000000002</v>
      </c>
      <c r="F5363">
        <v>164.12</v>
      </c>
      <c r="G5363">
        <v>2.4615999999999998</v>
      </c>
      <c r="H5363">
        <v>12.27</v>
      </c>
      <c r="I5363">
        <v>2.4615999999999998</v>
      </c>
      <c r="J5363">
        <v>23.330100000000002</v>
      </c>
      <c r="K5363">
        <v>8.9154999999999998</v>
      </c>
      <c r="L5363">
        <v>53.66</v>
      </c>
      <c r="M5363">
        <v>3.0749</v>
      </c>
      <c r="N5363">
        <v>261.55</v>
      </c>
      <c r="O5363">
        <v>0.81820000000000004</v>
      </c>
      <c r="Q5363" s="1"/>
    </row>
    <row r="5364" spans="1:17" x14ac:dyDescent="0.25">
      <c r="A5364" s="1">
        <v>44313</v>
      </c>
      <c r="B5364">
        <v>134.38999999999999</v>
      </c>
      <c r="C5364">
        <v>0.61019999999999996</v>
      </c>
      <c r="D5364">
        <v>131.18</v>
      </c>
      <c r="E5364">
        <v>2.4712999999999998</v>
      </c>
      <c r="F5364">
        <v>163.18</v>
      </c>
      <c r="G5364">
        <v>2.4758</v>
      </c>
      <c r="H5364">
        <v>12.49</v>
      </c>
      <c r="I5364">
        <v>2.4758</v>
      </c>
      <c r="J5364">
        <v>23.224499999999999</v>
      </c>
      <c r="K5364">
        <v>8.9560999999999993</v>
      </c>
      <c r="L5364">
        <v>53.58</v>
      </c>
      <c r="M5364">
        <v>3.0794999999999999</v>
      </c>
      <c r="N5364">
        <v>261.97000000000003</v>
      </c>
      <c r="O5364">
        <v>0.81689999999999996</v>
      </c>
      <c r="Q5364" s="1"/>
    </row>
    <row r="5365" spans="1:17" x14ac:dyDescent="0.25">
      <c r="A5365" s="1">
        <v>44314</v>
      </c>
      <c r="B5365">
        <v>133.58000000000001</v>
      </c>
      <c r="C5365">
        <v>0.6139</v>
      </c>
      <c r="D5365">
        <v>131.4</v>
      </c>
      <c r="E5365">
        <v>2.4672000000000001</v>
      </c>
      <c r="F5365">
        <v>161.97999999999999</v>
      </c>
      <c r="G5365">
        <v>2.4941</v>
      </c>
      <c r="H5365">
        <v>12.43</v>
      </c>
      <c r="I5365">
        <v>2.4941</v>
      </c>
      <c r="J5365">
        <v>23.367899999999999</v>
      </c>
      <c r="K5365">
        <v>8.9010999999999996</v>
      </c>
      <c r="L5365">
        <v>53.59</v>
      </c>
      <c r="M5365">
        <v>3.0789</v>
      </c>
      <c r="N5365">
        <v>254.56</v>
      </c>
      <c r="O5365">
        <v>0.8407</v>
      </c>
      <c r="Q5365" s="1"/>
    </row>
    <row r="5366" spans="1:17" x14ac:dyDescent="0.25">
      <c r="A5366" s="1">
        <v>44315</v>
      </c>
      <c r="B5366">
        <v>133.47999999999999</v>
      </c>
      <c r="C5366">
        <v>0.61429999999999996</v>
      </c>
      <c r="D5366">
        <v>132.51</v>
      </c>
      <c r="E5366">
        <v>2.4464999999999999</v>
      </c>
      <c r="F5366">
        <v>164.2</v>
      </c>
      <c r="G5366">
        <v>2.4603999999999999</v>
      </c>
      <c r="H5366">
        <v>11.26</v>
      </c>
      <c r="I5366">
        <v>2.4603999999999999</v>
      </c>
      <c r="J5366">
        <v>23.654699999999998</v>
      </c>
      <c r="K5366">
        <v>8.7932000000000006</v>
      </c>
      <c r="L5366">
        <v>54.26</v>
      </c>
      <c r="M5366">
        <v>3.0409000000000002</v>
      </c>
      <c r="N5366">
        <v>252.51</v>
      </c>
      <c r="O5366">
        <v>0.84750000000000003</v>
      </c>
      <c r="Q5366" s="1"/>
    </row>
    <row r="5367" spans="1:17" x14ac:dyDescent="0.25">
      <c r="A5367" s="1">
        <v>44316</v>
      </c>
      <c r="B5367">
        <v>131.46</v>
      </c>
      <c r="C5367">
        <v>0.62380000000000002</v>
      </c>
      <c r="D5367">
        <v>133.41999999999999</v>
      </c>
      <c r="E5367">
        <v>2.4298000000000002</v>
      </c>
      <c r="F5367">
        <v>162.72999999999999</v>
      </c>
      <c r="G5367">
        <v>2.4826000000000001</v>
      </c>
      <c r="H5367">
        <v>11.54</v>
      </c>
      <c r="I5367">
        <v>2.4826000000000001</v>
      </c>
      <c r="J5367">
        <v>23.7075</v>
      </c>
      <c r="K5367">
        <v>8.7736000000000001</v>
      </c>
      <c r="L5367">
        <v>53.98</v>
      </c>
      <c r="M5367">
        <v>3.0567000000000002</v>
      </c>
      <c r="N5367">
        <v>252.18</v>
      </c>
      <c r="O5367">
        <v>0.84860000000000002</v>
      </c>
      <c r="Q5367" s="1"/>
    </row>
    <row r="5368" spans="1:17" x14ac:dyDescent="0.25">
      <c r="A5368" s="1">
        <v>44319</v>
      </c>
      <c r="B5368">
        <v>132.54</v>
      </c>
      <c r="C5368">
        <v>0.61870000000000003</v>
      </c>
      <c r="D5368">
        <v>135</v>
      </c>
      <c r="E5368">
        <v>2.4014000000000002</v>
      </c>
      <c r="F5368">
        <v>165.21</v>
      </c>
      <c r="G5368">
        <v>2.4453999999999998</v>
      </c>
      <c r="H5368">
        <v>11.63</v>
      </c>
      <c r="I5368">
        <v>2.4453999999999998</v>
      </c>
      <c r="J5368">
        <v>23.775400000000001</v>
      </c>
      <c r="K5368">
        <v>8.7484999999999999</v>
      </c>
      <c r="L5368">
        <v>54.48</v>
      </c>
      <c r="M5368">
        <v>3.0286</v>
      </c>
      <c r="N5368">
        <v>251.86</v>
      </c>
      <c r="O5368">
        <v>0.84970000000000001</v>
      </c>
      <c r="Q5368" s="1"/>
    </row>
    <row r="5369" spans="1:17" x14ac:dyDescent="0.25">
      <c r="A5369" s="1">
        <v>44320</v>
      </c>
      <c r="B5369">
        <v>127.85</v>
      </c>
      <c r="C5369">
        <v>0.64139999999999997</v>
      </c>
      <c r="D5369">
        <v>134.54</v>
      </c>
      <c r="E5369">
        <v>2.4096000000000002</v>
      </c>
      <c r="F5369">
        <v>167.77</v>
      </c>
      <c r="G5369">
        <v>2.4081000000000001</v>
      </c>
      <c r="H5369">
        <v>11.41</v>
      </c>
      <c r="I5369">
        <v>2.4081000000000001</v>
      </c>
      <c r="J5369">
        <v>24.167899999999999</v>
      </c>
      <c r="K5369">
        <v>8.6064000000000007</v>
      </c>
      <c r="L5369">
        <v>54.14</v>
      </c>
      <c r="M5369">
        <v>3.0476999999999999</v>
      </c>
      <c r="N5369">
        <v>247.79</v>
      </c>
      <c r="O5369">
        <v>0.86360000000000003</v>
      </c>
      <c r="Q5369" s="1"/>
    </row>
    <row r="5370" spans="1:17" x14ac:dyDescent="0.25">
      <c r="A5370" s="1">
        <v>44321</v>
      </c>
      <c r="B5370">
        <v>128.1</v>
      </c>
      <c r="C5370">
        <v>0.6401</v>
      </c>
      <c r="D5370">
        <v>133.46</v>
      </c>
      <c r="E5370">
        <v>2.4291</v>
      </c>
      <c r="F5370">
        <v>167.07</v>
      </c>
      <c r="G5370">
        <v>2.4180999999999999</v>
      </c>
      <c r="H5370">
        <v>11.61</v>
      </c>
      <c r="I5370">
        <v>2.4180999999999999</v>
      </c>
      <c r="J5370">
        <v>24.1755</v>
      </c>
      <c r="K5370">
        <v>8.6037999999999997</v>
      </c>
      <c r="L5370">
        <v>54</v>
      </c>
      <c r="M5370">
        <v>3.0556000000000001</v>
      </c>
      <c r="N5370">
        <v>246.47</v>
      </c>
      <c r="O5370">
        <v>0.86829999999999996</v>
      </c>
      <c r="Q5370" s="1"/>
    </row>
    <row r="5371" spans="1:17" x14ac:dyDescent="0.25">
      <c r="A5371" s="1">
        <v>44322</v>
      </c>
      <c r="B5371">
        <v>129.74</v>
      </c>
      <c r="C5371">
        <v>0.63200000000000001</v>
      </c>
      <c r="D5371">
        <v>135.13999999999999</v>
      </c>
      <c r="E5371">
        <v>2.3988999999999998</v>
      </c>
      <c r="F5371">
        <v>167.74</v>
      </c>
      <c r="G5371">
        <v>2.4085000000000001</v>
      </c>
      <c r="H5371">
        <v>11.74</v>
      </c>
      <c r="I5371">
        <v>2.4085000000000001</v>
      </c>
      <c r="J5371">
        <v>24.462299999999999</v>
      </c>
      <c r="K5371">
        <v>8.5029000000000003</v>
      </c>
      <c r="L5371">
        <v>54.54</v>
      </c>
      <c r="M5371">
        <v>3.0253000000000001</v>
      </c>
      <c r="N5371">
        <v>249.73</v>
      </c>
      <c r="O5371">
        <v>0.8569</v>
      </c>
      <c r="Q5371" s="1"/>
    </row>
    <row r="5372" spans="1:17" x14ac:dyDescent="0.25">
      <c r="A5372" s="1">
        <v>44323</v>
      </c>
      <c r="B5372">
        <v>130.21</v>
      </c>
      <c r="C5372">
        <v>0.64129999999999998</v>
      </c>
      <c r="D5372">
        <v>135.15</v>
      </c>
      <c r="E5372">
        <v>2.3986999999999998</v>
      </c>
      <c r="F5372">
        <v>168.5</v>
      </c>
      <c r="G5372">
        <v>2.3976000000000002</v>
      </c>
      <c r="H5372">
        <v>11.82</v>
      </c>
      <c r="I5372">
        <v>2.3976000000000002</v>
      </c>
      <c r="J5372">
        <v>24.273599999999998</v>
      </c>
      <c r="K5372">
        <v>8.5690000000000008</v>
      </c>
      <c r="L5372">
        <v>54.51</v>
      </c>
      <c r="M5372">
        <v>3.0270000000000001</v>
      </c>
      <c r="N5372">
        <v>252.46</v>
      </c>
      <c r="O5372">
        <v>0.84770000000000001</v>
      </c>
      <c r="Q5372" s="1"/>
    </row>
    <row r="5373" spans="1:17" x14ac:dyDescent="0.25">
      <c r="A5373" s="1">
        <v>44326</v>
      </c>
      <c r="B5373">
        <v>126.85</v>
      </c>
      <c r="C5373">
        <v>0.6583</v>
      </c>
      <c r="D5373">
        <v>137.66999999999999</v>
      </c>
      <c r="E5373">
        <v>2.3548</v>
      </c>
      <c r="F5373">
        <v>170.27</v>
      </c>
      <c r="G5373">
        <v>2.3727</v>
      </c>
      <c r="H5373">
        <v>11.71</v>
      </c>
      <c r="I5373">
        <v>2.3727</v>
      </c>
      <c r="J5373">
        <v>24.628299999999999</v>
      </c>
      <c r="K5373">
        <v>8.4456000000000007</v>
      </c>
      <c r="L5373">
        <v>54.91</v>
      </c>
      <c r="M5373">
        <v>3.0049000000000001</v>
      </c>
      <c r="N5373">
        <v>247.18</v>
      </c>
      <c r="O5373">
        <v>0.86580000000000001</v>
      </c>
      <c r="Q5373" s="1"/>
    </row>
    <row r="5374" spans="1:17" x14ac:dyDescent="0.25">
      <c r="A5374" s="1">
        <v>44327</v>
      </c>
      <c r="B5374">
        <v>125.91</v>
      </c>
      <c r="C5374">
        <v>0.66320000000000001</v>
      </c>
      <c r="D5374">
        <v>136.99</v>
      </c>
      <c r="E5374">
        <v>2.3664999999999998</v>
      </c>
      <c r="F5374">
        <v>168.88</v>
      </c>
      <c r="G5374">
        <v>2.3921999999999999</v>
      </c>
      <c r="H5374">
        <v>11.58</v>
      </c>
      <c r="I5374">
        <v>2.3921999999999999</v>
      </c>
      <c r="J5374">
        <v>24.3491</v>
      </c>
      <c r="K5374">
        <v>8.5424000000000007</v>
      </c>
      <c r="L5374">
        <v>54.32</v>
      </c>
      <c r="M5374">
        <v>3.0375999999999999</v>
      </c>
      <c r="N5374">
        <v>246.23</v>
      </c>
      <c r="O5374">
        <v>0.86909999999999998</v>
      </c>
      <c r="Q5374" s="1"/>
    </row>
    <row r="5375" spans="1:17" x14ac:dyDescent="0.25">
      <c r="A5375" s="1">
        <v>44328</v>
      </c>
      <c r="B5375">
        <v>122.77</v>
      </c>
      <c r="C5375">
        <v>0.68010000000000004</v>
      </c>
      <c r="D5375">
        <v>135.54</v>
      </c>
      <c r="E5375">
        <v>2.3917999999999999</v>
      </c>
      <c r="F5375">
        <v>168.2</v>
      </c>
      <c r="G5375">
        <v>2.4018999999999999</v>
      </c>
      <c r="H5375">
        <v>11.33</v>
      </c>
      <c r="I5375">
        <v>2.4018999999999999</v>
      </c>
      <c r="J5375">
        <v>24.130199999999999</v>
      </c>
      <c r="K5375">
        <v>8.6198999999999995</v>
      </c>
      <c r="L5375">
        <v>54.04</v>
      </c>
      <c r="M5375">
        <v>3.0533000000000001</v>
      </c>
      <c r="N5375">
        <v>239</v>
      </c>
      <c r="O5375">
        <v>0.89539999999999997</v>
      </c>
      <c r="Q5375" s="1"/>
    </row>
    <row r="5376" spans="1:17" x14ac:dyDescent="0.25">
      <c r="A5376" s="1">
        <v>44329</v>
      </c>
      <c r="B5376">
        <v>124.97</v>
      </c>
      <c r="C5376">
        <v>0.66820000000000002</v>
      </c>
      <c r="D5376">
        <v>137.72</v>
      </c>
      <c r="E5376">
        <v>2.3540000000000001</v>
      </c>
      <c r="F5376">
        <v>169.96</v>
      </c>
      <c r="G5376">
        <v>2.3769999999999998</v>
      </c>
      <c r="H5376">
        <v>11.55</v>
      </c>
      <c r="I5376">
        <v>2.3769999999999998</v>
      </c>
      <c r="J5376">
        <v>24.311299999999999</v>
      </c>
      <c r="K5376">
        <v>8.5556999999999999</v>
      </c>
      <c r="L5376">
        <v>54.51</v>
      </c>
      <c r="M5376">
        <v>3.0270000000000001</v>
      </c>
      <c r="N5376">
        <v>243.03</v>
      </c>
      <c r="O5376">
        <v>0.88049999999999995</v>
      </c>
      <c r="Q5376" s="1"/>
    </row>
    <row r="5377" spans="1:17" x14ac:dyDescent="0.25">
      <c r="A5377" s="1">
        <v>44330</v>
      </c>
      <c r="B5377">
        <v>127.45</v>
      </c>
      <c r="C5377">
        <v>0.6552</v>
      </c>
      <c r="D5377">
        <v>138.01</v>
      </c>
      <c r="E5377">
        <v>2.3490000000000002</v>
      </c>
      <c r="F5377">
        <v>170.22</v>
      </c>
      <c r="G5377">
        <v>2.3734000000000002</v>
      </c>
      <c r="H5377">
        <v>11.84</v>
      </c>
      <c r="I5377">
        <v>2.3734000000000002</v>
      </c>
      <c r="J5377">
        <v>24.334</v>
      </c>
      <c r="K5377">
        <v>8.5477000000000007</v>
      </c>
      <c r="L5377">
        <v>54.73</v>
      </c>
      <c r="M5377">
        <v>3.0148000000000001</v>
      </c>
      <c r="N5377">
        <v>248.15</v>
      </c>
      <c r="O5377">
        <v>0.86240000000000006</v>
      </c>
      <c r="Q5377" s="1"/>
    </row>
    <row r="5378" spans="1:17" x14ac:dyDescent="0.25">
      <c r="A5378" s="1">
        <v>44333</v>
      </c>
      <c r="B5378">
        <v>126.27</v>
      </c>
      <c r="C5378">
        <v>0.6613</v>
      </c>
      <c r="D5378">
        <v>137.72999999999999</v>
      </c>
      <c r="E5378">
        <v>2.3538000000000001</v>
      </c>
      <c r="F5378">
        <v>170.39</v>
      </c>
      <c r="G5378">
        <v>2.371</v>
      </c>
      <c r="H5378">
        <v>12.15</v>
      </c>
      <c r="I5378">
        <v>2.371</v>
      </c>
      <c r="J5378">
        <v>23.677299999999999</v>
      </c>
      <c r="K5378">
        <v>8.7848000000000006</v>
      </c>
      <c r="L5378">
        <v>54.64</v>
      </c>
      <c r="M5378">
        <v>3.0198</v>
      </c>
      <c r="N5378">
        <v>245.18</v>
      </c>
      <c r="O5378">
        <v>0.87280000000000002</v>
      </c>
      <c r="Q5378" s="1"/>
    </row>
    <row r="5379" spans="1:17" x14ac:dyDescent="0.25">
      <c r="A5379" s="1">
        <v>44334</v>
      </c>
      <c r="B5379">
        <v>124.85</v>
      </c>
      <c r="C5379">
        <v>0.66879999999999995</v>
      </c>
      <c r="D5379">
        <v>136.32</v>
      </c>
      <c r="E5379">
        <v>2.3782000000000001</v>
      </c>
      <c r="F5379">
        <v>170.45</v>
      </c>
      <c r="G5379">
        <v>2.3702000000000001</v>
      </c>
      <c r="H5379">
        <v>12.14</v>
      </c>
      <c r="I5379">
        <v>2.3702000000000001</v>
      </c>
      <c r="J5379">
        <v>22.303599999999999</v>
      </c>
      <c r="K5379">
        <v>9.3257999999999992</v>
      </c>
      <c r="L5379">
        <v>54.34</v>
      </c>
      <c r="M5379">
        <v>3.0364</v>
      </c>
      <c r="N5379">
        <v>243.08</v>
      </c>
      <c r="O5379">
        <v>0.88039999999999996</v>
      </c>
      <c r="Q5379" s="1"/>
    </row>
    <row r="5380" spans="1:17" x14ac:dyDescent="0.25">
      <c r="A5380" s="1">
        <v>44335</v>
      </c>
      <c r="B5380">
        <v>124.69</v>
      </c>
      <c r="C5380">
        <v>0.66969999999999996</v>
      </c>
      <c r="D5380">
        <v>136.6</v>
      </c>
      <c r="E5380">
        <v>2.3733</v>
      </c>
      <c r="F5380">
        <v>170.08</v>
      </c>
      <c r="G5380">
        <v>2.3754</v>
      </c>
      <c r="H5380">
        <v>12.11</v>
      </c>
      <c r="I5380">
        <v>2.3754</v>
      </c>
      <c r="J5380">
        <v>21.8583</v>
      </c>
      <c r="K5380">
        <v>9.5158000000000005</v>
      </c>
      <c r="L5380">
        <v>54.17</v>
      </c>
      <c r="M5380">
        <v>3.0459999999999998</v>
      </c>
      <c r="N5380">
        <v>243.12</v>
      </c>
      <c r="O5380">
        <v>0.90080000000000005</v>
      </c>
      <c r="Q5380" s="1"/>
    </row>
    <row r="5381" spans="1:17" x14ac:dyDescent="0.25">
      <c r="A5381" s="1">
        <v>44336</v>
      </c>
      <c r="B5381">
        <v>127.31</v>
      </c>
      <c r="C5381">
        <v>0.65590000000000004</v>
      </c>
      <c r="D5381">
        <v>138</v>
      </c>
      <c r="E5381">
        <v>2.3492000000000002</v>
      </c>
      <c r="F5381">
        <v>171.07</v>
      </c>
      <c r="G5381">
        <v>2.3616000000000001</v>
      </c>
      <c r="H5381">
        <v>12.49</v>
      </c>
      <c r="I5381">
        <v>2.3616000000000001</v>
      </c>
      <c r="J5381">
        <v>22.371600000000001</v>
      </c>
      <c r="K5381">
        <v>9.2974999999999994</v>
      </c>
      <c r="L5381">
        <v>54.65</v>
      </c>
      <c r="M5381">
        <v>3.0192000000000001</v>
      </c>
      <c r="N5381">
        <v>246.48</v>
      </c>
      <c r="O5381">
        <v>0.88849999999999996</v>
      </c>
      <c r="Q5381" s="1"/>
    </row>
    <row r="5382" spans="1:17" x14ac:dyDescent="0.25">
      <c r="A5382" s="1">
        <v>44337</v>
      </c>
      <c r="B5382">
        <v>125.43</v>
      </c>
      <c r="C5382">
        <v>0.66569999999999996</v>
      </c>
      <c r="D5382">
        <v>138</v>
      </c>
      <c r="E5382">
        <v>2.3492000000000002</v>
      </c>
      <c r="F5382">
        <v>170.96</v>
      </c>
      <c r="G5382">
        <v>2.3631000000000002</v>
      </c>
      <c r="H5382">
        <v>13.33</v>
      </c>
      <c r="I5382">
        <v>2.3631000000000002</v>
      </c>
      <c r="J5382">
        <v>22.6508</v>
      </c>
      <c r="K5382">
        <v>9.1829000000000001</v>
      </c>
      <c r="L5382">
        <v>54.62</v>
      </c>
      <c r="M5382">
        <v>3.0209000000000001</v>
      </c>
      <c r="N5382">
        <v>245.17</v>
      </c>
      <c r="O5382">
        <v>0.89329999999999998</v>
      </c>
      <c r="Q5382" s="1"/>
    </row>
    <row r="5383" spans="1:17" x14ac:dyDescent="0.25">
      <c r="A5383" s="1">
        <v>44340</v>
      </c>
      <c r="B5383">
        <v>127.1</v>
      </c>
      <c r="C5383">
        <v>0.65700000000000003</v>
      </c>
      <c r="D5383">
        <v>137.96</v>
      </c>
      <c r="E5383">
        <v>2.3498999999999999</v>
      </c>
      <c r="F5383">
        <v>170.55</v>
      </c>
      <c r="G5383">
        <v>2.3980999999999999</v>
      </c>
      <c r="H5383">
        <v>13.06</v>
      </c>
      <c r="I5383">
        <v>2.3980999999999999</v>
      </c>
      <c r="J5383">
        <v>22.454599999999999</v>
      </c>
      <c r="K5383">
        <v>9.2630999999999997</v>
      </c>
      <c r="L5383">
        <v>54.8</v>
      </c>
      <c r="M5383">
        <v>3.0108999999999999</v>
      </c>
      <c r="N5383">
        <v>250.78</v>
      </c>
      <c r="O5383">
        <v>0.87329999999999997</v>
      </c>
      <c r="Q5383" s="1"/>
    </row>
    <row r="5384" spans="1:17" x14ac:dyDescent="0.25">
      <c r="A5384" s="1">
        <v>44341</v>
      </c>
      <c r="B5384">
        <v>126.9</v>
      </c>
      <c r="C5384">
        <v>0.65800000000000003</v>
      </c>
      <c r="D5384">
        <v>138.43</v>
      </c>
      <c r="E5384">
        <v>2.3418999999999999</v>
      </c>
      <c r="F5384">
        <v>170.08</v>
      </c>
      <c r="G5384">
        <v>2.4047999999999998</v>
      </c>
      <c r="H5384">
        <v>12.81</v>
      </c>
      <c r="I5384">
        <v>2.4047999999999998</v>
      </c>
      <c r="J5384">
        <v>22.280999999999999</v>
      </c>
      <c r="K5384">
        <v>9.3353000000000002</v>
      </c>
      <c r="L5384">
        <v>54.79</v>
      </c>
      <c r="M5384">
        <v>3.0114999999999998</v>
      </c>
      <c r="N5384">
        <v>251.72</v>
      </c>
      <c r="O5384">
        <v>0.87</v>
      </c>
      <c r="Q5384" s="1"/>
    </row>
    <row r="5385" spans="1:17" x14ac:dyDescent="0.25">
      <c r="A5385" s="1">
        <v>44342</v>
      </c>
      <c r="B5385">
        <v>126.85</v>
      </c>
      <c r="C5385">
        <v>0.6583</v>
      </c>
      <c r="D5385">
        <v>138.12</v>
      </c>
      <c r="E5385">
        <v>2.3472</v>
      </c>
      <c r="F5385">
        <v>169.07</v>
      </c>
      <c r="G5385">
        <v>2.4190999999999998</v>
      </c>
      <c r="H5385">
        <v>13.9</v>
      </c>
      <c r="I5385">
        <v>2.4190999999999998</v>
      </c>
      <c r="J5385">
        <v>22.303599999999999</v>
      </c>
      <c r="K5385">
        <v>9.3257999999999992</v>
      </c>
      <c r="L5385">
        <v>55.03</v>
      </c>
      <c r="M5385">
        <v>2.9984000000000002</v>
      </c>
      <c r="N5385">
        <v>251.49</v>
      </c>
      <c r="O5385">
        <v>0.87080000000000002</v>
      </c>
      <c r="Q5385" s="1"/>
    </row>
    <row r="5386" spans="1:17" x14ac:dyDescent="0.25">
      <c r="A5386" s="1">
        <v>44343</v>
      </c>
      <c r="B5386">
        <v>125.28</v>
      </c>
      <c r="C5386">
        <v>0.66649999999999998</v>
      </c>
      <c r="D5386">
        <v>134.97999999999999</v>
      </c>
      <c r="E5386">
        <v>2.4018000000000002</v>
      </c>
      <c r="F5386">
        <v>168.81</v>
      </c>
      <c r="G5386">
        <v>2.4228000000000001</v>
      </c>
      <c r="H5386">
        <v>14.88</v>
      </c>
      <c r="I5386">
        <v>2.4228000000000001</v>
      </c>
      <c r="J5386">
        <v>22.424399999999999</v>
      </c>
      <c r="K5386">
        <v>9.2756000000000007</v>
      </c>
      <c r="L5386">
        <v>55.49</v>
      </c>
      <c r="M5386">
        <v>2.9735</v>
      </c>
      <c r="N5386">
        <v>249.31</v>
      </c>
      <c r="O5386">
        <v>0.87839999999999996</v>
      </c>
      <c r="Q5386" s="1"/>
    </row>
    <row r="5387" spans="1:17" x14ac:dyDescent="0.25">
      <c r="A5387" s="1">
        <v>44344</v>
      </c>
      <c r="B5387">
        <v>124.61</v>
      </c>
      <c r="C5387">
        <v>0.67010000000000003</v>
      </c>
      <c r="D5387">
        <v>134.85</v>
      </c>
      <c r="E5387">
        <v>2.4041000000000001</v>
      </c>
      <c r="F5387">
        <v>169.25</v>
      </c>
      <c r="G5387">
        <v>2.4165000000000001</v>
      </c>
      <c r="H5387">
        <v>14.53</v>
      </c>
      <c r="I5387">
        <v>2.4165000000000001</v>
      </c>
      <c r="J5387">
        <v>22.213100000000001</v>
      </c>
      <c r="K5387">
        <v>9.3638999999999992</v>
      </c>
      <c r="L5387">
        <v>55.29</v>
      </c>
      <c r="M5387">
        <v>2.9843000000000002</v>
      </c>
      <c r="N5387">
        <v>249.68</v>
      </c>
      <c r="O5387">
        <v>0.87709999999999999</v>
      </c>
      <c r="Q5387" s="1"/>
    </row>
    <row r="5388" spans="1:17" x14ac:dyDescent="0.25">
      <c r="A5388" s="1">
        <v>44348</v>
      </c>
      <c r="B5388">
        <v>124.28</v>
      </c>
      <c r="C5388">
        <v>0.67190000000000005</v>
      </c>
      <c r="D5388">
        <v>132.88</v>
      </c>
      <c r="E5388">
        <v>2.4397000000000002</v>
      </c>
      <c r="F5388">
        <v>165.53</v>
      </c>
      <c r="G5388">
        <v>2.4708999999999999</v>
      </c>
      <c r="H5388">
        <v>14.81</v>
      </c>
      <c r="I5388">
        <v>2.4708999999999999</v>
      </c>
      <c r="J5388">
        <v>22.13</v>
      </c>
      <c r="K5388">
        <v>9.3989999999999991</v>
      </c>
      <c r="L5388">
        <v>55.28</v>
      </c>
      <c r="M5388">
        <v>2.9847999999999999</v>
      </c>
      <c r="N5388">
        <v>247.4</v>
      </c>
      <c r="O5388">
        <v>0.88519999999999999</v>
      </c>
      <c r="Q5388" s="1"/>
    </row>
    <row r="5389" spans="1:17" x14ac:dyDescent="0.25">
      <c r="A5389" s="1">
        <v>44349</v>
      </c>
      <c r="B5389">
        <v>125.06</v>
      </c>
      <c r="C5389">
        <v>0.66769999999999996</v>
      </c>
      <c r="D5389">
        <v>133.46</v>
      </c>
      <c r="E5389">
        <v>2.4291</v>
      </c>
      <c r="F5389">
        <v>166.2</v>
      </c>
      <c r="G5389">
        <v>2.4609000000000001</v>
      </c>
      <c r="H5389">
        <v>14.91</v>
      </c>
      <c r="I5389">
        <v>2.4609000000000001</v>
      </c>
      <c r="J5389">
        <v>22.3489</v>
      </c>
      <c r="K5389">
        <v>9.3069000000000006</v>
      </c>
      <c r="L5389">
        <v>55.5</v>
      </c>
      <c r="M5389">
        <v>2.9729999999999999</v>
      </c>
      <c r="N5389">
        <v>247.3</v>
      </c>
      <c r="O5389">
        <v>0.88560000000000005</v>
      </c>
      <c r="Q5389" s="1"/>
    </row>
    <row r="5390" spans="1:17" x14ac:dyDescent="0.25">
      <c r="A5390" s="1">
        <v>44350</v>
      </c>
      <c r="B5390">
        <v>123.54</v>
      </c>
      <c r="C5390">
        <v>0.67589999999999995</v>
      </c>
      <c r="D5390">
        <v>135.85</v>
      </c>
      <c r="E5390">
        <v>2.3864000000000001</v>
      </c>
      <c r="F5390">
        <v>166.04</v>
      </c>
      <c r="G5390">
        <v>2.4632999999999998</v>
      </c>
      <c r="H5390">
        <v>15.99</v>
      </c>
      <c r="I5390">
        <v>2.4632999999999998</v>
      </c>
      <c r="J5390">
        <v>22.062100000000001</v>
      </c>
      <c r="K5390">
        <v>9.4278999999999993</v>
      </c>
      <c r="L5390">
        <v>55.64</v>
      </c>
      <c r="M5390">
        <v>2.9655</v>
      </c>
      <c r="N5390">
        <v>245.71</v>
      </c>
      <c r="O5390">
        <v>0.89129999999999998</v>
      </c>
      <c r="Q5390" s="1"/>
    </row>
    <row r="5391" spans="1:17" x14ac:dyDescent="0.25">
      <c r="A5391" s="1">
        <v>44351</v>
      </c>
      <c r="B5391">
        <v>125.89</v>
      </c>
      <c r="C5391">
        <v>0.6633</v>
      </c>
      <c r="D5391">
        <v>135.94999999999999</v>
      </c>
      <c r="E5391">
        <v>2.3845999999999998</v>
      </c>
      <c r="F5391">
        <v>165.97</v>
      </c>
      <c r="G5391">
        <v>2.4643000000000002</v>
      </c>
      <c r="H5391">
        <v>15.97</v>
      </c>
      <c r="I5391">
        <v>2.4643000000000002</v>
      </c>
      <c r="J5391">
        <v>22.092300000000002</v>
      </c>
      <c r="K5391">
        <v>9.4149999999999991</v>
      </c>
      <c r="L5391">
        <v>56.24</v>
      </c>
      <c r="M5391">
        <v>2.9339</v>
      </c>
      <c r="N5391">
        <v>250.79</v>
      </c>
      <c r="O5391">
        <v>0.87319999999999998</v>
      </c>
      <c r="Q5391" s="1"/>
    </row>
    <row r="5392" spans="1:17" x14ac:dyDescent="0.25">
      <c r="A5392" s="1">
        <v>44354</v>
      </c>
      <c r="B5392">
        <v>125.9</v>
      </c>
      <c r="C5392">
        <v>0.66320000000000001</v>
      </c>
      <c r="D5392">
        <v>136.41999999999999</v>
      </c>
      <c r="E5392">
        <v>2.3763999999999998</v>
      </c>
      <c r="F5392">
        <v>164.84</v>
      </c>
      <c r="G5392">
        <v>2.4811999999999999</v>
      </c>
      <c r="H5392">
        <v>15.88</v>
      </c>
      <c r="I5392">
        <v>2.4811999999999999</v>
      </c>
      <c r="J5392">
        <v>21.948899999999998</v>
      </c>
      <c r="K5392">
        <v>9.4765999999999995</v>
      </c>
      <c r="L5392">
        <v>56.04</v>
      </c>
      <c r="M5392">
        <v>2.9443000000000001</v>
      </c>
      <c r="N5392">
        <v>253.81</v>
      </c>
      <c r="O5392">
        <v>0.8629</v>
      </c>
      <c r="Q5392" s="1"/>
    </row>
    <row r="5393" spans="1:17" x14ac:dyDescent="0.25">
      <c r="A5393" s="1">
        <v>44355</v>
      </c>
      <c r="B5393">
        <v>126.74</v>
      </c>
      <c r="C5393">
        <v>0.65880000000000005</v>
      </c>
      <c r="D5393">
        <v>134.84</v>
      </c>
      <c r="E5393">
        <v>2.4043000000000001</v>
      </c>
      <c r="F5393">
        <v>163.38999999999999</v>
      </c>
      <c r="G5393">
        <v>2.5032000000000001</v>
      </c>
      <c r="H5393">
        <v>15.63</v>
      </c>
      <c r="I5393">
        <v>2.5032000000000001</v>
      </c>
      <c r="J5393">
        <v>21.8734</v>
      </c>
      <c r="K5393">
        <v>9.5092999999999996</v>
      </c>
      <c r="L5393">
        <v>55.65</v>
      </c>
      <c r="M5393">
        <v>2.9649999999999999</v>
      </c>
      <c r="N5393">
        <v>252.57</v>
      </c>
      <c r="O5393">
        <v>0.86709999999999998</v>
      </c>
      <c r="Q5393" s="1"/>
    </row>
    <row r="5394" spans="1:17" x14ac:dyDescent="0.25">
      <c r="A5394" s="1">
        <v>44356</v>
      </c>
      <c r="B5394">
        <v>127.13</v>
      </c>
      <c r="C5394">
        <v>0.65680000000000005</v>
      </c>
      <c r="D5394">
        <v>134.79</v>
      </c>
      <c r="E5394">
        <v>2.4051</v>
      </c>
      <c r="F5394">
        <v>165.59</v>
      </c>
      <c r="G5394">
        <v>2.4700000000000002</v>
      </c>
      <c r="H5394">
        <v>15.48</v>
      </c>
      <c r="I5394">
        <v>2.4700000000000002</v>
      </c>
      <c r="J5394">
        <v>21.896100000000001</v>
      </c>
      <c r="K5394">
        <v>9.4993999999999996</v>
      </c>
      <c r="L5394">
        <v>55.48</v>
      </c>
      <c r="M5394">
        <v>2.9740000000000002</v>
      </c>
      <c r="N5394">
        <v>253.59</v>
      </c>
      <c r="O5394">
        <v>0.86360000000000003</v>
      </c>
      <c r="Q5394" s="1"/>
    </row>
    <row r="5395" spans="1:17" x14ac:dyDescent="0.25">
      <c r="A5395" s="1">
        <v>44357</v>
      </c>
      <c r="B5395">
        <v>126.11</v>
      </c>
      <c r="C5395">
        <v>0.66210000000000002</v>
      </c>
      <c r="D5395">
        <v>135.79</v>
      </c>
      <c r="E5395">
        <v>2.3874</v>
      </c>
      <c r="F5395">
        <v>167.08</v>
      </c>
      <c r="G5395">
        <v>2.4479000000000002</v>
      </c>
      <c r="H5395">
        <v>15.11</v>
      </c>
      <c r="I5395">
        <v>2.4479000000000002</v>
      </c>
      <c r="J5395">
        <v>22.0244</v>
      </c>
      <c r="K5395">
        <v>9.4441000000000006</v>
      </c>
      <c r="L5395">
        <v>55.91</v>
      </c>
      <c r="M5395">
        <v>2.9512</v>
      </c>
      <c r="N5395">
        <v>257.24</v>
      </c>
      <c r="O5395">
        <v>0.85129999999999995</v>
      </c>
      <c r="Q5395" s="1"/>
    </row>
    <row r="5396" spans="1:17" x14ac:dyDescent="0.25">
      <c r="A5396" s="1">
        <v>44358</v>
      </c>
      <c r="B5396">
        <v>127.35</v>
      </c>
      <c r="C5396">
        <v>0.65569999999999995</v>
      </c>
      <c r="D5396">
        <v>134.86000000000001</v>
      </c>
      <c r="E5396">
        <v>2.4039000000000001</v>
      </c>
      <c r="F5396">
        <v>164.96</v>
      </c>
      <c r="G5396">
        <v>2.4794</v>
      </c>
      <c r="H5396">
        <v>15.28</v>
      </c>
      <c r="I5396">
        <v>2.4794</v>
      </c>
      <c r="J5396">
        <v>22.13</v>
      </c>
      <c r="K5396">
        <v>9.3989999999999991</v>
      </c>
      <c r="L5396">
        <v>56.16</v>
      </c>
      <c r="M5396">
        <v>2.9380000000000002</v>
      </c>
      <c r="N5396">
        <v>257.89</v>
      </c>
      <c r="O5396">
        <v>0.84919999999999995</v>
      </c>
      <c r="Q5396" s="1"/>
    </row>
    <row r="5397" spans="1:17" x14ac:dyDescent="0.25">
      <c r="A5397" s="1">
        <v>44361</v>
      </c>
      <c r="B5397">
        <v>130.47999999999999</v>
      </c>
      <c r="C5397">
        <v>0.63990000000000002</v>
      </c>
      <c r="D5397">
        <v>134.91</v>
      </c>
      <c r="E5397">
        <v>2.403</v>
      </c>
      <c r="F5397">
        <v>165.37</v>
      </c>
      <c r="G5397">
        <v>2.4731999999999998</v>
      </c>
      <c r="H5397">
        <v>14.87</v>
      </c>
      <c r="I5397">
        <v>2.4731999999999998</v>
      </c>
      <c r="J5397">
        <v>21.956399999999999</v>
      </c>
      <c r="K5397">
        <v>9.4733000000000001</v>
      </c>
      <c r="L5397">
        <v>55.55</v>
      </c>
      <c r="M5397">
        <v>2.9883000000000002</v>
      </c>
      <c r="N5397">
        <v>259.89</v>
      </c>
      <c r="O5397">
        <v>0.8427</v>
      </c>
      <c r="Q5397" s="1"/>
    </row>
    <row r="5398" spans="1:17" x14ac:dyDescent="0.25">
      <c r="A5398" s="1">
        <v>44362</v>
      </c>
      <c r="B5398">
        <v>129.63999999999999</v>
      </c>
      <c r="C5398">
        <v>0.64410000000000001</v>
      </c>
      <c r="D5398">
        <v>134.65</v>
      </c>
      <c r="E5398">
        <v>2.4076</v>
      </c>
      <c r="F5398">
        <v>164.49</v>
      </c>
      <c r="G5398">
        <v>2.4864999999999999</v>
      </c>
      <c r="H5398">
        <v>15</v>
      </c>
      <c r="I5398">
        <v>2.4864999999999999</v>
      </c>
      <c r="J5398">
        <v>22.099799999999998</v>
      </c>
      <c r="K5398">
        <v>9.4117999999999995</v>
      </c>
      <c r="L5398">
        <v>55.41</v>
      </c>
      <c r="M5398">
        <v>2.9958</v>
      </c>
      <c r="N5398">
        <v>258.36</v>
      </c>
      <c r="O5398">
        <v>0.84770000000000001</v>
      </c>
      <c r="Q5398" s="1"/>
    </row>
    <row r="5399" spans="1:17" x14ac:dyDescent="0.25">
      <c r="A5399" s="1">
        <v>44363</v>
      </c>
      <c r="B5399">
        <v>130.15</v>
      </c>
      <c r="C5399">
        <v>0.64159999999999995</v>
      </c>
      <c r="D5399">
        <v>132.78</v>
      </c>
      <c r="E5399">
        <v>2.4416000000000002</v>
      </c>
      <c r="F5399">
        <v>164.43</v>
      </c>
      <c r="G5399">
        <v>2.4874000000000001</v>
      </c>
      <c r="H5399">
        <v>15.02</v>
      </c>
      <c r="I5399">
        <v>2.4874000000000001</v>
      </c>
      <c r="J5399">
        <v>21.933800000000002</v>
      </c>
      <c r="K5399">
        <v>9.4831000000000003</v>
      </c>
      <c r="L5399">
        <v>54.67</v>
      </c>
      <c r="M5399">
        <v>3.0364</v>
      </c>
      <c r="N5399">
        <v>257.38</v>
      </c>
      <c r="O5399">
        <v>0.85089999999999999</v>
      </c>
      <c r="Q5399" s="1"/>
    </row>
    <row r="5400" spans="1:17" x14ac:dyDescent="0.25">
      <c r="A5400" s="1">
        <v>44364</v>
      </c>
      <c r="B5400">
        <v>131.79</v>
      </c>
      <c r="C5400">
        <v>0.63360000000000005</v>
      </c>
      <c r="D5400">
        <v>133.99</v>
      </c>
      <c r="E5400">
        <v>2.4195000000000002</v>
      </c>
      <c r="F5400">
        <v>165.22</v>
      </c>
      <c r="G5400">
        <v>2.4754999999999998</v>
      </c>
      <c r="H5400">
        <v>14.77</v>
      </c>
      <c r="I5400">
        <v>2.4754999999999998</v>
      </c>
      <c r="J5400">
        <v>21.692299999999999</v>
      </c>
      <c r="K5400">
        <v>9.5886999999999993</v>
      </c>
      <c r="L5400">
        <v>54.95</v>
      </c>
      <c r="M5400">
        <v>3.0209000000000001</v>
      </c>
      <c r="N5400">
        <v>260.89999999999998</v>
      </c>
      <c r="O5400">
        <v>0.83940000000000003</v>
      </c>
      <c r="Q5400" s="1"/>
    </row>
    <row r="5401" spans="1:17" x14ac:dyDescent="0.25">
      <c r="A5401" s="1">
        <v>44365</v>
      </c>
      <c r="B5401">
        <v>130.46</v>
      </c>
      <c r="C5401">
        <v>0.64</v>
      </c>
      <c r="D5401">
        <v>132.03</v>
      </c>
      <c r="E5401">
        <v>2.4554</v>
      </c>
      <c r="F5401">
        <v>161.97999999999999</v>
      </c>
      <c r="G5401">
        <v>2.5249999999999999</v>
      </c>
      <c r="H5401">
        <v>14.52</v>
      </c>
      <c r="I5401">
        <v>2.5249999999999999</v>
      </c>
      <c r="J5401">
        <v>21.624300000000002</v>
      </c>
      <c r="K5401">
        <v>9.6188000000000002</v>
      </c>
      <c r="L5401">
        <v>53.77</v>
      </c>
      <c r="M5401">
        <v>3.0872000000000002</v>
      </c>
      <c r="N5401">
        <v>259.43</v>
      </c>
      <c r="O5401">
        <v>0.84419999999999995</v>
      </c>
      <c r="Q5401" s="1"/>
    </row>
    <row r="5402" spans="1:17" x14ac:dyDescent="0.25">
      <c r="A5402" s="1">
        <v>44368</v>
      </c>
      <c r="B5402">
        <v>132.30000000000001</v>
      </c>
      <c r="C5402">
        <v>0.63109999999999999</v>
      </c>
      <c r="D5402">
        <v>133.07</v>
      </c>
      <c r="E5402">
        <v>2.4361999999999999</v>
      </c>
      <c r="F5402">
        <v>163.84</v>
      </c>
      <c r="G5402">
        <v>2.4963000000000002</v>
      </c>
      <c r="H5402">
        <v>14.78</v>
      </c>
      <c r="I5402">
        <v>2.4963000000000002</v>
      </c>
      <c r="J5402">
        <v>21.835699999999999</v>
      </c>
      <c r="K5402">
        <v>9.5257000000000005</v>
      </c>
      <c r="L5402">
        <v>54.36</v>
      </c>
      <c r="M5402">
        <v>3.0537000000000001</v>
      </c>
      <c r="N5402">
        <v>262.63</v>
      </c>
      <c r="O5402">
        <v>0.83389999999999997</v>
      </c>
      <c r="Q5402" s="1"/>
    </row>
    <row r="5403" spans="1:17" x14ac:dyDescent="0.25">
      <c r="A5403" s="1">
        <v>44369</v>
      </c>
      <c r="B5403">
        <v>133.97999999999999</v>
      </c>
      <c r="C5403">
        <v>0.62319999999999998</v>
      </c>
      <c r="D5403">
        <v>133.12</v>
      </c>
      <c r="E5403">
        <v>2.4352999999999998</v>
      </c>
      <c r="F5403">
        <v>163.62</v>
      </c>
      <c r="G5403">
        <v>2.4996999999999998</v>
      </c>
      <c r="H5403">
        <v>14.91</v>
      </c>
      <c r="I5403">
        <v>2.4996999999999998</v>
      </c>
      <c r="J5403">
        <v>21.7225</v>
      </c>
      <c r="K5403">
        <v>9.5753000000000004</v>
      </c>
      <c r="L5403">
        <v>54.56</v>
      </c>
      <c r="M5403">
        <v>3.0425</v>
      </c>
      <c r="N5403">
        <v>265.51</v>
      </c>
      <c r="O5403">
        <v>0.82479999999999998</v>
      </c>
      <c r="Q5403" s="1"/>
    </row>
    <row r="5404" spans="1:17" x14ac:dyDescent="0.25">
      <c r="A5404" s="1">
        <v>44370</v>
      </c>
      <c r="B5404">
        <v>133.69999999999999</v>
      </c>
      <c r="C5404">
        <v>0.62450000000000006</v>
      </c>
      <c r="D5404">
        <v>132.93</v>
      </c>
      <c r="E5404">
        <v>2.4388000000000001</v>
      </c>
      <c r="F5404">
        <v>162.63</v>
      </c>
      <c r="G5404">
        <v>2.5148999999999999</v>
      </c>
      <c r="H5404">
        <v>15.42</v>
      </c>
      <c r="I5404">
        <v>2.5148999999999999</v>
      </c>
      <c r="J5404">
        <v>21.624300000000002</v>
      </c>
      <c r="K5404">
        <v>9.6188000000000002</v>
      </c>
      <c r="L5404">
        <v>54.12</v>
      </c>
      <c r="M5404">
        <v>3.0672999999999999</v>
      </c>
      <c r="N5404">
        <v>265.27499999999998</v>
      </c>
      <c r="O5404">
        <v>0.8256</v>
      </c>
      <c r="Q5404" s="1"/>
    </row>
    <row r="5405" spans="1:17" x14ac:dyDescent="0.25">
      <c r="A5405" s="1">
        <v>44371</v>
      </c>
      <c r="B5405">
        <v>133.41</v>
      </c>
      <c r="C5405">
        <v>0.62590000000000001</v>
      </c>
      <c r="D5405">
        <v>133.02000000000001</v>
      </c>
      <c r="E5405">
        <v>2.4371999999999998</v>
      </c>
      <c r="F5405">
        <v>163.37</v>
      </c>
      <c r="G5405">
        <v>2.5034999999999998</v>
      </c>
      <c r="H5405">
        <v>15.26</v>
      </c>
      <c r="I5405">
        <v>2.5034999999999998</v>
      </c>
      <c r="J5405">
        <v>21.73</v>
      </c>
      <c r="K5405">
        <v>9.5719999999999992</v>
      </c>
      <c r="L5405">
        <v>54.39</v>
      </c>
      <c r="M5405">
        <v>3.052</v>
      </c>
      <c r="N5405">
        <v>266.69</v>
      </c>
      <c r="O5405">
        <v>0.82120000000000004</v>
      </c>
      <c r="Q5405" s="1"/>
    </row>
    <row r="5406" spans="1:17" x14ac:dyDescent="0.25">
      <c r="A5406" s="1">
        <v>44372</v>
      </c>
      <c r="B5406">
        <v>133.11000000000001</v>
      </c>
      <c r="C5406">
        <v>0.62729999999999997</v>
      </c>
      <c r="D5406">
        <v>134.91999999999999</v>
      </c>
      <c r="E5406">
        <v>2.4028</v>
      </c>
      <c r="F5406">
        <v>164.21</v>
      </c>
      <c r="G5406">
        <v>2.4906999999999999</v>
      </c>
      <c r="H5406">
        <v>15.19</v>
      </c>
      <c r="I5406">
        <v>2.4906999999999999</v>
      </c>
      <c r="J5406">
        <v>21.805499999999999</v>
      </c>
      <c r="K5406">
        <v>9.5388999999999999</v>
      </c>
      <c r="L5406">
        <v>54.32</v>
      </c>
      <c r="M5406">
        <v>3.056</v>
      </c>
      <c r="N5406">
        <v>265.02</v>
      </c>
      <c r="O5406">
        <v>0.82640000000000002</v>
      </c>
      <c r="Q5406" s="1"/>
    </row>
    <row r="5407" spans="1:17" x14ac:dyDescent="0.25">
      <c r="A5407" s="1">
        <v>44375</v>
      </c>
      <c r="B5407">
        <v>134.78</v>
      </c>
      <c r="C5407">
        <v>0.61950000000000005</v>
      </c>
      <c r="D5407">
        <v>135.32</v>
      </c>
      <c r="E5407">
        <v>2.3957000000000002</v>
      </c>
      <c r="F5407">
        <v>164.02</v>
      </c>
      <c r="G5407">
        <v>2.4935999999999998</v>
      </c>
      <c r="H5407">
        <v>14.96</v>
      </c>
      <c r="I5407">
        <v>2.4935999999999998</v>
      </c>
      <c r="J5407">
        <v>21.7225</v>
      </c>
      <c r="K5407">
        <v>9.5753000000000004</v>
      </c>
      <c r="L5407">
        <v>54.26</v>
      </c>
      <c r="M5407">
        <v>3.0592999999999999</v>
      </c>
      <c r="N5407">
        <v>268.72000000000003</v>
      </c>
      <c r="O5407">
        <v>0.81499999999999995</v>
      </c>
      <c r="Q5407" s="1"/>
    </row>
    <row r="5408" spans="1:17" x14ac:dyDescent="0.25">
      <c r="A5408" s="1">
        <v>44376</v>
      </c>
      <c r="B5408">
        <v>136.33000000000001</v>
      </c>
      <c r="C5408">
        <v>0.61250000000000004</v>
      </c>
      <c r="D5408">
        <v>134.4</v>
      </c>
      <c r="E5408">
        <v>2.4121000000000001</v>
      </c>
      <c r="F5408">
        <v>164.03</v>
      </c>
      <c r="G5408">
        <v>2.4933999999999998</v>
      </c>
      <c r="H5408">
        <v>15.01</v>
      </c>
      <c r="I5408">
        <v>2.4933999999999998</v>
      </c>
      <c r="J5408">
        <v>21.631900000000002</v>
      </c>
      <c r="K5408">
        <v>9.6153999999999993</v>
      </c>
      <c r="L5408">
        <v>53.86</v>
      </c>
      <c r="M5408">
        <v>3.0821000000000001</v>
      </c>
      <c r="N5408">
        <v>271.39999999999998</v>
      </c>
      <c r="O5408">
        <v>0.80689999999999995</v>
      </c>
      <c r="Q5408" s="1"/>
    </row>
    <row r="5409" spans="1:17" x14ac:dyDescent="0.25">
      <c r="A5409" s="1">
        <v>44377</v>
      </c>
      <c r="B5409">
        <v>136.96</v>
      </c>
      <c r="C5409">
        <v>0.60970000000000002</v>
      </c>
      <c r="D5409">
        <v>134.93</v>
      </c>
      <c r="E5409">
        <v>2.4026999999999998</v>
      </c>
      <c r="F5409">
        <v>164.74</v>
      </c>
      <c r="G5409">
        <v>2.4826999999999999</v>
      </c>
      <c r="H5409">
        <v>14.86</v>
      </c>
      <c r="I5409">
        <v>2.4826999999999999</v>
      </c>
      <c r="J5409">
        <v>21.7225</v>
      </c>
      <c r="K5409">
        <v>9.5753000000000004</v>
      </c>
      <c r="L5409">
        <v>54.11</v>
      </c>
      <c r="M5409">
        <v>3.0678000000000001</v>
      </c>
      <c r="N5409">
        <v>270.89999999999998</v>
      </c>
      <c r="O5409">
        <v>0.80840000000000001</v>
      </c>
      <c r="Q5409" s="1"/>
    </row>
    <row r="5410" spans="1:17" x14ac:dyDescent="0.25">
      <c r="A5410" s="1">
        <v>44378</v>
      </c>
      <c r="B5410">
        <v>137.27000000000001</v>
      </c>
      <c r="C5410">
        <v>0.60829999999999995</v>
      </c>
      <c r="D5410">
        <v>135.24</v>
      </c>
      <c r="E5410">
        <v>2.3971</v>
      </c>
      <c r="F5410">
        <v>165.96</v>
      </c>
      <c r="G5410">
        <v>2.4643999999999999</v>
      </c>
      <c r="H5410">
        <v>14.91</v>
      </c>
      <c r="I5410">
        <v>2.4643999999999999</v>
      </c>
      <c r="J5410">
        <v>21.971499999999999</v>
      </c>
      <c r="K5410">
        <v>9.4667999999999992</v>
      </c>
      <c r="L5410">
        <v>53.96</v>
      </c>
      <c r="M5410">
        <v>3.0764</v>
      </c>
      <c r="N5410">
        <v>271.60000000000002</v>
      </c>
      <c r="O5410">
        <v>0.80630000000000002</v>
      </c>
      <c r="Q5410" s="1"/>
    </row>
    <row r="5411" spans="1:17" x14ac:dyDescent="0.25">
      <c r="A5411" s="1">
        <v>44379</v>
      </c>
      <c r="B5411">
        <v>139.96</v>
      </c>
      <c r="C5411">
        <v>0.59660000000000002</v>
      </c>
      <c r="D5411">
        <v>135.9</v>
      </c>
      <c r="E5411">
        <v>2.3855</v>
      </c>
      <c r="F5411">
        <v>168.98</v>
      </c>
      <c r="G5411">
        <v>2.4203999999999999</v>
      </c>
      <c r="H5411">
        <v>14.93</v>
      </c>
      <c r="I5411">
        <v>2.4203999999999999</v>
      </c>
      <c r="J5411">
        <v>22.062100000000001</v>
      </c>
      <c r="K5411">
        <v>9.4278999999999993</v>
      </c>
      <c r="L5411">
        <v>54.18</v>
      </c>
      <c r="M5411">
        <v>3.0638999999999998</v>
      </c>
      <c r="N5411">
        <v>277.64999999999998</v>
      </c>
      <c r="O5411">
        <v>0.78879999999999995</v>
      </c>
      <c r="Q5411" s="1"/>
    </row>
    <row r="5412" spans="1:17" x14ac:dyDescent="0.25">
      <c r="A5412" s="1">
        <v>44383</v>
      </c>
      <c r="B5412">
        <v>142.02000000000001</v>
      </c>
      <c r="C5412">
        <v>0.58789999999999998</v>
      </c>
      <c r="D5412">
        <v>135.97999999999999</v>
      </c>
      <c r="E5412">
        <v>2.3841000000000001</v>
      </c>
      <c r="F5412">
        <v>167.97</v>
      </c>
      <c r="G5412">
        <v>2.4350000000000001</v>
      </c>
      <c r="H5412">
        <v>14.5</v>
      </c>
      <c r="I5412">
        <v>2.4350000000000001</v>
      </c>
      <c r="J5412">
        <v>21.903600000000001</v>
      </c>
      <c r="K5412">
        <v>9.4962</v>
      </c>
      <c r="L5412">
        <v>53.88</v>
      </c>
      <c r="M5412">
        <v>3.0809000000000002</v>
      </c>
      <c r="N5412">
        <v>277.66000000000003</v>
      </c>
      <c r="O5412">
        <v>0.78869999999999996</v>
      </c>
      <c r="Q5412" s="1"/>
    </row>
    <row r="5413" spans="1:17" x14ac:dyDescent="0.25">
      <c r="A5413" s="1">
        <v>44384</v>
      </c>
      <c r="B5413">
        <v>144.57</v>
      </c>
      <c r="C5413">
        <v>0.5776</v>
      </c>
      <c r="D5413">
        <v>137</v>
      </c>
      <c r="E5413">
        <v>2.3664000000000001</v>
      </c>
      <c r="F5413">
        <v>169.41</v>
      </c>
      <c r="G5413">
        <v>2.4142999999999999</v>
      </c>
      <c r="H5413">
        <v>14.23</v>
      </c>
      <c r="I5413">
        <v>2.4142999999999999</v>
      </c>
      <c r="J5413">
        <v>21.835699999999999</v>
      </c>
      <c r="K5413">
        <v>9.5257000000000005</v>
      </c>
      <c r="L5413">
        <v>54.32</v>
      </c>
      <c r="M5413">
        <v>3.056</v>
      </c>
      <c r="N5413">
        <v>279.93</v>
      </c>
      <c r="O5413">
        <v>0.7823</v>
      </c>
      <c r="Q5413" s="1"/>
    </row>
    <row r="5414" spans="1:17" x14ac:dyDescent="0.25">
      <c r="A5414" s="1">
        <v>44385</v>
      </c>
      <c r="B5414">
        <v>143.24</v>
      </c>
      <c r="C5414">
        <v>0.58289999999999997</v>
      </c>
      <c r="D5414">
        <v>136.97999999999999</v>
      </c>
      <c r="E5414">
        <v>2.3666999999999998</v>
      </c>
      <c r="F5414">
        <v>169.08</v>
      </c>
      <c r="G5414">
        <v>2.419</v>
      </c>
      <c r="H5414">
        <v>14.06</v>
      </c>
      <c r="I5414">
        <v>2.419</v>
      </c>
      <c r="J5414">
        <v>21.269600000000001</v>
      </c>
      <c r="K5414">
        <v>9.7791999999999994</v>
      </c>
      <c r="L5414">
        <v>54.13</v>
      </c>
      <c r="M5414">
        <v>3.0667</v>
      </c>
      <c r="N5414">
        <v>277.42</v>
      </c>
      <c r="O5414">
        <v>0.78939999999999999</v>
      </c>
      <c r="Q5414" s="1"/>
    </row>
    <row r="5415" spans="1:17" x14ac:dyDescent="0.25">
      <c r="A5415" s="1">
        <v>44386</v>
      </c>
      <c r="B5415">
        <v>145.11000000000001</v>
      </c>
      <c r="C5415">
        <v>0.57540000000000002</v>
      </c>
      <c r="D5415">
        <v>137.03</v>
      </c>
      <c r="E5415">
        <v>2.3658000000000001</v>
      </c>
      <c r="F5415">
        <v>169.75</v>
      </c>
      <c r="G5415">
        <v>2.4094000000000002</v>
      </c>
      <c r="H5415">
        <v>14.48</v>
      </c>
      <c r="I5415">
        <v>2.4094000000000002</v>
      </c>
      <c r="J5415">
        <v>21.473400000000002</v>
      </c>
      <c r="K5415">
        <v>9.6864000000000008</v>
      </c>
      <c r="L5415">
        <v>54.46</v>
      </c>
      <c r="M5415">
        <v>3.0480999999999998</v>
      </c>
      <c r="N5415">
        <v>277.94</v>
      </c>
      <c r="O5415">
        <v>0.78790000000000004</v>
      </c>
      <c r="Q5415" s="1"/>
    </row>
    <row r="5416" spans="1:17" x14ac:dyDescent="0.25">
      <c r="A5416" s="1">
        <v>44389</v>
      </c>
      <c r="B5416">
        <v>144.5</v>
      </c>
      <c r="C5416">
        <v>0.57789999999999997</v>
      </c>
      <c r="D5416">
        <v>137.13999999999999</v>
      </c>
      <c r="E5416">
        <v>2.3639000000000001</v>
      </c>
      <c r="F5416">
        <v>169.48</v>
      </c>
      <c r="G5416">
        <v>2.4133</v>
      </c>
      <c r="H5416">
        <v>14.61</v>
      </c>
      <c r="I5416">
        <v>2.4133</v>
      </c>
      <c r="J5416">
        <v>21.495999999999999</v>
      </c>
      <c r="K5416">
        <v>9.6761999999999997</v>
      </c>
      <c r="L5416">
        <v>54.48</v>
      </c>
      <c r="M5416">
        <v>3.0470000000000002</v>
      </c>
      <c r="N5416">
        <v>277.32</v>
      </c>
      <c r="O5416">
        <v>0.78969999999999996</v>
      </c>
      <c r="Q5416" s="1"/>
    </row>
    <row r="5417" spans="1:17" x14ac:dyDescent="0.25">
      <c r="A5417" s="1">
        <v>44390</v>
      </c>
      <c r="B5417">
        <v>145.63999999999999</v>
      </c>
      <c r="C5417">
        <v>0.57330000000000003</v>
      </c>
      <c r="D5417">
        <v>136.97</v>
      </c>
      <c r="E5417">
        <v>2.3668999999999998</v>
      </c>
      <c r="F5417">
        <v>169.27</v>
      </c>
      <c r="G5417">
        <v>2.4163000000000001</v>
      </c>
      <c r="H5417">
        <v>14.42</v>
      </c>
      <c r="I5417">
        <v>2.4163000000000001</v>
      </c>
      <c r="J5417">
        <v>21.337499999999999</v>
      </c>
      <c r="K5417">
        <v>9.7481000000000009</v>
      </c>
      <c r="L5417">
        <v>55.02</v>
      </c>
      <c r="M5417">
        <v>3.0171000000000001</v>
      </c>
      <c r="N5417">
        <v>280.98</v>
      </c>
      <c r="O5417">
        <v>0.77939999999999998</v>
      </c>
      <c r="Q5417" s="1"/>
    </row>
    <row r="5418" spans="1:17" x14ac:dyDescent="0.25">
      <c r="A5418" s="1">
        <v>44391</v>
      </c>
      <c r="B5418">
        <v>149.15</v>
      </c>
      <c r="C5418">
        <v>0.55979999999999996</v>
      </c>
      <c r="D5418">
        <v>137.97999999999999</v>
      </c>
      <c r="E5418">
        <v>2.3494999999999999</v>
      </c>
      <c r="F5418">
        <v>170.42</v>
      </c>
      <c r="G5418">
        <v>2.4</v>
      </c>
      <c r="H5418">
        <v>14.25</v>
      </c>
      <c r="I5418">
        <v>2.4</v>
      </c>
      <c r="J5418">
        <v>21.33</v>
      </c>
      <c r="K5418">
        <v>9.7515000000000001</v>
      </c>
      <c r="L5418">
        <v>56.26</v>
      </c>
      <c r="M5418">
        <v>2.9506000000000001</v>
      </c>
      <c r="N5418">
        <v>282.51</v>
      </c>
      <c r="O5418">
        <v>0.7752</v>
      </c>
      <c r="Q5418" s="1"/>
    </row>
    <row r="5419" spans="1:17" x14ac:dyDescent="0.25">
      <c r="A5419" s="1">
        <v>44392</v>
      </c>
      <c r="B5419">
        <v>148.47999999999999</v>
      </c>
      <c r="C5419">
        <v>0.56240000000000001</v>
      </c>
      <c r="D5419">
        <v>139.16</v>
      </c>
      <c r="E5419">
        <v>2.3296000000000001</v>
      </c>
      <c r="F5419">
        <v>168.37</v>
      </c>
      <c r="G5419">
        <v>2.4291999999999998</v>
      </c>
      <c r="H5419">
        <v>14.01</v>
      </c>
      <c r="I5419">
        <v>2.4291999999999998</v>
      </c>
      <c r="J5419">
        <v>21.458300000000001</v>
      </c>
      <c r="K5419">
        <v>9.6931999999999992</v>
      </c>
      <c r="L5419">
        <v>56.44</v>
      </c>
      <c r="M5419">
        <v>2.9411999999999998</v>
      </c>
      <c r="N5419">
        <v>281.02999999999997</v>
      </c>
      <c r="O5419">
        <v>0.77929999999999999</v>
      </c>
      <c r="Q5419" s="1"/>
    </row>
    <row r="5420" spans="1:17" x14ac:dyDescent="0.25">
      <c r="A5420" s="1">
        <v>44393</v>
      </c>
      <c r="B5420">
        <v>146.38999999999999</v>
      </c>
      <c r="C5420">
        <v>0.57040000000000002</v>
      </c>
      <c r="D5420">
        <v>140.51</v>
      </c>
      <c r="E5420">
        <v>2.3071999999999999</v>
      </c>
      <c r="F5420">
        <v>168.1</v>
      </c>
      <c r="G5420">
        <v>2.4331</v>
      </c>
      <c r="H5420">
        <v>13.61</v>
      </c>
      <c r="I5420">
        <v>2.4331</v>
      </c>
      <c r="J5420">
        <v>21.3904</v>
      </c>
      <c r="K5420">
        <v>9.7240000000000002</v>
      </c>
      <c r="L5420">
        <v>56.4</v>
      </c>
      <c r="M5420">
        <v>2.9432999999999998</v>
      </c>
      <c r="N5420">
        <v>280.75</v>
      </c>
      <c r="O5420">
        <v>0.78010000000000002</v>
      </c>
      <c r="Q5420" s="1"/>
    </row>
    <row r="5421" spans="1:17" x14ac:dyDescent="0.25">
      <c r="A5421" s="1">
        <v>44396</v>
      </c>
      <c r="B5421">
        <v>142.44999999999999</v>
      </c>
      <c r="C5421">
        <v>0.58620000000000005</v>
      </c>
      <c r="D5421">
        <v>140.44</v>
      </c>
      <c r="E5421">
        <v>2.3083999999999998</v>
      </c>
      <c r="F5421">
        <v>166.88</v>
      </c>
      <c r="G5421">
        <v>2.4508999999999999</v>
      </c>
      <c r="H5421">
        <v>13.28</v>
      </c>
      <c r="I5421">
        <v>2.4508999999999999</v>
      </c>
      <c r="J5421">
        <v>20.975200000000001</v>
      </c>
      <c r="K5421">
        <v>9.9164999999999992</v>
      </c>
      <c r="L5421">
        <v>55.73</v>
      </c>
      <c r="M5421">
        <v>2.9786000000000001</v>
      </c>
      <c r="N5421">
        <v>277.01</v>
      </c>
      <c r="O5421">
        <v>0.79059999999999997</v>
      </c>
      <c r="Q5421" s="1"/>
    </row>
    <row r="5422" spans="1:17" x14ac:dyDescent="0.25">
      <c r="A5422" s="1">
        <v>44397</v>
      </c>
      <c r="B5422">
        <v>146.15</v>
      </c>
      <c r="C5422">
        <v>0.57130000000000003</v>
      </c>
      <c r="D5422">
        <v>139.69</v>
      </c>
      <c r="E5422">
        <v>2.3208000000000002</v>
      </c>
      <c r="F5422">
        <v>168.45</v>
      </c>
      <c r="G5422">
        <v>2.4279999999999999</v>
      </c>
      <c r="H5422">
        <v>13.91</v>
      </c>
      <c r="I5422">
        <v>2.4279999999999999</v>
      </c>
      <c r="J5422">
        <v>21.065799999999999</v>
      </c>
      <c r="K5422">
        <v>9.8737999999999992</v>
      </c>
      <c r="L5422">
        <v>55.83</v>
      </c>
      <c r="M5422">
        <v>2.9733000000000001</v>
      </c>
      <c r="N5422">
        <v>279.32</v>
      </c>
      <c r="O5422">
        <v>0.78400000000000003</v>
      </c>
      <c r="Q5422" s="1"/>
    </row>
    <row r="5423" spans="1:17" x14ac:dyDescent="0.25">
      <c r="A5423" s="1">
        <v>44398</v>
      </c>
      <c r="B5423">
        <v>145.4</v>
      </c>
      <c r="C5423">
        <v>0.57430000000000003</v>
      </c>
      <c r="D5423">
        <v>139.19999999999999</v>
      </c>
      <c r="E5423">
        <v>2.3290000000000002</v>
      </c>
      <c r="F5423">
        <v>169.49</v>
      </c>
      <c r="G5423">
        <v>2.4131</v>
      </c>
      <c r="H5423">
        <v>14.19</v>
      </c>
      <c r="I5423">
        <v>2.4131</v>
      </c>
      <c r="J5423">
        <v>21.058299999999999</v>
      </c>
      <c r="K5423">
        <v>9.8773999999999997</v>
      </c>
      <c r="L5423">
        <v>56.55</v>
      </c>
      <c r="M5423">
        <v>2.9355000000000002</v>
      </c>
      <c r="N5423">
        <v>281.39999999999998</v>
      </c>
      <c r="O5423">
        <v>0.77829999999999999</v>
      </c>
      <c r="Q5423" s="1"/>
    </row>
    <row r="5424" spans="1:17" x14ac:dyDescent="0.25">
      <c r="A5424" s="1">
        <v>44399</v>
      </c>
      <c r="B5424">
        <v>146.80000000000001</v>
      </c>
      <c r="C5424">
        <v>0.56879999999999997</v>
      </c>
      <c r="D5424">
        <v>137.80000000000001</v>
      </c>
      <c r="E5424">
        <v>2.41</v>
      </c>
      <c r="F5424">
        <v>169.98</v>
      </c>
      <c r="G5424">
        <v>2.4062000000000001</v>
      </c>
      <c r="H5424">
        <v>13.91</v>
      </c>
      <c r="I5424">
        <v>2.4062000000000001</v>
      </c>
      <c r="J5424">
        <v>21.141300000000001</v>
      </c>
      <c r="K5424">
        <v>9.8385999999999996</v>
      </c>
      <c r="L5424">
        <v>56.47</v>
      </c>
      <c r="M5424">
        <v>2.9396</v>
      </c>
      <c r="N5424">
        <v>286.14</v>
      </c>
      <c r="O5424">
        <v>0.76539999999999997</v>
      </c>
      <c r="Q5424" s="1"/>
    </row>
    <row r="5425" spans="1:17" x14ac:dyDescent="0.25">
      <c r="A5425" s="1">
        <v>44400</v>
      </c>
      <c r="B5425">
        <v>148.56</v>
      </c>
      <c r="C5425">
        <v>0.56210000000000004</v>
      </c>
      <c r="D5425">
        <v>139.79</v>
      </c>
      <c r="E5425">
        <v>2.3757000000000001</v>
      </c>
      <c r="F5425">
        <v>171.79</v>
      </c>
      <c r="G5425">
        <v>2.3807999999999998</v>
      </c>
      <c r="H5425">
        <v>13.82</v>
      </c>
      <c r="I5425">
        <v>2.3807999999999998</v>
      </c>
      <c r="J5425">
        <v>21.2469</v>
      </c>
      <c r="K5425">
        <v>9.7896000000000001</v>
      </c>
      <c r="L5425">
        <v>57.01</v>
      </c>
      <c r="M5425">
        <v>2.9117999999999999</v>
      </c>
      <c r="N5425">
        <v>289.67</v>
      </c>
      <c r="O5425">
        <v>0.75600000000000001</v>
      </c>
      <c r="Q5425" s="1"/>
    </row>
    <row r="5426" spans="1:17" x14ac:dyDescent="0.25">
      <c r="A5426" s="1">
        <v>44403</v>
      </c>
      <c r="B5426">
        <v>148.99</v>
      </c>
      <c r="C5426">
        <v>0.56040000000000001</v>
      </c>
      <c r="D5426">
        <v>140.28</v>
      </c>
      <c r="E5426">
        <v>2.3673999999999999</v>
      </c>
      <c r="F5426">
        <v>171.87</v>
      </c>
      <c r="G5426">
        <v>2.3797000000000001</v>
      </c>
      <c r="H5426">
        <v>14.03</v>
      </c>
      <c r="I5426">
        <v>2.3797000000000001</v>
      </c>
      <c r="J5426">
        <v>21.269600000000001</v>
      </c>
      <c r="K5426">
        <v>9.7791999999999994</v>
      </c>
      <c r="L5426">
        <v>57.06</v>
      </c>
      <c r="M5426">
        <v>2.9091999999999998</v>
      </c>
      <c r="N5426">
        <v>289.05</v>
      </c>
      <c r="O5426">
        <v>0.75770000000000004</v>
      </c>
      <c r="Q5426" s="1"/>
    </row>
    <row r="5427" spans="1:17" x14ac:dyDescent="0.25">
      <c r="A5427" s="1">
        <v>44404</v>
      </c>
      <c r="B5427">
        <v>146.77000000000001</v>
      </c>
      <c r="C5427">
        <v>0.56889999999999996</v>
      </c>
      <c r="D5427">
        <v>140.85</v>
      </c>
      <c r="E5427">
        <v>2.3578000000000001</v>
      </c>
      <c r="F5427">
        <v>172.66</v>
      </c>
      <c r="G5427">
        <v>2.3687999999999998</v>
      </c>
      <c r="H5427">
        <v>13.79</v>
      </c>
      <c r="I5427">
        <v>2.3687999999999998</v>
      </c>
      <c r="J5427">
        <v>21.284700000000001</v>
      </c>
      <c r="K5427">
        <v>9.7722999999999995</v>
      </c>
      <c r="L5427">
        <v>57.26</v>
      </c>
      <c r="M5427">
        <v>2.8990999999999998</v>
      </c>
      <c r="N5427">
        <v>286.54000000000002</v>
      </c>
      <c r="O5427">
        <v>0.76429999999999998</v>
      </c>
      <c r="Q5427" s="1"/>
    </row>
    <row r="5428" spans="1:17" x14ac:dyDescent="0.25">
      <c r="A5428" s="1">
        <v>44405</v>
      </c>
      <c r="B5428">
        <v>144.97999999999999</v>
      </c>
      <c r="C5428">
        <v>0.57589999999999997</v>
      </c>
      <c r="D5428">
        <v>138.76</v>
      </c>
      <c r="E5428">
        <v>2.3933</v>
      </c>
      <c r="F5428">
        <v>172.18</v>
      </c>
      <c r="G5428">
        <v>2.3754</v>
      </c>
      <c r="H5428">
        <v>13.86</v>
      </c>
      <c r="I5428">
        <v>2.3754</v>
      </c>
      <c r="J5428">
        <v>21.141300000000001</v>
      </c>
      <c r="K5428">
        <v>9.8385999999999996</v>
      </c>
      <c r="L5428">
        <v>56.74</v>
      </c>
      <c r="M5428">
        <v>2.9256000000000002</v>
      </c>
      <c r="N5428">
        <v>286.22000000000003</v>
      </c>
      <c r="O5428">
        <v>0.7651</v>
      </c>
      <c r="Q5428" s="1"/>
    </row>
    <row r="5429" spans="1:17" x14ac:dyDescent="0.25">
      <c r="A5429" s="1">
        <v>44406</v>
      </c>
      <c r="B5429">
        <v>145.63999999999999</v>
      </c>
      <c r="C5429">
        <v>0.57330000000000003</v>
      </c>
      <c r="D5429">
        <v>139.47999999999999</v>
      </c>
      <c r="E5429">
        <v>2.3809999999999998</v>
      </c>
      <c r="F5429">
        <v>172.18</v>
      </c>
      <c r="G5429">
        <v>2.3754</v>
      </c>
      <c r="H5429">
        <v>14.39</v>
      </c>
      <c r="I5429">
        <v>2.3754</v>
      </c>
      <c r="J5429">
        <v>21.352599999999999</v>
      </c>
      <c r="K5429">
        <v>9.7411999999999992</v>
      </c>
      <c r="L5429">
        <v>57.05</v>
      </c>
      <c r="M5429">
        <v>2.9097</v>
      </c>
      <c r="N5429">
        <v>286.5</v>
      </c>
      <c r="O5429">
        <v>0.76439999999999997</v>
      </c>
      <c r="Q5429" s="1"/>
    </row>
    <row r="5430" spans="1:17" x14ac:dyDescent="0.25">
      <c r="A5430" s="1">
        <v>44407</v>
      </c>
      <c r="B5430">
        <v>145.86000000000001</v>
      </c>
      <c r="C5430">
        <v>0.57250000000000001</v>
      </c>
      <c r="D5430">
        <v>142.22999999999999</v>
      </c>
      <c r="E5430">
        <v>2.335</v>
      </c>
      <c r="F5430">
        <v>172.2</v>
      </c>
      <c r="G5430">
        <v>2.3751000000000002</v>
      </c>
      <c r="H5430">
        <v>13.95</v>
      </c>
      <c r="I5430">
        <v>2.3751000000000002</v>
      </c>
      <c r="J5430">
        <v>21.171500000000002</v>
      </c>
      <c r="K5430">
        <v>9.8245000000000005</v>
      </c>
      <c r="L5430">
        <v>57.03</v>
      </c>
      <c r="M5430">
        <v>2.9106999999999998</v>
      </c>
      <c r="N5430">
        <v>284.91000000000003</v>
      </c>
      <c r="O5430">
        <v>0.76870000000000005</v>
      </c>
      <c r="Q5430" s="1"/>
    </row>
    <row r="5431" spans="1:17" x14ac:dyDescent="0.25">
      <c r="A5431" s="1">
        <v>44410</v>
      </c>
      <c r="B5431">
        <v>145.52000000000001</v>
      </c>
      <c r="C5431">
        <v>0.57379999999999998</v>
      </c>
      <c r="D5431">
        <v>141.88</v>
      </c>
      <c r="E5431">
        <v>2.3407</v>
      </c>
      <c r="F5431">
        <v>172.27</v>
      </c>
      <c r="G5431">
        <v>2.3742000000000001</v>
      </c>
      <c r="H5431">
        <v>13.91</v>
      </c>
      <c r="I5431">
        <v>2.3742000000000001</v>
      </c>
      <c r="J5431">
        <v>21.216799999999999</v>
      </c>
      <c r="K5431">
        <v>9.8035999999999994</v>
      </c>
      <c r="L5431">
        <v>56.88</v>
      </c>
      <c r="M5431">
        <v>2.9184000000000001</v>
      </c>
      <c r="N5431">
        <v>284.82</v>
      </c>
      <c r="O5431">
        <v>0.76890000000000003</v>
      </c>
      <c r="Q5431" s="1"/>
    </row>
    <row r="5432" spans="1:17" x14ac:dyDescent="0.25">
      <c r="A5432" s="1">
        <v>44411</v>
      </c>
      <c r="B5432">
        <v>147.36000000000001</v>
      </c>
      <c r="C5432">
        <v>0.56659999999999999</v>
      </c>
      <c r="D5432">
        <v>143.94999999999999</v>
      </c>
      <c r="E5432">
        <v>2.3071000000000002</v>
      </c>
      <c r="F5432">
        <v>174.39</v>
      </c>
      <c r="G5432">
        <v>2.3452999999999999</v>
      </c>
      <c r="H5432">
        <v>14.02</v>
      </c>
      <c r="I5432">
        <v>2.3452999999999999</v>
      </c>
      <c r="J5432">
        <v>21.277100000000001</v>
      </c>
      <c r="K5432">
        <v>9.7758000000000003</v>
      </c>
      <c r="L5432">
        <v>56.92</v>
      </c>
      <c r="M5432">
        <v>2.9163999999999999</v>
      </c>
      <c r="N5432">
        <v>287.12</v>
      </c>
      <c r="O5432">
        <v>0.76270000000000004</v>
      </c>
      <c r="Q5432" s="1"/>
    </row>
    <row r="5433" spans="1:17" x14ac:dyDescent="0.25">
      <c r="A5433" s="1">
        <v>44412</v>
      </c>
      <c r="B5433">
        <v>146.94999999999999</v>
      </c>
      <c r="C5433">
        <v>0.56820000000000004</v>
      </c>
      <c r="D5433">
        <v>142.43</v>
      </c>
      <c r="E5433">
        <v>2.3317000000000001</v>
      </c>
      <c r="F5433">
        <v>173.36</v>
      </c>
      <c r="G5433">
        <v>2.3593000000000002</v>
      </c>
      <c r="H5433">
        <v>13.32</v>
      </c>
      <c r="I5433">
        <v>2.3593000000000002</v>
      </c>
      <c r="J5433">
        <v>21.020499999999998</v>
      </c>
      <c r="K5433">
        <v>9.8950999999999993</v>
      </c>
      <c r="L5433">
        <v>56.1</v>
      </c>
      <c r="M5433">
        <v>2.9590000000000001</v>
      </c>
      <c r="N5433">
        <v>286.51</v>
      </c>
      <c r="O5433">
        <v>0.76439999999999997</v>
      </c>
      <c r="Q5433" s="1"/>
    </row>
    <row r="5434" spans="1:17" x14ac:dyDescent="0.25">
      <c r="A5434" s="1">
        <v>44413</v>
      </c>
      <c r="B5434">
        <v>147.06</v>
      </c>
      <c r="C5434">
        <v>0.56779999999999997</v>
      </c>
      <c r="D5434">
        <v>142.5</v>
      </c>
      <c r="E5434">
        <v>2.3304999999999998</v>
      </c>
      <c r="F5434">
        <v>173.69</v>
      </c>
      <c r="G5434">
        <v>2.3548</v>
      </c>
      <c r="H5434">
        <v>13.71</v>
      </c>
      <c r="I5434">
        <v>2.3548</v>
      </c>
      <c r="J5434">
        <v>21.0884</v>
      </c>
      <c r="K5434">
        <v>9.8632000000000009</v>
      </c>
      <c r="L5434">
        <v>56.5</v>
      </c>
      <c r="M5434">
        <v>2.9380999999999999</v>
      </c>
      <c r="N5434">
        <v>289.52</v>
      </c>
      <c r="O5434">
        <v>0.75639999999999996</v>
      </c>
      <c r="Q5434" s="1"/>
    </row>
    <row r="5435" spans="1:17" x14ac:dyDescent="0.25">
      <c r="A5435" s="1">
        <v>44414</v>
      </c>
      <c r="B5435">
        <v>146.13999999999999</v>
      </c>
      <c r="C5435">
        <v>0.58160000000000001</v>
      </c>
      <c r="D5435">
        <v>141.41</v>
      </c>
      <c r="E5435">
        <v>2.3485</v>
      </c>
      <c r="F5435">
        <v>173.11</v>
      </c>
      <c r="G5435">
        <v>2.3626999999999998</v>
      </c>
      <c r="H5435">
        <v>13.8</v>
      </c>
      <c r="I5435">
        <v>2.3626999999999998</v>
      </c>
      <c r="J5435">
        <v>21.1035</v>
      </c>
      <c r="K5435">
        <v>9.8561999999999994</v>
      </c>
      <c r="L5435">
        <v>56.64</v>
      </c>
      <c r="M5435">
        <v>2.9308000000000001</v>
      </c>
      <c r="N5435">
        <v>289.45999999999998</v>
      </c>
      <c r="O5435">
        <v>0.75660000000000005</v>
      </c>
      <c r="Q5435" s="1"/>
    </row>
    <row r="5436" spans="1:17" x14ac:dyDescent="0.25">
      <c r="A5436" s="1">
        <v>44417</v>
      </c>
      <c r="B5436">
        <v>146.09</v>
      </c>
      <c r="C5436">
        <v>0.58179999999999998</v>
      </c>
      <c r="D5436">
        <v>142.18</v>
      </c>
      <c r="E5436">
        <v>2.3357999999999999</v>
      </c>
      <c r="F5436">
        <v>173.71</v>
      </c>
      <c r="G5436">
        <v>2.3544999999999998</v>
      </c>
      <c r="H5436">
        <v>13.75</v>
      </c>
      <c r="I5436">
        <v>2.3544999999999998</v>
      </c>
      <c r="J5436">
        <v>21.020499999999998</v>
      </c>
      <c r="K5436">
        <v>9.8950999999999993</v>
      </c>
      <c r="L5436">
        <v>56.65</v>
      </c>
      <c r="M5436">
        <v>2.9302999999999999</v>
      </c>
      <c r="N5436">
        <v>288.33</v>
      </c>
      <c r="O5436">
        <v>0.75949999999999995</v>
      </c>
      <c r="Q5436" s="1"/>
    </row>
    <row r="5437" spans="1:17" x14ac:dyDescent="0.25">
      <c r="A5437" s="1">
        <v>44418</v>
      </c>
      <c r="B5437">
        <v>145.6</v>
      </c>
      <c r="C5437">
        <v>0.58379999999999999</v>
      </c>
      <c r="D5437">
        <v>142.27000000000001</v>
      </c>
      <c r="E5437">
        <v>2.3342999999999998</v>
      </c>
      <c r="F5437">
        <v>173.77</v>
      </c>
      <c r="G5437">
        <v>2.3536999999999999</v>
      </c>
      <c r="H5437">
        <v>13.82</v>
      </c>
      <c r="I5437">
        <v>2.3536999999999999</v>
      </c>
      <c r="J5437">
        <v>21.201699999999999</v>
      </c>
      <c r="K5437">
        <v>9.8106000000000009</v>
      </c>
      <c r="L5437">
        <v>56.8</v>
      </c>
      <c r="M5437">
        <v>2.9224999999999999</v>
      </c>
      <c r="N5437">
        <v>286.44</v>
      </c>
      <c r="O5437">
        <v>0.76459999999999995</v>
      </c>
      <c r="Q5437" s="1"/>
    </row>
    <row r="5438" spans="1:17" x14ac:dyDescent="0.25">
      <c r="A5438" s="1">
        <v>44419</v>
      </c>
      <c r="B5438">
        <v>145.86000000000001</v>
      </c>
      <c r="C5438">
        <v>0.58279999999999998</v>
      </c>
      <c r="D5438">
        <v>142.62</v>
      </c>
      <c r="E5438">
        <v>2.3285999999999998</v>
      </c>
      <c r="F5438">
        <v>173.8</v>
      </c>
      <c r="G5438">
        <v>2.3532999999999999</v>
      </c>
      <c r="H5438">
        <v>13.93</v>
      </c>
      <c r="I5438">
        <v>2.3532999999999999</v>
      </c>
      <c r="J5438">
        <v>21.2545</v>
      </c>
      <c r="K5438">
        <v>9.7861999999999991</v>
      </c>
      <c r="L5438">
        <v>56.73</v>
      </c>
      <c r="M5438">
        <v>2.9260999999999999</v>
      </c>
      <c r="N5438">
        <v>286.95</v>
      </c>
      <c r="O5438">
        <v>0.76319999999999999</v>
      </c>
      <c r="Q5438" s="1"/>
    </row>
    <row r="5439" spans="1:17" x14ac:dyDescent="0.25">
      <c r="A5439" s="1">
        <v>44420</v>
      </c>
      <c r="B5439">
        <v>148.88999999999999</v>
      </c>
      <c r="C5439">
        <v>0.57089999999999996</v>
      </c>
      <c r="D5439">
        <v>142.94999999999999</v>
      </c>
      <c r="E5439">
        <v>2.3231999999999999</v>
      </c>
      <c r="F5439">
        <v>175.2</v>
      </c>
      <c r="G5439">
        <v>2.3344999999999998</v>
      </c>
      <c r="H5439">
        <v>13.9</v>
      </c>
      <c r="I5439">
        <v>2.3344999999999998</v>
      </c>
      <c r="J5439">
        <v>21.148800000000001</v>
      </c>
      <c r="K5439">
        <v>9.8351000000000006</v>
      </c>
      <c r="L5439">
        <v>56.84</v>
      </c>
      <c r="M5439">
        <v>2.9205000000000001</v>
      </c>
      <c r="N5439">
        <v>289.81</v>
      </c>
      <c r="O5439">
        <v>0.75570000000000004</v>
      </c>
      <c r="Q5439" s="1"/>
    </row>
    <row r="5440" spans="1:17" x14ac:dyDescent="0.25">
      <c r="A5440" s="1">
        <v>44421</v>
      </c>
      <c r="B5440">
        <v>149.1</v>
      </c>
      <c r="C5440">
        <v>0.57010000000000005</v>
      </c>
      <c r="D5440">
        <v>143.63999999999999</v>
      </c>
      <c r="E5440">
        <v>2.3119999999999998</v>
      </c>
      <c r="F5440">
        <v>176.25</v>
      </c>
      <c r="G5440">
        <v>2.3206000000000002</v>
      </c>
      <c r="H5440">
        <v>13.59</v>
      </c>
      <c r="I5440">
        <v>2.3206000000000002</v>
      </c>
      <c r="J5440">
        <v>21.277100000000001</v>
      </c>
      <c r="K5440">
        <v>9.7758000000000003</v>
      </c>
      <c r="L5440">
        <v>57.23</v>
      </c>
      <c r="M5440">
        <v>2.9005999999999998</v>
      </c>
      <c r="N5440">
        <v>292.85000000000002</v>
      </c>
      <c r="O5440">
        <v>0.74780000000000002</v>
      </c>
      <c r="Q5440" s="1"/>
    </row>
    <row r="5441" spans="1:17" x14ac:dyDescent="0.25">
      <c r="A5441" s="1">
        <v>44424</v>
      </c>
      <c r="B5441">
        <v>151.12</v>
      </c>
      <c r="C5441">
        <v>0.5625</v>
      </c>
      <c r="D5441">
        <v>144.63999999999999</v>
      </c>
      <c r="E5441">
        <v>2.2959999999999998</v>
      </c>
      <c r="F5441">
        <v>177.84</v>
      </c>
      <c r="G5441">
        <v>2.2997999999999998</v>
      </c>
      <c r="H5441">
        <v>13.46</v>
      </c>
      <c r="I5441">
        <v>2.2997999999999998</v>
      </c>
      <c r="J5441">
        <v>21.284700000000001</v>
      </c>
      <c r="K5441">
        <v>9.7722999999999995</v>
      </c>
      <c r="L5441">
        <v>57.48</v>
      </c>
      <c r="M5441">
        <v>2.8879999999999999</v>
      </c>
      <c r="N5441">
        <v>294.60000000000002</v>
      </c>
      <c r="O5441">
        <v>0.74339999999999995</v>
      </c>
      <c r="Q5441" s="1"/>
    </row>
    <row r="5442" spans="1:17" x14ac:dyDescent="0.25">
      <c r="A5442" s="1">
        <v>44425</v>
      </c>
      <c r="B5442">
        <v>150.19</v>
      </c>
      <c r="C5442">
        <v>0.56589999999999996</v>
      </c>
      <c r="D5442">
        <v>144.88</v>
      </c>
      <c r="E5442">
        <v>2.2921999999999998</v>
      </c>
      <c r="F5442">
        <v>179.47</v>
      </c>
      <c r="G5442">
        <v>2.2789000000000001</v>
      </c>
      <c r="H5442">
        <v>12.99</v>
      </c>
      <c r="I5442">
        <v>2.2789000000000001</v>
      </c>
      <c r="J5442">
        <v>21.277100000000001</v>
      </c>
      <c r="K5442">
        <v>9.7758000000000003</v>
      </c>
      <c r="L5442">
        <v>57.28</v>
      </c>
      <c r="M5442">
        <v>2.8980000000000001</v>
      </c>
      <c r="N5442">
        <v>293.08</v>
      </c>
      <c r="O5442">
        <v>0.74719999999999998</v>
      </c>
      <c r="Q5442" s="1"/>
    </row>
    <row r="5443" spans="1:17" x14ac:dyDescent="0.25">
      <c r="A5443" s="1">
        <v>44426</v>
      </c>
      <c r="B5443">
        <v>146.36000000000001</v>
      </c>
      <c r="C5443">
        <v>0.58079999999999998</v>
      </c>
      <c r="D5443">
        <v>143.30000000000001</v>
      </c>
      <c r="E5443">
        <v>2.3174999999999999</v>
      </c>
      <c r="F5443">
        <v>177.19</v>
      </c>
      <c r="G5443">
        <v>2.3083</v>
      </c>
      <c r="H5443">
        <v>13</v>
      </c>
      <c r="I5443">
        <v>2.3083</v>
      </c>
      <c r="J5443">
        <v>21.005400000000002</v>
      </c>
      <c r="K5443">
        <v>9.9022000000000006</v>
      </c>
      <c r="L5443">
        <v>56.5</v>
      </c>
      <c r="M5443">
        <v>2.9380999999999999</v>
      </c>
      <c r="N5443">
        <v>290.73</v>
      </c>
      <c r="O5443">
        <v>0.77049999999999996</v>
      </c>
      <c r="Q5443" s="1"/>
    </row>
    <row r="5444" spans="1:17" x14ac:dyDescent="0.25">
      <c r="A5444" s="1">
        <v>44427</v>
      </c>
      <c r="B5444">
        <v>146.69999999999999</v>
      </c>
      <c r="C5444">
        <v>0.57940000000000003</v>
      </c>
      <c r="D5444">
        <v>144.99</v>
      </c>
      <c r="E5444">
        <v>2.2905000000000002</v>
      </c>
      <c r="F5444">
        <v>178.57</v>
      </c>
      <c r="G5444">
        <v>2.2904</v>
      </c>
      <c r="H5444">
        <v>12.67</v>
      </c>
      <c r="I5444">
        <v>2.2904</v>
      </c>
      <c r="J5444">
        <v>20.779</v>
      </c>
      <c r="K5444">
        <v>10.0101</v>
      </c>
      <c r="L5444">
        <v>56.86</v>
      </c>
      <c r="M5444">
        <v>2.9195000000000002</v>
      </c>
      <c r="N5444">
        <v>296.77</v>
      </c>
      <c r="O5444">
        <v>0.75480000000000003</v>
      </c>
      <c r="Q5444" s="1"/>
    </row>
    <row r="5445" spans="1:17" x14ac:dyDescent="0.25">
      <c r="A5445" s="1">
        <v>44428</v>
      </c>
      <c r="B5445">
        <v>148.19</v>
      </c>
      <c r="C5445">
        <v>0.5736</v>
      </c>
      <c r="D5445">
        <v>145.09</v>
      </c>
      <c r="E5445">
        <v>2.2888999999999999</v>
      </c>
      <c r="F5445">
        <v>179.44</v>
      </c>
      <c r="G5445">
        <v>2.2793000000000001</v>
      </c>
      <c r="H5445">
        <v>12.57</v>
      </c>
      <c r="I5445">
        <v>2.2793000000000001</v>
      </c>
      <c r="J5445">
        <v>20.809200000000001</v>
      </c>
      <c r="K5445">
        <v>9.9955999999999996</v>
      </c>
      <c r="L5445">
        <v>56.64</v>
      </c>
      <c r="M5445">
        <v>2.9308000000000001</v>
      </c>
      <c r="N5445">
        <v>304.36</v>
      </c>
      <c r="O5445">
        <v>0.73599999999999999</v>
      </c>
      <c r="Q5445" s="1"/>
    </row>
    <row r="5446" spans="1:17" x14ac:dyDescent="0.25">
      <c r="A5446" s="1">
        <v>44431</v>
      </c>
      <c r="B5446">
        <v>149.71</v>
      </c>
      <c r="C5446">
        <v>0.56779999999999997</v>
      </c>
      <c r="D5446">
        <v>144.35</v>
      </c>
      <c r="E5446">
        <v>2.3007</v>
      </c>
      <c r="F5446">
        <v>177.61</v>
      </c>
      <c r="G5446">
        <v>2.3309000000000002</v>
      </c>
      <c r="H5446">
        <v>12.73</v>
      </c>
      <c r="I5446">
        <v>2.3309000000000002</v>
      </c>
      <c r="J5446">
        <v>20.7714</v>
      </c>
      <c r="K5446">
        <v>10.0138</v>
      </c>
      <c r="L5446">
        <v>56.44</v>
      </c>
      <c r="M5446">
        <v>2.9411999999999998</v>
      </c>
      <c r="N5446">
        <v>304.64999999999998</v>
      </c>
      <c r="O5446">
        <v>0.73529999999999995</v>
      </c>
      <c r="Q5446" s="1"/>
    </row>
    <row r="5447" spans="1:17" x14ac:dyDescent="0.25">
      <c r="A5447" s="1">
        <v>44432</v>
      </c>
      <c r="B5447">
        <v>149.62</v>
      </c>
      <c r="C5447">
        <v>0.56810000000000005</v>
      </c>
      <c r="D5447">
        <v>143.18</v>
      </c>
      <c r="E5447">
        <v>2.3195000000000001</v>
      </c>
      <c r="F5447">
        <v>175.39</v>
      </c>
      <c r="G5447">
        <v>2.3605</v>
      </c>
      <c r="H5447">
        <v>13.08</v>
      </c>
      <c r="I5447">
        <v>2.3605</v>
      </c>
      <c r="J5447">
        <v>20.718599999999999</v>
      </c>
      <c r="K5447">
        <v>10.039300000000001</v>
      </c>
      <c r="L5447">
        <v>56.01</v>
      </c>
      <c r="M5447">
        <v>2.9638</v>
      </c>
      <c r="N5447">
        <v>302.62</v>
      </c>
      <c r="O5447">
        <v>0.74019999999999997</v>
      </c>
      <c r="Q5447" s="1"/>
    </row>
    <row r="5448" spans="1:17" x14ac:dyDescent="0.25">
      <c r="A5448" s="1">
        <v>44433</v>
      </c>
      <c r="B5448">
        <v>148.36000000000001</v>
      </c>
      <c r="C5448">
        <v>0.57289999999999996</v>
      </c>
      <c r="D5448">
        <v>142.66999999999999</v>
      </c>
      <c r="E5448">
        <v>2.3277000000000001</v>
      </c>
      <c r="F5448">
        <v>174.23</v>
      </c>
      <c r="G5448">
        <v>2.3761999999999999</v>
      </c>
      <c r="H5448">
        <v>13.17</v>
      </c>
      <c r="I5448">
        <v>2.3761999999999999</v>
      </c>
      <c r="J5448">
        <v>20.703499999999998</v>
      </c>
      <c r="K5448">
        <v>10.0466</v>
      </c>
      <c r="L5448">
        <v>56.07</v>
      </c>
      <c r="M5448">
        <v>2.9605999999999999</v>
      </c>
      <c r="N5448">
        <v>302.01</v>
      </c>
      <c r="O5448">
        <v>0.74170000000000003</v>
      </c>
      <c r="Q5448" s="1"/>
    </row>
    <row r="5449" spans="1:17" x14ac:dyDescent="0.25">
      <c r="A5449" s="1">
        <v>44434</v>
      </c>
      <c r="B5449">
        <v>147.54</v>
      </c>
      <c r="C5449">
        <v>0.57609999999999995</v>
      </c>
      <c r="D5449">
        <v>142.41999999999999</v>
      </c>
      <c r="E5449">
        <v>2.3317999999999999</v>
      </c>
      <c r="F5449">
        <v>173.3</v>
      </c>
      <c r="G5449">
        <v>2.3889</v>
      </c>
      <c r="H5449">
        <v>12.9</v>
      </c>
      <c r="I5449">
        <v>2.3889</v>
      </c>
      <c r="J5449">
        <v>20.393999999999998</v>
      </c>
      <c r="K5449">
        <v>10.1991</v>
      </c>
      <c r="L5449">
        <v>55.54</v>
      </c>
      <c r="M5449">
        <v>2.9887999999999999</v>
      </c>
      <c r="N5449">
        <v>299.08999999999997</v>
      </c>
      <c r="O5449">
        <v>0.74890000000000001</v>
      </c>
      <c r="Q5449" s="1"/>
    </row>
    <row r="5450" spans="1:17" x14ac:dyDescent="0.25">
      <c r="A5450" s="1">
        <v>44435</v>
      </c>
      <c r="B5450">
        <v>148.6</v>
      </c>
      <c r="C5450">
        <v>0.57199999999999995</v>
      </c>
      <c r="D5450">
        <v>142.31</v>
      </c>
      <c r="E5450">
        <v>2.3336000000000001</v>
      </c>
      <c r="F5450">
        <v>172.93</v>
      </c>
      <c r="G5450">
        <v>2.3940000000000001</v>
      </c>
      <c r="H5450">
        <v>13.31</v>
      </c>
      <c r="I5450">
        <v>2.3940000000000001</v>
      </c>
      <c r="J5450">
        <v>20.4771</v>
      </c>
      <c r="K5450">
        <v>10.1577</v>
      </c>
      <c r="L5450">
        <v>55.65</v>
      </c>
      <c r="M5450">
        <v>2.9828999999999999</v>
      </c>
      <c r="N5450">
        <v>299.72000000000003</v>
      </c>
      <c r="O5450">
        <v>0.74739999999999995</v>
      </c>
      <c r="Q5450" s="1"/>
    </row>
    <row r="5451" spans="1:17" x14ac:dyDescent="0.25">
      <c r="A5451" s="1">
        <v>44438</v>
      </c>
      <c r="B5451">
        <v>153.12</v>
      </c>
      <c r="C5451">
        <v>0.55510000000000004</v>
      </c>
      <c r="D5451">
        <v>142.93</v>
      </c>
      <c r="E5451">
        <v>2.3235000000000001</v>
      </c>
      <c r="F5451">
        <v>173.66</v>
      </c>
      <c r="G5451">
        <v>2.3839999999999999</v>
      </c>
      <c r="H5451">
        <v>13.05</v>
      </c>
      <c r="I5451">
        <v>2.3839999999999999</v>
      </c>
      <c r="J5451">
        <v>20.552600000000002</v>
      </c>
      <c r="K5451">
        <v>10.1204</v>
      </c>
      <c r="L5451">
        <v>56.18</v>
      </c>
      <c r="M5451">
        <v>2.9548000000000001</v>
      </c>
      <c r="N5451">
        <v>303.58999999999997</v>
      </c>
      <c r="O5451">
        <v>0.73780000000000001</v>
      </c>
      <c r="Q5451" s="1"/>
    </row>
    <row r="5452" spans="1:17" x14ac:dyDescent="0.25">
      <c r="A5452" s="1">
        <v>44439</v>
      </c>
      <c r="B5452">
        <v>151.83000000000001</v>
      </c>
      <c r="C5452">
        <v>0.55979999999999996</v>
      </c>
      <c r="D5452">
        <v>142.38999999999999</v>
      </c>
      <c r="E5452">
        <v>2.3323</v>
      </c>
      <c r="F5452">
        <v>173.13</v>
      </c>
      <c r="G5452">
        <v>2.3913000000000002</v>
      </c>
      <c r="H5452">
        <v>13.03</v>
      </c>
      <c r="I5452">
        <v>2.3913000000000002</v>
      </c>
      <c r="J5452">
        <v>20.696000000000002</v>
      </c>
      <c r="K5452">
        <v>10.0503</v>
      </c>
      <c r="L5452">
        <v>56.31</v>
      </c>
      <c r="M5452">
        <v>2.948</v>
      </c>
      <c r="N5452">
        <v>301.88</v>
      </c>
      <c r="O5452">
        <v>0.74199999999999999</v>
      </c>
      <c r="Q5452" s="1"/>
    </row>
    <row r="5453" spans="1:17" x14ac:dyDescent="0.25">
      <c r="A5453" s="1">
        <v>44440</v>
      </c>
      <c r="B5453">
        <v>152.51</v>
      </c>
      <c r="C5453">
        <v>0.55730000000000002</v>
      </c>
      <c r="D5453">
        <v>143.84</v>
      </c>
      <c r="E5453">
        <v>2.3088000000000002</v>
      </c>
      <c r="F5453">
        <v>173.74</v>
      </c>
      <c r="G5453">
        <v>2.3828999999999998</v>
      </c>
      <c r="H5453">
        <v>13.11</v>
      </c>
      <c r="I5453">
        <v>2.3828999999999998</v>
      </c>
      <c r="J5453">
        <v>20.522400000000001</v>
      </c>
      <c r="K5453">
        <v>10.135300000000001</v>
      </c>
      <c r="L5453">
        <v>56.69</v>
      </c>
      <c r="M5453">
        <v>2.9281999999999999</v>
      </c>
      <c r="N5453">
        <v>301.83</v>
      </c>
      <c r="O5453">
        <v>0.74209999999999998</v>
      </c>
      <c r="Q5453" s="1"/>
    </row>
    <row r="5454" spans="1:17" x14ac:dyDescent="0.25">
      <c r="A5454" s="1">
        <v>44441</v>
      </c>
      <c r="B5454">
        <v>153.65</v>
      </c>
      <c r="C5454">
        <v>0.55320000000000003</v>
      </c>
      <c r="D5454">
        <v>143.94999999999999</v>
      </c>
      <c r="E5454">
        <v>2.3071000000000002</v>
      </c>
      <c r="F5454">
        <v>174.93</v>
      </c>
      <c r="G5454">
        <v>2.3666999999999998</v>
      </c>
      <c r="H5454">
        <v>13.01</v>
      </c>
      <c r="I5454">
        <v>2.3666999999999998</v>
      </c>
      <c r="J5454">
        <v>20.861999999999998</v>
      </c>
      <c r="K5454">
        <v>9.9702999999999999</v>
      </c>
      <c r="L5454">
        <v>56.77</v>
      </c>
      <c r="M5454">
        <v>2.9241000000000001</v>
      </c>
      <c r="N5454">
        <v>301.14999999999998</v>
      </c>
      <c r="O5454">
        <v>0.74380000000000002</v>
      </c>
      <c r="Q5454" s="1"/>
    </row>
    <row r="5455" spans="1:17" x14ac:dyDescent="0.25">
      <c r="A5455" s="1">
        <v>44442</v>
      </c>
      <c r="B5455">
        <v>154.30000000000001</v>
      </c>
      <c r="C5455">
        <v>0.55089999999999995</v>
      </c>
      <c r="D5455">
        <v>144.05000000000001</v>
      </c>
      <c r="E5455">
        <v>2.3054000000000001</v>
      </c>
      <c r="F5455">
        <v>175.04</v>
      </c>
      <c r="G5455">
        <v>2.3652000000000002</v>
      </c>
      <c r="H5455">
        <v>12.89</v>
      </c>
      <c r="I5455">
        <v>2.3652000000000002</v>
      </c>
      <c r="J5455">
        <v>20.801600000000001</v>
      </c>
      <c r="K5455">
        <v>9.9992000000000001</v>
      </c>
      <c r="L5455">
        <v>56.73</v>
      </c>
      <c r="M5455">
        <v>2.9260999999999999</v>
      </c>
      <c r="N5455">
        <v>301.14</v>
      </c>
      <c r="O5455">
        <v>0.74380000000000002</v>
      </c>
      <c r="Q5455" s="1"/>
    </row>
    <row r="5456" spans="1:17" x14ac:dyDescent="0.25">
      <c r="A5456" s="1">
        <v>44446</v>
      </c>
      <c r="B5456">
        <v>156.69</v>
      </c>
      <c r="C5456">
        <v>0.54249999999999998</v>
      </c>
      <c r="D5456">
        <v>143.51</v>
      </c>
      <c r="E5456">
        <v>2.3140999999999998</v>
      </c>
      <c r="F5456">
        <v>172.32</v>
      </c>
      <c r="G5456">
        <v>2.4024999999999999</v>
      </c>
      <c r="H5456">
        <v>12.95</v>
      </c>
      <c r="I5456">
        <v>2.4024999999999999</v>
      </c>
      <c r="J5456">
        <v>20.696000000000002</v>
      </c>
      <c r="K5456">
        <v>10.0503</v>
      </c>
      <c r="L5456">
        <v>55.67</v>
      </c>
      <c r="M5456">
        <v>2.9819</v>
      </c>
      <c r="N5456">
        <v>300.18</v>
      </c>
      <c r="O5456">
        <v>0.74619999999999997</v>
      </c>
      <c r="Q5456" s="1"/>
    </row>
    <row r="5457" spans="1:17" x14ac:dyDescent="0.25">
      <c r="A5457" s="1">
        <v>44447</v>
      </c>
      <c r="B5457">
        <v>155.11000000000001</v>
      </c>
      <c r="C5457">
        <v>0.54800000000000004</v>
      </c>
      <c r="D5457">
        <v>144.6</v>
      </c>
      <c r="E5457">
        <v>2.2967</v>
      </c>
      <c r="F5457">
        <v>171.9</v>
      </c>
      <c r="G5457">
        <v>2.4083999999999999</v>
      </c>
      <c r="H5457">
        <v>13.03</v>
      </c>
      <c r="I5457">
        <v>2.4083999999999999</v>
      </c>
      <c r="J5457">
        <v>20.831800000000001</v>
      </c>
      <c r="K5457">
        <v>9.9847000000000001</v>
      </c>
      <c r="L5457">
        <v>56.42</v>
      </c>
      <c r="M5457">
        <v>2.9422000000000001</v>
      </c>
      <c r="N5457">
        <v>300.20999999999998</v>
      </c>
      <c r="O5457">
        <v>0.74609999999999999</v>
      </c>
      <c r="Q5457" s="1"/>
    </row>
    <row r="5458" spans="1:17" x14ac:dyDescent="0.25">
      <c r="A5458" s="1">
        <v>44448</v>
      </c>
      <c r="B5458">
        <v>154.07</v>
      </c>
      <c r="C5458">
        <v>0.55169999999999997</v>
      </c>
      <c r="D5458">
        <v>143.99</v>
      </c>
      <c r="E5458">
        <v>2.3064</v>
      </c>
      <c r="F5458">
        <v>168.07</v>
      </c>
      <c r="G5458">
        <v>2.4632999999999998</v>
      </c>
      <c r="H5458">
        <v>12.76</v>
      </c>
      <c r="I5458">
        <v>2.4632999999999998</v>
      </c>
      <c r="J5458">
        <v>20.696000000000002</v>
      </c>
      <c r="K5458">
        <v>10.0503</v>
      </c>
      <c r="L5458">
        <v>55.86</v>
      </c>
      <c r="M5458">
        <v>2.9716999999999998</v>
      </c>
      <c r="N5458">
        <v>297.25</v>
      </c>
      <c r="O5458">
        <v>0.75360000000000005</v>
      </c>
      <c r="Q5458" s="1"/>
    </row>
    <row r="5459" spans="1:17" x14ac:dyDescent="0.25">
      <c r="A5459" s="1">
        <v>44449</v>
      </c>
      <c r="B5459">
        <v>148.97</v>
      </c>
      <c r="C5459">
        <v>0.5706</v>
      </c>
      <c r="D5459">
        <v>144.13</v>
      </c>
      <c r="E5459">
        <v>2.3041999999999998</v>
      </c>
      <c r="F5459">
        <v>166.97</v>
      </c>
      <c r="G5459">
        <v>2.4794999999999998</v>
      </c>
      <c r="H5459">
        <v>12.68</v>
      </c>
      <c r="I5459">
        <v>2.4794999999999998</v>
      </c>
      <c r="J5459">
        <v>20.514800000000001</v>
      </c>
      <c r="K5459">
        <v>10.138999999999999</v>
      </c>
      <c r="L5459">
        <v>55.61</v>
      </c>
      <c r="M5459">
        <v>2.9851000000000001</v>
      </c>
      <c r="N5459">
        <v>295.70999999999998</v>
      </c>
      <c r="O5459">
        <v>0.75749999999999995</v>
      </c>
      <c r="Q5459" s="1"/>
    </row>
    <row r="5460" spans="1:17" x14ac:dyDescent="0.25">
      <c r="A5460" s="1">
        <v>44452</v>
      </c>
      <c r="B5460">
        <v>149.55000000000001</v>
      </c>
      <c r="C5460">
        <v>0.56840000000000002</v>
      </c>
      <c r="D5460">
        <v>145.68</v>
      </c>
      <c r="E5460">
        <v>2.2797000000000001</v>
      </c>
      <c r="F5460">
        <v>165.8</v>
      </c>
      <c r="G5460">
        <v>2.4969999999999999</v>
      </c>
      <c r="H5460">
        <v>12.99</v>
      </c>
      <c r="I5460">
        <v>2.4969999999999999</v>
      </c>
      <c r="J5460">
        <v>20.7714</v>
      </c>
      <c r="K5460">
        <v>10.0138</v>
      </c>
      <c r="L5460">
        <v>56.07</v>
      </c>
      <c r="M5460">
        <v>2.9605999999999999</v>
      </c>
      <c r="N5460">
        <v>296.99</v>
      </c>
      <c r="O5460">
        <v>0.75419999999999998</v>
      </c>
      <c r="Q5460" s="1"/>
    </row>
    <row r="5461" spans="1:17" x14ac:dyDescent="0.25">
      <c r="A5461" s="1">
        <v>44453</v>
      </c>
      <c r="B5461">
        <v>148.12</v>
      </c>
      <c r="C5461">
        <v>0.57389999999999997</v>
      </c>
      <c r="D5461">
        <v>145.43</v>
      </c>
      <c r="E5461">
        <v>2.2835999999999999</v>
      </c>
      <c r="F5461">
        <v>164.8</v>
      </c>
      <c r="G5461">
        <v>2.5121000000000002</v>
      </c>
      <c r="H5461">
        <v>12.86</v>
      </c>
      <c r="I5461">
        <v>2.5121000000000002</v>
      </c>
      <c r="J5461">
        <v>20.628</v>
      </c>
      <c r="K5461">
        <v>10.083399999999999</v>
      </c>
      <c r="L5461">
        <v>55.69</v>
      </c>
      <c r="M5461">
        <v>2.9986999999999999</v>
      </c>
      <c r="N5461">
        <v>299.79000000000002</v>
      </c>
      <c r="O5461">
        <v>0.74719999999999998</v>
      </c>
      <c r="Q5461" s="1"/>
    </row>
    <row r="5462" spans="1:17" x14ac:dyDescent="0.25">
      <c r="A5462" s="1">
        <v>44454</v>
      </c>
      <c r="B5462">
        <v>149.03</v>
      </c>
      <c r="C5462">
        <v>0.57040000000000002</v>
      </c>
      <c r="D5462">
        <v>145.12</v>
      </c>
      <c r="E5462">
        <v>2.2885</v>
      </c>
      <c r="F5462">
        <v>165.42</v>
      </c>
      <c r="G5462">
        <v>2.5026999999999999</v>
      </c>
      <c r="H5462">
        <v>13.22</v>
      </c>
      <c r="I5462">
        <v>2.5026999999999999</v>
      </c>
      <c r="J5462">
        <v>20.809200000000001</v>
      </c>
      <c r="K5462">
        <v>9.9955999999999996</v>
      </c>
      <c r="L5462">
        <v>55.88</v>
      </c>
      <c r="M5462">
        <v>2.9885000000000002</v>
      </c>
      <c r="N5462">
        <v>304.82</v>
      </c>
      <c r="O5462">
        <v>0.7349</v>
      </c>
      <c r="Q5462" s="1"/>
    </row>
    <row r="5463" spans="1:17" x14ac:dyDescent="0.25">
      <c r="A5463" s="1">
        <v>44455</v>
      </c>
      <c r="B5463">
        <v>148.79</v>
      </c>
      <c r="C5463">
        <v>0.57130000000000003</v>
      </c>
      <c r="D5463">
        <v>144.11000000000001</v>
      </c>
      <c r="E5463">
        <v>2.3045</v>
      </c>
      <c r="F5463">
        <v>165.22</v>
      </c>
      <c r="G5463">
        <v>2.5057</v>
      </c>
      <c r="H5463">
        <v>13.4</v>
      </c>
      <c r="I5463">
        <v>2.5057</v>
      </c>
      <c r="J5463">
        <v>20.831800000000001</v>
      </c>
      <c r="K5463">
        <v>9.9847000000000001</v>
      </c>
      <c r="L5463">
        <v>55.35</v>
      </c>
      <c r="M5463">
        <v>3.0171999999999999</v>
      </c>
      <c r="N5463">
        <v>305.22000000000003</v>
      </c>
      <c r="O5463">
        <v>0.7339</v>
      </c>
      <c r="Q5463" s="1"/>
    </row>
    <row r="5464" spans="1:17" x14ac:dyDescent="0.25">
      <c r="A5464" s="1">
        <v>44456</v>
      </c>
      <c r="B5464">
        <v>146.06</v>
      </c>
      <c r="C5464">
        <v>0.58199999999999996</v>
      </c>
      <c r="D5464">
        <v>144.34</v>
      </c>
      <c r="E5464">
        <v>2.3008000000000002</v>
      </c>
      <c r="F5464">
        <v>164.75</v>
      </c>
      <c r="G5464">
        <v>2.5129000000000001</v>
      </c>
      <c r="H5464">
        <v>13.55</v>
      </c>
      <c r="I5464">
        <v>2.5129000000000001</v>
      </c>
      <c r="J5464">
        <v>20.779</v>
      </c>
      <c r="K5464">
        <v>10.0101</v>
      </c>
      <c r="L5464">
        <v>54.44</v>
      </c>
      <c r="M5464">
        <v>3.0676000000000001</v>
      </c>
      <c r="N5464">
        <v>299.87</v>
      </c>
      <c r="O5464">
        <v>0.747</v>
      </c>
      <c r="Q5464" s="1"/>
    </row>
    <row r="5465" spans="1:17" x14ac:dyDescent="0.25">
      <c r="A5465" s="1">
        <v>44459</v>
      </c>
      <c r="B5465">
        <v>142.94</v>
      </c>
      <c r="C5465">
        <v>0.59470000000000001</v>
      </c>
      <c r="D5465">
        <v>142.88999999999999</v>
      </c>
      <c r="E5465">
        <v>2.3241999999999998</v>
      </c>
      <c r="F5465">
        <v>163.81</v>
      </c>
      <c r="G5465">
        <v>2.5272999999999999</v>
      </c>
      <c r="H5465">
        <v>12.82</v>
      </c>
      <c r="I5465">
        <v>2.5272999999999999</v>
      </c>
      <c r="J5465">
        <v>20.537500000000001</v>
      </c>
      <c r="K5465">
        <v>10.127800000000001</v>
      </c>
      <c r="L5465">
        <v>54.06</v>
      </c>
      <c r="M5465">
        <v>3.0891999999999999</v>
      </c>
      <c r="N5465">
        <v>294.3</v>
      </c>
      <c r="O5465">
        <v>0.7611</v>
      </c>
      <c r="Q5465" s="1"/>
    </row>
    <row r="5466" spans="1:17" x14ac:dyDescent="0.25">
      <c r="A5466" s="1">
        <v>44460</v>
      </c>
      <c r="B5466">
        <v>143.43</v>
      </c>
      <c r="C5466">
        <v>0.59260000000000002</v>
      </c>
      <c r="D5466">
        <v>143.11000000000001</v>
      </c>
      <c r="E5466">
        <v>2.3206000000000002</v>
      </c>
      <c r="F5466">
        <v>164.53</v>
      </c>
      <c r="G5466">
        <v>2.5163000000000002</v>
      </c>
      <c r="H5466">
        <v>12.77</v>
      </c>
      <c r="I5466">
        <v>2.5163000000000002</v>
      </c>
      <c r="J5466">
        <v>20.348800000000001</v>
      </c>
      <c r="K5466">
        <v>10.2218</v>
      </c>
      <c r="L5466">
        <v>54.05</v>
      </c>
      <c r="M5466">
        <v>3.0897000000000001</v>
      </c>
      <c r="N5466">
        <v>294.8</v>
      </c>
      <c r="O5466">
        <v>0.75980000000000003</v>
      </c>
      <c r="Q5466" s="1"/>
    </row>
    <row r="5467" spans="1:17" x14ac:dyDescent="0.25">
      <c r="A5467" s="1">
        <v>44461</v>
      </c>
      <c r="B5467">
        <v>145.85</v>
      </c>
      <c r="C5467">
        <v>0.58279999999999998</v>
      </c>
      <c r="D5467">
        <v>143.6</v>
      </c>
      <c r="E5467">
        <v>2.3127</v>
      </c>
      <c r="F5467">
        <v>163.93</v>
      </c>
      <c r="G5467">
        <v>2.5255000000000001</v>
      </c>
      <c r="H5467">
        <v>13.23</v>
      </c>
      <c r="I5467">
        <v>2.5255000000000001</v>
      </c>
      <c r="J5467">
        <v>20.386500000000002</v>
      </c>
      <c r="K5467">
        <v>10.2028</v>
      </c>
      <c r="L5467">
        <v>54.13</v>
      </c>
      <c r="M5467">
        <v>3.0851999999999999</v>
      </c>
      <c r="N5467">
        <v>298.58</v>
      </c>
      <c r="O5467">
        <v>0.75019999999999998</v>
      </c>
      <c r="Q5467" s="1"/>
    </row>
    <row r="5468" spans="1:17" x14ac:dyDescent="0.25">
      <c r="A5468" s="1">
        <v>44462</v>
      </c>
      <c r="B5468">
        <v>146.83000000000001</v>
      </c>
      <c r="C5468">
        <v>0.57889999999999997</v>
      </c>
      <c r="D5468">
        <v>144.19</v>
      </c>
      <c r="E5468">
        <v>2.3031999999999999</v>
      </c>
      <c r="F5468">
        <v>164.86</v>
      </c>
      <c r="G5468">
        <v>2.5112000000000001</v>
      </c>
      <c r="H5468">
        <v>13.71</v>
      </c>
      <c r="I5468">
        <v>2.5112000000000001</v>
      </c>
      <c r="J5468">
        <v>20.522400000000001</v>
      </c>
      <c r="K5468">
        <v>10.135300000000001</v>
      </c>
      <c r="L5468">
        <v>54.04</v>
      </c>
      <c r="M5468">
        <v>3.0903</v>
      </c>
      <c r="N5468">
        <v>299.56</v>
      </c>
      <c r="O5468">
        <v>0.74780000000000002</v>
      </c>
      <c r="Q5468" s="1"/>
    </row>
    <row r="5469" spans="1:17" x14ac:dyDescent="0.25">
      <c r="A5469" s="1">
        <v>44463</v>
      </c>
      <c r="B5469">
        <v>146.91999999999999</v>
      </c>
      <c r="C5469">
        <v>0.57850000000000001</v>
      </c>
      <c r="D5469">
        <v>143.55000000000001</v>
      </c>
      <c r="E5469">
        <v>2.3134999999999999</v>
      </c>
      <c r="F5469">
        <v>164.36</v>
      </c>
      <c r="G5469">
        <v>2.5188999999999999</v>
      </c>
      <c r="H5469">
        <v>13.78</v>
      </c>
      <c r="I5469">
        <v>2.5188999999999999</v>
      </c>
      <c r="J5469">
        <v>20.4771</v>
      </c>
      <c r="K5469">
        <v>10.1577</v>
      </c>
      <c r="L5469">
        <v>53.89</v>
      </c>
      <c r="M5469">
        <v>3.0989</v>
      </c>
      <c r="N5469">
        <v>299.35000000000002</v>
      </c>
      <c r="O5469">
        <v>0.74829999999999997</v>
      </c>
      <c r="Q5469" s="1"/>
    </row>
    <row r="5470" spans="1:17" x14ac:dyDescent="0.25">
      <c r="A5470" s="1">
        <v>44466</v>
      </c>
      <c r="B5470">
        <v>145.37</v>
      </c>
      <c r="C5470">
        <v>0.5847</v>
      </c>
      <c r="D5470">
        <v>141.66</v>
      </c>
      <c r="E5470">
        <v>2.3443000000000001</v>
      </c>
      <c r="F5470">
        <v>163.16999999999999</v>
      </c>
      <c r="G5470">
        <v>2.5371999999999999</v>
      </c>
      <c r="H5470">
        <v>14.16</v>
      </c>
      <c r="I5470">
        <v>2.5371999999999999</v>
      </c>
      <c r="J5470">
        <v>20.680900000000001</v>
      </c>
      <c r="K5470">
        <v>10.057600000000001</v>
      </c>
      <c r="L5470">
        <v>53.61</v>
      </c>
      <c r="M5470">
        <v>3.1151</v>
      </c>
      <c r="N5470">
        <v>294.17</v>
      </c>
      <c r="O5470">
        <v>0.76149999999999995</v>
      </c>
      <c r="Q5470" s="1"/>
    </row>
    <row r="5471" spans="1:17" x14ac:dyDescent="0.25">
      <c r="A5471" s="1">
        <v>44467</v>
      </c>
      <c r="B5471">
        <v>141.91</v>
      </c>
      <c r="C5471">
        <v>0.59899999999999998</v>
      </c>
      <c r="D5471">
        <v>140.59</v>
      </c>
      <c r="E5471">
        <v>2.3622000000000001</v>
      </c>
      <c r="F5471">
        <v>162.81</v>
      </c>
      <c r="G5471">
        <v>2.5428000000000002</v>
      </c>
      <c r="H5471">
        <v>14.31</v>
      </c>
      <c r="I5471">
        <v>2.5428000000000002</v>
      </c>
      <c r="J5471">
        <v>20.560099999999998</v>
      </c>
      <c r="K5471">
        <v>10.1167</v>
      </c>
      <c r="L5471">
        <v>52.64</v>
      </c>
      <c r="M5471">
        <v>3.1724999999999999</v>
      </c>
      <c r="N5471">
        <v>283.52</v>
      </c>
      <c r="O5471">
        <v>0.79010000000000002</v>
      </c>
      <c r="Q5471" s="1"/>
    </row>
    <row r="5472" spans="1:17" x14ac:dyDescent="0.25">
      <c r="A5472" s="1">
        <v>44468</v>
      </c>
      <c r="B5472">
        <v>142.83000000000001</v>
      </c>
      <c r="C5472">
        <v>0.59509999999999996</v>
      </c>
      <c r="D5472">
        <v>142.02000000000001</v>
      </c>
      <c r="E5472">
        <v>2.3384</v>
      </c>
      <c r="F5472">
        <v>164.02</v>
      </c>
      <c r="G5472">
        <v>2.5240999999999998</v>
      </c>
      <c r="H5472">
        <v>14.3</v>
      </c>
      <c r="I5472">
        <v>2.5240999999999998</v>
      </c>
      <c r="J5472">
        <v>20.680900000000001</v>
      </c>
      <c r="K5472">
        <v>10.057600000000001</v>
      </c>
      <c r="L5472">
        <v>52.96</v>
      </c>
      <c r="M5472">
        <v>3.1533000000000002</v>
      </c>
      <c r="N5472">
        <v>284</v>
      </c>
      <c r="O5472">
        <v>0.78869999999999996</v>
      </c>
      <c r="Q5472" s="1"/>
    </row>
    <row r="5473" spans="1:17" x14ac:dyDescent="0.25">
      <c r="A5473" s="1">
        <v>44469</v>
      </c>
      <c r="B5473">
        <v>141.5</v>
      </c>
      <c r="C5473">
        <v>0.60070000000000001</v>
      </c>
      <c r="D5473">
        <v>139.80000000000001</v>
      </c>
      <c r="E5473">
        <v>2.3755000000000002</v>
      </c>
      <c r="F5473">
        <v>161.5</v>
      </c>
      <c r="G5473">
        <v>2.5634999999999999</v>
      </c>
      <c r="H5473">
        <v>14.16</v>
      </c>
      <c r="I5473">
        <v>2.5634999999999999</v>
      </c>
      <c r="J5473">
        <v>20.386500000000002</v>
      </c>
      <c r="K5473">
        <v>10.2028</v>
      </c>
      <c r="L5473">
        <v>52.47</v>
      </c>
      <c r="M5473">
        <v>3.1827999999999999</v>
      </c>
      <c r="N5473">
        <v>281.92</v>
      </c>
      <c r="O5473">
        <v>0.79459999999999997</v>
      </c>
      <c r="Q5473" s="1"/>
    </row>
    <row r="5474" spans="1:17" x14ac:dyDescent="0.25">
      <c r="A5474" s="1">
        <v>44470</v>
      </c>
      <c r="B5474">
        <v>142.65</v>
      </c>
      <c r="C5474">
        <v>0.59589999999999999</v>
      </c>
      <c r="D5474">
        <v>139.58000000000001</v>
      </c>
      <c r="E5474">
        <v>2.3793000000000002</v>
      </c>
      <c r="F5474">
        <v>160.47</v>
      </c>
      <c r="G5474">
        <v>2.5798999999999999</v>
      </c>
      <c r="H5474">
        <v>14.16</v>
      </c>
      <c r="I5474">
        <v>2.5798999999999999</v>
      </c>
      <c r="J5474">
        <v>20.499700000000001</v>
      </c>
      <c r="K5474">
        <v>10.1465</v>
      </c>
      <c r="L5474">
        <v>53.02</v>
      </c>
      <c r="M5474">
        <v>3.1497999999999999</v>
      </c>
      <c r="N5474">
        <v>289.10000000000002</v>
      </c>
      <c r="O5474">
        <v>0.77480000000000004</v>
      </c>
      <c r="Q5474" s="1"/>
    </row>
    <row r="5475" spans="1:17" x14ac:dyDescent="0.25">
      <c r="A5475" s="1">
        <v>44473</v>
      </c>
      <c r="B5475">
        <v>139.13999999999999</v>
      </c>
      <c r="C5475">
        <v>0.6109</v>
      </c>
      <c r="D5475">
        <v>138.79</v>
      </c>
      <c r="E5475">
        <v>2.3927999999999998</v>
      </c>
      <c r="F5475">
        <v>159.22</v>
      </c>
      <c r="G5475">
        <v>2.6002000000000001</v>
      </c>
      <c r="H5475">
        <v>14.35</v>
      </c>
      <c r="I5475">
        <v>2.6002000000000001</v>
      </c>
      <c r="J5475">
        <v>20.567599999999999</v>
      </c>
      <c r="K5475">
        <v>10.113</v>
      </c>
      <c r="L5475">
        <v>52.99</v>
      </c>
      <c r="M5475">
        <v>3.1515</v>
      </c>
      <c r="N5475">
        <v>283.11</v>
      </c>
      <c r="O5475">
        <v>0.79120000000000001</v>
      </c>
      <c r="Q5475" s="1"/>
    </row>
    <row r="5476" spans="1:17" x14ac:dyDescent="0.25">
      <c r="A5476" s="1">
        <v>44474</v>
      </c>
      <c r="B5476">
        <v>141.11000000000001</v>
      </c>
      <c r="C5476">
        <v>0.60240000000000005</v>
      </c>
      <c r="D5476">
        <v>139.33000000000001</v>
      </c>
      <c r="E5476">
        <v>2.3835000000000002</v>
      </c>
      <c r="F5476">
        <v>159.58000000000001</v>
      </c>
      <c r="G5476">
        <v>2.5943000000000001</v>
      </c>
      <c r="H5476">
        <v>14.29</v>
      </c>
      <c r="I5476">
        <v>2.5943000000000001</v>
      </c>
      <c r="J5476">
        <v>20.6431</v>
      </c>
      <c r="K5476">
        <v>10.076000000000001</v>
      </c>
      <c r="L5476">
        <v>53.08</v>
      </c>
      <c r="M5476">
        <v>3.1461999999999999</v>
      </c>
      <c r="N5476">
        <v>288.76</v>
      </c>
      <c r="O5476">
        <v>0.77569999999999995</v>
      </c>
      <c r="Q5476" s="1"/>
    </row>
    <row r="5477" spans="1:17" x14ac:dyDescent="0.25">
      <c r="A5477" s="1">
        <v>44475</v>
      </c>
      <c r="B5477">
        <v>142</v>
      </c>
      <c r="C5477">
        <v>0.59860000000000002</v>
      </c>
      <c r="D5477">
        <v>141.19</v>
      </c>
      <c r="E5477">
        <v>2.3521000000000001</v>
      </c>
      <c r="F5477">
        <v>159.91</v>
      </c>
      <c r="G5477">
        <v>2.589</v>
      </c>
      <c r="H5477">
        <v>14.12</v>
      </c>
      <c r="I5477">
        <v>2.589</v>
      </c>
      <c r="J5477">
        <v>20.6129</v>
      </c>
      <c r="K5477">
        <v>10.0908</v>
      </c>
      <c r="L5477">
        <v>53.71</v>
      </c>
      <c r="M5477">
        <v>3.1093000000000002</v>
      </c>
      <c r="N5477">
        <v>293.11</v>
      </c>
      <c r="O5477">
        <v>0.76419999999999999</v>
      </c>
      <c r="Q5477" s="1"/>
    </row>
    <row r="5478" spans="1:17" x14ac:dyDescent="0.25">
      <c r="A5478" s="1">
        <v>44476</v>
      </c>
      <c r="B5478">
        <v>143.29</v>
      </c>
      <c r="C5478">
        <v>0.59319999999999995</v>
      </c>
      <c r="D5478">
        <v>142.32</v>
      </c>
      <c r="E5478">
        <v>2.3334999999999999</v>
      </c>
      <c r="F5478">
        <v>161.34</v>
      </c>
      <c r="G5478">
        <v>2.5659999999999998</v>
      </c>
      <c r="H5478">
        <v>14.89</v>
      </c>
      <c r="I5478">
        <v>2.5659999999999998</v>
      </c>
      <c r="J5478">
        <v>20.446899999999999</v>
      </c>
      <c r="K5478">
        <v>10.172700000000001</v>
      </c>
      <c r="L5478">
        <v>53.88</v>
      </c>
      <c r="M5478">
        <v>3.0994999999999999</v>
      </c>
      <c r="N5478">
        <v>294.85000000000002</v>
      </c>
      <c r="O5478">
        <v>0.75970000000000004</v>
      </c>
      <c r="Q5478" s="1"/>
    </row>
    <row r="5479" spans="1:17" x14ac:dyDescent="0.25">
      <c r="A5479" s="1">
        <v>44477</v>
      </c>
      <c r="B5479">
        <v>142.9</v>
      </c>
      <c r="C5479">
        <v>0.5948</v>
      </c>
      <c r="D5479">
        <v>141.72999999999999</v>
      </c>
      <c r="E5479">
        <v>2.3431999999999999</v>
      </c>
      <c r="F5479">
        <v>160.93</v>
      </c>
      <c r="G5479">
        <v>2.5724999999999998</v>
      </c>
      <c r="H5479">
        <v>15.12</v>
      </c>
      <c r="I5479">
        <v>2.5724999999999998</v>
      </c>
      <c r="J5479">
        <v>20.205400000000001</v>
      </c>
      <c r="K5479">
        <v>10.2943</v>
      </c>
      <c r="L5479">
        <v>54.12</v>
      </c>
      <c r="M5479">
        <v>3.0857000000000001</v>
      </c>
      <c r="N5479">
        <v>294.85000000000002</v>
      </c>
      <c r="O5479">
        <v>0.75970000000000004</v>
      </c>
      <c r="Q5479" s="1"/>
    </row>
    <row r="5480" spans="1:17" x14ac:dyDescent="0.25">
      <c r="A5480" s="1">
        <v>44480</v>
      </c>
      <c r="B5480">
        <v>142.81</v>
      </c>
      <c r="C5480">
        <v>0.59519999999999995</v>
      </c>
      <c r="D5480">
        <v>142.32</v>
      </c>
      <c r="E5480">
        <v>2.3334999999999999</v>
      </c>
      <c r="F5480">
        <v>160.25</v>
      </c>
      <c r="G5480">
        <v>2.5834999999999999</v>
      </c>
      <c r="H5480">
        <v>15.09</v>
      </c>
      <c r="I5480">
        <v>2.5834999999999999</v>
      </c>
      <c r="J5480">
        <v>19.646799999999999</v>
      </c>
      <c r="K5480">
        <v>10.587</v>
      </c>
      <c r="L5480">
        <v>54.23</v>
      </c>
      <c r="M5480">
        <v>3.0794999999999999</v>
      </c>
      <c r="N5480">
        <v>294.23</v>
      </c>
      <c r="O5480">
        <v>0.76129999999999998</v>
      </c>
      <c r="Q5480" s="1"/>
    </row>
    <row r="5481" spans="1:17" x14ac:dyDescent="0.25">
      <c r="A5481" s="1">
        <v>44481</v>
      </c>
      <c r="B5481">
        <v>141.51</v>
      </c>
      <c r="C5481">
        <v>0.60070000000000001</v>
      </c>
      <c r="D5481">
        <v>142.11000000000001</v>
      </c>
      <c r="E5481">
        <v>2.3369</v>
      </c>
      <c r="F5481">
        <v>157.69</v>
      </c>
      <c r="G5481">
        <v>2.6254</v>
      </c>
      <c r="H5481">
        <v>15.64</v>
      </c>
      <c r="I5481">
        <v>2.6254</v>
      </c>
      <c r="J5481">
        <v>19.193999999999999</v>
      </c>
      <c r="K5481">
        <v>10.8367</v>
      </c>
      <c r="L5481">
        <v>54.23</v>
      </c>
      <c r="M5481">
        <v>3.0794999999999999</v>
      </c>
      <c r="N5481">
        <v>292.88</v>
      </c>
      <c r="O5481">
        <v>0.76480000000000004</v>
      </c>
      <c r="Q5481" s="1"/>
    </row>
    <row r="5482" spans="1:17" x14ac:dyDescent="0.25">
      <c r="A5482" s="1">
        <v>44482</v>
      </c>
      <c r="B5482">
        <v>140.91</v>
      </c>
      <c r="C5482">
        <v>0.60319999999999996</v>
      </c>
      <c r="D5482">
        <v>142.44</v>
      </c>
      <c r="E5482">
        <v>2.3315000000000001</v>
      </c>
      <c r="F5482">
        <v>159.19999999999999</v>
      </c>
      <c r="G5482">
        <v>2.6004999999999998</v>
      </c>
      <c r="H5482">
        <v>15.51</v>
      </c>
      <c r="I5482">
        <v>2.6004999999999998</v>
      </c>
      <c r="J5482">
        <v>19.095800000000001</v>
      </c>
      <c r="K5482">
        <v>10.8924</v>
      </c>
      <c r="L5482">
        <v>54.24</v>
      </c>
      <c r="M5482">
        <v>3.0789</v>
      </c>
      <c r="N5482">
        <v>296.31</v>
      </c>
      <c r="O5482">
        <v>0.75600000000000001</v>
      </c>
      <c r="Q5482" s="1"/>
    </row>
    <row r="5483" spans="1:17" x14ac:dyDescent="0.25">
      <c r="A5483" s="1">
        <v>44483</v>
      </c>
      <c r="B5483">
        <v>143.76</v>
      </c>
      <c r="C5483">
        <v>0.59130000000000005</v>
      </c>
      <c r="D5483">
        <v>144.05000000000001</v>
      </c>
      <c r="E5483">
        <v>2.3054000000000001</v>
      </c>
      <c r="F5483">
        <v>160.11000000000001</v>
      </c>
      <c r="G5483">
        <v>2.5857000000000001</v>
      </c>
      <c r="H5483">
        <v>15.45</v>
      </c>
      <c r="I5483">
        <v>2.5857000000000001</v>
      </c>
      <c r="J5483">
        <v>19.337399999999999</v>
      </c>
      <c r="K5483">
        <v>10.756399999999999</v>
      </c>
      <c r="L5483">
        <v>54.61</v>
      </c>
      <c r="M5483">
        <v>3.0579999999999998</v>
      </c>
      <c r="N5483">
        <v>302.75</v>
      </c>
      <c r="O5483">
        <v>0.7399</v>
      </c>
      <c r="Q5483" s="1"/>
    </row>
    <row r="5484" spans="1:17" x14ac:dyDescent="0.25">
      <c r="A5484" s="1">
        <v>44484</v>
      </c>
      <c r="B5484">
        <v>144.84</v>
      </c>
      <c r="C5484">
        <v>0.58689999999999998</v>
      </c>
      <c r="D5484">
        <v>144.41999999999999</v>
      </c>
      <c r="E5484">
        <v>2.2995000000000001</v>
      </c>
      <c r="F5484">
        <v>161.30000000000001</v>
      </c>
      <c r="G5484">
        <v>2.5666000000000002</v>
      </c>
      <c r="H5484">
        <v>15.7</v>
      </c>
      <c r="I5484">
        <v>2.5666000000000002</v>
      </c>
      <c r="J5484">
        <v>19.3977</v>
      </c>
      <c r="K5484">
        <v>10.722899999999999</v>
      </c>
      <c r="L5484">
        <v>54.48</v>
      </c>
      <c r="M5484">
        <v>3.0653000000000001</v>
      </c>
      <c r="N5484">
        <v>304.20999999999998</v>
      </c>
      <c r="O5484">
        <v>0.73629999999999995</v>
      </c>
      <c r="Q5484" s="1"/>
    </row>
    <row r="5485" spans="1:17" x14ac:dyDescent="0.25">
      <c r="A5485" s="1">
        <v>44487</v>
      </c>
      <c r="B5485">
        <v>146.55000000000001</v>
      </c>
      <c r="C5485">
        <v>0.57999999999999996</v>
      </c>
      <c r="D5485">
        <v>142.34</v>
      </c>
      <c r="E5485">
        <v>2.3331</v>
      </c>
      <c r="F5485">
        <v>160.12</v>
      </c>
      <c r="G5485">
        <v>2.5855999999999999</v>
      </c>
      <c r="H5485">
        <v>15.56</v>
      </c>
      <c r="I5485">
        <v>2.5855999999999999</v>
      </c>
      <c r="J5485">
        <v>19.118500000000001</v>
      </c>
      <c r="K5485">
        <v>10.8795</v>
      </c>
      <c r="L5485">
        <v>53.94</v>
      </c>
      <c r="M5485">
        <v>3.0960000000000001</v>
      </c>
      <c r="N5485">
        <v>307.29000000000002</v>
      </c>
      <c r="O5485">
        <v>0.72899999999999998</v>
      </c>
      <c r="Q5485" s="1"/>
    </row>
    <row r="5486" spans="1:17" x14ac:dyDescent="0.25">
      <c r="A5486" s="1">
        <v>44488</v>
      </c>
      <c r="B5486">
        <v>148.76</v>
      </c>
      <c r="C5486">
        <v>0.57140000000000002</v>
      </c>
      <c r="D5486">
        <v>140.66</v>
      </c>
      <c r="E5486">
        <v>2.3610000000000002</v>
      </c>
      <c r="F5486">
        <v>163.87</v>
      </c>
      <c r="G5486">
        <v>2.5264000000000002</v>
      </c>
      <c r="H5486">
        <v>15.42</v>
      </c>
      <c r="I5486">
        <v>2.5264000000000002</v>
      </c>
      <c r="J5486">
        <v>19.314699999999998</v>
      </c>
      <c r="K5486">
        <v>10.769</v>
      </c>
      <c r="L5486">
        <v>54.15</v>
      </c>
      <c r="M5486">
        <v>3.0840000000000001</v>
      </c>
      <c r="N5486">
        <v>308.23</v>
      </c>
      <c r="O5486">
        <v>0.72670000000000001</v>
      </c>
      <c r="Q5486" s="1"/>
    </row>
    <row r="5487" spans="1:17" x14ac:dyDescent="0.25">
      <c r="A5487" s="1">
        <v>44489</v>
      </c>
      <c r="B5487">
        <v>149.26</v>
      </c>
      <c r="C5487">
        <v>0.56950000000000001</v>
      </c>
      <c r="D5487">
        <v>141.21</v>
      </c>
      <c r="E5487">
        <v>2.3517999999999999</v>
      </c>
      <c r="F5487">
        <v>163.78</v>
      </c>
      <c r="G5487">
        <v>2.5278</v>
      </c>
      <c r="H5487">
        <v>16.04</v>
      </c>
      <c r="I5487">
        <v>2.5278</v>
      </c>
      <c r="J5487">
        <v>19.5562</v>
      </c>
      <c r="K5487">
        <v>10.635999999999999</v>
      </c>
      <c r="L5487">
        <v>54.63</v>
      </c>
      <c r="M5487">
        <v>3.0569000000000002</v>
      </c>
      <c r="N5487">
        <v>307.41000000000003</v>
      </c>
      <c r="O5487">
        <v>0.72870000000000001</v>
      </c>
      <c r="Q5487" s="1"/>
    </row>
    <row r="5488" spans="1:17" x14ac:dyDescent="0.25">
      <c r="A5488" s="1">
        <v>44490</v>
      </c>
      <c r="B5488">
        <v>149.47999999999999</v>
      </c>
      <c r="C5488">
        <v>0.56859999999999999</v>
      </c>
      <c r="D5488">
        <v>139.33000000000001</v>
      </c>
      <c r="E5488">
        <v>2.4403000000000001</v>
      </c>
      <c r="F5488">
        <v>163.4</v>
      </c>
      <c r="G5488">
        <v>2.5337000000000001</v>
      </c>
      <c r="H5488">
        <v>16.55</v>
      </c>
      <c r="I5488">
        <v>2.5337000000000001</v>
      </c>
      <c r="J5488">
        <v>19.443000000000001</v>
      </c>
      <c r="K5488">
        <v>10.697900000000001</v>
      </c>
      <c r="L5488">
        <v>54.35</v>
      </c>
      <c r="M5488">
        <v>3.0727000000000002</v>
      </c>
      <c r="N5488">
        <v>310.76</v>
      </c>
      <c r="O5488">
        <v>0.7208</v>
      </c>
      <c r="Q5488" s="1"/>
    </row>
    <row r="5489" spans="1:17" x14ac:dyDescent="0.25">
      <c r="A5489" s="1">
        <v>44491</v>
      </c>
      <c r="B5489">
        <v>148.69</v>
      </c>
      <c r="C5489">
        <v>0.57169999999999999</v>
      </c>
      <c r="D5489">
        <v>140.83000000000001</v>
      </c>
      <c r="E5489">
        <v>2.4142999999999999</v>
      </c>
      <c r="F5489">
        <v>163.72</v>
      </c>
      <c r="G5489">
        <v>2.5287000000000002</v>
      </c>
      <c r="H5489">
        <v>16.28</v>
      </c>
      <c r="I5489">
        <v>2.5287000000000002</v>
      </c>
      <c r="J5489">
        <v>19.2392</v>
      </c>
      <c r="K5489">
        <v>10.811199999999999</v>
      </c>
      <c r="L5489">
        <v>54.45</v>
      </c>
      <c r="M5489">
        <v>3.0670000000000002</v>
      </c>
      <c r="N5489">
        <v>309.16000000000003</v>
      </c>
      <c r="O5489">
        <v>0.72450000000000003</v>
      </c>
      <c r="Q5489" s="1"/>
    </row>
    <row r="5490" spans="1:17" x14ac:dyDescent="0.25">
      <c r="A5490" s="1">
        <v>44494</v>
      </c>
      <c r="B5490">
        <v>148.63999999999999</v>
      </c>
      <c r="C5490">
        <v>0.57189999999999996</v>
      </c>
      <c r="D5490">
        <v>140.85</v>
      </c>
      <c r="E5490">
        <v>2.4140000000000001</v>
      </c>
      <c r="F5490">
        <v>164.08</v>
      </c>
      <c r="G5490">
        <v>2.5232000000000001</v>
      </c>
      <c r="H5490">
        <v>16</v>
      </c>
      <c r="I5490">
        <v>2.5232000000000001</v>
      </c>
      <c r="J5490">
        <v>19.352499999999999</v>
      </c>
      <c r="K5490">
        <v>10.747999999999999</v>
      </c>
      <c r="L5490">
        <v>54.23</v>
      </c>
      <c r="M5490">
        <v>3.0794999999999999</v>
      </c>
      <c r="N5490">
        <v>308.13</v>
      </c>
      <c r="O5490">
        <v>0.72699999999999998</v>
      </c>
      <c r="Q5490" s="1"/>
    </row>
    <row r="5491" spans="1:17" x14ac:dyDescent="0.25">
      <c r="A5491" s="1">
        <v>44495</v>
      </c>
      <c r="B5491">
        <v>149.32</v>
      </c>
      <c r="C5491">
        <v>0.56920000000000004</v>
      </c>
      <c r="D5491">
        <v>142.85</v>
      </c>
      <c r="E5491">
        <v>2.3801999999999999</v>
      </c>
      <c r="F5491">
        <v>165.75</v>
      </c>
      <c r="G5491">
        <v>2.4977</v>
      </c>
      <c r="H5491">
        <v>15.94</v>
      </c>
      <c r="I5491">
        <v>2.4977</v>
      </c>
      <c r="J5491">
        <v>19.148700000000002</v>
      </c>
      <c r="K5491">
        <v>10.862399999999999</v>
      </c>
      <c r="L5491">
        <v>54.47</v>
      </c>
      <c r="M5491">
        <v>3.0659000000000001</v>
      </c>
      <c r="N5491">
        <v>310.11</v>
      </c>
      <c r="O5491">
        <v>0.72230000000000005</v>
      </c>
      <c r="Q5491" s="1"/>
    </row>
    <row r="5492" spans="1:17" x14ac:dyDescent="0.25">
      <c r="A5492" s="1">
        <v>44496</v>
      </c>
      <c r="B5492">
        <v>148.85</v>
      </c>
      <c r="C5492">
        <v>0.57099999999999995</v>
      </c>
      <c r="D5492">
        <v>141.83000000000001</v>
      </c>
      <c r="E5492">
        <v>2.3973</v>
      </c>
      <c r="F5492">
        <v>163.74</v>
      </c>
      <c r="G5492">
        <v>2.5284</v>
      </c>
      <c r="H5492">
        <v>15.51</v>
      </c>
      <c r="I5492">
        <v>2.5284</v>
      </c>
      <c r="J5492">
        <v>18.9147</v>
      </c>
      <c r="K5492">
        <v>10.996700000000001</v>
      </c>
      <c r="L5492">
        <v>55.52</v>
      </c>
      <c r="M5492">
        <v>3.0078999999999998</v>
      </c>
      <c r="N5492">
        <v>323.17</v>
      </c>
      <c r="O5492">
        <v>0.69310000000000005</v>
      </c>
      <c r="Q5492" s="1"/>
    </row>
    <row r="5493" spans="1:17" x14ac:dyDescent="0.25">
      <c r="A5493" s="1">
        <v>44497</v>
      </c>
      <c r="B5493">
        <v>152.57</v>
      </c>
      <c r="C5493">
        <v>0.55710000000000004</v>
      </c>
      <c r="D5493">
        <v>142.68</v>
      </c>
      <c r="E5493">
        <v>2.383</v>
      </c>
      <c r="F5493">
        <v>162.85</v>
      </c>
      <c r="G5493">
        <v>2.5421999999999998</v>
      </c>
      <c r="H5493">
        <v>16.86</v>
      </c>
      <c r="I5493">
        <v>2.5421999999999998</v>
      </c>
      <c r="J5493">
        <v>19.284500000000001</v>
      </c>
      <c r="K5493">
        <v>10.7858</v>
      </c>
      <c r="L5493">
        <v>56.04</v>
      </c>
      <c r="M5493">
        <v>2.98</v>
      </c>
      <c r="N5493">
        <v>324.35000000000002</v>
      </c>
      <c r="O5493">
        <v>0.69059999999999999</v>
      </c>
      <c r="Q5493" s="1"/>
    </row>
    <row r="5494" spans="1:17" x14ac:dyDescent="0.25">
      <c r="A5494" s="1">
        <v>44498</v>
      </c>
      <c r="B5494">
        <v>149.80000000000001</v>
      </c>
      <c r="C5494">
        <v>0.56740000000000002</v>
      </c>
      <c r="D5494">
        <v>142.99</v>
      </c>
      <c r="E5494">
        <v>2.3778999999999999</v>
      </c>
      <c r="F5494">
        <v>162.88</v>
      </c>
      <c r="G5494">
        <v>2.5417000000000001</v>
      </c>
      <c r="H5494">
        <v>17.079999999999998</v>
      </c>
      <c r="I5494">
        <v>2.5417000000000001</v>
      </c>
      <c r="J5494">
        <v>19.0656</v>
      </c>
      <c r="K5494">
        <v>10.909700000000001</v>
      </c>
      <c r="L5494">
        <v>56.37</v>
      </c>
      <c r="M5494">
        <v>2.9626000000000001</v>
      </c>
      <c r="N5494">
        <v>331.62</v>
      </c>
      <c r="O5494">
        <v>0.67549999999999999</v>
      </c>
      <c r="Q5494" s="1"/>
    </row>
    <row r="5495" spans="1:17" x14ac:dyDescent="0.25">
      <c r="A5495" s="1">
        <v>44501</v>
      </c>
      <c r="B5495">
        <v>148.96</v>
      </c>
      <c r="C5495">
        <v>0.5706</v>
      </c>
      <c r="D5495">
        <v>142.63999999999999</v>
      </c>
      <c r="E5495">
        <v>2.3837000000000002</v>
      </c>
      <c r="F5495">
        <v>163.02000000000001</v>
      </c>
      <c r="G5495">
        <v>2.5396000000000001</v>
      </c>
      <c r="H5495">
        <v>17.95</v>
      </c>
      <c r="I5495">
        <v>2.5396000000000001</v>
      </c>
      <c r="J5495">
        <v>19.148700000000002</v>
      </c>
      <c r="K5495">
        <v>10.862399999999999</v>
      </c>
      <c r="L5495">
        <v>56.17</v>
      </c>
      <c r="M5495">
        <v>2.9731000000000001</v>
      </c>
      <c r="N5495">
        <v>329.37</v>
      </c>
      <c r="O5495">
        <v>0.68010000000000004</v>
      </c>
      <c r="Q5495" s="1"/>
    </row>
    <row r="5496" spans="1:17" x14ac:dyDescent="0.25">
      <c r="A5496" s="1">
        <v>44502</v>
      </c>
      <c r="B5496">
        <v>150.02000000000001</v>
      </c>
      <c r="C5496">
        <v>0.56659999999999999</v>
      </c>
      <c r="D5496">
        <v>144.06</v>
      </c>
      <c r="E5496">
        <v>2.3601999999999999</v>
      </c>
      <c r="F5496">
        <v>165.59</v>
      </c>
      <c r="G5496">
        <v>2.5002</v>
      </c>
      <c r="H5496">
        <v>18.010000000000002</v>
      </c>
      <c r="I5496">
        <v>2.5002</v>
      </c>
      <c r="J5496">
        <v>19.042999999999999</v>
      </c>
      <c r="K5496">
        <v>10.922599999999999</v>
      </c>
      <c r="L5496">
        <v>56.1</v>
      </c>
      <c r="M5496">
        <v>2.9767999999999999</v>
      </c>
      <c r="N5496">
        <v>333.13</v>
      </c>
      <c r="O5496">
        <v>0.6724</v>
      </c>
      <c r="Q5496" s="1"/>
    </row>
    <row r="5497" spans="1:17" x14ac:dyDescent="0.25">
      <c r="A5497" s="1">
        <v>44503</v>
      </c>
      <c r="B5497">
        <v>151.49</v>
      </c>
      <c r="C5497">
        <v>0.56110000000000004</v>
      </c>
      <c r="D5497">
        <v>145.05000000000001</v>
      </c>
      <c r="E5497">
        <v>2.3441000000000001</v>
      </c>
      <c r="F5497">
        <v>165.06</v>
      </c>
      <c r="G5497">
        <v>2.5082</v>
      </c>
      <c r="H5497">
        <v>18.63</v>
      </c>
      <c r="I5497">
        <v>2.5082</v>
      </c>
      <c r="J5497">
        <v>19.005299999999998</v>
      </c>
      <c r="K5497">
        <v>10.9443</v>
      </c>
      <c r="L5497">
        <v>56.29</v>
      </c>
      <c r="M5497">
        <v>2.9668000000000001</v>
      </c>
      <c r="N5497">
        <v>334</v>
      </c>
      <c r="O5497">
        <v>0.67069999999999996</v>
      </c>
      <c r="Q5497" s="1"/>
    </row>
    <row r="5498" spans="1:17" x14ac:dyDescent="0.25">
      <c r="A5498" s="1">
        <v>44504</v>
      </c>
      <c r="B5498">
        <v>150.96</v>
      </c>
      <c r="C5498">
        <v>0.56310000000000004</v>
      </c>
      <c r="D5498">
        <v>145.32</v>
      </c>
      <c r="E5498">
        <v>2.3397000000000001</v>
      </c>
      <c r="F5498">
        <v>164.6</v>
      </c>
      <c r="G5498">
        <v>2.5152000000000001</v>
      </c>
      <c r="H5498">
        <v>19.420000000000002</v>
      </c>
      <c r="I5498">
        <v>2.5152000000000001</v>
      </c>
      <c r="J5498">
        <v>18.718399999999999</v>
      </c>
      <c r="K5498">
        <v>11.112</v>
      </c>
      <c r="L5498">
        <v>56.6</v>
      </c>
      <c r="M5498">
        <v>2.9504999999999999</v>
      </c>
      <c r="N5498">
        <v>336.44</v>
      </c>
      <c r="O5498">
        <v>0.66579999999999995</v>
      </c>
      <c r="Q5498" s="1"/>
    </row>
    <row r="5499" spans="1:17" x14ac:dyDescent="0.25">
      <c r="A5499" s="1">
        <v>44505</v>
      </c>
      <c r="B5499">
        <v>151.28</v>
      </c>
      <c r="C5499">
        <v>0.57179999999999997</v>
      </c>
      <c r="D5499">
        <v>146.04</v>
      </c>
      <c r="E5499">
        <v>2.3281999999999998</v>
      </c>
      <c r="F5499">
        <v>163.43</v>
      </c>
      <c r="G5499">
        <v>2.5331999999999999</v>
      </c>
      <c r="H5499">
        <v>19.29</v>
      </c>
      <c r="I5499">
        <v>2.5331999999999999</v>
      </c>
      <c r="J5499">
        <v>18.944900000000001</v>
      </c>
      <c r="K5499">
        <v>10.979200000000001</v>
      </c>
      <c r="L5499">
        <v>56.84</v>
      </c>
      <c r="M5499">
        <v>2.9380999999999999</v>
      </c>
      <c r="N5499">
        <v>336.06</v>
      </c>
      <c r="O5499">
        <v>0.66649999999999998</v>
      </c>
      <c r="Q5499" s="1"/>
    </row>
    <row r="5500" spans="1:17" x14ac:dyDescent="0.25">
      <c r="A5500" s="1">
        <v>44508</v>
      </c>
      <c r="B5500">
        <v>150.44</v>
      </c>
      <c r="C5500">
        <v>0.57499999999999996</v>
      </c>
      <c r="D5500">
        <v>144.94999999999999</v>
      </c>
      <c r="E5500">
        <v>2.3456999999999999</v>
      </c>
      <c r="F5500">
        <v>162.87</v>
      </c>
      <c r="G5500">
        <v>2.5419</v>
      </c>
      <c r="H5500">
        <v>20.149999999999999</v>
      </c>
      <c r="I5500">
        <v>2.5419</v>
      </c>
      <c r="J5500">
        <v>18.7788</v>
      </c>
      <c r="K5500">
        <v>11.0763</v>
      </c>
      <c r="L5500">
        <v>56.33</v>
      </c>
      <c r="M5500">
        <v>2.9647000000000001</v>
      </c>
      <c r="N5500">
        <v>336.99</v>
      </c>
      <c r="O5500">
        <v>0.66469999999999996</v>
      </c>
      <c r="Q5500" s="1"/>
    </row>
    <row r="5501" spans="1:17" x14ac:dyDescent="0.25">
      <c r="A5501" s="1">
        <v>44509</v>
      </c>
      <c r="B5501">
        <v>150.81</v>
      </c>
      <c r="C5501">
        <v>0.5736</v>
      </c>
      <c r="D5501">
        <v>145.38999999999999</v>
      </c>
      <c r="E5501">
        <v>2.3386</v>
      </c>
      <c r="F5501">
        <v>162.51</v>
      </c>
      <c r="G5501">
        <v>2.5474999999999999</v>
      </c>
      <c r="H5501">
        <v>20.12</v>
      </c>
      <c r="I5501">
        <v>2.5474999999999999</v>
      </c>
      <c r="J5501">
        <v>18.650500000000001</v>
      </c>
      <c r="K5501">
        <v>11.1525</v>
      </c>
      <c r="L5501">
        <v>56.49</v>
      </c>
      <c r="M5501">
        <v>2.9563000000000001</v>
      </c>
      <c r="N5501">
        <v>335.95</v>
      </c>
      <c r="O5501">
        <v>0.66679999999999995</v>
      </c>
      <c r="Q5501" s="1"/>
    </row>
    <row r="5502" spans="1:17" x14ac:dyDescent="0.25">
      <c r="A5502" s="1">
        <v>44510</v>
      </c>
      <c r="B5502">
        <v>147.91999999999999</v>
      </c>
      <c r="C5502">
        <v>0.58479999999999999</v>
      </c>
      <c r="D5502">
        <v>146.82</v>
      </c>
      <c r="E5502">
        <v>2.3157999999999999</v>
      </c>
      <c r="F5502">
        <v>164.27</v>
      </c>
      <c r="G5502">
        <v>2.5202</v>
      </c>
      <c r="H5502">
        <v>19.36</v>
      </c>
      <c r="I5502">
        <v>2.5202</v>
      </c>
      <c r="J5502">
        <v>18.831700000000001</v>
      </c>
      <c r="K5502">
        <v>11.045199999999999</v>
      </c>
      <c r="L5502">
        <v>56.72</v>
      </c>
      <c r="M5502">
        <v>2.9443000000000001</v>
      </c>
      <c r="N5502">
        <v>330.8</v>
      </c>
      <c r="O5502">
        <v>0.67710000000000004</v>
      </c>
      <c r="Q5502" s="1"/>
    </row>
    <row r="5503" spans="1:17" x14ac:dyDescent="0.25">
      <c r="A5503" s="1">
        <v>44511</v>
      </c>
      <c r="B5503">
        <v>147.87</v>
      </c>
      <c r="C5503">
        <v>0.58499999999999996</v>
      </c>
      <c r="D5503">
        <v>146.4</v>
      </c>
      <c r="E5503">
        <v>2.3224999999999998</v>
      </c>
      <c r="F5503">
        <v>163.06</v>
      </c>
      <c r="G5503">
        <v>2.5388999999999999</v>
      </c>
      <c r="H5503">
        <v>19.55</v>
      </c>
      <c r="I5503">
        <v>2.5388999999999999</v>
      </c>
      <c r="J5503">
        <v>18.809000000000001</v>
      </c>
      <c r="K5503">
        <v>11.0585</v>
      </c>
      <c r="L5503">
        <v>56.74</v>
      </c>
      <c r="M5503">
        <v>2.9432</v>
      </c>
      <c r="N5503">
        <v>332.43</v>
      </c>
      <c r="O5503">
        <v>0.67379999999999995</v>
      </c>
      <c r="Q5503" s="1"/>
    </row>
    <row r="5504" spans="1:17" x14ac:dyDescent="0.25">
      <c r="A5504" s="1">
        <v>44512</v>
      </c>
      <c r="B5504">
        <v>149.99</v>
      </c>
      <c r="C5504">
        <v>0.57669999999999999</v>
      </c>
      <c r="D5504">
        <v>146.56</v>
      </c>
      <c r="E5504">
        <v>2.3199000000000001</v>
      </c>
      <c r="F5504">
        <v>165.01</v>
      </c>
      <c r="G5504">
        <v>2.5089000000000001</v>
      </c>
      <c r="H5504">
        <v>19.5</v>
      </c>
      <c r="I5504">
        <v>2.5089000000000001</v>
      </c>
      <c r="J5504">
        <v>18.824100000000001</v>
      </c>
      <c r="K5504">
        <v>11.0497</v>
      </c>
      <c r="L5504">
        <v>56.61</v>
      </c>
      <c r="M5504">
        <v>2.95</v>
      </c>
      <c r="N5504">
        <v>336.72</v>
      </c>
      <c r="O5504">
        <v>0.66520000000000001</v>
      </c>
      <c r="Q5504" s="1"/>
    </row>
    <row r="5505" spans="1:17" x14ac:dyDescent="0.25">
      <c r="A5505" s="1">
        <v>44515</v>
      </c>
      <c r="B5505">
        <v>150</v>
      </c>
      <c r="C5505">
        <v>0.57669999999999999</v>
      </c>
      <c r="D5505">
        <v>147.4</v>
      </c>
      <c r="E5505">
        <v>2.3067000000000002</v>
      </c>
      <c r="F5505">
        <v>163.52000000000001</v>
      </c>
      <c r="G5505">
        <v>2.5318000000000001</v>
      </c>
      <c r="H5505">
        <v>19.86</v>
      </c>
      <c r="I5505">
        <v>2.5318000000000001</v>
      </c>
      <c r="J5505">
        <v>18.718399999999999</v>
      </c>
      <c r="K5505">
        <v>11.112</v>
      </c>
      <c r="L5505">
        <v>56.62</v>
      </c>
      <c r="M5505">
        <v>2.9495</v>
      </c>
      <c r="N5505">
        <v>336.07</v>
      </c>
      <c r="O5505">
        <v>0.66649999999999998</v>
      </c>
      <c r="Q5505" s="1"/>
    </row>
    <row r="5506" spans="1:17" x14ac:dyDescent="0.25">
      <c r="A5506" s="1">
        <v>44516</v>
      </c>
      <c r="B5506">
        <v>151</v>
      </c>
      <c r="C5506">
        <v>0.57279999999999998</v>
      </c>
      <c r="D5506">
        <v>147.19</v>
      </c>
      <c r="E5506">
        <v>2.31</v>
      </c>
      <c r="F5506">
        <v>162.66999999999999</v>
      </c>
      <c r="G5506">
        <v>2.5449999999999999</v>
      </c>
      <c r="H5506">
        <v>19.79</v>
      </c>
      <c r="I5506">
        <v>2.5449999999999999</v>
      </c>
      <c r="J5506">
        <v>18.6128</v>
      </c>
      <c r="K5506">
        <v>11.1751</v>
      </c>
      <c r="L5506">
        <v>56.22</v>
      </c>
      <c r="M5506">
        <v>2.9704999999999999</v>
      </c>
      <c r="N5506">
        <v>339.51</v>
      </c>
      <c r="O5506">
        <v>0.65980000000000005</v>
      </c>
      <c r="Q5506" s="1"/>
    </row>
    <row r="5507" spans="1:17" x14ac:dyDescent="0.25">
      <c r="A5507" s="1">
        <v>44517</v>
      </c>
      <c r="B5507">
        <v>153.49</v>
      </c>
      <c r="C5507">
        <v>0.56359999999999999</v>
      </c>
      <c r="D5507">
        <v>147.1</v>
      </c>
      <c r="E5507">
        <v>2.3113999999999999</v>
      </c>
      <c r="F5507">
        <v>163.28</v>
      </c>
      <c r="G5507">
        <v>2.5354999999999999</v>
      </c>
      <c r="H5507">
        <v>19.96</v>
      </c>
      <c r="I5507">
        <v>2.5354999999999999</v>
      </c>
      <c r="J5507">
        <v>18.6128</v>
      </c>
      <c r="K5507">
        <v>11.1751</v>
      </c>
      <c r="L5507">
        <v>55.91</v>
      </c>
      <c r="M5507">
        <v>2.9868999999999999</v>
      </c>
      <c r="N5507">
        <v>339.12</v>
      </c>
      <c r="O5507">
        <v>0.67820000000000003</v>
      </c>
      <c r="Q5507" s="1"/>
    </row>
    <row r="5508" spans="1:17" x14ac:dyDescent="0.25">
      <c r="A5508" s="1">
        <v>44518</v>
      </c>
      <c r="B5508">
        <v>157.87</v>
      </c>
      <c r="C5508">
        <v>0.54790000000000005</v>
      </c>
      <c r="D5508">
        <v>147.12</v>
      </c>
      <c r="E5508">
        <v>2.3111000000000002</v>
      </c>
      <c r="F5508">
        <v>162.4</v>
      </c>
      <c r="G5508">
        <v>2.5493000000000001</v>
      </c>
      <c r="H5508">
        <v>19.559999999999999</v>
      </c>
      <c r="I5508">
        <v>2.5493000000000001</v>
      </c>
      <c r="J5508">
        <v>18.408999999999999</v>
      </c>
      <c r="K5508">
        <v>11.2988</v>
      </c>
      <c r="L5508">
        <v>55.41</v>
      </c>
      <c r="M5508">
        <v>3.0139</v>
      </c>
      <c r="N5508">
        <v>341.27</v>
      </c>
      <c r="O5508">
        <v>0.67400000000000004</v>
      </c>
      <c r="Q5508" s="1"/>
    </row>
    <row r="5509" spans="1:17" x14ac:dyDescent="0.25">
      <c r="A5509" s="1">
        <v>44519</v>
      </c>
      <c r="B5509">
        <v>160.55000000000001</v>
      </c>
      <c r="C5509">
        <v>0.53879999999999995</v>
      </c>
      <c r="D5509">
        <v>146.82</v>
      </c>
      <c r="E5509">
        <v>2.3157999999999999</v>
      </c>
      <c r="F5509">
        <v>162.88999999999999</v>
      </c>
      <c r="G5509">
        <v>2.5415999999999999</v>
      </c>
      <c r="H5509">
        <v>19.39</v>
      </c>
      <c r="I5509">
        <v>2.5415999999999999</v>
      </c>
      <c r="J5509">
        <v>18.212700000000002</v>
      </c>
      <c r="K5509">
        <v>11.4206</v>
      </c>
      <c r="L5509">
        <v>55.13</v>
      </c>
      <c r="M5509">
        <v>3.0291999999999999</v>
      </c>
      <c r="N5509">
        <v>343.11</v>
      </c>
      <c r="O5509">
        <v>0.67030000000000001</v>
      </c>
      <c r="Q5509" s="1"/>
    </row>
    <row r="5510" spans="1:17" x14ac:dyDescent="0.25">
      <c r="A5510" s="1">
        <v>44522</v>
      </c>
      <c r="B5510">
        <v>161.02000000000001</v>
      </c>
      <c r="C5510">
        <v>0.53720000000000001</v>
      </c>
      <c r="D5510">
        <v>147.80000000000001</v>
      </c>
      <c r="E5510">
        <v>2.3005</v>
      </c>
      <c r="F5510">
        <v>159.69999999999999</v>
      </c>
      <c r="G5510">
        <v>2.6236999999999999</v>
      </c>
      <c r="H5510">
        <v>20.48</v>
      </c>
      <c r="I5510">
        <v>2.6236999999999999</v>
      </c>
      <c r="J5510">
        <v>18.643000000000001</v>
      </c>
      <c r="K5510">
        <v>11.157</v>
      </c>
      <c r="L5510">
        <v>55.47</v>
      </c>
      <c r="M5510">
        <v>3.0106000000000002</v>
      </c>
      <c r="N5510">
        <v>339.83</v>
      </c>
      <c r="O5510">
        <v>0.67679999999999996</v>
      </c>
      <c r="Q5510" s="1"/>
    </row>
    <row r="5511" spans="1:17" x14ac:dyDescent="0.25">
      <c r="A5511" s="1">
        <v>44523</v>
      </c>
      <c r="B5511">
        <v>161.41</v>
      </c>
      <c r="C5511">
        <v>0.53590000000000004</v>
      </c>
      <c r="D5511">
        <v>149.44</v>
      </c>
      <c r="E5511">
        <v>2.2751999999999999</v>
      </c>
      <c r="F5511">
        <v>160.69</v>
      </c>
      <c r="G5511">
        <v>2.6074999999999999</v>
      </c>
      <c r="H5511">
        <v>20.2</v>
      </c>
      <c r="I5511">
        <v>2.6074999999999999</v>
      </c>
      <c r="J5511">
        <v>18.688300000000002</v>
      </c>
      <c r="K5511">
        <v>11.13</v>
      </c>
      <c r="L5511">
        <v>55.88</v>
      </c>
      <c r="M5511">
        <v>2.9885000000000002</v>
      </c>
      <c r="N5511">
        <v>337.68</v>
      </c>
      <c r="O5511">
        <v>0.68110000000000004</v>
      </c>
      <c r="Q5511" s="1"/>
    </row>
    <row r="5512" spans="1:17" x14ac:dyDescent="0.25">
      <c r="A5512" s="1">
        <v>44524</v>
      </c>
      <c r="B5512">
        <v>161.94</v>
      </c>
      <c r="C5512">
        <v>0.53410000000000002</v>
      </c>
      <c r="D5512">
        <v>148.66</v>
      </c>
      <c r="E5512">
        <v>2.2871999999999999</v>
      </c>
      <c r="F5512">
        <v>160.24</v>
      </c>
      <c r="G5512">
        <v>2.6147999999999998</v>
      </c>
      <c r="H5512">
        <v>20.25</v>
      </c>
      <c r="I5512">
        <v>2.6147999999999998</v>
      </c>
      <c r="J5512">
        <v>18.4694</v>
      </c>
      <c r="K5512">
        <v>11.261900000000001</v>
      </c>
      <c r="L5512">
        <v>55.43</v>
      </c>
      <c r="M5512">
        <v>3.0127999999999999</v>
      </c>
      <c r="N5512">
        <v>337.91</v>
      </c>
      <c r="O5512">
        <v>0.68069999999999997</v>
      </c>
      <c r="Q5512" s="1"/>
    </row>
    <row r="5513" spans="1:17" x14ac:dyDescent="0.25">
      <c r="A5513" s="1">
        <v>44526</v>
      </c>
      <c r="B5513">
        <v>156.81</v>
      </c>
      <c r="C5513">
        <v>0.55159999999999998</v>
      </c>
      <c r="D5513">
        <v>147.47</v>
      </c>
      <c r="E5513">
        <v>2.3056000000000001</v>
      </c>
      <c r="F5513">
        <v>159.19999999999999</v>
      </c>
      <c r="G5513">
        <v>2.6318999999999999</v>
      </c>
      <c r="H5513">
        <v>19.75</v>
      </c>
      <c r="I5513">
        <v>2.6318999999999999</v>
      </c>
      <c r="J5513">
        <v>18.2807</v>
      </c>
      <c r="K5513">
        <v>11.3781</v>
      </c>
      <c r="L5513">
        <v>53.73</v>
      </c>
      <c r="M5513">
        <v>3.1080999999999999</v>
      </c>
      <c r="N5513">
        <v>329.68</v>
      </c>
      <c r="O5513">
        <v>0.6976</v>
      </c>
      <c r="Q5513" s="1"/>
    </row>
    <row r="5514" spans="1:17" x14ac:dyDescent="0.25">
      <c r="A5514" s="1">
        <v>44529</v>
      </c>
      <c r="B5514">
        <v>160.24</v>
      </c>
      <c r="C5514">
        <v>0.53979999999999995</v>
      </c>
      <c r="D5514">
        <v>149.02000000000001</v>
      </c>
      <c r="E5514">
        <v>2.2816000000000001</v>
      </c>
      <c r="F5514">
        <v>159.75</v>
      </c>
      <c r="G5514">
        <v>2.6227999999999998</v>
      </c>
      <c r="H5514">
        <v>19.670000000000002</v>
      </c>
      <c r="I5514">
        <v>2.6227999999999998</v>
      </c>
      <c r="J5514">
        <v>18.031600000000001</v>
      </c>
      <c r="K5514">
        <v>11.535299999999999</v>
      </c>
      <c r="L5514">
        <v>54.58</v>
      </c>
      <c r="M5514">
        <v>3.0596999999999999</v>
      </c>
      <c r="N5514">
        <v>336.63</v>
      </c>
      <c r="O5514">
        <v>0.68320000000000003</v>
      </c>
      <c r="Q5514" s="1"/>
    </row>
    <row r="5515" spans="1:17" x14ac:dyDescent="0.25">
      <c r="A5515" s="1">
        <v>44530</v>
      </c>
      <c r="B5515">
        <v>165.3</v>
      </c>
      <c r="C5515">
        <v>0.52329999999999999</v>
      </c>
      <c r="D5515">
        <v>144.58000000000001</v>
      </c>
      <c r="E5515">
        <v>2.3517000000000001</v>
      </c>
      <c r="F5515">
        <v>155.93</v>
      </c>
      <c r="G5515">
        <v>2.6871</v>
      </c>
      <c r="H5515">
        <v>19.190000000000001</v>
      </c>
      <c r="I5515">
        <v>2.6871</v>
      </c>
      <c r="J5515">
        <v>17.2315</v>
      </c>
      <c r="K5515">
        <v>12.0709</v>
      </c>
      <c r="L5515">
        <v>52.45</v>
      </c>
      <c r="M5515">
        <v>3.2031000000000001</v>
      </c>
      <c r="N5515">
        <v>330.59</v>
      </c>
      <c r="O5515">
        <v>0.69569999999999999</v>
      </c>
      <c r="Q5515" s="1"/>
    </row>
    <row r="5516" spans="1:17" x14ac:dyDescent="0.25">
      <c r="A5516" s="1">
        <v>44531</v>
      </c>
      <c r="B5516">
        <v>164.77</v>
      </c>
      <c r="C5516">
        <v>0.52500000000000002</v>
      </c>
      <c r="D5516">
        <v>146.4</v>
      </c>
      <c r="E5516">
        <v>2.3224999999999998</v>
      </c>
      <c r="F5516">
        <v>158.08000000000001</v>
      </c>
      <c r="G5516">
        <v>2.6505999999999998</v>
      </c>
      <c r="H5516">
        <v>19.579999999999998</v>
      </c>
      <c r="I5516">
        <v>2.6505999999999998</v>
      </c>
      <c r="J5516">
        <v>16.778700000000001</v>
      </c>
      <c r="K5516">
        <v>12.396699999999999</v>
      </c>
      <c r="L5516">
        <v>52.3</v>
      </c>
      <c r="M5516">
        <v>3.2122000000000002</v>
      </c>
      <c r="N5516">
        <v>330.08</v>
      </c>
      <c r="O5516">
        <v>0.69679999999999997</v>
      </c>
      <c r="Q5516" s="1"/>
    </row>
    <row r="5517" spans="1:17" x14ac:dyDescent="0.25">
      <c r="A5517" s="1">
        <v>44532</v>
      </c>
      <c r="B5517">
        <v>163.76</v>
      </c>
      <c r="C5517">
        <v>0.5282</v>
      </c>
      <c r="D5517">
        <v>147.26</v>
      </c>
      <c r="E5517">
        <v>2.3089</v>
      </c>
      <c r="F5517">
        <v>157.09</v>
      </c>
      <c r="G5517">
        <v>2.6673</v>
      </c>
      <c r="H5517">
        <v>19.87</v>
      </c>
      <c r="I5517">
        <v>2.6673</v>
      </c>
      <c r="J5517">
        <v>17.397600000000001</v>
      </c>
      <c r="K5517">
        <v>11.9557</v>
      </c>
      <c r="L5517">
        <v>53.07</v>
      </c>
      <c r="M5517">
        <v>3.1656</v>
      </c>
      <c r="N5517">
        <v>329.49</v>
      </c>
      <c r="O5517">
        <v>0.69799999999999995</v>
      </c>
      <c r="Q5517" s="1"/>
    </row>
    <row r="5518" spans="1:17" x14ac:dyDescent="0.25">
      <c r="A5518" s="1">
        <v>44533</v>
      </c>
      <c r="B5518">
        <v>161.84</v>
      </c>
      <c r="C5518">
        <v>0.53449999999999998</v>
      </c>
      <c r="D5518">
        <v>149.88</v>
      </c>
      <c r="E5518">
        <v>2.2685</v>
      </c>
      <c r="F5518">
        <v>159.38</v>
      </c>
      <c r="G5518">
        <v>2.6288999999999998</v>
      </c>
      <c r="H5518">
        <v>19.14</v>
      </c>
      <c r="I5518">
        <v>2.6288999999999998</v>
      </c>
      <c r="J5518">
        <v>17.707000000000001</v>
      </c>
      <c r="K5518">
        <v>11.746700000000001</v>
      </c>
      <c r="L5518">
        <v>53.54</v>
      </c>
      <c r="M5518">
        <v>3.1377999999999999</v>
      </c>
      <c r="N5518">
        <v>323.01</v>
      </c>
      <c r="O5518">
        <v>0.71209999999999996</v>
      </c>
      <c r="Q5518" s="1"/>
    </row>
    <row r="5519" spans="1:17" x14ac:dyDescent="0.25">
      <c r="A5519" s="1">
        <v>44536</v>
      </c>
      <c r="B5519">
        <v>165.32</v>
      </c>
      <c r="C5519">
        <v>0.5232</v>
      </c>
      <c r="D5519">
        <v>152.15</v>
      </c>
      <c r="E5519">
        <v>2.2347000000000001</v>
      </c>
      <c r="F5519">
        <v>162.94</v>
      </c>
      <c r="G5519">
        <v>2.5714999999999999</v>
      </c>
      <c r="H5519">
        <v>19.22</v>
      </c>
      <c r="I5519">
        <v>2.5714999999999999</v>
      </c>
      <c r="J5519">
        <v>17.571200000000001</v>
      </c>
      <c r="K5519">
        <v>11.8376</v>
      </c>
      <c r="L5519">
        <v>54.91</v>
      </c>
      <c r="M5519">
        <v>3.0596000000000001</v>
      </c>
      <c r="N5519">
        <v>326.19</v>
      </c>
      <c r="O5519">
        <v>0.70509999999999995</v>
      </c>
      <c r="Q5519" s="1"/>
    </row>
    <row r="5520" spans="1:17" x14ac:dyDescent="0.25">
      <c r="A5520" s="1">
        <v>44537</v>
      </c>
      <c r="B5520">
        <v>171.18</v>
      </c>
      <c r="C5520">
        <v>0.50529999999999997</v>
      </c>
      <c r="D5520">
        <v>151.75</v>
      </c>
      <c r="E5520">
        <v>2.2406000000000001</v>
      </c>
      <c r="F5520">
        <v>163.36000000000001</v>
      </c>
      <c r="G5520">
        <v>2.5649000000000002</v>
      </c>
      <c r="H5520">
        <v>19.96</v>
      </c>
      <c r="I5520">
        <v>2.5649000000000002</v>
      </c>
      <c r="J5520">
        <v>17.420200000000001</v>
      </c>
      <c r="K5520">
        <v>11.940099999999999</v>
      </c>
      <c r="L5520">
        <v>55.21</v>
      </c>
      <c r="M5520">
        <v>3.0428999999999999</v>
      </c>
      <c r="N5520">
        <v>334.92</v>
      </c>
      <c r="O5520">
        <v>0.68669999999999998</v>
      </c>
      <c r="Q5520" s="1"/>
    </row>
    <row r="5521" spans="1:17" x14ac:dyDescent="0.25">
      <c r="A5521" s="1">
        <v>44538</v>
      </c>
      <c r="B5521">
        <v>175.08</v>
      </c>
      <c r="C5521">
        <v>0.49409999999999998</v>
      </c>
      <c r="D5521">
        <v>152.43</v>
      </c>
      <c r="E5521">
        <v>2.2305999999999999</v>
      </c>
      <c r="F5521">
        <v>164.34</v>
      </c>
      <c r="G5521">
        <v>2.5495999999999999</v>
      </c>
      <c r="H5521">
        <v>19.809999999999999</v>
      </c>
      <c r="I5521">
        <v>2.5495999999999999</v>
      </c>
      <c r="J5521">
        <v>17.488199999999999</v>
      </c>
      <c r="K5521">
        <v>11.893800000000001</v>
      </c>
      <c r="L5521">
        <v>55</v>
      </c>
      <c r="M5521">
        <v>3.0545</v>
      </c>
      <c r="N5521">
        <v>334.97</v>
      </c>
      <c r="O5521">
        <v>0.68659999999999999</v>
      </c>
      <c r="Q5521" s="1"/>
    </row>
    <row r="5522" spans="1:17" x14ac:dyDescent="0.25">
      <c r="A5522" s="1">
        <v>44539</v>
      </c>
      <c r="B5522">
        <v>174.56</v>
      </c>
      <c r="C5522">
        <v>0.4955</v>
      </c>
      <c r="D5522">
        <v>153.32</v>
      </c>
      <c r="E5522">
        <v>2.2176</v>
      </c>
      <c r="F5522">
        <v>165.9</v>
      </c>
      <c r="G5522">
        <v>2.5255999999999998</v>
      </c>
      <c r="H5522">
        <v>19.57</v>
      </c>
      <c r="I5522">
        <v>2.5255999999999998</v>
      </c>
      <c r="J5522">
        <v>17.314599999999999</v>
      </c>
      <c r="K5522">
        <v>12.013</v>
      </c>
      <c r="L5522">
        <v>54.86</v>
      </c>
      <c r="M5522">
        <v>3.0623</v>
      </c>
      <c r="N5522">
        <v>333.1</v>
      </c>
      <c r="O5522">
        <v>0.6905</v>
      </c>
      <c r="Q5522" s="1"/>
    </row>
    <row r="5523" spans="1:17" x14ac:dyDescent="0.25">
      <c r="A5523" s="1">
        <v>44540</v>
      </c>
      <c r="B5523">
        <v>179.45</v>
      </c>
      <c r="C5523">
        <v>0.48199999999999998</v>
      </c>
      <c r="D5523">
        <v>155.46</v>
      </c>
      <c r="E5523">
        <v>2.1871</v>
      </c>
      <c r="F5523">
        <v>165.49</v>
      </c>
      <c r="G5523">
        <v>2.5318999999999998</v>
      </c>
      <c r="H5523">
        <v>21.45</v>
      </c>
      <c r="I5523">
        <v>2.5318999999999998</v>
      </c>
      <c r="J5523">
        <v>17.239100000000001</v>
      </c>
      <c r="K5523">
        <v>12.0656</v>
      </c>
      <c r="L5523">
        <v>56.28</v>
      </c>
      <c r="M5523">
        <v>2.9851000000000001</v>
      </c>
      <c r="N5523">
        <v>342.54</v>
      </c>
      <c r="O5523">
        <v>0.67149999999999999</v>
      </c>
      <c r="Q5523" s="1"/>
    </row>
    <row r="5524" spans="1:17" x14ac:dyDescent="0.25">
      <c r="A5524" s="1">
        <v>44543</v>
      </c>
      <c r="B5524">
        <v>175.74</v>
      </c>
      <c r="C5524">
        <v>0.49220000000000003</v>
      </c>
      <c r="D5524">
        <v>157.66999999999999</v>
      </c>
      <c r="E5524">
        <v>2.1564999999999999</v>
      </c>
      <c r="F5524">
        <v>168.45</v>
      </c>
      <c r="G5524">
        <v>2.4874000000000001</v>
      </c>
      <c r="H5524">
        <v>20.43</v>
      </c>
      <c r="I5524">
        <v>2.4874000000000001</v>
      </c>
      <c r="J5524">
        <v>16.937200000000001</v>
      </c>
      <c r="K5524">
        <v>12.2807</v>
      </c>
      <c r="L5524">
        <v>57.76</v>
      </c>
      <c r="M5524">
        <v>2.9085999999999999</v>
      </c>
      <c r="N5524">
        <v>339.4</v>
      </c>
      <c r="O5524">
        <v>0.67769999999999997</v>
      </c>
      <c r="Q5524" s="1"/>
    </row>
    <row r="5525" spans="1:17" x14ac:dyDescent="0.25">
      <c r="A5525" s="1">
        <v>44544</v>
      </c>
      <c r="B5525">
        <v>174.33</v>
      </c>
      <c r="C5525">
        <v>0.49619999999999997</v>
      </c>
      <c r="D5525">
        <v>158.25</v>
      </c>
      <c r="E5525">
        <v>2.1486000000000001</v>
      </c>
      <c r="F5525">
        <v>170.29</v>
      </c>
      <c r="G5525">
        <v>2.4605000000000001</v>
      </c>
      <c r="H5525">
        <v>20.05</v>
      </c>
      <c r="I5525">
        <v>2.4605000000000001</v>
      </c>
      <c r="J5525">
        <v>16.824000000000002</v>
      </c>
      <c r="K5525">
        <v>12.363300000000001</v>
      </c>
      <c r="L5525">
        <v>57.8</v>
      </c>
      <c r="M5525">
        <v>2.9066000000000001</v>
      </c>
      <c r="N5525">
        <v>328.34</v>
      </c>
      <c r="O5525">
        <v>0.70050000000000001</v>
      </c>
      <c r="Q5525" s="1"/>
    </row>
    <row r="5526" spans="1:17" x14ac:dyDescent="0.25">
      <c r="A5526" s="1">
        <v>44545</v>
      </c>
      <c r="B5526">
        <v>179.3</v>
      </c>
      <c r="C5526">
        <v>0.4824</v>
      </c>
      <c r="D5526">
        <v>158.86000000000001</v>
      </c>
      <c r="E5526">
        <v>2.1402999999999999</v>
      </c>
      <c r="F5526">
        <v>171.14</v>
      </c>
      <c r="G5526">
        <v>2.4483000000000001</v>
      </c>
      <c r="H5526">
        <v>20.190000000000001</v>
      </c>
      <c r="I5526">
        <v>2.4483000000000001</v>
      </c>
      <c r="J5526">
        <v>16.7334</v>
      </c>
      <c r="K5526">
        <v>12.430199999999999</v>
      </c>
      <c r="L5526">
        <v>58.06</v>
      </c>
      <c r="M5526">
        <v>2.8936000000000002</v>
      </c>
      <c r="N5526">
        <v>334.65</v>
      </c>
      <c r="O5526">
        <v>0.68730000000000002</v>
      </c>
      <c r="Q5526" s="1"/>
    </row>
    <row r="5527" spans="1:17" x14ac:dyDescent="0.25">
      <c r="A5527" s="1">
        <v>44546</v>
      </c>
      <c r="B5527">
        <v>172.26</v>
      </c>
      <c r="C5527">
        <v>0.50209999999999999</v>
      </c>
      <c r="D5527">
        <v>161.11000000000001</v>
      </c>
      <c r="E5527">
        <v>2.1103999999999998</v>
      </c>
      <c r="F5527">
        <v>173.01</v>
      </c>
      <c r="G5527">
        <v>2.4218000000000002</v>
      </c>
      <c r="H5527">
        <v>20.350000000000001</v>
      </c>
      <c r="I5527">
        <v>2.4218000000000002</v>
      </c>
      <c r="J5527">
        <v>17.895700000000001</v>
      </c>
      <c r="K5527">
        <v>11.6229</v>
      </c>
      <c r="L5527">
        <v>58.65</v>
      </c>
      <c r="M5527">
        <v>2.8645</v>
      </c>
      <c r="N5527">
        <v>324.89999999999998</v>
      </c>
      <c r="O5527">
        <v>0.70789999999999997</v>
      </c>
      <c r="Q5527" s="1"/>
    </row>
    <row r="5528" spans="1:17" x14ac:dyDescent="0.25">
      <c r="A5528" s="1">
        <v>44547</v>
      </c>
      <c r="B5528">
        <v>171.14</v>
      </c>
      <c r="C5528">
        <v>0.50539999999999996</v>
      </c>
      <c r="D5528">
        <v>157.46</v>
      </c>
      <c r="E5528">
        <v>2.1593</v>
      </c>
      <c r="F5528">
        <v>168.23</v>
      </c>
      <c r="G5528">
        <v>2.4906000000000001</v>
      </c>
      <c r="H5528">
        <v>19.77</v>
      </c>
      <c r="I5528">
        <v>2.4906000000000001</v>
      </c>
      <c r="J5528">
        <v>17.948599999999999</v>
      </c>
      <c r="K5528">
        <v>11.588699999999999</v>
      </c>
      <c r="L5528">
        <v>57.73</v>
      </c>
      <c r="M5528">
        <v>2.9100999999999999</v>
      </c>
      <c r="N5528">
        <v>323.8</v>
      </c>
      <c r="O5528">
        <v>0.71030000000000004</v>
      </c>
      <c r="Q5528" s="1"/>
    </row>
    <row r="5529" spans="1:17" x14ac:dyDescent="0.25">
      <c r="A5529" s="1">
        <v>44550</v>
      </c>
      <c r="B5529">
        <v>169.75</v>
      </c>
      <c r="C5529">
        <v>0.50960000000000005</v>
      </c>
      <c r="D5529">
        <v>157.86000000000001</v>
      </c>
      <c r="E5529">
        <v>2.1539000000000001</v>
      </c>
      <c r="F5529">
        <v>167.75</v>
      </c>
      <c r="G5529">
        <v>2.4977999999999998</v>
      </c>
      <c r="H5529">
        <v>19.420000000000002</v>
      </c>
      <c r="I5529">
        <v>2.4977999999999998</v>
      </c>
      <c r="J5529">
        <v>18.257999999999999</v>
      </c>
      <c r="K5529">
        <v>11.392200000000001</v>
      </c>
      <c r="L5529">
        <v>57.54</v>
      </c>
      <c r="M5529">
        <v>2.9197000000000002</v>
      </c>
      <c r="N5529">
        <v>319.91000000000003</v>
      </c>
      <c r="O5529">
        <v>0.71899999999999997</v>
      </c>
      <c r="Q5529" s="1"/>
    </row>
    <row r="5530" spans="1:17" x14ac:dyDescent="0.25">
      <c r="A5530" s="1">
        <v>44551</v>
      </c>
      <c r="B5530">
        <v>172.99</v>
      </c>
      <c r="C5530">
        <v>0.5</v>
      </c>
      <c r="D5530">
        <v>157.76</v>
      </c>
      <c r="E5530">
        <v>2.1551999999999998</v>
      </c>
      <c r="F5530">
        <v>167.21</v>
      </c>
      <c r="G5530">
        <v>2.5057999999999998</v>
      </c>
      <c r="H5530">
        <v>19.61</v>
      </c>
      <c r="I5530">
        <v>2.5057999999999998</v>
      </c>
      <c r="J5530">
        <v>18.4694</v>
      </c>
      <c r="K5530">
        <v>11.261900000000001</v>
      </c>
      <c r="L5530">
        <v>57.77</v>
      </c>
      <c r="M5530">
        <v>2.9081000000000001</v>
      </c>
      <c r="N5530">
        <v>327.29000000000002</v>
      </c>
      <c r="O5530">
        <v>0.70269999999999999</v>
      </c>
      <c r="Q5530" s="1"/>
    </row>
    <row r="5531" spans="1:17" x14ac:dyDescent="0.25">
      <c r="A5531" s="1">
        <v>44552</v>
      </c>
      <c r="B5531">
        <v>175.64</v>
      </c>
      <c r="C5531">
        <v>0.49249999999999999</v>
      </c>
      <c r="D5531">
        <v>159.32</v>
      </c>
      <c r="E5531">
        <v>2.1341000000000001</v>
      </c>
      <c r="F5531">
        <v>167.93</v>
      </c>
      <c r="G5531">
        <v>2.4950999999999999</v>
      </c>
      <c r="H5531">
        <v>20.14</v>
      </c>
      <c r="I5531">
        <v>2.4950999999999999</v>
      </c>
      <c r="J5531">
        <v>18.703299999999999</v>
      </c>
      <c r="K5531">
        <v>11.121</v>
      </c>
      <c r="L5531">
        <v>58.18</v>
      </c>
      <c r="M5531">
        <v>2.8875999999999999</v>
      </c>
      <c r="N5531">
        <v>333.2</v>
      </c>
      <c r="O5531">
        <v>0.69030000000000002</v>
      </c>
      <c r="Q5531" s="1"/>
    </row>
    <row r="5532" spans="1:17" x14ac:dyDescent="0.25">
      <c r="A5532" s="1">
        <v>44553</v>
      </c>
      <c r="B5532">
        <v>176.28</v>
      </c>
      <c r="C5532">
        <v>0.49070000000000003</v>
      </c>
      <c r="D5532">
        <v>160.1</v>
      </c>
      <c r="E5532">
        <v>2.1236999999999999</v>
      </c>
      <c r="F5532">
        <v>168.25</v>
      </c>
      <c r="G5532">
        <v>2.4903</v>
      </c>
      <c r="H5532">
        <v>20.25</v>
      </c>
      <c r="I5532">
        <v>2.4903</v>
      </c>
      <c r="J5532">
        <v>18.7713</v>
      </c>
      <c r="K5532">
        <v>11.0808</v>
      </c>
      <c r="L5532">
        <v>58.22</v>
      </c>
      <c r="M5532">
        <v>2.8856000000000002</v>
      </c>
      <c r="N5532">
        <v>334.69</v>
      </c>
      <c r="O5532">
        <v>0.68720000000000003</v>
      </c>
      <c r="Q5532" s="1"/>
    </row>
    <row r="5533" spans="1:17" x14ac:dyDescent="0.25">
      <c r="A5533" s="1">
        <v>44557</v>
      </c>
      <c r="B5533">
        <v>180.33</v>
      </c>
      <c r="C5533">
        <v>0.47970000000000002</v>
      </c>
      <c r="D5533">
        <v>161.97</v>
      </c>
      <c r="E5533">
        <v>2.0992000000000002</v>
      </c>
      <c r="F5533">
        <v>169.67</v>
      </c>
      <c r="G5533">
        <v>2.4695</v>
      </c>
      <c r="H5533">
        <v>20.8</v>
      </c>
      <c r="I5533">
        <v>2.4695</v>
      </c>
      <c r="J5533">
        <v>18.703299999999999</v>
      </c>
      <c r="K5533">
        <v>11.121</v>
      </c>
      <c r="L5533">
        <v>58.65</v>
      </c>
      <c r="M5533">
        <v>2.8645</v>
      </c>
      <c r="N5533">
        <v>342.45</v>
      </c>
      <c r="O5533">
        <v>0.67159999999999997</v>
      </c>
      <c r="Q5533" s="1"/>
    </row>
    <row r="5534" spans="1:17" x14ac:dyDescent="0.25">
      <c r="A5534" s="1">
        <v>44558</v>
      </c>
      <c r="B5534">
        <v>179.29</v>
      </c>
      <c r="C5534">
        <v>0.48249999999999998</v>
      </c>
      <c r="D5534">
        <v>162.84</v>
      </c>
      <c r="E5534">
        <v>2.0880000000000001</v>
      </c>
      <c r="F5534">
        <v>170.35</v>
      </c>
      <c r="G5534">
        <v>2.4596</v>
      </c>
      <c r="H5534">
        <v>20.76</v>
      </c>
      <c r="I5534">
        <v>2.4596</v>
      </c>
      <c r="J5534">
        <v>18.733499999999999</v>
      </c>
      <c r="K5534">
        <v>11.1031</v>
      </c>
      <c r="L5534">
        <v>58.88</v>
      </c>
      <c r="M5534">
        <v>2.8532999999999999</v>
      </c>
      <c r="N5534">
        <v>341.25</v>
      </c>
      <c r="O5534">
        <v>0.67400000000000004</v>
      </c>
      <c r="Q5534" s="1"/>
    </row>
    <row r="5535" spans="1:17" x14ac:dyDescent="0.25">
      <c r="A5535" s="1">
        <v>44559</v>
      </c>
      <c r="B5535">
        <v>179.38</v>
      </c>
      <c r="C5535">
        <v>0.48220000000000002</v>
      </c>
      <c r="D5535">
        <v>164.19</v>
      </c>
      <c r="E5535">
        <v>2.0708000000000002</v>
      </c>
      <c r="F5535">
        <v>171.55</v>
      </c>
      <c r="G5535">
        <v>2.4424000000000001</v>
      </c>
      <c r="H5535">
        <v>20.56</v>
      </c>
      <c r="I5535">
        <v>2.4424000000000001</v>
      </c>
      <c r="J5535">
        <v>18.5977</v>
      </c>
      <c r="K5535">
        <v>11.184200000000001</v>
      </c>
      <c r="L5535">
        <v>58.95</v>
      </c>
      <c r="M5535">
        <v>2.8498999999999999</v>
      </c>
      <c r="N5535">
        <v>341.95</v>
      </c>
      <c r="O5535">
        <v>0.67259999999999998</v>
      </c>
      <c r="Q5535" s="1"/>
    </row>
    <row r="5536" spans="1:17" x14ac:dyDescent="0.25">
      <c r="A5536" s="1">
        <v>44560</v>
      </c>
      <c r="B5536">
        <v>178.2</v>
      </c>
      <c r="C5536">
        <v>0.4854</v>
      </c>
      <c r="D5536">
        <v>162.77000000000001</v>
      </c>
      <c r="E5536">
        <v>2.0889000000000002</v>
      </c>
      <c r="F5536">
        <v>172.31</v>
      </c>
      <c r="G5536">
        <v>2.4317000000000002</v>
      </c>
      <c r="H5536">
        <v>20.47</v>
      </c>
      <c r="I5536">
        <v>2.4317000000000002</v>
      </c>
      <c r="J5536">
        <v>18.703299999999999</v>
      </c>
      <c r="K5536">
        <v>11.121</v>
      </c>
      <c r="L5536">
        <v>58.78</v>
      </c>
      <c r="M5536">
        <v>2.8580999999999999</v>
      </c>
      <c r="N5536">
        <v>339.32</v>
      </c>
      <c r="O5536">
        <v>0.67779999999999996</v>
      </c>
      <c r="Q5536" s="1"/>
    </row>
    <row r="5537" spans="1:17" x14ac:dyDescent="0.25">
      <c r="A5537" s="1">
        <v>44561</v>
      </c>
      <c r="B5537">
        <v>177.57</v>
      </c>
      <c r="C5537">
        <v>0.48709999999999998</v>
      </c>
      <c r="D5537">
        <v>163.58000000000001</v>
      </c>
      <c r="E5537">
        <v>2.0785999999999998</v>
      </c>
      <c r="F5537">
        <v>171.07</v>
      </c>
      <c r="G5537">
        <v>2.4493</v>
      </c>
      <c r="H5537">
        <v>20.77</v>
      </c>
      <c r="I5537">
        <v>2.4493</v>
      </c>
      <c r="J5537">
        <v>18.567499999999999</v>
      </c>
      <c r="K5537">
        <v>11.202400000000001</v>
      </c>
      <c r="L5537">
        <v>59.21</v>
      </c>
      <c r="M5537">
        <v>2.8374000000000001</v>
      </c>
      <c r="N5537">
        <v>336.32</v>
      </c>
      <c r="O5537">
        <v>0.68389999999999995</v>
      </c>
      <c r="Q5537" s="1"/>
    </row>
    <row r="5538" spans="1:17" x14ac:dyDescent="0.25">
      <c r="A5538" s="1">
        <v>44564</v>
      </c>
      <c r="B5538">
        <v>182.01</v>
      </c>
      <c r="C5538">
        <v>0.47520000000000001</v>
      </c>
      <c r="D5538">
        <v>162.9</v>
      </c>
      <c r="E5538">
        <v>2.0872000000000002</v>
      </c>
      <c r="F5538">
        <v>171.54</v>
      </c>
      <c r="G5538">
        <v>2.4426000000000001</v>
      </c>
      <c r="H5538">
        <v>21.77</v>
      </c>
      <c r="I5538">
        <v>2.4426000000000001</v>
      </c>
      <c r="J5538">
        <v>19.193999999999999</v>
      </c>
      <c r="K5538">
        <v>10.8367</v>
      </c>
      <c r="L5538">
        <v>59.3</v>
      </c>
      <c r="M5538">
        <v>2.8331</v>
      </c>
      <c r="N5538">
        <v>334.75</v>
      </c>
      <c r="O5538">
        <v>0.68710000000000004</v>
      </c>
      <c r="Q5538" s="1"/>
    </row>
    <row r="5539" spans="1:17" x14ac:dyDescent="0.25">
      <c r="A5539" s="1">
        <v>44565</v>
      </c>
      <c r="B5539">
        <v>179.7</v>
      </c>
      <c r="C5539">
        <v>0.48139999999999999</v>
      </c>
      <c r="D5539">
        <v>163.47</v>
      </c>
      <c r="E5539">
        <v>2.08</v>
      </c>
      <c r="F5539">
        <v>171.08</v>
      </c>
      <c r="G5539">
        <v>2.4491000000000001</v>
      </c>
      <c r="H5539">
        <v>24.31</v>
      </c>
      <c r="I5539">
        <v>2.4491000000000001</v>
      </c>
      <c r="J5539">
        <v>19.352499999999999</v>
      </c>
      <c r="K5539">
        <v>10.747999999999999</v>
      </c>
      <c r="L5539">
        <v>60.29</v>
      </c>
      <c r="M5539">
        <v>2.7865000000000002</v>
      </c>
      <c r="N5539">
        <v>329.01</v>
      </c>
      <c r="O5539">
        <v>0.69910000000000005</v>
      </c>
      <c r="Q5539" s="1"/>
    </row>
    <row r="5540" spans="1:17" x14ac:dyDescent="0.25">
      <c r="A5540" s="1">
        <v>44566</v>
      </c>
      <c r="B5540">
        <v>174.92</v>
      </c>
      <c r="C5540">
        <v>0.4945</v>
      </c>
      <c r="D5540">
        <v>164.21</v>
      </c>
      <c r="E5540">
        <v>2.0706000000000002</v>
      </c>
      <c r="F5540">
        <v>172.22</v>
      </c>
      <c r="G5540">
        <v>2.4329000000000001</v>
      </c>
      <c r="H5540">
        <v>23.66</v>
      </c>
      <c r="I5540">
        <v>2.4329000000000001</v>
      </c>
      <c r="J5540">
        <v>19.782699999999998</v>
      </c>
      <c r="K5540">
        <v>10.514200000000001</v>
      </c>
      <c r="L5540">
        <v>60.79</v>
      </c>
      <c r="M5540">
        <v>2.7635999999999998</v>
      </c>
      <c r="N5540">
        <v>316.38</v>
      </c>
      <c r="O5540">
        <v>0.72699999999999998</v>
      </c>
      <c r="Q5540" s="1"/>
    </row>
    <row r="5541" spans="1:17" x14ac:dyDescent="0.25">
      <c r="A5541" s="1">
        <v>44567</v>
      </c>
      <c r="B5541">
        <v>172</v>
      </c>
      <c r="C5541">
        <v>0.50290000000000001</v>
      </c>
      <c r="D5541">
        <v>162.83000000000001</v>
      </c>
      <c r="E5541">
        <v>2.0880999999999998</v>
      </c>
      <c r="F5541">
        <v>171.63</v>
      </c>
      <c r="G5541">
        <v>2.4413</v>
      </c>
      <c r="H5541">
        <v>24.46</v>
      </c>
      <c r="I5541">
        <v>2.4413</v>
      </c>
      <c r="J5541">
        <v>19.7072</v>
      </c>
      <c r="K5541">
        <v>10.554500000000001</v>
      </c>
      <c r="L5541">
        <v>60.47</v>
      </c>
      <c r="M5541">
        <v>2.7782</v>
      </c>
      <c r="N5541">
        <v>313.88</v>
      </c>
      <c r="O5541">
        <v>0.73280000000000001</v>
      </c>
      <c r="Q5541" s="1"/>
    </row>
    <row r="5542" spans="1:17" x14ac:dyDescent="0.25">
      <c r="A5542" s="1">
        <v>44568</v>
      </c>
      <c r="B5542">
        <v>172.17</v>
      </c>
      <c r="C5542">
        <v>0.50239999999999996</v>
      </c>
      <c r="D5542">
        <v>162.74</v>
      </c>
      <c r="E5542">
        <v>2.0893000000000002</v>
      </c>
      <c r="F5542">
        <v>173.95</v>
      </c>
      <c r="G5542">
        <v>2.4087000000000001</v>
      </c>
      <c r="H5542">
        <v>24.44</v>
      </c>
      <c r="I5542">
        <v>2.4087000000000001</v>
      </c>
      <c r="J5542">
        <v>19.8431</v>
      </c>
      <c r="K5542">
        <v>10.4823</v>
      </c>
      <c r="L5542">
        <v>60.33</v>
      </c>
      <c r="M5542">
        <v>2.7847</v>
      </c>
      <c r="N5542">
        <v>314.04000000000002</v>
      </c>
      <c r="O5542">
        <v>0.73240000000000005</v>
      </c>
      <c r="Q5542" s="1"/>
    </row>
    <row r="5543" spans="1:17" x14ac:dyDescent="0.25">
      <c r="A5543" s="1">
        <v>44571</v>
      </c>
      <c r="B5543">
        <v>172.19</v>
      </c>
      <c r="C5543">
        <v>0.50239999999999996</v>
      </c>
      <c r="D5543">
        <v>160.52000000000001</v>
      </c>
      <c r="E5543">
        <v>2.1181999999999999</v>
      </c>
      <c r="F5543">
        <v>173.09</v>
      </c>
      <c r="G5543">
        <v>2.4207000000000001</v>
      </c>
      <c r="H5543">
        <v>23.85</v>
      </c>
      <c r="I5543">
        <v>2.4207000000000001</v>
      </c>
      <c r="J5543">
        <v>19.971399999999999</v>
      </c>
      <c r="K5543">
        <v>10.414899999999999</v>
      </c>
      <c r="L5543">
        <v>60.43</v>
      </c>
      <c r="M5543">
        <v>2.7801</v>
      </c>
      <c r="N5543">
        <v>314.27</v>
      </c>
      <c r="O5543">
        <v>0.7319</v>
      </c>
      <c r="Q5543" s="1"/>
    </row>
    <row r="5544" spans="1:17" x14ac:dyDescent="0.25">
      <c r="A5544" s="1">
        <v>44572</v>
      </c>
      <c r="B5544">
        <v>175.08</v>
      </c>
      <c r="C5544">
        <v>0.49409999999999998</v>
      </c>
      <c r="D5544">
        <v>158.66</v>
      </c>
      <c r="E5544">
        <v>2.1429999999999998</v>
      </c>
      <c r="F5544">
        <v>171.25</v>
      </c>
      <c r="G5544">
        <v>2.4466999999999999</v>
      </c>
      <c r="H5544">
        <v>24.35</v>
      </c>
      <c r="I5544">
        <v>2.4466999999999999</v>
      </c>
      <c r="J5544">
        <v>19.880800000000001</v>
      </c>
      <c r="K5544">
        <v>10.462400000000001</v>
      </c>
      <c r="L5544">
        <v>60.45</v>
      </c>
      <c r="M5544">
        <v>2.7791999999999999</v>
      </c>
      <c r="N5544">
        <v>314.98</v>
      </c>
      <c r="O5544">
        <v>0.73019999999999996</v>
      </c>
      <c r="Q5544" s="1"/>
    </row>
    <row r="5545" spans="1:17" x14ac:dyDescent="0.25">
      <c r="A5545" s="1">
        <v>44573</v>
      </c>
      <c r="B5545">
        <v>175.53</v>
      </c>
      <c r="C5545">
        <v>0.49280000000000002</v>
      </c>
      <c r="D5545">
        <v>159.01</v>
      </c>
      <c r="E5545">
        <v>2.1383000000000001</v>
      </c>
      <c r="F5545">
        <v>169.79</v>
      </c>
      <c r="G5545">
        <v>2.4678</v>
      </c>
      <c r="H5545">
        <v>24.47</v>
      </c>
      <c r="I5545">
        <v>2.4678</v>
      </c>
      <c r="J5545">
        <v>19.963799999999999</v>
      </c>
      <c r="K5545">
        <v>10.418799999999999</v>
      </c>
      <c r="L5545">
        <v>60.54</v>
      </c>
      <c r="M5545">
        <v>2.7749999999999999</v>
      </c>
      <c r="N5545">
        <v>318.27</v>
      </c>
      <c r="O5545">
        <v>0.72270000000000001</v>
      </c>
      <c r="Q5545" s="1"/>
    </row>
    <row r="5546" spans="1:17" x14ac:dyDescent="0.25">
      <c r="A5546" s="1">
        <v>44574</v>
      </c>
      <c r="B5546">
        <v>172.19</v>
      </c>
      <c r="C5546">
        <v>0.50239999999999996</v>
      </c>
      <c r="D5546">
        <v>158.29</v>
      </c>
      <c r="E5546">
        <v>2.1480000000000001</v>
      </c>
      <c r="F5546">
        <v>168.76</v>
      </c>
      <c r="G5546">
        <v>2.4828000000000001</v>
      </c>
      <c r="H5546">
        <v>25.02</v>
      </c>
      <c r="I5546">
        <v>2.4828000000000001</v>
      </c>
      <c r="J5546">
        <v>20.228000000000002</v>
      </c>
      <c r="K5546">
        <v>10.2828</v>
      </c>
      <c r="L5546">
        <v>60.9</v>
      </c>
      <c r="M5546">
        <v>2.7585999999999999</v>
      </c>
      <c r="N5546">
        <v>304.8</v>
      </c>
      <c r="O5546">
        <v>0.75460000000000005</v>
      </c>
      <c r="Q5546" s="1"/>
    </row>
    <row r="5547" spans="1:17" x14ac:dyDescent="0.25">
      <c r="A5547" s="1">
        <v>44575</v>
      </c>
      <c r="B5547">
        <v>173.07</v>
      </c>
      <c r="C5547">
        <v>0.49980000000000002</v>
      </c>
      <c r="D5547">
        <v>159.81</v>
      </c>
      <c r="E5547">
        <v>2.1276000000000002</v>
      </c>
      <c r="F5547">
        <v>167.84</v>
      </c>
      <c r="G5547">
        <v>2.4964</v>
      </c>
      <c r="H5547">
        <v>25.19</v>
      </c>
      <c r="I5547">
        <v>2.4964</v>
      </c>
      <c r="J5547">
        <v>20.514800000000001</v>
      </c>
      <c r="K5547">
        <v>10.138999999999999</v>
      </c>
      <c r="L5547">
        <v>61.39</v>
      </c>
      <c r="M5547">
        <v>2.7366000000000001</v>
      </c>
      <c r="N5547">
        <v>310.2</v>
      </c>
      <c r="O5547">
        <v>0.74150000000000005</v>
      </c>
      <c r="Q5547" s="1"/>
    </row>
    <row r="5548" spans="1:17" x14ac:dyDescent="0.25">
      <c r="A5548" s="1">
        <v>44579</v>
      </c>
      <c r="B5548">
        <v>169.8</v>
      </c>
      <c r="C5548">
        <v>0.50939999999999996</v>
      </c>
      <c r="D5548">
        <v>156.72999999999999</v>
      </c>
      <c r="E5548">
        <v>2.1694</v>
      </c>
      <c r="F5548">
        <v>167.1</v>
      </c>
      <c r="G5548">
        <v>2.5074999999999998</v>
      </c>
      <c r="H5548">
        <v>24.38</v>
      </c>
      <c r="I5548">
        <v>2.5074999999999998</v>
      </c>
      <c r="J5548">
        <v>20.6129</v>
      </c>
      <c r="K5548">
        <v>10.0908</v>
      </c>
      <c r="L5548">
        <v>60.9</v>
      </c>
      <c r="M5548">
        <v>2.7585999999999999</v>
      </c>
      <c r="N5548">
        <v>302.64999999999998</v>
      </c>
      <c r="O5548">
        <v>0.76</v>
      </c>
      <c r="Q5548" s="1"/>
    </row>
    <row r="5549" spans="1:17" x14ac:dyDescent="0.25">
      <c r="A5549" s="1">
        <v>44580</v>
      </c>
      <c r="B5549">
        <v>166.23</v>
      </c>
      <c r="C5549">
        <v>0.52039999999999997</v>
      </c>
      <c r="D5549">
        <v>162</v>
      </c>
      <c r="E5549">
        <v>2.0988000000000002</v>
      </c>
      <c r="F5549">
        <v>166.58</v>
      </c>
      <c r="G5549">
        <v>2.5152999999999999</v>
      </c>
      <c r="H5549">
        <v>22.45</v>
      </c>
      <c r="I5549">
        <v>2.5152999999999999</v>
      </c>
      <c r="J5549">
        <v>20.590299999999999</v>
      </c>
      <c r="K5549">
        <v>10.101800000000001</v>
      </c>
      <c r="L5549">
        <v>61</v>
      </c>
      <c r="M5549">
        <v>2.7541000000000002</v>
      </c>
      <c r="N5549">
        <v>303.33</v>
      </c>
      <c r="O5549">
        <v>0.75829999999999997</v>
      </c>
      <c r="Q5549" s="1"/>
    </row>
    <row r="5550" spans="1:17" x14ac:dyDescent="0.25">
      <c r="A5550" s="1">
        <v>44581</v>
      </c>
      <c r="B5550">
        <v>164.51</v>
      </c>
      <c r="C5550">
        <v>0.52580000000000005</v>
      </c>
      <c r="D5550">
        <v>162</v>
      </c>
      <c r="E5550">
        <v>2.1476999999999999</v>
      </c>
      <c r="F5550">
        <v>165.25</v>
      </c>
      <c r="G5550">
        <v>2.5356000000000001</v>
      </c>
      <c r="H5550">
        <v>21.65</v>
      </c>
      <c r="I5550">
        <v>2.5356000000000001</v>
      </c>
      <c r="J5550">
        <v>20.393999999999998</v>
      </c>
      <c r="K5550">
        <v>10.1991</v>
      </c>
      <c r="L5550">
        <v>60.75</v>
      </c>
      <c r="M5550">
        <v>2.7654000000000001</v>
      </c>
      <c r="N5550">
        <v>301.60000000000002</v>
      </c>
      <c r="O5550">
        <v>0.76259999999999994</v>
      </c>
      <c r="Q5550" s="1"/>
    </row>
    <row r="5551" spans="1:17" x14ac:dyDescent="0.25">
      <c r="A5551" s="1">
        <v>44582</v>
      </c>
      <c r="B5551">
        <v>162.41</v>
      </c>
      <c r="C5551">
        <v>0.53259999999999996</v>
      </c>
      <c r="D5551">
        <v>162.62</v>
      </c>
      <c r="E5551">
        <v>2.1395</v>
      </c>
      <c r="F5551">
        <v>164.87</v>
      </c>
      <c r="G5551">
        <v>2.5413999999999999</v>
      </c>
      <c r="H5551">
        <v>20.65</v>
      </c>
      <c r="I5551">
        <v>2.5413999999999999</v>
      </c>
      <c r="J5551">
        <v>20.084599999999998</v>
      </c>
      <c r="K5551">
        <v>10.356199999999999</v>
      </c>
      <c r="L5551">
        <v>60.45</v>
      </c>
      <c r="M5551">
        <v>2.7791999999999999</v>
      </c>
      <c r="N5551">
        <v>296.02999999999997</v>
      </c>
      <c r="O5551">
        <v>0.77690000000000003</v>
      </c>
      <c r="Q5551" s="1"/>
    </row>
    <row r="5552" spans="1:17" x14ac:dyDescent="0.25">
      <c r="A5552" s="1">
        <v>44585</v>
      </c>
      <c r="B5552">
        <v>161.62</v>
      </c>
      <c r="C5552">
        <v>0.53520000000000001</v>
      </c>
      <c r="D5552">
        <v>161.30000000000001</v>
      </c>
      <c r="E5552">
        <v>2.157</v>
      </c>
      <c r="F5552">
        <v>162.97</v>
      </c>
      <c r="G5552">
        <v>2.5710000000000002</v>
      </c>
      <c r="H5552">
        <v>20.39</v>
      </c>
      <c r="I5552">
        <v>2.5710000000000002</v>
      </c>
      <c r="J5552">
        <v>19.880800000000001</v>
      </c>
      <c r="K5552">
        <v>10.462400000000001</v>
      </c>
      <c r="L5552">
        <v>59.96</v>
      </c>
      <c r="M5552">
        <v>2.8018999999999998</v>
      </c>
      <c r="N5552">
        <v>296.37</v>
      </c>
      <c r="O5552">
        <v>0.77610000000000001</v>
      </c>
      <c r="Q5552" s="1"/>
    </row>
    <row r="5553" spans="1:17" x14ac:dyDescent="0.25">
      <c r="A5553" s="1">
        <v>44586</v>
      </c>
      <c r="B5553">
        <v>159.78</v>
      </c>
      <c r="C5553">
        <v>0.54139999999999999</v>
      </c>
      <c r="D5553">
        <v>159.54</v>
      </c>
      <c r="E5553">
        <v>2.1808000000000001</v>
      </c>
      <c r="F5553">
        <v>167.63</v>
      </c>
      <c r="G5553">
        <v>2.4996</v>
      </c>
      <c r="H5553">
        <v>19.98</v>
      </c>
      <c r="I5553">
        <v>2.4996</v>
      </c>
      <c r="J5553">
        <v>19.986499999999999</v>
      </c>
      <c r="K5553">
        <v>10.407</v>
      </c>
      <c r="L5553">
        <v>59.82</v>
      </c>
      <c r="M5553">
        <v>2.8083999999999998</v>
      </c>
      <c r="N5553">
        <v>288.49</v>
      </c>
      <c r="O5553">
        <v>0.79730000000000001</v>
      </c>
      <c r="Q5553" s="1"/>
    </row>
    <row r="5554" spans="1:17" x14ac:dyDescent="0.25">
      <c r="A5554" s="1">
        <v>44587</v>
      </c>
      <c r="B5554">
        <v>159.69</v>
      </c>
      <c r="C5554">
        <v>0.54169999999999996</v>
      </c>
      <c r="D5554">
        <v>158.15</v>
      </c>
      <c r="E5554">
        <v>2.1999</v>
      </c>
      <c r="F5554">
        <v>168.38</v>
      </c>
      <c r="G5554">
        <v>2.4883999999999999</v>
      </c>
      <c r="H5554">
        <v>19.91</v>
      </c>
      <c r="I5554">
        <v>2.4883999999999999</v>
      </c>
      <c r="J5554">
        <v>18.3033</v>
      </c>
      <c r="K5554">
        <v>11.364100000000001</v>
      </c>
      <c r="L5554">
        <v>59.6</v>
      </c>
      <c r="M5554">
        <v>2.8188</v>
      </c>
      <c r="N5554">
        <v>296.70999999999998</v>
      </c>
      <c r="O5554">
        <v>0.7752</v>
      </c>
      <c r="Q5554" s="1"/>
    </row>
    <row r="5555" spans="1:17" x14ac:dyDescent="0.25">
      <c r="A5555" s="1">
        <v>44588</v>
      </c>
      <c r="B5555">
        <v>159.22</v>
      </c>
      <c r="C5555">
        <v>0.54330000000000001</v>
      </c>
      <c r="D5555">
        <v>159.13</v>
      </c>
      <c r="E5555">
        <v>2.1863999999999999</v>
      </c>
      <c r="F5555">
        <v>170.59</v>
      </c>
      <c r="G5555">
        <v>2.4561999999999999</v>
      </c>
      <c r="H5555">
        <v>19.55</v>
      </c>
      <c r="I5555">
        <v>2.4561999999999999</v>
      </c>
      <c r="J5555">
        <v>18.205200000000001</v>
      </c>
      <c r="K5555">
        <v>11.4253</v>
      </c>
      <c r="L5555">
        <v>59.65</v>
      </c>
      <c r="M5555">
        <v>2.8163999999999998</v>
      </c>
      <c r="N5555">
        <v>299.83999999999997</v>
      </c>
      <c r="O5555">
        <v>0.7671</v>
      </c>
      <c r="Q5555" s="1"/>
    </row>
    <row r="5556" spans="1:17" x14ac:dyDescent="0.25">
      <c r="A5556" s="1">
        <v>44589</v>
      </c>
      <c r="B5556">
        <v>170.33</v>
      </c>
      <c r="C5556">
        <v>0.50780000000000003</v>
      </c>
      <c r="D5556">
        <v>160.5</v>
      </c>
      <c r="E5556">
        <v>2.1677</v>
      </c>
      <c r="F5556">
        <v>171.79</v>
      </c>
      <c r="G5556">
        <v>2.4390000000000001</v>
      </c>
      <c r="H5556">
        <v>19.54</v>
      </c>
      <c r="I5556">
        <v>2.4390000000000001</v>
      </c>
      <c r="J5556">
        <v>19.027899999999999</v>
      </c>
      <c r="K5556">
        <v>10.9313</v>
      </c>
      <c r="L5556">
        <v>60.84</v>
      </c>
      <c r="M5556">
        <v>2.7612999999999999</v>
      </c>
      <c r="N5556">
        <v>308.26</v>
      </c>
      <c r="O5556">
        <v>0.74609999999999999</v>
      </c>
      <c r="Q5556" s="1"/>
    </row>
    <row r="5557" spans="1:17" x14ac:dyDescent="0.25">
      <c r="A5557" s="1">
        <v>44592</v>
      </c>
      <c r="B5557">
        <v>174.78</v>
      </c>
      <c r="C5557">
        <v>0.49490000000000001</v>
      </c>
      <c r="D5557">
        <v>160.44999999999999</v>
      </c>
      <c r="E5557">
        <v>2.1684000000000001</v>
      </c>
      <c r="F5557">
        <v>172.29</v>
      </c>
      <c r="G5557">
        <v>2.4319000000000002</v>
      </c>
      <c r="H5557">
        <v>20.3</v>
      </c>
      <c r="I5557">
        <v>2.4319000000000002</v>
      </c>
      <c r="J5557">
        <v>19.2468</v>
      </c>
      <c r="K5557">
        <v>10.807</v>
      </c>
      <c r="L5557">
        <v>61.01</v>
      </c>
      <c r="M5557">
        <v>2.7536</v>
      </c>
      <c r="N5557">
        <v>310.98</v>
      </c>
      <c r="O5557">
        <v>0.73960000000000004</v>
      </c>
      <c r="Q5557" s="1"/>
    </row>
    <row r="5558" spans="1:17" x14ac:dyDescent="0.25">
      <c r="A5558" s="1">
        <v>44593</v>
      </c>
      <c r="B5558">
        <v>174.61</v>
      </c>
      <c r="C5558">
        <v>0.49540000000000001</v>
      </c>
      <c r="D5558">
        <v>159.74</v>
      </c>
      <c r="E5558">
        <v>2.1779999999999999</v>
      </c>
      <c r="F5558">
        <v>170.88</v>
      </c>
      <c r="G5558">
        <v>2.452</v>
      </c>
      <c r="H5558">
        <v>20.66</v>
      </c>
      <c r="I5558">
        <v>2.452</v>
      </c>
      <c r="J5558">
        <v>18.4316</v>
      </c>
      <c r="K5558">
        <v>11.2849</v>
      </c>
      <c r="L5558">
        <v>60.56</v>
      </c>
      <c r="M5558">
        <v>2.7740999999999998</v>
      </c>
      <c r="N5558">
        <v>308.76</v>
      </c>
      <c r="O5558">
        <v>0.74490000000000001</v>
      </c>
      <c r="Q5558" s="1"/>
    </row>
    <row r="5559" spans="1:17" x14ac:dyDescent="0.25">
      <c r="A5559" s="1">
        <v>44594</v>
      </c>
      <c r="B5559">
        <v>175.84</v>
      </c>
      <c r="C5559">
        <v>0.4919</v>
      </c>
      <c r="D5559">
        <v>162.6</v>
      </c>
      <c r="E5559">
        <v>2.1396999999999999</v>
      </c>
      <c r="F5559">
        <v>172.77</v>
      </c>
      <c r="G5559">
        <v>2.4251999999999998</v>
      </c>
      <c r="H5559">
        <v>20.63</v>
      </c>
      <c r="I5559">
        <v>2.4251999999999998</v>
      </c>
      <c r="J5559">
        <v>18.522200000000002</v>
      </c>
      <c r="K5559">
        <v>11.229799999999999</v>
      </c>
      <c r="L5559">
        <v>61.18</v>
      </c>
      <c r="M5559">
        <v>2.746</v>
      </c>
      <c r="N5559">
        <v>313.45999999999998</v>
      </c>
      <c r="O5559">
        <v>0.73370000000000002</v>
      </c>
      <c r="Q5559" s="1"/>
    </row>
    <row r="5560" spans="1:17" x14ac:dyDescent="0.25">
      <c r="A5560" s="1">
        <v>44595</v>
      </c>
      <c r="B5560">
        <v>172.9</v>
      </c>
      <c r="C5560">
        <v>0.50029999999999997</v>
      </c>
      <c r="D5560">
        <v>164.14</v>
      </c>
      <c r="E5560">
        <v>2.1196999999999999</v>
      </c>
      <c r="F5560">
        <v>172.76</v>
      </c>
      <c r="G5560">
        <v>2.4253</v>
      </c>
      <c r="H5560">
        <v>19.89</v>
      </c>
      <c r="I5560">
        <v>2.4253</v>
      </c>
      <c r="J5560">
        <v>18.537299999999998</v>
      </c>
      <c r="K5560">
        <v>11.220599999999999</v>
      </c>
      <c r="L5560">
        <v>61.61</v>
      </c>
      <c r="M5560">
        <v>2.7267999999999999</v>
      </c>
      <c r="N5560">
        <v>301.25</v>
      </c>
      <c r="O5560">
        <v>0.76349999999999996</v>
      </c>
      <c r="Q5560" s="1"/>
    </row>
    <row r="5561" spans="1:17" x14ac:dyDescent="0.25">
      <c r="A5561" s="1">
        <v>44596</v>
      </c>
      <c r="B5561">
        <v>172.39</v>
      </c>
      <c r="C5561">
        <v>0.51049999999999995</v>
      </c>
      <c r="D5561">
        <v>161.53</v>
      </c>
      <c r="E5561">
        <v>2.1539000000000001</v>
      </c>
      <c r="F5561">
        <v>171.63</v>
      </c>
      <c r="G5561">
        <v>2.4413</v>
      </c>
      <c r="H5561">
        <v>17.96</v>
      </c>
      <c r="I5561">
        <v>2.4413</v>
      </c>
      <c r="J5561">
        <v>18.175000000000001</v>
      </c>
      <c r="K5561">
        <v>11.4443</v>
      </c>
      <c r="L5561">
        <v>60.96</v>
      </c>
      <c r="M5561">
        <v>2.7559</v>
      </c>
      <c r="N5561">
        <v>305.94</v>
      </c>
      <c r="O5561">
        <v>0.75180000000000002</v>
      </c>
      <c r="Q5561" s="1"/>
    </row>
    <row r="5562" spans="1:17" x14ac:dyDescent="0.25">
      <c r="A5562" s="1">
        <v>44599</v>
      </c>
      <c r="B5562">
        <v>171.66</v>
      </c>
      <c r="C5562">
        <v>0.51259999999999994</v>
      </c>
      <c r="D5562">
        <v>160.32</v>
      </c>
      <c r="E5562">
        <v>2.1701999999999999</v>
      </c>
      <c r="F5562">
        <v>171.06</v>
      </c>
      <c r="G5562">
        <v>2.4493999999999998</v>
      </c>
      <c r="H5562">
        <v>17.89</v>
      </c>
      <c r="I5562">
        <v>2.4493999999999998</v>
      </c>
      <c r="J5562">
        <v>18.061800000000002</v>
      </c>
      <c r="K5562">
        <v>11.516</v>
      </c>
      <c r="L5562">
        <v>61.6</v>
      </c>
      <c r="M5562">
        <v>2.7273000000000001</v>
      </c>
      <c r="N5562">
        <v>300.95</v>
      </c>
      <c r="O5562">
        <v>0.76419999999999999</v>
      </c>
      <c r="Q5562" s="1"/>
    </row>
    <row r="5563" spans="1:17" x14ac:dyDescent="0.25">
      <c r="A5563" s="1">
        <v>44600</v>
      </c>
      <c r="B5563">
        <v>174.83</v>
      </c>
      <c r="C5563">
        <v>0.50329999999999997</v>
      </c>
      <c r="D5563">
        <v>159.96</v>
      </c>
      <c r="E5563">
        <v>2.1749999999999998</v>
      </c>
      <c r="F5563">
        <v>171.51</v>
      </c>
      <c r="G5563">
        <v>2.4430000000000001</v>
      </c>
      <c r="H5563">
        <v>17.72</v>
      </c>
      <c r="I5563">
        <v>2.4430000000000001</v>
      </c>
      <c r="J5563">
        <v>18.069299999999998</v>
      </c>
      <c r="K5563">
        <v>11.511200000000001</v>
      </c>
      <c r="L5563">
        <v>62</v>
      </c>
      <c r="M5563">
        <v>2.7097000000000002</v>
      </c>
      <c r="N5563">
        <v>304.56</v>
      </c>
      <c r="O5563">
        <v>0.75519999999999998</v>
      </c>
      <c r="Q5563" s="1"/>
    </row>
    <row r="5564" spans="1:17" x14ac:dyDescent="0.25">
      <c r="A5564" s="1">
        <v>44601</v>
      </c>
      <c r="B5564">
        <v>176.28</v>
      </c>
      <c r="C5564">
        <v>0.49919999999999998</v>
      </c>
      <c r="D5564">
        <v>159.6</v>
      </c>
      <c r="E5564">
        <v>2.1798999999999999</v>
      </c>
      <c r="F5564">
        <v>171.49</v>
      </c>
      <c r="G5564">
        <v>2.4432999999999998</v>
      </c>
      <c r="H5564">
        <v>18.350000000000001</v>
      </c>
      <c r="I5564">
        <v>2.4432999999999998</v>
      </c>
      <c r="J5564">
        <v>18.492000000000001</v>
      </c>
      <c r="K5564">
        <v>11.248100000000001</v>
      </c>
      <c r="L5564">
        <v>61.04</v>
      </c>
      <c r="M5564">
        <v>2.7523</v>
      </c>
      <c r="N5564">
        <v>311.20999999999998</v>
      </c>
      <c r="O5564">
        <v>0.73909999999999998</v>
      </c>
      <c r="Q5564" s="1"/>
    </row>
    <row r="5565" spans="1:17" x14ac:dyDescent="0.25">
      <c r="A5565" s="1">
        <v>44602</v>
      </c>
      <c r="B5565">
        <v>172.12</v>
      </c>
      <c r="C5565">
        <v>0.51129999999999998</v>
      </c>
      <c r="D5565">
        <v>157.16999999999999</v>
      </c>
      <c r="E5565">
        <v>2.2136999999999998</v>
      </c>
      <c r="F5565">
        <v>169.42</v>
      </c>
      <c r="G5565">
        <v>2.4731000000000001</v>
      </c>
      <c r="H5565">
        <v>18.079999999999998</v>
      </c>
      <c r="I5565">
        <v>2.4731000000000001</v>
      </c>
      <c r="J5565">
        <v>18.3033</v>
      </c>
      <c r="K5565">
        <v>11.364100000000001</v>
      </c>
      <c r="L5565">
        <v>61.38</v>
      </c>
      <c r="M5565">
        <v>2.7370000000000001</v>
      </c>
      <c r="N5565">
        <v>302.38</v>
      </c>
      <c r="O5565">
        <v>0.76060000000000005</v>
      </c>
      <c r="Q5565" s="1"/>
    </row>
    <row r="5566" spans="1:17" x14ac:dyDescent="0.25">
      <c r="A5566" s="1">
        <v>44603</v>
      </c>
      <c r="B5566">
        <v>168.64</v>
      </c>
      <c r="C5566">
        <v>0.52180000000000004</v>
      </c>
      <c r="D5566">
        <v>156.29</v>
      </c>
      <c r="E5566">
        <v>2.2261000000000002</v>
      </c>
      <c r="F5566">
        <v>167.71</v>
      </c>
      <c r="G5566">
        <v>2.4984000000000002</v>
      </c>
      <c r="H5566">
        <v>17.55</v>
      </c>
      <c r="I5566">
        <v>2.4984000000000002</v>
      </c>
      <c r="J5566">
        <v>18.212700000000002</v>
      </c>
      <c r="K5566">
        <v>11.4206</v>
      </c>
      <c r="L5566">
        <v>60.29</v>
      </c>
      <c r="M5566">
        <v>2.7865000000000002</v>
      </c>
      <c r="N5566">
        <v>295.04000000000002</v>
      </c>
      <c r="O5566">
        <v>0.77959999999999996</v>
      </c>
      <c r="Q5566" s="1"/>
    </row>
    <row r="5567" spans="1:17" x14ac:dyDescent="0.25">
      <c r="A5567" s="1">
        <v>44606</v>
      </c>
      <c r="B5567">
        <v>168.88</v>
      </c>
      <c r="C5567">
        <v>0.52110000000000001</v>
      </c>
      <c r="D5567">
        <v>156.74</v>
      </c>
      <c r="E5567">
        <v>2.2197</v>
      </c>
      <c r="F5567">
        <v>165.6</v>
      </c>
      <c r="G5567">
        <v>2.5301999999999998</v>
      </c>
      <c r="H5567">
        <v>17.46</v>
      </c>
      <c r="I5567">
        <v>2.5301999999999998</v>
      </c>
      <c r="J5567">
        <v>18.1524</v>
      </c>
      <c r="K5567">
        <v>11.458600000000001</v>
      </c>
      <c r="L5567">
        <v>60.68</v>
      </c>
      <c r="M5567">
        <v>2.7686000000000002</v>
      </c>
      <c r="N5567">
        <v>295</v>
      </c>
      <c r="O5567">
        <v>0.77969999999999995</v>
      </c>
      <c r="Q5567" s="1"/>
    </row>
    <row r="5568" spans="1:17" x14ac:dyDescent="0.25">
      <c r="A5568" s="1">
        <v>44607</v>
      </c>
      <c r="B5568">
        <v>172.79</v>
      </c>
      <c r="C5568">
        <v>0.50929999999999997</v>
      </c>
      <c r="D5568">
        <v>156.82</v>
      </c>
      <c r="E5568">
        <v>2.2185999999999999</v>
      </c>
      <c r="F5568">
        <v>167.31</v>
      </c>
      <c r="G5568">
        <v>2.5043000000000002</v>
      </c>
      <c r="H5568">
        <v>18.079999999999998</v>
      </c>
      <c r="I5568">
        <v>2.5043000000000002</v>
      </c>
      <c r="J5568">
        <v>18.371200000000002</v>
      </c>
      <c r="K5568">
        <v>11.321999999999999</v>
      </c>
      <c r="L5568">
        <v>60.91</v>
      </c>
      <c r="M5568">
        <v>2.7582</v>
      </c>
      <c r="N5568">
        <v>300.47000000000003</v>
      </c>
      <c r="O5568">
        <v>0.76549999999999996</v>
      </c>
      <c r="Q5568" s="1"/>
    </row>
    <row r="5569" spans="1:17" x14ac:dyDescent="0.25">
      <c r="A5569" s="1">
        <v>44608</v>
      </c>
      <c r="B5569">
        <v>172.55</v>
      </c>
      <c r="C5569">
        <v>0.51</v>
      </c>
      <c r="D5569">
        <v>158.01</v>
      </c>
      <c r="E5569">
        <v>2.2019000000000002</v>
      </c>
      <c r="F5569">
        <v>167.21</v>
      </c>
      <c r="G5569">
        <v>2.5057999999999998</v>
      </c>
      <c r="H5569">
        <v>18.010000000000002</v>
      </c>
      <c r="I5569">
        <v>2.5057999999999998</v>
      </c>
      <c r="J5569">
        <v>18.069299999999998</v>
      </c>
      <c r="K5569">
        <v>11.511200000000001</v>
      </c>
      <c r="L5569">
        <v>60.9</v>
      </c>
      <c r="M5569">
        <v>2.7585999999999999</v>
      </c>
      <c r="N5569">
        <v>299.5</v>
      </c>
      <c r="O5569">
        <v>0.78800000000000003</v>
      </c>
      <c r="Q5569" s="1"/>
    </row>
    <row r="5570" spans="1:17" x14ac:dyDescent="0.25">
      <c r="A5570" s="1">
        <v>44609</v>
      </c>
      <c r="B5570">
        <v>168.88</v>
      </c>
      <c r="C5570">
        <v>0.52110000000000001</v>
      </c>
      <c r="D5570">
        <v>159.82</v>
      </c>
      <c r="E5570">
        <v>2.1768999999999998</v>
      </c>
      <c r="F5570">
        <v>166.19</v>
      </c>
      <c r="G5570">
        <v>2.5211999999999999</v>
      </c>
      <c r="H5570">
        <v>17.54</v>
      </c>
      <c r="I5570">
        <v>2.5211999999999999</v>
      </c>
      <c r="J5570">
        <v>17.933499999999999</v>
      </c>
      <c r="K5570">
        <v>11.5984</v>
      </c>
      <c r="L5570">
        <v>62.12</v>
      </c>
      <c r="M5570">
        <v>2.7044000000000001</v>
      </c>
      <c r="N5570">
        <v>290.73</v>
      </c>
      <c r="O5570">
        <v>0.81169999999999998</v>
      </c>
      <c r="Q5570" s="1"/>
    </row>
    <row r="5571" spans="1:17" x14ac:dyDescent="0.25">
      <c r="A5571" s="1">
        <v>44610</v>
      </c>
      <c r="B5571">
        <v>167.3</v>
      </c>
      <c r="C5571">
        <v>0.52600000000000002</v>
      </c>
      <c r="D5571">
        <v>159.9</v>
      </c>
      <c r="E5571">
        <v>2.1758999999999999</v>
      </c>
      <c r="F5571">
        <v>163.36000000000001</v>
      </c>
      <c r="G5571">
        <v>2.5954999999999999</v>
      </c>
      <c r="H5571">
        <v>18.04</v>
      </c>
      <c r="I5571">
        <v>2.5954999999999999</v>
      </c>
      <c r="J5571">
        <v>18.016500000000001</v>
      </c>
      <c r="K5571">
        <v>11.545</v>
      </c>
      <c r="L5571">
        <v>62.54</v>
      </c>
      <c r="M5571">
        <v>2.6863000000000001</v>
      </c>
      <c r="N5571">
        <v>287.93</v>
      </c>
      <c r="O5571">
        <v>0.8196</v>
      </c>
      <c r="Q5571" s="1"/>
    </row>
    <row r="5572" spans="1:17" x14ac:dyDescent="0.25">
      <c r="A5572" s="1">
        <v>44614</v>
      </c>
      <c r="B5572">
        <v>164.32</v>
      </c>
      <c r="C5572">
        <v>0.53549999999999998</v>
      </c>
      <c r="D5572">
        <v>157.93</v>
      </c>
      <c r="E5572">
        <v>2.2029999999999998</v>
      </c>
      <c r="F5572">
        <v>161.13999999999999</v>
      </c>
      <c r="G5572">
        <v>2.6313</v>
      </c>
      <c r="H5572">
        <v>17.29</v>
      </c>
      <c r="I5572">
        <v>2.6313</v>
      </c>
      <c r="J5572">
        <v>17.925899999999999</v>
      </c>
      <c r="K5572">
        <v>11.603300000000001</v>
      </c>
      <c r="L5572">
        <v>62.28</v>
      </c>
      <c r="M5572">
        <v>2.6974999999999998</v>
      </c>
      <c r="N5572">
        <v>287.72000000000003</v>
      </c>
      <c r="O5572">
        <v>0.82020000000000004</v>
      </c>
      <c r="Q5572" s="1"/>
    </row>
    <row r="5573" spans="1:17" x14ac:dyDescent="0.25">
      <c r="A5573" s="1">
        <v>44615</v>
      </c>
      <c r="B5573">
        <v>160.07</v>
      </c>
      <c r="C5573">
        <v>0.54979999999999996</v>
      </c>
      <c r="D5573">
        <v>155.96</v>
      </c>
      <c r="E5573">
        <v>2.2307999999999999</v>
      </c>
      <c r="F5573">
        <v>161.22</v>
      </c>
      <c r="G5573">
        <v>2.6299000000000001</v>
      </c>
      <c r="H5573">
        <v>16.95</v>
      </c>
      <c r="I5573">
        <v>2.6299000000000001</v>
      </c>
      <c r="J5573">
        <v>17.744800000000001</v>
      </c>
      <c r="K5573">
        <v>11.7218</v>
      </c>
      <c r="L5573">
        <v>61.59</v>
      </c>
      <c r="M5573">
        <v>2.7277</v>
      </c>
      <c r="N5573">
        <v>280.27</v>
      </c>
      <c r="O5573">
        <v>0.84199999999999997</v>
      </c>
      <c r="Q5573" s="1"/>
    </row>
    <row r="5574" spans="1:17" x14ac:dyDescent="0.25">
      <c r="A5574" s="1">
        <v>44616</v>
      </c>
      <c r="B5574">
        <v>162.74</v>
      </c>
      <c r="C5574">
        <v>0.54069999999999996</v>
      </c>
      <c r="D5574">
        <v>151.76</v>
      </c>
      <c r="E5574">
        <v>2.2926000000000002</v>
      </c>
      <c r="F5574">
        <v>158.13999999999999</v>
      </c>
      <c r="G5574">
        <v>2.6812</v>
      </c>
      <c r="H5574">
        <v>17.149999999999999</v>
      </c>
      <c r="I5574">
        <v>2.6812</v>
      </c>
      <c r="J5574">
        <v>17.5334</v>
      </c>
      <c r="K5574">
        <v>11.863</v>
      </c>
      <c r="L5574">
        <v>60.51</v>
      </c>
      <c r="M5574">
        <v>2.7764000000000002</v>
      </c>
      <c r="N5574">
        <v>294.58999999999997</v>
      </c>
      <c r="O5574">
        <v>0.80110000000000003</v>
      </c>
      <c r="Q5574" s="1"/>
    </row>
    <row r="5575" spans="1:17" x14ac:dyDescent="0.25">
      <c r="A5575" s="1">
        <v>44617</v>
      </c>
      <c r="B5575">
        <v>164.85</v>
      </c>
      <c r="C5575">
        <v>0.53380000000000005</v>
      </c>
      <c r="D5575">
        <v>158.24</v>
      </c>
      <c r="E5575">
        <v>2.1987000000000001</v>
      </c>
      <c r="F5575">
        <v>166</v>
      </c>
      <c r="G5575">
        <v>2.5541999999999998</v>
      </c>
      <c r="H5575">
        <v>17.829999999999998</v>
      </c>
      <c r="I5575">
        <v>2.5541999999999998</v>
      </c>
      <c r="J5575">
        <v>18.046700000000001</v>
      </c>
      <c r="K5575">
        <v>11.525700000000001</v>
      </c>
      <c r="L5575">
        <v>62.85</v>
      </c>
      <c r="M5575">
        <v>2.673</v>
      </c>
      <c r="N5575">
        <v>297.31</v>
      </c>
      <c r="O5575">
        <v>0.79379999999999995</v>
      </c>
      <c r="Q5575" s="1"/>
    </row>
    <row r="5576" spans="1:17" x14ac:dyDescent="0.25">
      <c r="A5576" s="1">
        <v>44620</v>
      </c>
      <c r="B5576">
        <v>165.12</v>
      </c>
      <c r="C5576">
        <v>0.53290000000000004</v>
      </c>
      <c r="D5576">
        <v>155.88999999999999</v>
      </c>
      <c r="E5576">
        <v>2.2317999999999998</v>
      </c>
      <c r="F5576">
        <v>164.57</v>
      </c>
      <c r="G5576">
        <v>2.5764</v>
      </c>
      <c r="H5576">
        <v>17.559999999999999</v>
      </c>
      <c r="I5576">
        <v>2.5764</v>
      </c>
      <c r="J5576">
        <v>17.880600000000001</v>
      </c>
      <c r="K5576">
        <v>11.6327</v>
      </c>
      <c r="L5576">
        <v>62.24</v>
      </c>
      <c r="M5576">
        <v>2.6991999999999998</v>
      </c>
      <c r="N5576">
        <v>298.79000000000002</v>
      </c>
      <c r="O5576">
        <v>0.78990000000000005</v>
      </c>
      <c r="Q5576" s="1"/>
    </row>
    <row r="5577" spans="1:17" x14ac:dyDescent="0.25">
      <c r="A5577" s="1">
        <v>44621</v>
      </c>
      <c r="B5577">
        <v>163.19999999999999</v>
      </c>
      <c r="C5577">
        <v>0.53920000000000001</v>
      </c>
      <c r="D5577">
        <v>153.31</v>
      </c>
      <c r="E5577">
        <v>2.2694000000000001</v>
      </c>
      <c r="F5577">
        <v>164</v>
      </c>
      <c r="G5577">
        <v>2.5853999999999999</v>
      </c>
      <c r="H5577">
        <v>16.7</v>
      </c>
      <c r="I5577">
        <v>2.5853999999999999</v>
      </c>
      <c r="J5577">
        <v>17.759899999999998</v>
      </c>
      <c r="K5577">
        <v>11.7118</v>
      </c>
      <c r="L5577">
        <v>61.97</v>
      </c>
      <c r="M5577">
        <v>2.7109999999999999</v>
      </c>
      <c r="N5577">
        <v>294.95</v>
      </c>
      <c r="O5577">
        <v>0.80010000000000003</v>
      </c>
      <c r="Q5577" s="1"/>
    </row>
    <row r="5578" spans="1:17" x14ac:dyDescent="0.25">
      <c r="A5578" s="1">
        <v>44622</v>
      </c>
      <c r="B5578">
        <v>166.56</v>
      </c>
      <c r="C5578">
        <v>0.52829999999999999</v>
      </c>
      <c r="D5578">
        <v>153.79</v>
      </c>
      <c r="E5578">
        <v>2.2623000000000002</v>
      </c>
      <c r="F5578">
        <v>166.04</v>
      </c>
      <c r="G5578">
        <v>2.5535999999999999</v>
      </c>
      <c r="H5578">
        <v>18.100000000000001</v>
      </c>
      <c r="I5578">
        <v>2.5535999999999999</v>
      </c>
      <c r="J5578">
        <v>17.9788</v>
      </c>
      <c r="K5578">
        <v>11.5692</v>
      </c>
      <c r="L5578">
        <v>62.43</v>
      </c>
      <c r="M5578">
        <v>2.6909999999999998</v>
      </c>
      <c r="N5578">
        <v>300.19</v>
      </c>
      <c r="O5578">
        <v>0.78620000000000001</v>
      </c>
      <c r="Q5578" s="1"/>
    </row>
    <row r="5579" spans="1:17" x14ac:dyDescent="0.25">
      <c r="A5579" s="1">
        <v>44623</v>
      </c>
      <c r="B5579">
        <v>166.23</v>
      </c>
      <c r="C5579">
        <v>0.52939999999999998</v>
      </c>
      <c r="D5579">
        <v>154.36000000000001</v>
      </c>
      <c r="E5579">
        <v>2.254</v>
      </c>
      <c r="F5579">
        <v>168.48</v>
      </c>
      <c r="G5579">
        <v>2.5165999999999999</v>
      </c>
      <c r="H5579">
        <v>17.600000000000001</v>
      </c>
      <c r="I5579">
        <v>2.5165999999999999</v>
      </c>
      <c r="J5579">
        <v>18.046700000000001</v>
      </c>
      <c r="K5579">
        <v>11.525700000000001</v>
      </c>
      <c r="L5579">
        <v>62.47</v>
      </c>
      <c r="M5579">
        <v>2.6892999999999998</v>
      </c>
      <c r="N5579">
        <v>295.92</v>
      </c>
      <c r="O5579">
        <v>0.79749999999999999</v>
      </c>
      <c r="Q5579" s="1"/>
    </row>
    <row r="5580" spans="1:17" x14ac:dyDescent="0.25">
      <c r="A5580" s="1">
        <v>44624</v>
      </c>
      <c r="B5580">
        <v>163.16999999999999</v>
      </c>
      <c r="C5580">
        <v>0.5393</v>
      </c>
      <c r="D5580">
        <v>155.13999999999999</v>
      </c>
      <c r="E5580">
        <v>2.2425999999999999</v>
      </c>
      <c r="F5580">
        <v>169.48</v>
      </c>
      <c r="G5580">
        <v>2.5017999999999998</v>
      </c>
      <c r="H5580">
        <v>16.850000000000001</v>
      </c>
      <c r="I5580">
        <v>2.5017999999999998</v>
      </c>
      <c r="J5580">
        <v>18.016500000000001</v>
      </c>
      <c r="K5580">
        <v>11.545</v>
      </c>
      <c r="L5580">
        <v>62.57</v>
      </c>
      <c r="M5580">
        <v>2.6850000000000001</v>
      </c>
      <c r="N5580">
        <v>289.86</v>
      </c>
      <c r="O5580">
        <v>0.81420000000000003</v>
      </c>
      <c r="Q5580" s="1"/>
    </row>
    <row r="5581" spans="1:17" x14ac:dyDescent="0.25">
      <c r="A5581" s="1">
        <v>44627</v>
      </c>
      <c r="B5581">
        <v>159.30000000000001</v>
      </c>
      <c r="C5581">
        <v>0.5524</v>
      </c>
      <c r="D5581">
        <v>152.84</v>
      </c>
      <c r="E5581">
        <v>2.2764000000000002</v>
      </c>
      <c r="F5581">
        <v>172.21</v>
      </c>
      <c r="G5581">
        <v>2.4621</v>
      </c>
      <c r="H5581">
        <v>15.97</v>
      </c>
      <c r="I5581">
        <v>2.4621</v>
      </c>
      <c r="J5581">
        <v>17.790099999999999</v>
      </c>
      <c r="K5581">
        <v>11.6919</v>
      </c>
      <c r="L5581">
        <v>61.08</v>
      </c>
      <c r="M5581">
        <v>2.7505000000000002</v>
      </c>
      <c r="N5581">
        <v>278.91000000000003</v>
      </c>
      <c r="O5581">
        <v>0.84619999999999995</v>
      </c>
      <c r="Q5581" s="1"/>
    </row>
    <row r="5582" spans="1:17" x14ac:dyDescent="0.25">
      <c r="A5582" s="1">
        <v>44628</v>
      </c>
      <c r="B5582">
        <v>157.44</v>
      </c>
      <c r="C5582">
        <v>0.55889999999999995</v>
      </c>
      <c r="D5582">
        <v>146.79</v>
      </c>
      <c r="E5582">
        <v>2.3702000000000001</v>
      </c>
      <c r="F5582">
        <v>168.72</v>
      </c>
      <c r="G5582">
        <v>2.5129999999999999</v>
      </c>
      <c r="H5582">
        <v>16.03</v>
      </c>
      <c r="I5582">
        <v>2.5129999999999999</v>
      </c>
      <c r="J5582">
        <v>17.3598</v>
      </c>
      <c r="K5582">
        <v>11.9817</v>
      </c>
      <c r="L5582">
        <v>58.66</v>
      </c>
      <c r="M5582">
        <v>2.8639999999999999</v>
      </c>
      <c r="N5582">
        <v>275.85000000000002</v>
      </c>
      <c r="O5582">
        <v>0.85550000000000004</v>
      </c>
      <c r="Q5582" s="1"/>
    </row>
    <row r="5583" spans="1:17" x14ac:dyDescent="0.25">
      <c r="A5583" s="1">
        <v>44629</v>
      </c>
      <c r="B5583">
        <v>162.94999999999999</v>
      </c>
      <c r="C5583">
        <v>0.54</v>
      </c>
      <c r="D5583">
        <v>148.77000000000001</v>
      </c>
      <c r="E5583">
        <v>2.3386</v>
      </c>
      <c r="F5583">
        <v>169.36</v>
      </c>
      <c r="G5583">
        <v>2.5034999999999998</v>
      </c>
      <c r="H5583">
        <v>16.37</v>
      </c>
      <c r="I5583">
        <v>2.5034999999999998</v>
      </c>
      <c r="J5583">
        <v>17.556100000000001</v>
      </c>
      <c r="K5583">
        <v>11.8477</v>
      </c>
      <c r="L5583">
        <v>58.96</v>
      </c>
      <c r="M5583">
        <v>2.8494000000000002</v>
      </c>
      <c r="N5583">
        <v>288.5</v>
      </c>
      <c r="O5583">
        <v>0.81799999999999995</v>
      </c>
      <c r="Q5583" s="1"/>
    </row>
    <row r="5584" spans="1:17" x14ac:dyDescent="0.25">
      <c r="A5584" s="1">
        <v>44630</v>
      </c>
      <c r="B5584">
        <v>158.52000000000001</v>
      </c>
      <c r="C5584">
        <v>0.55510000000000004</v>
      </c>
      <c r="D5584">
        <v>144.94</v>
      </c>
      <c r="E5584">
        <v>2.4003999999999999</v>
      </c>
      <c r="F5584">
        <v>169.66</v>
      </c>
      <c r="G5584">
        <v>2.4990999999999999</v>
      </c>
      <c r="H5584">
        <v>16.329999999999998</v>
      </c>
      <c r="I5584">
        <v>2.4990999999999999</v>
      </c>
      <c r="J5584">
        <v>17.503299999999999</v>
      </c>
      <c r="K5584">
        <v>11.8835</v>
      </c>
      <c r="L5584">
        <v>57.88</v>
      </c>
      <c r="M5584">
        <v>2.9026000000000001</v>
      </c>
      <c r="N5584">
        <v>285.58999999999997</v>
      </c>
      <c r="O5584">
        <v>0.82640000000000002</v>
      </c>
      <c r="Q5584" s="1"/>
    </row>
    <row r="5585" spans="1:17" x14ac:dyDescent="0.25">
      <c r="A5585" s="1">
        <v>44631</v>
      </c>
      <c r="B5585">
        <v>154.72999999999999</v>
      </c>
      <c r="C5585">
        <v>0.56869999999999998</v>
      </c>
      <c r="D5585">
        <v>143.22</v>
      </c>
      <c r="E5585">
        <v>2.4293</v>
      </c>
      <c r="F5585">
        <v>169.35</v>
      </c>
      <c r="G5585">
        <v>2.5036999999999998</v>
      </c>
      <c r="H5585">
        <v>16.04</v>
      </c>
      <c r="I5585">
        <v>2.5036999999999998</v>
      </c>
      <c r="J5585">
        <v>17.503299999999999</v>
      </c>
      <c r="K5585">
        <v>11.8835</v>
      </c>
      <c r="L5585">
        <v>57.92</v>
      </c>
      <c r="M5585">
        <v>2.9005999999999998</v>
      </c>
      <c r="N5585">
        <v>280.07</v>
      </c>
      <c r="O5585">
        <v>0.84260000000000002</v>
      </c>
      <c r="Q5585" s="1"/>
    </row>
    <row r="5586" spans="1:17" x14ac:dyDescent="0.25">
      <c r="A5586" s="1">
        <v>44634</v>
      </c>
      <c r="B5586">
        <v>150.62</v>
      </c>
      <c r="C5586">
        <v>0.58430000000000004</v>
      </c>
      <c r="D5586">
        <v>145.05000000000001</v>
      </c>
      <c r="E5586">
        <v>2.3986000000000001</v>
      </c>
      <c r="F5586">
        <v>171.69</v>
      </c>
      <c r="G5586">
        <v>2.4695999999999998</v>
      </c>
      <c r="H5586">
        <v>15.74</v>
      </c>
      <c r="I5586">
        <v>2.4695999999999998</v>
      </c>
      <c r="J5586">
        <v>17.276800000000001</v>
      </c>
      <c r="K5586">
        <v>12.039300000000001</v>
      </c>
      <c r="L5586">
        <v>58.54</v>
      </c>
      <c r="M5586">
        <v>2.9039999999999999</v>
      </c>
      <c r="N5586">
        <v>276.44</v>
      </c>
      <c r="O5586">
        <v>0.85370000000000001</v>
      </c>
      <c r="Q5586" s="1"/>
    </row>
    <row r="5587" spans="1:17" x14ac:dyDescent="0.25">
      <c r="A5587" s="1">
        <v>44635</v>
      </c>
      <c r="B5587">
        <v>155.09</v>
      </c>
      <c r="C5587">
        <v>0.56740000000000002</v>
      </c>
      <c r="D5587">
        <v>150.27000000000001</v>
      </c>
      <c r="E5587">
        <v>2.3153000000000001</v>
      </c>
      <c r="F5587">
        <v>176.14</v>
      </c>
      <c r="G5587">
        <v>2.4072</v>
      </c>
      <c r="H5587">
        <v>16.059999999999999</v>
      </c>
      <c r="I5587">
        <v>2.4072</v>
      </c>
      <c r="J5587">
        <v>17.427800000000001</v>
      </c>
      <c r="K5587">
        <v>11.935</v>
      </c>
      <c r="L5587">
        <v>59.62</v>
      </c>
      <c r="M5587">
        <v>2.8513999999999999</v>
      </c>
      <c r="N5587">
        <v>287.14999999999998</v>
      </c>
      <c r="O5587">
        <v>0.82189999999999996</v>
      </c>
      <c r="Q5587" s="1"/>
    </row>
    <row r="5588" spans="1:17" x14ac:dyDescent="0.25">
      <c r="A5588" s="1">
        <v>44636</v>
      </c>
      <c r="B5588">
        <v>159.59</v>
      </c>
      <c r="C5588">
        <v>0.5514</v>
      </c>
      <c r="D5588">
        <v>149.76</v>
      </c>
      <c r="E5588">
        <v>2.3231999999999999</v>
      </c>
      <c r="F5588">
        <v>174.52</v>
      </c>
      <c r="G5588">
        <v>2.4295</v>
      </c>
      <c r="H5588">
        <v>16.579999999999998</v>
      </c>
      <c r="I5588">
        <v>2.4295</v>
      </c>
      <c r="J5588">
        <v>17.503299999999999</v>
      </c>
      <c r="K5588">
        <v>11.8835</v>
      </c>
      <c r="L5588">
        <v>59.46</v>
      </c>
      <c r="M5588">
        <v>2.8591000000000002</v>
      </c>
      <c r="N5588">
        <v>294.39</v>
      </c>
      <c r="O5588">
        <v>0.80169999999999997</v>
      </c>
      <c r="Q5588" s="1"/>
    </row>
    <row r="5589" spans="1:17" x14ac:dyDescent="0.25">
      <c r="A5589" s="1">
        <v>44637</v>
      </c>
      <c r="B5589">
        <v>160.62</v>
      </c>
      <c r="C5589">
        <v>0.54790000000000005</v>
      </c>
      <c r="D5589">
        <v>150.22999999999999</v>
      </c>
      <c r="E5589">
        <v>2.3159000000000001</v>
      </c>
      <c r="F5589">
        <v>176.8</v>
      </c>
      <c r="G5589">
        <v>2.3982000000000001</v>
      </c>
      <c r="H5589">
        <v>16.579999999999998</v>
      </c>
      <c r="I5589">
        <v>2.3982000000000001</v>
      </c>
      <c r="J5589">
        <v>17.503299999999999</v>
      </c>
      <c r="K5589">
        <v>11.8835</v>
      </c>
      <c r="L5589">
        <v>60.09</v>
      </c>
      <c r="M5589">
        <v>2.8290999999999999</v>
      </c>
      <c r="N5589">
        <v>295.22000000000003</v>
      </c>
      <c r="O5589">
        <v>0.7994</v>
      </c>
      <c r="Q5589" s="1"/>
    </row>
    <row r="5590" spans="1:17" x14ac:dyDescent="0.25">
      <c r="A5590" s="1">
        <v>44638</v>
      </c>
      <c r="B5590">
        <v>163.98</v>
      </c>
      <c r="C5590">
        <v>0.53669999999999995</v>
      </c>
      <c r="D5590">
        <v>150.15</v>
      </c>
      <c r="E5590">
        <v>2.3170999999999999</v>
      </c>
      <c r="F5590">
        <v>174.84</v>
      </c>
      <c r="G5590">
        <v>2.4251</v>
      </c>
      <c r="H5590">
        <v>16.86</v>
      </c>
      <c r="I5590">
        <v>2.4251</v>
      </c>
      <c r="J5590">
        <v>17.5259</v>
      </c>
      <c r="K5590">
        <v>11.8681</v>
      </c>
      <c r="L5590">
        <v>60.1</v>
      </c>
      <c r="M5590">
        <v>2.8285999999999998</v>
      </c>
      <c r="N5590">
        <v>300.43</v>
      </c>
      <c r="O5590">
        <v>0.78549999999999998</v>
      </c>
      <c r="Q5590" s="1"/>
    </row>
    <row r="5591" spans="1:17" x14ac:dyDescent="0.25">
      <c r="A5591" s="1">
        <v>44641</v>
      </c>
      <c r="B5591">
        <v>165.38</v>
      </c>
      <c r="C5591">
        <v>0.53210000000000002</v>
      </c>
      <c r="D5591">
        <v>150.72</v>
      </c>
      <c r="E5591">
        <v>2.3083999999999998</v>
      </c>
      <c r="F5591">
        <v>175.83</v>
      </c>
      <c r="G5591">
        <v>2.4114</v>
      </c>
      <c r="H5591">
        <v>16.48</v>
      </c>
      <c r="I5591">
        <v>2.4114</v>
      </c>
      <c r="J5591">
        <v>17.480599999999999</v>
      </c>
      <c r="K5591">
        <v>11.898899999999999</v>
      </c>
      <c r="L5591">
        <v>60.58</v>
      </c>
      <c r="M5591">
        <v>2.8062</v>
      </c>
      <c r="N5591">
        <v>299.16000000000003</v>
      </c>
      <c r="O5591">
        <v>0.78890000000000005</v>
      </c>
      <c r="Q5591" s="1"/>
    </row>
    <row r="5592" spans="1:17" x14ac:dyDescent="0.25">
      <c r="A5592" s="1">
        <v>44642</v>
      </c>
      <c r="B5592">
        <v>168.82</v>
      </c>
      <c r="C5592">
        <v>0.52129999999999999</v>
      </c>
      <c r="D5592">
        <v>151.88</v>
      </c>
      <c r="E5592">
        <v>2.2907999999999999</v>
      </c>
      <c r="F5592">
        <v>175</v>
      </c>
      <c r="G5592">
        <v>2.4228999999999998</v>
      </c>
      <c r="H5592">
        <v>17.09</v>
      </c>
      <c r="I5592">
        <v>2.4228999999999998</v>
      </c>
      <c r="J5592">
        <v>17.5184</v>
      </c>
      <c r="K5592">
        <v>11.8733</v>
      </c>
      <c r="L5592">
        <v>60.8</v>
      </c>
      <c r="M5592">
        <v>2.7961</v>
      </c>
      <c r="N5592">
        <v>304.06</v>
      </c>
      <c r="O5592">
        <v>0.7762</v>
      </c>
      <c r="Q5592" s="1"/>
    </row>
    <row r="5593" spans="1:17" x14ac:dyDescent="0.25">
      <c r="A5593" s="1">
        <v>44643</v>
      </c>
      <c r="B5593">
        <v>170.21</v>
      </c>
      <c r="C5593">
        <v>0.51700000000000002</v>
      </c>
      <c r="D5593">
        <v>150.82</v>
      </c>
      <c r="E5593">
        <v>2.3069000000000002</v>
      </c>
      <c r="F5593">
        <v>174.34</v>
      </c>
      <c r="G5593">
        <v>2.4319999999999999</v>
      </c>
      <c r="H5593">
        <v>16.68</v>
      </c>
      <c r="I5593">
        <v>2.4319999999999999</v>
      </c>
      <c r="J5593">
        <v>17.5184</v>
      </c>
      <c r="K5593">
        <v>11.8733</v>
      </c>
      <c r="L5593">
        <v>60.4</v>
      </c>
      <c r="M5593">
        <v>2.8146</v>
      </c>
      <c r="N5593">
        <v>299.49</v>
      </c>
      <c r="O5593">
        <v>0.78800000000000003</v>
      </c>
      <c r="Q5593" s="1"/>
    </row>
    <row r="5594" spans="1:17" x14ac:dyDescent="0.25">
      <c r="A5594" s="1">
        <v>44644</v>
      </c>
      <c r="B5594">
        <v>174.07</v>
      </c>
      <c r="C5594">
        <v>0.50549999999999995</v>
      </c>
      <c r="D5594">
        <v>151.08000000000001</v>
      </c>
      <c r="E5594">
        <v>2.3029000000000002</v>
      </c>
      <c r="F5594">
        <v>175.24</v>
      </c>
      <c r="G5594">
        <v>2.4195000000000002</v>
      </c>
      <c r="H5594">
        <v>16.829999999999998</v>
      </c>
      <c r="I5594">
        <v>2.4195000000000002</v>
      </c>
      <c r="J5594">
        <v>17.608899999999998</v>
      </c>
      <c r="K5594">
        <v>11.812200000000001</v>
      </c>
      <c r="L5594">
        <v>60.98</v>
      </c>
      <c r="M5594">
        <v>2.7877999999999998</v>
      </c>
      <c r="N5594">
        <v>304.10000000000002</v>
      </c>
      <c r="O5594">
        <v>0.77610000000000001</v>
      </c>
      <c r="Q5594" s="1"/>
    </row>
    <row r="5595" spans="1:17" x14ac:dyDescent="0.25">
      <c r="A5595" s="1">
        <v>44645</v>
      </c>
      <c r="B5595">
        <v>174.72</v>
      </c>
      <c r="C5595">
        <v>0.50370000000000004</v>
      </c>
      <c r="D5595">
        <v>152.83000000000001</v>
      </c>
      <c r="E5595">
        <v>2.2765</v>
      </c>
      <c r="F5595">
        <v>176.92</v>
      </c>
      <c r="G5595">
        <v>2.3965999999999998</v>
      </c>
      <c r="H5595">
        <v>16.47</v>
      </c>
      <c r="I5595">
        <v>2.3965999999999998</v>
      </c>
      <c r="J5595">
        <v>17.9939</v>
      </c>
      <c r="K5595">
        <v>11.5595</v>
      </c>
      <c r="L5595">
        <v>61.53</v>
      </c>
      <c r="M5595">
        <v>2.7629000000000001</v>
      </c>
      <c r="N5595">
        <v>303.68</v>
      </c>
      <c r="O5595">
        <v>0.77710000000000001</v>
      </c>
      <c r="Q5595" s="1"/>
    </row>
    <row r="5596" spans="1:17" x14ac:dyDescent="0.25">
      <c r="A5596" s="1">
        <v>44648</v>
      </c>
      <c r="B5596">
        <v>175.6</v>
      </c>
      <c r="C5596">
        <v>0.50109999999999999</v>
      </c>
      <c r="D5596">
        <v>153.88</v>
      </c>
      <c r="E5596">
        <v>2.2610000000000001</v>
      </c>
      <c r="F5596">
        <v>177.83</v>
      </c>
      <c r="G5596">
        <v>2.3843000000000001</v>
      </c>
      <c r="H5596">
        <v>16.670000000000002</v>
      </c>
      <c r="I5596">
        <v>2.3843000000000001</v>
      </c>
      <c r="J5596">
        <v>18.016500000000001</v>
      </c>
      <c r="K5596">
        <v>11.545</v>
      </c>
      <c r="L5596">
        <v>61.92</v>
      </c>
      <c r="M5596">
        <v>2.7454999999999998</v>
      </c>
      <c r="N5596">
        <v>310.7</v>
      </c>
      <c r="O5596">
        <v>0.75960000000000005</v>
      </c>
      <c r="Q5596" s="1"/>
    </row>
    <row r="5597" spans="1:17" x14ac:dyDescent="0.25">
      <c r="A5597" s="1">
        <v>44649</v>
      </c>
      <c r="B5597">
        <v>178.96</v>
      </c>
      <c r="C5597">
        <v>0.49170000000000003</v>
      </c>
      <c r="D5597">
        <v>155.46</v>
      </c>
      <c r="E5597">
        <v>2.238</v>
      </c>
      <c r="F5597">
        <v>177.74</v>
      </c>
      <c r="G5597">
        <v>2.3855</v>
      </c>
      <c r="H5597">
        <v>17.75</v>
      </c>
      <c r="I5597">
        <v>2.3855</v>
      </c>
      <c r="J5597">
        <v>18.107099999999999</v>
      </c>
      <c r="K5597">
        <v>11.4872</v>
      </c>
      <c r="L5597">
        <v>62.16</v>
      </c>
      <c r="M5597">
        <v>2.7349000000000001</v>
      </c>
      <c r="N5597">
        <v>315.41000000000003</v>
      </c>
      <c r="O5597">
        <v>0.74819999999999998</v>
      </c>
      <c r="Q5597" s="1"/>
    </row>
    <row r="5598" spans="1:17" x14ac:dyDescent="0.25">
      <c r="A5598" s="1">
        <v>44650</v>
      </c>
      <c r="B5598">
        <v>177.77</v>
      </c>
      <c r="C5598">
        <v>0.495</v>
      </c>
      <c r="D5598">
        <v>154.38999999999999</v>
      </c>
      <c r="E5598">
        <v>2.2534999999999998</v>
      </c>
      <c r="F5598">
        <v>179.59</v>
      </c>
      <c r="G5598">
        <v>2.3609</v>
      </c>
      <c r="H5598">
        <v>17.27</v>
      </c>
      <c r="I5598">
        <v>2.3609</v>
      </c>
      <c r="J5598">
        <v>18.220300000000002</v>
      </c>
      <c r="K5598">
        <v>11.415800000000001</v>
      </c>
      <c r="L5598">
        <v>62.21</v>
      </c>
      <c r="M5598">
        <v>2.7326999999999999</v>
      </c>
      <c r="N5598">
        <v>313.86</v>
      </c>
      <c r="O5598">
        <v>0.75190000000000001</v>
      </c>
      <c r="Q5598" s="1"/>
    </row>
    <row r="5599" spans="1:17" x14ac:dyDescent="0.25">
      <c r="A5599" s="1">
        <v>44651</v>
      </c>
      <c r="B5599">
        <v>174.61</v>
      </c>
      <c r="C5599">
        <v>0.504</v>
      </c>
      <c r="D5599">
        <v>152.80000000000001</v>
      </c>
      <c r="E5599">
        <v>2.2770000000000001</v>
      </c>
      <c r="F5599">
        <v>177.23</v>
      </c>
      <c r="G5599">
        <v>2.3923999999999999</v>
      </c>
      <c r="H5599">
        <v>16.91</v>
      </c>
      <c r="I5599">
        <v>2.3923999999999999</v>
      </c>
      <c r="J5599">
        <v>17.8354</v>
      </c>
      <c r="K5599">
        <v>11.6622</v>
      </c>
      <c r="L5599">
        <v>62</v>
      </c>
      <c r="M5599">
        <v>2.7418999999999998</v>
      </c>
      <c r="N5599">
        <v>308.31</v>
      </c>
      <c r="O5599">
        <v>0.76549999999999996</v>
      </c>
      <c r="Q5599" s="1"/>
    </row>
    <row r="5600" spans="1:17" x14ac:dyDescent="0.25">
      <c r="A5600" s="1">
        <v>44652</v>
      </c>
      <c r="B5600">
        <v>174.31</v>
      </c>
      <c r="C5600">
        <v>0.50480000000000003</v>
      </c>
      <c r="D5600">
        <v>155.09</v>
      </c>
      <c r="E5600">
        <v>2.2433000000000001</v>
      </c>
      <c r="F5600">
        <v>178.19</v>
      </c>
      <c r="G5600">
        <v>2.3795000000000002</v>
      </c>
      <c r="H5600">
        <v>16.649999999999999</v>
      </c>
      <c r="I5600">
        <v>2.3795000000000002</v>
      </c>
      <c r="J5600">
        <v>18.099499999999999</v>
      </c>
      <c r="K5600">
        <v>11.492000000000001</v>
      </c>
      <c r="L5600">
        <v>62.87</v>
      </c>
      <c r="M5600">
        <v>2.7040000000000002</v>
      </c>
      <c r="N5600">
        <v>309.42</v>
      </c>
      <c r="O5600">
        <v>0.76270000000000004</v>
      </c>
      <c r="Q5600" s="1"/>
    </row>
    <row r="5601" spans="1:17" x14ac:dyDescent="0.25">
      <c r="A5601" s="1">
        <v>44655</v>
      </c>
      <c r="B5601">
        <v>178.44</v>
      </c>
      <c r="C5601">
        <v>0.49320000000000003</v>
      </c>
      <c r="D5601">
        <v>154.08000000000001</v>
      </c>
      <c r="E5601">
        <v>2.258</v>
      </c>
      <c r="F5601">
        <v>176.47</v>
      </c>
      <c r="G5601">
        <v>2.4026999999999998</v>
      </c>
      <c r="H5601">
        <v>16.66</v>
      </c>
      <c r="I5601">
        <v>2.4026999999999998</v>
      </c>
      <c r="J5601">
        <v>18.250499999999999</v>
      </c>
      <c r="K5601">
        <v>11.397</v>
      </c>
      <c r="L5601">
        <v>62.54</v>
      </c>
      <c r="M5601">
        <v>2.7183000000000002</v>
      </c>
      <c r="N5601">
        <v>314.97000000000003</v>
      </c>
      <c r="O5601">
        <v>0.74929999999999997</v>
      </c>
      <c r="Q5601" s="1"/>
    </row>
    <row r="5602" spans="1:17" x14ac:dyDescent="0.25">
      <c r="A5602" s="1">
        <v>44656</v>
      </c>
      <c r="B5602">
        <v>175.06</v>
      </c>
      <c r="C5602">
        <v>0.50270000000000004</v>
      </c>
      <c r="D5602">
        <v>154.62</v>
      </c>
      <c r="E5602">
        <v>2.2502</v>
      </c>
      <c r="F5602">
        <v>177.61</v>
      </c>
      <c r="G5602">
        <v>2.3873000000000002</v>
      </c>
      <c r="H5602">
        <v>15.82</v>
      </c>
      <c r="I5602">
        <v>2.3873000000000002</v>
      </c>
      <c r="J5602">
        <v>18.031600000000001</v>
      </c>
      <c r="K5602">
        <v>11.535299999999999</v>
      </c>
      <c r="L5602">
        <v>62.47</v>
      </c>
      <c r="M5602">
        <v>2.7212999999999998</v>
      </c>
      <c r="N5602">
        <v>310.88</v>
      </c>
      <c r="O5602">
        <v>0.7591</v>
      </c>
      <c r="Q5602" s="1"/>
    </row>
    <row r="5603" spans="1:17" x14ac:dyDescent="0.25">
      <c r="A5603" s="1">
        <v>44657</v>
      </c>
      <c r="B5603">
        <v>171.83</v>
      </c>
      <c r="C5603">
        <v>0.5121</v>
      </c>
      <c r="D5603">
        <v>156.83000000000001</v>
      </c>
      <c r="E5603">
        <v>2.2185000000000001</v>
      </c>
      <c r="F5603">
        <v>182.23</v>
      </c>
      <c r="G5603">
        <v>2.3267000000000002</v>
      </c>
      <c r="H5603">
        <v>15.39</v>
      </c>
      <c r="I5603">
        <v>2.3267000000000002</v>
      </c>
      <c r="J5603">
        <v>18.1373</v>
      </c>
      <c r="K5603">
        <v>11.4681</v>
      </c>
      <c r="L5603">
        <v>63.1</v>
      </c>
      <c r="M5603">
        <v>2.6941000000000002</v>
      </c>
      <c r="N5603">
        <v>299.5</v>
      </c>
      <c r="O5603">
        <v>0.78800000000000003</v>
      </c>
      <c r="Q5603" s="1"/>
    </row>
    <row r="5604" spans="1:17" x14ac:dyDescent="0.25">
      <c r="A5604" s="1">
        <v>44658</v>
      </c>
      <c r="B5604">
        <v>172.14</v>
      </c>
      <c r="C5604">
        <v>0.51119999999999999</v>
      </c>
      <c r="D5604">
        <v>158.86000000000001</v>
      </c>
      <c r="E5604">
        <v>2.1901000000000002</v>
      </c>
      <c r="F5604">
        <v>181.76</v>
      </c>
      <c r="G5604">
        <v>2.3327</v>
      </c>
      <c r="H5604">
        <v>14.96</v>
      </c>
      <c r="I5604">
        <v>2.3327</v>
      </c>
      <c r="J5604">
        <v>17.910799999999998</v>
      </c>
      <c r="K5604">
        <v>11.613099999999999</v>
      </c>
      <c r="L5604">
        <v>63.44</v>
      </c>
      <c r="M5604">
        <v>2.6797</v>
      </c>
      <c r="N5604">
        <v>301.37</v>
      </c>
      <c r="O5604">
        <v>0.78310000000000002</v>
      </c>
      <c r="Q5604" s="1"/>
    </row>
    <row r="5605" spans="1:17" x14ac:dyDescent="0.25">
      <c r="A5605" s="1">
        <v>44659</v>
      </c>
      <c r="B5605">
        <v>170.09</v>
      </c>
      <c r="C5605">
        <v>0.51739999999999997</v>
      </c>
      <c r="D5605">
        <v>160.1</v>
      </c>
      <c r="E5605">
        <v>2.1730999999999998</v>
      </c>
      <c r="F5605">
        <v>182.12</v>
      </c>
      <c r="G5605">
        <v>2.3281000000000001</v>
      </c>
      <c r="H5605">
        <v>15.05</v>
      </c>
      <c r="I5605">
        <v>2.3281000000000001</v>
      </c>
      <c r="J5605">
        <v>18.220300000000002</v>
      </c>
      <c r="K5605">
        <v>11.415800000000001</v>
      </c>
      <c r="L5605">
        <v>63.83</v>
      </c>
      <c r="M5605">
        <v>2.6633</v>
      </c>
      <c r="N5605">
        <v>296.97000000000003</v>
      </c>
      <c r="O5605">
        <v>0.79469999999999996</v>
      </c>
      <c r="Q5605" s="1"/>
    </row>
    <row r="5606" spans="1:17" x14ac:dyDescent="0.25">
      <c r="A5606" s="1">
        <v>44662</v>
      </c>
      <c r="B5606">
        <v>165.75</v>
      </c>
      <c r="C5606">
        <v>0.53090000000000004</v>
      </c>
      <c r="D5606">
        <v>159.49</v>
      </c>
      <c r="E5606">
        <v>2.1815000000000002</v>
      </c>
      <c r="F5606">
        <v>179.84</v>
      </c>
      <c r="G5606">
        <v>2.3576999999999999</v>
      </c>
      <c r="H5606">
        <v>15.28</v>
      </c>
      <c r="I5606">
        <v>2.3576999999999999</v>
      </c>
      <c r="J5606">
        <v>19.63</v>
      </c>
      <c r="K5606">
        <v>10.596</v>
      </c>
      <c r="L5606">
        <v>63.81</v>
      </c>
      <c r="M5606">
        <v>2.6642000000000001</v>
      </c>
      <c r="N5606">
        <v>285.26</v>
      </c>
      <c r="O5606">
        <v>0.82730000000000004</v>
      </c>
      <c r="Q5606" s="1"/>
    </row>
    <row r="5607" spans="1:17" x14ac:dyDescent="0.25">
      <c r="A5607" s="1">
        <v>44663</v>
      </c>
      <c r="B5607">
        <v>167.66</v>
      </c>
      <c r="C5607">
        <v>0.52490000000000003</v>
      </c>
      <c r="D5607">
        <v>159.01</v>
      </c>
      <c r="E5607">
        <v>2.1880000000000002</v>
      </c>
      <c r="F5607">
        <v>179.9</v>
      </c>
      <c r="G5607">
        <v>2.3569</v>
      </c>
      <c r="H5607">
        <v>15.36</v>
      </c>
      <c r="I5607">
        <v>2.3569</v>
      </c>
      <c r="J5607">
        <v>19.559999999999999</v>
      </c>
      <c r="K5607">
        <v>10.633900000000001</v>
      </c>
      <c r="L5607">
        <v>64.56</v>
      </c>
      <c r="M5607">
        <v>2.6332</v>
      </c>
      <c r="N5607">
        <v>282.06</v>
      </c>
      <c r="O5607">
        <v>0.8367</v>
      </c>
      <c r="Q5607" s="1"/>
    </row>
    <row r="5608" spans="1:17" x14ac:dyDescent="0.25">
      <c r="A5608" s="1">
        <v>44664</v>
      </c>
      <c r="B5608">
        <v>170.4</v>
      </c>
      <c r="C5608">
        <v>0.51639999999999997</v>
      </c>
      <c r="D5608">
        <v>159.46</v>
      </c>
      <c r="E5608">
        <v>2.1819000000000002</v>
      </c>
      <c r="F5608">
        <v>180.66</v>
      </c>
      <c r="G5608">
        <v>2.3469000000000002</v>
      </c>
      <c r="H5608">
        <v>15.51</v>
      </c>
      <c r="I5608">
        <v>2.3469000000000002</v>
      </c>
      <c r="J5608">
        <v>19.420000000000002</v>
      </c>
      <c r="K5608">
        <v>9.4619</v>
      </c>
      <c r="L5608">
        <v>64.73</v>
      </c>
      <c r="M5608">
        <v>2.6263000000000001</v>
      </c>
      <c r="N5608">
        <v>287.62</v>
      </c>
      <c r="O5608">
        <v>0.82050000000000001</v>
      </c>
      <c r="Q5608" s="1"/>
    </row>
    <row r="5609" spans="1:17" x14ac:dyDescent="0.25">
      <c r="A5609" s="1">
        <v>44665</v>
      </c>
      <c r="B5609">
        <v>165.29</v>
      </c>
      <c r="C5609">
        <v>0.53239999999999998</v>
      </c>
      <c r="D5609">
        <v>158.57</v>
      </c>
      <c r="E5609">
        <v>2.1941000000000002</v>
      </c>
      <c r="F5609">
        <v>179.9</v>
      </c>
      <c r="G5609">
        <v>2.3569</v>
      </c>
      <c r="H5609">
        <v>15.48</v>
      </c>
      <c r="I5609">
        <v>2.3569</v>
      </c>
      <c r="J5609">
        <v>19.54</v>
      </c>
      <c r="K5609">
        <v>9.4038000000000004</v>
      </c>
      <c r="L5609">
        <v>65.02</v>
      </c>
      <c r="M5609">
        <v>2.6145999999999998</v>
      </c>
      <c r="N5609">
        <v>279.83</v>
      </c>
      <c r="O5609">
        <v>0.84340000000000004</v>
      </c>
      <c r="Q5609" s="1"/>
    </row>
    <row r="5610" spans="1:17" x14ac:dyDescent="0.25">
      <c r="A5610" s="1">
        <v>44669</v>
      </c>
      <c r="B5610">
        <v>165.07</v>
      </c>
      <c r="C5610">
        <v>0.53310000000000002</v>
      </c>
      <c r="D5610">
        <v>157.06</v>
      </c>
      <c r="E5610">
        <v>2.2151999999999998</v>
      </c>
      <c r="F5610">
        <v>177.66</v>
      </c>
      <c r="G5610">
        <v>2.3866000000000001</v>
      </c>
      <c r="H5610">
        <v>15.67</v>
      </c>
      <c r="I5610">
        <v>2.3866000000000001</v>
      </c>
      <c r="J5610">
        <v>19.46</v>
      </c>
      <c r="K5610">
        <v>9.4423999999999992</v>
      </c>
      <c r="L5610">
        <v>64.44</v>
      </c>
      <c r="M5610">
        <v>2.6381000000000001</v>
      </c>
      <c r="N5610">
        <v>280.52</v>
      </c>
      <c r="O5610">
        <v>0.84130000000000005</v>
      </c>
      <c r="Q5610" s="1"/>
    </row>
    <row r="5611" spans="1:17" x14ac:dyDescent="0.25">
      <c r="A5611" s="1">
        <v>44670</v>
      </c>
      <c r="B5611">
        <v>167.4</v>
      </c>
      <c r="C5611">
        <v>0.52569999999999995</v>
      </c>
      <c r="D5611">
        <v>159.41</v>
      </c>
      <c r="E5611">
        <v>2.1825000000000001</v>
      </c>
      <c r="F5611">
        <v>183.08</v>
      </c>
      <c r="G5611">
        <v>2.3159000000000001</v>
      </c>
      <c r="H5611">
        <v>16.149999999999999</v>
      </c>
      <c r="I5611">
        <v>2.3159000000000001</v>
      </c>
      <c r="J5611">
        <v>19.489999999999998</v>
      </c>
      <c r="K5611">
        <v>9.4278999999999993</v>
      </c>
      <c r="L5611">
        <v>65.069999999999993</v>
      </c>
      <c r="M5611">
        <v>2.6126</v>
      </c>
      <c r="N5611">
        <v>285.3</v>
      </c>
      <c r="O5611">
        <v>0.82720000000000005</v>
      </c>
      <c r="Q5611" s="1"/>
    </row>
    <row r="5612" spans="1:17" x14ac:dyDescent="0.25">
      <c r="A5612" s="1">
        <v>44671</v>
      </c>
      <c r="B5612">
        <v>167.23</v>
      </c>
      <c r="C5612">
        <v>0.5262</v>
      </c>
      <c r="D5612">
        <v>163.65</v>
      </c>
      <c r="E5612">
        <v>2.1259999999999999</v>
      </c>
      <c r="F5612">
        <v>183.89</v>
      </c>
      <c r="G5612">
        <v>2.3056999999999999</v>
      </c>
      <c r="H5612">
        <v>16.05</v>
      </c>
      <c r="I5612">
        <v>2.3056999999999999</v>
      </c>
      <c r="J5612">
        <v>19.43</v>
      </c>
      <c r="K5612">
        <v>9.4570000000000007</v>
      </c>
      <c r="L5612">
        <v>65.959999999999994</v>
      </c>
      <c r="M5612">
        <v>2.5773000000000001</v>
      </c>
      <c r="N5612">
        <v>286.36</v>
      </c>
      <c r="O5612">
        <v>0.82410000000000005</v>
      </c>
      <c r="Q5612" s="1"/>
    </row>
    <row r="5613" spans="1:17" x14ac:dyDescent="0.25">
      <c r="A5613" s="1">
        <v>44672</v>
      </c>
      <c r="B5613">
        <v>166.42</v>
      </c>
      <c r="C5613">
        <v>0.52880000000000005</v>
      </c>
      <c r="D5613">
        <v>162.61000000000001</v>
      </c>
      <c r="E5613">
        <v>2.1663000000000001</v>
      </c>
      <c r="F5613">
        <v>183.36</v>
      </c>
      <c r="G5613">
        <v>2.3123999999999998</v>
      </c>
      <c r="H5613">
        <v>15.7</v>
      </c>
      <c r="I5613">
        <v>2.3123999999999998</v>
      </c>
      <c r="J5613">
        <v>20.21</v>
      </c>
      <c r="K5613">
        <v>9.0920000000000005</v>
      </c>
      <c r="L5613">
        <v>66.209999999999994</v>
      </c>
      <c r="M5613">
        <v>2.5676000000000001</v>
      </c>
      <c r="N5613">
        <v>280.81</v>
      </c>
      <c r="O5613">
        <v>0.84040000000000004</v>
      </c>
      <c r="Q5613" s="1"/>
    </row>
    <row r="5614" spans="1:17" x14ac:dyDescent="0.25">
      <c r="A5614" s="1">
        <v>44673</v>
      </c>
      <c r="B5614">
        <v>161.79</v>
      </c>
      <c r="C5614">
        <v>0.54390000000000005</v>
      </c>
      <c r="D5614">
        <v>161.25</v>
      </c>
      <c r="E5614">
        <v>2.1846000000000001</v>
      </c>
      <c r="F5614">
        <v>181.54</v>
      </c>
      <c r="G5614">
        <v>2.3355999999999999</v>
      </c>
      <c r="H5614">
        <v>15.13</v>
      </c>
      <c r="I5614">
        <v>2.3355999999999999</v>
      </c>
      <c r="J5614">
        <v>19.52</v>
      </c>
      <c r="K5614">
        <v>9.4133999999999993</v>
      </c>
      <c r="L5614">
        <v>65.25</v>
      </c>
      <c r="M5614">
        <v>2.6053999999999999</v>
      </c>
      <c r="N5614">
        <v>274.02999999999997</v>
      </c>
      <c r="O5614">
        <v>0.86119999999999997</v>
      </c>
      <c r="Q5614" s="1"/>
    </row>
    <row r="5615" spans="1:17" x14ac:dyDescent="0.25">
      <c r="A5615" s="1">
        <v>44676</v>
      </c>
      <c r="B5615">
        <v>162.88</v>
      </c>
      <c r="C5615">
        <v>0.5403</v>
      </c>
      <c r="D5615">
        <v>162.55000000000001</v>
      </c>
      <c r="E5615">
        <v>2.1671</v>
      </c>
      <c r="F5615">
        <v>186.01</v>
      </c>
      <c r="G5615">
        <v>2.2793999999999999</v>
      </c>
      <c r="H5615">
        <v>15.19</v>
      </c>
      <c r="I5615">
        <v>2.2793999999999999</v>
      </c>
      <c r="J5615">
        <v>19.510000000000002</v>
      </c>
      <c r="K5615">
        <v>9.4182000000000006</v>
      </c>
      <c r="L5615">
        <v>65.94</v>
      </c>
      <c r="M5615">
        <v>2.5781000000000001</v>
      </c>
      <c r="N5615">
        <v>280.72000000000003</v>
      </c>
      <c r="O5615">
        <v>0.8407</v>
      </c>
      <c r="Q5615" s="1"/>
    </row>
    <row r="5616" spans="1:17" x14ac:dyDescent="0.25">
      <c r="A5616" s="1">
        <v>44677</v>
      </c>
      <c r="B5616">
        <v>156.80000000000001</v>
      </c>
      <c r="C5616">
        <v>0.56120000000000003</v>
      </c>
      <c r="D5616">
        <v>159.79</v>
      </c>
      <c r="E5616">
        <v>2.2046000000000001</v>
      </c>
      <c r="F5616">
        <v>184.68</v>
      </c>
      <c r="G5616">
        <v>2.2959000000000001</v>
      </c>
      <c r="H5616">
        <v>14.71</v>
      </c>
      <c r="I5616">
        <v>2.2959000000000001</v>
      </c>
      <c r="J5616">
        <v>19.3</v>
      </c>
      <c r="K5616">
        <v>9.5206999999999997</v>
      </c>
      <c r="L5616">
        <v>65.05</v>
      </c>
      <c r="M5616">
        <v>2.6133999999999999</v>
      </c>
      <c r="N5616">
        <v>270.22000000000003</v>
      </c>
      <c r="O5616">
        <v>0.87339999999999995</v>
      </c>
      <c r="Q5616" s="1"/>
    </row>
    <row r="5617" spans="1:17" x14ac:dyDescent="0.25">
      <c r="A5617" s="1">
        <v>44678</v>
      </c>
      <c r="B5617">
        <v>156.57</v>
      </c>
      <c r="C5617">
        <v>0.56200000000000006</v>
      </c>
      <c r="D5617">
        <v>159.36000000000001</v>
      </c>
      <c r="E5617">
        <v>2.2105000000000001</v>
      </c>
      <c r="F5617">
        <v>182.1</v>
      </c>
      <c r="G5617">
        <v>2.3283999999999998</v>
      </c>
      <c r="H5617">
        <v>14.85</v>
      </c>
      <c r="I5617">
        <v>2.3283999999999998</v>
      </c>
      <c r="J5617">
        <v>19.07</v>
      </c>
      <c r="K5617">
        <v>9.6356000000000002</v>
      </c>
      <c r="L5617">
        <v>65.56</v>
      </c>
      <c r="M5617">
        <v>2.593</v>
      </c>
      <c r="N5617">
        <v>283.22000000000003</v>
      </c>
      <c r="O5617">
        <v>0.83330000000000004</v>
      </c>
      <c r="Q5617" s="1"/>
    </row>
    <row r="5618" spans="1:17" x14ac:dyDescent="0.25">
      <c r="A5618" s="1">
        <v>44679</v>
      </c>
      <c r="B5618">
        <v>163.63999999999999</v>
      </c>
      <c r="C5618">
        <v>0.53779999999999994</v>
      </c>
      <c r="D5618">
        <v>163.41</v>
      </c>
      <c r="E5618">
        <v>2.1556999999999999</v>
      </c>
      <c r="F5618">
        <v>183.46</v>
      </c>
      <c r="G5618">
        <v>2.3111000000000002</v>
      </c>
      <c r="H5618">
        <v>14.62</v>
      </c>
      <c r="I5618">
        <v>2.3111000000000002</v>
      </c>
      <c r="J5618">
        <v>19.420000000000002</v>
      </c>
      <c r="K5618">
        <v>9.4619</v>
      </c>
      <c r="L5618">
        <v>66.19</v>
      </c>
      <c r="M5618">
        <v>2.5684</v>
      </c>
      <c r="N5618">
        <v>289.63</v>
      </c>
      <c r="O5618">
        <v>0.81479999999999997</v>
      </c>
      <c r="Q5618" s="1"/>
    </row>
    <row r="5619" spans="1:17" x14ac:dyDescent="0.25">
      <c r="A5619" s="1">
        <v>44680</v>
      </c>
      <c r="B5619">
        <v>157.65</v>
      </c>
      <c r="C5619">
        <v>0.55820000000000003</v>
      </c>
      <c r="D5619">
        <v>160.55000000000001</v>
      </c>
      <c r="E5619">
        <v>2.1941000000000002</v>
      </c>
      <c r="F5619">
        <v>180.46</v>
      </c>
      <c r="G5619">
        <v>2.3496000000000001</v>
      </c>
      <c r="H5619">
        <v>14.16</v>
      </c>
      <c r="I5619">
        <v>2.3496000000000001</v>
      </c>
      <c r="J5619">
        <v>18.86</v>
      </c>
      <c r="K5619">
        <v>9.7428000000000008</v>
      </c>
      <c r="L5619">
        <v>64.61</v>
      </c>
      <c r="M5619">
        <v>2.6312000000000002</v>
      </c>
      <c r="N5619">
        <v>277.52</v>
      </c>
      <c r="O5619">
        <v>0.85040000000000004</v>
      </c>
      <c r="Q5619" s="1"/>
    </row>
    <row r="5620" spans="1:17" x14ac:dyDescent="0.25">
      <c r="A5620" s="1">
        <v>44683</v>
      </c>
      <c r="B5620">
        <v>157.96</v>
      </c>
      <c r="C5620">
        <v>0.55710000000000004</v>
      </c>
      <c r="D5620">
        <v>158.38</v>
      </c>
      <c r="E5620">
        <v>2.2242000000000002</v>
      </c>
      <c r="F5620">
        <v>178.64</v>
      </c>
      <c r="G5620">
        <v>2.3734999999999999</v>
      </c>
      <c r="H5620">
        <v>14.27</v>
      </c>
      <c r="I5620">
        <v>2.3734999999999999</v>
      </c>
      <c r="J5620">
        <v>19.12</v>
      </c>
      <c r="K5620">
        <v>9.6104000000000003</v>
      </c>
      <c r="L5620">
        <v>63.44</v>
      </c>
      <c r="M5620">
        <v>2.6797</v>
      </c>
      <c r="N5620">
        <v>284.47000000000003</v>
      </c>
      <c r="O5620">
        <v>0.8296</v>
      </c>
      <c r="Q5620" s="1"/>
    </row>
    <row r="5621" spans="1:17" x14ac:dyDescent="0.25">
      <c r="A5621" s="1">
        <v>44684</v>
      </c>
      <c r="B5621">
        <v>159.47999999999999</v>
      </c>
      <c r="C5621">
        <v>0.55179999999999996</v>
      </c>
      <c r="D5621">
        <v>156.21</v>
      </c>
      <c r="E5621">
        <v>2.2551000000000001</v>
      </c>
      <c r="F5621">
        <v>178.29</v>
      </c>
      <c r="G5621">
        <v>2.3780999999999999</v>
      </c>
      <c r="H5621">
        <v>14.56</v>
      </c>
      <c r="I5621">
        <v>2.3780999999999999</v>
      </c>
      <c r="J5621">
        <v>19.329999999999998</v>
      </c>
      <c r="K5621">
        <v>9.5059000000000005</v>
      </c>
      <c r="L5621">
        <v>63.08</v>
      </c>
      <c r="M5621">
        <v>2.6949999999999998</v>
      </c>
      <c r="N5621">
        <v>281.77999999999997</v>
      </c>
      <c r="O5621">
        <v>0.83750000000000002</v>
      </c>
      <c r="Q5621" s="1"/>
    </row>
    <row r="5622" spans="1:17" x14ac:dyDescent="0.25">
      <c r="A5622" s="1">
        <v>44685</v>
      </c>
      <c r="B5622">
        <v>166.02</v>
      </c>
      <c r="C5622">
        <v>0.53010000000000002</v>
      </c>
      <c r="D5622">
        <v>157.36000000000001</v>
      </c>
      <c r="E5622">
        <v>2.2385999999999999</v>
      </c>
      <c r="F5622">
        <v>180.2</v>
      </c>
      <c r="G5622">
        <v>2.3529</v>
      </c>
      <c r="H5622">
        <v>14.98</v>
      </c>
      <c r="I5622">
        <v>2.3529</v>
      </c>
      <c r="J5622">
        <v>19.95</v>
      </c>
      <c r="K5622">
        <v>9.2104999999999997</v>
      </c>
      <c r="L5622">
        <v>65.03</v>
      </c>
      <c r="M5622">
        <v>2.6141999999999999</v>
      </c>
      <c r="N5622">
        <v>289.98</v>
      </c>
      <c r="O5622">
        <v>0.81379999999999997</v>
      </c>
      <c r="Q5622" s="1"/>
    </row>
    <row r="5623" spans="1:17" x14ac:dyDescent="0.25">
      <c r="A5623" s="1">
        <v>44686</v>
      </c>
      <c r="B5623">
        <v>156.77000000000001</v>
      </c>
      <c r="C5623">
        <v>0.56130000000000002</v>
      </c>
      <c r="D5623">
        <v>154.46</v>
      </c>
      <c r="E5623">
        <v>2.2806999999999999</v>
      </c>
      <c r="F5623">
        <v>176.76</v>
      </c>
      <c r="G5623">
        <v>2.3986999999999998</v>
      </c>
      <c r="H5623">
        <v>14.53</v>
      </c>
      <c r="I5623">
        <v>2.3986999999999998</v>
      </c>
      <c r="J5623">
        <v>19.95</v>
      </c>
      <c r="K5623">
        <v>9.2104999999999997</v>
      </c>
      <c r="L5623">
        <v>64.510000000000005</v>
      </c>
      <c r="M5623">
        <v>2.6353</v>
      </c>
      <c r="N5623">
        <v>277.35000000000002</v>
      </c>
      <c r="O5623">
        <v>0.85089999999999999</v>
      </c>
      <c r="Q5623" s="1"/>
    </row>
    <row r="5624" spans="1:17" x14ac:dyDescent="0.25">
      <c r="A5624" s="1">
        <v>44687</v>
      </c>
      <c r="B5624">
        <v>157.28</v>
      </c>
      <c r="C5624">
        <v>0.56589999999999996</v>
      </c>
      <c r="D5624">
        <v>156</v>
      </c>
      <c r="E5624">
        <v>2.2581000000000002</v>
      </c>
      <c r="F5624">
        <v>176.37</v>
      </c>
      <c r="G5624">
        <v>2.4039999999999999</v>
      </c>
      <c r="H5624">
        <v>14.21</v>
      </c>
      <c r="I5624">
        <v>2.4039999999999999</v>
      </c>
      <c r="J5624">
        <v>20.03</v>
      </c>
      <c r="K5624">
        <v>9.1737000000000002</v>
      </c>
      <c r="L5624">
        <v>64.739999999999995</v>
      </c>
      <c r="M5624">
        <v>2.6259000000000001</v>
      </c>
      <c r="N5624">
        <v>274.73</v>
      </c>
      <c r="O5624">
        <v>0.85899999999999999</v>
      </c>
      <c r="Q5624" s="1"/>
    </row>
    <row r="5625" spans="1:17" x14ac:dyDescent="0.25">
      <c r="A5625" s="1">
        <v>44690</v>
      </c>
      <c r="B5625">
        <v>152.06</v>
      </c>
      <c r="C5625">
        <v>0.58530000000000004</v>
      </c>
      <c r="D5625">
        <v>155.61000000000001</v>
      </c>
      <c r="E5625">
        <v>2.2637999999999998</v>
      </c>
      <c r="F5625">
        <v>177.33</v>
      </c>
      <c r="G5625">
        <v>2.391</v>
      </c>
      <c r="H5625">
        <v>13.37</v>
      </c>
      <c r="I5625">
        <v>2.391</v>
      </c>
      <c r="J5625">
        <v>19.55</v>
      </c>
      <c r="K5625">
        <v>9.3989999999999991</v>
      </c>
      <c r="L5625">
        <v>64.61</v>
      </c>
      <c r="M5625">
        <v>2.6312000000000002</v>
      </c>
      <c r="N5625">
        <v>264.58</v>
      </c>
      <c r="O5625">
        <v>0.89200000000000002</v>
      </c>
      <c r="Q5625" s="1"/>
    </row>
    <row r="5626" spans="1:17" x14ac:dyDescent="0.25">
      <c r="A5626" s="1">
        <v>44691</v>
      </c>
      <c r="B5626">
        <v>154.51</v>
      </c>
      <c r="C5626">
        <v>0.57599999999999996</v>
      </c>
      <c r="D5626">
        <v>154.79</v>
      </c>
      <c r="E5626">
        <v>2.2757999999999998</v>
      </c>
      <c r="F5626">
        <v>177.09</v>
      </c>
      <c r="G5626">
        <v>2.3942999999999999</v>
      </c>
      <c r="H5626">
        <v>13.35</v>
      </c>
      <c r="I5626">
        <v>2.3942999999999999</v>
      </c>
      <c r="J5626">
        <v>19.36</v>
      </c>
      <c r="K5626">
        <v>9.4911999999999992</v>
      </c>
      <c r="L5626">
        <v>64.010000000000005</v>
      </c>
      <c r="M5626">
        <v>2.6558000000000002</v>
      </c>
      <c r="N5626">
        <v>269.5</v>
      </c>
      <c r="O5626">
        <v>0.87570000000000003</v>
      </c>
      <c r="Q5626" s="1"/>
    </row>
    <row r="5627" spans="1:17" x14ac:dyDescent="0.25">
      <c r="A5627" s="1">
        <v>44692</v>
      </c>
      <c r="B5627">
        <v>146.5</v>
      </c>
      <c r="C5627">
        <v>0.60750000000000004</v>
      </c>
      <c r="D5627">
        <v>152.61000000000001</v>
      </c>
      <c r="E5627">
        <v>2.3083</v>
      </c>
      <c r="F5627">
        <v>176.13</v>
      </c>
      <c r="G5627">
        <v>2.4073000000000002</v>
      </c>
      <c r="H5627">
        <v>12.83</v>
      </c>
      <c r="I5627">
        <v>2.4073000000000002</v>
      </c>
      <c r="J5627">
        <v>19.43</v>
      </c>
      <c r="K5627">
        <v>9.4570000000000007</v>
      </c>
      <c r="L5627">
        <v>64.31</v>
      </c>
      <c r="M5627">
        <v>2.6434000000000002</v>
      </c>
      <c r="N5627">
        <v>260.55</v>
      </c>
      <c r="O5627">
        <v>0.90580000000000005</v>
      </c>
      <c r="Q5627" s="1"/>
    </row>
    <row r="5628" spans="1:17" x14ac:dyDescent="0.25">
      <c r="A5628" s="1">
        <v>44693</v>
      </c>
      <c r="B5628">
        <v>142.56</v>
      </c>
      <c r="C5628">
        <v>0.62429999999999997</v>
      </c>
      <c r="D5628">
        <v>151.99</v>
      </c>
      <c r="E5628">
        <v>2.3176999999999999</v>
      </c>
      <c r="F5628">
        <v>177.87</v>
      </c>
      <c r="G5628">
        <v>2.3837999999999999</v>
      </c>
      <c r="H5628">
        <v>12.44</v>
      </c>
      <c r="I5628">
        <v>2.3837999999999999</v>
      </c>
      <c r="J5628">
        <v>19.72</v>
      </c>
      <c r="K5628">
        <v>9.3179999999999996</v>
      </c>
      <c r="L5628">
        <v>64.510000000000005</v>
      </c>
      <c r="M5628">
        <v>2.6353</v>
      </c>
      <c r="N5628">
        <v>255.35</v>
      </c>
      <c r="O5628">
        <v>0.92420000000000002</v>
      </c>
      <c r="Q5628" s="1"/>
    </row>
    <row r="5629" spans="1:17" x14ac:dyDescent="0.25">
      <c r="A5629" s="1">
        <v>44694</v>
      </c>
      <c r="B5629">
        <v>147.11000000000001</v>
      </c>
      <c r="C5629">
        <v>0.60499999999999998</v>
      </c>
      <c r="D5629">
        <v>153.62</v>
      </c>
      <c r="E5629">
        <v>2.2930999999999999</v>
      </c>
      <c r="F5629">
        <v>176.85</v>
      </c>
      <c r="G5629">
        <v>2.3975</v>
      </c>
      <c r="H5629">
        <v>13.5</v>
      </c>
      <c r="I5629">
        <v>2.3975</v>
      </c>
      <c r="J5629">
        <v>19.84</v>
      </c>
      <c r="K5629">
        <v>9.2615999999999996</v>
      </c>
      <c r="L5629">
        <v>65.72</v>
      </c>
      <c r="M5629">
        <v>2.5867</v>
      </c>
      <c r="N5629">
        <v>261.12</v>
      </c>
      <c r="O5629">
        <v>0.90380000000000005</v>
      </c>
      <c r="Q5629" s="1"/>
    </row>
    <row r="5630" spans="1:17" x14ac:dyDescent="0.25">
      <c r="A5630" s="1">
        <v>44697</v>
      </c>
      <c r="B5630">
        <v>145.54</v>
      </c>
      <c r="C5630">
        <v>0.61150000000000004</v>
      </c>
      <c r="D5630">
        <v>155.12</v>
      </c>
      <c r="E5630">
        <v>2.2709999999999999</v>
      </c>
      <c r="F5630">
        <v>178.08</v>
      </c>
      <c r="G5630">
        <v>2.3809999999999998</v>
      </c>
      <c r="H5630">
        <v>13.05</v>
      </c>
      <c r="I5630">
        <v>2.3809999999999998</v>
      </c>
      <c r="J5630">
        <v>20.28</v>
      </c>
      <c r="K5630">
        <v>9.0607000000000006</v>
      </c>
      <c r="L5630">
        <v>65.959999999999994</v>
      </c>
      <c r="M5630">
        <v>2.5773000000000001</v>
      </c>
      <c r="N5630">
        <v>261.5</v>
      </c>
      <c r="O5630">
        <v>0.90249999999999997</v>
      </c>
      <c r="Q5630" s="1"/>
    </row>
    <row r="5631" spans="1:17" x14ac:dyDescent="0.25">
      <c r="A5631" s="1">
        <v>44698</v>
      </c>
      <c r="B5631">
        <v>149.24</v>
      </c>
      <c r="C5631">
        <v>0.59640000000000004</v>
      </c>
      <c r="D5631">
        <v>154.68</v>
      </c>
      <c r="E5631">
        <v>2.2774000000000001</v>
      </c>
      <c r="F5631">
        <v>178.82</v>
      </c>
      <c r="G5631">
        <v>2.3711000000000002</v>
      </c>
      <c r="H5631">
        <v>13.53</v>
      </c>
      <c r="I5631">
        <v>2.3711000000000002</v>
      </c>
      <c r="J5631">
        <v>20.57</v>
      </c>
      <c r="K5631">
        <v>8.9329000000000001</v>
      </c>
      <c r="L5631">
        <v>65.78</v>
      </c>
      <c r="M5631">
        <v>2.5844</v>
      </c>
      <c r="N5631">
        <v>266.82</v>
      </c>
      <c r="O5631">
        <v>0.88449999999999995</v>
      </c>
      <c r="Q5631" s="1"/>
    </row>
    <row r="5632" spans="1:17" x14ac:dyDescent="0.25">
      <c r="A5632" s="1">
        <v>44699</v>
      </c>
      <c r="B5632">
        <v>140.82</v>
      </c>
      <c r="C5632">
        <v>0.63200000000000001</v>
      </c>
      <c r="D5632">
        <v>145.04</v>
      </c>
      <c r="E5632">
        <v>2.4287999999999998</v>
      </c>
      <c r="F5632">
        <v>175.5</v>
      </c>
      <c r="G5632">
        <v>2.4159999999999999</v>
      </c>
      <c r="H5632">
        <v>12.78</v>
      </c>
      <c r="I5632">
        <v>2.4159999999999999</v>
      </c>
      <c r="J5632">
        <v>20.23</v>
      </c>
      <c r="K5632">
        <v>9.0830000000000002</v>
      </c>
      <c r="L5632">
        <v>61.2</v>
      </c>
      <c r="M5632">
        <v>2.7778</v>
      </c>
      <c r="N5632">
        <v>254.08</v>
      </c>
      <c r="O5632">
        <v>0.95250000000000001</v>
      </c>
      <c r="Q5632" s="1"/>
    </row>
    <row r="5633" spans="1:17" x14ac:dyDescent="0.25">
      <c r="A5633" s="1">
        <v>44700</v>
      </c>
      <c r="B5633">
        <v>137.35</v>
      </c>
      <c r="C5633">
        <v>0.64800000000000002</v>
      </c>
      <c r="D5633">
        <v>141.69999999999999</v>
      </c>
      <c r="E5633">
        <v>2.4860000000000002</v>
      </c>
      <c r="F5633">
        <v>173.94</v>
      </c>
      <c r="G5633">
        <v>2.4376000000000002</v>
      </c>
      <c r="H5633">
        <v>12.85</v>
      </c>
      <c r="I5633">
        <v>2.4376000000000002</v>
      </c>
      <c r="J5633">
        <v>20.21</v>
      </c>
      <c r="K5633">
        <v>9.0920000000000005</v>
      </c>
      <c r="L5633">
        <v>60</v>
      </c>
      <c r="M5633">
        <v>2.8332999999999999</v>
      </c>
      <c r="N5633">
        <v>253.14</v>
      </c>
      <c r="O5633">
        <v>0.95599999999999996</v>
      </c>
      <c r="Q5633" s="1"/>
    </row>
    <row r="5634" spans="1:17" x14ac:dyDescent="0.25">
      <c r="A5634" s="1">
        <v>44701</v>
      </c>
      <c r="B5634">
        <v>137.59</v>
      </c>
      <c r="C5634">
        <v>0.64680000000000004</v>
      </c>
      <c r="D5634">
        <v>141.79</v>
      </c>
      <c r="E5634">
        <v>2.4843999999999999</v>
      </c>
      <c r="F5634">
        <v>176.98</v>
      </c>
      <c r="G5634">
        <v>2.3957999999999999</v>
      </c>
      <c r="H5634">
        <v>12.5</v>
      </c>
      <c r="I5634">
        <v>2.3957999999999999</v>
      </c>
      <c r="J5634">
        <v>20.399999999999999</v>
      </c>
      <c r="K5634">
        <v>9.0074000000000005</v>
      </c>
      <c r="L5634">
        <v>60.98</v>
      </c>
      <c r="M5634">
        <v>2.7877999999999998</v>
      </c>
      <c r="N5634">
        <v>252.56</v>
      </c>
      <c r="O5634">
        <v>0.95820000000000005</v>
      </c>
      <c r="Q5634" s="1"/>
    </row>
    <row r="5635" spans="1:17" x14ac:dyDescent="0.25">
      <c r="A5635" s="1">
        <v>44704</v>
      </c>
      <c r="B5635">
        <v>143.11000000000001</v>
      </c>
      <c r="C5635">
        <v>0.62190000000000001</v>
      </c>
      <c r="D5635">
        <v>145.05000000000001</v>
      </c>
      <c r="E5635">
        <v>2.4285999999999999</v>
      </c>
      <c r="F5635">
        <v>179.44</v>
      </c>
      <c r="G5635">
        <v>2.4018999999999999</v>
      </c>
      <c r="H5635">
        <v>12.83</v>
      </c>
      <c r="I5635">
        <v>2.4018999999999999</v>
      </c>
      <c r="J5635">
        <v>20.74</v>
      </c>
      <c r="K5635">
        <v>8.8597000000000001</v>
      </c>
      <c r="L5635">
        <v>62.86</v>
      </c>
      <c r="M5635">
        <v>2.7044000000000001</v>
      </c>
      <c r="N5635">
        <v>260.64999999999998</v>
      </c>
      <c r="O5635">
        <v>0.9284</v>
      </c>
      <c r="Q5635" s="1"/>
    </row>
    <row r="5636" spans="1:17" x14ac:dyDescent="0.25">
      <c r="A5636" s="1">
        <v>44705</v>
      </c>
      <c r="B5636">
        <v>140.36000000000001</v>
      </c>
      <c r="C5636">
        <v>0.6341</v>
      </c>
      <c r="D5636">
        <v>147.63</v>
      </c>
      <c r="E5636">
        <v>2.3862000000000001</v>
      </c>
      <c r="F5636">
        <v>181.4</v>
      </c>
      <c r="G5636">
        <v>2.3759999999999999</v>
      </c>
      <c r="H5636">
        <v>12.42</v>
      </c>
      <c r="I5636">
        <v>2.3759999999999999</v>
      </c>
      <c r="J5636">
        <v>21.16</v>
      </c>
      <c r="K5636">
        <v>8.6837999999999997</v>
      </c>
      <c r="L5636">
        <v>64.02</v>
      </c>
      <c r="M5636">
        <v>2.6554000000000002</v>
      </c>
      <c r="N5636">
        <v>259.62</v>
      </c>
      <c r="O5636">
        <v>0.93210000000000004</v>
      </c>
      <c r="Q5636" s="1"/>
    </row>
    <row r="5637" spans="1:17" x14ac:dyDescent="0.25">
      <c r="A5637" s="1">
        <v>44706</v>
      </c>
      <c r="B5637">
        <v>140.52000000000001</v>
      </c>
      <c r="C5637">
        <v>0.63339999999999996</v>
      </c>
      <c r="D5637">
        <v>145.21</v>
      </c>
      <c r="E5637">
        <v>2.4258999999999999</v>
      </c>
      <c r="F5637">
        <v>179.62</v>
      </c>
      <c r="G5637">
        <v>2.3995000000000002</v>
      </c>
      <c r="H5637">
        <v>12.71</v>
      </c>
      <c r="I5637">
        <v>2.3995000000000002</v>
      </c>
      <c r="J5637">
        <v>21.3</v>
      </c>
      <c r="K5637">
        <v>8.6267999999999994</v>
      </c>
      <c r="L5637">
        <v>64.069999999999993</v>
      </c>
      <c r="M5637">
        <v>2.6533000000000002</v>
      </c>
      <c r="N5637">
        <v>262.52</v>
      </c>
      <c r="O5637">
        <v>0.92179999999999995</v>
      </c>
      <c r="Q5637" s="1"/>
    </row>
    <row r="5638" spans="1:17" x14ac:dyDescent="0.25">
      <c r="A5638" s="1">
        <v>44707</v>
      </c>
      <c r="B5638">
        <v>143.78</v>
      </c>
      <c r="C5638">
        <v>0.61899999999999999</v>
      </c>
      <c r="D5638">
        <v>146.47999999999999</v>
      </c>
      <c r="E5638">
        <v>2.4049</v>
      </c>
      <c r="F5638">
        <v>179.46</v>
      </c>
      <c r="G5638">
        <v>2.4016000000000002</v>
      </c>
      <c r="H5638">
        <v>13.12</v>
      </c>
      <c r="I5638">
        <v>2.4016000000000002</v>
      </c>
      <c r="J5638">
        <v>21.32</v>
      </c>
      <c r="K5638">
        <v>8.6187000000000005</v>
      </c>
      <c r="L5638">
        <v>64.3</v>
      </c>
      <c r="M5638">
        <v>2.6438999999999999</v>
      </c>
      <c r="N5638">
        <v>265.89999999999998</v>
      </c>
      <c r="O5638">
        <v>0.91010000000000002</v>
      </c>
      <c r="Q5638" s="1"/>
    </row>
    <row r="5639" spans="1:17" x14ac:dyDescent="0.25">
      <c r="A5639" s="1">
        <v>44708</v>
      </c>
      <c r="B5639">
        <v>149.63999999999999</v>
      </c>
      <c r="C5639">
        <v>0.5948</v>
      </c>
      <c r="D5639">
        <v>148.72</v>
      </c>
      <c r="E5639">
        <v>2.3687</v>
      </c>
      <c r="F5639">
        <v>181.09</v>
      </c>
      <c r="G5639">
        <v>2.38</v>
      </c>
      <c r="H5639">
        <v>13.63</v>
      </c>
      <c r="I5639">
        <v>2.38</v>
      </c>
      <c r="J5639">
        <v>21.29</v>
      </c>
      <c r="K5639">
        <v>8.6308000000000007</v>
      </c>
      <c r="L5639">
        <v>64.680000000000007</v>
      </c>
      <c r="M5639">
        <v>2.6282999999999999</v>
      </c>
      <c r="N5639">
        <v>273.24</v>
      </c>
      <c r="O5639">
        <v>0.88570000000000004</v>
      </c>
      <c r="Q5639" s="1"/>
    </row>
    <row r="5640" spans="1:17" x14ac:dyDescent="0.25">
      <c r="A5640" s="1">
        <v>44712</v>
      </c>
      <c r="B5640">
        <v>148.84</v>
      </c>
      <c r="C5640">
        <v>0.59799999999999998</v>
      </c>
      <c r="D5640">
        <v>147.88</v>
      </c>
      <c r="E5640">
        <v>2.3820999999999999</v>
      </c>
      <c r="F5640">
        <v>179.53</v>
      </c>
      <c r="G5640">
        <v>2.4007000000000001</v>
      </c>
      <c r="H5640">
        <v>13.68</v>
      </c>
      <c r="I5640">
        <v>2.4007000000000001</v>
      </c>
      <c r="J5640">
        <v>21.29</v>
      </c>
      <c r="K5640">
        <v>8.6308000000000007</v>
      </c>
      <c r="L5640">
        <v>63.38</v>
      </c>
      <c r="M5640">
        <v>2.6821999999999999</v>
      </c>
      <c r="N5640">
        <v>271.87</v>
      </c>
      <c r="O5640">
        <v>0.8901</v>
      </c>
      <c r="Q5640" s="1"/>
    </row>
    <row r="5641" spans="1:17" x14ac:dyDescent="0.25">
      <c r="A5641" s="1">
        <v>44713</v>
      </c>
      <c r="B5641">
        <v>148.71</v>
      </c>
      <c r="C5641">
        <v>0.59850000000000003</v>
      </c>
      <c r="D5641">
        <v>145.63999999999999</v>
      </c>
      <c r="E5641">
        <v>2.4188000000000001</v>
      </c>
      <c r="F5641">
        <v>177.71</v>
      </c>
      <c r="G5641">
        <v>2.4253</v>
      </c>
      <c r="H5641">
        <v>13.55</v>
      </c>
      <c r="I5641">
        <v>2.4253</v>
      </c>
      <c r="J5641">
        <v>21.22</v>
      </c>
      <c r="K5641">
        <v>8.6593</v>
      </c>
      <c r="L5641">
        <v>63.07</v>
      </c>
      <c r="M5641">
        <v>2.6953999999999998</v>
      </c>
      <c r="N5641">
        <v>272.42</v>
      </c>
      <c r="O5641">
        <v>0.88829999999999998</v>
      </c>
      <c r="Q5641" s="1"/>
    </row>
    <row r="5642" spans="1:17" x14ac:dyDescent="0.25">
      <c r="A5642" s="1">
        <v>44714</v>
      </c>
      <c r="B5642">
        <v>151.21</v>
      </c>
      <c r="C5642">
        <v>0.58860000000000001</v>
      </c>
      <c r="D5642">
        <v>147.21</v>
      </c>
      <c r="E5642">
        <v>2.3929999999999998</v>
      </c>
      <c r="F5642">
        <v>177.15</v>
      </c>
      <c r="G5642">
        <v>2.4329999999999998</v>
      </c>
      <c r="H5642">
        <v>13.89</v>
      </c>
      <c r="I5642">
        <v>2.4329999999999998</v>
      </c>
      <c r="J5642">
        <v>21.19</v>
      </c>
      <c r="K5642">
        <v>8.6715</v>
      </c>
      <c r="L5642">
        <v>63.73</v>
      </c>
      <c r="M5642">
        <v>2.6675</v>
      </c>
      <c r="N5642">
        <v>274.58</v>
      </c>
      <c r="O5642">
        <v>0.88129999999999997</v>
      </c>
      <c r="Q5642" s="1"/>
    </row>
    <row r="5643" spans="1:17" x14ac:dyDescent="0.25">
      <c r="A5643" s="1">
        <v>44715</v>
      </c>
      <c r="B5643">
        <v>145.38</v>
      </c>
      <c r="C5643">
        <v>0.61219999999999997</v>
      </c>
      <c r="D5643">
        <v>145.88999999999999</v>
      </c>
      <c r="E5643">
        <v>2.4146000000000001</v>
      </c>
      <c r="F5643">
        <v>176.42</v>
      </c>
      <c r="G5643">
        <v>2.4430000000000001</v>
      </c>
      <c r="H5643">
        <v>13.5</v>
      </c>
      <c r="I5643">
        <v>2.4430000000000001</v>
      </c>
      <c r="J5643">
        <v>20.9</v>
      </c>
      <c r="K5643">
        <v>8.7919</v>
      </c>
      <c r="L5643">
        <v>62.97</v>
      </c>
      <c r="M5643">
        <v>2.6997</v>
      </c>
      <c r="N5643">
        <v>270.02</v>
      </c>
      <c r="O5643">
        <v>0.8962</v>
      </c>
      <c r="Q5643" s="1"/>
    </row>
    <row r="5644" spans="1:17" x14ac:dyDescent="0.25">
      <c r="A5644" s="1">
        <v>44718</v>
      </c>
      <c r="B5644">
        <v>146.13999999999999</v>
      </c>
      <c r="C5644">
        <v>0.60899999999999999</v>
      </c>
      <c r="D5644">
        <v>145.32</v>
      </c>
      <c r="E5644">
        <v>2.4241000000000001</v>
      </c>
      <c r="F5644">
        <v>176.4</v>
      </c>
      <c r="G5644">
        <v>2.4432999999999998</v>
      </c>
      <c r="H5644">
        <v>13.46</v>
      </c>
      <c r="I5644">
        <v>2.4432999999999998</v>
      </c>
      <c r="J5644">
        <v>20.94</v>
      </c>
      <c r="K5644">
        <v>8.7751000000000001</v>
      </c>
      <c r="L5644">
        <v>62.87</v>
      </c>
      <c r="M5644">
        <v>2.7040000000000002</v>
      </c>
      <c r="N5644">
        <v>268.75</v>
      </c>
      <c r="O5644">
        <v>0.90049999999999997</v>
      </c>
      <c r="Q5644" s="1"/>
    </row>
    <row r="5645" spans="1:17" x14ac:dyDescent="0.25">
      <c r="A5645" s="1">
        <v>44719</v>
      </c>
      <c r="B5645">
        <v>148.71</v>
      </c>
      <c r="C5645">
        <v>0.59850000000000003</v>
      </c>
      <c r="D5645">
        <v>146.94</v>
      </c>
      <c r="E5645">
        <v>2.3974000000000002</v>
      </c>
      <c r="F5645">
        <v>178.34</v>
      </c>
      <c r="G5645">
        <v>2.4167000000000001</v>
      </c>
      <c r="H5645">
        <v>13.74</v>
      </c>
      <c r="I5645">
        <v>2.4167000000000001</v>
      </c>
      <c r="J5645">
        <v>21.14</v>
      </c>
      <c r="K5645">
        <v>8.6920999999999999</v>
      </c>
      <c r="L5645">
        <v>63.25</v>
      </c>
      <c r="M5645">
        <v>2.6877</v>
      </c>
      <c r="N5645">
        <v>272.5</v>
      </c>
      <c r="O5645">
        <v>0.8881</v>
      </c>
      <c r="Q5645" s="1"/>
    </row>
    <row r="5646" spans="1:17" x14ac:dyDescent="0.25">
      <c r="A5646" s="1">
        <v>44720</v>
      </c>
      <c r="B5646">
        <v>147.96</v>
      </c>
      <c r="C5646">
        <v>0.60150000000000003</v>
      </c>
      <c r="D5646">
        <v>145.11000000000001</v>
      </c>
      <c r="E5646">
        <v>2.4276</v>
      </c>
      <c r="F5646">
        <v>177.28</v>
      </c>
      <c r="G5646">
        <v>2.4312</v>
      </c>
      <c r="H5646">
        <v>13.53</v>
      </c>
      <c r="I5646">
        <v>2.4312</v>
      </c>
      <c r="J5646">
        <v>21.05</v>
      </c>
      <c r="K5646">
        <v>8.7292000000000005</v>
      </c>
      <c r="L5646">
        <v>62.89</v>
      </c>
      <c r="M5646">
        <v>2.7031000000000001</v>
      </c>
      <c r="N5646">
        <v>270.41000000000003</v>
      </c>
      <c r="O5646">
        <v>0.89490000000000003</v>
      </c>
      <c r="Q5646" s="1"/>
    </row>
    <row r="5647" spans="1:17" x14ac:dyDescent="0.25">
      <c r="A5647" s="1">
        <v>44721</v>
      </c>
      <c r="B5647">
        <v>142.63999999999999</v>
      </c>
      <c r="C5647">
        <v>0.62390000000000001</v>
      </c>
      <c r="D5647">
        <v>142.49</v>
      </c>
      <c r="E5647">
        <v>2.4722</v>
      </c>
      <c r="F5647">
        <v>173.71</v>
      </c>
      <c r="G5647">
        <v>2.4811000000000001</v>
      </c>
      <c r="H5647">
        <v>13.28</v>
      </c>
      <c r="I5647">
        <v>2.4811000000000001</v>
      </c>
      <c r="J5647">
        <v>20.88</v>
      </c>
      <c r="K5647">
        <v>8.8003</v>
      </c>
      <c r="L5647">
        <v>61.8</v>
      </c>
      <c r="M5647">
        <v>2.7507999999999999</v>
      </c>
      <c r="N5647">
        <v>264.79000000000002</v>
      </c>
      <c r="O5647">
        <v>0.91390000000000005</v>
      </c>
      <c r="Q5647" s="1"/>
    </row>
    <row r="5648" spans="1:17" x14ac:dyDescent="0.25">
      <c r="A5648" s="1">
        <v>44722</v>
      </c>
      <c r="B5648">
        <v>137.13</v>
      </c>
      <c r="C5648">
        <v>0.64900000000000002</v>
      </c>
      <c r="D5648">
        <v>141.94999999999999</v>
      </c>
      <c r="E5648">
        <v>2.4815999999999998</v>
      </c>
      <c r="F5648">
        <v>172.55</v>
      </c>
      <c r="G5648">
        <v>2.4977999999999998</v>
      </c>
      <c r="H5648">
        <v>12.75</v>
      </c>
      <c r="I5648">
        <v>2.4977999999999998</v>
      </c>
      <c r="J5648">
        <v>20.69</v>
      </c>
      <c r="K5648">
        <v>8.8811</v>
      </c>
      <c r="L5648">
        <v>61.41</v>
      </c>
      <c r="M5648">
        <v>2.7683</v>
      </c>
      <c r="N5648">
        <v>252.99</v>
      </c>
      <c r="O5648">
        <v>0.95660000000000001</v>
      </c>
      <c r="Q5648" s="1"/>
    </row>
    <row r="5649" spans="1:17" x14ac:dyDescent="0.25">
      <c r="A5649" s="1">
        <v>44725</v>
      </c>
      <c r="B5649">
        <v>131.88</v>
      </c>
      <c r="C5649">
        <v>0.67490000000000006</v>
      </c>
      <c r="D5649">
        <v>138.15</v>
      </c>
      <c r="E5649">
        <v>2.5499000000000001</v>
      </c>
      <c r="F5649">
        <v>170.81</v>
      </c>
      <c r="G5649">
        <v>2.5232999999999999</v>
      </c>
      <c r="H5649">
        <v>11.81</v>
      </c>
      <c r="I5649">
        <v>2.5232999999999999</v>
      </c>
      <c r="J5649">
        <v>19.760000000000002</v>
      </c>
      <c r="K5649">
        <v>9.2990999999999993</v>
      </c>
      <c r="L5649">
        <v>61.34</v>
      </c>
      <c r="M5649">
        <v>2.7713999999999999</v>
      </c>
      <c r="N5649">
        <v>242.26</v>
      </c>
      <c r="O5649">
        <v>0.99890000000000001</v>
      </c>
      <c r="Q5649" s="1"/>
    </row>
    <row r="5650" spans="1:17" x14ac:dyDescent="0.25">
      <c r="A5650" s="1">
        <v>44726</v>
      </c>
      <c r="B5650">
        <v>132.76</v>
      </c>
      <c r="C5650">
        <v>0.6704</v>
      </c>
      <c r="D5650">
        <v>133.84</v>
      </c>
      <c r="E5650">
        <v>2.6320000000000001</v>
      </c>
      <c r="F5650">
        <v>168.19</v>
      </c>
      <c r="G5650">
        <v>2.5626000000000002</v>
      </c>
      <c r="H5650">
        <v>12.2</v>
      </c>
      <c r="I5650">
        <v>2.5626000000000002</v>
      </c>
      <c r="J5650">
        <v>19.45</v>
      </c>
      <c r="K5650">
        <v>9.4473000000000003</v>
      </c>
      <c r="L5650">
        <v>59.23</v>
      </c>
      <c r="M5650">
        <v>2.9039000000000001</v>
      </c>
      <c r="N5650">
        <v>244.49</v>
      </c>
      <c r="O5650">
        <v>0.98980000000000001</v>
      </c>
      <c r="Q5650" s="1"/>
    </row>
    <row r="5651" spans="1:17" x14ac:dyDescent="0.25">
      <c r="A5651" s="1">
        <v>44727</v>
      </c>
      <c r="B5651">
        <v>135.43</v>
      </c>
      <c r="C5651">
        <v>0.65720000000000001</v>
      </c>
      <c r="D5651">
        <v>132.51</v>
      </c>
      <c r="E5651">
        <v>2.6583999999999999</v>
      </c>
      <c r="F5651">
        <v>169.99</v>
      </c>
      <c r="G5651">
        <v>2.5354000000000001</v>
      </c>
      <c r="H5651">
        <v>12.27</v>
      </c>
      <c r="I5651">
        <v>2.5354000000000001</v>
      </c>
      <c r="J5651">
        <v>19.440000000000001</v>
      </c>
      <c r="K5651">
        <v>9.4521999999999995</v>
      </c>
      <c r="L5651">
        <v>59.67</v>
      </c>
      <c r="M5651">
        <v>2.8824999999999998</v>
      </c>
      <c r="N5651">
        <v>251.76</v>
      </c>
      <c r="O5651">
        <v>0.96120000000000005</v>
      </c>
      <c r="Q5651" s="1"/>
    </row>
    <row r="5652" spans="1:17" x14ac:dyDescent="0.25">
      <c r="A5652" s="1">
        <v>44728</v>
      </c>
      <c r="B5652">
        <v>130.06</v>
      </c>
      <c r="C5652">
        <v>0.68430000000000002</v>
      </c>
      <c r="D5652">
        <v>133.32</v>
      </c>
      <c r="E5652">
        <v>2.6423000000000001</v>
      </c>
      <c r="F5652">
        <v>170.08</v>
      </c>
      <c r="G5652">
        <v>2.5341</v>
      </c>
      <c r="H5652">
        <v>11.25</v>
      </c>
      <c r="I5652">
        <v>2.5341</v>
      </c>
      <c r="J5652">
        <v>18.96</v>
      </c>
      <c r="K5652">
        <v>9.6914999999999996</v>
      </c>
      <c r="L5652">
        <v>59.07</v>
      </c>
      <c r="M5652">
        <v>2.9117999999999999</v>
      </c>
      <c r="N5652">
        <v>244.97</v>
      </c>
      <c r="O5652">
        <v>0.9879</v>
      </c>
      <c r="Q5652" s="1"/>
    </row>
    <row r="5653" spans="1:17" x14ac:dyDescent="0.25">
      <c r="A5653" s="1">
        <v>44729</v>
      </c>
      <c r="B5653">
        <v>131.56</v>
      </c>
      <c r="C5653">
        <v>0.67649999999999999</v>
      </c>
      <c r="D5653">
        <v>132.36000000000001</v>
      </c>
      <c r="E5653">
        <v>2.6615000000000002</v>
      </c>
      <c r="F5653">
        <v>169.46</v>
      </c>
      <c r="G5653">
        <v>2.5434000000000001</v>
      </c>
      <c r="H5653">
        <v>11.23</v>
      </c>
      <c r="I5653">
        <v>2.5434000000000001</v>
      </c>
      <c r="J5653">
        <v>19.38</v>
      </c>
      <c r="K5653">
        <v>9.4814000000000007</v>
      </c>
      <c r="L5653">
        <v>59.43</v>
      </c>
      <c r="M5653">
        <v>2.8942000000000001</v>
      </c>
      <c r="N5653">
        <v>247.65</v>
      </c>
      <c r="O5653">
        <v>0.97719999999999996</v>
      </c>
      <c r="Q5653" s="1"/>
    </row>
    <row r="5654" spans="1:17" x14ac:dyDescent="0.25">
      <c r="A5654" s="1">
        <v>44733</v>
      </c>
      <c r="B5654">
        <v>135.87</v>
      </c>
      <c r="C5654">
        <v>0.65500000000000003</v>
      </c>
      <c r="D5654">
        <v>136.37</v>
      </c>
      <c r="E5654">
        <v>2.5832000000000002</v>
      </c>
      <c r="F5654">
        <v>173.01</v>
      </c>
      <c r="G5654">
        <v>2.4912000000000001</v>
      </c>
      <c r="H5654">
        <v>11.46</v>
      </c>
      <c r="I5654">
        <v>2.4912000000000001</v>
      </c>
      <c r="J5654">
        <v>19.96</v>
      </c>
      <c r="K5654">
        <v>9.2058999999999997</v>
      </c>
      <c r="L5654">
        <v>60.7</v>
      </c>
      <c r="M5654">
        <v>2.8336000000000001</v>
      </c>
      <c r="N5654">
        <v>253.74</v>
      </c>
      <c r="O5654">
        <v>0.95369999999999999</v>
      </c>
      <c r="Q5654" s="1"/>
    </row>
    <row r="5655" spans="1:17" x14ac:dyDescent="0.25">
      <c r="A5655" s="1">
        <v>44734</v>
      </c>
      <c r="B5655">
        <v>135.35</v>
      </c>
      <c r="C5655">
        <v>0.65759999999999996</v>
      </c>
      <c r="D5655">
        <v>138.5</v>
      </c>
      <c r="E5655">
        <v>2.5434999999999999</v>
      </c>
      <c r="F5655">
        <v>175.74</v>
      </c>
      <c r="G5655">
        <v>2.4525000000000001</v>
      </c>
      <c r="H5655">
        <v>11.48</v>
      </c>
      <c r="I5655">
        <v>2.4525000000000001</v>
      </c>
      <c r="J5655">
        <v>20.32</v>
      </c>
      <c r="K5655">
        <v>9.0427999999999997</v>
      </c>
      <c r="L5655">
        <v>61.15</v>
      </c>
      <c r="M5655">
        <v>2.8128000000000002</v>
      </c>
      <c r="N5655">
        <v>253.13</v>
      </c>
      <c r="O5655">
        <v>0.95599999999999996</v>
      </c>
      <c r="Q5655" s="1"/>
    </row>
    <row r="5656" spans="1:17" x14ac:dyDescent="0.25">
      <c r="A5656" s="1">
        <v>44735</v>
      </c>
      <c r="B5656">
        <v>138.27000000000001</v>
      </c>
      <c r="C5656">
        <v>0.64370000000000005</v>
      </c>
      <c r="D5656">
        <v>142.30000000000001</v>
      </c>
      <c r="E5656">
        <v>2.4754999999999998</v>
      </c>
      <c r="F5656">
        <v>179.66</v>
      </c>
      <c r="G5656">
        <v>2.399</v>
      </c>
      <c r="H5656">
        <v>11.56</v>
      </c>
      <c r="I5656">
        <v>2.399</v>
      </c>
      <c r="J5656">
        <v>20.61</v>
      </c>
      <c r="K5656">
        <v>8.9155999999999995</v>
      </c>
      <c r="L5656">
        <v>61.88</v>
      </c>
      <c r="M5656">
        <v>2.7795999999999998</v>
      </c>
      <c r="N5656">
        <v>258.86</v>
      </c>
      <c r="O5656">
        <v>0.93489999999999995</v>
      </c>
      <c r="Q5656" s="1"/>
    </row>
    <row r="5657" spans="1:17" x14ac:dyDescent="0.25">
      <c r="A5657" s="1">
        <v>44736</v>
      </c>
      <c r="B5657">
        <v>141.66</v>
      </c>
      <c r="C5657">
        <v>0.62829999999999997</v>
      </c>
      <c r="D5657">
        <v>144.35</v>
      </c>
      <c r="E5657">
        <v>2.4403999999999999</v>
      </c>
      <c r="F5657">
        <v>182.29</v>
      </c>
      <c r="G5657">
        <v>2.3643999999999998</v>
      </c>
      <c r="H5657">
        <v>12.01</v>
      </c>
      <c r="I5657">
        <v>2.3643999999999998</v>
      </c>
      <c r="J5657">
        <v>20.99</v>
      </c>
      <c r="K5657">
        <v>8.7542000000000009</v>
      </c>
      <c r="L5657">
        <v>63.04</v>
      </c>
      <c r="M5657">
        <v>2.7284000000000002</v>
      </c>
      <c r="N5657">
        <v>267.7</v>
      </c>
      <c r="O5657">
        <v>0.90400000000000003</v>
      </c>
      <c r="Q5657" s="1"/>
    </row>
    <row r="5658" spans="1:17" x14ac:dyDescent="0.25">
      <c r="A5658" s="1">
        <v>44739</v>
      </c>
      <c r="B5658">
        <v>141.66</v>
      </c>
      <c r="C5658">
        <v>0.62829999999999997</v>
      </c>
      <c r="D5658">
        <v>143.25</v>
      </c>
      <c r="E5658">
        <v>2.4590999999999998</v>
      </c>
      <c r="F5658">
        <v>182.12</v>
      </c>
      <c r="G5658">
        <v>2.3666</v>
      </c>
      <c r="H5658">
        <v>12.04</v>
      </c>
      <c r="I5658">
        <v>2.3666</v>
      </c>
      <c r="J5658">
        <v>20.78</v>
      </c>
      <c r="K5658">
        <v>8.8425999999999991</v>
      </c>
      <c r="L5658">
        <v>62.91</v>
      </c>
      <c r="M5658">
        <v>2.7341000000000002</v>
      </c>
      <c r="N5658">
        <v>264.89</v>
      </c>
      <c r="O5658">
        <v>0.91359999999999997</v>
      </c>
      <c r="Q5658" s="1"/>
    </row>
    <row r="5659" spans="1:17" x14ac:dyDescent="0.25">
      <c r="A5659" s="1">
        <v>44740</v>
      </c>
      <c r="B5659">
        <v>137.44</v>
      </c>
      <c r="C5659">
        <v>0.64759999999999995</v>
      </c>
      <c r="D5659">
        <v>140.91999999999999</v>
      </c>
      <c r="E5659">
        <v>2.4998</v>
      </c>
      <c r="F5659">
        <v>176.94</v>
      </c>
      <c r="G5659">
        <v>2.4359000000000002</v>
      </c>
      <c r="H5659">
        <v>11.81</v>
      </c>
      <c r="I5659">
        <v>2.4359000000000002</v>
      </c>
      <c r="J5659">
        <v>20.61</v>
      </c>
      <c r="K5659">
        <v>8.9155999999999995</v>
      </c>
      <c r="L5659">
        <v>62.28</v>
      </c>
      <c r="M5659">
        <v>2.7616999999999998</v>
      </c>
      <c r="N5659">
        <v>256.48</v>
      </c>
      <c r="O5659">
        <v>0.94350000000000001</v>
      </c>
      <c r="Q5659" s="1"/>
    </row>
    <row r="5660" spans="1:17" x14ac:dyDescent="0.25">
      <c r="A5660" s="1">
        <v>44741</v>
      </c>
      <c r="B5660">
        <v>139.22999999999999</v>
      </c>
      <c r="C5660">
        <v>0.63919999999999999</v>
      </c>
      <c r="D5660">
        <v>142.19999999999999</v>
      </c>
      <c r="E5660">
        <v>2.4773000000000001</v>
      </c>
      <c r="F5660">
        <v>176.99</v>
      </c>
      <c r="G5660">
        <v>2.4352</v>
      </c>
      <c r="H5660">
        <v>11.52</v>
      </c>
      <c r="I5660">
        <v>2.4352</v>
      </c>
      <c r="J5660">
        <v>20.95</v>
      </c>
      <c r="K5660">
        <v>8.7708999999999993</v>
      </c>
      <c r="L5660">
        <v>62.73</v>
      </c>
      <c r="M5660">
        <v>2.7418999999999998</v>
      </c>
      <c r="N5660">
        <v>260.26</v>
      </c>
      <c r="O5660">
        <v>0.92979999999999996</v>
      </c>
      <c r="Q5660" s="1"/>
    </row>
    <row r="5661" spans="1:17" x14ac:dyDescent="0.25">
      <c r="A5661" s="1">
        <v>44742</v>
      </c>
      <c r="B5661">
        <v>136.72</v>
      </c>
      <c r="C5661">
        <v>0.65100000000000002</v>
      </c>
      <c r="D5661">
        <v>143.79</v>
      </c>
      <c r="E5661">
        <v>2.4499</v>
      </c>
      <c r="F5661">
        <v>177.51</v>
      </c>
      <c r="G5661">
        <v>2.4279999999999999</v>
      </c>
      <c r="H5661">
        <v>11.13</v>
      </c>
      <c r="I5661">
        <v>2.4279999999999999</v>
      </c>
      <c r="J5661">
        <v>20.96</v>
      </c>
      <c r="K5661">
        <v>8.7667000000000002</v>
      </c>
      <c r="L5661">
        <v>62.91</v>
      </c>
      <c r="M5661">
        <v>2.7341000000000002</v>
      </c>
      <c r="N5661">
        <v>256.83</v>
      </c>
      <c r="O5661">
        <v>0.94230000000000003</v>
      </c>
      <c r="Q5661" s="1"/>
    </row>
    <row r="5662" spans="1:17" x14ac:dyDescent="0.25">
      <c r="A5662" s="1">
        <v>44743</v>
      </c>
      <c r="B5662">
        <v>138.93</v>
      </c>
      <c r="C5662">
        <v>0.64059999999999995</v>
      </c>
      <c r="D5662">
        <v>146.11000000000001</v>
      </c>
      <c r="E5662">
        <v>2.411</v>
      </c>
      <c r="F5662">
        <v>179.52</v>
      </c>
      <c r="G5662">
        <v>2.4007999999999998</v>
      </c>
      <c r="H5662">
        <v>11.32</v>
      </c>
      <c r="I5662">
        <v>2.4007999999999998</v>
      </c>
      <c r="J5662">
        <v>21.31</v>
      </c>
      <c r="K5662">
        <v>8.6227</v>
      </c>
      <c r="L5662">
        <v>64.38</v>
      </c>
      <c r="M5662">
        <v>2.6716000000000002</v>
      </c>
      <c r="N5662">
        <v>259.58</v>
      </c>
      <c r="O5662">
        <v>0.93230000000000002</v>
      </c>
      <c r="Q5662" s="1"/>
    </row>
    <row r="5663" spans="1:17" x14ac:dyDescent="0.25">
      <c r="A5663" s="1">
        <v>44747</v>
      </c>
      <c r="B5663">
        <v>141.56</v>
      </c>
      <c r="C5663">
        <v>0.62870000000000004</v>
      </c>
      <c r="D5663">
        <v>144.69999999999999</v>
      </c>
      <c r="E5663">
        <v>2.4344999999999999</v>
      </c>
      <c r="F5663">
        <v>178.14</v>
      </c>
      <c r="G5663">
        <v>2.4194</v>
      </c>
      <c r="H5663">
        <v>11.2</v>
      </c>
      <c r="I5663">
        <v>2.4194</v>
      </c>
      <c r="J5663">
        <v>21.17</v>
      </c>
      <c r="K5663">
        <v>8.6797000000000004</v>
      </c>
      <c r="L5663">
        <v>63.28</v>
      </c>
      <c r="M5663">
        <v>2.7181000000000002</v>
      </c>
      <c r="N5663">
        <v>262.85000000000002</v>
      </c>
      <c r="O5663">
        <v>0.92069999999999996</v>
      </c>
      <c r="Q5663" s="1"/>
    </row>
    <row r="5664" spans="1:17" x14ac:dyDescent="0.25">
      <c r="A5664" s="1">
        <v>44748</v>
      </c>
      <c r="B5664">
        <v>142.91999999999999</v>
      </c>
      <c r="C5664">
        <v>0.62270000000000003</v>
      </c>
      <c r="D5664">
        <v>146.05000000000001</v>
      </c>
      <c r="E5664">
        <v>2.4119999999999999</v>
      </c>
      <c r="F5664">
        <v>178.3</v>
      </c>
      <c r="G5664">
        <v>2.4173</v>
      </c>
      <c r="H5664">
        <v>11.06</v>
      </c>
      <c r="I5664">
        <v>2.4173</v>
      </c>
      <c r="J5664">
        <v>21.09</v>
      </c>
      <c r="K5664">
        <v>8.7126999999999999</v>
      </c>
      <c r="L5664">
        <v>63.41</v>
      </c>
      <c r="M5664">
        <v>2.7124999999999999</v>
      </c>
      <c r="N5664">
        <v>266.20999999999998</v>
      </c>
      <c r="O5664">
        <v>0.90910000000000002</v>
      </c>
      <c r="Q5664" s="1"/>
    </row>
    <row r="5665" spans="1:17" x14ac:dyDescent="0.25">
      <c r="A5665" s="1">
        <v>44749</v>
      </c>
      <c r="B5665">
        <v>146.35</v>
      </c>
      <c r="C5665">
        <v>0.60809999999999997</v>
      </c>
      <c r="D5665">
        <v>146</v>
      </c>
      <c r="E5665">
        <v>2.4127999999999998</v>
      </c>
      <c r="F5665">
        <v>178.5</v>
      </c>
      <c r="G5665">
        <v>2.4146000000000001</v>
      </c>
      <c r="H5665">
        <v>11.65</v>
      </c>
      <c r="I5665">
        <v>2.4146000000000001</v>
      </c>
      <c r="J5665">
        <v>21.15</v>
      </c>
      <c r="K5665">
        <v>8.6879000000000008</v>
      </c>
      <c r="L5665">
        <v>62.91</v>
      </c>
      <c r="M5665">
        <v>2.7341000000000002</v>
      </c>
      <c r="N5665">
        <v>268.39999999999998</v>
      </c>
      <c r="O5665">
        <v>0.90159999999999996</v>
      </c>
      <c r="Q5665" s="1"/>
    </row>
    <row r="5666" spans="1:17" x14ac:dyDescent="0.25">
      <c r="A5666" s="1">
        <v>44750</v>
      </c>
      <c r="B5666">
        <v>147.04</v>
      </c>
      <c r="C5666">
        <v>0.60529999999999995</v>
      </c>
      <c r="D5666">
        <v>145.02000000000001</v>
      </c>
      <c r="E5666">
        <v>2.4291</v>
      </c>
      <c r="F5666">
        <v>178.28</v>
      </c>
      <c r="G5666">
        <v>2.4175</v>
      </c>
      <c r="H5666">
        <v>11.62</v>
      </c>
      <c r="I5666">
        <v>2.4175</v>
      </c>
      <c r="J5666">
        <v>20.8</v>
      </c>
      <c r="K5666">
        <v>7.6683000000000003</v>
      </c>
      <c r="L5666">
        <v>63.14</v>
      </c>
      <c r="M5666">
        <v>2.7241</v>
      </c>
      <c r="N5666">
        <v>267.66000000000003</v>
      </c>
      <c r="O5666">
        <v>0.90410000000000001</v>
      </c>
      <c r="Q5666" s="1"/>
    </row>
    <row r="5667" spans="1:17" x14ac:dyDescent="0.25">
      <c r="A5667" s="1">
        <v>44753</v>
      </c>
      <c r="B5667">
        <v>144.87</v>
      </c>
      <c r="C5667">
        <v>0.61429999999999996</v>
      </c>
      <c r="D5667">
        <v>146.04</v>
      </c>
      <c r="E5667">
        <v>2.4121000000000001</v>
      </c>
      <c r="F5667">
        <v>178.35</v>
      </c>
      <c r="G5667">
        <v>2.4165999999999999</v>
      </c>
      <c r="H5667">
        <v>11.29</v>
      </c>
      <c r="I5667">
        <v>2.4165999999999999</v>
      </c>
      <c r="J5667">
        <v>20.66</v>
      </c>
      <c r="K5667">
        <v>7.7202000000000002</v>
      </c>
      <c r="L5667">
        <v>62.94</v>
      </c>
      <c r="M5667">
        <v>2.7328000000000001</v>
      </c>
      <c r="N5667">
        <v>264.51</v>
      </c>
      <c r="O5667">
        <v>0.91490000000000005</v>
      </c>
      <c r="Q5667" s="1"/>
    </row>
    <row r="5668" spans="1:17" x14ac:dyDescent="0.25">
      <c r="A5668" s="1">
        <v>44754</v>
      </c>
      <c r="B5668">
        <v>145.86000000000001</v>
      </c>
      <c r="C5668">
        <v>0.61019999999999996</v>
      </c>
      <c r="D5668">
        <v>144.75</v>
      </c>
      <c r="E5668">
        <v>2.4336000000000002</v>
      </c>
      <c r="F5668">
        <v>175.85</v>
      </c>
      <c r="G5668">
        <v>2.4510000000000001</v>
      </c>
      <c r="H5668">
        <v>11.56</v>
      </c>
      <c r="I5668">
        <v>2.4510000000000001</v>
      </c>
      <c r="J5668">
        <v>20.6</v>
      </c>
      <c r="K5668">
        <v>7.7427000000000001</v>
      </c>
      <c r="L5668">
        <v>62.67</v>
      </c>
      <c r="M5668">
        <v>2.7444999999999999</v>
      </c>
      <c r="N5668">
        <v>253.67</v>
      </c>
      <c r="O5668">
        <v>0.95399999999999996</v>
      </c>
      <c r="Q5668" s="1"/>
    </row>
    <row r="5669" spans="1:17" x14ac:dyDescent="0.25">
      <c r="A5669" s="1">
        <v>44755</v>
      </c>
      <c r="B5669">
        <v>145.49</v>
      </c>
      <c r="C5669">
        <v>0.61170000000000002</v>
      </c>
      <c r="D5669">
        <v>145.69999999999999</v>
      </c>
      <c r="E5669">
        <v>2.4178000000000002</v>
      </c>
      <c r="F5669">
        <v>175.44</v>
      </c>
      <c r="G5669">
        <v>2.4567000000000001</v>
      </c>
      <c r="H5669">
        <v>11.51</v>
      </c>
      <c r="I5669">
        <v>2.4567000000000001</v>
      </c>
      <c r="J5669">
        <v>20.45</v>
      </c>
      <c r="K5669">
        <v>7.7995000000000001</v>
      </c>
      <c r="L5669">
        <v>62.38</v>
      </c>
      <c r="M5669">
        <v>2.7572999999999999</v>
      </c>
      <c r="N5669">
        <v>252.72</v>
      </c>
      <c r="O5669">
        <v>0.95760000000000001</v>
      </c>
      <c r="Q5669" s="1"/>
    </row>
    <row r="5670" spans="1:17" x14ac:dyDescent="0.25">
      <c r="A5670" s="1">
        <v>44756</v>
      </c>
      <c r="B5670">
        <v>148.47</v>
      </c>
      <c r="C5670">
        <v>0.59940000000000004</v>
      </c>
      <c r="D5670">
        <v>145.27000000000001</v>
      </c>
      <c r="E5670">
        <v>2.4249000000000001</v>
      </c>
      <c r="F5670">
        <v>175.68</v>
      </c>
      <c r="G5670">
        <v>2.4533</v>
      </c>
      <c r="H5670">
        <v>11.39</v>
      </c>
      <c r="I5670">
        <v>2.4533</v>
      </c>
      <c r="J5670">
        <v>20.329999999999998</v>
      </c>
      <c r="K5670">
        <v>7.8455000000000004</v>
      </c>
      <c r="L5670">
        <v>62.18</v>
      </c>
      <c r="M5670">
        <v>2.7662</v>
      </c>
      <c r="N5670">
        <v>254.08</v>
      </c>
      <c r="O5670">
        <v>0.95250000000000001</v>
      </c>
      <c r="Q5670" s="1"/>
    </row>
    <row r="5671" spans="1:17" x14ac:dyDescent="0.25">
      <c r="A5671" s="1">
        <v>44757</v>
      </c>
      <c r="B5671">
        <v>150.16999999999999</v>
      </c>
      <c r="C5671">
        <v>0.5927</v>
      </c>
      <c r="D5671">
        <v>145.07</v>
      </c>
      <c r="E5671">
        <v>2.4283000000000001</v>
      </c>
      <c r="F5671">
        <v>178.23</v>
      </c>
      <c r="G5671">
        <v>2.4182000000000001</v>
      </c>
      <c r="H5671">
        <v>11.88</v>
      </c>
      <c r="I5671">
        <v>2.4182000000000001</v>
      </c>
      <c r="J5671">
        <v>20.57</v>
      </c>
      <c r="K5671">
        <v>7.7539999999999996</v>
      </c>
      <c r="L5671">
        <v>62.5</v>
      </c>
      <c r="M5671">
        <v>2.7519999999999998</v>
      </c>
      <c r="N5671">
        <v>256.72000000000003</v>
      </c>
      <c r="O5671">
        <v>0.94269999999999998</v>
      </c>
      <c r="Q5671" s="1"/>
    </row>
    <row r="5672" spans="1:17" x14ac:dyDescent="0.25">
      <c r="A5672" s="1">
        <v>44760</v>
      </c>
      <c r="B5672">
        <v>147.07</v>
      </c>
      <c r="C5672">
        <v>0.60519999999999996</v>
      </c>
      <c r="D5672">
        <v>143.31</v>
      </c>
      <c r="E5672">
        <v>2.4581</v>
      </c>
      <c r="F5672">
        <v>174.23</v>
      </c>
      <c r="G5672">
        <v>2.4737</v>
      </c>
      <c r="H5672">
        <v>11.96</v>
      </c>
      <c r="I5672">
        <v>2.4737</v>
      </c>
      <c r="J5672">
        <v>20.53</v>
      </c>
      <c r="K5672">
        <v>7.7690999999999999</v>
      </c>
      <c r="L5672">
        <v>61.65</v>
      </c>
      <c r="M5672">
        <v>2.7898999999999998</v>
      </c>
      <c r="N5672">
        <v>254.25</v>
      </c>
      <c r="O5672">
        <v>0.95179999999999998</v>
      </c>
      <c r="Q5672" s="1"/>
    </row>
    <row r="5673" spans="1:17" x14ac:dyDescent="0.25">
      <c r="A5673" s="1">
        <v>44761</v>
      </c>
      <c r="B5673">
        <v>151</v>
      </c>
      <c r="C5673">
        <v>0.58940000000000003</v>
      </c>
      <c r="D5673">
        <v>144.04</v>
      </c>
      <c r="E5673">
        <v>2.4456000000000002</v>
      </c>
      <c r="F5673">
        <v>171.69</v>
      </c>
      <c r="G5673">
        <v>2.5103</v>
      </c>
      <c r="H5673">
        <v>12.59</v>
      </c>
      <c r="I5673">
        <v>2.5103</v>
      </c>
      <c r="J5673">
        <v>20.8</v>
      </c>
      <c r="K5673">
        <v>7.6683000000000003</v>
      </c>
      <c r="L5673">
        <v>62.53</v>
      </c>
      <c r="M5673">
        <v>2.7507000000000001</v>
      </c>
      <c r="N5673">
        <v>259.52999999999997</v>
      </c>
      <c r="O5673">
        <v>0.9325</v>
      </c>
      <c r="Q5673" s="1"/>
    </row>
    <row r="5674" spans="1:17" x14ac:dyDescent="0.25">
      <c r="A5674" s="1">
        <v>44762</v>
      </c>
      <c r="B5674">
        <v>153.04</v>
      </c>
      <c r="C5674">
        <v>0.58150000000000002</v>
      </c>
      <c r="D5674">
        <v>141.55000000000001</v>
      </c>
      <c r="E5674">
        <v>2.4887000000000001</v>
      </c>
      <c r="F5674">
        <v>170.71</v>
      </c>
      <c r="G5674">
        <v>2.5247000000000002</v>
      </c>
      <c r="H5674">
        <v>12.73</v>
      </c>
      <c r="I5674">
        <v>2.5247000000000002</v>
      </c>
      <c r="J5674">
        <v>20.48</v>
      </c>
      <c r="K5674">
        <v>7.7881</v>
      </c>
      <c r="L5674">
        <v>61.5</v>
      </c>
      <c r="M5674">
        <v>2.7967</v>
      </c>
      <c r="N5674">
        <v>262.27</v>
      </c>
      <c r="O5674">
        <v>0.92269999999999996</v>
      </c>
      <c r="Q5674" s="1"/>
    </row>
    <row r="5675" spans="1:17" x14ac:dyDescent="0.25">
      <c r="A5675" s="1">
        <v>44763</v>
      </c>
      <c r="B5675">
        <v>155.35</v>
      </c>
      <c r="C5675">
        <v>0.57289999999999996</v>
      </c>
      <c r="D5675">
        <v>140.77000000000001</v>
      </c>
      <c r="E5675">
        <v>2.5333999999999999</v>
      </c>
      <c r="F5675">
        <v>171.31</v>
      </c>
      <c r="G5675">
        <v>2.5158999999999998</v>
      </c>
      <c r="H5675">
        <v>13</v>
      </c>
      <c r="I5675">
        <v>2.5158999999999998</v>
      </c>
      <c r="J5675">
        <v>18.920000000000002</v>
      </c>
      <c r="K5675">
        <v>8.4301999999999992</v>
      </c>
      <c r="L5675">
        <v>61.36</v>
      </c>
      <c r="M5675">
        <v>2.8031000000000001</v>
      </c>
      <c r="N5675">
        <v>264.83999999999997</v>
      </c>
      <c r="O5675">
        <v>0.91379999999999995</v>
      </c>
      <c r="Q5675" s="1"/>
    </row>
    <row r="5676" spans="1:17" x14ac:dyDescent="0.25">
      <c r="A5676" s="1">
        <v>44764</v>
      </c>
      <c r="B5676">
        <v>154.09</v>
      </c>
      <c r="C5676">
        <v>0.5776</v>
      </c>
      <c r="D5676">
        <v>143.02000000000001</v>
      </c>
      <c r="E5676">
        <v>2.4935</v>
      </c>
      <c r="F5676">
        <v>172.12</v>
      </c>
      <c r="G5676">
        <v>2.5041000000000002</v>
      </c>
      <c r="H5676">
        <v>12.82</v>
      </c>
      <c r="I5676">
        <v>2.5041000000000002</v>
      </c>
      <c r="J5676">
        <v>18.399999999999999</v>
      </c>
      <c r="K5676">
        <v>8.6684999999999999</v>
      </c>
      <c r="L5676">
        <v>61.59</v>
      </c>
      <c r="M5676">
        <v>2.7927</v>
      </c>
      <c r="N5676">
        <v>260.36</v>
      </c>
      <c r="O5676">
        <v>0.92949999999999999</v>
      </c>
      <c r="Q5676" s="1"/>
    </row>
    <row r="5677" spans="1:17" x14ac:dyDescent="0.25">
      <c r="A5677" s="1">
        <v>44767</v>
      </c>
      <c r="B5677">
        <v>152.94999999999999</v>
      </c>
      <c r="C5677">
        <v>0.58189999999999997</v>
      </c>
      <c r="D5677">
        <v>143.99</v>
      </c>
      <c r="E5677">
        <v>2.4767000000000001</v>
      </c>
      <c r="F5677">
        <v>172.46</v>
      </c>
      <c r="G5677">
        <v>2.4990999999999999</v>
      </c>
      <c r="H5677">
        <v>12.84</v>
      </c>
      <c r="I5677">
        <v>2.4990999999999999</v>
      </c>
      <c r="J5677">
        <v>18.53</v>
      </c>
      <c r="K5677">
        <v>8.6076999999999995</v>
      </c>
      <c r="L5677">
        <v>62.19</v>
      </c>
      <c r="M5677">
        <v>2.7656999999999998</v>
      </c>
      <c r="N5677">
        <v>258.83</v>
      </c>
      <c r="O5677">
        <v>0.93500000000000005</v>
      </c>
      <c r="Q5677" s="1"/>
    </row>
    <row r="5678" spans="1:17" x14ac:dyDescent="0.25">
      <c r="A5678" s="1">
        <v>44768</v>
      </c>
      <c r="B5678">
        <v>151.6</v>
      </c>
      <c r="C5678">
        <v>0.58709999999999996</v>
      </c>
      <c r="D5678">
        <v>144.27000000000001</v>
      </c>
      <c r="E5678">
        <v>2.4719000000000002</v>
      </c>
      <c r="F5678">
        <v>173.68</v>
      </c>
      <c r="G5678">
        <v>2.4815999999999998</v>
      </c>
      <c r="H5678">
        <v>12.54</v>
      </c>
      <c r="I5678">
        <v>2.4815999999999998</v>
      </c>
      <c r="J5678">
        <v>18.3</v>
      </c>
      <c r="K5678">
        <v>8.7157999999999998</v>
      </c>
      <c r="L5678">
        <v>63.21</v>
      </c>
      <c r="M5678">
        <v>2.7210999999999999</v>
      </c>
      <c r="N5678">
        <v>251.9</v>
      </c>
      <c r="O5678">
        <v>0.9607</v>
      </c>
      <c r="Q5678" s="1"/>
    </row>
    <row r="5679" spans="1:17" x14ac:dyDescent="0.25">
      <c r="A5679" s="1">
        <v>44769</v>
      </c>
      <c r="B5679">
        <v>156.79</v>
      </c>
      <c r="C5679">
        <v>0.56759999999999999</v>
      </c>
      <c r="D5679">
        <v>145.63999999999999</v>
      </c>
      <c r="E5679">
        <v>2.4485999999999999</v>
      </c>
      <c r="F5679">
        <v>173.2</v>
      </c>
      <c r="G5679">
        <v>2.4885000000000002</v>
      </c>
      <c r="H5679">
        <v>13.19</v>
      </c>
      <c r="I5679">
        <v>2.4885000000000002</v>
      </c>
      <c r="J5679">
        <v>18.39</v>
      </c>
      <c r="K5679">
        <v>8.6731999999999996</v>
      </c>
      <c r="L5679">
        <v>63.01</v>
      </c>
      <c r="M5679">
        <v>2.7296999999999998</v>
      </c>
      <c r="N5679">
        <v>268.74</v>
      </c>
      <c r="O5679">
        <v>0.90049999999999997</v>
      </c>
      <c r="Q5679" s="1"/>
    </row>
    <row r="5680" spans="1:17" x14ac:dyDescent="0.25">
      <c r="A5680" s="1">
        <v>44770</v>
      </c>
      <c r="B5680">
        <v>157.35</v>
      </c>
      <c r="C5680">
        <v>0.56559999999999999</v>
      </c>
      <c r="D5680">
        <v>148.06</v>
      </c>
      <c r="E5680">
        <v>2.4085999999999999</v>
      </c>
      <c r="F5680">
        <v>174.2</v>
      </c>
      <c r="G5680">
        <v>2.4742000000000002</v>
      </c>
      <c r="H5680">
        <v>14</v>
      </c>
      <c r="I5680">
        <v>2.4742000000000002</v>
      </c>
      <c r="J5680">
        <v>18.579999999999998</v>
      </c>
      <c r="K5680">
        <v>8.5845000000000002</v>
      </c>
      <c r="L5680">
        <v>64.06</v>
      </c>
      <c r="M5680">
        <v>2.6850000000000001</v>
      </c>
      <c r="N5680">
        <v>276.41000000000003</v>
      </c>
      <c r="O5680">
        <v>0.87549999999999994</v>
      </c>
      <c r="Q5680" s="1"/>
    </row>
    <row r="5681" spans="1:17" x14ac:dyDescent="0.25">
      <c r="A5681" s="1">
        <v>44771</v>
      </c>
      <c r="B5681">
        <v>162.51</v>
      </c>
      <c r="C5681">
        <v>0.54769999999999996</v>
      </c>
      <c r="D5681">
        <v>138.91</v>
      </c>
      <c r="E5681">
        <v>2.5672999999999999</v>
      </c>
      <c r="F5681">
        <v>174.52</v>
      </c>
      <c r="G5681">
        <v>2.4695999999999998</v>
      </c>
      <c r="H5681">
        <v>14.69</v>
      </c>
      <c r="I5681">
        <v>2.4695999999999998</v>
      </c>
      <c r="J5681">
        <v>18.78</v>
      </c>
      <c r="K5681">
        <v>8.4931000000000001</v>
      </c>
      <c r="L5681">
        <v>64.17</v>
      </c>
      <c r="M5681">
        <v>2.6804000000000001</v>
      </c>
      <c r="N5681">
        <v>280.74</v>
      </c>
      <c r="O5681">
        <v>0.86199999999999999</v>
      </c>
      <c r="Q5681" s="1"/>
    </row>
    <row r="5682" spans="1:17" x14ac:dyDescent="0.25">
      <c r="A5682" s="1">
        <v>44774</v>
      </c>
      <c r="B5682">
        <v>161.51</v>
      </c>
      <c r="C5682">
        <v>0.55100000000000005</v>
      </c>
      <c r="D5682">
        <v>142.9</v>
      </c>
      <c r="E5682">
        <v>2.4956</v>
      </c>
      <c r="F5682">
        <v>173.91</v>
      </c>
      <c r="G5682">
        <v>2.4782999999999999</v>
      </c>
      <c r="H5682">
        <v>15.34</v>
      </c>
      <c r="I5682">
        <v>2.4782999999999999</v>
      </c>
      <c r="J5682">
        <v>18.73</v>
      </c>
      <c r="K5682">
        <v>8.5157000000000007</v>
      </c>
      <c r="L5682">
        <v>64.52</v>
      </c>
      <c r="M5682">
        <v>2.6657999999999999</v>
      </c>
      <c r="N5682">
        <v>278.01</v>
      </c>
      <c r="O5682">
        <v>0.87050000000000005</v>
      </c>
      <c r="Q5682" s="1"/>
    </row>
    <row r="5683" spans="1:17" x14ac:dyDescent="0.25">
      <c r="A5683" s="1">
        <v>44775</v>
      </c>
      <c r="B5683">
        <v>160.01</v>
      </c>
      <c r="C5683">
        <v>0.55620000000000003</v>
      </c>
      <c r="D5683">
        <v>141.94999999999999</v>
      </c>
      <c r="E5683">
        <v>2.5123000000000002</v>
      </c>
      <c r="F5683">
        <v>172.92</v>
      </c>
      <c r="G5683">
        <v>2.4925000000000002</v>
      </c>
      <c r="H5683">
        <v>15.16</v>
      </c>
      <c r="I5683">
        <v>2.4925000000000002</v>
      </c>
      <c r="J5683">
        <v>18.36</v>
      </c>
      <c r="K5683">
        <v>8.6874000000000002</v>
      </c>
      <c r="L5683">
        <v>63.64</v>
      </c>
      <c r="M5683">
        <v>2.7027000000000001</v>
      </c>
      <c r="N5683">
        <v>274.82</v>
      </c>
      <c r="O5683">
        <v>0.88060000000000005</v>
      </c>
      <c r="Q5683" s="1"/>
    </row>
    <row r="5684" spans="1:17" x14ac:dyDescent="0.25">
      <c r="A5684" s="1">
        <v>44776</v>
      </c>
      <c r="B5684">
        <v>166.13</v>
      </c>
      <c r="C5684">
        <v>0.53569999999999995</v>
      </c>
      <c r="D5684">
        <v>144.88</v>
      </c>
      <c r="E5684">
        <v>2.4615</v>
      </c>
      <c r="F5684">
        <v>174.59</v>
      </c>
      <c r="G5684">
        <v>2.4685999999999999</v>
      </c>
      <c r="H5684">
        <v>15.69</v>
      </c>
      <c r="I5684">
        <v>2.4685999999999999</v>
      </c>
      <c r="J5684">
        <v>18.37</v>
      </c>
      <c r="K5684">
        <v>8.6826000000000008</v>
      </c>
      <c r="L5684">
        <v>63.92</v>
      </c>
      <c r="M5684">
        <v>2.6909000000000001</v>
      </c>
      <c r="N5684">
        <v>282.47000000000003</v>
      </c>
      <c r="O5684">
        <v>0.85670000000000002</v>
      </c>
      <c r="Q5684" s="1"/>
    </row>
    <row r="5685" spans="1:17" x14ac:dyDescent="0.25">
      <c r="A5685" s="1">
        <v>44777</v>
      </c>
      <c r="B5685">
        <v>165.81</v>
      </c>
      <c r="C5685">
        <v>0.53680000000000005</v>
      </c>
      <c r="D5685">
        <v>144.65</v>
      </c>
      <c r="E5685">
        <v>2.4653999999999998</v>
      </c>
      <c r="F5685">
        <v>171.79</v>
      </c>
      <c r="G5685">
        <v>2.5089000000000001</v>
      </c>
      <c r="H5685">
        <v>15.37</v>
      </c>
      <c r="I5685">
        <v>2.5089000000000001</v>
      </c>
      <c r="J5685">
        <v>18.27</v>
      </c>
      <c r="K5685">
        <v>8.7302</v>
      </c>
      <c r="L5685">
        <v>63.67</v>
      </c>
      <c r="M5685">
        <v>2.7014</v>
      </c>
      <c r="N5685">
        <v>283.64999999999998</v>
      </c>
      <c r="O5685">
        <v>0.85319999999999996</v>
      </c>
      <c r="Q5685" s="1"/>
    </row>
    <row r="5686" spans="1:17" x14ac:dyDescent="0.25">
      <c r="A5686" s="1">
        <v>44778</v>
      </c>
      <c r="B5686">
        <v>165.35</v>
      </c>
      <c r="C5686">
        <v>0.54430000000000001</v>
      </c>
      <c r="D5686">
        <v>144.72</v>
      </c>
      <c r="E5686">
        <v>2.4641999999999999</v>
      </c>
      <c r="F5686">
        <v>171.11</v>
      </c>
      <c r="G5686">
        <v>2.5188000000000001</v>
      </c>
      <c r="H5686">
        <v>15.3</v>
      </c>
      <c r="I5686">
        <v>2.5188000000000001</v>
      </c>
      <c r="J5686">
        <v>18.350000000000001</v>
      </c>
      <c r="K5686">
        <v>8.6920999999999999</v>
      </c>
      <c r="L5686">
        <v>63.38</v>
      </c>
      <c r="M5686">
        <v>2.7138</v>
      </c>
      <c r="N5686">
        <v>282.91000000000003</v>
      </c>
      <c r="O5686">
        <v>0.85540000000000005</v>
      </c>
      <c r="Q5686" s="1"/>
    </row>
    <row r="5687" spans="1:17" x14ac:dyDescent="0.25">
      <c r="A5687" s="1">
        <v>44781</v>
      </c>
      <c r="B5687">
        <v>164.87</v>
      </c>
      <c r="C5687">
        <v>0.54590000000000005</v>
      </c>
      <c r="D5687">
        <v>145.27000000000001</v>
      </c>
      <c r="E5687">
        <v>2.4548999999999999</v>
      </c>
      <c r="F5687">
        <v>170.2</v>
      </c>
      <c r="G5687">
        <v>2.5323000000000002</v>
      </c>
      <c r="H5687">
        <v>15.78</v>
      </c>
      <c r="I5687">
        <v>2.5323000000000002</v>
      </c>
      <c r="J5687">
        <v>18</v>
      </c>
      <c r="K5687">
        <v>8.8611000000000004</v>
      </c>
      <c r="L5687">
        <v>62.97</v>
      </c>
      <c r="M5687">
        <v>2.7315</v>
      </c>
      <c r="N5687">
        <v>280.32</v>
      </c>
      <c r="O5687">
        <v>0.86329999999999996</v>
      </c>
      <c r="Q5687" s="1"/>
    </row>
    <row r="5688" spans="1:17" x14ac:dyDescent="0.25">
      <c r="A5688" s="1">
        <v>44782</v>
      </c>
      <c r="B5688">
        <v>164.92</v>
      </c>
      <c r="C5688">
        <v>0.54569999999999996</v>
      </c>
      <c r="D5688">
        <v>144.93</v>
      </c>
      <c r="E5688">
        <v>2.4605999999999999</v>
      </c>
      <c r="F5688">
        <v>170.18</v>
      </c>
      <c r="G5688">
        <v>2.5326</v>
      </c>
      <c r="H5688">
        <v>15.19</v>
      </c>
      <c r="I5688">
        <v>2.5326</v>
      </c>
      <c r="J5688">
        <v>18.100000000000001</v>
      </c>
      <c r="K5688">
        <v>8.8122000000000007</v>
      </c>
      <c r="L5688">
        <v>63.05</v>
      </c>
      <c r="M5688">
        <v>2.7280000000000002</v>
      </c>
      <c r="N5688">
        <v>282.3</v>
      </c>
      <c r="O5688">
        <v>0.85719999999999996</v>
      </c>
      <c r="Q5688" s="1"/>
    </row>
    <row r="5689" spans="1:17" x14ac:dyDescent="0.25">
      <c r="A5689" s="1">
        <v>44783</v>
      </c>
      <c r="B5689">
        <v>169.24</v>
      </c>
      <c r="C5689">
        <v>0.53180000000000005</v>
      </c>
      <c r="D5689">
        <v>146.30000000000001</v>
      </c>
      <c r="E5689">
        <v>2.4376000000000002</v>
      </c>
      <c r="F5689">
        <v>170.67</v>
      </c>
      <c r="G5689">
        <v>2.5253000000000001</v>
      </c>
      <c r="H5689">
        <v>15.5</v>
      </c>
      <c r="I5689">
        <v>2.5253000000000001</v>
      </c>
      <c r="J5689">
        <v>18.010000000000002</v>
      </c>
      <c r="K5689">
        <v>8.8561999999999994</v>
      </c>
      <c r="L5689">
        <v>63.65</v>
      </c>
      <c r="M5689">
        <v>2.7023000000000001</v>
      </c>
      <c r="N5689">
        <v>289.16000000000003</v>
      </c>
      <c r="O5689">
        <v>0.83689999999999998</v>
      </c>
      <c r="Q5689" s="1"/>
    </row>
    <row r="5690" spans="1:17" x14ac:dyDescent="0.25">
      <c r="A5690" s="1">
        <v>44784</v>
      </c>
      <c r="B5690">
        <v>168.49</v>
      </c>
      <c r="C5690">
        <v>0.53420000000000001</v>
      </c>
      <c r="D5690">
        <v>145.26</v>
      </c>
      <c r="E5690">
        <v>2.4550000000000001</v>
      </c>
      <c r="F5690">
        <v>167.14</v>
      </c>
      <c r="G5690">
        <v>2.5787</v>
      </c>
      <c r="H5690">
        <v>15.83</v>
      </c>
      <c r="I5690">
        <v>2.5787</v>
      </c>
      <c r="J5690">
        <v>18.04</v>
      </c>
      <c r="K5690">
        <v>8.8414999999999999</v>
      </c>
      <c r="L5690">
        <v>63.22</v>
      </c>
      <c r="M5690">
        <v>2.7206999999999999</v>
      </c>
      <c r="N5690">
        <v>287.02</v>
      </c>
      <c r="O5690">
        <v>0.84309999999999996</v>
      </c>
      <c r="Q5690" s="1"/>
    </row>
    <row r="5691" spans="1:17" x14ac:dyDescent="0.25">
      <c r="A5691" s="1">
        <v>44785</v>
      </c>
      <c r="B5691">
        <v>172.1</v>
      </c>
      <c r="C5691">
        <v>0.52300000000000002</v>
      </c>
      <c r="D5691">
        <v>146.66999999999999</v>
      </c>
      <c r="E5691">
        <v>2.4314</v>
      </c>
      <c r="F5691">
        <v>165.3</v>
      </c>
      <c r="G5691">
        <v>2.6074000000000002</v>
      </c>
      <c r="H5691">
        <v>16.18</v>
      </c>
      <c r="I5691">
        <v>2.6074000000000002</v>
      </c>
      <c r="J5691">
        <v>18.27</v>
      </c>
      <c r="K5691">
        <v>8.7302</v>
      </c>
      <c r="L5691">
        <v>63.7</v>
      </c>
      <c r="M5691">
        <v>2.7002000000000002</v>
      </c>
      <c r="N5691">
        <v>291.91000000000003</v>
      </c>
      <c r="O5691">
        <v>0.82899999999999996</v>
      </c>
      <c r="Q5691" s="1"/>
    </row>
    <row r="5692" spans="1:17" x14ac:dyDescent="0.25">
      <c r="A5692" s="1">
        <v>44788</v>
      </c>
      <c r="B5692">
        <v>173.19</v>
      </c>
      <c r="C5692">
        <v>0.51970000000000005</v>
      </c>
      <c r="D5692">
        <v>148.56</v>
      </c>
      <c r="E5692">
        <v>2.4005000000000001</v>
      </c>
      <c r="F5692">
        <v>166.09</v>
      </c>
      <c r="G5692">
        <v>2.5950000000000002</v>
      </c>
      <c r="H5692">
        <v>16.32</v>
      </c>
      <c r="I5692">
        <v>2.5950000000000002</v>
      </c>
      <c r="J5692">
        <v>18.39</v>
      </c>
      <c r="K5692">
        <v>8.6731999999999996</v>
      </c>
      <c r="L5692">
        <v>64.5</v>
      </c>
      <c r="M5692">
        <v>2.6667000000000001</v>
      </c>
      <c r="N5692">
        <v>293.47000000000003</v>
      </c>
      <c r="O5692">
        <v>0.8246</v>
      </c>
      <c r="Q5692" s="1"/>
    </row>
    <row r="5693" spans="1:17" x14ac:dyDescent="0.25">
      <c r="A5693" s="1">
        <v>44789</v>
      </c>
      <c r="B5693">
        <v>173.03</v>
      </c>
      <c r="C5693">
        <v>0.52010000000000001</v>
      </c>
      <c r="D5693">
        <v>149.93</v>
      </c>
      <c r="E5693">
        <v>2.3786</v>
      </c>
      <c r="F5693">
        <v>167.57</v>
      </c>
      <c r="G5693">
        <v>2.5720999999999998</v>
      </c>
      <c r="H5693">
        <v>16.43</v>
      </c>
      <c r="I5693">
        <v>2.5720999999999998</v>
      </c>
      <c r="J5693">
        <v>18.57</v>
      </c>
      <c r="K5693">
        <v>8.5891000000000002</v>
      </c>
      <c r="L5693">
        <v>65.03</v>
      </c>
      <c r="M5693">
        <v>2.6448999999999998</v>
      </c>
      <c r="N5693">
        <v>292.70999999999998</v>
      </c>
      <c r="O5693">
        <v>0.82679999999999998</v>
      </c>
      <c r="Q5693" s="1"/>
    </row>
    <row r="5694" spans="1:17" x14ac:dyDescent="0.25">
      <c r="A5694" s="1">
        <v>44790</v>
      </c>
      <c r="B5694">
        <v>174.55</v>
      </c>
      <c r="C5694">
        <v>0.51559999999999995</v>
      </c>
      <c r="D5694">
        <v>149.24</v>
      </c>
      <c r="E5694">
        <v>2.3896000000000002</v>
      </c>
      <c r="F5694">
        <v>167.58</v>
      </c>
      <c r="G5694">
        <v>2.5718999999999999</v>
      </c>
      <c r="H5694">
        <v>16.03</v>
      </c>
      <c r="I5694">
        <v>2.5718999999999999</v>
      </c>
      <c r="J5694">
        <v>18.420000000000002</v>
      </c>
      <c r="K5694">
        <v>8.6591000000000005</v>
      </c>
      <c r="L5694">
        <v>64.88</v>
      </c>
      <c r="M5694">
        <v>2.6509999999999998</v>
      </c>
      <c r="N5694">
        <v>291.32</v>
      </c>
      <c r="O5694">
        <v>0.85129999999999995</v>
      </c>
      <c r="Q5694" s="1"/>
    </row>
    <row r="5695" spans="1:17" x14ac:dyDescent="0.25">
      <c r="A5695" s="1">
        <v>44791</v>
      </c>
      <c r="B5695">
        <v>174.15</v>
      </c>
      <c r="C5695">
        <v>0.51680000000000004</v>
      </c>
      <c r="D5695">
        <v>149.77000000000001</v>
      </c>
      <c r="E5695">
        <v>2.3811</v>
      </c>
      <c r="F5695">
        <v>166.77</v>
      </c>
      <c r="G5695">
        <v>2.5844</v>
      </c>
      <c r="H5695">
        <v>16.149999999999999</v>
      </c>
      <c r="I5695">
        <v>2.5844</v>
      </c>
      <c r="J5695">
        <v>18.43</v>
      </c>
      <c r="K5695">
        <v>8.6544000000000008</v>
      </c>
      <c r="L5695">
        <v>65.22</v>
      </c>
      <c r="M5695">
        <v>2.6372</v>
      </c>
      <c r="N5695">
        <v>290.17</v>
      </c>
      <c r="O5695">
        <v>0.85470000000000002</v>
      </c>
      <c r="Q5695" s="1"/>
    </row>
    <row r="5696" spans="1:17" x14ac:dyDescent="0.25">
      <c r="A5696" s="1">
        <v>44792</v>
      </c>
      <c r="B5696">
        <v>171.52</v>
      </c>
      <c r="C5696">
        <v>0.52470000000000006</v>
      </c>
      <c r="D5696">
        <v>149.72999999999999</v>
      </c>
      <c r="E5696">
        <v>2.3818000000000001</v>
      </c>
      <c r="F5696">
        <v>169.31</v>
      </c>
      <c r="G5696">
        <v>2.5455999999999999</v>
      </c>
      <c r="H5696">
        <v>15.88</v>
      </c>
      <c r="I5696">
        <v>2.5455999999999999</v>
      </c>
      <c r="J5696">
        <v>18.43</v>
      </c>
      <c r="K5696">
        <v>8.6544000000000008</v>
      </c>
      <c r="L5696">
        <v>65.17</v>
      </c>
      <c r="M5696">
        <v>2.6393</v>
      </c>
      <c r="N5696">
        <v>286.14999999999998</v>
      </c>
      <c r="O5696">
        <v>0.86670000000000003</v>
      </c>
      <c r="Q5696" s="1"/>
    </row>
    <row r="5697" spans="1:17" x14ac:dyDescent="0.25">
      <c r="A5697" s="1">
        <v>44795</v>
      </c>
      <c r="B5697">
        <v>167.57</v>
      </c>
      <c r="C5697">
        <v>0.53710000000000002</v>
      </c>
      <c r="D5697">
        <v>149.33000000000001</v>
      </c>
      <c r="E5697">
        <v>2.3881000000000001</v>
      </c>
      <c r="F5697">
        <v>167.59</v>
      </c>
      <c r="G5697">
        <v>2.6135000000000002</v>
      </c>
      <c r="H5697">
        <v>15.08</v>
      </c>
      <c r="I5697">
        <v>2.6135000000000002</v>
      </c>
      <c r="J5697">
        <v>18.13</v>
      </c>
      <c r="K5697">
        <v>8.7975999999999992</v>
      </c>
      <c r="L5697">
        <v>64.2</v>
      </c>
      <c r="M5697">
        <v>2.6791</v>
      </c>
      <c r="N5697">
        <v>277.75</v>
      </c>
      <c r="O5697">
        <v>0.89290000000000003</v>
      </c>
      <c r="Q5697" s="1"/>
    </row>
    <row r="5698" spans="1:17" x14ac:dyDescent="0.25">
      <c r="A5698" s="1">
        <v>44796</v>
      </c>
      <c r="B5698">
        <v>167.23</v>
      </c>
      <c r="C5698">
        <v>0.53820000000000001</v>
      </c>
      <c r="D5698">
        <v>146.44999999999999</v>
      </c>
      <c r="E5698">
        <v>2.4350999999999998</v>
      </c>
      <c r="F5698">
        <v>166.13</v>
      </c>
      <c r="G5698">
        <v>2.6364999999999998</v>
      </c>
      <c r="H5698">
        <v>15.32</v>
      </c>
      <c r="I5698">
        <v>2.6364999999999998</v>
      </c>
      <c r="J5698">
        <v>18.059999999999999</v>
      </c>
      <c r="K5698">
        <v>8.8316999999999997</v>
      </c>
      <c r="L5698">
        <v>64.27</v>
      </c>
      <c r="M5698">
        <v>2.6762000000000001</v>
      </c>
      <c r="N5698">
        <v>276.44</v>
      </c>
      <c r="O5698">
        <v>0.89710000000000001</v>
      </c>
      <c r="Q5698" s="1"/>
    </row>
    <row r="5699" spans="1:17" x14ac:dyDescent="0.25">
      <c r="A5699" s="1">
        <v>44797</v>
      </c>
      <c r="B5699">
        <v>167.53</v>
      </c>
      <c r="C5699">
        <v>0.53720000000000001</v>
      </c>
      <c r="D5699">
        <v>145.82</v>
      </c>
      <c r="E5699">
        <v>2.4456000000000002</v>
      </c>
      <c r="F5699">
        <v>165.58</v>
      </c>
      <c r="G5699">
        <v>2.6452</v>
      </c>
      <c r="H5699">
        <v>15.52</v>
      </c>
      <c r="I5699">
        <v>2.6452</v>
      </c>
      <c r="J5699">
        <v>18.010000000000002</v>
      </c>
      <c r="K5699">
        <v>8.8561999999999994</v>
      </c>
      <c r="L5699">
        <v>64.36</v>
      </c>
      <c r="M5699">
        <v>2.6724999999999999</v>
      </c>
      <c r="N5699">
        <v>275.79000000000002</v>
      </c>
      <c r="O5699">
        <v>0.8992</v>
      </c>
      <c r="Q5699" s="1"/>
    </row>
    <row r="5700" spans="1:17" x14ac:dyDescent="0.25">
      <c r="A5700" s="1">
        <v>44798</v>
      </c>
      <c r="B5700">
        <v>170.03</v>
      </c>
      <c r="C5700">
        <v>0.52929999999999999</v>
      </c>
      <c r="D5700">
        <v>145.69999999999999</v>
      </c>
      <c r="E5700">
        <v>2.4476</v>
      </c>
      <c r="F5700">
        <v>167.13</v>
      </c>
      <c r="G5700">
        <v>2.6206999999999998</v>
      </c>
      <c r="H5700">
        <v>15.93</v>
      </c>
      <c r="I5700">
        <v>2.6206999999999998</v>
      </c>
      <c r="J5700">
        <v>18.09</v>
      </c>
      <c r="K5700">
        <v>8.8170000000000002</v>
      </c>
      <c r="L5700">
        <v>64.67</v>
      </c>
      <c r="M5700">
        <v>2.6597</v>
      </c>
      <c r="N5700">
        <v>278.85000000000002</v>
      </c>
      <c r="O5700">
        <v>0.88939999999999997</v>
      </c>
      <c r="Q5700" s="1"/>
    </row>
    <row r="5701" spans="1:17" x14ac:dyDescent="0.25">
      <c r="A5701" s="1">
        <v>44799</v>
      </c>
      <c r="B5701">
        <v>163.62</v>
      </c>
      <c r="C5701">
        <v>0.55010000000000003</v>
      </c>
      <c r="D5701">
        <v>142.29</v>
      </c>
      <c r="E5701">
        <v>2.5063</v>
      </c>
      <c r="F5701">
        <v>164.27</v>
      </c>
      <c r="G5701">
        <v>2.6663000000000001</v>
      </c>
      <c r="H5701">
        <v>15.41</v>
      </c>
      <c r="I5701">
        <v>2.6663000000000001</v>
      </c>
      <c r="J5701">
        <v>17.89</v>
      </c>
      <c r="K5701">
        <v>8.9155999999999995</v>
      </c>
      <c r="L5701">
        <v>63.11</v>
      </c>
      <c r="M5701">
        <v>2.7254</v>
      </c>
      <c r="N5701">
        <v>268.08999999999997</v>
      </c>
      <c r="O5701">
        <v>0.92510000000000003</v>
      </c>
      <c r="Q5701" s="1"/>
    </row>
    <row r="5702" spans="1:17" x14ac:dyDescent="0.25">
      <c r="A5702" s="1">
        <v>44802</v>
      </c>
      <c r="B5702">
        <v>161.38</v>
      </c>
      <c r="C5702">
        <v>0.55769999999999997</v>
      </c>
      <c r="D5702">
        <v>141.69</v>
      </c>
      <c r="E5702">
        <v>2.5169000000000001</v>
      </c>
      <c r="F5702">
        <v>163</v>
      </c>
      <c r="G5702">
        <v>2.6871</v>
      </c>
      <c r="H5702">
        <v>15.57</v>
      </c>
      <c r="I5702">
        <v>2.6871</v>
      </c>
      <c r="J5702">
        <v>17.78</v>
      </c>
      <c r="K5702">
        <v>8.9708000000000006</v>
      </c>
      <c r="L5702">
        <v>62.73</v>
      </c>
      <c r="M5702">
        <v>2.7418999999999998</v>
      </c>
      <c r="N5702">
        <v>265.23</v>
      </c>
      <c r="O5702">
        <v>0.93500000000000005</v>
      </c>
      <c r="Q5702" s="1"/>
    </row>
    <row r="5703" spans="1:17" x14ac:dyDescent="0.25">
      <c r="A5703" s="1">
        <v>44803</v>
      </c>
      <c r="B5703">
        <v>158.91</v>
      </c>
      <c r="C5703">
        <v>0.56640000000000001</v>
      </c>
      <c r="D5703">
        <v>140.18</v>
      </c>
      <c r="E5703">
        <v>2.544</v>
      </c>
      <c r="F5703">
        <v>162.43</v>
      </c>
      <c r="G5703">
        <v>2.6964999999999999</v>
      </c>
      <c r="H5703">
        <v>15.45</v>
      </c>
      <c r="I5703">
        <v>2.6964999999999999</v>
      </c>
      <c r="J5703">
        <v>17.82</v>
      </c>
      <c r="K5703">
        <v>8.9505999999999997</v>
      </c>
      <c r="L5703">
        <v>62.15</v>
      </c>
      <c r="M5703">
        <v>2.7675000000000001</v>
      </c>
      <c r="N5703">
        <v>262.97000000000003</v>
      </c>
      <c r="O5703">
        <v>0.94310000000000005</v>
      </c>
      <c r="Q5703" s="1"/>
    </row>
    <row r="5704" spans="1:17" x14ac:dyDescent="0.25">
      <c r="A5704" s="1">
        <v>44804</v>
      </c>
      <c r="B5704">
        <v>157.22</v>
      </c>
      <c r="C5704">
        <v>0.57240000000000002</v>
      </c>
      <c r="D5704">
        <v>137.94</v>
      </c>
      <c r="E5704">
        <v>2.5853000000000002</v>
      </c>
      <c r="F5704">
        <v>161.34</v>
      </c>
      <c r="G5704">
        <v>2.7147999999999999</v>
      </c>
      <c r="H5704">
        <v>15.24</v>
      </c>
      <c r="I5704">
        <v>2.7147999999999999</v>
      </c>
      <c r="J5704">
        <v>17.54</v>
      </c>
      <c r="K5704">
        <v>9.0935000000000006</v>
      </c>
      <c r="L5704">
        <v>61.71</v>
      </c>
      <c r="M5704">
        <v>2.7871999999999999</v>
      </c>
      <c r="N5704">
        <v>261.47000000000003</v>
      </c>
      <c r="O5704">
        <v>0.94850000000000001</v>
      </c>
      <c r="Q5704" s="1"/>
    </row>
    <row r="5705" spans="1:17" x14ac:dyDescent="0.25">
      <c r="A5705" s="1">
        <v>44805</v>
      </c>
      <c r="B5705">
        <v>157.96</v>
      </c>
      <c r="C5705">
        <v>0.56979999999999997</v>
      </c>
      <c r="D5705">
        <v>139.63999999999999</v>
      </c>
      <c r="E5705">
        <v>2.5539000000000001</v>
      </c>
      <c r="F5705">
        <v>165.34</v>
      </c>
      <c r="G5705">
        <v>2.6490999999999998</v>
      </c>
      <c r="H5705">
        <v>15.19</v>
      </c>
      <c r="I5705">
        <v>2.6490999999999998</v>
      </c>
      <c r="J5705">
        <v>17.5</v>
      </c>
      <c r="K5705">
        <v>9.1143000000000001</v>
      </c>
      <c r="L5705">
        <v>62</v>
      </c>
      <c r="M5705">
        <v>2.7742</v>
      </c>
      <c r="N5705">
        <v>260.39999999999998</v>
      </c>
      <c r="O5705">
        <v>0.95240000000000002</v>
      </c>
      <c r="Q5705" s="1"/>
    </row>
    <row r="5706" spans="1:17" x14ac:dyDescent="0.25">
      <c r="A5706" s="1">
        <v>44806</v>
      </c>
      <c r="B5706">
        <v>155.81</v>
      </c>
      <c r="C5706">
        <v>0.5776</v>
      </c>
      <c r="D5706">
        <v>137.16</v>
      </c>
      <c r="E5706">
        <v>2.6</v>
      </c>
      <c r="F5706">
        <v>162.74</v>
      </c>
      <c r="G5706">
        <v>2.6913999999999998</v>
      </c>
      <c r="H5706">
        <v>15.16</v>
      </c>
      <c r="I5706">
        <v>2.6913999999999998</v>
      </c>
      <c r="J5706">
        <v>17.190000000000001</v>
      </c>
      <c r="K5706">
        <v>9.2787000000000006</v>
      </c>
      <c r="L5706">
        <v>61.15</v>
      </c>
      <c r="M5706">
        <v>2.8128000000000002</v>
      </c>
      <c r="N5706">
        <v>256.06</v>
      </c>
      <c r="O5706">
        <v>0.96850000000000003</v>
      </c>
      <c r="Q5706" s="1"/>
    </row>
    <row r="5707" spans="1:17" x14ac:dyDescent="0.25">
      <c r="A5707" s="1">
        <v>44810</v>
      </c>
      <c r="B5707">
        <v>154.53</v>
      </c>
      <c r="C5707">
        <v>0.58240000000000003</v>
      </c>
      <c r="D5707">
        <v>135.63</v>
      </c>
      <c r="E5707">
        <v>2.6294</v>
      </c>
      <c r="F5707">
        <v>163.18</v>
      </c>
      <c r="G5707">
        <v>2.6842000000000001</v>
      </c>
      <c r="H5707">
        <v>15.03</v>
      </c>
      <c r="I5707">
        <v>2.6842000000000001</v>
      </c>
      <c r="J5707">
        <v>16.79</v>
      </c>
      <c r="K5707">
        <v>9.4997000000000007</v>
      </c>
      <c r="L5707">
        <v>61.18</v>
      </c>
      <c r="M5707">
        <v>2.8113999999999999</v>
      </c>
      <c r="N5707">
        <v>253.25</v>
      </c>
      <c r="O5707">
        <v>0.97929999999999995</v>
      </c>
      <c r="Q5707" s="1"/>
    </row>
    <row r="5708" spans="1:17" x14ac:dyDescent="0.25">
      <c r="A5708" s="1">
        <v>44811</v>
      </c>
      <c r="B5708">
        <v>155.96</v>
      </c>
      <c r="C5708">
        <v>0.57709999999999995</v>
      </c>
      <c r="D5708">
        <v>137.68</v>
      </c>
      <c r="E5708">
        <v>2.5901999999999998</v>
      </c>
      <c r="F5708">
        <v>164.07</v>
      </c>
      <c r="G5708">
        <v>2.6696</v>
      </c>
      <c r="H5708">
        <v>15.43</v>
      </c>
      <c r="I5708">
        <v>2.6696</v>
      </c>
      <c r="J5708">
        <v>16.87</v>
      </c>
      <c r="K5708">
        <v>9.4547000000000008</v>
      </c>
      <c r="L5708">
        <v>62.31</v>
      </c>
      <c r="M5708">
        <v>2.7604000000000002</v>
      </c>
      <c r="N5708">
        <v>258.08999999999997</v>
      </c>
      <c r="O5708">
        <v>0.96089999999999998</v>
      </c>
      <c r="Q5708" s="1"/>
    </row>
    <row r="5709" spans="1:17" x14ac:dyDescent="0.25">
      <c r="A5709" s="1">
        <v>44812</v>
      </c>
      <c r="B5709">
        <v>154.46</v>
      </c>
      <c r="C5709">
        <v>0.5827</v>
      </c>
      <c r="D5709">
        <v>137.86000000000001</v>
      </c>
      <c r="E5709">
        <v>2.5868000000000002</v>
      </c>
      <c r="F5709">
        <v>165.39</v>
      </c>
      <c r="G5709">
        <v>2.6482999999999999</v>
      </c>
      <c r="H5709">
        <v>15.47</v>
      </c>
      <c r="I5709">
        <v>2.6482999999999999</v>
      </c>
      <c r="J5709">
        <v>16.77</v>
      </c>
      <c r="K5709">
        <v>9.5109999999999992</v>
      </c>
      <c r="L5709">
        <v>62.12</v>
      </c>
      <c r="M5709">
        <v>2.7688000000000001</v>
      </c>
      <c r="N5709">
        <v>258.52</v>
      </c>
      <c r="O5709">
        <v>0.95930000000000004</v>
      </c>
      <c r="Q5709" s="1"/>
    </row>
    <row r="5710" spans="1:17" x14ac:dyDescent="0.25">
      <c r="A5710" s="1">
        <v>44813</v>
      </c>
      <c r="B5710">
        <v>157.37</v>
      </c>
      <c r="C5710">
        <v>0.57189999999999996</v>
      </c>
      <c r="D5710">
        <v>139.96</v>
      </c>
      <c r="E5710">
        <v>2.548</v>
      </c>
      <c r="F5710">
        <v>165.71</v>
      </c>
      <c r="G5710">
        <v>2.6432000000000002</v>
      </c>
      <c r="H5710">
        <v>15.42</v>
      </c>
      <c r="I5710">
        <v>2.6432000000000002</v>
      </c>
      <c r="J5710">
        <v>17.03</v>
      </c>
      <c r="K5710">
        <v>9.3658000000000001</v>
      </c>
      <c r="L5710">
        <v>62.32</v>
      </c>
      <c r="M5710">
        <v>2.7599</v>
      </c>
      <c r="N5710">
        <v>264.45999999999998</v>
      </c>
      <c r="O5710">
        <v>0.93779999999999997</v>
      </c>
      <c r="Q5710" s="1"/>
    </row>
    <row r="5711" spans="1:17" x14ac:dyDescent="0.25">
      <c r="A5711" s="1">
        <v>44816</v>
      </c>
      <c r="B5711">
        <v>163.43</v>
      </c>
      <c r="C5711">
        <v>0.55069999999999997</v>
      </c>
      <c r="D5711">
        <v>141.1</v>
      </c>
      <c r="E5711">
        <v>2.5274000000000001</v>
      </c>
      <c r="F5711">
        <v>165.64</v>
      </c>
      <c r="G5711">
        <v>2.6442999999999999</v>
      </c>
      <c r="H5711">
        <v>15.54</v>
      </c>
      <c r="I5711">
        <v>2.6442999999999999</v>
      </c>
      <c r="J5711">
        <v>17.38</v>
      </c>
      <c r="K5711">
        <v>9.1771999999999991</v>
      </c>
      <c r="L5711">
        <v>62.5</v>
      </c>
      <c r="M5711">
        <v>2.7519999999999998</v>
      </c>
      <c r="N5711">
        <v>266.64999999999998</v>
      </c>
      <c r="O5711">
        <v>0.93010000000000004</v>
      </c>
      <c r="Q5711" s="1"/>
    </row>
    <row r="5712" spans="1:17" x14ac:dyDescent="0.25">
      <c r="A5712" s="1">
        <v>44817</v>
      </c>
      <c r="B5712">
        <v>153.84</v>
      </c>
      <c r="C5712">
        <v>0.58499999999999996</v>
      </c>
      <c r="D5712">
        <v>138.18</v>
      </c>
      <c r="E5712">
        <v>2.5808</v>
      </c>
      <c r="F5712">
        <v>161.33000000000001</v>
      </c>
      <c r="G5712">
        <v>2.7149000000000001</v>
      </c>
      <c r="H5712">
        <v>14.74</v>
      </c>
      <c r="I5712">
        <v>2.7149000000000001</v>
      </c>
      <c r="J5712">
        <v>16.829999999999998</v>
      </c>
      <c r="K5712">
        <v>9.4771000000000001</v>
      </c>
      <c r="L5712">
        <v>60.47</v>
      </c>
      <c r="M5712">
        <v>2.8443999999999998</v>
      </c>
      <c r="N5712">
        <v>251.99</v>
      </c>
      <c r="O5712">
        <v>0.98419999999999996</v>
      </c>
      <c r="Q5712" s="1"/>
    </row>
    <row r="5713" spans="1:17" x14ac:dyDescent="0.25">
      <c r="A5713" s="1">
        <v>44818</v>
      </c>
      <c r="B5713">
        <v>155.31</v>
      </c>
      <c r="C5713">
        <v>0.57950000000000002</v>
      </c>
      <c r="D5713">
        <v>138.51</v>
      </c>
      <c r="E5713">
        <v>2.5747</v>
      </c>
      <c r="F5713">
        <v>164.66</v>
      </c>
      <c r="G5713">
        <v>2.66</v>
      </c>
      <c r="H5713">
        <v>14.66</v>
      </c>
      <c r="I5713">
        <v>2.66</v>
      </c>
      <c r="J5713">
        <v>16.77</v>
      </c>
      <c r="K5713">
        <v>9.5109999999999992</v>
      </c>
      <c r="L5713">
        <v>60.79</v>
      </c>
      <c r="M5713">
        <v>2.8294000000000001</v>
      </c>
      <c r="N5713">
        <v>252.22</v>
      </c>
      <c r="O5713">
        <v>0.98329999999999995</v>
      </c>
      <c r="Q5713" s="1"/>
    </row>
    <row r="5714" spans="1:17" x14ac:dyDescent="0.25">
      <c r="A5714" s="1">
        <v>44819</v>
      </c>
      <c r="B5714">
        <v>152.37</v>
      </c>
      <c r="C5714">
        <v>0.5907</v>
      </c>
      <c r="D5714">
        <v>137.44</v>
      </c>
      <c r="E5714">
        <v>2.5947</v>
      </c>
      <c r="F5714">
        <v>165.08</v>
      </c>
      <c r="G5714">
        <v>2.6533000000000002</v>
      </c>
      <c r="H5714">
        <v>14.89</v>
      </c>
      <c r="I5714">
        <v>2.6533000000000002</v>
      </c>
      <c r="J5714">
        <v>16.760000000000002</v>
      </c>
      <c r="K5714">
        <v>9.5167000000000002</v>
      </c>
      <c r="L5714">
        <v>59.53</v>
      </c>
      <c r="M5714">
        <v>2.9228999999999998</v>
      </c>
      <c r="N5714">
        <v>245.38</v>
      </c>
      <c r="O5714">
        <v>1.0106999999999999</v>
      </c>
      <c r="Q5714" s="1"/>
    </row>
    <row r="5715" spans="1:17" x14ac:dyDescent="0.25">
      <c r="A5715" s="1">
        <v>44820</v>
      </c>
      <c r="B5715">
        <v>150.69999999999999</v>
      </c>
      <c r="C5715">
        <v>0.59719999999999995</v>
      </c>
      <c r="D5715">
        <v>138.28</v>
      </c>
      <c r="E5715">
        <v>2.5790000000000002</v>
      </c>
      <c r="F5715">
        <v>167.6</v>
      </c>
      <c r="G5715">
        <v>2.6133999999999999</v>
      </c>
      <c r="H5715">
        <v>14.72</v>
      </c>
      <c r="I5715">
        <v>2.6133999999999999</v>
      </c>
      <c r="J5715">
        <v>16.739999999999998</v>
      </c>
      <c r="K5715">
        <v>9.5281000000000002</v>
      </c>
      <c r="L5715">
        <v>59.54</v>
      </c>
      <c r="M5715">
        <v>2.9224000000000001</v>
      </c>
      <c r="N5715">
        <v>244.74</v>
      </c>
      <c r="O5715">
        <v>1.0133000000000001</v>
      </c>
      <c r="Q5715" s="1"/>
    </row>
    <row r="5716" spans="1:17" x14ac:dyDescent="0.25">
      <c r="A5716" s="1">
        <v>44823</v>
      </c>
      <c r="B5716">
        <v>154.47999999999999</v>
      </c>
      <c r="C5716">
        <v>0.58260000000000001</v>
      </c>
      <c r="D5716">
        <v>137.99</v>
      </c>
      <c r="E5716">
        <v>2.5844</v>
      </c>
      <c r="F5716">
        <v>166.28</v>
      </c>
      <c r="G5716">
        <v>2.6341000000000001</v>
      </c>
      <c r="H5716">
        <v>14.93</v>
      </c>
      <c r="I5716">
        <v>2.6341000000000001</v>
      </c>
      <c r="J5716">
        <v>16.760000000000002</v>
      </c>
      <c r="K5716">
        <v>9.5167000000000002</v>
      </c>
      <c r="L5716">
        <v>59.99</v>
      </c>
      <c r="M5716">
        <v>2.9005000000000001</v>
      </c>
      <c r="N5716">
        <v>244.52</v>
      </c>
      <c r="O5716">
        <v>1.0142</v>
      </c>
      <c r="Q5716" s="1"/>
    </row>
    <row r="5717" spans="1:17" x14ac:dyDescent="0.25">
      <c r="A5717" s="1">
        <v>44824</v>
      </c>
      <c r="B5717">
        <v>156.9</v>
      </c>
      <c r="C5717">
        <v>0.5736</v>
      </c>
      <c r="D5717">
        <v>137.5</v>
      </c>
      <c r="E5717">
        <v>2.5935999999999999</v>
      </c>
      <c r="F5717">
        <v>164.97</v>
      </c>
      <c r="G5717">
        <v>2.6549999999999998</v>
      </c>
      <c r="H5717">
        <v>13.09</v>
      </c>
      <c r="I5717">
        <v>2.6549999999999998</v>
      </c>
      <c r="J5717">
        <v>16.559999999999999</v>
      </c>
      <c r="K5717">
        <v>9.6316000000000006</v>
      </c>
      <c r="L5717">
        <v>59.9</v>
      </c>
      <c r="M5717">
        <v>2.9047999999999998</v>
      </c>
      <c r="N5717">
        <v>242.45</v>
      </c>
      <c r="O5717">
        <v>1.0228999999999999</v>
      </c>
      <c r="Q5717" s="1"/>
    </row>
    <row r="5718" spans="1:17" x14ac:dyDescent="0.25">
      <c r="A5718" s="1">
        <v>44825</v>
      </c>
      <c r="B5718">
        <v>153.72</v>
      </c>
      <c r="C5718">
        <v>0.58550000000000002</v>
      </c>
      <c r="D5718">
        <v>135.72999999999999</v>
      </c>
      <c r="E5718">
        <v>2.6274000000000002</v>
      </c>
      <c r="F5718">
        <v>163.28</v>
      </c>
      <c r="G5718">
        <v>2.6825000000000001</v>
      </c>
      <c r="H5718">
        <v>13.05</v>
      </c>
      <c r="I5718">
        <v>2.6825000000000001</v>
      </c>
      <c r="J5718">
        <v>16.25</v>
      </c>
      <c r="K5718">
        <v>9.8154000000000003</v>
      </c>
      <c r="L5718">
        <v>59.4</v>
      </c>
      <c r="M5718">
        <v>2.9293</v>
      </c>
      <c r="N5718">
        <v>238.95</v>
      </c>
      <c r="O5718">
        <v>1.0379</v>
      </c>
      <c r="Q5718" s="1"/>
    </row>
    <row r="5719" spans="1:17" x14ac:dyDescent="0.25">
      <c r="A5719" s="1">
        <v>44826</v>
      </c>
      <c r="B5719">
        <v>152.74</v>
      </c>
      <c r="C5719">
        <v>0.58919999999999995</v>
      </c>
      <c r="D5719">
        <v>136.21</v>
      </c>
      <c r="E5719">
        <v>2.6181999999999999</v>
      </c>
      <c r="F5719">
        <v>166.18</v>
      </c>
      <c r="G5719">
        <v>2.6356999999999999</v>
      </c>
      <c r="H5719">
        <v>12.77</v>
      </c>
      <c r="I5719">
        <v>2.6356999999999999</v>
      </c>
      <c r="J5719">
        <v>16.239999999999998</v>
      </c>
      <c r="K5719">
        <v>9.8214000000000006</v>
      </c>
      <c r="L5719">
        <v>59.26</v>
      </c>
      <c r="M5719">
        <v>2.9361999999999999</v>
      </c>
      <c r="N5719">
        <v>240.98</v>
      </c>
      <c r="O5719">
        <v>1.0290999999999999</v>
      </c>
      <c r="Q5719" s="1"/>
    </row>
    <row r="5720" spans="1:17" x14ac:dyDescent="0.25">
      <c r="A5720" s="1">
        <v>44827</v>
      </c>
      <c r="B5720">
        <v>150.43</v>
      </c>
      <c r="C5720">
        <v>0.59830000000000005</v>
      </c>
      <c r="D5720">
        <v>135.58000000000001</v>
      </c>
      <c r="E5720">
        <v>2.6303000000000001</v>
      </c>
      <c r="F5720">
        <v>166.72</v>
      </c>
      <c r="G5720">
        <v>2.6272000000000002</v>
      </c>
      <c r="H5720">
        <v>12.31</v>
      </c>
      <c r="I5720">
        <v>2.6272000000000002</v>
      </c>
      <c r="J5720">
        <v>16.010000000000002</v>
      </c>
      <c r="K5720">
        <v>9.9625000000000004</v>
      </c>
      <c r="L5720">
        <v>58.6</v>
      </c>
      <c r="M5720">
        <v>2.9693000000000001</v>
      </c>
      <c r="N5720">
        <v>237.92</v>
      </c>
      <c r="O5720">
        <v>1.0424</v>
      </c>
      <c r="Q5720" s="1"/>
    </row>
    <row r="5721" spans="1:17" x14ac:dyDescent="0.25">
      <c r="A5721" s="1">
        <v>44830</v>
      </c>
      <c r="B5721">
        <v>150.77000000000001</v>
      </c>
      <c r="C5721">
        <v>0.59689999999999999</v>
      </c>
      <c r="D5721">
        <v>135.71</v>
      </c>
      <c r="E5721">
        <v>2.6278000000000001</v>
      </c>
      <c r="F5721">
        <v>165.7</v>
      </c>
      <c r="G5721">
        <v>2.6433</v>
      </c>
      <c r="H5721">
        <v>11.99</v>
      </c>
      <c r="I5721">
        <v>2.6433</v>
      </c>
      <c r="J5721">
        <v>15.67</v>
      </c>
      <c r="K5721">
        <v>10.178699999999999</v>
      </c>
      <c r="L5721">
        <v>57.87</v>
      </c>
      <c r="M5721">
        <v>3.0066999999999999</v>
      </c>
      <c r="N5721">
        <v>237.45</v>
      </c>
      <c r="O5721">
        <v>1.0444</v>
      </c>
      <c r="Q5721" s="1"/>
    </row>
    <row r="5722" spans="1:17" x14ac:dyDescent="0.25">
      <c r="A5722" s="1">
        <v>44831</v>
      </c>
      <c r="B5722">
        <v>151.76</v>
      </c>
      <c r="C5722">
        <v>0.59299999999999997</v>
      </c>
      <c r="D5722">
        <v>131.97999999999999</v>
      </c>
      <c r="E5722">
        <v>2.7021000000000002</v>
      </c>
      <c r="F5722">
        <v>164.94</v>
      </c>
      <c r="G5722">
        <v>2.6555</v>
      </c>
      <c r="H5722">
        <v>11.91</v>
      </c>
      <c r="I5722">
        <v>2.6555</v>
      </c>
      <c r="J5722">
        <v>15.73</v>
      </c>
      <c r="K5722">
        <v>10.139900000000001</v>
      </c>
      <c r="L5722">
        <v>56.38</v>
      </c>
      <c r="M5722">
        <v>3.0861999999999998</v>
      </c>
      <c r="N5722">
        <v>236.41</v>
      </c>
      <c r="O5722">
        <v>1.0489999999999999</v>
      </c>
      <c r="Q5722" s="1"/>
    </row>
    <row r="5723" spans="1:17" x14ac:dyDescent="0.25">
      <c r="A5723" s="1">
        <v>44832</v>
      </c>
      <c r="B5723">
        <v>149.84</v>
      </c>
      <c r="C5723">
        <v>0.60060000000000002</v>
      </c>
      <c r="D5723">
        <v>131.97999999999999</v>
      </c>
      <c r="E5723">
        <v>2.7021000000000002</v>
      </c>
      <c r="F5723">
        <v>166.36</v>
      </c>
      <c r="G5723">
        <v>2.6328</v>
      </c>
      <c r="H5723">
        <v>12.18</v>
      </c>
      <c r="I5723">
        <v>2.6328</v>
      </c>
      <c r="J5723">
        <v>15.83</v>
      </c>
      <c r="K5723">
        <v>10.075799999999999</v>
      </c>
      <c r="L5723">
        <v>56.98</v>
      </c>
      <c r="M5723">
        <v>3.0537000000000001</v>
      </c>
      <c r="N5723">
        <v>241.07</v>
      </c>
      <c r="O5723">
        <v>1.0286999999999999</v>
      </c>
      <c r="Q5723" s="1"/>
    </row>
    <row r="5724" spans="1:17" x14ac:dyDescent="0.25">
      <c r="A5724" s="1">
        <v>44833</v>
      </c>
      <c r="B5724">
        <v>142.47999999999999</v>
      </c>
      <c r="C5724">
        <v>0.63170000000000004</v>
      </c>
      <c r="D5724">
        <v>128.69999999999999</v>
      </c>
      <c r="E5724">
        <v>2.7709000000000001</v>
      </c>
      <c r="F5724">
        <v>164.53</v>
      </c>
      <c r="G5724">
        <v>2.6621000000000001</v>
      </c>
      <c r="H5724">
        <v>11.47</v>
      </c>
      <c r="I5724">
        <v>2.6621000000000001</v>
      </c>
      <c r="J5724">
        <v>15.53</v>
      </c>
      <c r="K5724">
        <v>10.2704</v>
      </c>
      <c r="L5724">
        <v>56.57</v>
      </c>
      <c r="M5724">
        <v>3.0758000000000001</v>
      </c>
      <c r="N5724">
        <v>237.5</v>
      </c>
      <c r="O5724">
        <v>1.0442</v>
      </c>
      <c r="Q5724" s="1"/>
    </row>
    <row r="5725" spans="1:17" x14ac:dyDescent="0.25">
      <c r="A5725" s="1">
        <v>44834</v>
      </c>
      <c r="B5725">
        <v>138.19999999999999</v>
      </c>
      <c r="C5725">
        <v>0.6512</v>
      </c>
      <c r="D5725">
        <v>126.25</v>
      </c>
      <c r="E5725">
        <v>2.8247</v>
      </c>
      <c r="F5725">
        <v>163.36000000000001</v>
      </c>
      <c r="G5725">
        <v>2.6812</v>
      </c>
      <c r="H5725">
        <v>11.2</v>
      </c>
      <c r="I5725">
        <v>2.6812</v>
      </c>
      <c r="J5725">
        <v>15.34</v>
      </c>
      <c r="K5725">
        <v>10.3977</v>
      </c>
      <c r="L5725">
        <v>56.02</v>
      </c>
      <c r="M5725">
        <v>3.1059999999999999</v>
      </c>
      <c r="N5725">
        <v>232.9</v>
      </c>
      <c r="O5725">
        <v>1.0648</v>
      </c>
      <c r="Q5725" s="1"/>
    </row>
    <row r="5726" spans="1:17" x14ac:dyDescent="0.25">
      <c r="A5726" s="1">
        <v>44837</v>
      </c>
      <c r="B5726">
        <v>142.44999999999999</v>
      </c>
      <c r="C5726">
        <v>0.63180000000000003</v>
      </c>
      <c r="D5726">
        <v>128.51</v>
      </c>
      <c r="E5726">
        <v>2.7749999999999999</v>
      </c>
      <c r="F5726">
        <v>163.19999999999999</v>
      </c>
      <c r="G5726">
        <v>2.6838000000000002</v>
      </c>
      <c r="H5726">
        <v>11.47</v>
      </c>
      <c r="I5726">
        <v>2.6838000000000002</v>
      </c>
      <c r="J5726">
        <v>15.9</v>
      </c>
      <c r="K5726">
        <v>10.0314</v>
      </c>
      <c r="L5726">
        <v>56.65</v>
      </c>
      <c r="M5726">
        <v>3.0714999999999999</v>
      </c>
      <c r="N5726">
        <v>240.74</v>
      </c>
      <c r="O5726">
        <v>1.0302</v>
      </c>
      <c r="Q5726" s="1"/>
    </row>
    <row r="5727" spans="1:17" x14ac:dyDescent="0.25">
      <c r="A5727" s="1">
        <v>44838</v>
      </c>
      <c r="B5727">
        <v>146.1</v>
      </c>
      <c r="C5727">
        <v>0.61599999999999999</v>
      </c>
      <c r="D5727">
        <v>130.1</v>
      </c>
      <c r="E5727">
        <v>2.7410999999999999</v>
      </c>
      <c r="F5727">
        <v>165.62</v>
      </c>
      <c r="G5727">
        <v>2.6446000000000001</v>
      </c>
      <c r="H5727">
        <v>12.36</v>
      </c>
      <c r="I5727">
        <v>2.6446000000000001</v>
      </c>
      <c r="J5727">
        <v>16.09</v>
      </c>
      <c r="K5727">
        <v>9.9130000000000003</v>
      </c>
      <c r="L5727">
        <v>56.78</v>
      </c>
      <c r="M5727">
        <v>3.0644999999999998</v>
      </c>
      <c r="N5727">
        <v>248.88</v>
      </c>
      <c r="O5727">
        <v>0.99650000000000005</v>
      </c>
      <c r="Q5727" s="1"/>
    </row>
    <row r="5728" spans="1:17" x14ac:dyDescent="0.25">
      <c r="A5728" s="1">
        <v>44839</v>
      </c>
      <c r="B5728">
        <v>146.4</v>
      </c>
      <c r="C5728">
        <v>0.61480000000000001</v>
      </c>
      <c r="D5728">
        <v>129.19999999999999</v>
      </c>
      <c r="E5728">
        <v>2.7602000000000002</v>
      </c>
      <c r="F5728">
        <v>165.11</v>
      </c>
      <c r="G5728">
        <v>2.6528</v>
      </c>
      <c r="H5728">
        <v>12.51</v>
      </c>
      <c r="I5728">
        <v>2.6528</v>
      </c>
      <c r="J5728">
        <v>15.93</v>
      </c>
      <c r="K5728">
        <v>10.012600000000001</v>
      </c>
      <c r="L5728">
        <v>56.24</v>
      </c>
      <c r="M5728">
        <v>3.0939000000000001</v>
      </c>
      <c r="N5728">
        <v>249.2</v>
      </c>
      <c r="O5728">
        <v>0.99519999999999997</v>
      </c>
      <c r="Q5728" s="1"/>
    </row>
    <row r="5729" spans="1:17" x14ac:dyDescent="0.25">
      <c r="A5729" s="1">
        <v>44840</v>
      </c>
      <c r="B5729">
        <v>145.43</v>
      </c>
      <c r="C5729">
        <v>0.61890000000000001</v>
      </c>
      <c r="D5729">
        <v>126.48</v>
      </c>
      <c r="E5729">
        <v>2.8195999999999999</v>
      </c>
      <c r="F5729">
        <v>161.91</v>
      </c>
      <c r="G5729">
        <v>2.7052</v>
      </c>
      <c r="H5729">
        <v>12.36</v>
      </c>
      <c r="I5729">
        <v>2.7052</v>
      </c>
      <c r="J5729">
        <v>15.32</v>
      </c>
      <c r="K5729">
        <v>8.8283000000000005</v>
      </c>
      <c r="L5729">
        <v>55.03</v>
      </c>
      <c r="M5729">
        <v>3.1619000000000002</v>
      </c>
      <c r="N5729">
        <v>246.79</v>
      </c>
      <c r="O5729">
        <v>1.0048999999999999</v>
      </c>
      <c r="Q5729" s="1"/>
    </row>
    <row r="5730" spans="1:17" x14ac:dyDescent="0.25">
      <c r="A5730" s="1">
        <v>44841</v>
      </c>
      <c r="B5730">
        <v>140.09</v>
      </c>
      <c r="C5730">
        <v>0.64239999999999997</v>
      </c>
      <c r="D5730">
        <v>124.27</v>
      </c>
      <c r="E5730">
        <v>2.8696999999999999</v>
      </c>
      <c r="F5730">
        <v>160.19999999999999</v>
      </c>
      <c r="G5730">
        <v>2.7341000000000002</v>
      </c>
      <c r="H5730">
        <v>12.2</v>
      </c>
      <c r="I5730">
        <v>2.7341000000000002</v>
      </c>
      <c r="J5730">
        <v>14.94</v>
      </c>
      <c r="K5730">
        <v>9.0528999999999993</v>
      </c>
      <c r="L5730">
        <v>54.51</v>
      </c>
      <c r="M5730">
        <v>3.1920999999999999</v>
      </c>
      <c r="N5730">
        <v>234.24</v>
      </c>
      <c r="O5730">
        <v>1.0587</v>
      </c>
      <c r="Q5730" s="1"/>
    </row>
    <row r="5731" spans="1:17" x14ac:dyDescent="0.25">
      <c r="A5731" s="1">
        <v>44844</v>
      </c>
      <c r="B5731">
        <v>140.41999999999999</v>
      </c>
      <c r="C5731">
        <v>0.64090000000000003</v>
      </c>
      <c r="D5731">
        <v>123.76</v>
      </c>
      <c r="E5731">
        <v>2.8815</v>
      </c>
      <c r="F5731">
        <v>160.41</v>
      </c>
      <c r="G5731">
        <v>2.7305000000000001</v>
      </c>
      <c r="H5731">
        <v>11.36</v>
      </c>
      <c r="I5731">
        <v>2.7305000000000001</v>
      </c>
      <c r="J5731">
        <v>14.9</v>
      </c>
      <c r="K5731">
        <v>9.0771999999999995</v>
      </c>
      <c r="L5731">
        <v>54.39</v>
      </c>
      <c r="M5731">
        <v>3.1991000000000001</v>
      </c>
      <c r="N5731">
        <v>229.25</v>
      </c>
      <c r="O5731">
        <v>1.0818000000000001</v>
      </c>
      <c r="Q5731" s="1"/>
    </row>
    <row r="5732" spans="1:17" x14ac:dyDescent="0.25">
      <c r="A5732" s="1">
        <v>44845</v>
      </c>
      <c r="B5732">
        <v>138.97999999999999</v>
      </c>
      <c r="C5732">
        <v>0.64759999999999995</v>
      </c>
      <c r="D5732">
        <v>124.23</v>
      </c>
      <c r="E5732">
        <v>2.8706</v>
      </c>
      <c r="F5732">
        <v>162.72999999999999</v>
      </c>
      <c r="G5732">
        <v>2.6916000000000002</v>
      </c>
      <c r="H5732">
        <v>11.56</v>
      </c>
      <c r="I5732">
        <v>2.6916000000000002</v>
      </c>
      <c r="J5732">
        <v>14.81</v>
      </c>
      <c r="K5732">
        <v>9.1323000000000008</v>
      </c>
      <c r="L5732">
        <v>54.48</v>
      </c>
      <c r="M5732">
        <v>3.1938</v>
      </c>
      <c r="N5732">
        <v>225.41</v>
      </c>
      <c r="O5732">
        <v>1.1002000000000001</v>
      </c>
      <c r="Q5732" s="1"/>
    </row>
    <row r="5733" spans="1:17" x14ac:dyDescent="0.25">
      <c r="A5733" s="1">
        <v>44846</v>
      </c>
      <c r="B5733">
        <v>138.34</v>
      </c>
      <c r="C5733">
        <v>0.65059999999999996</v>
      </c>
      <c r="D5733">
        <v>124.43</v>
      </c>
      <c r="E5733">
        <v>2.8660000000000001</v>
      </c>
      <c r="F5733">
        <v>162.69</v>
      </c>
      <c r="G5733">
        <v>2.6922000000000001</v>
      </c>
      <c r="H5733">
        <v>11.54</v>
      </c>
      <c r="I5733">
        <v>2.6922000000000001</v>
      </c>
      <c r="J5733">
        <v>14.63</v>
      </c>
      <c r="K5733">
        <v>9.2446999999999999</v>
      </c>
      <c r="L5733">
        <v>55.14</v>
      </c>
      <c r="M5733">
        <v>3.1556000000000002</v>
      </c>
      <c r="N5733">
        <v>225.75</v>
      </c>
      <c r="O5733">
        <v>1.0986</v>
      </c>
      <c r="Q5733" s="1"/>
    </row>
    <row r="5734" spans="1:17" x14ac:dyDescent="0.25">
      <c r="A5734" s="1">
        <v>44847</v>
      </c>
      <c r="B5734">
        <v>142.99</v>
      </c>
      <c r="C5734">
        <v>0.62939999999999996</v>
      </c>
      <c r="D5734">
        <v>126.31</v>
      </c>
      <c r="E5734">
        <v>2.8233999999999999</v>
      </c>
      <c r="F5734">
        <v>165.15</v>
      </c>
      <c r="G5734">
        <v>2.6520999999999999</v>
      </c>
      <c r="H5734">
        <v>11.77</v>
      </c>
      <c r="I5734">
        <v>2.6520999999999999</v>
      </c>
      <c r="J5734">
        <v>15.12</v>
      </c>
      <c r="K5734">
        <v>8.9451000000000001</v>
      </c>
      <c r="L5734">
        <v>55.87</v>
      </c>
      <c r="M5734">
        <v>3.1143999999999998</v>
      </c>
      <c r="N5734">
        <v>234.24</v>
      </c>
      <c r="O5734">
        <v>1.0587</v>
      </c>
      <c r="Q5734" s="1"/>
    </row>
    <row r="5735" spans="1:17" x14ac:dyDescent="0.25">
      <c r="A5735" s="1">
        <v>44848</v>
      </c>
      <c r="B5735">
        <v>138.38</v>
      </c>
      <c r="C5735">
        <v>0.65039999999999998</v>
      </c>
      <c r="D5735">
        <v>125.08</v>
      </c>
      <c r="E5735">
        <v>2.8511000000000002</v>
      </c>
      <c r="F5735">
        <v>164.46</v>
      </c>
      <c r="G5735">
        <v>2.6633</v>
      </c>
      <c r="H5735">
        <v>11.67</v>
      </c>
      <c r="I5735">
        <v>2.6633</v>
      </c>
      <c r="J5735">
        <v>14.99</v>
      </c>
      <c r="K5735">
        <v>9.0227000000000004</v>
      </c>
      <c r="L5735">
        <v>54.98</v>
      </c>
      <c r="M5735">
        <v>3.1648000000000001</v>
      </c>
      <c r="N5735">
        <v>228.56</v>
      </c>
      <c r="O5735">
        <v>1.0851</v>
      </c>
      <c r="Q5735" s="1"/>
    </row>
    <row r="5736" spans="1:17" x14ac:dyDescent="0.25">
      <c r="A5736" s="1">
        <v>44851</v>
      </c>
      <c r="B5736">
        <v>142.41</v>
      </c>
      <c r="C5736">
        <v>0.63200000000000001</v>
      </c>
      <c r="D5736">
        <v>127.34</v>
      </c>
      <c r="E5736">
        <v>2.8005</v>
      </c>
      <c r="F5736">
        <v>166.59</v>
      </c>
      <c r="G5736">
        <v>2.6292</v>
      </c>
      <c r="H5736">
        <v>11.83</v>
      </c>
      <c r="I5736">
        <v>2.6292</v>
      </c>
      <c r="J5736">
        <v>15.31</v>
      </c>
      <c r="K5736">
        <v>8.8340999999999994</v>
      </c>
      <c r="L5736">
        <v>55.69</v>
      </c>
      <c r="M5736">
        <v>3.1244000000000001</v>
      </c>
      <c r="N5736">
        <v>237.53</v>
      </c>
      <c r="O5736">
        <v>1.0441</v>
      </c>
      <c r="Q5736" s="1"/>
    </row>
    <row r="5737" spans="1:17" x14ac:dyDescent="0.25">
      <c r="A5737" s="1">
        <v>44852</v>
      </c>
      <c r="B5737">
        <v>143.75</v>
      </c>
      <c r="C5737">
        <v>0.62609999999999999</v>
      </c>
      <c r="D5737">
        <v>128.37</v>
      </c>
      <c r="E5737">
        <v>2.7780999999999998</v>
      </c>
      <c r="F5737">
        <v>166.01</v>
      </c>
      <c r="G5737">
        <v>2.6383999999999999</v>
      </c>
      <c r="H5737">
        <v>12.03</v>
      </c>
      <c r="I5737">
        <v>2.6383999999999999</v>
      </c>
      <c r="J5737">
        <v>15.6</v>
      </c>
      <c r="K5737">
        <v>8.6699000000000002</v>
      </c>
      <c r="L5737">
        <v>56.44</v>
      </c>
      <c r="M5737">
        <v>3.0829</v>
      </c>
      <c r="N5737">
        <v>238.5</v>
      </c>
      <c r="O5737">
        <v>1.0398000000000001</v>
      </c>
      <c r="Q5737" s="1"/>
    </row>
    <row r="5738" spans="1:17" x14ac:dyDescent="0.25">
      <c r="A5738" s="1">
        <v>44853</v>
      </c>
      <c r="B5738">
        <v>143.86000000000001</v>
      </c>
      <c r="C5738">
        <v>0.62560000000000004</v>
      </c>
      <c r="D5738">
        <v>129.56</v>
      </c>
      <c r="E5738">
        <v>2.7524999999999999</v>
      </c>
      <c r="F5738">
        <v>164.69</v>
      </c>
      <c r="G5738">
        <v>2.6595</v>
      </c>
      <c r="H5738">
        <v>12.13</v>
      </c>
      <c r="I5738">
        <v>2.6595</v>
      </c>
      <c r="J5738">
        <v>15.54</v>
      </c>
      <c r="K5738">
        <v>8.7033000000000005</v>
      </c>
      <c r="L5738">
        <v>55.96</v>
      </c>
      <c r="M5738">
        <v>3.1093999999999999</v>
      </c>
      <c r="N5738">
        <v>236.48</v>
      </c>
      <c r="O5738">
        <v>1.0487</v>
      </c>
      <c r="Q5738" s="1"/>
    </row>
    <row r="5739" spans="1:17" x14ac:dyDescent="0.25">
      <c r="A5739" s="1">
        <v>44854</v>
      </c>
      <c r="B5739">
        <v>143.38999999999999</v>
      </c>
      <c r="C5739">
        <v>0.62770000000000004</v>
      </c>
      <c r="D5739">
        <v>126.99</v>
      </c>
      <c r="E5739">
        <v>2.8424999999999998</v>
      </c>
      <c r="F5739">
        <v>165.11</v>
      </c>
      <c r="G5739">
        <v>2.6528</v>
      </c>
      <c r="H5739">
        <v>11.77</v>
      </c>
      <c r="I5739">
        <v>2.6528</v>
      </c>
      <c r="J5739">
        <v>16.739999999999998</v>
      </c>
      <c r="K5739">
        <v>8.0794999999999995</v>
      </c>
      <c r="L5739">
        <v>55.08</v>
      </c>
      <c r="M5739">
        <v>3.1589999999999998</v>
      </c>
      <c r="N5739">
        <v>236.15</v>
      </c>
      <c r="O5739">
        <v>1.0502</v>
      </c>
      <c r="Q5739" s="1"/>
    </row>
    <row r="5740" spans="1:17" x14ac:dyDescent="0.25">
      <c r="A5740" s="1">
        <v>44855</v>
      </c>
      <c r="B5740">
        <v>147.27000000000001</v>
      </c>
      <c r="C5740">
        <v>0.61109999999999998</v>
      </c>
      <c r="D5740">
        <v>128.58000000000001</v>
      </c>
      <c r="E5740">
        <v>2.8073999999999999</v>
      </c>
      <c r="F5740">
        <v>168.71</v>
      </c>
      <c r="G5740">
        <v>2.5962000000000001</v>
      </c>
      <c r="H5740">
        <v>12.19</v>
      </c>
      <c r="I5740">
        <v>2.5962000000000001</v>
      </c>
      <c r="J5740">
        <v>17.100000000000001</v>
      </c>
      <c r="K5740">
        <v>7.9093999999999998</v>
      </c>
      <c r="L5740">
        <v>55.96</v>
      </c>
      <c r="M5740">
        <v>3.1093999999999999</v>
      </c>
      <c r="N5740">
        <v>242.12</v>
      </c>
      <c r="O5740">
        <v>1.0243</v>
      </c>
      <c r="Q5740" s="1"/>
    </row>
    <row r="5741" spans="1:17" x14ac:dyDescent="0.25">
      <c r="A5741" s="1">
        <v>44858</v>
      </c>
      <c r="B5741">
        <v>149.44999999999999</v>
      </c>
      <c r="C5741">
        <v>0.60219999999999996</v>
      </c>
      <c r="D5741">
        <v>129.37</v>
      </c>
      <c r="E5741">
        <v>2.7902</v>
      </c>
      <c r="F5741">
        <v>170.98</v>
      </c>
      <c r="G5741">
        <v>2.5617000000000001</v>
      </c>
      <c r="H5741">
        <v>12.48</v>
      </c>
      <c r="I5741">
        <v>2.5617000000000001</v>
      </c>
      <c r="J5741">
        <v>17.510000000000002</v>
      </c>
      <c r="K5741">
        <v>7.7241999999999997</v>
      </c>
      <c r="L5741">
        <v>57.57</v>
      </c>
      <c r="M5741">
        <v>3.0224000000000002</v>
      </c>
      <c r="N5741">
        <v>247.25</v>
      </c>
      <c r="O5741">
        <v>1.0029999999999999</v>
      </c>
      <c r="Q5741" s="1"/>
    </row>
    <row r="5742" spans="1:17" x14ac:dyDescent="0.25">
      <c r="A5742" s="1">
        <v>44859</v>
      </c>
      <c r="B5742">
        <v>152.34</v>
      </c>
      <c r="C5742">
        <v>0.59079999999999999</v>
      </c>
      <c r="D5742">
        <v>130.86000000000001</v>
      </c>
      <c r="E5742">
        <v>2.7584</v>
      </c>
      <c r="F5742">
        <v>170.71</v>
      </c>
      <c r="G5742">
        <v>2.5657999999999999</v>
      </c>
      <c r="H5742">
        <v>12.83</v>
      </c>
      <c r="I5742">
        <v>2.5657999999999999</v>
      </c>
      <c r="J5742">
        <v>17.690000000000001</v>
      </c>
      <c r="K5742">
        <v>7.6456</v>
      </c>
      <c r="L5742">
        <v>58.95</v>
      </c>
      <c r="M5742">
        <v>2.9517000000000002</v>
      </c>
      <c r="N5742">
        <v>250.66</v>
      </c>
      <c r="O5742">
        <v>0.98939999999999995</v>
      </c>
      <c r="Q5742" s="1"/>
    </row>
    <row r="5743" spans="1:17" x14ac:dyDescent="0.25">
      <c r="A5743" s="1">
        <v>44860</v>
      </c>
      <c r="B5743">
        <v>149.35</v>
      </c>
      <c r="C5743">
        <v>0.60260000000000002</v>
      </c>
      <c r="D5743">
        <v>131.78</v>
      </c>
      <c r="E5743">
        <v>2.7391999999999999</v>
      </c>
      <c r="F5743">
        <v>172.21</v>
      </c>
      <c r="G5743">
        <v>2.5434000000000001</v>
      </c>
      <c r="H5743">
        <v>12.82</v>
      </c>
      <c r="I5743">
        <v>2.5434000000000001</v>
      </c>
      <c r="J5743">
        <v>18.14</v>
      </c>
      <c r="K5743">
        <v>7.4558999999999997</v>
      </c>
      <c r="L5743">
        <v>59.39</v>
      </c>
      <c r="M5743">
        <v>2.9298000000000002</v>
      </c>
      <c r="N5743">
        <v>231.32</v>
      </c>
      <c r="O5743">
        <v>1.0721000000000001</v>
      </c>
      <c r="Q5743" s="1"/>
    </row>
    <row r="5744" spans="1:17" x14ac:dyDescent="0.25">
      <c r="A5744" s="1">
        <v>44861</v>
      </c>
      <c r="B5744">
        <v>144.80000000000001</v>
      </c>
      <c r="C5744">
        <v>0.62150000000000005</v>
      </c>
      <c r="D5744">
        <v>131.88</v>
      </c>
      <c r="E5744">
        <v>2.7370999999999999</v>
      </c>
      <c r="F5744">
        <v>172.31</v>
      </c>
      <c r="G5744">
        <v>2.5419</v>
      </c>
      <c r="H5744">
        <v>13</v>
      </c>
      <c r="I5744">
        <v>2.5419</v>
      </c>
      <c r="J5744">
        <v>18.03</v>
      </c>
      <c r="K5744">
        <v>7.5014000000000003</v>
      </c>
      <c r="L5744">
        <v>59.53</v>
      </c>
      <c r="M5744">
        <v>2.9228999999999998</v>
      </c>
      <c r="N5744">
        <v>226.75</v>
      </c>
      <c r="O5744">
        <v>1.0936999999999999</v>
      </c>
      <c r="Q5744" s="1"/>
    </row>
    <row r="5745" spans="1:17" x14ac:dyDescent="0.25">
      <c r="A5745" s="1">
        <v>44862</v>
      </c>
      <c r="B5745">
        <v>155.74</v>
      </c>
      <c r="C5745">
        <v>0.57789999999999997</v>
      </c>
      <c r="D5745">
        <v>135.22</v>
      </c>
      <c r="E5745">
        <v>2.6695000000000002</v>
      </c>
      <c r="F5745">
        <v>174.87</v>
      </c>
      <c r="G5745">
        <v>2.5047000000000001</v>
      </c>
      <c r="H5745">
        <v>13.26</v>
      </c>
      <c r="I5745">
        <v>2.5047000000000001</v>
      </c>
      <c r="J5745">
        <v>18.48</v>
      </c>
      <c r="K5745">
        <v>7.3186999999999998</v>
      </c>
      <c r="L5745">
        <v>60.76</v>
      </c>
      <c r="M5745">
        <v>2.8637000000000001</v>
      </c>
      <c r="N5745">
        <v>235.87</v>
      </c>
      <c r="O5745">
        <v>1.0513999999999999</v>
      </c>
      <c r="Q5745" s="1"/>
    </row>
    <row r="5746" spans="1:17" x14ac:dyDescent="0.25">
      <c r="A5746" s="1">
        <v>44865</v>
      </c>
      <c r="B5746">
        <v>153.34</v>
      </c>
      <c r="C5746">
        <v>0.58689999999999998</v>
      </c>
      <c r="D5746">
        <v>134.66999999999999</v>
      </c>
      <c r="E5746">
        <v>2.6804000000000001</v>
      </c>
      <c r="F5746">
        <v>173.97</v>
      </c>
      <c r="G5746">
        <v>2.5177</v>
      </c>
      <c r="H5746">
        <v>13.37</v>
      </c>
      <c r="I5746">
        <v>2.5177</v>
      </c>
      <c r="J5746">
        <v>18.23</v>
      </c>
      <c r="K5746">
        <v>7.4191000000000003</v>
      </c>
      <c r="L5746">
        <v>59.85</v>
      </c>
      <c r="M5746">
        <v>2.9073000000000002</v>
      </c>
      <c r="N5746">
        <v>232.13</v>
      </c>
      <c r="O5746">
        <v>1.0684</v>
      </c>
      <c r="Q5746" s="1"/>
    </row>
    <row r="5747" spans="1:17" x14ac:dyDescent="0.25">
      <c r="A5747" s="1">
        <v>44866</v>
      </c>
      <c r="B5747">
        <v>150.65</v>
      </c>
      <c r="C5747">
        <v>0.59740000000000004</v>
      </c>
      <c r="D5747">
        <v>134.88</v>
      </c>
      <c r="E5747">
        <v>2.6762000000000001</v>
      </c>
      <c r="F5747">
        <v>173.09</v>
      </c>
      <c r="G5747">
        <v>2.5305</v>
      </c>
      <c r="H5747">
        <v>13.4</v>
      </c>
      <c r="I5747">
        <v>2.5305</v>
      </c>
      <c r="J5747">
        <v>18.350000000000001</v>
      </c>
      <c r="K5747">
        <v>7.3705999999999996</v>
      </c>
      <c r="L5747">
        <v>59.64</v>
      </c>
      <c r="M5747">
        <v>2.9175</v>
      </c>
      <c r="N5747">
        <v>228.17</v>
      </c>
      <c r="O5747">
        <v>1.0869</v>
      </c>
      <c r="Q5747" s="1"/>
    </row>
    <row r="5748" spans="1:17" x14ac:dyDescent="0.25">
      <c r="A5748" s="1">
        <v>44867</v>
      </c>
      <c r="B5748">
        <v>145.03</v>
      </c>
      <c r="C5748">
        <v>0.62060000000000004</v>
      </c>
      <c r="D5748">
        <v>132.94</v>
      </c>
      <c r="E5748">
        <v>2.7153</v>
      </c>
      <c r="F5748">
        <v>170.43</v>
      </c>
      <c r="G5748">
        <v>2.57</v>
      </c>
      <c r="H5748">
        <v>13.06</v>
      </c>
      <c r="I5748">
        <v>2.57</v>
      </c>
      <c r="J5748">
        <v>18.43</v>
      </c>
      <c r="K5748">
        <v>7.3385999999999996</v>
      </c>
      <c r="L5748">
        <v>58.81</v>
      </c>
      <c r="M5748">
        <v>2.9586999999999999</v>
      </c>
      <c r="N5748">
        <v>220.1</v>
      </c>
      <c r="O5748">
        <v>1.1268</v>
      </c>
      <c r="Q5748" s="1"/>
    </row>
    <row r="5749" spans="1:17" x14ac:dyDescent="0.25">
      <c r="A5749" s="1">
        <v>44868</v>
      </c>
      <c r="B5749">
        <v>138.88</v>
      </c>
      <c r="C5749">
        <v>0.64800000000000002</v>
      </c>
      <c r="D5749">
        <v>132.03</v>
      </c>
      <c r="E5749">
        <v>2.734</v>
      </c>
      <c r="F5749">
        <v>170.72</v>
      </c>
      <c r="G5749">
        <v>2.5655999999999999</v>
      </c>
      <c r="H5749">
        <v>13.26</v>
      </c>
      <c r="I5749">
        <v>2.5655999999999999</v>
      </c>
      <c r="J5749">
        <v>18.170000000000002</v>
      </c>
      <c r="K5749">
        <v>7.4436</v>
      </c>
      <c r="L5749">
        <v>58.78</v>
      </c>
      <c r="M5749">
        <v>2.9601999999999999</v>
      </c>
      <c r="N5749">
        <v>214.25</v>
      </c>
      <c r="O5749">
        <v>1.1575</v>
      </c>
      <c r="Q5749" s="1"/>
    </row>
    <row r="5750" spans="1:17" x14ac:dyDescent="0.25">
      <c r="A5750" s="1">
        <v>44869</v>
      </c>
      <c r="B5750">
        <v>138.38</v>
      </c>
      <c r="C5750">
        <v>0.65759999999999996</v>
      </c>
      <c r="D5750">
        <v>134.44</v>
      </c>
      <c r="E5750">
        <v>2.6850000000000001</v>
      </c>
      <c r="F5750">
        <v>171.48</v>
      </c>
      <c r="G5750">
        <v>2.5541999999999998</v>
      </c>
      <c r="H5750">
        <v>13.51</v>
      </c>
      <c r="I5750">
        <v>2.5541999999999998</v>
      </c>
      <c r="J5750">
        <v>18.32</v>
      </c>
      <c r="K5750">
        <v>7.3826000000000001</v>
      </c>
      <c r="L5750">
        <v>59.26</v>
      </c>
      <c r="M5750">
        <v>2.9361999999999999</v>
      </c>
      <c r="N5750">
        <v>221.39</v>
      </c>
      <c r="O5750">
        <v>1.1202000000000001</v>
      </c>
      <c r="Q5750" s="1"/>
    </row>
    <row r="5751" spans="1:17" x14ac:dyDescent="0.25">
      <c r="A5751" s="1">
        <v>44872</v>
      </c>
      <c r="B5751">
        <v>138.91999999999999</v>
      </c>
      <c r="C5751">
        <v>0.65510000000000002</v>
      </c>
      <c r="D5751">
        <v>136.5</v>
      </c>
      <c r="E5751">
        <v>2.6444999999999999</v>
      </c>
      <c r="F5751">
        <v>172.98</v>
      </c>
      <c r="G5751">
        <v>2.5320999999999998</v>
      </c>
      <c r="H5751">
        <v>13.7</v>
      </c>
      <c r="I5751">
        <v>2.5320999999999998</v>
      </c>
      <c r="J5751">
        <v>18.36</v>
      </c>
      <c r="K5751">
        <v>7.3666</v>
      </c>
      <c r="L5751">
        <v>59.49</v>
      </c>
      <c r="M5751">
        <v>2.9249000000000001</v>
      </c>
      <c r="N5751">
        <v>227.87</v>
      </c>
      <c r="O5751">
        <v>1.0883</v>
      </c>
      <c r="Q5751" s="1"/>
    </row>
    <row r="5752" spans="1:17" x14ac:dyDescent="0.25">
      <c r="A5752" s="1">
        <v>44873</v>
      </c>
      <c r="B5752">
        <v>139.5</v>
      </c>
      <c r="C5752">
        <v>0.65229999999999999</v>
      </c>
      <c r="D5752">
        <v>136.81</v>
      </c>
      <c r="E5752">
        <v>2.6385000000000001</v>
      </c>
      <c r="F5752">
        <v>173.84</v>
      </c>
      <c r="G5752">
        <v>2.5196000000000001</v>
      </c>
      <c r="H5752">
        <v>13.72</v>
      </c>
      <c r="I5752">
        <v>2.5196000000000001</v>
      </c>
      <c r="J5752">
        <v>18.57</v>
      </c>
      <c r="K5752">
        <v>7.2832999999999997</v>
      </c>
      <c r="L5752">
        <v>59.6</v>
      </c>
      <c r="M5752">
        <v>2.9195000000000002</v>
      </c>
      <c r="N5752">
        <v>228.87</v>
      </c>
      <c r="O5752">
        <v>1.0835999999999999</v>
      </c>
      <c r="Q5752" s="1"/>
    </row>
    <row r="5753" spans="1:17" x14ac:dyDescent="0.25">
      <c r="A5753" s="1">
        <v>44874</v>
      </c>
      <c r="B5753">
        <v>134.87</v>
      </c>
      <c r="C5753">
        <v>0.67469999999999997</v>
      </c>
      <c r="D5753">
        <v>136.47999999999999</v>
      </c>
      <c r="E5753">
        <v>2.6448999999999998</v>
      </c>
      <c r="F5753">
        <v>172.45</v>
      </c>
      <c r="G5753">
        <v>2.5398999999999998</v>
      </c>
      <c r="H5753">
        <v>13.31</v>
      </c>
      <c r="I5753">
        <v>2.5398999999999998</v>
      </c>
      <c r="J5753">
        <v>18.38</v>
      </c>
      <c r="K5753">
        <v>7.3585000000000003</v>
      </c>
      <c r="L5753">
        <v>58.77</v>
      </c>
      <c r="M5753">
        <v>2.9607000000000001</v>
      </c>
      <c r="N5753">
        <v>224.51</v>
      </c>
      <c r="O5753">
        <v>1.1046</v>
      </c>
      <c r="Q5753" s="1"/>
    </row>
    <row r="5754" spans="1:17" x14ac:dyDescent="0.25">
      <c r="A5754" s="1">
        <v>44875</v>
      </c>
      <c r="B5754">
        <v>146.87</v>
      </c>
      <c r="C5754">
        <v>0.61960000000000004</v>
      </c>
      <c r="D5754">
        <v>141.18</v>
      </c>
      <c r="E5754">
        <v>2.5568</v>
      </c>
      <c r="F5754">
        <v>174.47</v>
      </c>
      <c r="G5754">
        <v>2.5105</v>
      </c>
      <c r="H5754">
        <v>14.18</v>
      </c>
      <c r="I5754">
        <v>2.5105</v>
      </c>
      <c r="J5754">
        <v>18.84</v>
      </c>
      <c r="K5754">
        <v>7.1788999999999996</v>
      </c>
      <c r="L5754">
        <v>60.88</v>
      </c>
      <c r="M5754">
        <v>2.8580999999999999</v>
      </c>
      <c r="N5754">
        <v>242.98</v>
      </c>
      <c r="O5754">
        <v>1.0206999999999999</v>
      </c>
      <c r="Q5754" s="1"/>
    </row>
    <row r="5755" spans="1:17" x14ac:dyDescent="0.25">
      <c r="A5755" s="1">
        <v>44876</v>
      </c>
      <c r="B5755">
        <v>149.69999999999999</v>
      </c>
      <c r="C5755">
        <v>0.6079</v>
      </c>
      <c r="D5755">
        <v>140.97</v>
      </c>
      <c r="E5755">
        <v>2.5606</v>
      </c>
      <c r="F5755">
        <v>169.25</v>
      </c>
      <c r="G5755">
        <v>2.5878999999999999</v>
      </c>
      <c r="H5755">
        <v>14.5</v>
      </c>
      <c r="I5755">
        <v>2.5878999999999999</v>
      </c>
      <c r="J5755">
        <v>19.05</v>
      </c>
      <c r="K5755">
        <v>7.0997000000000003</v>
      </c>
      <c r="L5755">
        <v>61.32</v>
      </c>
      <c r="M5755">
        <v>2.8376000000000001</v>
      </c>
      <c r="N5755">
        <v>247.11</v>
      </c>
      <c r="O5755">
        <v>1.0036</v>
      </c>
      <c r="Q5755" s="1"/>
    </row>
    <row r="5756" spans="1:17" x14ac:dyDescent="0.25">
      <c r="A5756" s="1">
        <v>44879</v>
      </c>
      <c r="B5756">
        <v>148.28</v>
      </c>
      <c r="C5756">
        <v>0.61370000000000002</v>
      </c>
      <c r="D5756">
        <v>140.97999999999999</v>
      </c>
      <c r="E5756">
        <v>2.5604</v>
      </c>
      <c r="F5756">
        <v>171.91</v>
      </c>
      <c r="G5756">
        <v>2.5478000000000001</v>
      </c>
      <c r="H5756">
        <v>14.06</v>
      </c>
      <c r="I5756">
        <v>2.5478000000000001</v>
      </c>
      <c r="J5756">
        <v>19.059999999999999</v>
      </c>
      <c r="K5756">
        <v>7.0960000000000001</v>
      </c>
      <c r="L5756">
        <v>60.73</v>
      </c>
      <c r="M5756">
        <v>2.8651</v>
      </c>
      <c r="N5756">
        <v>241.55</v>
      </c>
      <c r="O5756">
        <v>1.0266999999999999</v>
      </c>
      <c r="Q5756" s="1"/>
    </row>
    <row r="5757" spans="1:17" x14ac:dyDescent="0.25">
      <c r="A5757" s="1">
        <v>44880</v>
      </c>
      <c r="B5757">
        <v>150.04</v>
      </c>
      <c r="C5757">
        <v>0.60650000000000004</v>
      </c>
      <c r="D5757">
        <v>140.49</v>
      </c>
      <c r="E5757">
        <v>2.5693999999999999</v>
      </c>
      <c r="F5757">
        <v>172.39</v>
      </c>
      <c r="G5757">
        <v>2.5407999999999999</v>
      </c>
      <c r="H5757">
        <v>14.3</v>
      </c>
      <c r="I5757">
        <v>2.5407999999999999</v>
      </c>
      <c r="J5757">
        <v>19.02</v>
      </c>
      <c r="K5757">
        <v>7.1109</v>
      </c>
      <c r="L5757">
        <v>60.63</v>
      </c>
      <c r="M5757">
        <v>2.8698999999999999</v>
      </c>
      <c r="N5757">
        <v>241.97</v>
      </c>
      <c r="O5757">
        <v>1.0248999999999999</v>
      </c>
      <c r="Q5757" s="1"/>
    </row>
    <row r="5758" spans="1:17" x14ac:dyDescent="0.25">
      <c r="A5758" s="1">
        <v>44881</v>
      </c>
      <c r="B5758">
        <v>148.79</v>
      </c>
      <c r="C5758">
        <v>0.61160000000000003</v>
      </c>
      <c r="D5758">
        <v>141.74</v>
      </c>
      <c r="E5758">
        <v>2.5467</v>
      </c>
      <c r="F5758">
        <v>173.46</v>
      </c>
      <c r="G5758">
        <v>2.5251000000000001</v>
      </c>
      <c r="H5758">
        <v>13.9</v>
      </c>
      <c r="I5758">
        <v>2.5251000000000001</v>
      </c>
      <c r="J5758">
        <v>18.93</v>
      </c>
      <c r="K5758">
        <v>7.1447000000000003</v>
      </c>
      <c r="L5758">
        <v>60.52</v>
      </c>
      <c r="M5758">
        <v>2.8751000000000002</v>
      </c>
      <c r="N5758">
        <v>241.73</v>
      </c>
      <c r="O5758">
        <v>1.0508</v>
      </c>
      <c r="Q5758" s="1"/>
    </row>
    <row r="5759" spans="1:17" x14ac:dyDescent="0.25">
      <c r="A5759" s="1">
        <v>44882</v>
      </c>
      <c r="B5759">
        <v>150.72</v>
      </c>
      <c r="C5759">
        <v>0.6038</v>
      </c>
      <c r="D5759">
        <v>140.87</v>
      </c>
      <c r="E5759">
        <v>2.5623999999999998</v>
      </c>
      <c r="F5759">
        <v>174.86</v>
      </c>
      <c r="G5759">
        <v>2.5049000000000001</v>
      </c>
      <c r="H5759">
        <v>13.91</v>
      </c>
      <c r="I5759">
        <v>2.5049000000000001</v>
      </c>
      <c r="J5759">
        <v>18.95</v>
      </c>
      <c r="K5759">
        <v>7.1372</v>
      </c>
      <c r="L5759">
        <v>60.71</v>
      </c>
      <c r="M5759">
        <v>2.8660999999999999</v>
      </c>
      <c r="N5759">
        <v>241.68</v>
      </c>
      <c r="O5759">
        <v>1.0509999999999999</v>
      </c>
      <c r="Q5759" s="1"/>
    </row>
    <row r="5760" spans="1:17" x14ac:dyDescent="0.25">
      <c r="A5760" s="1">
        <v>44883</v>
      </c>
      <c r="B5760">
        <v>151.29</v>
      </c>
      <c r="C5760">
        <v>0.60150000000000003</v>
      </c>
      <c r="D5760">
        <v>142.57</v>
      </c>
      <c r="E5760">
        <v>2.5318999999999998</v>
      </c>
      <c r="F5760">
        <v>176.2</v>
      </c>
      <c r="G5760">
        <v>2.4857999999999998</v>
      </c>
      <c r="H5760">
        <v>13.99</v>
      </c>
      <c r="I5760">
        <v>2.4857999999999998</v>
      </c>
      <c r="J5760">
        <v>18.97</v>
      </c>
      <c r="K5760">
        <v>7.1296999999999997</v>
      </c>
      <c r="L5760">
        <v>61.14</v>
      </c>
      <c r="M5760">
        <v>2.8458999999999999</v>
      </c>
      <c r="N5760">
        <v>241.22</v>
      </c>
      <c r="O5760">
        <v>1.0529999999999999</v>
      </c>
      <c r="Q5760" s="1"/>
    </row>
    <row r="5761" spans="1:17" x14ac:dyDescent="0.25">
      <c r="A5761" s="1">
        <v>44886</v>
      </c>
      <c r="B5761">
        <v>148.01</v>
      </c>
      <c r="C5761">
        <v>0.61480000000000001</v>
      </c>
      <c r="D5761">
        <v>144.38</v>
      </c>
      <c r="E5761">
        <v>2.5001000000000002</v>
      </c>
      <c r="F5761">
        <v>175.97</v>
      </c>
      <c r="G5761">
        <v>2.5287999999999999</v>
      </c>
      <c r="H5761">
        <v>13.95</v>
      </c>
      <c r="I5761">
        <v>2.5287999999999999</v>
      </c>
      <c r="J5761">
        <v>18.84</v>
      </c>
      <c r="K5761">
        <v>7.1788999999999996</v>
      </c>
      <c r="L5761">
        <v>62.08</v>
      </c>
      <c r="M5761">
        <v>2.8028</v>
      </c>
      <c r="N5761">
        <v>242.05</v>
      </c>
      <c r="O5761">
        <v>1.0494000000000001</v>
      </c>
      <c r="Q5761" s="1"/>
    </row>
    <row r="5762" spans="1:17" x14ac:dyDescent="0.25">
      <c r="A5762" s="1">
        <v>44887</v>
      </c>
      <c r="B5762">
        <v>150.18</v>
      </c>
      <c r="C5762">
        <v>0.60589999999999999</v>
      </c>
      <c r="D5762">
        <v>145.62</v>
      </c>
      <c r="E5762">
        <v>2.4788000000000001</v>
      </c>
      <c r="F5762">
        <v>176.82</v>
      </c>
      <c r="G5762">
        <v>2.5167000000000002</v>
      </c>
      <c r="H5762">
        <v>14.07</v>
      </c>
      <c r="I5762">
        <v>2.5167000000000002</v>
      </c>
      <c r="J5762">
        <v>19</v>
      </c>
      <c r="K5762">
        <v>7.1184000000000003</v>
      </c>
      <c r="L5762">
        <v>62.35</v>
      </c>
      <c r="M5762">
        <v>2.7907000000000002</v>
      </c>
      <c r="N5762">
        <v>245.03</v>
      </c>
      <c r="O5762">
        <v>1.0366</v>
      </c>
      <c r="Q5762" s="1"/>
    </row>
    <row r="5763" spans="1:17" x14ac:dyDescent="0.25">
      <c r="A5763" s="1">
        <v>44888</v>
      </c>
      <c r="B5763">
        <v>151.07</v>
      </c>
      <c r="C5763">
        <v>0.60240000000000005</v>
      </c>
      <c r="D5763">
        <v>146.44999999999999</v>
      </c>
      <c r="E5763">
        <v>2.4647999999999999</v>
      </c>
      <c r="F5763">
        <v>177.01</v>
      </c>
      <c r="G5763">
        <v>2.5139999999999998</v>
      </c>
      <c r="H5763">
        <v>14.03</v>
      </c>
      <c r="I5763">
        <v>2.5139999999999998</v>
      </c>
      <c r="J5763">
        <v>19.09</v>
      </c>
      <c r="K5763">
        <v>7.0849000000000002</v>
      </c>
      <c r="L5763">
        <v>62.63</v>
      </c>
      <c r="M5763">
        <v>2.7782</v>
      </c>
      <c r="N5763">
        <v>247.58</v>
      </c>
      <c r="O5763">
        <v>1.0259</v>
      </c>
      <c r="Q5763" s="1"/>
    </row>
    <row r="5764" spans="1:17" x14ac:dyDescent="0.25">
      <c r="A5764" s="1">
        <v>44890</v>
      </c>
      <c r="B5764">
        <v>148.11000000000001</v>
      </c>
      <c r="C5764">
        <v>0.61439999999999995</v>
      </c>
      <c r="D5764">
        <v>146.72</v>
      </c>
      <c r="E5764">
        <v>2.4603000000000002</v>
      </c>
      <c r="F5764">
        <v>177.24</v>
      </c>
      <c r="G5764">
        <v>2.5106999999999999</v>
      </c>
      <c r="H5764">
        <v>14.08</v>
      </c>
      <c r="I5764">
        <v>2.5106999999999999</v>
      </c>
      <c r="J5764">
        <v>19.12</v>
      </c>
      <c r="K5764">
        <v>7.0736999999999997</v>
      </c>
      <c r="L5764">
        <v>62.69</v>
      </c>
      <c r="M5764">
        <v>2.7755999999999998</v>
      </c>
      <c r="N5764">
        <v>247.49</v>
      </c>
      <c r="O5764">
        <v>1.0263</v>
      </c>
      <c r="Q5764" s="1"/>
    </row>
    <row r="5765" spans="1:17" x14ac:dyDescent="0.25">
      <c r="A5765" s="1">
        <v>44893</v>
      </c>
      <c r="B5765">
        <v>144.22</v>
      </c>
      <c r="C5765">
        <v>0.63100000000000001</v>
      </c>
      <c r="D5765">
        <v>146.6</v>
      </c>
      <c r="E5765">
        <v>2.4622999999999999</v>
      </c>
      <c r="F5765">
        <v>177.33</v>
      </c>
      <c r="G5765">
        <v>2.5093999999999999</v>
      </c>
      <c r="H5765">
        <v>13.73</v>
      </c>
      <c r="I5765">
        <v>2.5093999999999999</v>
      </c>
      <c r="J5765">
        <v>18.82</v>
      </c>
      <c r="K5765">
        <v>7.1864999999999997</v>
      </c>
      <c r="L5765">
        <v>62.7</v>
      </c>
      <c r="M5765">
        <v>2.7751000000000001</v>
      </c>
      <c r="N5765">
        <v>241.76</v>
      </c>
      <c r="O5765">
        <v>1.0506</v>
      </c>
      <c r="Q5765" s="1"/>
    </row>
    <row r="5766" spans="1:17" x14ac:dyDescent="0.25">
      <c r="A5766" s="1">
        <v>44894</v>
      </c>
      <c r="B5766">
        <v>141.16999999999999</v>
      </c>
      <c r="C5766">
        <v>0.64459999999999995</v>
      </c>
      <c r="D5766">
        <v>145.47999999999999</v>
      </c>
      <c r="E5766">
        <v>2.4811999999999999</v>
      </c>
      <c r="F5766">
        <v>176.09</v>
      </c>
      <c r="G5766">
        <v>2.5270999999999999</v>
      </c>
      <c r="H5766">
        <v>13.75</v>
      </c>
      <c r="I5766">
        <v>2.5270999999999999</v>
      </c>
      <c r="J5766">
        <v>19.010000000000002</v>
      </c>
      <c r="K5766">
        <v>7.1147</v>
      </c>
      <c r="L5766">
        <v>62.48</v>
      </c>
      <c r="M5766">
        <v>2.7848999999999999</v>
      </c>
      <c r="N5766">
        <v>240.33</v>
      </c>
      <c r="O5766">
        <v>1.0569</v>
      </c>
      <c r="Q5766" s="1"/>
    </row>
    <row r="5767" spans="1:17" x14ac:dyDescent="0.25">
      <c r="A5767" s="1">
        <v>44895</v>
      </c>
      <c r="B5767">
        <v>148.03</v>
      </c>
      <c r="C5767">
        <v>0.61470000000000002</v>
      </c>
      <c r="D5767">
        <v>149.16</v>
      </c>
      <c r="E5767">
        <v>2.42</v>
      </c>
      <c r="F5767">
        <v>178</v>
      </c>
      <c r="G5767">
        <v>2.5</v>
      </c>
      <c r="H5767">
        <v>13.9</v>
      </c>
      <c r="I5767">
        <v>2.5</v>
      </c>
      <c r="J5767">
        <v>19.28</v>
      </c>
      <c r="K5767">
        <v>7.0149999999999997</v>
      </c>
      <c r="L5767">
        <v>63.61</v>
      </c>
      <c r="M5767">
        <v>2.7669000000000001</v>
      </c>
      <c r="N5767">
        <v>255.14</v>
      </c>
      <c r="O5767">
        <v>0.99550000000000005</v>
      </c>
      <c r="Q5767" s="1"/>
    </row>
    <row r="5768" spans="1:17" x14ac:dyDescent="0.25">
      <c r="A5768" s="1">
        <v>44896</v>
      </c>
      <c r="B5768">
        <v>148.31</v>
      </c>
      <c r="C5768">
        <v>0.61360000000000003</v>
      </c>
      <c r="D5768">
        <v>149.25</v>
      </c>
      <c r="E5768">
        <v>2.4186000000000001</v>
      </c>
      <c r="F5768">
        <v>178.74</v>
      </c>
      <c r="G5768">
        <v>2.4895999999999998</v>
      </c>
      <c r="H5768">
        <v>14.08</v>
      </c>
      <c r="I5768">
        <v>2.4895999999999998</v>
      </c>
      <c r="J5768">
        <v>19.190000000000001</v>
      </c>
      <c r="K5768">
        <v>7.0479000000000003</v>
      </c>
      <c r="L5768">
        <v>63.79</v>
      </c>
      <c r="M5768">
        <v>2.7591000000000001</v>
      </c>
      <c r="N5768">
        <v>254.69</v>
      </c>
      <c r="O5768">
        <v>0.99729999999999996</v>
      </c>
      <c r="Q5768" s="1"/>
    </row>
    <row r="5769" spans="1:17" x14ac:dyDescent="0.25">
      <c r="A5769" s="1">
        <v>44897</v>
      </c>
      <c r="B5769">
        <v>147.81</v>
      </c>
      <c r="C5769">
        <v>0.61570000000000003</v>
      </c>
      <c r="D5769">
        <v>150.61000000000001</v>
      </c>
      <c r="E5769">
        <v>2.3967000000000001</v>
      </c>
      <c r="F5769">
        <v>178.88</v>
      </c>
      <c r="G5769">
        <v>2.4876999999999998</v>
      </c>
      <c r="H5769">
        <v>13.86</v>
      </c>
      <c r="I5769">
        <v>2.4876999999999998</v>
      </c>
      <c r="J5769">
        <v>19.02</v>
      </c>
      <c r="K5769">
        <v>7.1109</v>
      </c>
      <c r="L5769">
        <v>64.349999999999994</v>
      </c>
      <c r="M5769">
        <v>2.7349999999999999</v>
      </c>
      <c r="N5769">
        <v>255.02</v>
      </c>
      <c r="O5769">
        <v>0.996</v>
      </c>
      <c r="Q5769" s="1"/>
    </row>
    <row r="5770" spans="1:17" x14ac:dyDescent="0.25">
      <c r="A5770" s="1">
        <v>44900</v>
      </c>
      <c r="B5770">
        <v>146.63</v>
      </c>
      <c r="C5770">
        <v>0.62060000000000004</v>
      </c>
      <c r="D5770">
        <v>149.09</v>
      </c>
      <c r="E5770">
        <v>2.4211999999999998</v>
      </c>
      <c r="F5770">
        <v>178.78</v>
      </c>
      <c r="G5770">
        <v>2.4891000000000001</v>
      </c>
      <c r="H5770">
        <v>13.38</v>
      </c>
      <c r="I5770">
        <v>2.4891000000000001</v>
      </c>
      <c r="J5770">
        <v>18.75</v>
      </c>
      <c r="K5770">
        <v>7.2133000000000003</v>
      </c>
      <c r="L5770">
        <v>63.47</v>
      </c>
      <c r="M5770">
        <v>2.7730000000000001</v>
      </c>
      <c r="N5770">
        <v>250.2</v>
      </c>
      <c r="O5770">
        <v>1.0152000000000001</v>
      </c>
      <c r="Q5770" s="1"/>
    </row>
    <row r="5771" spans="1:17" x14ac:dyDescent="0.25">
      <c r="A5771" s="1">
        <v>44901</v>
      </c>
      <c r="B5771">
        <v>142.91</v>
      </c>
      <c r="C5771">
        <v>0.63680000000000003</v>
      </c>
      <c r="D5771">
        <v>149.28</v>
      </c>
      <c r="E5771">
        <v>2.4180999999999999</v>
      </c>
      <c r="F5771">
        <v>176.1</v>
      </c>
      <c r="G5771">
        <v>2.5270000000000001</v>
      </c>
      <c r="H5771">
        <v>13.28</v>
      </c>
      <c r="I5771">
        <v>2.5270000000000001</v>
      </c>
      <c r="J5771">
        <v>19.170000000000002</v>
      </c>
      <c r="K5771">
        <v>7.0552999999999999</v>
      </c>
      <c r="L5771">
        <v>63.44</v>
      </c>
      <c r="M5771">
        <v>2.7743000000000002</v>
      </c>
      <c r="N5771">
        <v>245.12</v>
      </c>
      <c r="O5771">
        <v>1.0362</v>
      </c>
      <c r="Q5771" s="1"/>
    </row>
    <row r="5772" spans="1:17" x14ac:dyDescent="0.25">
      <c r="A5772" s="1">
        <v>44902</v>
      </c>
      <c r="B5772">
        <v>140.94</v>
      </c>
      <c r="C5772">
        <v>0.64570000000000005</v>
      </c>
      <c r="D5772">
        <v>150.24</v>
      </c>
      <c r="E5772">
        <v>2.4026000000000001</v>
      </c>
      <c r="F5772">
        <v>177.17</v>
      </c>
      <c r="G5772">
        <v>2.5116999999999998</v>
      </c>
      <c r="H5772">
        <v>13.1</v>
      </c>
      <c r="I5772">
        <v>2.5116999999999998</v>
      </c>
      <c r="J5772">
        <v>19.3</v>
      </c>
      <c r="K5772">
        <v>7.0077999999999996</v>
      </c>
      <c r="L5772">
        <v>63.54</v>
      </c>
      <c r="M5772">
        <v>2.7698999999999998</v>
      </c>
      <c r="N5772">
        <v>244.37</v>
      </c>
      <c r="O5772">
        <v>1.0394000000000001</v>
      </c>
      <c r="Q5772" s="1"/>
    </row>
    <row r="5773" spans="1:17" x14ac:dyDescent="0.25">
      <c r="A5773" s="1">
        <v>44903</v>
      </c>
      <c r="B5773">
        <v>142.65</v>
      </c>
      <c r="C5773">
        <v>0.63790000000000002</v>
      </c>
      <c r="D5773">
        <v>151.32</v>
      </c>
      <c r="E5773">
        <v>2.3855</v>
      </c>
      <c r="F5773">
        <v>177.2</v>
      </c>
      <c r="G5773">
        <v>2.5112999999999999</v>
      </c>
      <c r="H5773">
        <v>13.12</v>
      </c>
      <c r="I5773">
        <v>2.5112999999999999</v>
      </c>
      <c r="J5773">
        <v>19.12</v>
      </c>
      <c r="K5773">
        <v>7.0736999999999997</v>
      </c>
      <c r="L5773">
        <v>63.81</v>
      </c>
      <c r="M5773">
        <v>2.7582</v>
      </c>
      <c r="N5773">
        <v>247.4</v>
      </c>
      <c r="O5773">
        <v>1.0266999999999999</v>
      </c>
      <c r="Q5773" s="1"/>
    </row>
    <row r="5774" spans="1:17" x14ac:dyDescent="0.25">
      <c r="A5774" s="1">
        <v>44904</v>
      </c>
      <c r="B5774">
        <v>142.16</v>
      </c>
      <c r="C5774">
        <v>0.6401</v>
      </c>
      <c r="D5774">
        <v>150.91999999999999</v>
      </c>
      <c r="E5774">
        <v>2.3917999999999999</v>
      </c>
      <c r="F5774">
        <v>175.74</v>
      </c>
      <c r="G5774">
        <v>2.5320999999999998</v>
      </c>
      <c r="H5774">
        <v>13.18</v>
      </c>
      <c r="I5774">
        <v>2.5320999999999998</v>
      </c>
      <c r="J5774">
        <v>19.09</v>
      </c>
      <c r="K5774">
        <v>7.0849000000000002</v>
      </c>
      <c r="L5774">
        <v>63.14</v>
      </c>
      <c r="M5774">
        <v>2.7875000000000001</v>
      </c>
      <c r="N5774">
        <v>245.42</v>
      </c>
      <c r="O5774">
        <v>1.0349999999999999</v>
      </c>
      <c r="Q5774" s="1"/>
    </row>
    <row r="5775" spans="1:17" x14ac:dyDescent="0.25">
      <c r="A5775" s="1">
        <v>44907</v>
      </c>
      <c r="B5775">
        <v>144.49</v>
      </c>
      <c r="C5775">
        <v>0.62980000000000003</v>
      </c>
      <c r="D5775">
        <v>152.47</v>
      </c>
      <c r="E5775">
        <v>2.3675000000000002</v>
      </c>
      <c r="F5775">
        <v>177.84</v>
      </c>
      <c r="G5775">
        <v>2.5022000000000002</v>
      </c>
      <c r="H5775">
        <v>13.46</v>
      </c>
      <c r="I5775">
        <v>2.5022000000000002</v>
      </c>
      <c r="J5775">
        <v>19.3</v>
      </c>
      <c r="K5775">
        <v>7.0077999999999996</v>
      </c>
      <c r="L5775">
        <v>63.97</v>
      </c>
      <c r="M5775">
        <v>2.7513000000000001</v>
      </c>
      <c r="N5775">
        <v>252.51</v>
      </c>
      <c r="O5775">
        <v>1.0059</v>
      </c>
      <c r="Q5775" s="1"/>
    </row>
    <row r="5776" spans="1:17" x14ac:dyDescent="0.25">
      <c r="A5776" s="1">
        <v>44908</v>
      </c>
      <c r="B5776">
        <v>145.47</v>
      </c>
      <c r="C5776">
        <v>0.62560000000000004</v>
      </c>
      <c r="D5776">
        <v>152.24</v>
      </c>
      <c r="E5776">
        <v>2.3711000000000002</v>
      </c>
      <c r="F5776">
        <v>179.21</v>
      </c>
      <c r="G5776">
        <v>2.4830999999999999</v>
      </c>
      <c r="H5776">
        <v>13.57</v>
      </c>
      <c r="I5776">
        <v>2.4830999999999999</v>
      </c>
      <c r="J5776">
        <v>19.12</v>
      </c>
      <c r="K5776">
        <v>7.0736999999999997</v>
      </c>
      <c r="L5776">
        <v>63.99</v>
      </c>
      <c r="M5776">
        <v>2.7504</v>
      </c>
      <c r="N5776">
        <v>256.92</v>
      </c>
      <c r="O5776">
        <v>0.98860000000000003</v>
      </c>
      <c r="Q5776" s="1"/>
    </row>
    <row r="5777" spans="1:17" x14ac:dyDescent="0.25">
      <c r="A5777" s="1">
        <v>44909</v>
      </c>
      <c r="B5777">
        <v>143.21</v>
      </c>
      <c r="C5777">
        <v>0.63539999999999996</v>
      </c>
      <c r="D5777">
        <v>152.84</v>
      </c>
      <c r="E5777">
        <v>2.3618000000000001</v>
      </c>
      <c r="F5777">
        <v>179.76</v>
      </c>
      <c r="G5777">
        <v>2.4754999999999998</v>
      </c>
      <c r="H5777">
        <v>13.48</v>
      </c>
      <c r="I5777">
        <v>2.4754999999999998</v>
      </c>
      <c r="J5777">
        <v>18.899999999999999</v>
      </c>
      <c r="K5777">
        <v>7.1561000000000003</v>
      </c>
      <c r="L5777">
        <v>63.99</v>
      </c>
      <c r="M5777">
        <v>2.7504</v>
      </c>
      <c r="N5777">
        <v>257.22000000000003</v>
      </c>
      <c r="O5777">
        <v>0.98750000000000004</v>
      </c>
      <c r="Q5777" s="1"/>
    </row>
    <row r="5778" spans="1:17" x14ac:dyDescent="0.25">
      <c r="A5778" s="1">
        <v>44910</v>
      </c>
      <c r="B5778">
        <v>136.5</v>
      </c>
      <c r="C5778">
        <v>0.66669999999999996</v>
      </c>
      <c r="D5778">
        <v>151.11000000000001</v>
      </c>
      <c r="E5778">
        <v>2.3887999999999998</v>
      </c>
      <c r="F5778">
        <v>177.49</v>
      </c>
      <c r="G5778">
        <v>2.5072000000000001</v>
      </c>
      <c r="H5778">
        <v>13.03</v>
      </c>
      <c r="I5778">
        <v>2.5072000000000001</v>
      </c>
      <c r="J5778">
        <v>18.47</v>
      </c>
      <c r="K5778">
        <v>7.3227000000000002</v>
      </c>
      <c r="L5778">
        <v>63.11</v>
      </c>
      <c r="M5778">
        <v>2.7888000000000002</v>
      </c>
      <c r="N5778">
        <v>249.01</v>
      </c>
      <c r="O5778">
        <v>1.02</v>
      </c>
      <c r="Q5778" s="1"/>
    </row>
    <row r="5779" spans="1:17" x14ac:dyDescent="0.25">
      <c r="A5779" s="1">
        <v>44911</v>
      </c>
      <c r="B5779">
        <v>134.51</v>
      </c>
      <c r="C5779">
        <v>0.67649999999999999</v>
      </c>
      <c r="D5779">
        <v>150.44</v>
      </c>
      <c r="E5779">
        <v>2.3994</v>
      </c>
      <c r="F5779">
        <v>175.67</v>
      </c>
      <c r="G5779">
        <v>2.5331999999999999</v>
      </c>
      <c r="H5779">
        <v>12.12</v>
      </c>
      <c r="I5779">
        <v>2.5331999999999999</v>
      </c>
      <c r="J5779">
        <v>18.489999999999998</v>
      </c>
      <c r="K5779">
        <v>7.3148</v>
      </c>
      <c r="L5779">
        <v>62.75</v>
      </c>
      <c r="M5779">
        <v>2.8048000000000002</v>
      </c>
      <c r="N5779">
        <v>244.69</v>
      </c>
      <c r="O5779">
        <v>1.038</v>
      </c>
      <c r="Q5779" s="1"/>
    </row>
    <row r="5780" spans="1:17" x14ac:dyDescent="0.25">
      <c r="A5780" s="1">
        <v>44914</v>
      </c>
      <c r="B5780">
        <v>132.37</v>
      </c>
      <c r="C5780">
        <v>0.6875</v>
      </c>
      <c r="D5780">
        <v>150.4</v>
      </c>
      <c r="E5780">
        <v>2.4001000000000001</v>
      </c>
      <c r="F5780">
        <v>175.48</v>
      </c>
      <c r="G5780">
        <v>2.5358999999999998</v>
      </c>
      <c r="H5780">
        <v>11.69</v>
      </c>
      <c r="I5780">
        <v>2.5358999999999998</v>
      </c>
      <c r="J5780">
        <v>17.86</v>
      </c>
      <c r="K5780">
        <v>7.5728</v>
      </c>
      <c r="L5780">
        <v>62.84</v>
      </c>
      <c r="M5780">
        <v>2.8008000000000002</v>
      </c>
      <c r="N5780">
        <v>240.45</v>
      </c>
      <c r="O5780">
        <v>1.0564</v>
      </c>
      <c r="Q5780" s="1"/>
    </row>
    <row r="5781" spans="1:17" x14ac:dyDescent="0.25">
      <c r="A5781" s="1">
        <v>44915</v>
      </c>
      <c r="B5781">
        <v>132.30000000000001</v>
      </c>
      <c r="C5781">
        <v>0.68779999999999997</v>
      </c>
      <c r="D5781">
        <v>150.46</v>
      </c>
      <c r="E5781">
        <v>2.3990999999999998</v>
      </c>
      <c r="F5781">
        <v>175.67</v>
      </c>
      <c r="G5781">
        <v>2.5331999999999999</v>
      </c>
      <c r="H5781">
        <v>11.47</v>
      </c>
      <c r="I5781">
        <v>2.5331999999999999</v>
      </c>
      <c r="J5781">
        <v>18.07</v>
      </c>
      <c r="K5781">
        <v>7.4847999999999999</v>
      </c>
      <c r="L5781">
        <v>62.79</v>
      </c>
      <c r="M5781">
        <v>2.8029999999999999</v>
      </c>
      <c r="N5781">
        <v>241.8</v>
      </c>
      <c r="O5781">
        <v>1.0505</v>
      </c>
      <c r="Q5781" s="1"/>
    </row>
    <row r="5782" spans="1:17" x14ac:dyDescent="0.25">
      <c r="A5782" s="1">
        <v>44916</v>
      </c>
      <c r="B5782">
        <v>135.44999999999999</v>
      </c>
      <c r="C5782">
        <v>0.67179999999999995</v>
      </c>
      <c r="D5782">
        <v>151.84</v>
      </c>
      <c r="E5782">
        <v>2.3773</v>
      </c>
      <c r="F5782">
        <v>177.68</v>
      </c>
      <c r="G5782">
        <v>2.5045000000000002</v>
      </c>
      <c r="H5782">
        <v>11.78</v>
      </c>
      <c r="I5782">
        <v>2.5045000000000002</v>
      </c>
      <c r="J5782">
        <v>18.149999999999999</v>
      </c>
      <c r="K5782">
        <v>7.4518000000000004</v>
      </c>
      <c r="L5782">
        <v>63.8</v>
      </c>
      <c r="M5782">
        <v>2.7585999999999999</v>
      </c>
      <c r="N5782">
        <v>244.43</v>
      </c>
      <c r="O5782">
        <v>1.0391999999999999</v>
      </c>
      <c r="Q5782" s="1"/>
    </row>
    <row r="5783" spans="1:17" x14ac:dyDescent="0.25">
      <c r="A5783" s="1">
        <v>44917</v>
      </c>
      <c r="B5783">
        <v>132.22999999999999</v>
      </c>
      <c r="C5783">
        <v>0.68820000000000003</v>
      </c>
      <c r="D5783">
        <v>152.19</v>
      </c>
      <c r="E5783">
        <v>2.3717999999999999</v>
      </c>
      <c r="F5783">
        <v>177.03</v>
      </c>
      <c r="G5783">
        <v>2.5137</v>
      </c>
      <c r="H5783">
        <v>11.31</v>
      </c>
      <c r="I5783">
        <v>2.5137</v>
      </c>
      <c r="J5783">
        <v>18.27</v>
      </c>
      <c r="K5783">
        <v>7.4028</v>
      </c>
      <c r="L5783">
        <v>63.34</v>
      </c>
      <c r="M5783">
        <v>2.7787000000000002</v>
      </c>
      <c r="N5783">
        <v>238.19</v>
      </c>
      <c r="O5783">
        <v>1.0664</v>
      </c>
      <c r="Q5783" s="1"/>
    </row>
    <row r="5784" spans="1:17" x14ac:dyDescent="0.25">
      <c r="A5784" s="1">
        <v>44918</v>
      </c>
      <c r="B5784">
        <v>131.86000000000001</v>
      </c>
      <c r="C5784">
        <v>0.69010000000000005</v>
      </c>
      <c r="D5784">
        <v>152.62</v>
      </c>
      <c r="E5784">
        <v>2.3652000000000002</v>
      </c>
      <c r="F5784">
        <v>177.48</v>
      </c>
      <c r="G5784">
        <v>2.5072999999999999</v>
      </c>
      <c r="H5784">
        <v>11.36</v>
      </c>
      <c r="I5784">
        <v>2.5072999999999999</v>
      </c>
      <c r="J5784">
        <v>18.309999999999999</v>
      </c>
      <c r="K5784">
        <v>7.3867000000000003</v>
      </c>
      <c r="L5784">
        <v>63.82</v>
      </c>
      <c r="M5784">
        <v>2.7578</v>
      </c>
      <c r="N5784">
        <v>238.73</v>
      </c>
      <c r="O5784">
        <v>1.0640000000000001</v>
      </c>
      <c r="Q5784" s="1"/>
    </row>
    <row r="5785" spans="1:17" x14ac:dyDescent="0.25">
      <c r="A5785" s="1">
        <v>44922</v>
      </c>
      <c r="B5785">
        <v>130.03</v>
      </c>
      <c r="C5785">
        <v>0.69979999999999998</v>
      </c>
      <c r="D5785">
        <v>153.94999999999999</v>
      </c>
      <c r="E5785">
        <v>2.3447</v>
      </c>
      <c r="F5785">
        <v>177.43</v>
      </c>
      <c r="G5785">
        <v>2.508</v>
      </c>
      <c r="H5785">
        <v>11.2</v>
      </c>
      <c r="I5785">
        <v>2.508</v>
      </c>
      <c r="J5785">
        <v>18.46</v>
      </c>
      <c r="K5785">
        <v>7.3266999999999998</v>
      </c>
      <c r="L5785">
        <v>64.209999999999994</v>
      </c>
      <c r="M5785">
        <v>2.7410000000000001</v>
      </c>
      <c r="N5785">
        <v>236.96</v>
      </c>
      <c r="O5785">
        <v>1.0719000000000001</v>
      </c>
      <c r="Q5785" s="1"/>
    </row>
    <row r="5786" spans="1:17" x14ac:dyDescent="0.25">
      <c r="A5786" s="1">
        <v>44923</v>
      </c>
      <c r="B5786">
        <v>126.04</v>
      </c>
      <c r="C5786">
        <v>0.72199999999999998</v>
      </c>
      <c r="D5786">
        <v>151.96</v>
      </c>
      <c r="E5786">
        <v>2.3754</v>
      </c>
      <c r="F5786">
        <v>176.66</v>
      </c>
      <c r="G5786">
        <v>2.5190000000000001</v>
      </c>
      <c r="H5786">
        <v>10.95</v>
      </c>
      <c r="I5786">
        <v>2.5190000000000001</v>
      </c>
      <c r="J5786">
        <v>18.22</v>
      </c>
      <c r="K5786">
        <v>7.4231999999999996</v>
      </c>
      <c r="L5786">
        <v>63.57</v>
      </c>
      <c r="M5786">
        <v>2.7686000000000002</v>
      </c>
      <c r="N5786">
        <v>234.53</v>
      </c>
      <c r="O5786">
        <v>1.083</v>
      </c>
      <c r="Q5786" s="1"/>
    </row>
    <row r="5787" spans="1:17" x14ac:dyDescent="0.25">
      <c r="A5787" s="1">
        <v>44924</v>
      </c>
      <c r="B5787">
        <v>129.61000000000001</v>
      </c>
      <c r="C5787">
        <v>0.70209999999999995</v>
      </c>
      <c r="D5787">
        <v>152.59</v>
      </c>
      <c r="E5787">
        <v>2.3656000000000001</v>
      </c>
      <c r="F5787">
        <v>177.56</v>
      </c>
      <c r="G5787">
        <v>2.5062000000000002</v>
      </c>
      <c r="H5787">
        <v>11.54</v>
      </c>
      <c r="I5787">
        <v>2.5062000000000002</v>
      </c>
      <c r="J5787">
        <v>18.45</v>
      </c>
      <c r="K5787">
        <v>7.3305999999999996</v>
      </c>
      <c r="L5787">
        <v>63.95</v>
      </c>
      <c r="M5787">
        <v>2.7522000000000002</v>
      </c>
      <c r="N5787">
        <v>241.01</v>
      </c>
      <c r="O5787">
        <v>1.0539000000000001</v>
      </c>
      <c r="Q5787" s="1"/>
    </row>
    <row r="5788" spans="1:17" x14ac:dyDescent="0.25">
      <c r="A5788" s="1">
        <v>44925</v>
      </c>
      <c r="B5788">
        <v>129.93</v>
      </c>
      <c r="C5788">
        <v>0.70040000000000002</v>
      </c>
      <c r="D5788">
        <v>151.56</v>
      </c>
      <c r="E5788">
        <v>2.3816999999999999</v>
      </c>
      <c r="F5788">
        <v>176.65</v>
      </c>
      <c r="G5788">
        <v>2.5190999999999999</v>
      </c>
      <c r="H5788">
        <v>11.63</v>
      </c>
      <c r="I5788">
        <v>2.5190999999999999</v>
      </c>
      <c r="J5788">
        <v>18.41</v>
      </c>
      <c r="K5788">
        <v>7.3465999999999996</v>
      </c>
      <c r="L5788">
        <v>63.61</v>
      </c>
      <c r="M5788">
        <v>2.7669000000000001</v>
      </c>
      <c r="N5788">
        <v>239.82</v>
      </c>
      <c r="O5788">
        <v>1.0590999999999999</v>
      </c>
      <c r="Q5788" s="1"/>
    </row>
    <row r="5789" spans="1:17" x14ac:dyDescent="0.25">
      <c r="A5789" s="1">
        <v>44929</v>
      </c>
      <c r="B5789">
        <v>125.07</v>
      </c>
      <c r="C5789">
        <v>0.72760000000000002</v>
      </c>
      <c r="D5789">
        <v>151.57</v>
      </c>
      <c r="E5789">
        <v>2.3815</v>
      </c>
      <c r="F5789">
        <v>178.19</v>
      </c>
      <c r="G5789">
        <v>2.4973000000000001</v>
      </c>
      <c r="H5789">
        <v>11.68</v>
      </c>
      <c r="I5789">
        <v>2.4973000000000001</v>
      </c>
      <c r="J5789">
        <v>18.739999999999998</v>
      </c>
      <c r="K5789">
        <v>7.2172000000000001</v>
      </c>
      <c r="L5789">
        <v>62.95</v>
      </c>
      <c r="M5789">
        <v>2.7959000000000001</v>
      </c>
      <c r="N5789">
        <v>239.58</v>
      </c>
      <c r="O5789">
        <v>1.0602</v>
      </c>
      <c r="Q5789" s="1"/>
    </row>
    <row r="5790" spans="1:17" x14ac:dyDescent="0.25">
      <c r="A5790" s="1">
        <v>44930</v>
      </c>
      <c r="B5790">
        <v>126.36</v>
      </c>
      <c r="C5790">
        <v>0.72019999999999995</v>
      </c>
      <c r="D5790">
        <v>152.22999999999999</v>
      </c>
      <c r="E5790">
        <v>2.3712</v>
      </c>
      <c r="F5790">
        <v>180.13</v>
      </c>
      <c r="G5790">
        <v>2.4704000000000002</v>
      </c>
      <c r="H5790">
        <v>12.01</v>
      </c>
      <c r="I5790">
        <v>2.4704000000000002</v>
      </c>
      <c r="J5790">
        <v>19.14</v>
      </c>
      <c r="K5790">
        <v>7.0663999999999998</v>
      </c>
      <c r="L5790">
        <v>62.92</v>
      </c>
      <c r="M5790">
        <v>2.7972000000000001</v>
      </c>
      <c r="N5790">
        <v>229.1</v>
      </c>
      <c r="O5790">
        <v>1.1087</v>
      </c>
      <c r="Q5790" s="1"/>
    </row>
    <row r="5791" spans="1:17" x14ac:dyDescent="0.25">
      <c r="A5791" s="1">
        <v>44931</v>
      </c>
      <c r="B5791">
        <v>125.02</v>
      </c>
      <c r="C5791">
        <v>0.72789999999999999</v>
      </c>
      <c r="D5791">
        <v>150.34</v>
      </c>
      <c r="E5791">
        <v>2.4009999999999998</v>
      </c>
      <c r="F5791">
        <v>178.8</v>
      </c>
      <c r="G5791">
        <v>2.4887999999999999</v>
      </c>
      <c r="H5791">
        <v>12.25</v>
      </c>
      <c r="I5791">
        <v>2.4887999999999999</v>
      </c>
      <c r="J5791">
        <v>19.21</v>
      </c>
      <c r="K5791">
        <v>7.0406000000000004</v>
      </c>
      <c r="L5791">
        <v>62.2</v>
      </c>
      <c r="M5791">
        <v>2.8296000000000001</v>
      </c>
      <c r="N5791">
        <v>222.31</v>
      </c>
      <c r="O5791">
        <v>1.1425000000000001</v>
      </c>
      <c r="Q5791" s="1"/>
    </row>
    <row r="5792" spans="1:17" x14ac:dyDescent="0.25">
      <c r="A5792" s="1">
        <v>44932</v>
      </c>
      <c r="B5792">
        <v>129.62</v>
      </c>
      <c r="C5792">
        <v>0.70209999999999995</v>
      </c>
      <c r="D5792">
        <v>153.91999999999999</v>
      </c>
      <c r="E5792">
        <v>2.3452000000000002</v>
      </c>
      <c r="F5792">
        <v>180.25</v>
      </c>
      <c r="G5792">
        <v>2.4687999999999999</v>
      </c>
      <c r="H5792">
        <v>12.58</v>
      </c>
      <c r="I5792">
        <v>2.4687999999999999</v>
      </c>
      <c r="J5792">
        <v>19.53</v>
      </c>
      <c r="K5792">
        <v>6.9252000000000002</v>
      </c>
      <c r="L5792">
        <v>63.4</v>
      </c>
      <c r="M5792">
        <v>2.7759999999999998</v>
      </c>
      <c r="N5792">
        <v>224.93</v>
      </c>
      <c r="O5792">
        <v>1.1292</v>
      </c>
      <c r="Q5792" s="1"/>
    </row>
    <row r="5793" spans="1:17" x14ac:dyDescent="0.25">
      <c r="A5793" s="1">
        <v>44935</v>
      </c>
      <c r="B5793">
        <v>130.15</v>
      </c>
      <c r="C5793">
        <v>0.69920000000000004</v>
      </c>
      <c r="D5793">
        <v>152.04</v>
      </c>
      <c r="E5793">
        <v>2.3742000000000001</v>
      </c>
      <c r="F5793">
        <v>175.58</v>
      </c>
      <c r="G5793">
        <v>2.5345</v>
      </c>
      <c r="H5793">
        <v>12.69</v>
      </c>
      <c r="I5793">
        <v>2.5345</v>
      </c>
      <c r="J5793">
        <v>19.04</v>
      </c>
      <c r="K5793">
        <v>5.8297999999999996</v>
      </c>
      <c r="L5793">
        <v>62.61</v>
      </c>
      <c r="M5793">
        <v>2.8111000000000002</v>
      </c>
      <c r="N5793">
        <v>227.12</v>
      </c>
      <c r="O5793">
        <v>1.1184000000000001</v>
      </c>
      <c r="Q5793" s="1"/>
    </row>
    <row r="5794" spans="1:17" x14ac:dyDescent="0.25">
      <c r="A5794" s="1">
        <v>44936</v>
      </c>
      <c r="B5794">
        <v>130.72999999999999</v>
      </c>
      <c r="C5794">
        <v>0.69610000000000005</v>
      </c>
      <c r="D5794">
        <v>151.88999999999999</v>
      </c>
      <c r="E5794">
        <v>2.3765000000000001</v>
      </c>
      <c r="F5794">
        <v>175.16</v>
      </c>
      <c r="G5794">
        <v>2.5405000000000002</v>
      </c>
      <c r="H5794">
        <v>12.84</v>
      </c>
      <c r="I5794">
        <v>2.5405000000000002</v>
      </c>
      <c r="J5794">
        <v>19.47</v>
      </c>
      <c r="K5794">
        <v>5.7011000000000003</v>
      </c>
      <c r="L5794">
        <v>62.13</v>
      </c>
      <c r="M5794">
        <v>2.8328000000000002</v>
      </c>
      <c r="N5794">
        <v>228.85</v>
      </c>
      <c r="O5794">
        <v>1.1099000000000001</v>
      </c>
      <c r="Q5794" s="1"/>
    </row>
    <row r="5795" spans="1:17" x14ac:dyDescent="0.25">
      <c r="A5795" s="1">
        <v>44937</v>
      </c>
      <c r="B5795">
        <v>133.49</v>
      </c>
      <c r="C5795">
        <v>0.68169999999999997</v>
      </c>
      <c r="D5795">
        <v>150.66</v>
      </c>
      <c r="E5795">
        <v>2.3959000000000001</v>
      </c>
      <c r="F5795">
        <v>174.88</v>
      </c>
      <c r="G5795">
        <v>2.5446</v>
      </c>
      <c r="H5795">
        <v>13.22</v>
      </c>
      <c r="I5795">
        <v>2.5446</v>
      </c>
      <c r="J5795">
        <v>19.41</v>
      </c>
      <c r="K5795">
        <v>5.7187000000000001</v>
      </c>
      <c r="L5795">
        <v>62.01</v>
      </c>
      <c r="M5795">
        <v>2.8382999999999998</v>
      </c>
      <c r="N5795">
        <v>235.77</v>
      </c>
      <c r="O5795">
        <v>1.0772999999999999</v>
      </c>
      <c r="Q5795" s="1"/>
    </row>
    <row r="5796" spans="1:17" x14ac:dyDescent="0.25">
      <c r="A5796" s="1">
        <v>44938</v>
      </c>
      <c r="B5796">
        <v>133.41</v>
      </c>
      <c r="C5796">
        <v>0.68210000000000004</v>
      </c>
      <c r="D5796">
        <v>149.81</v>
      </c>
      <c r="E5796">
        <v>2.4095</v>
      </c>
      <c r="F5796">
        <v>174</v>
      </c>
      <c r="G5796">
        <v>2.5575000000000001</v>
      </c>
      <c r="H5796">
        <v>13.43</v>
      </c>
      <c r="I5796">
        <v>2.5575000000000001</v>
      </c>
      <c r="J5796">
        <v>19.41</v>
      </c>
      <c r="K5796">
        <v>5.7187000000000001</v>
      </c>
      <c r="L5796">
        <v>61.21</v>
      </c>
      <c r="M5796">
        <v>2.8753000000000002</v>
      </c>
      <c r="N5796">
        <v>238.51</v>
      </c>
      <c r="O5796">
        <v>1.0649</v>
      </c>
      <c r="Q5796" s="1"/>
    </row>
    <row r="5797" spans="1:17" x14ac:dyDescent="0.25">
      <c r="A5797" s="1">
        <v>44939</v>
      </c>
      <c r="B5797">
        <v>134.76</v>
      </c>
      <c r="C5797">
        <v>0.67530000000000001</v>
      </c>
      <c r="D5797">
        <v>150.88</v>
      </c>
      <c r="E5797">
        <v>2.3923999999999999</v>
      </c>
      <c r="F5797">
        <v>173.43</v>
      </c>
      <c r="G5797">
        <v>2.5659000000000001</v>
      </c>
      <c r="H5797">
        <v>12.72</v>
      </c>
      <c r="I5797">
        <v>2.5659000000000001</v>
      </c>
      <c r="J5797">
        <v>19.55</v>
      </c>
      <c r="K5797">
        <v>5.6776999999999997</v>
      </c>
      <c r="L5797">
        <v>61.43</v>
      </c>
      <c r="M5797">
        <v>2.8650000000000002</v>
      </c>
      <c r="N5797">
        <v>239.23</v>
      </c>
      <c r="O5797">
        <v>1.0617000000000001</v>
      </c>
      <c r="Q5797" s="1"/>
    </row>
    <row r="5798" spans="1:17" x14ac:dyDescent="0.25">
      <c r="A5798" s="1">
        <v>44943</v>
      </c>
      <c r="B5798">
        <v>135.94</v>
      </c>
      <c r="C5798">
        <v>0.6694</v>
      </c>
      <c r="D5798">
        <v>150.44</v>
      </c>
      <c r="E5798">
        <v>2.3994</v>
      </c>
      <c r="F5798">
        <v>172.36</v>
      </c>
      <c r="G5798">
        <v>2.5817999999999999</v>
      </c>
      <c r="H5798">
        <v>12.67</v>
      </c>
      <c r="I5798">
        <v>2.5817999999999999</v>
      </c>
      <c r="J5798">
        <v>19.329999999999998</v>
      </c>
      <c r="K5798">
        <v>5.7423999999999999</v>
      </c>
      <c r="L5798">
        <v>61.68</v>
      </c>
      <c r="M5798">
        <v>2.8534000000000002</v>
      </c>
      <c r="N5798">
        <v>240.35</v>
      </c>
      <c r="O5798">
        <v>1.0568</v>
      </c>
      <c r="Q5798" s="1"/>
    </row>
    <row r="5799" spans="1:17" x14ac:dyDescent="0.25">
      <c r="A5799" s="1">
        <v>44944</v>
      </c>
      <c r="B5799">
        <v>135.21</v>
      </c>
      <c r="C5799">
        <v>0.67300000000000004</v>
      </c>
      <c r="D5799">
        <v>146.41</v>
      </c>
      <c r="E5799">
        <v>2.4655</v>
      </c>
      <c r="F5799">
        <v>169.76</v>
      </c>
      <c r="G5799">
        <v>2.6213000000000002</v>
      </c>
      <c r="H5799">
        <v>12.41</v>
      </c>
      <c r="I5799">
        <v>2.6213000000000002</v>
      </c>
      <c r="J5799">
        <v>19.02</v>
      </c>
      <c r="K5799">
        <v>5.8360000000000003</v>
      </c>
      <c r="L5799">
        <v>59.81</v>
      </c>
      <c r="M5799">
        <v>2.9426999999999999</v>
      </c>
      <c r="N5799">
        <v>235.81</v>
      </c>
      <c r="O5799">
        <v>1.0770999999999999</v>
      </c>
      <c r="Q5799" s="1"/>
    </row>
    <row r="5800" spans="1:17" x14ac:dyDescent="0.25">
      <c r="A5800" s="1">
        <v>44945</v>
      </c>
      <c r="B5800">
        <v>135.27000000000001</v>
      </c>
      <c r="C5800">
        <v>0.67269999999999996</v>
      </c>
      <c r="D5800">
        <v>142.41999999999999</v>
      </c>
      <c r="E5800">
        <v>2.5651000000000002</v>
      </c>
      <c r="F5800">
        <v>169.53</v>
      </c>
      <c r="G5800">
        <v>2.6248999999999998</v>
      </c>
      <c r="H5800">
        <v>12.18</v>
      </c>
      <c r="I5800">
        <v>2.6248999999999998</v>
      </c>
      <c r="J5800">
        <v>18.940000000000001</v>
      </c>
      <c r="K5800">
        <v>5.8605999999999998</v>
      </c>
      <c r="L5800">
        <v>59.72</v>
      </c>
      <c r="M5800">
        <v>2.9470999999999998</v>
      </c>
      <c r="N5800">
        <v>231.93</v>
      </c>
      <c r="O5800">
        <v>1.0952</v>
      </c>
      <c r="Q5800" s="1"/>
    </row>
    <row r="5801" spans="1:17" x14ac:dyDescent="0.25">
      <c r="A5801" s="1">
        <v>44946</v>
      </c>
      <c r="B5801">
        <v>137.87</v>
      </c>
      <c r="C5801">
        <v>0.66</v>
      </c>
      <c r="D5801">
        <v>142.97</v>
      </c>
      <c r="E5801">
        <v>2.5552000000000001</v>
      </c>
      <c r="F5801">
        <v>168.74</v>
      </c>
      <c r="G5801">
        <v>2.6372</v>
      </c>
      <c r="H5801">
        <v>12.4</v>
      </c>
      <c r="I5801">
        <v>2.6372</v>
      </c>
      <c r="J5801">
        <v>19.23</v>
      </c>
      <c r="K5801">
        <v>5.7721999999999998</v>
      </c>
      <c r="L5801">
        <v>60.08</v>
      </c>
      <c r="M5801">
        <v>2.9293999999999998</v>
      </c>
      <c r="N5801">
        <v>240.22</v>
      </c>
      <c r="O5801">
        <v>1.0573999999999999</v>
      </c>
      <c r="Q5801" s="1"/>
    </row>
    <row r="5802" spans="1:17" x14ac:dyDescent="0.25">
      <c r="A5802" s="1">
        <v>44949</v>
      </c>
      <c r="B5802">
        <v>141.11000000000001</v>
      </c>
      <c r="C5802">
        <v>0.64490000000000003</v>
      </c>
      <c r="D5802">
        <v>141.05000000000001</v>
      </c>
      <c r="E5802">
        <v>2.59</v>
      </c>
      <c r="F5802">
        <v>168.31</v>
      </c>
      <c r="G5802">
        <v>2.6438999999999999</v>
      </c>
      <c r="H5802">
        <v>12.8</v>
      </c>
      <c r="I5802">
        <v>2.6438999999999999</v>
      </c>
      <c r="J5802">
        <v>19.100000000000001</v>
      </c>
      <c r="K5802">
        <v>5.8114999999999997</v>
      </c>
      <c r="L5802">
        <v>60.23</v>
      </c>
      <c r="M5802">
        <v>2.9220999999999999</v>
      </c>
      <c r="N5802">
        <v>242.58</v>
      </c>
      <c r="O5802">
        <v>1.0470999999999999</v>
      </c>
      <c r="Q5802" s="1"/>
    </row>
    <row r="5803" spans="1:17" x14ac:dyDescent="0.25">
      <c r="A5803" s="1">
        <v>44950</v>
      </c>
      <c r="B5803">
        <v>142.53</v>
      </c>
      <c r="C5803">
        <v>0.63849999999999996</v>
      </c>
      <c r="D5803">
        <v>141.82</v>
      </c>
      <c r="E5803">
        <v>2.5758999999999999</v>
      </c>
      <c r="F5803">
        <v>168.31</v>
      </c>
      <c r="G5803">
        <v>2.6438999999999999</v>
      </c>
      <c r="H5803">
        <v>12.74</v>
      </c>
      <c r="I5803">
        <v>2.6438999999999999</v>
      </c>
      <c r="J5803">
        <v>19.16</v>
      </c>
      <c r="K5803">
        <v>5.7933000000000003</v>
      </c>
      <c r="L5803">
        <v>60.55</v>
      </c>
      <c r="M5803">
        <v>2.9066999999999998</v>
      </c>
      <c r="N5803">
        <v>242.04</v>
      </c>
      <c r="O5803">
        <v>1.0494000000000001</v>
      </c>
      <c r="Q5803" s="1"/>
    </row>
    <row r="5804" spans="1:17" x14ac:dyDescent="0.25">
      <c r="A5804" s="1">
        <v>44951</v>
      </c>
      <c r="B5804">
        <v>141.86000000000001</v>
      </c>
      <c r="C5804">
        <v>0.64149999999999996</v>
      </c>
      <c r="D5804">
        <v>141.72</v>
      </c>
      <c r="E5804">
        <v>2.5777999999999999</v>
      </c>
      <c r="F5804">
        <v>169.51</v>
      </c>
      <c r="G5804">
        <v>2.6252</v>
      </c>
      <c r="H5804">
        <v>12.79</v>
      </c>
      <c r="I5804">
        <v>2.6252</v>
      </c>
      <c r="J5804">
        <v>20.420000000000002</v>
      </c>
      <c r="K5804">
        <v>5.4358000000000004</v>
      </c>
      <c r="L5804">
        <v>60.93</v>
      </c>
      <c r="M5804">
        <v>2.8885999999999998</v>
      </c>
      <c r="N5804">
        <v>240.61</v>
      </c>
      <c r="O5804">
        <v>1.0557000000000001</v>
      </c>
      <c r="Q5804" s="1"/>
    </row>
    <row r="5805" spans="1:17" x14ac:dyDescent="0.25">
      <c r="A5805" s="1">
        <v>44952</v>
      </c>
      <c r="B5805">
        <v>143.96</v>
      </c>
      <c r="C5805">
        <v>0.6321</v>
      </c>
      <c r="D5805">
        <v>141.15</v>
      </c>
      <c r="E5805">
        <v>2.5882000000000001</v>
      </c>
      <c r="F5805">
        <v>168.89</v>
      </c>
      <c r="G5805">
        <v>2.6349</v>
      </c>
      <c r="H5805">
        <v>12.92</v>
      </c>
      <c r="I5805">
        <v>2.6349</v>
      </c>
      <c r="J5805">
        <v>20</v>
      </c>
      <c r="K5805">
        <v>5.55</v>
      </c>
      <c r="L5805">
        <v>60.81</v>
      </c>
      <c r="M5805">
        <v>2.8942999999999999</v>
      </c>
      <c r="N5805">
        <v>248</v>
      </c>
      <c r="O5805">
        <v>1.0242</v>
      </c>
      <c r="Q5805" s="1"/>
    </row>
    <row r="5806" spans="1:17" x14ac:dyDescent="0.25">
      <c r="A5806" s="1">
        <v>44953</v>
      </c>
      <c r="B5806">
        <v>145.93</v>
      </c>
      <c r="C5806">
        <v>0.62360000000000004</v>
      </c>
      <c r="D5806">
        <v>140.57</v>
      </c>
      <c r="E5806">
        <v>2.5988000000000002</v>
      </c>
      <c r="F5806">
        <v>168.23</v>
      </c>
      <c r="G5806">
        <v>2.6452</v>
      </c>
      <c r="H5806">
        <v>13.27</v>
      </c>
      <c r="I5806">
        <v>2.6452</v>
      </c>
      <c r="J5806">
        <v>19.95</v>
      </c>
      <c r="K5806">
        <v>5.5639000000000003</v>
      </c>
      <c r="L5806">
        <v>60.49</v>
      </c>
      <c r="M5806">
        <v>2.9096000000000002</v>
      </c>
      <c r="N5806">
        <v>248.16</v>
      </c>
      <c r="O5806">
        <v>1.0235000000000001</v>
      </c>
      <c r="Q5806" s="1"/>
    </row>
    <row r="5807" spans="1:17" x14ac:dyDescent="0.25">
      <c r="A5807" s="1">
        <v>44956</v>
      </c>
      <c r="B5807">
        <v>143</v>
      </c>
      <c r="C5807">
        <v>0.63639999999999997</v>
      </c>
      <c r="D5807">
        <v>141.01</v>
      </c>
      <c r="E5807">
        <v>2.5907</v>
      </c>
      <c r="F5807">
        <v>162</v>
      </c>
      <c r="G5807">
        <v>2.7469000000000001</v>
      </c>
      <c r="H5807">
        <v>12.89</v>
      </c>
      <c r="I5807">
        <v>2.7469000000000001</v>
      </c>
      <c r="J5807">
        <v>20.16</v>
      </c>
      <c r="K5807">
        <v>5.5060000000000002</v>
      </c>
      <c r="L5807">
        <v>60.64</v>
      </c>
      <c r="M5807">
        <v>2.9024000000000001</v>
      </c>
      <c r="N5807">
        <v>242.71</v>
      </c>
      <c r="O5807">
        <v>1.0465</v>
      </c>
      <c r="Q5807" s="1"/>
    </row>
    <row r="5808" spans="1:17" x14ac:dyDescent="0.25">
      <c r="A5808" s="1">
        <v>44957</v>
      </c>
      <c r="B5808">
        <v>144.29</v>
      </c>
      <c r="C5808">
        <v>0.63070000000000004</v>
      </c>
      <c r="D5808">
        <v>142.38</v>
      </c>
      <c r="E5808">
        <v>2.5657999999999999</v>
      </c>
      <c r="F5808">
        <v>163.41999999999999</v>
      </c>
      <c r="G5808">
        <v>2.7229999999999999</v>
      </c>
      <c r="H5808">
        <v>13.51</v>
      </c>
      <c r="I5808">
        <v>2.7229999999999999</v>
      </c>
      <c r="J5808">
        <v>20.37</v>
      </c>
      <c r="K5808">
        <v>5.4492000000000003</v>
      </c>
      <c r="L5808">
        <v>61.32</v>
      </c>
      <c r="M5808">
        <v>2.8702000000000001</v>
      </c>
      <c r="N5808">
        <v>247.81</v>
      </c>
      <c r="O5808">
        <v>1.0249999999999999</v>
      </c>
      <c r="Q5808" s="1"/>
    </row>
    <row r="5809" spans="1:17" x14ac:dyDescent="0.25">
      <c r="A5809" s="1">
        <v>44958</v>
      </c>
      <c r="B5809">
        <v>145.43</v>
      </c>
      <c r="C5809">
        <v>0.62570000000000003</v>
      </c>
      <c r="D5809">
        <v>143.19</v>
      </c>
      <c r="E5809">
        <v>2.5512999999999999</v>
      </c>
      <c r="F5809">
        <v>164.92</v>
      </c>
      <c r="G5809">
        <v>2.6983000000000001</v>
      </c>
      <c r="H5809">
        <v>13.79</v>
      </c>
      <c r="I5809">
        <v>2.6983000000000001</v>
      </c>
      <c r="J5809">
        <v>20.18</v>
      </c>
      <c r="K5809">
        <v>5.5004999999999997</v>
      </c>
      <c r="L5809">
        <v>61.33</v>
      </c>
      <c r="M5809">
        <v>2.8696999999999999</v>
      </c>
      <c r="N5809">
        <v>252.75</v>
      </c>
      <c r="O5809">
        <v>1.0048999999999999</v>
      </c>
      <c r="Q5809" s="1"/>
    </row>
    <row r="5810" spans="1:17" x14ac:dyDescent="0.25">
      <c r="A5810" s="1">
        <v>44959</v>
      </c>
      <c r="B5810">
        <v>150.82</v>
      </c>
      <c r="C5810">
        <v>0.60340000000000005</v>
      </c>
      <c r="D5810">
        <v>142.16999999999999</v>
      </c>
      <c r="E5810">
        <v>2.5695999999999999</v>
      </c>
      <c r="F5810">
        <v>165.54</v>
      </c>
      <c r="G5810">
        <v>2.6882000000000001</v>
      </c>
      <c r="H5810">
        <v>14.32</v>
      </c>
      <c r="I5810">
        <v>2.6882000000000001</v>
      </c>
      <c r="J5810">
        <v>20.28</v>
      </c>
      <c r="K5810">
        <v>5.4733999999999998</v>
      </c>
      <c r="L5810">
        <v>60.28</v>
      </c>
      <c r="M5810">
        <v>2.9197000000000002</v>
      </c>
      <c r="N5810">
        <v>264.60000000000002</v>
      </c>
      <c r="O5810">
        <v>0.95989999999999998</v>
      </c>
      <c r="Q5810" s="1"/>
    </row>
    <row r="5811" spans="1:17" x14ac:dyDescent="0.25">
      <c r="A5811" s="1">
        <v>44960</v>
      </c>
      <c r="B5811">
        <v>154.5</v>
      </c>
      <c r="C5811">
        <v>0.58899999999999997</v>
      </c>
      <c r="D5811">
        <v>142.61000000000001</v>
      </c>
      <c r="E5811">
        <v>2.5617000000000001</v>
      </c>
      <c r="F5811">
        <v>164.61</v>
      </c>
      <c r="G5811">
        <v>2.7033999999999998</v>
      </c>
      <c r="H5811">
        <v>13.23</v>
      </c>
      <c r="I5811">
        <v>2.7033999999999998</v>
      </c>
      <c r="J5811">
        <v>19.829999999999998</v>
      </c>
      <c r="K5811">
        <v>5.5975999999999999</v>
      </c>
      <c r="L5811">
        <v>59.83</v>
      </c>
      <c r="M5811">
        <v>2.9417</v>
      </c>
      <c r="N5811">
        <v>258.35000000000002</v>
      </c>
      <c r="O5811">
        <v>0.98319999999999996</v>
      </c>
      <c r="Q5811" s="1"/>
    </row>
    <row r="5812" spans="1:17" x14ac:dyDescent="0.25">
      <c r="A5812" s="1">
        <v>44963</v>
      </c>
      <c r="B5812">
        <v>151.72999999999999</v>
      </c>
      <c r="C5812">
        <v>0.59970000000000001</v>
      </c>
      <c r="D5812">
        <v>141.4</v>
      </c>
      <c r="E5812">
        <v>2.5836000000000001</v>
      </c>
      <c r="F5812">
        <v>163.36000000000001</v>
      </c>
      <c r="G5812">
        <v>2.7240000000000002</v>
      </c>
      <c r="H5812">
        <v>13.14</v>
      </c>
      <c r="I5812">
        <v>2.7240000000000002</v>
      </c>
      <c r="J5812">
        <v>19.579999999999998</v>
      </c>
      <c r="K5812">
        <v>5.6691000000000003</v>
      </c>
      <c r="L5812">
        <v>60.17</v>
      </c>
      <c r="M5812">
        <v>2.9249999999999998</v>
      </c>
      <c r="N5812">
        <v>256.77</v>
      </c>
      <c r="O5812">
        <v>0.98919999999999997</v>
      </c>
      <c r="Q5812" s="1"/>
    </row>
    <row r="5813" spans="1:17" x14ac:dyDescent="0.25">
      <c r="A5813" s="1">
        <v>44964</v>
      </c>
      <c r="B5813">
        <v>154.65</v>
      </c>
      <c r="C5813">
        <v>0.58840000000000003</v>
      </c>
      <c r="D5813">
        <v>140.02000000000001</v>
      </c>
      <c r="E5813">
        <v>2.6091000000000002</v>
      </c>
      <c r="F5813">
        <v>163.4</v>
      </c>
      <c r="G5813">
        <v>2.7233999999999998</v>
      </c>
      <c r="H5813">
        <v>13.45</v>
      </c>
      <c r="I5813">
        <v>2.7233999999999998</v>
      </c>
      <c r="J5813">
        <v>19.25</v>
      </c>
      <c r="K5813">
        <v>5.7662000000000004</v>
      </c>
      <c r="L5813">
        <v>60.07</v>
      </c>
      <c r="M5813">
        <v>2.9298999999999999</v>
      </c>
      <c r="N5813">
        <v>267.56</v>
      </c>
      <c r="O5813">
        <v>0.94930000000000003</v>
      </c>
      <c r="Q5813" s="1"/>
    </row>
    <row r="5814" spans="1:17" x14ac:dyDescent="0.25">
      <c r="A5814" s="1">
        <v>44965</v>
      </c>
      <c r="B5814">
        <v>151.91999999999999</v>
      </c>
      <c r="C5814">
        <v>0.59899999999999998</v>
      </c>
      <c r="D5814">
        <v>138.57</v>
      </c>
      <c r="E5814">
        <v>2.6364000000000001</v>
      </c>
      <c r="F5814">
        <v>163.61000000000001</v>
      </c>
      <c r="G5814">
        <v>2.7199</v>
      </c>
      <c r="H5814">
        <v>13.42</v>
      </c>
      <c r="I5814">
        <v>2.7199</v>
      </c>
      <c r="J5814">
        <v>19.16</v>
      </c>
      <c r="K5814">
        <v>5.7933000000000003</v>
      </c>
      <c r="L5814">
        <v>59.72</v>
      </c>
      <c r="M5814">
        <v>2.9470999999999998</v>
      </c>
      <c r="N5814">
        <v>266.73</v>
      </c>
      <c r="O5814">
        <v>0.95230000000000004</v>
      </c>
      <c r="Q5814" s="1"/>
    </row>
    <row r="5815" spans="1:17" x14ac:dyDescent="0.25">
      <c r="A5815" s="1">
        <v>44966</v>
      </c>
      <c r="B5815">
        <v>150.87</v>
      </c>
      <c r="C5815">
        <v>0.60319999999999996</v>
      </c>
      <c r="D5815">
        <v>137.05000000000001</v>
      </c>
      <c r="E5815">
        <v>2.6656</v>
      </c>
      <c r="F5815">
        <v>161.4</v>
      </c>
      <c r="G5815">
        <v>2.7570999999999999</v>
      </c>
      <c r="H5815">
        <v>13.49</v>
      </c>
      <c r="I5815">
        <v>2.7570999999999999</v>
      </c>
      <c r="J5815">
        <v>18.97</v>
      </c>
      <c r="K5815">
        <v>5.8513000000000002</v>
      </c>
      <c r="L5815">
        <v>59.62</v>
      </c>
      <c r="M5815">
        <v>2.952</v>
      </c>
      <c r="N5815">
        <v>263.62</v>
      </c>
      <c r="O5815">
        <v>0.96350000000000002</v>
      </c>
      <c r="Q5815" s="1"/>
    </row>
    <row r="5816" spans="1:17" x14ac:dyDescent="0.25">
      <c r="A5816" s="1">
        <v>44967</v>
      </c>
      <c r="B5816">
        <v>151.01</v>
      </c>
      <c r="C5816">
        <v>0.60919999999999996</v>
      </c>
      <c r="D5816">
        <v>138.26</v>
      </c>
      <c r="E5816">
        <v>2.6423000000000001</v>
      </c>
      <c r="F5816">
        <v>162.15</v>
      </c>
      <c r="G5816">
        <v>2.7444000000000002</v>
      </c>
      <c r="H5816">
        <v>12.73</v>
      </c>
      <c r="I5816">
        <v>2.7444000000000002</v>
      </c>
      <c r="J5816">
        <v>19.07</v>
      </c>
      <c r="K5816">
        <v>5.8207000000000004</v>
      </c>
      <c r="L5816">
        <v>59.62</v>
      </c>
      <c r="M5816">
        <v>2.952</v>
      </c>
      <c r="N5816">
        <v>263.10000000000002</v>
      </c>
      <c r="O5816">
        <v>0.96540000000000004</v>
      </c>
      <c r="Q5816" s="1"/>
    </row>
    <row r="5817" spans="1:17" x14ac:dyDescent="0.25">
      <c r="A5817" s="1">
        <v>44970</v>
      </c>
      <c r="B5817">
        <v>153.85</v>
      </c>
      <c r="C5817">
        <v>0.59799999999999998</v>
      </c>
      <c r="D5817">
        <v>140.07</v>
      </c>
      <c r="E5817">
        <v>2.6080999999999999</v>
      </c>
      <c r="F5817">
        <v>162.75</v>
      </c>
      <c r="G5817">
        <v>2.7343000000000002</v>
      </c>
      <c r="H5817">
        <v>13.09</v>
      </c>
      <c r="I5817">
        <v>2.7343000000000002</v>
      </c>
      <c r="J5817">
        <v>19.260000000000002</v>
      </c>
      <c r="K5817">
        <v>5.7632000000000003</v>
      </c>
      <c r="L5817">
        <v>60.6</v>
      </c>
      <c r="M5817">
        <v>2.9043000000000001</v>
      </c>
      <c r="N5817">
        <v>271.32</v>
      </c>
      <c r="O5817">
        <v>0.93620000000000003</v>
      </c>
      <c r="Q5817" s="1"/>
    </row>
    <row r="5818" spans="1:17" x14ac:dyDescent="0.25">
      <c r="A5818" s="1">
        <v>44971</v>
      </c>
      <c r="B5818">
        <v>153.19999999999999</v>
      </c>
      <c r="C5818">
        <v>0.60050000000000003</v>
      </c>
      <c r="D5818">
        <v>139.28</v>
      </c>
      <c r="E5818">
        <v>2.6229</v>
      </c>
      <c r="F5818">
        <v>162.04</v>
      </c>
      <c r="G5818">
        <v>2.7462</v>
      </c>
      <c r="H5818">
        <v>12.97</v>
      </c>
      <c r="I5818">
        <v>2.7462</v>
      </c>
      <c r="J5818">
        <v>19.149999999999999</v>
      </c>
      <c r="K5818">
        <v>5.7962999999999996</v>
      </c>
      <c r="L5818">
        <v>59.59</v>
      </c>
      <c r="M5818">
        <v>2.9535</v>
      </c>
      <c r="N5818">
        <v>272.17</v>
      </c>
      <c r="O5818">
        <v>0.93320000000000003</v>
      </c>
      <c r="Q5818" s="1"/>
    </row>
    <row r="5819" spans="1:17" x14ac:dyDescent="0.25">
      <c r="A5819" s="1">
        <v>44972</v>
      </c>
      <c r="B5819">
        <v>155.33000000000001</v>
      </c>
      <c r="C5819">
        <v>0.59230000000000005</v>
      </c>
      <c r="D5819">
        <v>138.96</v>
      </c>
      <c r="E5819">
        <v>2.629</v>
      </c>
      <c r="F5819">
        <v>159.37</v>
      </c>
      <c r="G5819">
        <v>2.7921999999999998</v>
      </c>
      <c r="H5819">
        <v>12.93</v>
      </c>
      <c r="I5819">
        <v>2.7921999999999998</v>
      </c>
      <c r="J5819">
        <v>19.25</v>
      </c>
      <c r="K5819">
        <v>5.7662000000000004</v>
      </c>
      <c r="L5819">
        <v>59.59</v>
      </c>
      <c r="M5819">
        <v>2.9535</v>
      </c>
      <c r="N5819">
        <v>269.32</v>
      </c>
      <c r="O5819">
        <v>0.96540000000000004</v>
      </c>
      <c r="Q5819" s="1"/>
    </row>
    <row r="5820" spans="1:17" x14ac:dyDescent="0.25">
      <c r="A5820" s="1">
        <v>44973</v>
      </c>
      <c r="B5820">
        <v>153.71</v>
      </c>
      <c r="C5820">
        <v>0.59850000000000003</v>
      </c>
      <c r="D5820">
        <v>137.13999999999999</v>
      </c>
      <c r="E5820">
        <v>2.6638000000000002</v>
      </c>
      <c r="F5820">
        <v>158.24</v>
      </c>
      <c r="G5820">
        <v>2.8121999999999998</v>
      </c>
      <c r="H5820">
        <v>12.91</v>
      </c>
      <c r="I5820">
        <v>2.8121999999999998</v>
      </c>
      <c r="J5820">
        <v>19.260000000000002</v>
      </c>
      <c r="K5820">
        <v>5.7632000000000003</v>
      </c>
      <c r="L5820">
        <v>59.22</v>
      </c>
      <c r="M5820">
        <v>2.972</v>
      </c>
      <c r="N5820">
        <v>262.14999999999998</v>
      </c>
      <c r="O5820">
        <v>0.99180000000000001</v>
      </c>
      <c r="Q5820" s="1"/>
    </row>
    <row r="5821" spans="1:17" x14ac:dyDescent="0.25">
      <c r="A5821" s="1">
        <v>44974</v>
      </c>
      <c r="B5821">
        <v>152.55000000000001</v>
      </c>
      <c r="C5821">
        <v>0.60309999999999997</v>
      </c>
      <c r="D5821">
        <v>140.01</v>
      </c>
      <c r="E5821">
        <v>2.6092</v>
      </c>
      <c r="F5821">
        <v>160.38999999999999</v>
      </c>
      <c r="G5821">
        <v>2.8180999999999998</v>
      </c>
      <c r="H5821">
        <v>12.89</v>
      </c>
      <c r="I5821">
        <v>2.8180999999999998</v>
      </c>
      <c r="J5821">
        <v>19.440000000000001</v>
      </c>
      <c r="K5821">
        <v>5.7099000000000002</v>
      </c>
      <c r="L5821">
        <v>60.12</v>
      </c>
      <c r="M5821">
        <v>2.9275000000000002</v>
      </c>
      <c r="N5821">
        <v>258.06</v>
      </c>
      <c r="O5821">
        <v>1.0075000000000001</v>
      </c>
      <c r="Q5821" s="1"/>
    </row>
    <row r="5822" spans="1:17" x14ac:dyDescent="0.25">
      <c r="A5822" s="1">
        <v>44978</v>
      </c>
      <c r="B5822">
        <v>148.47999999999999</v>
      </c>
      <c r="C5822">
        <v>0.61960000000000004</v>
      </c>
      <c r="D5822">
        <v>139.91</v>
      </c>
      <c r="E5822">
        <v>2.6111</v>
      </c>
      <c r="F5822">
        <v>158</v>
      </c>
      <c r="G5822">
        <v>2.8607999999999998</v>
      </c>
      <c r="H5822">
        <v>12.2</v>
      </c>
      <c r="I5822">
        <v>2.8607999999999998</v>
      </c>
      <c r="J5822">
        <v>19.21</v>
      </c>
      <c r="K5822">
        <v>5.7782</v>
      </c>
      <c r="L5822">
        <v>59.8</v>
      </c>
      <c r="M5822">
        <v>2.9430999999999998</v>
      </c>
      <c r="N5822">
        <v>252.67</v>
      </c>
      <c r="O5822">
        <v>1.0289999999999999</v>
      </c>
      <c r="Q5822" s="1"/>
    </row>
    <row r="5823" spans="1:17" x14ac:dyDescent="0.25">
      <c r="A5823" s="1">
        <v>44979</v>
      </c>
      <c r="B5823">
        <v>148.91</v>
      </c>
      <c r="C5823">
        <v>0.61780000000000002</v>
      </c>
      <c r="D5823">
        <v>140.5</v>
      </c>
      <c r="E5823">
        <v>2.6000999999999999</v>
      </c>
      <c r="F5823">
        <v>157.78</v>
      </c>
      <c r="G5823">
        <v>2.8647</v>
      </c>
      <c r="H5823">
        <v>12.21</v>
      </c>
      <c r="I5823">
        <v>2.8647</v>
      </c>
      <c r="J5823">
        <v>19.38</v>
      </c>
      <c r="K5823">
        <v>5.7275999999999998</v>
      </c>
      <c r="L5823">
        <v>59.98</v>
      </c>
      <c r="M5823">
        <v>2.9342999999999999</v>
      </c>
      <c r="N5823">
        <v>251.51</v>
      </c>
      <c r="O5823">
        <v>1.0338000000000001</v>
      </c>
      <c r="Q5823" s="1"/>
    </row>
    <row r="5824" spans="1:17" x14ac:dyDescent="0.25">
      <c r="A5824" s="1">
        <v>44980</v>
      </c>
      <c r="B5824">
        <v>149.4</v>
      </c>
      <c r="C5824">
        <v>0.61580000000000001</v>
      </c>
      <c r="D5824">
        <v>140.05000000000001</v>
      </c>
      <c r="E5824">
        <v>2.6084999999999998</v>
      </c>
      <c r="F5824">
        <v>157.72999999999999</v>
      </c>
      <c r="G5824">
        <v>2.8656999999999999</v>
      </c>
      <c r="H5824">
        <v>12.07</v>
      </c>
      <c r="I5824">
        <v>2.8656999999999999</v>
      </c>
      <c r="J5824">
        <v>19.350000000000001</v>
      </c>
      <c r="K5824">
        <v>5.7363999999999997</v>
      </c>
      <c r="L5824">
        <v>60.09</v>
      </c>
      <c r="M5824">
        <v>2.9289000000000001</v>
      </c>
      <c r="N5824">
        <v>254.77</v>
      </c>
      <c r="O5824">
        <v>1.0205</v>
      </c>
      <c r="Q5824" s="1"/>
    </row>
    <row r="5825" spans="1:17" x14ac:dyDescent="0.25">
      <c r="A5825" s="1">
        <v>44981</v>
      </c>
      <c r="B5825">
        <v>146.71</v>
      </c>
      <c r="C5825">
        <v>0.62709999999999999</v>
      </c>
      <c r="D5825">
        <v>139.26</v>
      </c>
      <c r="E5825">
        <v>2.6233</v>
      </c>
      <c r="F5825">
        <v>155.97</v>
      </c>
      <c r="G5825">
        <v>2.8980000000000001</v>
      </c>
      <c r="H5825">
        <v>11.88</v>
      </c>
      <c r="I5825">
        <v>2.8980000000000001</v>
      </c>
      <c r="J5825">
        <v>19.239999999999998</v>
      </c>
      <c r="K5825">
        <v>5.7691999999999997</v>
      </c>
      <c r="L5825">
        <v>59.84</v>
      </c>
      <c r="M5825">
        <v>2.9411999999999998</v>
      </c>
      <c r="N5825">
        <v>249.22</v>
      </c>
      <c r="O5825">
        <v>1.0432999999999999</v>
      </c>
      <c r="Q5825" s="1"/>
    </row>
    <row r="5826" spans="1:17" x14ac:dyDescent="0.25">
      <c r="A5826" s="1">
        <v>44984</v>
      </c>
      <c r="B5826">
        <v>147.91999999999999</v>
      </c>
      <c r="C5826">
        <v>0.622</v>
      </c>
      <c r="D5826">
        <v>139.13999999999999</v>
      </c>
      <c r="E5826">
        <v>2.6255999999999999</v>
      </c>
      <c r="F5826">
        <v>155.63</v>
      </c>
      <c r="G5826">
        <v>2.9043000000000001</v>
      </c>
      <c r="H5826">
        <v>12.06</v>
      </c>
      <c r="I5826">
        <v>2.9043000000000001</v>
      </c>
      <c r="J5826">
        <v>19.03</v>
      </c>
      <c r="K5826">
        <v>5.8329000000000004</v>
      </c>
      <c r="L5826">
        <v>59.82</v>
      </c>
      <c r="M5826">
        <v>2.9422000000000001</v>
      </c>
      <c r="N5826">
        <v>250.16</v>
      </c>
      <c r="O5826">
        <v>1.0392999999999999</v>
      </c>
      <c r="Q5826" s="1"/>
    </row>
    <row r="5827" spans="1:17" x14ac:dyDescent="0.25">
      <c r="A5827" s="1">
        <v>44985</v>
      </c>
      <c r="B5827">
        <v>147.41</v>
      </c>
      <c r="C5827">
        <v>0.62409999999999999</v>
      </c>
      <c r="D5827">
        <v>137.56</v>
      </c>
      <c r="E5827">
        <v>2.6556999999999999</v>
      </c>
      <c r="F5827">
        <v>153.26</v>
      </c>
      <c r="G5827">
        <v>2.9491999999999998</v>
      </c>
      <c r="H5827">
        <v>12.07</v>
      </c>
      <c r="I5827">
        <v>2.9491999999999998</v>
      </c>
      <c r="J5827">
        <v>18.91</v>
      </c>
      <c r="K5827">
        <v>5.8699000000000003</v>
      </c>
      <c r="L5827">
        <v>59.51</v>
      </c>
      <c r="M5827">
        <v>2.9575</v>
      </c>
      <c r="N5827">
        <v>249.42</v>
      </c>
      <c r="O5827">
        <v>1.0424</v>
      </c>
      <c r="Q5827" s="1"/>
    </row>
    <row r="5828" spans="1:17" x14ac:dyDescent="0.25">
      <c r="A5828" s="1">
        <v>44986</v>
      </c>
      <c r="B5828">
        <v>145.31</v>
      </c>
      <c r="C5828">
        <v>0.6331</v>
      </c>
      <c r="D5828">
        <v>137.66</v>
      </c>
      <c r="E5828">
        <v>2.6537999999999999</v>
      </c>
      <c r="F5828">
        <v>152.57</v>
      </c>
      <c r="G5828">
        <v>2.9626000000000001</v>
      </c>
      <c r="H5828">
        <v>12.32</v>
      </c>
      <c r="I5828">
        <v>2.9626000000000001</v>
      </c>
      <c r="J5828">
        <v>18.66</v>
      </c>
      <c r="K5828">
        <v>5.9485999999999999</v>
      </c>
      <c r="L5828">
        <v>58.86</v>
      </c>
      <c r="M5828">
        <v>2.9901</v>
      </c>
      <c r="N5828">
        <v>246.27</v>
      </c>
      <c r="O5828">
        <v>1.0558000000000001</v>
      </c>
      <c r="Q5828" s="1"/>
    </row>
    <row r="5829" spans="1:17" x14ac:dyDescent="0.25">
      <c r="A5829" s="1">
        <v>44987</v>
      </c>
      <c r="B5829">
        <v>145.91</v>
      </c>
      <c r="C5829">
        <v>0.63049999999999995</v>
      </c>
      <c r="D5829">
        <v>139.93</v>
      </c>
      <c r="E5829">
        <v>2.6107</v>
      </c>
      <c r="F5829">
        <v>152.44999999999999</v>
      </c>
      <c r="G5829">
        <v>2.9649000000000001</v>
      </c>
      <c r="H5829">
        <v>12.55</v>
      </c>
      <c r="I5829">
        <v>2.9649000000000001</v>
      </c>
      <c r="J5829">
        <v>18.66</v>
      </c>
      <c r="K5829">
        <v>5.9485999999999999</v>
      </c>
      <c r="L5829">
        <v>59.72</v>
      </c>
      <c r="M5829">
        <v>2.9470999999999998</v>
      </c>
      <c r="N5829">
        <v>251.11</v>
      </c>
      <c r="O5829">
        <v>1.0354000000000001</v>
      </c>
      <c r="Q5829" s="1"/>
    </row>
    <row r="5830" spans="1:17" x14ac:dyDescent="0.25">
      <c r="A5830" s="1">
        <v>44988</v>
      </c>
      <c r="B5830">
        <v>151.03</v>
      </c>
      <c r="C5830">
        <v>0.60919999999999996</v>
      </c>
      <c r="D5830">
        <v>140.94999999999999</v>
      </c>
      <c r="E5830">
        <v>2.5918000000000001</v>
      </c>
      <c r="F5830">
        <v>154.02000000000001</v>
      </c>
      <c r="G5830">
        <v>2.9346999999999999</v>
      </c>
      <c r="H5830">
        <v>13.08</v>
      </c>
      <c r="I5830">
        <v>2.9346999999999999</v>
      </c>
      <c r="J5830">
        <v>18.809999999999999</v>
      </c>
      <c r="K5830">
        <v>5.9010999999999996</v>
      </c>
      <c r="L5830">
        <v>59.44</v>
      </c>
      <c r="M5830">
        <v>2.9609999999999999</v>
      </c>
      <c r="N5830">
        <v>255.29</v>
      </c>
      <c r="O5830">
        <v>1.0184</v>
      </c>
      <c r="Q5830" s="1"/>
    </row>
    <row r="5831" spans="1:17" x14ac:dyDescent="0.25">
      <c r="A5831" s="1">
        <v>44991</v>
      </c>
      <c r="B5831">
        <v>153.83000000000001</v>
      </c>
      <c r="C5831">
        <v>0.59809999999999997</v>
      </c>
      <c r="D5831">
        <v>140.35</v>
      </c>
      <c r="E5831">
        <v>2.6029</v>
      </c>
      <c r="F5831">
        <v>155.56</v>
      </c>
      <c r="G5831">
        <v>2.9056000000000002</v>
      </c>
      <c r="H5831">
        <v>12.98</v>
      </c>
      <c r="I5831">
        <v>2.9056000000000002</v>
      </c>
      <c r="J5831">
        <v>18.77</v>
      </c>
      <c r="K5831">
        <v>5.9137000000000004</v>
      </c>
      <c r="L5831">
        <v>60.36</v>
      </c>
      <c r="M5831">
        <v>2.9157999999999999</v>
      </c>
      <c r="N5831">
        <v>256.87</v>
      </c>
      <c r="O5831">
        <v>1.0122</v>
      </c>
      <c r="Q5831" s="1"/>
    </row>
    <row r="5832" spans="1:17" x14ac:dyDescent="0.25">
      <c r="A5832" s="1">
        <v>44992</v>
      </c>
      <c r="B5832">
        <v>151.6</v>
      </c>
      <c r="C5832">
        <v>0.6069</v>
      </c>
      <c r="D5832">
        <v>137.56</v>
      </c>
      <c r="E5832">
        <v>2.6556999999999999</v>
      </c>
      <c r="F5832">
        <v>154.09</v>
      </c>
      <c r="G5832">
        <v>2.9333999999999998</v>
      </c>
      <c r="H5832">
        <v>12.83</v>
      </c>
      <c r="I5832">
        <v>2.9333999999999998</v>
      </c>
      <c r="J5832">
        <v>18.71</v>
      </c>
      <c r="K5832">
        <v>5.9326999999999996</v>
      </c>
      <c r="L5832">
        <v>60.01</v>
      </c>
      <c r="M5832">
        <v>2.9327999999999999</v>
      </c>
      <c r="N5832">
        <v>254.15</v>
      </c>
      <c r="O5832">
        <v>1.0229999999999999</v>
      </c>
      <c r="Q5832" s="1"/>
    </row>
    <row r="5833" spans="1:17" x14ac:dyDescent="0.25">
      <c r="A5833" s="1">
        <v>44993</v>
      </c>
      <c r="B5833">
        <v>152.87</v>
      </c>
      <c r="C5833">
        <v>0.6018</v>
      </c>
      <c r="D5833">
        <v>137.58000000000001</v>
      </c>
      <c r="E5833">
        <v>2.6553</v>
      </c>
      <c r="F5833">
        <v>152.96</v>
      </c>
      <c r="G5833">
        <v>2.9550000000000001</v>
      </c>
      <c r="H5833">
        <v>12.98</v>
      </c>
      <c r="I5833">
        <v>2.9550000000000001</v>
      </c>
      <c r="J5833">
        <v>18.61</v>
      </c>
      <c r="K5833">
        <v>5.9645000000000001</v>
      </c>
      <c r="L5833">
        <v>60.04</v>
      </c>
      <c r="M5833">
        <v>2.9314</v>
      </c>
      <c r="N5833">
        <v>253.7</v>
      </c>
      <c r="O5833">
        <v>1.0247999999999999</v>
      </c>
      <c r="Q5833" s="1"/>
    </row>
    <row r="5834" spans="1:17" x14ac:dyDescent="0.25">
      <c r="A5834" s="1">
        <v>44994</v>
      </c>
      <c r="B5834">
        <v>150.59</v>
      </c>
      <c r="C5834">
        <v>0.6109</v>
      </c>
      <c r="D5834">
        <v>136.57</v>
      </c>
      <c r="E5834">
        <v>2.6749999999999998</v>
      </c>
      <c r="F5834">
        <v>151.24</v>
      </c>
      <c r="G5834">
        <v>2.9885999999999999</v>
      </c>
      <c r="H5834">
        <v>12.45</v>
      </c>
      <c r="I5834">
        <v>2.9885999999999999</v>
      </c>
      <c r="J5834">
        <v>18.32</v>
      </c>
      <c r="K5834">
        <v>6.0590000000000002</v>
      </c>
      <c r="L5834">
        <v>59.46</v>
      </c>
      <c r="M5834">
        <v>2.96</v>
      </c>
      <c r="N5834">
        <v>252.32</v>
      </c>
      <c r="O5834">
        <v>1.0304</v>
      </c>
      <c r="Q5834" s="1"/>
    </row>
    <row r="5835" spans="1:17" x14ac:dyDescent="0.25">
      <c r="A5835" s="1">
        <v>44995</v>
      </c>
      <c r="B5835">
        <v>148.5</v>
      </c>
      <c r="C5835">
        <v>0.61950000000000005</v>
      </c>
      <c r="D5835">
        <v>137.19</v>
      </c>
      <c r="E5835">
        <v>2.6629</v>
      </c>
      <c r="F5835">
        <v>151.61000000000001</v>
      </c>
      <c r="G5835">
        <v>2.9813000000000001</v>
      </c>
      <c r="H5835">
        <v>12.1</v>
      </c>
      <c r="I5835">
        <v>2.9813000000000001</v>
      </c>
      <c r="J5835">
        <v>18.43</v>
      </c>
      <c r="K5835">
        <v>6.0228000000000002</v>
      </c>
      <c r="L5835">
        <v>59.21</v>
      </c>
      <c r="M5835">
        <v>2.9725000000000001</v>
      </c>
      <c r="N5835">
        <v>248.59</v>
      </c>
      <c r="O5835">
        <v>1.0459000000000001</v>
      </c>
      <c r="Q5835" s="1"/>
    </row>
    <row r="5836" spans="1:17" x14ac:dyDescent="0.25">
      <c r="A5836" s="1">
        <v>44998</v>
      </c>
      <c r="B5836">
        <v>150.47</v>
      </c>
      <c r="C5836">
        <v>0.61140000000000005</v>
      </c>
      <c r="D5836">
        <v>138.13999999999999</v>
      </c>
      <c r="E5836">
        <v>2.6446000000000001</v>
      </c>
      <c r="F5836">
        <v>153.06</v>
      </c>
      <c r="G5836">
        <v>2.9531000000000001</v>
      </c>
      <c r="H5836">
        <v>12.03</v>
      </c>
      <c r="I5836">
        <v>2.9531000000000001</v>
      </c>
      <c r="J5836">
        <v>18.3</v>
      </c>
      <c r="K5836">
        <v>6.0655999999999999</v>
      </c>
      <c r="L5836">
        <v>59.81</v>
      </c>
      <c r="M5836">
        <v>2.9426999999999999</v>
      </c>
      <c r="N5836">
        <v>253.92</v>
      </c>
      <c r="O5836">
        <v>1.0239</v>
      </c>
      <c r="Q5836" s="1"/>
    </row>
    <row r="5837" spans="1:17" x14ac:dyDescent="0.25">
      <c r="A5837" s="1">
        <v>44999</v>
      </c>
      <c r="B5837">
        <v>152.59</v>
      </c>
      <c r="C5837">
        <v>0.60289999999999999</v>
      </c>
      <c r="D5837">
        <v>139.85</v>
      </c>
      <c r="E5837">
        <v>2.6122000000000001</v>
      </c>
      <c r="F5837">
        <v>153.91999999999999</v>
      </c>
      <c r="G5837">
        <v>2.9365999999999999</v>
      </c>
      <c r="H5837">
        <v>11.93</v>
      </c>
      <c r="I5837">
        <v>2.9365999999999999</v>
      </c>
      <c r="J5837">
        <v>18.440000000000001</v>
      </c>
      <c r="K5837">
        <v>6.0194999999999999</v>
      </c>
      <c r="L5837">
        <v>60.03</v>
      </c>
      <c r="M5837">
        <v>2.9319000000000002</v>
      </c>
      <c r="N5837">
        <v>260.79000000000002</v>
      </c>
      <c r="O5837">
        <v>0.997</v>
      </c>
      <c r="Q5837" s="1"/>
    </row>
    <row r="5838" spans="1:17" x14ac:dyDescent="0.25">
      <c r="A5838" s="1">
        <v>45000</v>
      </c>
      <c r="B5838">
        <v>152.99</v>
      </c>
      <c r="C5838">
        <v>0.60129999999999995</v>
      </c>
      <c r="D5838">
        <v>141.83000000000001</v>
      </c>
      <c r="E5838">
        <v>2.5758000000000001</v>
      </c>
      <c r="F5838">
        <v>154.35</v>
      </c>
      <c r="G5838">
        <v>2.9283999999999999</v>
      </c>
      <c r="H5838">
        <v>11.71</v>
      </c>
      <c r="I5838">
        <v>2.9283999999999999</v>
      </c>
      <c r="J5838">
        <v>18.309999999999999</v>
      </c>
      <c r="K5838">
        <v>6.0622999999999996</v>
      </c>
      <c r="L5838">
        <v>60.43</v>
      </c>
      <c r="M5838">
        <v>2.9125000000000001</v>
      </c>
      <c r="N5838">
        <v>265.44</v>
      </c>
      <c r="O5838">
        <v>0.97950000000000004</v>
      </c>
      <c r="Q5838" s="1"/>
    </row>
    <row r="5839" spans="1:17" x14ac:dyDescent="0.25">
      <c r="A5839" s="1">
        <v>45001</v>
      </c>
      <c r="B5839">
        <v>155.85</v>
      </c>
      <c r="C5839">
        <v>0.59030000000000005</v>
      </c>
      <c r="D5839">
        <v>142.88999999999999</v>
      </c>
      <c r="E5839">
        <v>2.5567000000000002</v>
      </c>
      <c r="F5839">
        <v>154.03</v>
      </c>
      <c r="G5839">
        <v>2.9344999999999999</v>
      </c>
      <c r="H5839">
        <v>11.82</v>
      </c>
      <c r="I5839">
        <v>2.9344999999999999</v>
      </c>
      <c r="J5839">
        <v>18.39</v>
      </c>
      <c r="K5839">
        <v>6.0358999999999998</v>
      </c>
      <c r="L5839">
        <v>60.3</v>
      </c>
      <c r="M5839">
        <v>2.9519000000000002</v>
      </c>
      <c r="N5839">
        <v>276.2</v>
      </c>
      <c r="O5839">
        <v>0.94130000000000003</v>
      </c>
      <c r="Q5839" s="1"/>
    </row>
    <row r="5840" spans="1:17" x14ac:dyDescent="0.25">
      <c r="A5840" s="1">
        <v>45002</v>
      </c>
      <c r="B5840">
        <v>155</v>
      </c>
      <c r="C5840">
        <v>0.59350000000000003</v>
      </c>
      <c r="D5840">
        <v>142.93</v>
      </c>
      <c r="E5840">
        <v>2.5558999999999998</v>
      </c>
      <c r="F5840">
        <v>152.38</v>
      </c>
      <c r="G5840">
        <v>2.9662999999999999</v>
      </c>
      <c r="H5840">
        <v>11.3</v>
      </c>
      <c r="I5840">
        <v>2.9662999999999999</v>
      </c>
      <c r="J5840">
        <v>18.13</v>
      </c>
      <c r="K5840">
        <v>6.1223999999999998</v>
      </c>
      <c r="L5840">
        <v>60.02</v>
      </c>
      <c r="M5840">
        <v>2.9657</v>
      </c>
      <c r="N5840">
        <v>279.43</v>
      </c>
      <c r="O5840">
        <v>0.93049999999999999</v>
      </c>
      <c r="Q5840" s="1"/>
    </row>
    <row r="5841" spans="1:17" x14ac:dyDescent="0.25">
      <c r="A5841" s="1">
        <v>45005</v>
      </c>
      <c r="B5841">
        <v>157.4</v>
      </c>
      <c r="C5841">
        <v>0.58450000000000002</v>
      </c>
      <c r="D5841">
        <v>145.13</v>
      </c>
      <c r="E5841">
        <v>2.5171999999999999</v>
      </c>
      <c r="F5841">
        <v>153.88999999999999</v>
      </c>
      <c r="G5841">
        <v>2.9371999999999998</v>
      </c>
      <c r="H5841">
        <v>11.18</v>
      </c>
      <c r="I5841">
        <v>2.9371999999999998</v>
      </c>
      <c r="J5841">
        <v>18.489999999999998</v>
      </c>
      <c r="K5841">
        <v>6.0031999999999996</v>
      </c>
      <c r="L5841">
        <v>60.6</v>
      </c>
      <c r="M5841">
        <v>2.9373</v>
      </c>
      <c r="N5841">
        <v>272.23</v>
      </c>
      <c r="O5841">
        <v>0.95509999999999995</v>
      </c>
      <c r="Q5841" s="1"/>
    </row>
    <row r="5842" spans="1:17" x14ac:dyDescent="0.25">
      <c r="A5842" s="1">
        <v>45006</v>
      </c>
      <c r="B5842">
        <v>159.28</v>
      </c>
      <c r="C5842">
        <v>0.5776</v>
      </c>
      <c r="D5842">
        <v>144.08000000000001</v>
      </c>
      <c r="E5842">
        <v>2.5354999999999999</v>
      </c>
      <c r="F5842">
        <v>153.88999999999999</v>
      </c>
      <c r="G5842">
        <v>2.9371999999999998</v>
      </c>
      <c r="H5842">
        <v>11.72</v>
      </c>
      <c r="I5842">
        <v>2.9371999999999998</v>
      </c>
      <c r="J5842">
        <v>18.54</v>
      </c>
      <c r="K5842">
        <v>5.9870999999999999</v>
      </c>
      <c r="L5842">
        <v>60.32</v>
      </c>
      <c r="M5842">
        <v>2.9508999999999999</v>
      </c>
      <c r="N5842">
        <v>273.77999999999997</v>
      </c>
      <c r="O5842">
        <v>0.94969999999999999</v>
      </c>
      <c r="Q5842" s="1"/>
    </row>
    <row r="5843" spans="1:17" x14ac:dyDescent="0.25">
      <c r="A5843" s="1">
        <v>45007</v>
      </c>
      <c r="B5843">
        <v>157.83000000000001</v>
      </c>
      <c r="C5843">
        <v>0.58289999999999997</v>
      </c>
      <c r="D5843">
        <v>143.99</v>
      </c>
      <c r="E5843">
        <v>2.5371000000000001</v>
      </c>
      <c r="F5843">
        <v>151.05000000000001</v>
      </c>
      <c r="G5843">
        <v>2.9923999999999999</v>
      </c>
      <c r="H5843">
        <v>11.48</v>
      </c>
      <c r="I5843">
        <v>2.9923999999999999</v>
      </c>
      <c r="J5843">
        <v>18.39</v>
      </c>
      <c r="K5843">
        <v>6.0358999999999998</v>
      </c>
      <c r="L5843">
        <v>60.05</v>
      </c>
      <c r="M5843">
        <v>2.9641999999999999</v>
      </c>
      <c r="N5843">
        <v>272.29000000000002</v>
      </c>
      <c r="O5843">
        <v>0.95489999999999997</v>
      </c>
      <c r="Q5843" s="1"/>
    </row>
    <row r="5844" spans="1:17" x14ac:dyDescent="0.25">
      <c r="A5844" s="1">
        <v>45008</v>
      </c>
      <c r="B5844">
        <v>158.93</v>
      </c>
      <c r="C5844">
        <v>0.57889999999999997</v>
      </c>
      <c r="D5844">
        <v>143.79</v>
      </c>
      <c r="E5844">
        <v>2.5406</v>
      </c>
      <c r="F5844">
        <v>151.13</v>
      </c>
      <c r="G5844">
        <v>2.9908000000000001</v>
      </c>
      <c r="H5844">
        <v>11.42</v>
      </c>
      <c r="I5844">
        <v>2.9908000000000001</v>
      </c>
      <c r="J5844">
        <v>18.46</v>
      </c>
      <c r="K5844">
        <v>6.0129999999999999</v>
      </c>
      <c r="L5844">
        <v>59.92</v>
      </c>
      <c r="M5844">
        <v>2.9706000000000001</v>
      </c>
      <c r="N5844">
        <v>277.66000000000003</v>
      </c>
      <c r="O5844">
        <v>0.93640000000000001</v>
      </c>
      <c r="Q5844" s="1"/>
    </row>
    <row r="5845" spans="1:17" x14ac:dyDescent="0.25">
      <c r="A5845" s="1">
        <v>45009</v>
      </c>
      <c r="B5845">
        <v>160.25</v>
      </c>
      <c r="C5845">
        <v>0.57410000000000005</v>
      </c>
      <c r="D5845">
        <v>146.72</v>
      </c>
      <c r="E5845">
        <v>2.4899</v>
      </c>
      <c r="F5845">
        <v>152.65</v>
      </c>
      <c r="G5845">
        <v>2.9609999999999999</v>
      </c>
      <c r="H5845">
        <v>11.51</v>
      </c>
      <c r="I5845">
        <v>2.9609999999999999</v>
      </c>
      <c r="J5845">
        <v>18.61</v>
      </c>
      <c r="K5845">
        <v>5.9645000000000001</v>
      </c>
      <c r="L5845">
        <v>60.9</v>
      </c>
      <c r="M5845">
        <v>2.9228000000000001</v>
      </c>
      <c r="N5845">
        <v>280.57</v>
      </c>
      <c r="O5845">
        <v>0.92669999999999997</v>
      </c>
      <c r="Q5845" s="1"/>
    </row>
    <row r="5846" spans="1:17" x14ac:dyDescent="0.25">
      <c r="A5846" s="1">
        <v>45012</v>
      </c>
      <c r="B5846">
        <v>158.28</v>
      </c>
      <c r="C5846">
        <v>0.58120000000000005</v>
      </c>
      <c r="D5846">
        <v>145.94999999999999</v>
      </c>
      <c r="E5846">
        <v>2.5030000000000001</v>
      </c>
      <c r="F5846">
        <v>153.30000000000001</v>
      </c>
      <c r="G5846">
        <v>2.9485000000000001</v>
      </c>
      <c r="H5846">
        <v>11.52</v>
      </c>
      <c r="I5846">
        <v>2.9485000000000001</v>
      </c>
      <c r="J5846">
        <v>18.87</v>
      </c>
      <c r="K5846">
        <v>5.8823999999999996</v>
      </c>
      <c r="L5846">
        <v>61.35</v>
      </c>
      <c r="M5846">
        <v>2.9014000000000002</v>
      </c>
      <c r="N5846">
        <v>276.38</v>
      </c>
      <c r="O5846">
        <v>0.94069999999999998</v>
      </c>
      <c r="Q5846" s="1"/>
    </row>
    <row r="5847" spans="1:17" x14ac:dyDescent="0.25">
      <c r="A5847" s="1">
        <v>45013</v>
      </c>
      <c r="B5847">
        <v>157.65</v>
      </c>
      <c r="C5847">
        <v>0.58360000000000001</v>
      </c>
      <c r="D5847">
        <v>146.36000000000001</v>
      </c>
      <c r="E5847">
        <v>2.496</v>
      </c>
      <c r="F5847">
        <v>151.82</v>
      </c>
      <c r="G5847">
        <v>2.9771999999999998</v>
      </c>
      <c r="H5847">
        <v>11.6</v>
      </c>
      <c r="I5847">
        <v>2.9771999999999998</v>
      </c>
      <c r="J5847">
        <v>18.72</v>
      </c>
      <c r="K5847">
        <v>5.9295</v>
      </c>
      <c r="L5847">
        <v>61.42</v>
      </c>
      <c r="M5847">
        <v>2.8980999999999999</v>
      </c>
      <c r="N5847">
        <v>275.23</v>
      </c>
      <c r="O5847">
        <v>0.94469999999999998</v>
      </c>
      <c r="Q5847" s="1"/>
    </row>
    <row r="5848" spans="1:17" x14ac:dyDescent="0.25">
      <c r="A5848" s="1">
        <v>45014</v>
      </c>
      <c r="B5848">
        <v>160.77000000000001</v>
      </c>
      <c r="C5848">
        <v>0.57220000000000004</v>
      </c>
      <c r="D5848">
        <v>146.81</v>
      </c>
      <c r="E5848">
        <v>2.4883999999999999</v>
      </c>
      <c r="F5848">
        <v>153.31</v>
      </c>
      <c r="G5848">
        <v>2.9483000000000001</v>
      </c>
      <c r="H5848">
        <v>12.05</v>
      </c>
      <c r="I5848">
        <v>2.9483000000000001</v>
      </c>
      <c r="J5848">
        <v>19</v>
      </c>
      <c r="K5848">
        <v>5.8421000000000003</v>
      </c>
      <c r="L5848">
        <v>61.86</v>
      </c>
      <c r="M5848">
        <v>2.8774999999999999</v>
      </c>
      <c r="N5848">
        <v>280.51</v>
      </c>
      <c r="O5848">
        <v>0.92689999999999995</v>
      </c>
      <c r="Q5848" s="1"/>
    </row>
    <row r="5849" spans="1:17" x14ac:dyDescent="0.25">
      <c r="A5849" s="1">
        <v>45015</v>
      </c>
      <c r="B5849">
        <v>162.36000000000001</v>
      </c>
      <c r="C5849">
        <v>0.56659999999999999</v>
      </c>
      <c r="D5849">
        <v>147.44999999999999</v>
      </c>
      <c r="E5849">
        <v>2.4775999999999998</v>
      </c>
      <c r="F5849">
        <v>153.43</v>
      </c>
      <c r="G5849">
        <v>2.9460000000000002</v>
      </c>
      <c r="H5849">
        <v>12.29</v>
      </c>
      <c r="I5849">
        <v>2.9460000000000002</v>
      </c>
      <c r="J5849">
        <v>19.079999999999998</v>
      </c>
      <c r="K5849">
        <v>5.8175999999999997</v>
      </c>
      <c r="L5849">
        <v>61.85</v>
      </c>
      <c r="M5849">
        <v>2.8778999999999999</v>
      </c>
      <c r="N5849">
        <v>284.05</v>
      </c>
      <c r="O5849">
        <v>0.9153</v>
      </c>
      <c r="Q5849" s="1"/>
    </row>
    <row r="5850" spans="1:17" x14ac:dyDescent="0.25">
      <c r="A5850" s="1">
        <v>45016</v>
      </c>
      <c r="B5850">
        <v>164.9</v>
      </c>
      <c r="C5850">
        <v>0.55789999999999995</v>
      </c>
      <c r="D5850">
        <v>148.69</v>
      </c>
      <c r="E5850">
        <v>2.4569000000000001</v>
      </c>
      <c r="F5850">
        <v>155</v>
      </c>
      <c r="G5850">
        <v>2.9161000000000001</v>
      </c>
      <c r="H5850">
        <v>12.6</v>
      </c>
      <c r="I5850">
        <v>2.9161000000000001</v>
      </c>
      <c r="J5850">
        <v>19.25</v>
      </c>
      <c r="K5850">
        <v>5.7662000000000004</v>
      </c>
      <c r="L5850">
        <v>62.03</v>
      </c>
      <c r="M5850">
        <v>2.8696000000000002</v>
      </c>
      <c r="N5850">
        <v>288.3</v>
      </c>
      <c r="O5850">
        <v>0.90180000000000005</v>
      </c>
      <c r="Q5850" s="1"/>
    </row>
    <row r="5851" spans="1:17" x14ac:dyDescent="0.25">
      <c r="A5851" s="1">
        <v>45019</v>
      </c>
      <c r="B5851">
        <v>166.17</v>
      </c>
      <c r="C5851">
        <v>0.55359999999999998</v>
      </c>
      <c r="D5851">
        <v>149.51</v>
      </c>
      <c r="E5851">
        <v>2.4434</v>
      </c>
      <c r="F5851">
        <v>156.85</v>
      </c>
      <c r="G5851">
        <v>2.8816999999999999</v>
      </c>
      <c r="H5851">
        <v>12.68</v>
      </c>
      <c r="I5851">
        <v>2.8816999999999999</v>
      </c>
      <c r="J5851">
        <v>19.39</v>
      </c>
      <c r="K5851">
        <v>5.7245999999999997</v>
      </c>
      <c r="L5851">
        <v>62.4</v>
      </c>
      <c r="M5851">
        <v>2.8525999999999998</v>
      </c>
      <c r="N5851">
        <v>287.23</v>
      </c>
      <c r="O5851">
        <v>0.9052</v>
      </c>
      <c r="Q5851" s="1"/>
    </row>
    <row r="5852" spans="1:17" x14ac:dyDescent="0.25">
      <c r="A5852" s="1">
        <v>45020</v>
      </c>
      <c r="B5852">
        <v>165.63</v>
      </c>
      <c r="C5852">
        <v>0.55549999999999999</v>
      </c>
      <c r="D5852">
        <v>150.22999999999999</v>
      </c>
      <c r="E5852">
        <v>2.4317000000000002</v>
      </c>
      <c r="F5852">
        <v>158.49</v>
      </c>
      <c r="G5852">
        <v>2.8519000000000001</v>
      </c>
      <c r="H5852">
        <v>12.72</v>
      </c>
      <c r="I5852">
        <v>2.8519000000000001</v>
      </c>
      <c r="J5852">
        <v>19.64</v>
      </c>
      <c r="K5852">
        <v>5.6516999999999999</v>
      </c>
      <c r="L5852">
        <v>62.21</v>
      </c>
      <c r="M5852">
        <v>2.8613</v>
      </c>
      <c r="N5852">
        <v>287.18</v>
      </c>
      <c r="O5852">
        <v>0.90539999999999998</v>
      </c>
      <c r="Q5852" s="1"/>
    </row>
    <row r="5853" spans="1:17" x14ac:dyDescent="0.25">
      <c r="A5853" s="1">
        <v>45021</v>
      </c>
      <c r="B5853">
        <v>163.76</v>
      </c>
      <c r="C5853">
        <v>0.56179999999999997</v>
      </c>
      <c r="D5853">
        <v>151.26</v>
      </c>
      <c r="E5853">
        <v>2.4152</v>
      </c>
      <c r="F5853">
        <v>165.61</v>
      </c>
      <c r="G5853">
        <v>2.7292999999999998</v>
      </c>
      <c r="H5853">
        <v>12.43</v>
      </c>
      <c r="I5853">
        <v>2.7292999999999998</v>
      </c>
      <c r="J5853">
        <v>19.88</v>
      </c>
      <c r="K5853">
        <v>5.5834999999999999</v>
      </c>
      <c r="L5853">
        <v>62.8</v>
      </c>
      <c r="M5853">
        <v>2.8344</v>
      </c>
      <c r="N5853">
        <v>284.33999999999997</v>
      </c>
      <c r="O5853">
        <v>0.91439999999999999</v>
      </c>
      <c r="Q5853" s="1"/>
    </row>
    <row r="5854" spans="1:17" x14ac:dyDescent="0.25">
      <c r="A5854" s="1">
        <v>45022</v>
      </c>
      <c r="B5854">
        <v>164.66</v>
      </c>
      <c r="C5854">
        <v>0.55869999999999997</v>
      </c>
      <c r="D5854">
        <v>152.22</v>
      </c>
      <c r="E5854">
        <v>2.3999000000000001</v>
      </c>
      <c r="F5854">
        <v>165.15</v>
      </c>
      <c r="G5854">
        <v>2.7368999999999999</v>
      </c>
      <c r="H5854">
        <v>12.33</v>
      </c>
      <c r="I5854">
        <v>2.7368999999999999</v>
      </c>
      <c r="J5854">
        <v>19.649999999999999</v>
      </c>
      <c r="K5854">
        <v>5.6489000000000003</v>
      </c>
      <c r="L5854">
        <v>62.84</v>
      </c>
      <c r="M5854">
        <v>2.8325999999999998</v>
      </c>
      <c r="N5854">
        <v>291.60000000000002</v>
      </c>
      <c r="O5854">
        <v>0.89159999999999995</v>
      </c>
      <c r="Q5854" s="1"/>
    </row>
    <row r="5855" spans="1:17" x14ac:dyDescent="0.25">
      <c r="A5855" s="1">
        <v>45026</v>
      </c>
      <c r="B5855">
        <v>162.03</v>
      </c>
      <c r="C5855">
        <v>0.56779999999999997</v>
      </c>
      <c r="D5855">
        <v>150.96</v>
      </c>
      <c r="E5855">
        <v>2.42</v>
      </c>
      <c r="F5855">
        <v>164.32</v>
      </c>
      <c r="G5855">
        <v>2.7507000000000001</v>
      </c>
      <c r="H5855">
        <v>12.72</v>
      </c>
      <c r="I5855">
        <v>2.7507000000000001</v>
      </c>
      <c r="J5855">
        <v>19.57</v>
      </c>
      <c r="K5855">
        <v>5.6718999999999999</v>
      </c>
      <c r="L5855">
        <v>62.69</v>
      </c>
      <c r="M5855">
        <v>2.8393999999999999</v>
      </c>
      <c r="N5855">
        <v>289.39</v>
      </c>
      <c r="O5855">
        <v>0.89839999999999998</v>
      </c>
      <c r="Q5855" s="1"/>
    </row>
    <row r="5856" spans="1:17" x14ac:dyDescent="0.25">
      <c r="A5856" s="1">
        <v>45027</v>
      </c>
      <c r="B5856">
        <v>160.80000000000001</v>
      </c>
      <c r="C5856">
        <v>0.57210000000000005</v>
      </c>
      <c r="D5856">
        <v>150.66</v>
      </c>
      <c r="E5856">
        <v>2.4247999999999998</v>
      </c>
      <c r="F5856">
        <v>164.27</v>
      </c>
      <c r="G5856">
        <v>2.7515999999999998</v>
      </c>
      <c r="H5856">
        <v>12.87</v>
      </c>
      <c r="I5856">
        <v>2.7515999999999998</v>
      </c>
      <c r="J5856">
        <v>19.690000000000001</v>
      </c>
      <c r="K5856">
        <v>5.6374000000000004</v>
      </c>
      <c r="L5856">
        <v>62.58</v>
      </c>
      <c r="M5856">
        <v>2.8443999999999998</v>
      </c>
      <c r="N5856">
        <v>282.83</v>
      </c>
      <c r="O5856">
        <v>0.91930000000000001</v>
      </c>
      <c r="Q5856" s="1"/>
    </row>
    <row r="5857" spans="1:17" x14ac:dyDescent="0.25">
      <c r="A5857" s="1">
        <v>45028</v>
      </c>
      <c r="B5857">
        <v>160.1</v>
      </c>
      <c r="C5857">
        <v>0.5746</v>
      </c>
      <c r="D5857">
        <v>151.07</v>
      </c>
      <c r="E5857">
        <v>2.4182000000000001</v>
      </c>
      <c r="F5857">
        <v>163.92</v>
      </c>
      <c r="G5857">
        <v>2.7574000000000001</v>
      </c>
      <c r="H5857">
        <v>12.67</v>
      </c>
      <c r="I5857">
        <v>2.7574000000000001</v>
      </c>
      <c r="J5857">
        <v>19.77</v>
      </c>
      <c r="K5857">
        <v>5.6146000000000003</v>
      </c>
      <c r="L5857">
        <v>62.69</v>
      </c>
      <c r="M5857">
        <v>2.8393999999999999</v>
      </c>
      <c r="N5857">
        <v>283.49</v>
      </c>
      <c r="O5857">
        <v>0.91710000000000003</v>
      </c>
      <c r="Q5857" s="1"/>
    </row>
    <row r="5858" spans="1:17" x14ac:dyDescent="0.25">
      <c r="A5858" s="1">
        <v>45029</v>
      </c>
      <c r="B5858">
        <v>165.56</v>
      </c>
      <c r="C5858">
        <v>0.55569999999999997</v>
      </c>
      <c r="D5858">
        <v>151.77000000000001</v>
      </c>
      <c r="E5858">
        <v>2.4070999999999998</v>
      </c>
      <c r="F5858">
        <v>166.11</v>
      </c>
      <c r="G5858">
        <v>2.7210999999999999</v>
      </c>
      <c r="H5858">
        <v>12.46</v>
      </c>
      <c r="I5858">
        <v>2.7210999999999999</v>
      </c>
      <c r="J5858">
        <v>19.96</v>
      </c>
      <c r="K5858">
        <v>5.5610999999999997</v>
      </c>
      <c r="L5858">
        <v>63.15</v>
      </c>
      <c r="M5858">
        <v>2.8187000000000002</v>
      </c>
      <c r="N5858">
        <v>289.83999999999997</v>
      </c>
      <c r="O5858">
        <v>0.89700000000000002</v>
      </c>
      <c r="Q5858" s="1"/>
    </row>
    <row r="5859" spans="1:17" x14ac:dyDescent="0.25">
      <c r="A5859" s="1">
        <v>45030</v>
      </c>
      <c r="B5859">
        <v>165.21</v>
      </c>
      <c r="C5859">
        <v>0.55689999999999995</v>
      </c>
      <c r="D5859">
        <v>151</v>
      </c>
      <c r="E5859">
        <v>2.4192999999999998</v>
      </c>
      <c r="F5859">
        <v>165.84</v>
      </c>
      <c r="G5859">
        <v>2.7254999999999998</v>
      </c>
      <c r="H5859">
        <v>12.52</v>
      </c>
      <c r="I5859">
        <v>2.7254999999999998</v>
      </c>
      <c r="J5859">
        <v>19.93</v>
      </c>
      <c r="K5859">
        <v>5.5694999999999997</v>
      </c>
      <c r="L5859">
        <v>63.05</v>
      </c>
      <c r="M5859">
        <v>2.8231999999999999</v>
      </c>
      <c r="N5859">
        <v>286.14</v>
      </c>
      <c r="O5859">
        <v>0.90859999999999996</v>
      </c>
      <c r="Q5859" s="1"/>
    </row>
    <row r="5860" spans="1:17" x14ac:dyDescent="0.25">
      <c r="A5860" s="1">
        <v>45033</v>
      </c>
      <c r="B5860">
        <v>165.23</v>
      </c>
      <c r="C5860">
        <v>0.55679999999999996</v>
      </c>
      <c r="D5860">
        <v>151.05000000000001</v>
      </c>
      <c r="E5860">
        <v>2.4184999999999999</v>
      </c>
      <c r="F5860">
        <v>165.67</v>
      </c>
      <c r="G5860">
        <v>2.7282999999999999</v>
      </c>
      <c r="H5860">
        <v>12.68</v>
      </c>
      <c r="I5860">
        <v>2.7282999999999999</v>
      </c>
      <c r="J5860">
        <v>19.79</v>
      </c>
      <c r="K5860">
        <v>5.6089000000000002</v>
      </c>
      <c r="L5860">
        <v>63.46</v>
      </c>
      <c r="M5860">
        <v>2.8048999999999999</v>
      </c>
      <c r="N5860">
        <v>288.8</v>
      </c>
      <c r="O5860">
        <v>0.90029999999999999</v>
      </c>
      <c r="Q5860" s="1"/>
    </row>
    <row r="5861" spans="1:17" x14ac:dyDescent="0.25">
      <c r="A5861" s="1">
        <v>45034</v>
      </c>
      <c r="B5861">
        <v>166.47</v>
      </c>
      <c r="C5861">
        <v>0.55269999999999997</v>
      </c>
      <c r="D5861">
        <v>151.21</v>
      </c>
      <c r="E5861">
        <v>2.4159999999999999</v>
      </c>
      <c r="F5861">
        <v>161.01</v>
      </c>
      <c r="G5861">
        <v>2.8073000000000001</v>
      </c>
      <c r="H5861">
        <v>12.73</v>
      </c>
      <c r="I5861">
        <v>2.8073000000000001</v>
      </c>
      <c r="J5861">
        <v>19.82</v>
      </c>
      <c r="K5861">
        <v>5.6003999999999996</v>
      </c>
      <c r="L5861">
        <v>63.56</v>
      </c>
      <c r="M5861">
        <v>2.8005</v>
      </c>
      <c r="N5861">
        <v>288.37</v>
      </c>
      <c r="O5861">
        <v>0.90159999999999996</v>
      </c>
      <c r="Q5861" s="1"/>
    </row>
    <row r="5862" spans="1:17" x14ac:dyDescent="0.25">
      <c r="A5862" s="1">
        <v>45035</v>
      </c>
      <c r="B5862">
        <v>167.63</v>
      </c>
      <c r="C5862">
        <v>0.54879999999999995</v>
      </c>
      <c r="D5862">
        <v>151.24</v>
      </c>
      <c r="E5862">
        <v>2.4155000000000002</v>
      </c>
      <c r="F5862">
        <v>162.53</v>
      </c>
      <c r="G5862">
        <v>2.7810000000000001</v>
      </c>
      <c r="H5862">
        <v>12.22</v>
      </c>
      <c r="I5862">
        <v>2.7810000000000001</v>
      </c>
      <c r="J5862">
        <v>19.7</v>
      </c>
      <c r="K5862">
        <v>5.6345000000000001</v>
      </c>
      <c r="L5862">
        <v>63.68</v>
      </c>
      <c r="M5862">
        <v>2.7951999999999999</v>
      </c>
      <c r="N5862">
        <v>288.45</v>
      </c>
      <c r="O5862">
        <v>0.90139999999999998</v>
      </c>
      <c r="Q5862" s="1"/>
    </row>
    <row r="5863" spans="1:17" x14ac:dyDescent="0.25">
      <c r="A5863" s="1">
        <v>45036</v>
      </c>
      <c r="B5863">
        <v>166.65</v>
      </c>
      <c r="C5863">
        <v>0.55210000000000004</v>
      </c>
      <c r="D5863">
        <v>150.85</v>
      </c>
      <c r="E5863">
        <v>2.4399000000000002</v>
      </c>
      <c r="F5863">
        <v>163.58000000000001</v>
      </c>
      <c r="G5863">
        <v>2.7631999999999999</v>
      </c>
      <c r="H5863">
        <v>11.87</v>
      </c>
      <c r="I5863">
        <v>2.7631999999999999</v>
      </c>
      <c r="J5863">
        <v>17.649999999999999</v>
      </c>
      <c r="K5863">
        <v>6.2889999999999997</v>
      </c>
      <c r="L5863">
        <v>63.96</v>
      </c>
      <c r="M5863">
        <v>2.7829999999999999</v>
      </c>
      <c r="N5863">
        <v>286.11</v>
      </c>
      <c r="O5863">
        <v>0.90869999999999995</v>
      </c>
      <c r="Q5863" s="1"/>
    </row>
    <row r="5864" spans="1:17" x14ac:dyDescent="0.25">
      <c r="A5864" s="1">
        <v>45037</v>
      </c>
      <c r="B5864">
        <v>165.02</v>
      </c>
      <c r="C5864">
        <v>0.5575</v>
      </c>
      <c r="D5864">
        <v>156.07</v>
      </c>
      <c r="E5864">
        <v>2.3582999999999998</v>
      </c>
      <c r="F5864">
        <v>162.69</v>
      </c>
      <c r="G5864">
        <v>2.7783000000000002</v>
      </c>
      <c r="H5864">
        <v>11.81</v>
      </c>
      <c r="I5864">
        <v>2.7783000000000002</v>
      </c>
      <c r="J5864">
        <v>18.22</v>
      </c>
      <c r="K5864">
        <v>6.0922000000000001</v>
      </c>
      <c r="L5864">
        <v>64.05</v>
      </c>
      <c r="M5864">
        <v>2.7791000000000001</v>
      </c>
      <c r="N5864">
        <v>285.76</v>
      </c>
      <c r="O5864">
        <v>0.90990000000000004</v>
      </c>
      <c r="Q5864" s="1"/>
    </row>
    <row r="5865" spans="1:17" x14ac:dyDescent="0.25">
      <c r="A5865" s="1">
        <v>45040</v>
      </c>
      <c r="B5865">
        <v>165.33</v>
      </c>
      <c r="C5865">
        <v>0.55649999999999999</v>
      </c>
      <c r="D5865">
        <v>156.35</v>
      </c>
      <c r="E5865">
        <v>2.3540999999999999</v>
      </c>
      <c r="F5865">
        <v>163.68</v>
      </c>
      <c r="G5865">
        <v>2.7614999999999998</v>
      </c>
      <c r="H5865">
        <v>12.16</v>
      </c>
      <c r="I5865">
        <v>2.7614999999999998</v>
      </c>
      <c r="J5865">
        <v>17.53</v>
      </c>
      <c r="K5865">
        <v>6.3319999999999999</v>
      </c>
      <c r="L5865">
        <v>63.95</v>
      </c>
      <c r="M5865">
        <v>2.7833999999999999</v>
      </c>
      <c r="N5865">
        <v>281.77</v>
      </c>
      <c r="O5865">
        <v>0.92269999999999996</v>
      </c>
      <c r="Q5865" s="1"/>
    </row>
    <row r="5866" spans="1:17" x14ac:dyDescent="0.25">
      <c r="A5866" s="1">
        <v>45041</v>
      </c>
      <c r="B5866">
        <v>163.77000000000001</v>
      </c>
      <c r="C5866">
        <v>0.56179999999999997</v>
      </c>
      <c r="D5866">
        <v>156.38999999999999</v>
      </c>
      <c r="E5866">
        <v>2.3534999999999999</v>
      </c>
      <c r="F5866">
        <v>165.18</v>
      </c>
      <c r="G5866">
        <v>2.7364000000000002</v>
      </c>
      <c r="H5866">
        <v>11.77</v>
      </c>
      <c r="I5866">
        <v>2.7364000000000002</v>
      </c>
      <c r="J5866">
        <v>17.510000000000002</v>
      </c>
      <c r="K5866">
        <v>6.3391999999999999</v>
      </c>
      <c r="L5866">
        <v>63.85</v>
      </c>
      <c r="M5866">
        <v>2.7877999999999998</v>
      </c>
      <c r="N5866">
        <v>275.42</v>
      </c>
      <c r="O5866">
        <v>0.94399999999999995</v>
      </c>
      <c r="Q5866" s="1"/>
    </row>
    <row r="5867" spans="1:17" x14ac:dyDescent="0.25">
      <c r="A5867" s="1">
        <v>45042</v>
      </c>
      <c r="B5867">
        <v>163.76</v>
      </c>
      <c r="C5867">
        <v>0.56179999999999997</v>
      </c>
      <c r="D5867">
        <v>154.58000000000001</v>
      </c>
      <c r="E5867">
        <v>2.3809999999999998</v>
      </c>
      <c r="F5867">
        <v>162.62</v>
      </c>
      <c r="G5867">
        <v>2.7795000000000001</v>
      </c>
      <c r="H5867">
        <v>11.54</v>
      </c>
      <c r="I5867">
        <v>2.7795000000000001</v>
      </c>
      <c r="J5867">
        <v>17.2</v>
      </c>
      <c r="K5867">
        <v>6.4535</v>
      </c>
      <c r="L5867">
        <v>63.55</v>
      </c>
      <c r="M5867">
        <v>2.8008999999999999</v>
      </c>
      <c r="N5867">
        <v>295.37</v>
      </c>
      <c r="O5867">
        <v>0.88029999999999997</v>
      </c>
      <c r="Q5867" s="1"/>
    </row>
    <row r="5868" spans="1:17" x14ac:dyDescent="0.25">
      <c r="A5868" s="1">
        <v>45043</v>
      </c>
      <c r="B5868">
        <v>168.41</v>
      </c>
      <c r="C5868">
        <v>0.54630000000000001</v>
      </c>
      <c r="D5868">
        <v>156.47</v>
      </c>
      <c r="E5868">
        <v>2.3523000000000001</v>
      </c>
      <c r="F5868">
        <v>163</v>
      </c>
      <c r="G5868">
        <v>2.7730000000000001</v>
      </c>
      <c r="H5868">
        <v>11.61</v>
      </c>
      <c r="I5868">
        <v>2.7730000000000001</v>
      </c>
      <c r="J5868">
        <v>17.61</v>
      </c>
      <c r="K5868">
        <v>6.3032000000000004</v>
      </c>
      <c r="L5868">
        <v>63.68</v>
      </c>
      <c r="M5868">
        <v>2.7951999999999999</v>
      </c>
      <c r="N5868">
        <v>304.83</v>
      </c>
      <c r="O5868">
        <v>0.85289999999999999</v>
      </c>
      <c r="Q5868" s="1"/>
    </row>
    <row r="5869" spans="1:17" x14ac:dyDescent="0.25">
      <c r="A5869" s="1">
        <v>45044</v>
      </c>
      <c r="B5869">
        <v>169.68</v>
      </c>
      <c r="C5869">
        <v>0.54220000000000002</v>
      </c>
      <c r="D5869">
        <v>156.38</v>
      </c>
      <c r="E5869">
        <v>2.3536000000000001</v>
      </c>
      <c r="F5869">
        <v>163.69999999999999</v>
      </c>
      <c r="G5869">
        <v>2.7610999999999999</v>
      </c>
      <c r="H5869">
        <v>11.88</v>
      </c>
      <c r="I5869">
        <v>2.7610999999999999</v>
      </c>
      <c r="J5869">
        <v>17.670000000000002</v>
      </c>
      <c r="K5869">
        <v>6.2817999999999996</v>
      </c>
      <c r="L5869">
        <v>64.150000000000006</v>
      </c>
      <c r="M5869">
        <v>2.7747000000000002</v>
      </c>
      <c r="N5869">
        <v>307.26</v>
      </c>
      <c r="O5869">
        <v>0.84619999999999995</v>
      </c>
      <c r="Q5869" s="1"/>
    </row>
    <row r="5870" spans="1:17" x14ac:dyDescent="0.25">
      <c r="A5870" s="1">
        <v>45047</v>
      </c>
      <c r="B5870">
        <v>169.59</v>
      </c>
      <c r="C5870">
        <v>0.54249999999999998</v>
      </c>
      <c r="D5870">
        <v>156.57</v>
      </c>
      <c r="E5870">
        <v>2.3508</v>
      </c>
      <c r="F5870">
        <v>163.6</v>
      </c>
      <c r="G5870">
        <v>2.7627999999999999</v>
      </c>
      <c r="H5870">
        <v>12.06</v>
      </c>
      <c r="I5870">
        <v>2.7627999999999999</v>
      </c>
      <c r="J5870">
        <v>17.5</v>
      </c>
      <c r="K5870">
        <v>6.3429000000000002</v>
      </c>
      <c r="L5870">
        <v>64.3</v>
      </c>
      <c r="M5870">
        <v>2.7683</v>
      </c>
      <c r="N5870">
        <v>305.56</v>
      </c>
      <c r="O5870">
        <v>0.85089999999999999</v>
      </c>
      <c r="Q5870" s="1"/>
    </row>
    <row r="5871" spans="1:17" x14ac:dyDescent="0.25">
      <c r="A5871" s="1">
        <v>45048</v>
      </c>
      <c r="B5871">
        <v>168.54</v>
      </c>
      <c r="C5871">
        <v>0.54590000000000005</v>
      </c>
      <c r="D5871">
        <v>156.43</v>
      </c>
      <c r="E5871">
        <v>2.3529</v>
      </c>
      <c r="F5871">
        <v>165.03</v>
      </c>
      <c r="G5871">
        <v>2.7389000000000001</v>
      </c>
      <c r="H5871">
        <v>11.8</v>
      </c>
      <c r="I5871">
        <v>2.7389000000000001</v>
      </c>
      <c r="J5871">
        <v>17.07</v>
      </c>
      <c r="K5871">
        <v>6.5026000000000002</v>
      </c>
      <c r="L5871">
        <v>64.010000000000005</v>
      </c>
      <c r="M5871">
        <v>2.7808000000000002</v>
      </c>
      <c r="N5871">
        <v>305.41000000000003</v>
      </c>
      <c r="O5871">
        <v>0.85129999999999995</v>
      </c>
      <c r="Q5871" s="1"/>
    </row>
    <row r="5872" spans="1:17" x14ac:dyDescent="0.25">
      <c r="A5872" s="1">
        <v>45049</v>
      </c>
      <c r="B5872">
        <v>167.45</v>
      </c>
      <c r="C5872">
        <v>0.5494</v>
      </c>
      <c r="D5872">
        <v>156.22999999999999</v>
      </c>
      <c r="E5872">
        <v>2.3559000000000001</v>
      </c>
      <c r="F5872">
        <v>162.87</v>
      </c>
      <c r="G5872">
        <v>2.7751999999999999</v>
      </c>
      <c r="H5872">
        <v>11.79</v>
      </c>
      <c r="I5872">
        <v>2.7751999999999999</v>
      </c>
      <c r="J5872">
        <v>17.09</v>
      </c>
      <c r="K5872">
        <v>6.4950000000000001</v>
      </c>
      <c r="L5872">
        <v>63.65</v>
      </c>
      <c r="M5872">
        <v>2.7965</v>
      </c>
      <c r="N5872">
        <v>304.39999999999998</v>
      </c>
      <c r="O5872">
        <v>0.85409999999999997</v>
      </c>
      <c r="Q5872" s="1"/>
    </row>
    <row r="5873" spans="1:17" x14ac:dyDescent="0.25">
      <c r="A5873" s="1">
        <v>45050</v>
      </c>
      <c r="B5873">
        <v>165.79</v>
      </c>
      <c r="C5873">
        <v>0.55489999999999995</v>
      </c>
      <c r="D5873">
        <v>155.51</v>
      </c>
      <c r="E5873">
        <v>2.3668</v>
      </c>
      <c r="F5873">
        <v>162.13</v>
      </c>
      <c r="G5873">
        <v>2.7879</v>
      </c>
      <c r="H5873">
        <v>11.56</v>
      </c>
      <c r="I5873">
        <v>2.7879</v>
      </c>
      <c r="J5873">
        <v>16.91</v>
      </c>
      <c r="K5873">
        <v>6.5641999999999996</v>
      </c>
      <c r="L5873">
        <v>63.72</v>
      </c>
      <c r="M5873">
        <v>2.7934999999999999</v>
      </c>
      <c r="N5873">
        <v>305.41000000000003</v>
      </c>
      <c r="O5873">
        <v>0.85129999999999995</v>
      </c>
      <c r="Q5873" s="1"/>
    </row>
    <row r="5874" spans="1:17" x14ac:dyDescent="0.25">
      <c r="A5874" s="1">
        <v>45051</v>
      </c>
      <c r="B5874">
        <v>173.57</v>
      </c>
      <c r="C5874">
        <v>0.53</v>
      </c>
      <c r="D5874">
        <v>156.03</v>
      </c>
      <c r="E5874">
        <v>2.3589000000000002</v>
      </c>
      <c r="F5874">
        <v>162.68</v>
      </c>
      <c r="G5874">
        <v>2.7785000000000002</v>
      </c>
      <c r="H5874">
        <v>11.99</v>
      </c>
      <c r="I5874">
        <v>2.7785000000000002</v>
      </c>
      <c r="J5874">
        <v>17.13</v>
      </c>
      <c r="K5874">
        <v>6.4798999999999998</v>
      </c>
      <c r="L5874">
        <v>64.02</v>
      </c>
      <c r="M5874">
        <v>2.7804000000000002</v>
      </c>
      <c r="N5874">
        <v>310.64999999999998</v>
      </c>
      <c r="O5874">
        <v>0.83699999999999997</v>
      </c>
      <c r="Q5874" s="1"/>
    </row>
    <row r="5875" spans="1:17" x14ac:dyDescent="0.25">
      <c r="A5875" s="1">
        <v>45054</v>
      </c>
      <c r="B5875">
        <v>173.5</v>
      </c>
      <c r="C5875">
        <v>0.53029999999999999</v>
      </c>
      <c r="D5875">
        <v>155.30000000000001</v>
      </c>
      <c r="E5875">
        <v>2.37</v>
      </c>
      <c r="F5875">
        <v>162.31</v>
      </c>
      <c r="G5875">
        <v>2.7848000000000002</v>
      </c>
      <c r="H5875">
        <v>12.02</v>
      </c>
      <c r="I5875">
        <v>2.7848000000000002</v>
      </c>
      <c r="J5875">
        <v>17.12</v>
      </c>
      <c r="K5875">
        <v>6.4836</v>
      </c>
      <c r="L5875">
        <v>63.92</v>
      </c>
      <c r="M5875">
        <v>2.7847</v>
      </c>
      <c r="N5875">
        <v>308.64999999999998</v>
      </c>
      <c r="O5875">
        <v>0.84240000000000004</v>
      </c>
      <c r="Q5875" s="1"/>
    </row>
    <row r="5876" spans="1:17" x14ac:dyDescent="0.25">
      <c r="A5876" s="1">
        <v>45055</v>
      </c>
      <c r="B5876">
        <v>171.77</v>
      </c>
      <c r="C5876">
        <v>0.53559999999999997</v>
      </c>
      <c r="D5876">
        <v>153.71</v>
      </c>
      <c r="E5876">
        <v>2.3944999999999999</v>
      </c>
      <c r="F5876">
        <v>161.05000000000001</v>
      </c>
      <c r="G5876">
        <v>2.8066</v>
      </c>
      <c r="H5876">
        <v>11.86</v>
      </c>
      <c r="I5876">
        <v>2.8066</v>
      </c>
      <c r="J5876">
        <v>17.02</v>
      </c>
      <c r="K5876">
        <v>6.5217000000000001</v>
      </c>
      <c r="L5876">
        <v>63.39</v>
      </c>
      <c r="M5876">
        <v>2.8079999999999998</v>
      </c>
      <c r="N5876">
        <v>307</v>
      </c>
      <c r="O5876">
        <v>0.84689999999999999</v>
      </c>
      <c r="Q5876" s="1"/>
    </row>
    <row r="5877" spans="1:17" x14ac:dyDescent="0.25">
      <c r="A5877" s="1">
        <v>45056</v>
      </c>
      <c r="B5877">
        <v>173.55500000000001</v>
      </c>
      <c r="C5877">
        <v>0.53010000000000002</v>
      </c>
      <c r="D5877">
        <v>154.03</v>
      </c>
      <c r="E5877">
        <v>2.3895</v>
      </c>
      <c r="F5877">
        <v>161.65</v>
      </c>
      <c r="G5877">
        <v>2.7961999999999998</v>
      </c>
      <c r="H5877">
        <v>11.89</v>
      </c>
      <c r="I5877">
        <v>2.7961999999999998</v>
      </c>
      <c r="J5877">
        <v>17.04</v>
      </c>
      <c r="K5877">
        <v>6.5141</v>
      </c>
      <c r="L5877">
        <v>63.5</v>
      </c>
      <c r="M5877">
        <v>2.8031000000000001</v>
      </c>
      <c r="N5877">
        <v>312.31</v>
      </c>
      <c r="O5877">
        <v>0.83250000000000002</v>
      </c>
      <c r="Q5877" s="1"/>
    </row>
    <row r="5878" spans="1:17" x14ac:dyDescent="0.25">
      <c r="A5878" s="1">
        <v>45057</v>
      </c>
      <c r="B5878">
        <v>173.75</v>
      </c>
      <c r="C5878">
        <v>0.52949999999999997</v>
      </c>
      <c r="D5878">
        <v>154.38999999999999</v>
      </c>
      <c r="E5878">
        <v>2.3839999999999999</v>
      </c>
      <c r="F5878">
        <v>160.99</v>
      </c>
      <c r="G5878">
        <v>2.8075999999999999</v>
      </c>
      <c r="H5878">
        <v>11.87</v>
      </c>
      <c r="I5878">
        <v>2.8075999999999999</v>
      </c>
      <c r="J5878">
        <v>16.96</v>
      </c>
      <c r="K5878">
        <v>6.5448000000000004</v>
      </c>
      <c r="L5878">
        <v>63.86</v>
      </c>
      <c r="M5878">
        <v>2.7873000000000001</v>
      </c>
      <c r="N5878">
        <v>310.11</v>
      </c>
      <c r="O5878">
        <v>0.83840000000000003</v>
      </c>
      <c r="Q5878" s="1"/>
    </row>
    <row r="5879" spans="1:17" x14ac:dyDescent="0.25">
      <c r="A5879" s="1">
        <v>45058</v>
      </c>
      <c r="B5879">
        <v>172.57</v>
      </c>
      <c r="C5879">
        <v>0.53890000000000005</v>
      </c>
      <c r="D5879">
        <v>155.96</v>
      </c>
      <c r="E5879">
        <v>2.36</v>
      </c>
      <c r="F5879">
        <v>160.78</v>
      </c>
      <c r="G5879">
        <v>2.8113000000000001</v>
      </c>
      <c r="H5879">
        <v>11.67</v>
      </c>
      <c r="I5879">
        <v>2.8113000000000001</v>
      </c>
      <c r="J5879">
        <v>17.03</v>
      </c>
      <c r="K5879">
        <v>6.5179</v>
      </c>
      <c r="L5879">
        <v>64.11</v>
      </c>
      <c r="M5879">
        <v>2.7765</v>
      </c>
      <c r="N5879">
        <v>308.97000000000003</v>
      </c>
      <c r="O5879">
        <v>0.84150000000000003</v>
      </c>
      <c r="Q5879" s="1"/>
    </row>
    <row r="5880" spans="1:17" x14ac:dyDescent="0.25">
      <c r="A5880" s="1">
        <v>45061</v>
      </c>
      <c r="B5880">
        <v>172.07</v>
      </c>
      <c r="C5880">
        <v>0.54049999999999998</v>
      </c>
      <c r="D5880">
        <v>156.01</v>
      </c>
      <c r="E5880">
        <v>2.3592</v>
      </c>
      <c r="F5880">
        <v>159.55000000000001</v>
      </c>
      <c r="G5880">
        <v>2.8330000000000002</v>
      </c>
      <c r="H5880">
        <v>11.64</v>
      </c>
      <c r="I5880">
        <v>2.8330000000000002</v>
      </c>
      <c r="J5880">
        <v>16.95</v>
      </c>
      <c r="K5880">
        <v>6.5487000000000002</v>
      </c>
      <c r="L5880">
        <v>63.94</v>
      </c>
      <c r="M5880">
        <v>2.7839</v>
      </c>
      <c r="N5880">
        <v>309.45999999999998</v>
      </c>
      <c r="O5880">
        <v>0.84019999999999995</v>
      </c>
      <c r="Q5880" s="1"/>
    </row>
    <row r="5881" spans="1:17" x14ac:dyDescent="0.25">
      <c r="A5881" s="1">
        <v>45062</v>
      </c>
      <c r="B5881">
        <v>172.07</v>
      </c>
      <c r="C5881">
        <v>0.54049999999999998</v>
      </c>
      <c r="D5881">
        <v>155.74</v>
      </c>
      <c r="E5881">
        <v>2.3633000000000002</v>
      </c>
      <c r="F5881">
        <v>159.34</v>
      </c>
      <c r="G5881">
        <v>2.8367</v>
      </c>
      <c r="H5881">
        <v>11.25</v>
      </c>
      <c r="I5881">
        <v>2.8367</v>
      </c>
      <c r="J5881">
        <v>16.53</v>
      </c>
      <c r="K5881">
        <v>6.7150999999999996</v>
      </c>
      <c r="L5881">
        <v>63.22</v>
      </c>
      <c r="M5881">
        <v>2.8155999999999999</v>
      </c>
      <c r="N5881">
        <v>311.74</v>
      </c>
      <c r="O5881">
        <v>0.83399999999999996</v>
      </c>
      <c r="Q5881" s="1"/>
    </row>
    <row r="5882" spans="1:17" x14ac:dyDescent="0.25">
      <c r="A5882" s="1">
        <v>45063</v>
      </c>
      <c r="B5882">
        <v>172.69</v>
      </c>
      <c r="C5882">
        <v>0.53849999999999998</v>
      </c>
      <c r="D5882">
        <v>155.08000000000001</v>
      </c>
      <c r="E5882">
        <v>2.3734000000000002</v>
      </c>
      <c r="F5882">
        <v>158.99</v>
      </c>
      <c r="G5882">
        <v>2.8429000000000002</v>
      </c>
      <c r="H5882">
        <v>11.5</v>
      </c>
      <c r="I5882">
        <v>2.8429000000000002</v>
      </c>
      <c r="J5882">
        <v>16.66</v>
      </c>
      <c r="K5882">
        <v>6.6627000000000001</v>
      </c>
      <c r="L5882">
        <v>63.15</v>
      </c>
      <c r="M5882">
        <v>2.8187000000000002</v>
      </c>
      <c r="N5882">
        <v>314</v>
      </c>
      <c r="O5882">
        <v>0.84709999999999996</v>
      </c>
      <c r="Q5882" s="1"/>
    </row>
    <row r="5883" spans="1:17" x14ac:dyDescent="0.25">
      <c r="A5883" s="1">
        <v>45064</v>
      </c>
      <c r="B5883">
        <v>175.05</v>
      </c>
      <c r="C5883">
        <v>0.53129999999999999</v>
      </c>
      <c r="D5883">
        <v>152.53</v>
      </c>
      <c r="E5883">
        <v>2.4129999999999998</v>
      </c>
      <c r="F5883">
        <v>158.47999999999999</v>
      </c>
      <c r="G5883">
        <v>2.8521000000000001</v>
      </c>
      <c r="H5883">
        <v>11.64</v>
      </c>
      <c r="I5883">
        <v>2.8521000000000001</v>
      </c>
      <c r="J5883">
        <v>16.55</v>
      </c>
      <c r="K5883">
        <v>6.7069000000000001</v>
      </c>
      <c r="L5883">
        <v>62.8</v>
      </c>
      <c r="M5883">
        <v>2.8344</v>
      </c>
      <c r="N5883">
        <v>318.52</v>
      </c>
      <c r="O5883">
        <v>0.83509999999999995</v>
      </c>
      <c r="Q5883" s="1"/>
    </row>
    <row r="5884" spans="1:17" x14ac:dyDescent="0.25">
      <c r="A5884" s="1">
        <v>45065</v>
      </c>
      <c r="B5884">
        <v>175.16</v>
      </c>
      <c r="C5884">
        <v>0.53090000000000004</v>
      </c>
      <c r="D5884">
        <v>153.16999999999999</v>
      </c>
      <c r="E5884">
        <v>2.403</v>
      </c>
      <c r="F5884">
        <v>158.91</v>
      </c>
      <c r="G5884">
        <v>2.8443999999999998</v>
      </c>
      <c r="H5884">
        <v>11.65</v>
      </c>
      <c r="I5884">
        <v>2.8443999999999998</v>
      </c>
      <c r="J5884">
        <v>16.309999999999999</v>
      </c>
      <c r="K5884">
        <v>6.8056000000000001</v>
      </c>
      <c r="L5884">
        <v>62.83</v>
      </c>
      <c r="M5884">
        <v>2.8330000000000002</v>
      </c>
      <c r="N5884">
        <v>318.33999999999997</v>
      </c>
      <c r="O5884">
        <v>0.83560000000000001</v>
      </c>
      <c r="Q5884" s="1"/>
    </row>
    <row r="5885" spans="1:17" x14ac:dyDescent="0.25">
      <c r="A5885" s="1">
        <v>45068</v>
      </c>
      <c r="B5885">
        <v>174.2</v>
      </c>
      <c r="C5885">
        <v>0.53390000000000004</v>
      </c>
      <c r="D5885">
        <v>149.16</v>
      </c>
      <c r="E5885">
        <v>2.4676</v>
      </c>
      <c r="F5885">
        <v>156.87</v>
      </c>
      <c r="G5885">
        <v>2.9196</v>
      </c>
      <c r="H5885">
        <v>11.63</v>
      </c>
      <c r="I5885">
        <v>2.9196</v>
      </c>
      <c r="J5885">
        <v>16.38</v>
      </c>
      <c r="K5885">
        <v>6.7766000000000002</v>
      </c>
      <c r="L5885">
        <v>61.51</v>
      </c>
      <c r="M5885">
        <v>2.8938000000000001</v>
      </c>
      <c r="N5885">
        <v>321.18</v>
      </c>
      <c r="O5885">
        <v>0.82820000000000005</v>
      </c>
      <c r="Q5885" s="1"/>
    </row>
    <row r="5886" spans="1:17" x14ac:dyDescent="0.25">
      <c r="A5886" s="1">
        <v>45069</v>
      </c>
      <c r="B5886">
        <v>171.56</v>
      </c>
      <c r="C5886">
        <v>0.54210000000000003</v>
      </c>
      <c r="D5886">
        <v>147.55000000000001</v>
      </c>
      <c r="E5886">
        <v>2.4944999999999999</v>
      </c>
      <c r="F5886">
        <v>156.81</v>
      </c>
      <c r="G5886">
        <v>2.9207000000000001</v>
      </c>
      <c r="H5886">
        <v>11.73</v>
      </c>
      <c r="I5886">
        <v>2.9207000000000001</v>
      </c>
      <c r="J5886">
        <v>16.100000000000001</v>
      </c>
      <c r="K5886">
        <v>6.8944000000000001</v>
      </c>
      <c r="L5886">
        <v>61.4</v>
      </c>
      <c r="M5886">
        <v>2.899</v>
      </c>
      <c r="N5886">
        <v>315.26</v>
      </c>
      <c r="O5886">
        <v>0.84370000000000001</v>
      </c>
      <c r="Q5886" s="1"/>
    </row>
    <row r="5887" spans="1:17" x14ac:dyDescent="0.25">
      <c r="A5887" s="1">
        <v>45070</v>
      </c>
      <c r="B5887">
        <v>171.84</v>
      </c>
      <c r="C5887">
        <v>0.54120000000000001</v>
      </c>
      <c r="D5887">
        <v>146.33000000000001</v>
      </c>
      <c r="E5887">
        <v>2.5152999999999999</v>
      </c>
      <c r="F5887">
        <v>156.66</v>
      </c>
      <c r="G5887">
        <v>2.9235000000000002</v>
      </c>
      <c r="H5887">
        <v>11.33</v>
      </c>
      <c r="I5887">
        <v>2.9235000000000002</v>
      </c>
      <c r="J5887">
        <v>15.95</v>
      </c>
      <c r="K5887">
        <v>6.9592000000000001</v>
      </c>
      <c r="L5887">
        <v>60.88</v>
      </c>
      <c r="M5887">
        <v>2.9238</v>
      </c>
      <c r="N5887">
        <v>313.85000000000002</v>
      </c>
      <c r="O5887">
        <v>0.84750000000000003</v>
      </c>
      <c r="Q5887" s="1"/>
    </row>
    <row r="5888" spans="1:17" x14ac:dyDescent="0.25">
      <c r="A5888" s="1">
        <v>45071</v>
      </c>
      <c r="B5888">
        <v>172.99</v>
      </c>
      <c r="C5888">
        <v>0.53759999999999997</v>
      </c>
      <c r="D5888">
        <v>145.38999999999999</v>
      </c>
      <c r="E5888">
        <v>2.5314999999999999</v>
      </c>
      <c r="F5888">
        <v>154.41</v>
      </c>
      <c r="G5888">
        <v>2.9661</v>
      </c>
      <c r="H5888">
        <v>11.38</v>
      </c>
      <c r="I5888">
        <v>2.9661</v>
      </c>
      <c r="J5888">
        <v>15.15</v>
      </c>
      <c r="K5888">
        <v>7.3266999999999998</v>
      </c>
      <c r="L5888">
        <v>60.41</v>
      </c>
      <c r="M5888">
        <v>2.9464999999999999</v>
      </c>
      <c r="N5888">
        <v>325.92</v>
      </c>
      <c r="O5888">
        <v>0.81620000000000004</v>
      </c>
      <c r="Q5888" s="1"/>
    </row>
    <row r="5889" spans="1:17" x14ac:dyDescent="0.25">
      <c r="A5889" s="1">
        <v>45072</v>
      </c>
      <c r="B5889">
        <v>175.43</v>
      </c>
      <c r="C5889">
        <v>0.53010000000000002</v>
      </c>
      <c r="D5889">
        <v>145.4</v>
      </c>
      <c r="E5889">
        <v>2.5314000000000001</v>
      </c>
      <c r="F5889">
        <v>154.35</v>
      </c>
      <c r="G5889">
        <v>2.9672999999999998</v>
      </c>
      <c r="H5889">
        <v>12.09</v>
      </c>
      <c r="I5889">
        <v>2.9672999999999998</v>
      </c>
      <c r="J5889">
        <v>15.5</v>
      </c>
      <c r="K5889">
        <v>7.1612999999999998</v>
      </c>
      <c r="L5889">
        <v>60.26</v>
      </c>
      <c r="M5889">
        <v>2.9539</v>
      </c>
      <c r="N5889">
        <v>332.89</v>
      </c>
      <c r="O5889">
        <v>0.79910000000000003</v>
      </c>
      <c r="Q5889" s="1"/>
    </row>
    <row r="5890" spans="1:17" x14ac:dyDescent="0.25">
      <c r="A5890" s="1">
        <v>45076</v>
      </c>
      <c r="B5890">
        <v>177.3</v>
      </c>
      <c r="C5890">
        <v>0.52449999999999997</v>
      </c>
      <c r="D5890">
        <v>143.18</v>
      </c>
      <c r="E5890">
        <v>2.5706000000000002</v>
      </c>
      <c r="F5890">
        <v>154.37</v>
      </c>
      <c r="G5890">
        <v>2.9668999999999999</v>
      </c>
      <c r="H5890">
        <v>12.59</v>
      </c>
      <c r="I5890">
        <v>2.9668999999999999</v>
      </c>
      <c r="J5890">
        <v>15.64</v>
      </c>
      <c r="K5890">
        <v>7.0972</v>
      </c>
      <c r="L5890">
        <v>59.78</v>
      </c>
      <c r="M5890">
        <v>2.9775999999999998</v>
      </c>
      <c r="N5890">
        <v>331.21</v>
      </c>
      <c r="O5890">
        <v>0.80310000000000004</v>
      </c>
      <c r="Q5890" s="1"/>
    </row>
    <row r="5891" spans="1:17" x14ac:dyDescent="0.25">
      <c r="A5891" s="1">
        <v>45077</v>
      </c>
      <c r="B5891">
        <v>177.25</v>
      </c>
      <c r="C5891">
        <v>0.52470000000000006</v>
      </c>
      <c r="D5891">
        <v>142.5</v>
      </c>
      <c r="E5891">
        <v>2.5829</v>
      </c>
      <c r="F5891">
        <v>155.06</v>
      </c>
      <c r="G5891">
        <v>2.9537</v>
      </c>
      <c r="H5891">
        <v>12</v>
      </c>
      <c r="I5891">
        <v>2.9537</v>
      </c>
      <c r="J5891">
        <v>15.73</v>
      </c>
      <c r="K5891">
        <v>7.0566000000000004</v>
      </c>
      <c r="L5891">
        <v>59.66</v>
      </c>
      <c r="M5891">
        <v>2.9836</v>
      </c>
      <c r="N5891">
        <v>328.39</v>
      </c>
      <c r="O5891">
        <v>0.81</v>
      </c>
      <c r="Q5891" s="1"/>
    </row>
    <row r="5892" spans="1:17" x14ac:dyDescent="0.25">
      <c r="A5892" s="1">
        <v>45078</v>
      </c>
      <c r="B5892">
        <v>180.09</v>
      </c>
      <c r="C5892">
        <v>0.51639999999999997</v>
      </c>
      <c r="D5892">
        <v>143.96</v>
      </c>
      <c r="E5892">
        <v>2.5567000000000002</v>
      </c>
      <c r="F5892">
        <v>154.54</v>
      </c>
      <c r="G5892">
        <v>2.9636</v>
      </c>
      <c r="H5892">
        <v>12.11</v>
      </c>
      <c r="I5892">
        <v>2.9636</v>
      </c>
      <c r="J5892">
        <v>15.81</v>
      </c>
      <c r="K5892">
        <v>7.0209000000000001</v>
      </c>
      <c r="L5892">
        <v>60</v>
      </c>
      <c r="M5892">
        <v>2.9666999999999999</v>
      </c>
      <c r="N5892">
        <v>332.58</v>
      </c>
      <c r="O5892">
        <v>0.79979999999999996</v>
      </c>
      <c r="Q5892" s="1"/>
    </row>
    <row r="5893" spans="1:17" x14ac:dyDescent="0.25">
      <c r="A5893" s="1">
        <v>45079</v>
      </c>
      <c r="B5893">
        <v>180.95</v>
      </c>
      <c r="C5893">
        <v>0.51400000000000001</v>
      </c>
      <c r="D5893">
        <v>146.52000000000001</v>
      </c>
      <c r="E5893">
        <v>2.512</v>
      </c>
      <c r="F5893">
        <v>156.97</v>
      </c>
      <c r="G5893">
        <v>2.9178000000000002</v>
      </c>
      <c r="H5893">
        <v>12.39</v>
      </c>
      <c r="I5893">
        <v>2.9178000000000002</v>
      </c>
      <c r="J5893">
        <v>15.21</v>
      </c>
      <c r="K5893">
        <v>7.2977999999999996</v>
      </c>
      <c r="L5893">
        <v>61.16</v>
      </c>
      <c r="M5893">
        <v>2.9104000000000001</v>
      </c>
      <c r="N5893">
        <v>335.4</v>
      </c>
      <c r="O5893">
        <v>0.79310000000000003</v>
      </c>
      <c r="Q5893" s="1"/>
    </row>
    <row r="5894" spans="1:17" x14ac:dyDescent="0.25">
      <c r="A5894" s="1">
        <v>45082</v>
      </c>
      <c r="B5894">
        <v>179.58</v>
      </c>
      <c r="C5894">
        <v>0.51790000000000003</v>
      </c>
      <c r="D5894">
        <v>145.94</v>
      </c>
      <c r="E5894">
        <v>2.5219999999999998</v>
      </c>
      <c r="F5894">
        <v>158.32</v>
      </c>
      <c r="G5894">
        <v>2.8929</v>
      </c>
      <c r="H5894">
        <v>12.59</v>
      </c>
      <c r="I5894">
        <v>2.8929</v>
      </c>
      <c r="J5894">
        <v>15.39</v>
      </c>
      <c r="K5894">
        <v>7.2125000000000004</v>
      </c>
      <c r="L5894">
        <v>60.75</v>
      </c>
      <c r="M5894">
        <v>2.93</v>
      </c>
      <c r="N5894">
        <v>335.94</v>
      </c>
      <c r="O5894">
        <v>0.79179999999999995</v>
      </c>
      <c r="Q5894" s="1"/>
    </row>
    <row r="5895" spans="1:17" x14ac:dyDescent="0.25">
      <c r="A5895" s="1">
        <v>45083</v>
      </c>
      <c r="B5895">
        <v>179.21</v>
      </c>
      <c r="C5895">
        <v>0.51890000000000003</v>
      </c>
      <c r="D5895">
        <v>144.49</v>
      </c>
      <c r="E5895">
        <v>2.5472999999999999</v>
      </c>
      <c r="F5895">
        <v>158.18</v>
      </c>
      <c r="G5895">
        <v>2.8954</v>
      </c>
      <c r="H5895">
        <v>12.93</v>
      </c>
      <c r="I5895">
        <v>2.8954</v>
      </c>
      <c r="J5895">
        <v>15.67</v>
      </c>
      <c r="K5895">
        <v>7.0835999999999997</v>
      </c>
      <c r="L5895">
        <v>60.31</v>
      </c>
      <c r="M5895">
        <v>2.9514</v>
      </c>
      <c r="N5895">
        <v>333.68</v>
      </c>
      <c r="O5895">
        <v>0.79720000000000002</v>
      </c>
      <c r="Q5895" s="1"/>
    </row>
    <row r="5896" spans="1:17" x14ac:dyDescent="0.25">
      <c r="A5896" s="1">
        <v>45084</v>
      </c>
      <c r="B5896">
        <v>177.82</v>
      </c>
      <c r="C5896">
        <v>0.52300000000000002</v>
      </c>
      <c r="D5896">
        <v>144.80000000000001</v>
      </c>
      <c r="E5896">
        <v>2.5419</v>
      </c>
      <c r="F5896">
        <v>158.52000000000001</v>
      </c>
      <c r="G5896">
        <v>2.8892000000000002</v>
      </c>
      <c r="H5896">
        <v>13.59</v>
      </c>
      <c r="I5896">
        <v>2.8892000000000002</v>
      </c>
      <c r="J5896">
        <v>16.100000000000001</v>
      </c>
      <c r="K5896">
        <v>6.8944000000000001</v>
      </c>
      <c r="L5896">
        <v>60.22</v>
      </c>
      <c r="M5896">
        <v>2.9558</v>
      </c>
      <c r="N5896">
        <v>323.38</v>
      </c>
      <c r="O5896">
        <v>0.8226</v>
      </c>
      <c r="Q5896" s="1"/>
    </row>
    <row r="5897" spans="1:17" x14ac:dyDescent="0.25">
      <c r="A5897" s="1">
        <v>45085</v>
      </c>
      <c r="B5897">
        <v>180.57</v>
      </c>
      <c r="C5897">
        <v>0.51500000000000001</v>
      </c>
      <c r="D5897">
        <v>146.44</v>
      </c>
      <c r="E5897">
        <v>2.5133999999999999</v>
      </c>
      <c r="F5897">
        <v>160.26</v>
      </c>
      <c r="G5897">
        <v>2.8578999999999999</v>
      </c>
      <c r="H5897">
        <v>13.58</v>
      </c>
      <c r="I5897">
        <v>2.8578999999999999</v>
      </c>
      <c r="J5897">
        <v>16.07</v>
      </c>
      <c r="K5897">
        <v>6.9073000000000002</v>
      </c>
      <c r="L5897">
        <v>60.37</v>
      </c>
      <c r="M5897">
        <v>2.9485000000000001</v>
      </c>
      <c r="N5897">
        <v>325.26</v>
      </c>
      <c r="O5897">
        <v>0.81779999999999997</v>
      </c>
      <c r="Q5897" s="1"/>
    </row>
    <row r="5898" spans="1:17" x14ac:dyDescent="0.25">
      <c r="A5898" s="1">
        <v>45086</v>
      </c>
      <c r="B5898">
        <v>180.96</v>
      </c>
      <c r="C5898">
        <v>0.51390000000000002</v>
      </c>
      <c r="D5898">
        <v>146.56</v>
      </c>
      <c r="E5898">
        <v>2.5112999999999999</v>
      </c>
      <c r="F5898">
        <v>160.01</v>
      </c>
      <c r="G5898">
        <v>2.8622999999999998</v>
      </c>
      <c r="H5898">
        <v>13.74</v>
      </c>
      <c r="I5898">
        <v>2.8622999999999998</v>
      </c>
      <c r="J5898">
        <v>15.95</v>
      </c>
      <c r="K5898">
        <v>6.9592000000000001</v>
      </c>
      <c r="L5898">
        <v>60.47</v>
      </c>
      <c r="M5898">
        <v>2.9436</v>
      </c>
      <c r="N5898">
        <v>326.79000000000002</v>
      </c>
      <c r="O5898">
        <v>0.81399999999999995</v>
      </c>
      <c r="Q5898" s="1"/>
    </row>
    <row r="5899" spans="1:17" x14ac:dyDescent="0.25">
      <c r="A5899" s="1">
        <v>45089</v>
      </c>
      <c r="B5899">
        <v>183.79</v>
      </c>
      <c r="C5899">
        <v>0.50600000000000001</v>
      </c>
      <c r="D5899">
        <v>145.41</v>
      </c>
      <c r="E5899">
        <v>2.5312000000000001</v>
      </c>
      <c r="F5899">
        <v>159.9</v>
      </c>
      <c r="G5899">
        <v>2.8643000000000001</v>
      </c>
      <c r="H5899">
        <v>13.78</v>
      </c>
      <c r="I5899">
        <v>2.8643000000000001</v>
      </c>
      <c r="J5899">
        <v>15.93</v>
      </c>
      <c r="K5899">
        <v>6.968</v>
      </c>
      <c r="L5899">
        <v>60.21</v>
      </c>
      <c r="M5899">
        <v>2.9563000000000001</v>
      </c>
      <c r="N5899">
        <v>331.85</v>
      </c>
      <c r="O5899">
        <v>0.80159999999999998</v>
      </c>
      <c r="Q5899" s="1"/>
    </row>
    <row r="5900" spans="1:17" x14ac:dyDescent="0.25">
      <c r="A5900" s="1">
        <v>45090</v>
      </c>
      <c r="B5900">
        <v>183.31</v>
      </c>
      <c r="C5900">
        <v>0.50729999999999997</v>
      </c>
      <c r="D5900">
        <v>145.06</v>
      </c>
      <c r="E5900">
        <v>2.5373000000000001</v>
      </c>
      <c r="F5900">
        <v>160.74</v>
      </c>
      <c r="G5900">
        <v>2.8492999999999999</v>
      </c>
      <c r="H5900">
        <v>14.13</v>
      </c>
      <c r="I5900">
        <v>2.8492999999999999</v>
      </c>
      <c r="J5900">
        <v>15.82</v>
      </c>
      <c r="K5900">
        <v>7.0164</v>
      </c>
      <c r="L5900">
        <v>60.45</v>
      </c>
      <c r="M5900">
        <v>2.9445999999999999</v>
      </c>
      <c r="N5900">
        <v>334.29</v>
      </c>
      <c r="O5900">
        <v>0.79569999999999996</v>
      </c>
      <c r="Q5900" s="1"/>
    </row>
    <row r="5901" spans="1:17" x14ac:dyDescent="0.25">
      <c r="A5901" s="1">
        <v>45091</v>
      </c>
      <c r="B5901">
        <v>183.95</v>
      </c>
      <c r="C5901">
        <v>0.50560000000000005</v>
      </c>
      <c r="D5901">
        <v>146.41999999999999</v>
      </c>
      <c r="E5901">
        <v>2.5137</v>
      </c>
      <c r="F5901">
        <v>161.56</v>
      </c>
      <c r="G5901">
        <v>2.8349000000000002</v>
      </c>
      <c r="H5901">
        <v>14.2</v>
      </c>
      <c r="I5901">
        <v>2.8349000000000002</v>
      </c>
      <c r="J5901">
        <v>15.84</v>
      </c>
      <c r="K5901">
        <v>7.0076000000000001</v>
      </c>
      <c r="L5901">
        <v>60.86</v>
      </c>
      <c r="M5901">
        <v>2.9247000000000001</v>
      </c>
      <c r="N5901">
        <v>337.34</v>
      </c>
      <c r="O5901">
        <v>0.78849999999999998</v>
      </c>
      <c r="Q5901" s="1"/>
    </row>
    <row r="5902" spans="1:17" x14ac:dyDescent="0.25">
      <c r="A5902" s="1">
        <v>45092</v>
      </c>
      <c r="B5902">
        <v>186.01</v>
      </c>
      <c r="C5902">
        <v>0.5</v>
      </c>
      <c r="D5902">
        <v>148.44999999999999</v>
      </c>
      <c r="E5902">
        <v>2.4794</v>
      </c>
      <c r="F5902">
        <v>163.72999999999999</v>
      </c>
      <c r="G5902">
        <v>2.7972999999999999</v>
      </c>
      <c r="H5902">
        <v>14.45</v>
      </c>
      <c r="I5902">
        <v>2.7972999999999999</v>
      </c>
      <c r="J5902">
        <v>16.03</v>
      </c>
      <c r="K5902">
        <v>6.9245000000000001</v>
      </c>
      <c r="L5902">
        <v>61.23</v>
      </c>
      <c r="M5902">
        <v>2.9397000000000002</v>
      </c>
      <c r="N5902">
        <v>348.1</v>
      </c>
      <c r="O5902">
        <v>0.7641</v>
      </c>
      <c r="Q5902" s="1"/>
    </row>
    <row r="5903" spans="1:17" x14ac:dyDescent="0.25">
      <c r="A5903" s="1">
        <v>45093</v>
      </c>
      <c r="B5903">
        <v>184.92</v>
      </c>
      <c r="C5903">
        <v>0.50290000000000001</v>
      </c>
      <c r="D5903">
        <v>149.54</v>
      </c>
      <c r="E5903">
        <v>2.4613</v>
      </c>
      <c r="F5903">
        <v>164.23</v>
      </c>
      <c r="G5903">
        <v>2.7888000000000002</v>
      </c>
      <c r="H5903">
        <v>14.42</v>
      </c>
      <c r="I5903">
        <v>2.7888000000000002</v>
      </c>
      <c r="J5903">
        <v>16.059999999999999</v>
      </c>
      <c r="K5903">
        <v>6.9116</v>
      </c>
      <c r="L5903">
        <v>61.67</v>
      </c>
      <c r="M5903">
        <v>2.9188000000000001</v>
      </c>
      <c r="N5903">
        <v>342.33</v>
      </c>
      <c r="O5903">
        <v>0.77700000000000002</v>
      </c>
      <c r="Q5903" s="1"/>
    </row>
    <row r="5904" spans="1:17" x14ac:dyDescent="0.25">
      <c r="A5904" s="1">
        <v>45097</v>
      </c>
      <c r="B5904">
        <v>185.01</v>
      </c>
      <c r="C5904">
        <v>0.50270000000000004</v>
      </c>
      <c r="D5904">
        <v>148.16</v>
      </c>
      <c r="E5904">
        <v>2.4842</v>
      </c>
      <c r="F5904">
        <v>164.13</v>
      </c>
      <c r="G5904">
        <v>2.7905000000000002</v>
      </c>
      <c r="H5904">
        <v>14.22</v>
      </c>
      <c r="I5904">
        <v>2.7905000000000002</v>
      </c>
      <c r="J5904">
        <v>15.78</v>
      </c>
      <c r="K5904">
        <v>7.0342000000000002</v>
      </c>
      <c r="L5904">
        <v>61.26</v>
      </c>
      <c r="M5904">
        <v>2.9382999999999999</v>
      </c>
      <c r="N5904">
        <v>338.05</v>
      </c>
      <c r="O5904">
        <v>0.78690000000000004</v>
      </c>
      <c r="Q5904" s="1"/>
    </row>
    <row r="5905" spans="1:17" x14ac:dyDescent="0.25">
      <c r="A5905" s="1">
        <v>45098</v>
      </c>
      <c r="B5905">
        <v>183.96</v>
      </c>
      <c r="C5905">
        <v>0.50549999999999995</v>
      </c>
      <c r="D5905">
        <v>149.44</v>
      </c>
      <c r="E5905">
        <v>2.4628999999999999</v>
      </c>
      <c r="F5905">
        <v>163.88</v>
      </c>
      <c r="G5905">
        <v>2.7947000000000002</v>
      </c>
      <c r="H5905">
        <v>14.02</v>
      </c>
      <c r="I5905">
        <v>2.7947000000000002</v>
      </c>
      <c r="J5905">
        <v>15.61</v>
      </c>
      <c r="K5905">
        <v>7.1108000000000002</v>
      </c>
      <c r="L5905">
        <v>61.43</v>
      </c>
      <c r="M5905">
        <v>2.9302000000000001</v>
      </c>
      <c r="N5905">
        <v>333.56</v>
      </c>
      <c r="O5905">
        <v>0.79749999999999999</v>
      </c>
      <c r="Q5905" s="1"/>
    </row>
    <row r="5906" spans="1:17" x14ac:dyDescent="0.25">
      <c r="A5906" s="1">
        <v>45099</v>
      </c>
      <c r="B5906">
        <v>187</v>
      </c>
      <c r="C5906">
        <v>0.49730000000000002</v>
      </c>
      <c r="D5906">
        <v>149.94999999999999</v>
      </c>
      <c r="E5906">
        <v>2.4546000000000001</v>
      </c>
      <c r="F5906">
        <v>165.62</v>
      </c>
      <c r="G5906">
        <v>2.7654000000000001</v>
      </c>
      <c r="H5906">
        <v>14.19</v>
      </c>
      <c r="I5906">
        <v>2.7654000000000001</v>
      </c>
      <c r="J5906">
        <v>15.58</v>
      </c>
      <c r="K5906">
        <v>7.1245000000000003</v>
      </c>
      <c r="L5906">
        <v>61.85</v>
      </c>
      <c r="M5906">
        <v>2.9102999999999999</v>
      </c>
      <c r="N5906">
        <v>339.71</v>
      </c>
      <c r="O5906">
        <v>0.78300000000000003</v>
      </c>
      <c r="Q5906" s="1"/>
    </row>
    <row r="5907" spans="1:17" x14ac:dyDescent="0.25">
      <c r="A5907" s="1">
        <v>45100</v>
      </c>
      <c r="B5907">
        <v>186.68</v>
      </c>
      <c r="C5907">
        <v>0.49819999999999998</v>
      </c>
      <c r="D5907">
        <v>148.46</v>
      </c>
      <c r="E5907">
        <v>2.4792000000000001</v>
      </c>
      <c r="F5907">
        <v>165.48</v>
      </c>
      <c r="G5907">
        <v>2.7677</v>
      </c>
      <c r="H5907">
        <v>14.02</v>
      </c>
      <c r="I5907">
        <v>2.7677</v>
      </c>
      <c r="J5907">
        <v>15.45</v>
      </c>
      <c r="K5907">
        <v>7.1844999999999999</v>
      </c>
      <c r="L5907">
        <v>61.2</v>
      </c>
      <c r="M5907">
        <v>2.9411999999999998</v>
      </c>
      <c r="N5907">
        <v>335.02</v>
      </c>
      <c r="O5907">
        <v>0.79400000000000004</v>
      </c>
      <c r="Q5907" s="1"/>
    </row>
    <row r="5908" spans="1:17" x14ac:dyDescent="0.25">
      <c r="A5908" s="1">
        <v>45103</v>
      </c>
      <c r="B5908">
        <v>185.27</v>
      </c>
      <c r="C5908">
        <v>0.502</v>
      </c>
      <c r="D5908">
        <v>148.61000000000001</v>
      </c>
      <c r="E5908">
        <v>2.4767000000000001</v>
      </c>
      <c r="F5908">
        <v>163.63</v>
      </c>
      <c r="G5908">
        <v>2.7989999999999999</v>
      </c>
      <c r="H5908">
        <v>14.11</v>
      </c>
      <c r="I5908">
        <v>2.7989999999999999</v>
      </c>
      <c r="J5908">
        <v>15.63</v>
      </c>
      <c r="K5908">
        <v>7.1017000000000001</v>
      </c>
      <c r="L5908">
        <v>61.22</v>
      </c>
      <c r="M5908">
        <v>2.9401999999999999</v>
      </c>
      <c r="N5908">
        <v>328.6</v>
      </c>
      <c r="O5908">
        <v>0.8095</v>
      </c>
      <c r="Q5908" s="1"/>
    </row>
    <row r="5909" spans="1:17" x14ac:dyDescent="0.25">
      <c r="A5909" s="1">
        <v>45104</v>
      </c>
      <c r="B5909">
        <v>188.06</v>
      </c>
      <c r="C5909">
        <v>0.4945</v>
      </c>
      <c r="D5909">
        <v>150.02000000000001</v>
      </c>
      <c r="E5909">
        <v>2.4533999999999998</v>
      </c>
      <c r="F5909">
        <v>163.29</v>
      </c>
      <c r="G5909">
        <v>2.8048000000000002</v>
      </c>
      <c r="H5909">
        <v>14.41</v>
      </c>
      <c r="I5909">
        <v>2.8048000000000002</v>
      </c>
      <c r="J5909">
        <v>15.84</v>
      </c>
      <c r="K5909">
        <v>7.0076000000000001</v>
      </c>
      <c r="L5909">
        <v>61.09</v>
      </c>
      <c r="M5909">
        <v>2.9464999999999999</v>
      </c>
      <c r="N5909">
        <v>334.57</v>
      </c>
      <c r="O5909">
        <v>0.79510000000000003</v>
      </c>
      <c r="Q5909" s="1"/>
    </row>
    <row r="5910" spans="1:17" x14ac:dyDescent="0.25">
      <c r="A5910" s="1">
        <v>45105</v>
      </c>
      <c r="B5910">
        <v>189.25</v>
      </c>
      <c r="C5910">
        <v>0.4914</v>
      </c>
      <c r="D5910">
        <v>149.99</v>
      </c>
      <c r="E5910">
        <v>2.4539</v>
      </c>
      <c r="F5910">
        <v>162.96</v>
      </c>
      <c r="G5910">
        <v>2.8105000000000002</v>
      </c>
      <c r="H5910">
        <v>14.79</v>
      </c>
      <c r="I5910">
        <v>2.8105000000000002</v>
      </c>
      <c r="J5910">
        <v>15.78</v>
      </c>
      <c r="K5910">
        <v>7.0342000000000002</v>
      </c>
      <c r="L5910">
        <v>60.52</v>
      </c>
      <c r="M5910">
        <v>2.9742000000000002</v>
      </c>
      <c r="N5910">
        <v>335.85</v>
      </c>
      <c r="O5910">
        <v>0.79200000000000004</v>
      </c>
      <c r="Q5910" s="1"/>
    </row>
    <row r="5911" spans="1:17" x14ac:dyDescent="0.25">
      <c r="A5911" s="1">
        <v>45106</v>
      </c>
      <c r="B5911">
        <v>189.59</v>
      </c>
      <c r="C5911">
        <v>0.49049999999999999</v>
      </c>
      <c r="D5911">
        <v>149.38</v>
      </c>
      <c r="E5911">
        <v>2.4639000000000002</v>
      </c>
      <c r="F5911">
        <v>164.1</v>
      </c>
      <c r="G5911">
        <v>2.7909999999999999</v>
      </c>
      <c r="H5911">
        <v>14.95</v>
      </c>
      <c r="I5911">
        <v>2.7909999999999999</v>
      </c>
      <c r="J5911">
        <v>15.98</v>
      </c>
      <c r="K5911">
        <v>6.9462000000000002</v>
      </c>
      <c r="L5911">
        <v>60.02</v>
      </c>
      <c r="M5911">
        <v>2.9990000000000001</v>
      </c>
      <c r="N5911">
        <v>335.05</v>
      </c>
      <c r="O5911">
        <v>0.79390000000000005</v>
      </c>
      <c r="Q5911" s="1"/>
    </row>
    <row r="5912" spans="1:17" x14ac:dyDescent="0.25">
      <c r="A5912" s="1">
        <v>45107</v>
      </c>
      <c r="B5912">
        <v>193.97</v>
      </c>
      <c r="C5912">
        <v>0.47949999999999998</v>
      </c>
      <c r="D5912">
        <v>151.74</v>
      </c>
      <c r="E5912">
        <v>2.4256000000000002</v>
      </c>
      <c r="F5912">
        <v>165.52</v>
      </c>
      <c r="G5912">
        <v>2.7669999999999999</v>
      </c>
      <c r="H5912">
        <v>15.13</v>
      </c>
      <c r="I5912">
        <v>2.7669999999999999</v>
      </c>
      <c r="J5912">
        <v>15.95</v>
      </c>
      <c r="K5912">
        <v>6.9592000000000001</v>
      </c>
      <c r="L5912">
        <v>60.22</v>
      </c>
      <c r="M5912">
        <v>2.9889999999999999</v>
      </c>
      <c r="N5912">
        <v>340.54</v>
      </c>
      <c r="O5912">
        <v>0.78110000000000002</v>
      </c>
      <c r="Q5912" s="1"/>
    </row>
    <row r="5913" spans="1:17" x14ac:dyDescent="0.25">
      <c r="A5913" s="1">
        <v>45110</v>
      </c>
      <c r="B5913">
        <v>192.46</v>
      </c>
      <c r="C5913">
        <v>0.48320000000000002</v>
      </c>
      <c r="D5913">
        <v>152.5</v>
      </c>
      <c r="E5913">
        <v>2.4135</v>
      </c>
      <c r="F5913">
        <v>163.35</v>
      </c>
      <c r="G5913">
        <v>2.8037999999999998</v>
      </c>
      <c r="H5913">
        <v>15.24</v>
      </c>
      <c r="I5913">
        <v>2.8037999999999998</v>
      </c>
      <c r="J5913">
        <v>16.12</v>
      </c>
      <c r="K5913">
        <v>6.8859000000000004</v>
      </c>
      <c r="L5913">
        <v>60.58</v>
      </c>
      <c r="M5913">
        <v>2.9712999999999998</v>
      </c>
      <c r="N5913">
        <v>337.99</v>
      </c>
      <c r="O5913">
        <v>0.78700000000000003</v>
      </c>
      <c r="Q5913" s="1"/>
    </row>
    <row r="5914" spans="1:17" x14ac:dyDescent="0.25">
      <c r="A5914" s="1">
        <v>45112</v>
      </c>
      <c r="B5914">
        <v>191.33</v>
      </c>
      <c r="C5914">
        <v>0.48609999999999998</v>
      </c>
      <c r="D5914">
        <v>152.24</v>
      </c>
      <c r="E5914">
        <v>2.4176000000000002</v>
      </c>
      <c r="F5914">
        <v>162.81</v>
      </c>
      <c r="G5914">
        <v>2.8130999999999999</v>
      </c>
      <c r="H5914">
        <v>15.35</v>
      </c>
      <c r="I5914">
        <v>2.8130999999999999</v>
      </c>
      <c r="J5914">
        <v>16.07</v>
      </c>
      <c r="K5914">
        <v>6.9073000000000002</v>
      </c>
      <c r="L5914">
        <v>61.03</v>
      </c>
      <c r="M5914">
        <v>2.9493999999999998</v>
      </c>
      <c r="N5914">
        <v>338.15</v>
      </c>
      <c r="O5914">
        <v>0.78659999999999997</v>
      </c>
      <c r="Q5914" s="1"/>
    </row>
    <row r="5915" spans="1:17" x14ac:dyDescent="0.25">
      <c r="A5915" s="1">
        <v>45113</v>
      </c>
      <c r="B5915">
        <v>191.81</v>
      </c>
      <c r="C5915">
        <v>0.4849</v>
      </c>
      <c r="D5915">
        <v>151.99</v>
      </c>
      <c r="E5915">
        <v>2.4216000000000002</v>
      </c>
      <c r="F5915">
        <v>161.6</v>
      </c>
      <c r="G5915">
        <v>2.8342000000000001</v>
      </c>
      <c r="H5915">
        <v>14.98</v>
      </c>
      <c r="I5915">
        <v>2.8342000000000001</v>
      </c>
      <c r="J5915">
        <v>15.87</v>
      </c>
      <c r="K5915">
        <v>6.9943</v>
      </c>
      <c r="L5915">
        <v>60.56</v>
      </c>
      <c r="M5915">
        <v>2.9723000000000002</v>
      </c>
      <c r="N5915">
        <v>341.27</v>
      </c>
      <c r="O5915">
        <v>0.77939999999999998</v>
      </c>
      <c r="Q5915" s="1"/>
    </row>
    <row r="5916" spans="1:17" x14ac:dyDescent="0.25">
      <c r="A5916" s="1">
        <v>45114</v>
      </c>
      <c r="B5916">
        <v>190.68</v>
      </c>
      <c r="C5916">
        <v>0.48770000000000002</v>
      </c>
      <c r="D5916">
        <v>148.80000000000001</v>
      </c>
      <c r="E5916">
        <v>2.4735</v>
      </c>
      <c r="F5916">
        <v>159.25</v>
      </c>
      <c r="G5916">
        <v>2.8759999999999999</v>
      </c>
      <c r="H5916">
        <v>14.98</v>
      </c>
      <c r="I5916">
        <v>2.8759999999999999</v>
      </c>
      <c r="J5916">
        <v>15.61</v>
      </c>
      <c r="K5916">
        <v>7.1108000000000002</v>
      </c>
      <c r="L5916">
        <v>59.76</v>
      </c>
      <c r="M5916">
        <v>3.012</v>
      </c>
      <c r="N5916">
        <v>337.22</v>
      </c>
      <c r="O5916">
        <v>0.78879999999999995</v>
      </c>
      <c r="Q5916" s="1"/>
    </row>
    <row r="5917" spans="1:17" x14ac:dyDescent="0.25">
      <c r="A5917" s="1">
        <v>45117</v>
      </c>
      <c r="B5917">
        <v>188.61</v>
      </c>
      <c r="C5917">
        <v>0.49309999999999998</v>
      </c>
      <c r="D5917">
        <v>148.86000000000001</v>
      </c>
      <c r="E5917">
        <v>2.4725000000000001</v>
      </c>
      <c r="F5917">
        <v>159.51</v>
      </c>
      <c r="G5917">
        <v>2.8713000000000002</v>
      </c>
      <c r="H5917">
        <v>15.07</v>
      </c>
      <c r="I5917">
        <v>2.8713000000000002</v>
      </c>
      <c r="J5917">
        <v>15.27</v>
      </c>
      <c r="K5917">
        <v>7.2691999999999997</v>
      </c>
      <c r="L5917">
        <v>59.31</v>
      </c>
      <c r="M5917">
        <v>3.0348999999999999</v>
      </c>
      <c r="N5917">
        <v>331.83</v>
      </c>
      <c r="O5917">
        <v>0.80159999999999998</v>
      </c>
      <c r="Q5917" s="1"/>
    </row>
    <row r="5918" spans="1:17" x14ac:dyDescent="0.25">
      <c r="A5918" s="1">
        <v>45118</v>
      </c>
      <c r="B5918">
        <v>188.08</v>
      </c>
      <c r="C5918">
        <v>0.4945</v>
      </c>
      <c r="D5918">
        <v>148.08000000000001</v>
      </c>
      <c r="E5918">
        <v>2.4855</v>
      </c>
      <c r="F5918">
        <v>158.63</v>
      </c>
      <c r="G5918">
        <v>2.8872</v>
      </c>
      <c r="H5918">
        <v>15.23</v>
      </c>
      <c r="I5918">
        <v>2.8872</v>
      </c>
      <c r="J5918">
        <v>15.23</v>
      </c>
      <c r="K5918">
        <v>7.2881999999999998</v>
      </c>
      <c r="L5918">
        <v>59.52</v>
      </c>
      <c r="M5918">
        <v>3.0242</v>
      </c>
      <c r="N5918">
        <v>332.47</v>
      </c>
      <c r="O5918">
        <v>0.80010000000000003</v>
      </c>
      <c r="Q5918" s="1"/>
    </row>
    <row r="5919" spans="1:17" x14ac:dyDescent="0.25">
      <c r="A5919" s="1">
        <v>45119</v>
      </c>
      <c r="B5919">
        <v>189.77</v>
      </c>
      <c r="C5919">
        <v>0.49009999999999998</v>
      </c>
      <c r="D5919">
        <v>148.85</v>
      </c>
      <c r="E5919">
        <v>2.4727000000000001</v>
      </c>
      <c r="F5919">
        <v>158.08000000000001</v>
      </c>
      <c r="G5919">
        <v>2.8973</v>
      </c>
      <c r="H5919">
        <v>15.22</v>
      </c>
      <c r="I5919">
        <v>2.8973</v>
      </c>
      <c r="J5919">
        <v>15.12</v>
      </c>
      <c r="K5919">
        <v>7.3413000000000004</v>
      </c>
      <c r="L5919">
        <v>59.84</v>
      </c>
      <c r="M5919">
        <v>3.008</v>
      </c>
      <c r="N5919">
        <v>337.2</v>
      </c>
      <c r="O5919">
        <v>0.78879999999999995</v>
      </c>
      <c r="Q5919" s="1"/>
    </row>
    <row r="5920" spans="1:17" x14ac:dyDescent="0.25">
      <c r="A5920" s="1">
        <v>45120</v>
      </c>
      <c r="B5920">
        <v>190.54</v>
      </c>
      <c r="C5920">
        <v>0.48809999999999998</v>
      </c>
      <c r="D5920">
        <v>148.94999999999999</v>
      </c>
      <c r="E5920">
        <v>2.4710000000000001</v>
      </c>
      <c r="F5920">
        <v>158.81</v>
      </c>
      <c r="G5920">
        <v>2.8839000000000001</v>
      </c>
      <c r="H5920">
        <v>15.19</v>
      </c>
      <c r="I5920">
        <v>2.8839000000000001</v>
      </c>
      <c r="J5920">
        <v>15.12</v>
      </c>
      <c r="K5920">
        <v>7.3413000000000004</v>
      </c>
      <c r="L5920">
        <v>60.35</v>
      </c>
      <c r="M5920">
        <v>2.9826000000000001</v>
      </c>
      <c r="N5920">
        <v>342.66</v>
      </c>
      <c r="O5920">
        <v>0.77629999999999999</v>
      </c>
      <c r="Q5920" s="1"/>
    </row>
    <row r="5921" spans="1:17" x14ac:dyDescent="0.25">
      <c r="A5921" s="1">
        <v>45121</v>
      </c>
      <c r="B5921">
        <v>190.69</v>
      </c>
      <c r="C5921">
        <v>0.48770000000000002</v>
      </c>
      <c r="D5921">
        <v>150.05000000000001</v>
      </c>
      <c r="E5921">
        <v>2.4529000000000001</v>
      </c>
      <c r="F5921">
        <v>159.87</v>
      </c>
      <c r="G5921">
        <v>2.8647999999999998</v>
      </c>
      <c r="H5921">
        <v>14.98</v>
      </c>
      <c r="I5921">
        <v>2.8647999999999998</v>
      </c>
      <c r="J5921">
        <v>14.5</v>
      </c>
      <c r="K5921">
        <v>7.6551999999999998</v>
      </c>
      <c r="L5921">
        <v>60.9</v>
      </c>
      <c r="M5921">
        <v>2.9557000000000002</v>
      </c>
      <c r="N5921">
        <v>345.24</v>
      </c>
      <c r="O5921">
        <v>0.77049999999999996</v>
      </c>
      <c r="Q5921" s="1"/>
    </row>
    <row r="5922" spans="1:17" x14ac:dyDescent="0.25">
      <c r="A5922" s="1">
        <v>45124</v>
      </c>
      <c r="B5922">
        <v>193.99</v>
      </c>
      <c r="C5922">
        <v>0.47939999999999999</v>
      </c>
      <c r="D5922">
        <v>148.99</v>
      </c>
      <c r="E5922">
        <v>2.4704000000000002</v>
      </c>
      <c r="F5922">
        <v>159.07</v>
      </c>
      <c r="G5922">
        <v>2.8792</v>
      </c>
      <c r="H5922">
        <v>14.09</v>
      </c>
      <c r="I5922">
        <v>2.8792</v>
      </c>
      <c r="J5922">
        <v>13.53</v>
      </c>
      <c r="K5922">
        <v>8.2040000000000006</v>
      </c>
      <c r="L5922">
        <v>60.81</v>
      </c>
      <c r="M5922">
        <v>2.96</v>
      </c>
      <c r="N5922">
        <v>345.73</v>
      </c>
      <c r="O5922">
        <v>0.76939999999999997</v>
      </c>
      <c r="Q5922" s="1"/>
    </row>
    <row r="5923" spans="1:17" x14ac:dyDescent="0.25">
      <c r="A5923" s="1">
        <v>45125</v>
      </c>
      <c r="B5923">
        <v>193.73</v>
      </c>
      <c r="C5923">
        <v>0.48</v>
      </c>
      <c r="D5923">
        <v>149.27000000000001</v>
      </c>
      <c r="E5923">
        <v>2.4657</v>
      </c>
      <c r="F5923">
        <v>159.06</v>
      </c>
      <c r="G5923">
        <v>2.8794</v>
      </c>
      <c r="H5923">
        <v>14.17</v>
      </c>
      <c r="I5923">
        <v>2.8794</v>
      </c>
      <c r="J5923">
        <v>13.45</v>
      </c>
      <c r="K5923">
        <v>8.2528000000000006</v>
      </c>
      <c r="L5923">
        <v>60.57</v>
      </c>
      <c r="M5923">
        <v>2.9718</v>
      </c>
      <c r="N5923">
        <v>359.49</v>
      </c>
      <c r="O5923">
        <v>0.7399</v>
      </c>
      <c r="Q5923" s="1"/>
    </row>
    <row r="5924" spans="1:17" x14ac:dyDescent="0.25">
      <c r="A5924" s="1">
        <v>45126</v>
      </c>
      <c r="B5924">
        <v>195.1</v>
      </c>
      <c r="C5924">
        <v>0.47670000000000001</v>
      </c>
      <c r="D5924">
        <v>150.29</v>
      </c>
      <c r="E5924">
        <v>2.4489999999999998</v>
      </c>
      <c r="F5924">
        <v>158.74</v>
      </c>
      <c r="G5924">
        <v>2.8852000000000002</v>
      </c>
      <c r="H5924">
        <v>14.1</v>
      </c>
      <c r="I5924">
        <v>2.8852000000000002</v>
      </c>
      <c r="J5924">
        <v>14.59</v>
      </c>
      <c r="K5924">
        <v>7.6079999999999997</v>
      </c>
      <c r="L5924">
        <v>61.64</v>
      </c>
      <c r="M5924">
        <v>2.9201999999999999</v>
      </c>
      <c r="N5924">
        <v>355.08</v>
      </c>
      <c r="O5924">
        <v>0.74909999999999999</v>
      </c>
      <c r="Q5924" s="1"/>
    </row>
    <row r="5925" spans="1:17" x14ac:dyDescent="0.25">
      <c r="A5925" s="1">
        <v>45127</v>
      </c>
      <c r="B5925">
        <v>193.13</v>
      </c>
      <c r="C5925">
        <v>0.48149999999999998</v>
      </c>
      <c r="D5925">
        <v>150.56</v>
      </c>
      <c r="E5925">
        <v>2.4628000000000001</v>
      </c>
      <c r="F5925">
        <v>168.38</v>
      </c>
      <c r="G5925">
        <v>2.72</v>
      </c>
      <c r="H5925">
        <v>14.03</v>
      </c>
      <c r="I5925">
        <v>2.72</v>
      </c>
      <c r="J5925">
        <v>14.66</v>
      </c>
      <c r="K5925">
        <v>7.5716000000000001</v>
      </c>
      <c r="L5925">
        <v>62.39</v>
      </c>
      <c r="M5925">
        <v>2.8851</v>
      </c>
      <c r="N5925">
        <v>346.87</v>
      </c>
      <c r="O5925">
        <v>0.76690000000000003</v>
      </c>
      <c r="Q5925" s="1"/>
    </row>
    <row r="5926" spans="1:17" x14ac:dyDescent="0.25">
      <c r="A5926" s="1">
        <v>45128</v>
      </c>
      <c r="B5926">
        <v>191.94</v>
      </c>
      <c r="C5926">
        <v>0.48449999999999999</v>
      </c>
      <c r="D5926">
        <v>152.93</v>
      </c>
      <c r="E5926">
        <v>2.4245999999999999</v>
      </c>
      <c r="F5926">
        <v>170.19</v>
      </c>
      <c r="G5926">
        <v>2.6911</v>
      </c>
      <c r="H5926">
        <v>13.93</v>
      </c>
      <c r="I5926">
        <v>2.6911</v>
      </c>
      <c r="J5926">
        <v>14.76</v>
      </c>
      <c r="K5926">
        <v>7.5202999999999998</v>
      </c>
      <c r="L5926">
        <v>62.44</v>
      </c>
      <c r="M5926">
        <v>2.8828</v>
      </c>
      <c r="N5926">
        <v>343.77</v>
      </c>
      <c r="O5926">
        <v>0.77380000000000004</v>
      </c>
      <c r="Q5926" s="1"/>
    </row>
    <row r="5927" spans="1:17" x14ac:dyDescent="0.25">
      <c r="A5927" s="1">
        <v>45131</v>
      </c>
      <c r="B5927">
        <v>192.75</v>
      </c>
      <c r="C5927">
        <v>0.48249999999999998</v>
      </c>
      <c r="D5927">
        <v>153.41999999999999</v>
      </c>
      <c r="E5927">
        <v>2.4169</v>
      </c>
      <c r="F5927">
        <v>171.08</v>
      </c>
      <c r="G5927">
        <v>2.6770999999999998</v>
      </c>
      <c r="H5927">
        <v>13.96</v>
      </c>
      <c r="I5927">
        <v>2.6770999999999998</v>
      </c>
      <c r="J5927">
        <v>14.95</v>
      </c>
      <c r="K5927">
        <v>7.4246999999999996</v>
      </c>
      <c r="L5927">
        <v>62.46</v>
      </c>
      <c r="M5927">
        <v>2.8818000000000001</v>
      </c>
      <c r="N5927">
        <v>345.11</v>
      </c>
      <c r="O5927">
        <v>0.77080000000000004</v>
      </c>
      <c r="Q5927" s="1"/>
    </row>
    <row r="5928" spans="1:17" x14ac:dyDescent="0.25">
      <c r="A5928" s="1">
        <v>45132</v>
      </c>
      <c r="B5928">
        <v>193.62</v>
      </c>
      <c r="C5928">
        <v>0.4803</v>
      </c>
      <c r="D5928">
        <v>153.78</v>
      </c>
      <c r="E5928">
        <v>2.4112</v>
      </c>
      <c r="F5928">
        <v>172.39</v>
      </c>
      <c r="G5928">
        <v>2.6568000000000001</v>
      </c>
      <c r="H5928">
        <v>13.58</v>
      </c>
      <c r="I5928">
        <v>2.6568000000000001</v>
      </c>
      <c r="J5928">
        <v>14.8</v>
      </c>
      <c r="K5928">
        <v>7.5</v>
      </c>
      <c r="L5928">
        <v>62.25</v>
      </c>
      <c r="M5928">
        <v>2.8915999999999999</v>
      </c>
      <c r="N5928">
        <v>350.98</v>
      </c>
      <c r="O5928">
        <v>0.75790000000000002</v>
      </c>
      <c r="Q5928" s="1"/>
    </row>
    <row r="5929" spans="1:17" x14ac:dyDescent="0.25">
      <c r="A5929" s="1">
        <v>45133</v>
      </c>
      <c r="B5929">
        <v>194.5</v>
      </c>
      <c r="C5929">
        <v>0.47810000000000002</v>
      </c>
      <c r="D5929">
        <v>153.94</v>
      </c>
      <c r="E5929">
        <v>2.4087000000000001</v>
      </c>
      <c r="F5929">
        <v>172.72</v>
      </c>
      <c r="G5929">
        <v>2.6516999999999999</v>
      </c>
      <c r="H5929">
        <v>13.67</v>
      </c>
      <c r="I5929">
        <v>2.6516999999999999</v>
      </c>
      <c r="J5929">
        <v>14.89</v>
      </c>
      <c r="K5929">
        <v>7.4546999999999999</v>
      </c>
      <c r="L5929">
        <v>63.05</v>
      </c>
      <c r="M5929">
        <v>2.8549000000000002</v>
      </c>
      <c r="N5929">
        <v>337.77</v>
      </c>
      <c r="O5929">
        <v>0.78749999999999998</v>
      </c>
      <c r="Q5929" s="1"/>
    </row>
    <row r="5930" spans="1:17" x14ac:dyDescent="0.25">
      <c r="A5930" s="1">
        <v>45134</v>
      </c>
      <c r="B5930">
        <v>193.22</v>
      </c>
      <c r="C5930">
        <v>0.48130000000000001</v>
      </c>
      <c r="D5930">
        <v>152.11000000000001</v>
      </c>
      <c r="E5930">
        <v>2.4377</v>
      </c>
      <c r="F5930">
        <v>173.69</v>
      </c>
      <c r="G5930">
        <v>2.6368999999999998</v>
      </c>
      <c r="H5930">
        <v>13.73</v>
      </c>
      <c r="I5930">
        <v>2.6368999999999998</v>
      </c>
      <c r="J5930">
        <v>14.51</v>
      </c>
      <c r="K5930">
        <v>7.6498999999999997</v>
      </c>
      <c r="L5930">
        <v>62.44</v>
      </c>
      <c r="M5930">
        <v>2.8828</v>
      </c>
      <c r="N5930">
        <v>330.72</v>
      </c>
      <c r="O5930">
        <v>0.80430000000000001</v>
      </c>
      <c r="Q5930" s="1"/>
    </row>
    <row r="5931" spans="1:17" x14ac:dyDescent="0.25">
      <c r="A5931" s="1">
        <v>45135</v>
      </c>
      <c r="B5931">
        <v>195.83</v>
      </c>
      <c r="C5931">
        <v>0.47489999999999999</v>
      </c>
      <c r="D5931">
        <v>156.41</v>
      </c>
      <c r="E5931">
        <v>2.3706999999999998</v>
      </c>
      <c r="F5931">
        <v>174.48</v>
      </c>
      <c r="G5931">
        <v>2.6248999999999998</v>
      </c>
      <c r="H5931">
        <v>13.26</v>
      </c>
      <c r="I5931">
        <v>2.6248999999999998</v>
      </c>
      <c r="J5931">
        <v>14.45</v>
      </c>
      <c r="K5931">
        <v>7.6817000000000002</v>
      </c>
      <c r="L5931">
        <v>62.48</v>
      </c>
      <c r="M5931">
        <v>2.8809</v>
      </c>
      <c r="N5931">
        <v>338.37</v>
      </c>
      <c r="O5931">
        <v>0.78610000000000002</v>
      </c>
      <c r="Q5931" s="1"/>
    </row>
    <row r="5932" spans="1:17" x14ac:dyDescent="0.25">
      <c r="A5932" s="1">
        <v>45138</v>
      </c>
      <c r="B5932">
        <v>196.45</v>
      </c>
      <c r="C5932">
        <v>0.47339999999999999</v>
      </c>
      <c r="D5932">
        <v>156.30000000000001</v>
      </c>
      <c r="E5932">
        <v>2.3723999999999998</v>
      </c>
      <c r="F5932">
        <v>167.53</v>
      </c>
      <c r="G5932">
        <v>2.7338</v>
      </c>
      <c r="H5932">
        <v>13.21</v>
      </c>
      <c r="I5932">
        <v>2.7338</v>
      </c>
      <c r="J5932">
        <v>14.52</v>
      </c>
      <c r="K5932">
        <v>7.6445999999999996</v>
      </c>
      <c r="L5932">
        <v>61.93</v>
      </c>
      <c r="M5932">
        <v>2.9064999999999999</v>
      </c>
      <c r="N5932">
        <v>335.92</v>
      </c>
      <c r="O5932">
        <v>0.79190000000000005</v>
      </c>
      <c r="Q5932" s="1"/>
    </row>
    <row r="5933" spans="1:17" x14ac:dyDescent="0.25">
      <c r="A5933" s="1">
        <v>45139</v>
      </c>
      <c r="B5933">
        <v>195.60499999999999</v>
      </c>
      <c r="C5933">
        <v>0.47539999999999999</v>
      </c>
      <c r="D5933">
        <v>156.25</v>
      </c>
      <c r="E5933">
        <v>2.3731</v>
      </c>
      <c r="F5933">
        <v>168.89</v>
      </c>
      <c r="G5933">
        <v>2.7118000000000002</v>
      </c>
      <c r="H5933">
        <v>13.42</v>
      </c>
      <c r="I5933">
        <v>2.7118000000000002</v>
      </c>
      <c r="J5933">
        <v>14.3</v>
      </c>
      <c r="K5933">
        <v>7.7622</v>
      </c>
      <c r="L5933">
        <v>61.77</v>
      </c>
      <c r="M5933">
        <v>2.9140000000000001</v>
      </c>
      <c r="N5933">
        <v>336.34</v>
      </c>
      <c r="O5933">
        <v>0.79090000000000005</v>
      </c>
      <c r="Q5933" s="1"/>
    </row>
    <row r="5934" spans="1:17" x14ac:dyDescent="0.25">
      <c r="A5934" s="1">
        <v>45140</v>
      </c>
      <c r="B5934">
        <v>192.58</v>
      </c>
      <c r="C5934">
        <v>0.4829</v>
      </c>
      <c r="D5934">
        <v>156.59</v>
      </c>
      <c r="E5934">
        <v>2.3679999999999999</v>
      </c>
      <c r="F5934">
        <v>169.91</v>
      </c>
      <c r="G5934">
        <v>2.6955</v>
      </c>
      <c r="H5934">
        <v>13.04</v>
      </c>
      <c r="I5934">
        <v>2.6955</v>
      </c>
      <c r="J5934">
        <v>14.35</v>
      </c>
      <c r="K5934">
        <v>7.7351999999999999</v>
      </c>
      <c r="L5934">
        <v>61.96</v>
      </c>
      <c r="M5934">
        <v>2.9051</v>
      </c>
      <c r="N5934">
        <v>327.5</v>
      </c>
      <c r="O5934">
        <v>0.81220000000000003</v>
      </c>
      <c r="Q5934" s="1"/>
    </row>
    <row r="5935" spans="1:17" x14ac:dyDescent="0.25">
      <c r="A5935" s="1">
        <v>45141</v>
      </c>
      <c r="B5935">
        <v>191.17</v>
      </c>
      <c r="C5935">
        <v>0.48649999999999999</v>
      </c>
      <c r="D5935">
        <v>157</v>
      </c>
      <c r="E5935">
        <v>2.3618000000000001</v>
      </c>
      <c r="F5935">
        <v>170.64</v>
      </c>
      <c r="G5935">
        <v>2.6840000000000002</v>
      </c>
      <c r="H5935">
        <v>13.1</v>
      </c>
      <c r="I5935">
        <v>2.6840000000000002</v>
      </c>
      <c r="J5935">
        <v>14.09</v>
      </c>
      <c r="K5935">
        <v>7.8779000000000003</v>
      </c>
      <c r="L5935">
        <v>61.64</v>
      </c>
      <c r="M5935">
        <v>2.9201999999999999</v>
      </c>
      <c r="N5935">
        <v>326.66000000000003</v>
      </c>
      <c r="O5935">
        <v>0.81430000000000002</v>
      </c>
      <c r="Q5935" s="1"/>
    </row>
    <row r="5936" spans="1:17" x14ac:dyDescent="0.25">
      <c r="A5936" s="1">
        <v>45142</v>
      </c>
      <c r="B5936">
        <v>181.99</v>
      </c>
      <c r="C5936">
        <v>0.51100000000000001</v>
      </c>
      <c r="D5936">
        <v>155.28</v>
      </c>
      <c r="E5936">
        <v>2.3879000000000001</v>
      </c>
      <c r="F5936">
        <v>169.04</v>
      </c>
      <c r="G5936">
        <v>2.7094</v>
      </c>
      <c r="H5936">
        <v>12.89</v>
      </c>
      <c r="I5936">
        <v>2.7094</v>
      </c>
      <c r="J5936">
        <v>14</v>
      </c>
      <c r="K5936">
        <v>7.9286000000000003</v>
      </c>
      <c r="L5936">
        <v>60.71</v>
      </c>
      <c r="M5936">
        <v>2.9649000000000001</v>
      </c>
      <c r="N5936">
        <v>327.78</v>
      </c>
      <c r="O5936">
        <v>0.8115</v>
      </c>
      <c r="Q5936" s="1"/>
    </row>
    <row r="5937" spans="1:17" x14ac:dyDescent="0.25">
      <c r="A5937" s="1">
        <v>45145</v>
      </c>
      <c r="B5937">
        <v>178.85</v>
      </c>
      <c r="C5937">
        <v>0.52</v>
      </c>
      <c r="D5937">
        <v>156.91999999999999</v>
      </c>
      <c r="E5937">
        <v>2.363</v>
      </c>
      <c r="F5937">
        <v>173.1</v>
      </c>
      <c r="G5937">
        <v>2.6459000000000001</v>
      </c>
      <c r="H5937">
        <v>12.94</v>
      </c>
      <c r="I5937">
        <v>2.6459000000000001</v>
      </c>
      <c r="J5937">
        <v>14.01</v>
      </c>
      <c r="K5937">
        <v>7.9229000000000003</v>
      </c>
      <c r="L5937">
        <v>61.19</v>
      </c>
      <c r="M5937">
        <v>2.9417</v>
      </c>
      <c r="N5937">
        <v>330.11</v>
      </c>
      <c r="O5937">
        <v>0.80579999999999996</v>
      </c>
      <c r="Q5937" s="1"/>
    </row>
    <row r="5938" spans="1:17" x14ac:dyDescent="0.25">
      <c r="A5938" s="1">
        <v>45146</v>
      </c>
      <c r="B5938">
        <v>179.8</v>
      </c>
      <c r="C5938">
        <v>0.51719999999999999</v>
      </c>
      <c r="D5938">
        <v>157.09</v>
      </c>
      <c r="E5938">
        <v>2.3603999999999998</v>
      </c>
      <c r="F5938">
        <v>173.18</v>
      </c>
      <c r="G5938">
        <v>2.6446000000000001</v>
      </c>
      <c r="H5938">
        <v>12.88</v>
      </c>
      <c r="I5938">
        <v>2.6446000000000001</v>
      </c>
      <c r="J5938">
        <v>14.18</v>
      </c>
      <c r="K5938">
        <v>7.8278999999999996</v>
      </c>
      <c r="L5938">
        <v>60.92</v>
      </c>
      <c r="M5938">
        <v>2.9546999999999999</v>
      </c>
      <c r="N5938">
        <v>326.05</v>
      </c>
      <c r="O5938">
        <v>0.81579999999999997</v>
      </c>
      <c r="Q5938" s="1"/>
    </row>
    <row r="5939" spans="1:17" x14ac:dyDescent="0.25">
      <c r="A5939" s="1">
        <v>45147</v>
      </c>
      <c r="B5939">
        <v>178.19</v>
      </c>
      <c r="C5939">
        <v>0.52190000000000003</v>
      </c>
      <c r="D5939">
        <v>156.88999999999999</v>
      </c>
      <c r="E5939">
        <v>2.3633999999999999</v>
      </c>
      <c r="F5939">
        <v>173.07</v>
      </c>
      <c r="G5939">
        <v>2.6463000000000001</v>
      </c>
      <c r="H5939">
        <v>12.73</v>
      </c>
      <c r="I5939">
        <v>2.6463000000000001</v>
      </c>
      <c r="J5939">
        <v>14.27</v>
      </c>
      <c r="K5939">
        <v>7.7786</v>
      </c>
      <c r="L5939">
        <v>61.06</v>
      </c>
      <c r="M5939">
        <v>2.9479000000000002</v>
      </c>
      <c r="N5939">
        <v>322.23</v>
      </c>
      <c r="O5939">
        <v>0.82550000000000001</v>
      </c>
      <c r="Q5939" s="1"/>
    </row>
    <row r="5940" spans="1:17" x14ac:dyDescent="0.25">
      <c r="A5940" s="1">
        <v>45148</v>
      </c>
      <c r="B5940">
        <v>177.97</v>
      </c>
      <c r="C5940">
        <v>0.52259999999999995</v>
      </c>
      <c r="D5940">
        <v>156.11000000000001</v>
      </c>
      <c r="E5940">
        <v>2.3752</v>
      </c>
      <c r="F5940">
        <v>172.17</v>
      </c>
      <c r="G5940">
        <v>2.6602000000000001</v>
      </c>
      <c r="H5940">
        <v>12.16</v>
      </c>
      <c r="I5940">
        <v>2.6602000000000001</v>
      </c>
      <c r="J5940">
        <v>14.17</v>
      </c>
      <c r="K5940">
        <v>7.8334999999999999</v>
      </c>
      <c r="L5940">
        <v>60.92</v>
      </c>
      <c r="M5940">
        <v>2.9546999999999999</v>
      </c>
      <c r="N5940">
        <v>322.93</v>
      </c>
      <c r="O5940">
        <v>0.82369999999999999</v>
      </c>
      <c r="Q5940" s="1"/>
    </row>
    <row r="5941" spans="1:17" x14ac:dyDescent="0.25">
      <c r="A5941" s="1">
        <v>45149</v>
      </c>
      <c r="B5941">
        <v>177.79</v>
      </c>
      <c r="C5941">
        <v>0.52869999999999995</v>
      </c>
      <c r="D5941">
        <v>157.02000000000001</v>
      </c>
      <c r="E5941">
        <v>2.3614999999999999</v>
      </c>
      <c r="F5941">
        <v>173.85</v>
      </c>
      <c r="G5941">
        <v>2.6345000000000001</v>
      </c>
      <c r="H5941">
        <v>12.14</v>
      </c>
      <c r="I5941">
        <v>2.6345000000000001</v>
      </c>
      <c r="J5941">
        <v>14.37</v>
      </c>
      <c r="K5941">
        <v>7.7244000000000002</v>
      </c>
      <c r="L5941">
        <v>61.17</v>
      </c>
      <c r="M5941">
        <v>2.9426000000000001</v>
      </c>
      <c r="N5941">
        <v>321.01</v>
      </c>
      <c r="O5941">
        <v>0.8286</v>
      </c>
      <c r="Q5941" s="1"/>
    </row>
    <row r="5942" spans="1:17" x14ac:dyDescent="0.25">
      <c r="A5942" s="1">
        <v>45152</v>
      </c>
      <c r="B5942">
        <v>179.46</v>
      </c>
      <c r="C5942">
        <v>0.52380000000000004</v>
      </c>
      <c r="D5942">
        <v>155.79</v>
      </c>
      <c r="E5942">
        <v>2.3801000000000001</v>
      </c>
      <c r="F5942">
        <v>173.44</v>
      </c>
      <c r="G5942">
        <v>2.6406999999999998</v>
      </c>
      <c r="H5942">
        <v>12.2</v>
      </c>
      <c r="I5942">
        <v>2.6406999999999998</v>
      </c>
      <c r="J5942">
        <v>14.26</v>
      </c>
      <c r="K5942">
        <v>7.7839999999999998</v>
      </c>
      <c r="L5942">
        <v>60.88</v>
      </c>
      <c r="M5942">
        <v>2.9565999999999999</v>
      </c>
      <c r="N5942">
        <v>324.04000000000002</v>
      </c>
      <c r="O5942">
        <v>0.82089999999999996</v>
      </c>
      <c r="Q5942" s="1"/>
    </row>
    <row r="5943" spans="1:17" x14ac:dyDescent="0.25">
      <c r="A5943" s="1">
        <v>45153</v>
      </c>
      <c r="B5943">
        <v>177.45</v>
      </c>
      <c r="C5943">
        <v>0.52969999999999995</v>
      </c>
      <c r="D5943">
        <v>154.79</v>
      </c>
      <c r="E5943">
        <v>2.3955000000000002</v>
      </c>
      <c r="F5943">
        <v>172.94</v>
      </c>
      <c r="G5943">
        <v>2.6482999999999999</v>
      </c>
      <c r="H5943">
        <v>11.98</v>
      </c>
      <c r="I5943">
        <v>2.6482999999999999</v>
      </c>
      <c r="J5943">
        <v>14.14</v>
      </c>
      <c r="K5943">
        <v>7.8501000000000003</v>
      </c>
      <c r="L5943">
        <v>60.47</v>
      </c>
      <c r="M5943">
        <v>2.9767000000000001</v>
      </c>
      <c r="N5943">
        <v>321.86</v>
      </c>
      <c r="O5943">
        <v>0.82640000000000002</v>
      </c>
      <c r="Q5943" s="1"/>
    </row>
    <row r="5944" spans="1:17" x14ac:dyDescent="0.25">
      <c r="A5944" s="1">
        <v>45154</v>
      </c>
      <c r="B5944">
        <v>176.57</v>
      </c>
      <c r="C5944">
        <v>0.53239999999999998</v>
      </c>
      <c r="D5944">
        <v>153.21</v>
      </c>
      <c r="E5944">
        <v>2.4201999999999999</v>
      </c>
      <c r="F5944">
        <v>172.39</v>
      </c>
      <c r="G5944">
        <v>2.6568000000000001</v>
      </c>
      <c r="H5944">
        <v>11.81</v>
      </c>
      <c r="I5944">
        <v>2.6568000000000001</v>
      </c>
      <c r="J5944">
        <v>14.1</v>
      </c>
      <c r="K5944">
        <v>7.8723000000000001</v>
      </c>
      <c r="L5944">
        <v>60.48</v>
      </c>
      <c r="M5944">
        <v>2.9762</v>
      </c>
      <c r="N5944">
        <v>320.39999999999998</v>
      </c>
      <c r="O5944">
        <v>0.84889999999999999</v>
      </c>
      <c r="Q5944" s="1"/>
    </row>
    <row r="5945" spans="1:17" x14ac:dyDescent="0.25">
      <c r="A5945" s="1">
        <v>45155</v>
      </c>
      <c r="B5945">
        <v>174</v>
      </c>
      <c r="C5945">
        <v>0.54020000000000001</v>
      </c>
      <c r="D5945">
        <v>152.11000000000001</v>
      </c>
      <c r="E5945">
        <v>2.4377</v>
      </c>
      <c r="F5945">
        <v>174.01</v>
      </c>
      <c r="G5945">
        <v>2.6320000000000001</v>
      </c>
      <c r="H5945">
        <v>11.83</v>
      </c>
      <c r="I5945">
        <v>2.6320000000000001</v>
      </c>
      <c r="J5945">
        <v>14.01</v>
      </c>
      <c r="K5945">
        <v>7.9229000000000003</v>
      </c>
      <c r="L5945">
        <v>60.61</v>
      </c>
      <c r="M5945">
        <v>2.9698000000000002</v>
      </c>
      <c r="N5945">
        <v>316.88</v>
      </c>
      <c r="O5945">
        <v>0.85840000000000005</v>
      </c>
      <c r="Q5945" s="1"/>
    </row>
    <row r="5946" spans="1:17" x14ac:dyDescent="0.25">
      <c r="A5946" s="1">
        <v>45156</v>
      </c>
      <c r="B5946">
        <v>174.49</v>
      </c>
      <c r="C5946">
        <v>0.53869999999999996</v>
      </c>
      <c r="D5946">
        <v>152.54</v>
      </c>
      <c r="E5946">
        <v>2.4308000000000001</v>
      </c>
      <c r="F5946">
        <v>172.49</v>
      </c>
      <c r="G5946">
        <v>2.6551999999999998</v>
      </c>
      <c r="H5946">
        <v>11.96</v>
      </c>
      <c r="I5946">
        <v>2.6551999999999998</v>
      </c>
      <c r="J5946">
        <v>14.05</v>
      </c>
      <c r="K5946">
        <v>7.9004000000000003</v>
      </c>
      <c r="L5946">
        <v>60.95</v>
      </c>
      <c r="M5946">
        <v>2.9531999999999998</v>
      </c>
      <c r="N5946">
        <v>316.48</v>
      </c>
      <c r="O5946">
        <v>0.85950000000000004</v>
      </c>
      <c r="Q5946" s="1"/>
    </row>
    <row r="5947" spans="1:17" x14ac:dyDescent="0.25">
      <c r="A5947" s="1">
        <v>45159</v>
      </c>
      <c r="B5947">
        <v>175.84</v>
      </c>
      <c r="C5947">
        <v>0.53459999999999996</v>
      </c>
      <c r="D5947">
        <v>151.77000000000001</v>
      </c>
      <c r="E5947">
        <v>2.4432</v>
      </c>
      <c r="F5947">
        <v>167.35</v>
      </c>
      <c r="G5947">
        <v>2.7368000000000001</v>
      </c>
      <c r="H5947">
        <v>11.97</v>
      </c>
      <c r="I5947">
        <v>2.7368000000000001</v>
      </c>
      <c r="J5947">
        <v>14.1</v>
      </c>
      <c r="K5947">
        <v>7.8723000000000001</v>
      </c>
      <c r="L5947">
        <v>60.43</v>
      </c>
      <c r="M5947">
        <v>2.9786999999999999</v>
      </c>
      <c r="N5947">
        <v>321.88</v>
      </c>
      <c r="O5947">
        <v>0.84499999999999997</v>
      </c>
      <c r="Q5947" s="1"/>
    </row>
    <row r="5948" spans="1:17" x14ac:dyDescent="0.25">
      <c r="A5948" s="1">
        <v>45160</v>
      </c>
      <c r="B5948">
        <v>177.23</v>
      </c>
      <c r="C5948">
        <v>0.53039999999999998</v>
      </c>
      <c r="D5948">
        <v>151.83000000000001</v>
      </c>
      <c r="E5948">
        <v>2.4422000000000001</v>
      </c>
      <c r="F5948">
        <v>166.02</v>
      </c>
      <c r="G5948">
        <v>2.7587000000000002</v>
      </c>
      <c r="H5948">
        <v>11.87</v>
      </c>
      <c r="I5948">
        <v>2.7587000000000002</v>
      </c>
      <c r="J5948">
        <v>14.26</v>
      </c>
      <c r="K5948">
        <v>7.7839999999999998</v>
      </c>
      <c r="L5948">
        <v>60.06</v>
      </c>
      <c r="M5948">
        <v>2.9969999999999999</v>
      </c>
      <c r="N5948">
        <v>322.45999999999998</v>
      </c>
      <c r="O5948">
        <v>0.84350000000000003</v>
      </c>
      <c r="Q5948" s="1"/>
    </row>
    <row r="5949" spans="1:17" x14ac:dyDescent="0.25">
      <c r="A5949" s="1">
        <v>45161</v>
      </c>
      <c r="B5949">
        <v>181.12</v>
      </c>
      <c r="C5949">
        <v>0.51900000000000002</v>
      </c>
      <c r="D5949">
        <v>153.25</v>
      </c>
      <c r="E5949">
        <v>2.4196</v>
      </c>
      <c r="F5949">
        <v>164.53</v>
      </c>
      <c r="G5949">
        <v>2.7837000000000001</v>
      </c>
      <c r="H5949">
        <v>11.96</v>
      </c>
      <c r="I5949">
        <v>2.7837000000000001</v>
      </c>
      <c r="J5949">
        <v>14.16</v>
      </c>
      <c r="K5949">
        <v>7.8390000000000004</v>
      </c>
      <c r="L5949">
        <v>60.27</v>
      </c>
      <c r="M5949">
        <v>2.9866000000000001</v>
      </c>
      <c r="N5949">
        <v>327</v>
      </c>
      <c r="O5949">
        <v>0.83179999999999998</v>
      </c>
      <c r="Q5949" s="1"/>
    </row>
    <row r="5950" spans="1:17" x14ac:dyDescent="0.25">
      <c r="A5950" s="1">
        <v>45162</v>
      </c>
      <c r="B5950">
        <v>176.38</v>
      </c>
      <c r="C5950">
        <v>0.53290000000000004</v>
      </c>
      <c r="D5950">
        <v>152.54</v>
      </c>
      <c r="E5950">
        <v>2.4308000000000001</v>
      </c>
      <c r="F5950">
        <v>165.09</v>
      </c>
      <c r="G5950">
        <v>2.7742</v>
      </c>
      <c r="H5950">
        <v>11.75</v>
      </c>
      <c r="I5950">
        <v>2.7742</v>
      </c>
      <c r="J5950">
        <v>14.15</v>
      </c>
      <c r="K5950">
        <v>7.8445</v>
      </c>
      <c r="L5950">
        <v>60.11</v>
      </c>
      <c r="M5950">
        <v>2.9944999999999999</v>
      </c>
      <c r="N5950">
        <v>319.97000000000003</v>
      </c>
      <c r="O5950">
        <v>0.85009999999999997</v>
      </c>
      <c r="Q5950" s="1"/>
    </row>
    <row r="5951" spans="1:17" x14ac:dyDescent="0.25">
      <c r="A5951" s="1">
        <v>45163</v>
      </c>
      <c r="B5951">
        <v>178.61</v>
      </c>
      <c r="C5951">
        <v>0.52629999999999999</v>
      </c>
      <c r="D5951">
        <v>153.54</v>
      </c>
      <c r="E5951">
        <v>2.415</v>
      </c>
      <c r="F5951">
        <v>166.25</v>
      </c>
      <c r="G5951">
        <v>2.7909999999999999</v>
      </c>
      <c r="H5951">
        <v>11.91</v>
      </c>
      <c r="I5951">
        <v>2.7909999999999999</v>
      </c>
      <c r="J5951">
        <v>14.11</v>
      </c>
      <c r="K5951">
        <v>7.8667999999999996</v>
      </c>
      <c r="L5951">
        <v>60.39</v>
      </c>
      <c r="M5951">
        <v>2.9805999999999999</v>
      </c>
      <c r="N5951">
        <v>322.98</v>
      </c>
      <c r="O5951">
        <v>0.84219999999999995</v>
      </c>
      <c r="Q5951" s="1"/>
    </row>
    <row r="5952" spans="1:17" x14ac:dyDescent="0.25">
      <c r="A5952" s="1">
        <v>45166</v>
      </c>
      <c r="B5952">
        <v>180.19</v>
      </c>
      <c r="C5952">
        <v>0.52170000000000005</v>
      </c>
      <c r="D5952">
        <v>153.78</v>
      </c>
      <c r="E5952">
        <v>2.4112</v>
      </c>
      <c r="F5952">
        <v>164.29</v>
      </c>
      <c r="G5952">
        <v>2.8243</v>
      </c>
      <c r="H5952">
        <v>11.9</v>
      </c>
      <c r="I5952">
        <v>2.8243</v>
      </c>
      <c r="J5952">
        <v>14.21</v>
      </c>
      <c r="K5952">
        <v>7.8113999999999999</v>
      </c>
      <c r="L5952">
        <v>60.56</v>
      </c>
      <c r="M5952">
        <v>2.9723000000000002</v>
      </c>
      <c r="N5952">
        <v>323.7</v>
      </c>
      <c r="O5952">
        <v>0.84030000000000005</v>
      </c>
      <c r="Q5952" s="1"/>
    </row>
    <row r="5953" spans="1:17" x14ac:dyDescent="0.25">
      <c r="A5953" s="1">
        <v>45167</v>
      </c>
      <c r="B5953">
        <v>184.12</v>
      </c>
      <c r="C5953">
        <v>0.51049999999999995</v>
      </c>
      <c r="D5953">
        <v>153.87</v>
      </c>
      <c r="E5953">
        <v>2.4098000000000002</v>
      </c>
      <c r="F5953">
        <v>164.31</v>
      </c>
      <c r="G5953">
        <v>2.8239000000000001</v>
      </c>
      <c r="H5953">
        <v>12.05</v>
      </c>
      <c r="I5953">
        <v>2.8239000000000001</v>
      </c>
      <c r="J5953">
        <v>14.77</v>
      </c>
      <c r="K5953">
        <v>7.5152000000000001</v>
      </c>
      <c r="L5953">
        <v>60.5</v>
      </c>
      <c r="M5953">
        <v>2.9752000000000001</v>
      </c>
      <c r="N5953">
        <v>328.41</v>
      </c>
      <c r="O5953">
        <v>0.82820000000000005</v>
      </c>
      <c r="Q5953" s="1"/>
    </row>
    <row r="5954" spans="1:17" x14ac:dyDescent="0.25">
      <c r="A5954" s="1">
        <v>45168</v>
      </c>
      <c r="B5954">
        <v>187.65</v>
      </c>
      <c r="C5954">
        <v>0.50090000000000001</v>
      </c>
      <c r="D5954">
        <v>154.04</v>
      </c>
      <c r="E5954">
        <v>2.4072</v>
      </c>
      <c r="F5954">
        <v>163.72999999999999</v>
      </c>
      <c r="G5954">
        <v>2.8338999999999999</v>
      </c>
      <c r="H5954">
        <v>12.03</v>
      </c>
      <c r="I5954">
        <v>2.8338999999999999</v>
      </c>
      <c r="J5954">
        <v>14.73</v>
      </c>
      <c r="K5954">
        <v>7.5355999999999996</v>
      </c>
      <c r="L5954">
        <v>60.47</v>
      </c>
      <c r="M5954">
        <v>2.9767000000000001</v>
      </c>
      <c r="N5954">
        <v>328.79</v>
      </c>
      <c r="O5954">
        <v>0.82730000000000004</v>
      </c>
      <c r="Q5954" s="1"/>
    </row>
    <row r="5955" spans="1:17" x14ac:dyDescent="0.25">
      <c r="A5955" s="1">
        <v>45169</v>
      </c>
      <c r="B5955">
        <v>187.87</v>
      </c>
      <c r="C5955">
        <v>0.50029999999999997</v>
      </c>
      <c r="D5955">
        <v>154.34</v>
      </c>
      <c r="E5955">
        <v>2.4024999999999999</v>
      </c>
      <c r="F5955">
        <v>161.68</v>
      </c>
      <c r="G5955">
        <v>2.8698999999999999</v>
      </c>
      <c r="H5955">
        <v>12.13</v>
      </c>
      <c r="I5955">
        <v>2.8698999999999999</v>
      </c>
      <c r="J5955">
        <v>14.79</v>
      </c>
      <c r="K5955">
        <v>7.5050999999999997</v>
      </c>
      <c r="L5955">
        <v>59.83</v>
      </c>
      <c r="M5955">
        <v>3.0085000000000002</v>
      </c>
      <c r="N5955">
        <v>327.76</v>
      </c>
      <c r="O5955">
        <v>0.82989999999999997</v>
      </c>
      <c r="Q5955" s="1"/>
    </row>
    <row r="5956" spans="1:17" x14ac:dyDescent="0.25">
      <c r="A5956" s="1">
        <v>45170</v>
      </c>
      <c r="B5956">
        <v>189.46</v>
      </c>
      <c r="C5956">
        <v>0.49609999999999999</v>
      </c>
      <c r="D5956">
        <v>154.51</v>
      </c>
      <c r="E5956">
        <v>2.3997999999999999</v>
      </c>
      <c r="F5956">
        <v>160.47999999999999</v>
      </c>
      <c r="G5956">
        <v>2.8913000000000002</v>
      </c>
      <c r="H5956">
        <v>12.14</v>
      </c>
      <c r="I5956">
        <v>2.8913000000000002</v>
      </c>
      <c r="J5956">
        <v>14.65</v>
      </c>
      <c r="K5956">
        <v>7.5768000000000004</v>
      </c>
      <c r="L5956">
        <v>59.31</v>
      </c>
      <c r="M5956">
        <v>3.0348999999999999</v>
      </c>
      <c r="N5956">
        <v>328.66</v>
      </c>
      <c r="O5956">
        <v>0.8276</v>
      </c>
      <c r="Q5956" s="1"/>
    </row>
    <row r="5957" spans="1:17" x14ac:dyDescent="0.25">
      <c r="A5957" s="1">
        <v>45174</v>
      </c>
      <c r="B5957">
        <v>189.7</v>
      </c>
      <c r="C5957">
        <v>0.4955</v>
      </c>
      <c r="D5957">
        <v>152.44</v>
      </c>
      <c r="E5957">
        <v>2.4323999999999999</v>
      </c>
      <c r="F5957">
        <v>160.68</v>
      </c>
      <c r="G5957">
        <v>2.8877000000000002</v>
      </c>
      <c r="H5957">
        <v>12.09</v>
      </c>
      <c r="I5957">
        <v>2.8877000000000002</v>
      </c>
      <c r="J5957">
        <v>14.48</v>
      </c>
      <c r="K5957">
        <v>7.6657000000000002</v>
      </c>
      <c r="L5957">
        <v>58.82</v>
      </c>
      <c r="M5957">
        <v>3.0602</v>
      </c>
      <c r="N5957">
        <v>333.55</v>
      </c>
      <c r="O5957">
        <v>0.8155</v>
      </c>
      <c r="Q5957" s="1"/>
    </row>
    <row r="5958" spans="1:17" x14ac:dyDescent="0.25">
      <c r="A5958" s="1">
        <v>45175</v>
      </c>
      <c r="B5958">
        <v>182.91</v>
      </c>
      <c r="C5958">
        <v>0.51390000000000002</v>
      </c>
      <c r="D5958">
        <v>152.13999999999999</v>
      </c>
      <c r="E5958">
        <v>2.4371999999999998</v>
      </c>
      <c r="F5958">
        <v>158.01</v>
      </c>
      <c r="G5958">
        <v>2.9365000000000001</v>
      </c>
      <c r="H5958">
        <v>12.07</v>
      </c>
      <c r="I5958">
        <v>2.9365000000000001</v>
      </c>
      <c r="J5958">
        <v>14.61</v>
      </c>
      <c r="K5958">
        <v>7.5975000000000001</v>
      </c>
      <c r="L5958">
        <v>58.78</v>
      </c>
      <c r="M5958">
        <v>3.0623</v>
      </c>
      <c r="N5958">
        <v>332.88</v>
      </c>
      <c r="O5958">
        <v>0.81710000000000005</v>
      </c>
      <c r="Q5958" s="1"/>
    </row>
    <row r="5959" spans="1:17" x14ac:dyDescent="0.25">
      <c r="A5959" s="1">
        <v>45176</v>
      </c>
      <c r="B5959">
        <v>177.56</v>
      </c>
      <c r="C5959">
        <v>0.52939999999999998</v>
      </c>
      <c r="D5959">
        <v>153.59</v>
      </c>
      <c r="E5959">
        <v>2.4142000000000001</v>
      </c>
      <c r="F5959">
        <v>160.03</v>
      </c>
      <c r="G5959">
        <v>2.8995000000000002</v>
      </c>
      <c r="H5959">
        <v>11.96</v>
      </c>
      <c r="I5959">
        <v>2.8995000000000002</v>
      </c>
      <c r="J5959">
        <v>14.61</v>
      </c>
      <c r="K5959">
        <v>7.5975000000000001</v>
      </c>
      <c r="L5959">
        <v>58.33</v>
      </c>
      <c r="M5959">
        <v>3.0859000000000001</v>
      </c>
      <c r="N5959">
        <v>329.91</v>
      </c>
      <c r="O5959">
        <v>0.82450000000000001</v>
      </c>
      <c r="Q5959" s="1"/>
    </row>
    <row r="5960" spans="1:17" x14ac:dyDescent="0.25">
      <c r="A5960" s="1">
        <v>45177</v>
      </c>
      <c r="B5960">
        <v>178.18</v>
      </c>
      <c r="C5960">
        <v>0.52759999999999996</v>
      </c>
      <c r="D5960">
        <v>152.93</v>
      </c>
      <c r="E5960">
        <v>2.4245999999999999</v>
      </c>
      <c r="F5960">
        <v>160.56</v>
      </c>
      <c r="G5960">
        <v>2.8898999999999999</v>
      </c>
      <c r="H5960">
        <v>12.3</v>
      </c>
      <c r="I5960">
        <v>2.8898999999999999</v>
      </c>
      <c r="J5960">
        <v>14.4</v>
      </c>
      <c r="K5960">
        <v>7.7083000000000004</v>
      </c>
      <c r="L5960">
        <v>58.33</v>
      </c>
      <c r="M5960">
        <v>3.0859000000000001</v>
      </c>
      <c r="N5960">
        <v>334.27</v>
      </c>
      <c r="O5960">
        <v>0.81369999999999998</v>
      </c>
      <c r="Q5960" s="1"/>
    </row>
    <row r="5961" spans="1:17" x14ac:dyDescent="0.25">
      <c r="A5961" s="1">
        <v>45180</v>
      </c>
      <c r="B5961">
        <v>179.36</v>
      </c>
      <c r="C5961">
        <v>0.52410000000000001</v>
      </c>
      <c r="D5961">
        <v>154.75</v>
      </c>
      <c r="E5961">
        <v>2.3961000000000001</v>
      </c>
      <c r="F5961">
        <v>162.66</v>
      </c>
      <c r="G5961">
        <v>2.8525999999999998</v>
      </c>
      <c r="H5961">
        <v>12.22</v>
      </c>
      <c r="I5961">
        <v>2.8525999999999998</v>
      </c>
      <c r="J5961">
        <v>14.52</v>
      </c>
      <c r="K5961">
        <v>7.6445999999999996</v>
      </c>
      <c r="L5961">
        <v>58.88</v>
      </c>
      <c r="M5961">
        <v>3.0571000000000002</v>
      </c>
      <c r="N5961">
        <v>337.94</v>
      </c>
      <c r="O5961">
        <v>0.80489999999999995</v>
      </c>
      <c r="Q5961" s="1"/>
    </row>
    <row r="5962" spans="1:17" x14ac:dyDescent="0.25">
      <c r="A5962" s="1">
        <v>45181</v>
      </c>
      <c r="B5962">
        <v>176.3</v>
      </c>
      <c r="C5962">
        <v>0.53320000000000001</v>
      </c>
      <c r="D5962">
        <v>152.03</v>
      </c>
      <c r="E5962">
        <v>2.4390000000000001</v>
      </c>
      <c r="F5962">
        <v>163.58000000000001</v>
      </c>
      <c r="G5962">
        <v>2.8365</v>
      </c>
      <c r="H5962">
        <v>12.45</v>
      </c>
      <c r="I5962">
        <v>2.8365</v>
      </c>
      <c r="J5962">
        <v>14.46</v>
      </c>
      <c r="K5962">
        <v>7.6763000000000003</v>
      </c>
      <c r="L5962">
        <v>58.3</v>
      </c>
      <c r="M5962">
        <v>3.0874999999999999</v>
      </c>
      <c r="N5962">
        <v>331.77</v>
      </c>
      <c r="O5962">
        <v>0.81979999999999997</v>
      </c>
      <c r="Q5962" s="1"/>
    </row>
    <row r="5963" spans="1:17" x14ac:dyDescent="0.25">
      <c r="A5963" s="1">
        <v>45182</v>
      </c>
      <c r="B5963">
        <v>174.21</v>
      </c>
      <c r="C5963">
        <v>0.53959999999999997</v>
      </c>
      <c r="D5963">
        <v>153.09</v>
      </c>
      <c r="E5963">
        <v>2.4220999999999999</v>
      </c>
      <c r="F5963">
        <v>163.99</v>
      </c>
      <c r="G5963">
        <v>2.8294000000000001</v>
      </c>
      <c r="H5963">
        <v>12.64</v>
      </c>
      <c r="I5963">
        <v>2.8294000000000001</v>
      </c>
      <c r="J5963">
        <v>14.62</v>
      </c>
      <c r="K5963">
        <v>7.5922999999999998</v>
      </c>
      <c r="L5963">
        <v>58.44</v>
      </c>
      <c r="M5963">
        <v>3.0800999999999998</v>
      </c>
      <c r="N5963">
        <v>336.06</v>
      </c>
      <c r="O5963">
        <v>0.80940000000000001</v>
      </c>
      <c r="Q5963" s="1"/>
    </row>
    <row r="5964" spans="1:17" x14ac:dyDescent="0.25">
      <c r="A5964" s="1">
        <v>45183</v>
      </c>
      <c r="B5964">
        <v>175.74</v>
      </c>
      <c r="C5964">
        <v>0.53490000000000004</v>
      </c>
      <c r="D5964">
        <v>154.77000000000001</v>
      </c>
      <c r="E5964">
        <v>2.3957999999999999</v>
      </c>
      <c r="F5964">
        <v>163.74</v>
      </c>
      <c r="G5964">
        <v>2.8338000000000001</v>
      </c>
      <c r="H5964">
        <v>12.62</v>
      </c>
      <c r="I5964">
        <v>2.8338000000000001</v>
      </c>
      <c r="J5964">
        <v>15.06</v>
      </c>
      <c r="K5964">
        <v>7.3704999999999998</v>
      </c>
      <c r="L5964">
        <v>58.46</v>
      </c>
      <c r="M5964">
        <v>3.1132</v>
      </c>
      <c r="N5964">
        <v>338.7</v>
      </c>
      <c r="O5964">
        <v>0.80310000000000004</v>
      </c>
      <c r="Q5964" s="1"/>
    </row>
    <row r="5965" spans="1:17" x14ac:dyDescent="0.25">
      <c r="A5965" s="1">
        <v>45184</v>
      </c>
      <c r="B5965">
        <v>175.01</v>
      </c>
      <c r="C5965">
        <v>0.53710000000000002</v>
      </c>
      <c r="D5965">
        <v>153.47</v>
      </c>
      <c r="E5965">
        <v>2.4161000000000001</v>
      </c>
      <c r="F5965">
        <v>161.44999999999999</v>
      </c>
      <c r="G5965">
        <v>2.8740000000000001</v>
      </c>
      <c r="H5965">
        <v>12.61</v>
      </c>
      <c r="I5965">
        <v>2.8740000000000001</v>
      </c>
      <c r="J5965">
        <v>15.23</v>
      </c>
      <c r="K5965">
        <v>7.2881999999999998</v>
      </c>
      <c r="L5965">
        <v>57.94</v>
      </c>
      <c r="M5965">
        <v>3.1412</v>
      </c>
      <c r="N5965">
        <v>330.22</v>
      </c>
      <c r="O5965">
        <v>0.82369999999999999</v>
      </c>
      <c r="Q5965" s="1"/>
    </row>
    <row r="5966" spans="1:17" x14ac:dyDescent="0.25">
      <c r="A5966" s="1">
        <v>45187</v>
      </c>
      <c r="B5966">
        <v>177.97</v>
      </c>
      <c r="C5966">
        <v>0.5282</v>
      </c>
      <c r="D5966">
        <v>154.05000000000001</v>
      </c>
      <c r="E5966">
        <v>2.407</v>
      </c>
      <c r="F5966">
        <v>162.47</v>
      </c>
      <c r="G5966">
        <v>2.8559000000000001</v>
      </c>
      <c r="H5966">
        <v>12.34</v>
      </c>
      <c r="I5966">
        <v>2.8559000000000001</v>
      </c>
      <c r="J5966">
        <v>15.09</v>
      </c>
      <c r="K5966">
        <v>7.3559000000000001</v>
      </c>
      <c r="L5966">
        <v>58.3</v>
      </c>
      <c r="M5966">
        <v>3.1217999999999999</v>
      </c>
      <c r="N5966">
        <v>329.06</v>
      </c>
      <c r="O5966">
        <v>0.8266</v>
      </c>
      <c r="Q5966" s="1"/>
    </row>
    <row r="5967" spans="1:17" x14ac:dyDescent="0.25">
      <c r="A5967" s="1">
        <v>45188</v>
      </c>
      <c r="B5967">
        <v>179.07</v>
      </c>
      <c r="C5967">
        <v>0.52490000000000003</v>
      </c>
      <c r="D5967">
        <v>153.6</v>
      </c>
      <c r="E5967">
        <v>2.4140999999999999</v>
      </c>
      <c r="F5967">
        <v>162.19999999999999</v>
      </c>
      <c r="G5967">
        <v>2.8607</v>
      </c>
      <c r="H5967">
        <v>12.56</v>
      </c>
      <c r="I5967">
        <v>2.8607</v>
      </c>
      <c r="J5967">
        <v>15.21</v>
      </c>
      <c r="K5967">
        <v>7.2977999999999996</v>
      </c>
      <c r="L5967">
        <v>58.18</v>
      </c>
      <c r="M5967">
        <v>3.1282000000000001</v>
      </c>
      <c r="N5967">
        <v>328.65</v>
      </c>
      <c r="O5967">
        <v>0.8276</v>
      </c>
      <c r="Q5967" s="1"/>
    </row>
    <row r="5968" spans="1:17" x14ac:dyDescent="0.25">
      <c r="A5968" s="1">
        <v>45189</v>
      </c>
      <c r="B5968">
        <v>175.49</v>
      </c>
      <c r="C5968">
        <v>0.53559999999999997</v>
      </c>
      <c r="D5968">
        <v>153.47</v>
      </c>
      <c r="E5968">
        <v>2.4161000000000001</v>
      </c>
      <c r="F5968">
        <v>162.91</v>
      </c>
      <c r="G5968">
        <v>2.8481999999999998</v>
      </c>
      <c r="H5968">
        <v>12.36</v>
      </c>
      <c r="I5968">
        <v>2.8481999999999998</v>
      </c>
      <c r="J5968">
        <v>15.55</v>
      </c>
      <c r="K5968">
        <v>7.1383000000000001</v>
      </c>
      <c r="L5968">
        <v>58.44</v>
      </c>
      <c r="M5968">
        <v>3.1143000000000001</v>
      </c>
      <c r="N5968">
        <v>320.77</v>
      </c>
      <c r="O5968">
        <v>0.84799999999999998</v>
      </c>
      <c r="Q5968" s="1"/>
    </row>
    <row r="5969" spans="1:17" x14ac:dyDescent="0.25">
      <c r="A5969" s="1">
        <v>45190</v>
      </c>
      <c r="B5969">
        <v>173.93</v>
      </c>
      <c r="C5969">
        <v>0.54039999999999999</v>
      </c>
      <c r="D5969">
        <v>152.13999999999999</v>
      </c>
      <c r="E5969">
        <v>2.4371999999999998</v>
      </c>
      <c r="F5969">
        <v>161.66</v>
      </c>
      <c r="G5969">
        <v>2.8702000000000001</v>
      </c>
      <c r="H5969">
        <v>12.2</v>
      </c>
      <c r="I5969">
        <v>2.8702000000000001</v>
      </c>
      <c r="J5969">
        <v>15.31</v>
      </c>
      <c r="K5969">
        <v>7.2502000000000004</v>
      </c>
      <c r="L5969">
        <v>57.54</v>
      </c>
      <c r="M5969">
        <v>3.1629999999999998</v>
      </c>
      <c r="N5969">
        <v>319.52999999999997</v>
      </c>
      <c r="O5969">
        <v>0.85129999999999995</v>
      </c>
      <c r="Q5969" s="1"/>
    </row>
    <row r="5970" spans="1:17" x14ac:dyDescent="0.25">
      <c r="A5970" s="1">
        <v>45191</v>
      </c>
      <c r="B5970">
        <v>174.79</v>
      </c>
      <c r="C5970">
        <v>0.53779999999999994</v>
      </c>
      <c r="D5970">
        <v>151.58000000000001</v>
      </c>
      <c r="E5970">
        <v>2.4462000000000002</v>
      </c>
      <c r="F5970">
        <v>160.5</v>
      </c>
      <c r="G5970">
        <v>2.891</v>
      </c>
      <c r="H5970">
        <v>12.43</v>
      </c>
      <c r="I5970">
        <v>2.891</v>
      </c>
      <c r="J5970">
        <v>15.12</v>
      </c>
      <c r="K5970">
        <v>7.3413000000000004</v>
      </c>
      <c r="L5970">
        <v>57.6</v>
      </c>
      <c r="M5970">
        <v>3.1597</v>
      </c>
      <c r="N5970">
        <v>317.01</v>
      </c>
      <c r="O5970">
        <v>0.85799999999999998</v>
      </c>
      <c r="Q5970" s="1"/>
    </row>
    <row r="5971" spans="1:17" x14ac:dyDescent="0.25">
      <c r="A5971" s="1">
        <v>45194</v>
      </c>
      <c r="B5971">
        <v>176.08</v>
      </c>
      <c r="C5971">
        <v>0.53380000000000005</v>
      </c>
      <c r="D5971">
        <v>150.66</v>
      </c>
      <c r="E5971">
        <v>2.4611999999999998</v>
      </c>
      <c r="F5971">
        <v>160.26</v>
      </c>
      <c r="G5971">
        <v>2.8953000000000002</v>
      </c>
      <c r="H5971">
        <v>12.58</v>
      </c>
      <c r="I5971">
        <v>2.8953000000000002</v>
      </c>
      <c r="J5971">
        <v>15.06</v>
      </c>
      <c r="K5971">
        <v>7.3704999999999998</v>
      </c>
      <c r="L5971">
        <v>57</v>
      </c>
      <c r="M5971">
        <v>3.1930000000000001</v>
      </c>
      <c r="N5971">
        <v>317.54000000000002</v>
      </c>
      <c r="O5971">
        <v>0.85660000000000003</v>
      </c>
      <c r="Q5971" s="1"/>
    </row>
    <row r="5972" spans="1:17" x14ac:dyDescent="0.25">
      <c r="A5972" s="1">
        <v>45195</v>
      </c>
      <c r="B5972">
        <v>171.96</v>
      </c>
      <c r="C5972">
        <v>0.54659999999999997</v>
      </c>
      <c r="D5972">
        <v>149.32</v>
      </c>
      <c r="E5972">
        <v>2.4832999999999998</v>
      </c>
      <c r="F5972">
        <v>159.02000000000001</v>
      </c>
      <c r="G5972">
        <v>2.9178999999999999</v>
      </c>
      <c r="H5972">
        <v>12.43</v>
      </c>
      <c r="I5972">
        <v>2.9178999999999999</v>
      </c>
      <c r="J5972">
        <v>15.02</v>
      </c>
      <c r="K5972">
        <v>7.3901000000000003</v>
      </c>
      <c r="L5972">
        <v>56.53</v>
      </c>
      <c r="M5972">
        <v>3.2195</v>
      </c>
      <c r="N5972">
        <v>312.14</v>
      </c>
      <c r="O5972">
        <v>0.87139999999999995</v>
      </c>
      <c r="Q5972" s="1"/>
    </row>
    <row r="5973" spans="1:17" x14ac:dyDescent="0.25">
      <c r="A5973" s="1">
        <v>45196</v>
      </c>
      <c r="B5973">
        <v>170.43</v>
      </c>
      <c r="C5973">
        <v>0.55149999999999999</v>
      </c>
      <c r="D5973">
        <v>147.34</v>
      </c>
      <c r="E5973">
        <v>2.5165999999999999</v>
      </c>
      <c r="F5973">
        <v>157.11000000000001</v>
      </c>
      <c r="G5973">
        <v>2.9533</v>
      </c>
      <c r="H5973">
        <v>12.39</v>
      </c>
      <c r="I5973">
        <v>2.9533</v>
      </c>
      <c r="J5973">
        <v>14.87</v>
      </c>
      <c r="K5973">
        <v>7.4646999999999997</v>
      </c>
      <c r="L5973">
        <v>55.95</v>
      </c>
      <c r="M5973">
        <v>3.2528999999999999</v>
      </c>
      <c r="N5973">
        <v>312.79000000000002</v>
      </c>
      <c r="O5973">
        <v>0.86960000000000004</v>
      </c>
      <c r="Q5973" s="1"/>
    </row>
    <row r="5974" spans="1:17" x14ac:dyDescent="0.25">
      <c r="A5974" s="1">
        <v>45197</v>
      </c>
      <c r="B5974">
        <v>170.69</v>
      </c>
      <c r="C5974">
        <v>0.55069999999999997</v>
      </c>
      <c r="D5974">
        <v>146.34</v>
      </c>
      <c r="E5974">
        <v>2.5337999999999998</v>
      </c>
      <c r="F5974">
        <v>156.88</v>
      </c>
      <c r="G5974">
        <v>2.9577</v>
      </c>
      <c r="H5974">
        <v>12.56</v>
      </c>
      <c r="I5974">
        <v>2.9577</v>
      </c>
      <c r="J5974">
        <v>15.01</v>
      </c>
      <c r="K5974">
        <v>7.3951000000000002</v>
      </c>
      <c r="L5974">
        <v>55.81</v>
      </c>
      <c r="M5974">
        <v>3.2610999999999999</v>
      </c>
      <c r="N5974">
        <v>313.64</v>
      </c>
      <c r="O5974">
        <v>0.86719999999999997</v>
      </c>
      <c r="Q5974" s="1"/>
    </row>
    <row r="5975" spans="1:17" x14ac:dyDescent="0.25">
      <c r="A5975" s="1">
        <v>45198</v>
      </c>
      <c r="B5975">
        <v>171.21</v>
      </c>
      <c r="C5975">
        <v>0.54900000000000004</v>
      </c>
      <c r="D5975">
        <v>145.86000000000001</v>
      </c>
      <c r="E5975">
        <v>2.5421999999999998</v>
      </c>
      <c r="F5975">
        <v>155.75</v>
      </c>
      <c r="G5975">
        <v>2.9790999999999999</v>
      </c>
      <c r="H5975">
        <v>12.42</v>
      </c>
      <c r="I5975">
        <v>2.9790999999999999</v>
      </c>
      <c r="J5975">
        <v>15.02</v>
      </c>
      <c r="K5975">
        <v>7.3901000000000003</v>
      </c>
      <c r="L5975">
        <v>55.98</v>
      </c>
      <c r="M5975">
        <v>3.2511999999999999</v>
      </c>
      <c r="N5975">
        <v>315.75</v>
      </c>
      <c r="O5975">
        <v>0.86140000000000005</v>
      </c>
      <c r="Q5975" s="1"/>
    </row>
    <row r="5976" spans="1:17" x14ac:dyDescent="0.25">
      <c r="A5976" s="1">
        <v>45201</v>
      </c>
      <c r="B5976">
        <v>173.75</v>
      </c>
      <c r="C5976">
        <v>0.54100000000000004</v>
      </c>
      <c r="D5976">
        <v>145.19</v>
      </c>
      <c r="E5976">
        <v>2.5539000000000001</v>
      </c>
      <c r="F5976">
        <v>155.15</v>
      </c>
      <c r="G5976">
        <v>2.9906999999999999</v>
      </c>
      <c r="H5976">
        <v>12.31</v>
      </c>
      <c r="I5976">
        <v>2.9906999999999999</v>
      </c>
      <c r="J5976">
        <v>14.67</v>
      </c>
      <c r="K5976">
        <v>7.5664999999999996</v>
      </c>
      <c r="L5976">
        <v>55.48</v>
      </c>
      <c r="M5976">
        <v>3.2805</v>
      </c>
      <c r="N5976">
        <v>321.8</v>
      </c>
      <c r="O5976">
        <v>0.84519999999999995</v>
      </c>
      <c r="Q5976" s="1"/>
    </row>
    <row r="5977" spans="1:17" x14ac:dyDescent="0.25">
      <c r="A5977" s="1">
        <v>45202</v>
      </c>
      <c r="B5977">
        <v>172.4</v>
      </c>
      <c r="C5977">
        <v>0.54520000000000002</v>
      </c>
      <c r="D5977">
        <v>145.49</v>
      </c>
      <c r="E5977">
        <v>2.5486</v>
      </c>
      <c r="F5977">
        <v>155.34</v>
      </c>
      <c r="G5977">
        <v>2.9870000000000001</v>
      </c>
      <c r="H5977">
        <v>12.07</v>
      </c>
      <c r="I5977">
        <v>2.9870000000000001</v>
      </c>
      <c r="J5977">
        <v>14.78</v>
      </c>
      <c r="K5977">
        <v>7.5101000000000004</v>
      </c>
      <c r="L5977">
        <v>54.88</v>
      </c>
      <c r="M5977">
        <v>3.3163</v>
      </c>
      <c r="N5977">
        <v>313.39</v>
      </c>
      <c r="O5977">
        <v>0.8679</v>
      </c>
      <c r="Q5977" s="1"/>
    </row>
    <row r="5978" spans="1:17" x14ac:dyDescent="0.25">
      <c r="A5978" s="1">
        <v>45203</v>
      </c>
      <c r="B5978">
        <v>173.66</v>
      </c>
      <c r="C5978">
        <v>0.5413</v>
      </c>
      <c r="D5978">
        <v>145.97</v>
      </c>
      <c r="E5978">
        <v>2.5402</v>
      </c>
      <c r="F5978">
        <v>155.52000000000001</v>
      </c>
      <c r="G5978">
        <v>2.9834999999999998</v>
      </c>
      <c r="H5978">
        <v>11.99</v>
      </c>
      <c r="I5978">
        <v>2.9834999999999998</v>
      </c>
      <c r="J5978">
        <v>14.65</v>
      </c>
      <c r="K5978">
        <v>7.5768000000000004</v>
      </c>
      <c r="L5978">
        <v>55.04</v>
      </c>
      <c r="M5978">
        <v>3.3067000000000002</v>
      </c>
      <c r="N5978">
        <v>318.95499999999998</v>
      </c>
      <c r="O5978">
        <v>0.8528</v>
      </c>
      <c r="Q5978" s="1"/>
    </row>
    <row r="5979" spans="1:17" x14ac:dyDescent="0.25">
      <c r="A5979" s="1">
        <v>45204</v>
      </c>
      <c r="B5979">
        <v>174.91</v>
      </c>
      <c r="C5979">
        <v>0.53739999999999999</v>
      </c>
      <c r="D5979">
        <v>143.80000000000001</v>
      </c>
      <c r="E5979">
        <v>2.5785999999999998</v>
      </c>
      <c r="F5979">
        <v>157.13999999999999</v>
      </c>
      <c r="G5979">
        <v>2.9527999999999999</v>
      </c>
      <c r="H5979">
        <v>11.9</v>
      </c>
      <c r="I5979">
        <v>2.9527999999999999</v>
      </c>
      <c r="J5979">
        <v>14.83</v>
      </c>
      <c r="K5979">
        <v>7.4847999999999999</v>
      </c>
      <c r="L5979">
        <v>52.38</v>
      </c>
      <c r="M5979">
        <v>3.4746000000000001</v>
      </c>
      <c r="N5979">
        <v>319.36</v>
      </c>
      <c r="O5979">
        <v>0.85170000000000001</v>
      </c>
      <c r="Q5979" s="1"/>
    </row>
    <row r="5980" spans="1:17" x14ac:dyDescent="0.25">
      <c r="A5980" s="1">
        <v>45205</v>
      </c>
      <c r="B5980">
        <v>177.49</v>
      </c>
      <c r="C5980">
        <v>0.52959999999999996</v>
      </c>
      <c r="D5980">
        <v>144.09</v>
      </c>
      <c r="E5980">
        <v>2.5733999999999999</v>
      </c>
      <c r="F5980">
        <v>157.63999999999999</v>
      </c>
      <c r="G5980">
        <v>2.9434</v>
      </c>
      <c r="H5980">
        <v>12</v>
      </c>
      <c r="I5980">
        <v>2.9434</v>
      </c>
      <c r="J5980">
        <v>14.45</v>
      </c>
      <c r="K5980">
        <v>7.6817000000000002</v>
      </c>
      <c r="L5980">
        <v>53.14</v>
      </c>
      <c r="M5980">
        <v>3.4249000000000001</v>
      </c>
      <c r="N5980">
        <v>327.26</v>
      </c>
      <c r="O5980">
        <v>0.83109999999999995</v>
      </c>
      <c r="Q5980" s="1"/>
    </row>
    <row r="5981" spans="1:17" x14ac:dyDescent="0.25">
      <c r="A5981" s="1">
        <v>45208</v>
      </c>
      <c r="B5981">
        <v>178.99</v>
      </c>
      <c r="C5981">
        <v>0.5252</v>
      </c>
      <c r="D5981">
        <v>143.36000000000001</v>
      </c>
      <c r="E5981">
        <v>2.5865</v>
      </c>
      <c r="F5981">
        <v>158.54</v>
      </c>
      <c r="G5981">
        <v>2.9266999999999999</v>
      </c>
      <c r="H5981">
        <v>12.07</v>
      </c>
      <c r="I5981">
        <v>2.9266999999999999</v>
      </c>
      <c r="J5981">
        <v>14.73</v>
      </c>
      <c r="K5981">
        <v>7.5355999999999996</v>
      </c>
      <c r="L5981">
        <v>52.88</v>
      </c>
      <c r="M5981">
        <v>3.4418000000000002</v>
      </c>
      <c r="N5981">
        <v>329.82</v>
      </c>
      <c r="O5981">
        <v>0.82469999999999999</v>
      </c>
      <c r="Q5981" s="1"/>
    </row>
    <row r="5982" spans="1:17" x14ac:dyDescent="0.25">
      <c r="A5982" s="1">
        <v>45209</v>
      </c>
      <c r="B5982">
        <v>178.39</v>
      </c>
      <c r="C5982">
        <v>0.52690000000000003</v>
      </c>
      <c r="D5982">
        <v>144.78</v>
      </c>
      <c r="E5982">
        <v>2.5611000000000002</v>
      </c>
      <c r="F5982">
        <v>158.36000000000001</v>
      </c>
      <c r="G5982">
        <v>2.93</v>
      </c>
      <c r="H5982">
        <v>12.2</v>
      </c>
      <c r="I5982">
        <v>2.93</v>
      </c>
      <c r="J5982">
        <v>14.96</v>
      </c>
      <c r="K5982">
        <v>7.4198000000000004</v>
      </c>
      <c r="L5982">
        <v>54.03</v>
      </c>
      <c r="M5982">
        <v>3.3685</v>
      </c>
      <c r="N5982">
        <v>328.39</v>
      </c>
      <c r="O5982">
        <v>0.82830000000000004</v>
      </c>
      <c r="Q5982" s="1"/>
    </row>
    <row r="5983" spans="1:17" x14ac:dyDescent="0.25">
      <c r="A5983" s="1">
        <v>45210</v>
      </c>
      <c r="B5983">
        <v>179.8</v>
      </c>
      <c r="C5983">
        <v>0.52280000000000004</v>
      </c>
      <c r="D5983">
        <v>143</v>
      </c>
      <c r="E5983">
        <v>2.593</v>
      </c>
      <c r="F5983">
        <v>156.18</v>
      </c>
      <c r="G5983">
        <v>2.9708999999999999</v>
      </c>
      <c r="H5983">
        <v>12.25</v>
      </c>
      <c r="I5983">
        <v>2.9708999999999999</v>
      </c>
      <c r="J5983">
        <v>14.77</v>
      </c>
      <c r="K5983">
        <v>7.5152000000000001</v>
      </c>
      <c r="L5983">
        <v>53.71</v>
      </c>
      <c r="M5983">
        <v>3.3885999999999998</v>
      </c>
      <c r="N5983">
        <v>332.42</v>
      </c>
      <c r="O5983">
        <v>0.81820000000000004</v>
      </c>
      <c r="Q5983" s="1"/>
    </row>
    <row r="5984" spans="1:17" x14ac:dyDescent="0.25">
      <c r="A5984" s="1">
        <v>45211</v>
      </c>
      <c r="B5984">
        <v>180.71</v>
      </c>
      <c r="C5984">
        <v>0.5202</v>
      </c>
      <c r="D5984">
        <v>143.32</v>
      </c>
      <c r="E5984">
        <v>2.5872000000000002</v>
      </c>
      <c r="F5984">
        <v>156.33000000000001</v>
      </c>
      <c r="G5984">
        <v>2.9681000000000002</v>
      </c>
      <c r="H5984">
        <v>12</v>
      </c>
      <c r="I5984">
        <v>2.9681000000000002</v>
      </c>
      <c r="J5984">
        <v>14.45</v>
      </c>
      <c r="K5984">
        <v>7.6817000000000002</v>
      </c>
      <c r="L5984">
        <v>52.81</v>
      </c>
      <c r="M5984">
        <v>3.4462999999999999</v>
      </c>
      <c r="N5984">
        <v>331.16</v>
      </c>
      <c r="O5984">
        <v>0.82140000000000002</v>
      </c>
      <c r="Q5984" s="1"/>
    </row>
    <row r="5985" spans="1:17" x14ac:dyDescent="0.25">
      <c r="A5985" s="1">
        <v>45212</v>
      </c>
      <c r="B5985">
        <v>178.85</v>
      </c>
      <c r="C5985">
        <v>0.52559999999999996</v>
      </c>
      <c r="D5985">
        <v>144.69</v>
      </c>
      <c r="E5985">
        <v>2.5627</v>
      </c>
      <c r="F5985">
        <v>156.85</v>
      </c>
      <c r="G5985">
        <v>2.9582000000000002</v>
      </c>
      <c r="H5985">
        <v>11.81</v>
      </c>
      <c r="I5985">
        <v>2.9582000000000002</v>
      </c>
      <c r="J5985">
        <v>14.36</v>
      </c>
      <c r="K5985">
        <v>7.7298</v>
      </c>
      <c r="L5985">
        <v>52.89</v>
      </c>
      <c r="M5985">
        <v>3.4411</v>
      </c>
      <c r="N5985">
        <v>327.73</v>
      </c>
      <c r="O5985">
        <v>0.83</v>
      </c>
      <c r="Q5985" s="1"/>
    </row>
    <row r="5986" spans="1:17" x14ac:dyDescent="0.25">
      <c r="A5986" s="1">
        <v>45215</v>
      </c>
      <c r="B5986">
        <v>178.72</v>
      </c>
      <c r="C5986">
        <v>0.52600000000000002</v>
      </c>
      <c r="D5986">
        <v>146.07</v>
      </c>
      <c r="E5986">
        <v>2.5385</v>
      </c>
      <c r="F5986">
        <v>157.53</v>
      </c>
      <c r="G5986">
        <v>2.9455</v>
      </c>
      <c r="H5986">
        <v>11.93</v>
      </c>
      <c r="I5986">
        <v>2.9455</v>
      </c>
      <c r="J5986">
        <v>14.41</v>
      </c>
      <c r="K5986">
        <v>7.7030000000000003</v>
      </c>
      <c r="L5986">
        <v>53.43</v>
      </c>
      <c r="M5986">
        <v>3.4062999999999999</v>
      </c>
      <c r="N5986">
        <v>332.64</v>
      </c>
      <c r="O5986">
        <v>0.81769999999999998</v>
      </c>
      <c r="Q5986" s="1"/>
    </row>
    <row r="5987" spans="1:17" x14ac:dyDescent="0.25">
      <c r="A5987" s="1">
        <v>45216</v>
      </c>
      <c r="B5987">
        <v>177.15</v>
      </c>
      <c r="C5987">
        <v>0.53059999999999996</v>
      </c>
      <c r="D5987">
        <v>146.26</v>
      </c>
      <c r="E5987">
        <v>2.5352000000000001</v>
      </c>
      <c r="F5987">
        <v>156.09</v>
      </c>
      <c r="G5987">
        <v>2.9725999999999999</v>
      </c>
      <c r="H5987">
        <v>12.04</v>
      </c>
      <c r="I5987">
        <v>2.9725999999999999</v>
      </c>
      <c r="J5987">
        <v>14.58</v>
      </c>
      <c r="K5987">
        <v>7.6132</v>
      </c>
      <c r="L5987">
        <v>54.07</v>
      </c>
      <c r="M5987">
        <v>3.3660000000000001</v>
      </c>
      <c r="N5987">
        <v>332.06</v>
      </c>
      <c r="O5987">
        <v>0.81910000000000005</v>
      </c>
      <c r="Q5987" s="1"/>
    </row>
    <row r="5988" spans="1:17" x14ac:dyDescent="0.25">
      <c r="A5988" s="1">
        <v>45217</v>
      </c>
      <c r="B5988">
        <v>175.84</v>
      </c>
      <c r="C5988">
        <v>0.53459999999999996</v>
      </c>
      <c r="D5988">
        <v>150.03</v>
      </c>
      <c r="E5988">
        <v>2.4714999999999998</v>
      </c>
      <c r="F5988">
        <v>152.72999999999999</v>
      </c>
      <c r="G5988">
        <v>3.0379999999999998</v>
      </c>
      <c r="H5988">
        <v>11.75</v>
      </c>
      <c r="I5988">
        <v>3.0379999999999998</v>
      </c>
      <c r="J5988">
        <v>14.32</v>
      </c>
      <c r="K5988">
        <v>7.7514000000000003</v>
      </c>
      <c r="L5988">
        <v>54.05</v>
      </c>
      <c r="M5988">
        <v>3.3673000000000002</v>
      </c>
      <c r="N5988">
        <v>330.11</v>
      </c>
      <c r="O5988">
        <v>0.82399999999999995</v>
      </c>
      <c r="Q5988" s="1"/>
    </row>
    <row r="5989" spans="1:17" x14ac:dyDescent="0.25">
      <c r="A5989" s="1">
        <v>45218</v>
      </c>
      <c r="B5989">
        <v>175.46</v>
      </c>
      <c r="C5989">
        <v>0.53569999999999995</v>
      </c>
      <c r="D5989">
        <v>148.25</v>
      </c>
      <c r="E5989">
        <v>2.5196999999999998</v>
      </c>
      <c r="F5989">
        <v>152.32</v>
      </c>
      <c r="G5989">
        <v>3.0461999999999998</v>
      </c>
      <c r="H5989">
        <v>11.53</v>
      </c>
      <c r="I5989">
        <v>3.0461999999999998</v>
      </c>
      <c r="J5989">
        <v>15.26</v>
      </c>
      <c r="K5989">
        <v>7.2739000000000003</v>
      </c>
      <c r="L5989">
        <v>54.35</v>
      </c>
      <c r="M5989">
        <v>3.3487</v>
      </c>
      <c r="N5989">
        <v>331.32</v>
      </c>
      <c r="O5989">
        <v>0.82099999999999995</v>
      </c>
      <c r="Q5989" s="1"/>
    </row>
    <row r="5990" spans="1:17" x14ac:dyDescent="0.25">
      <c r="A5990" s="1">
        <v>45219</v>
      </c>
      <c r="B5990">
        <v>172.88</v>
      </c>
      <c r="C5990">
        <v>0.54369999999999996</v>
      </c>
      <c r="D5990">
        <v>148.05000000000001</v>
      </c>
      <c r="E5990">
        <v>2.5230999999999999</v>
      </c>
      <c r="F5990">
        <v>153</v>
      </c>
      <c r="G5990">
        <v>3.0327000000000002</v>
      </c>
      <c r="H5990">
        <v>11.64</v>
      </c>
      <c r="I5990">
        <v>3.0327000000000002</v>
      </c>
      <c r="J5990">
        <v>15.38</v>
      </c>
      <c r="K5990">
        <v>7.2172000000000001</v>
      </c>
      <c r="L5990">
        <v>54.57</v>
      </c>
      <c r="M5990">
        <v>3.3351999999999999</v>
      </c>
      <c r="N5990">
        <v>326.67</v>
      </c>
      <c r="O5990">
        <v>0.83260000000000001</v>
      </c>
      <c r="Q5990" s="1"/>
    </row>
    <row r="5991" spans="1:17" x14ac:dyDescent="0.25">
      <c r="A5991" s="1">
        <v>45222</v>
      </c>
      <c r="B5991">
        <v>173</v>
      </c>
      <c r="C5991">
        <v>0.54339999999999999</v>
      </c>
      <c r="D5991">
        <v>148.15</v>
      </c>
      <c r="E5991">
        <v>2.5213999999999999</v>
      </c>
      <c r="F5991">
        <v>151.38999999999999</v>
      </c>
      <c r="G5991">
        <v>3.0649000000000002</v>
      </c>
      <c r="H5991">
        <v>11.48</v>
      </c>
      <c r="I5991">
        <v>3.0649000000000002</v>
      </c>
      <c r="J5991">
        <v>14.95</v>
      </c>
      <c r="K5991">
        <v>7.4246999999999996</v>
      </c>
      <c r="L5991">
        <v>54.08</v>
      </c>
      <c r="M5991">
        <v>3.3654000000000002</v>
      </c>
      <c r="N5991">
        <v>329.32</v>
      </c>
      <c r="O5991">
        <v>0.82589999999999997</v>
      </c>
      <c r="Q5991" s="1"/>
    </row>
    <row r="5992" spans="1:17" x14ac:dyDescent="0.25">
      <c r="A5992" s="1">
        <v>45223</v>
      </c>
      <c r="B5992">
        <v>173.44</v>
      </c>
      <c r="C5992">
        <v>0.54200000000000004</v>
      </c>
      <c r="D5992">
        <v>149.9</v>
      </c>
      <c r="E5992">
        <v>2.4918999999999998</v>
      </c>
      <c r="F5992">
        <v>151.22999999999999</v>
      </c>
      <c r="G5992">
        <v>3.0682</v>
      </c>
      <c r="H5992">
        <v>11.39</v>
      </c>
      <c r="I5992">
        <v>3.0682</v>
      </c>
      <c r="J5992">
        <v>15.53</v>
      </c>
      <c r="K5992">
        <v>7.1475</v>
      </c>
      <c r="L5992">
        <v>55.64</v>
      </c>
      <c r="M5992">
        <v>3.2709999999999999</v>
      </c>
      <c r="N5992">
        <v>330.53</v>
      </c>
      <c r="O5992">
        <v>0.82289999999999996</v>
      </c>
      <c r="Q5992" s="1"/>
    </row>
    <row r="5993" spans="1:17" x14ac:dyDescent="0.25">
      <c r="A5993" s="1">
        <v>45224</v>
      </c>
      <c r="B5993">
        <v>171.1</v>
      </c>
      <c r="C5993">
        <v>0.5494</v>
      </c>
      <c r="D5993">
        <v>150.6</v>
      </c>
      <c r="E5993">
        <v>2.4803000000000002</v>
      </c>
      <c r="F5993">
        <v>151.57</v>
      </c>
      <c r="G5993">
        <v>3.0613000000000001</v>
      </c>
      <c r="H5993">
        <v>11.54</v>
      </c>
      <c r="I5993">
        <v>3.0613000000000001</v>
      </c>
      <c r="J5993">
        <v>15.19</v>
      </c>
      <c r="K5993">
        <v>7.3074000000000003</v>
      </c>
      <c r="L5993">
        <v>56.12</v>
      </c>
      <c r="M5993">
        <v>3.2431000000000001</v>
      </c>
      <c r="N5993">
        <v>340.67</v>
      </c>
      <c r="O5993">
        <v>0.7984</v>
      </c>
      <c r="Q5993" s="1"/>
    </row>
    <row r="5994" spans="1:17" x14ac:dyDescent="0.25">
      <c r="A5994" s="1">
        <v>45225</v>
      </c>
      <c r="B5994">
        <v>166.89</v>
      </c>
      <c r="C5994">
        <v>0.56320000000000003</v>
      </c>
      <c r="D5994">
        <v>149.80000000000001</v>
      </c>
      <c r="E5994">
        <v>2.4935999999999998</v>
      </c>
      <c r="F5994">
        <v>149</v>
      </c>
      <c r="G5994">
        <v>3.1141000000000001</v>
      </c>
      <c r="H5994">
        <v>11.35</v>
      </c>
      <c r="I5994">
        <v>3.1141000000000001</v>
      </c>
      <c r="J5994">
        <v>15.12</v>
      </c>
      <c r="K5994">
        <v>7.3413000000000004</v>
      </c>
      <c r="L5994">
        <v>55.78</v>
      </c>
      <c r="M5994">
        <v>3.2627999999999999</v>
      </c>
      <c r="N5994">
        <v>327.89</v>
      </c>
      <c r="O5994">
        <v>0.82950000000000002</v>
      </c>
      <c r="Q5994" s="1"/>
    </row>
    <row r="5995" spans="1:17" x14ac:dyDescent="0.25">
      <c r="A5995" s="1">
        <v>45226</v>
      </c>
      <c r="B5995">
        <v>168.22</v>
      </c>
      <c r="C5995">
        <v>0.55879999999999996</v>
      </c>
      <c r="D5995">
        <v>147.16</v>
      </c>
      <c r="E5995">
        <v>2.5383</v>
      </c>
      <c r="F5995">
        <v>145.6</v>
      </c>
      <c r="G5995">
        <v>3.1867999999999999</v>
      </c>
      <c r="H5995">
        <v>9.9600000000000009</v>
      </c>
      <c r="I5995">
        <v>3.1867999999999999</v>
      </c>
      <c r="J5995">
        <v>14.82</v>
      </c>
      <c r="K5995">
        <v>7.4898999999999996</v>
      </c>
      <c r="L5995">
        <v>55.24</v>
      </c>
      <c r="M5995">
        <v>3.2947000000000002</v>
      </c>
      <c r="N5995">
        <v>329.81</v>
      </c>
      <c r="O5995">
        <v>0.82469999999999999</v>
      </c>
      <c r="Q5995" s="1"/>
    </row>
    <row r="5996" spans="1:17" x14ac:dyDescent="0.25">
      <c r="A5996" s="1">
        <v>45229</v>
      </c>
      <c r="B5996">
        <v>170.29</v>
      </c>
      <c r="C5996">
        <v>0.55200000000000005</v>
      </c>
      <c r="D5996">
        <v>149.26</v>
      </c>
      <c r="E5996">
        <v>2.5026000000000002</v>
      </c>
      <c r="F5996">
        <v>147.03</v>
      </c>
      <c r="G5996">
        <v>3.1558000000000002</v>
      </c>
      <c r="H5996">
        <v>9.77</v>
      </c>
      <c r="I5996">
        <v>3.1558000000000002</v>
      </c>
      <c r="J5996">
        <v>15.26</v>
      </c>
      <c r="K5996">
        <v>7.2739000000000003</v>
      </c>
      <c r="L5996">
        <v>56.15</v>
      </c>
      <c r="M5996">
        <v>3.2412999999999998</v>
      </c>
      <c r="N5996">
        <v>337.31</v>
      </c>
      <c r="O5996">
        <v>0.80640000000000001</v>
      </c>
      <c r="Q5996" s="1"/>
    </row>
    <row r="5997" spans="1:17" x14ac:dyDescent="0.25">
      <c r="A5997" s="1">
        <v>45230</v>
      </c>
      <c r="B5997">
        <v>170.77</v>
      </c>
      <c r="C5997">
        <v>0.5504</v>
      </c>
      <c r="D5997">
        <v>150.03</v>
      </c>
      <c r="E5997">
        <v>2.4897999999999998</v>
      </c>
      <c r="F5997">
        <v>148.34</v>
      </c>
      <c r="G5997">
        <v>3.1278999999999999</v>
      </c>
      <c r="H5997">
        <v>9.75</v>
      </c>
      <c r="I5997">
        <v>3.1278999999999999</v>
      </c>
      <c r="J5997">
        <v>15.4</v>
      </c>
      <c r="K5997">
        <v>7.2077999999999998</v>
      </c>
      <c r="L5997">
        <v>56.49</v>
      </c>
      <c r="M5997">
        <v>3.2218</v>
      </c>
      <c r="N5997">
        <v>338.11</v>
      </c>
      <c r="O5997">
        <v>0.80449999999999999</v>
      </c>
      <c r="Q5997" s="1"/>
    </row>
    <row r="5998" spans="1:17" x14ac:dyDescent="0.25">
      <c r="A5998" s="1">
        <v>45231</v>
      </c>
      <c r="B5998">
        <v>173.97</v>
      </c>
      <c r="C5998">
        <v>0.5403</v>
      </c>
      <c r="D5998">
        <v>149.61000000000001</v>
      </c>
      <c r="E5998">
        <v>2.4967999999999999</v>
      </c>
      <c r="F5998">
        <v>148.69</v>
      </c>
      <c r="G5998">
        <v>3.1206</v>
      </c>
      <c r="H5998">
        <v>9.91</v>
      </c>
      <c r="I5998">
        <v>3.1206</v>
      </c>
      <c r="J5998">
        <v>15.58</v>
      </c>
      <c r="K5998">
        <v>7.1245000000000003</v>
      </c>
      <c r="L5998">
        <v>56.44</v>
      </c>
      <c r="M5998">
        <v>3.2246999999999999</v>
      </c>
      <c r="N5998">
        <v>346.07</v>
      </c>
      <c r="O5998">
        <v>0.78600000000000003</v>
      </c>
      <c r="Q5998" s="1"/>
    </row>
    <row r="5999" spans="1:17" x14ac:dyDescent="0.25">
      <c r="A5999" s="1">
        <v>45232</v>
      </c>
      <c r="B5999">
        <v>177.57</v>
      </c>
      <c r="C5999">
        <v>0.52939999999999998</v>
      </c>
      <c r="D5999">
        <v>151.44</v>
      </c>
      <c r="E5999">
        <v>2.4666000000000001</v>
      </c>
      <c r="F5999">
        <v>150.24</v>
      </c>
      <c r="G5999">
        <v>3.0884</v>
      </c>
      <c r="H5999">
        <v>10.14</v>
      </c>
      <c r="I5999">
        <v>3.0884</v>
      </c>
      <c r="J5999">
        <v>15.73</v>
      </c>
      <c r="K5999">
        <v>7.0566000000000004</v>
      </c>
      <c r="L5999">
        <v>57.09</v>
      </c>
      <c r="M5999">
        <v>3.1879</v>
      </c>
      <c r="N5999">
        <v>348.32</v>
      </c>
      <c r="O5999">
        <v>0.78090000000000004</v>
      </c>
      <c r="Q5999" s="1"/>
    </row>
    <row r="6000" spans="1:17" x14ac:dyDescent="0.25">
      <c r="A6000" s="1">
        <v>45233</v>
      </c>
      <c r="B6000">
        <v>176.65</v>
      </c>
      <c r="C6000">
        <v>0.53210000000000002</v>
      </c>
      <c r="D6000">
        <v>150.07</v>
      </c>
      <c r="E6000">
        <v>2.4891000000000001</v>
      </c>
      <c r="F6000">
        <v>151.34</v>
      </c>
      <c r="G6000">
        <v>3.0659000000000001</v>
      </c>
      <c r="H6000">
        <v>10.56</v>
      </c>
      <c r="I6000">
        <v>3.0659000000000001</v>
      </c>
      <c r="J6000">
        <v>15.88</v>
      </c>
      <c r="K6000">
        <v>6.9898999999999996</v>
      </c>
      <c r="L6000">
        <v>56.74</v>
      </c>
      <c r="M6000">
        <v>3.2075999999999998</v>
      </c>
      <c r="N6000">
        <v>352.8</v>
      </c>
      <c r="O6000">
        <v>0.77100000000000002</v>
      </c>
      <c r="Q6000" s="1"/>
    </row>
    <row r="6001" spans="1:17" x14ac:dyDescent="0.25">
      <c r="A6001" s="1">
        <v>45236</v>
      </c>
      <c r="B6001">
        <v>179.23</v>
      </c>
      <c r="C6001">
        <v>0.52449999999999997</v>
      </c>
      <c r="D6001">
        <v>150.94</v>
      </c>
      <c r="E6001">
        <v>2.4748000000000001</v>
      </c>
      <c r="F6001">
        <v>151.69999999999999</v>
      </c>
      <c r="G6001">
        <v>3.0587</v>
      </c>
      <c r="H6001">
        <v>10.31</v>
      </c>
      <c r="I6001">
        <v>3.0587</v>
      </c>
      <c r="J6001">
        <v>15.75</v>
      </c>
      <c r="K6001">
        <v>7.0476000000000001</v>
      </c>
      <c r="L6001">
        <v>56.97</v>
      </c>
      <c r="M6001">
        <v>3.1947000000000001</v>
      </c>
      <c r="N6001">
        <v>356.53</v>
      </c>
      <c r="O6001">
        <v>0.76290000000000002</v>
      </c>
      <c r="Q6001" s="1"/>
    </row>
    <row r="6002" spans="1:17" x14ac:dyDescent="0.25">
      <c r="A6002" s="1">
        <v>45237</v>
      </c>
      <c r="B6002">
        <v>181.82</v>
      </c>
      <c r="C6002">
        <v>0.51700000000000002</v>
      </c>
      <c r="D6002">
        <v>150.59</v>
      </c>
      <c r="E6002">
        <v>2.4805000000000001</v>
      </c>
      <c r="F6002">
        <v>150.9</v>
      </c>
      <c r="G6002">
        <v>3.0749</v>
      </c>
      <c r="H6002">
        <v>10.17</v>
      </c>
      <c r="I6002">
        <v>3.0749</v>
      </c>
      <c r="J6002">
        <v>15.84</v>
      </c>
      <c r="K6002">
        <v>7.0076000000000001</v>
      </c>
      <c r="L6002">
        <v>57.18</v>
      </c>
      <c r="M6002">
        <v>3.1829000000000001</v>
      </c>
      <c r="N6002">
        <v>360.53</v>
      </c>
      <c r="O6002">
        <v>0.75439999999999996</v>
      </c>
      <c r="Q6002" s="1"/>
    </row>
    <row r="6003" spans="1:17" x14ac:dyDescent="0.25">
      <c r="A6003" s="1">
        <v>45238</v>
      </c>
      <c r="B6003">
        <v>182.89</v>
      </c>
      <c r="C6003">
        <v>0.51400000000000001</v>
      </c>
      <c r="D6003">
        <v>150.01</v>
      </c>
      <c r="E6003">
        <v>2.4901</v>
      </c>
      <c r="F6003">
        <v>150.35</v>
      </c>
      <c r="G6003">
        <v>3.0861000000000001</v>
      </c>
      <c r="H6003">
        <v>10.050000000000001</v>
      </c>
      <c r="I6003">
        <v>3.0861000000000001</v>
      </c>
      <c r="J6003">
        <v>15.65</v>
      </c>
      <c r="K6003">
        <v>7.0926999999999998</v>
      </c>
      <c r="L6003">
        <v>57.09</v>
      </c>
      <c r="M6003">
        <v>3.1879</v>
      </c>
      <c r="N6003">
        <v>363.2</v>
      </c>
      <c r="O6003">
        <v>0.74890000000000001</v>
      </c>
      <c r="Q6003" s="1"/>
    </row>
    <row r="6004" spans="1:17" x14ac:dyDescent="0.25">
      <c r="A6004" s="1">
        <v>45239</v>
      </c>
      <c r="B6004">
        <v>182.41</v>
      </c>
      <c r="C6004">
        <v>0.51529999999999998</v>
      </c>
      <c r="D6004">
        <v>150.35</v>
      </c>
      <c r="E6004">
        <v>2.4845000000000002</v>
      </c>
      <c r="F6004">
        <v>147.41999999999999</v>
      </c>
      <c r="G6004">
        <v>3.1475</v>
      </c>
      <c r="H6004">
        <v>9.6999999999999993</v>
      </c>
      <c r="I6004">
        <v>3.1475</v>
      </c>
      <c r="J6004">
        <v>15.63</v>
      </c>
      <c r="K6004">
        <v>7.1017000000000001</v>
      </c>
      <c r="L6004">
        <v>56.66</v>
      </c>
      <c r="M6004">
        <v>3.2121</v>
      </c>
      <c r="N6004">
        <v>360.69</v>
      </c>
      <c r="O6004">
        <v>0.75409999999999999</v>
      </c>
      <c r="Q6004" s="1"/>
    </row>
    <row r="6005" spans="1:17" x14ac:dyDescent="0.25">
      <c r="A6005" s="1">
        <v>45240</v>
      </c>
      <c r="B6005">
        <v>186.4</v>
      </c>
      <c r="C6005">
        <v>0.50970000000000004</v>
      </c>
      <c r="D6005">
        <v>151.41</v>
      </c>
      <c r="E6005">
        <v>2.4670999999999998</v>
      </c>
      <c r="F6005">
        <v>147.25</v>
      </c>
      <c r="G6005">
        <v>3.1511</v>
      </c>
      <c r="H6005">
        <v>9.86</v>
      </c>
      <c r="I6005">
        <v>3.1511</v>
      </c>
      <c r="J6005">
        <v>15.64</v>
      </c>
      <c r="K6005">
        <v>7.0972</v>
      </c>
      <c r="L6005">
        <v>56.72</v>
      </c>
      <c r="M6005">
        <v>3.2086999999999999</v>
      </c>
      <c r="N6005">
        <v>369.67</v>
      </c>
      <c r="O6005">
        <v>0.73580000000000001</v>
      </c>
      <c r="Q6005" s="1"/>
    </row>
    <row r="6006" spans="1:17" x14ac:dyDescent="0.25">
      <c r="A6006" s="1">
        <v>45243</v>
      </c>
      <c r="B6006">
        <v>184.8</v>
      </c>
      <c r="C6006">
        <v>0.5141</v>
      </c>
      <c r="D6006">
        <v>152.46</v>
      </c>
      <c r="E6006">
        <v>2.4500999999999999</v>
      </c>
      <c r="F6006">
        <v>147.63</v>
      </c>
      <c r="G6006">
        <v>3.1429999999999998</v>
      </c>
      <c r="H6006">
        <v>9.82</v>
      </c>
      <c r="I6006">
        <v>3.1429999999999998</v>
      </c>
      <c r="J6006">
        <v>15.58</v>
      </c>
      <c r="K6006">
        <v>7.1245000000000003</v>
      </c>
      <c r="L6006">
        <v>56.93</v>
      </c>
      <c r="M6006">
        <v>3.1968999999999999</v>
      </c>
      <c r="N6006">
        <v>366.68</v>
      </c>
      <c r="O6006">
        <v>0.74180000000000001</v>
      </c>
      <c r="Q6006" s="1"/>
    </row>
    <row r="6007" spans="1:17" x14ac:dyDescent="0.25">
      <c r="A6007" s="1">
        <v>45244</v>
      </c>
      <c r="B6007">
        <v>187.44</v>
      </c>
      <c r="C6007">
        <v>0.50680000000000003</v>
      </c>
      <c r="D6007">
        <v>152.12</v>
      </c>
      <c r="E6007">
        <v>2.4556</v>
      </c>
      <c r="F6007">
        <v>147.66</v>
      </c>
      <c r="G6007">
        <v>3.1423999999999999</v>
      </c>
      <c r="H6007">
        <v>10.4</v>
      </c>
      <c r="I6007">
        <v>3.1423999999999999</v>
      </c>
      <c r="J6007">
        <v>15.63</v>
      </c>
      <c r="K6007">
        <v>7.1017000000000001</v>
      </c>
      <c r="L6007">
        <v>57.1</v>
      </c>
      <c r="M6007">
        <v>3.1873999999999998</v>
      </c>
      <c r="N6007">
        <v>370.27</v>
      </c>
      <c r="O6007">
        <v>0.73460000000000003</v>
      </c>
      <c r="Q6007" s="1"/>
    </row>
    <row r="6008" spans="1:17" x14ac:dyDescent="0.25">
      <c r="A6008" s="1">
        <v>45245</v>
      </c>
      <c r="B6008">
        <v>188.01</v>
      </c>
      <c r="C6008">
        <v>0.50529999999999997</v>
      </c>
      <c r="D6008">
        <v>151.41999999999999</v>
      </c>
      <c r="E6008">
        <v>2.4668999999999999</v>
      </c>
      <c r="F6008">
        <v>148.80000000000001</v>
      </c>
      <c r="G6008">
        <v>3.1183000000000001</v>
      </c>
      <c r="H6008">
        <v>10.47</v>
      </c>
      <c r="I6008">
        <v>3.1183000000000001</v>
      </c>
      <c r="J6008">
        <v>15.76</v>
      </c>
      <c r="K6008">
        <v>7.0430999999999999</v>
      </c>
      <c r="L6008">
        <v>57.21</v>
      </c>
      <c r="M6008">
        <v>3.1812999999999998</v>
      </c>
      <c r="N6008">
        <v>369.67</v>
      </c>
      <c r="O6008">
        <v>0.75470000000000004</v>
      </c>
      <c r="Q6008" s="1"/>
    </row>
    <row r="6009" spans="1:17" x14ac:dyDescent="0.25">
      <c r="A6009" s="1">
        <v>45246</v>
      </c>
      <c r="B6009">
        <v>189.71</v>
      </c>
      <c r="C6009">
        <v>0.50080000000000002</v>
      </c>
      <c r="D6009">
        <v>152.83000000000001</v>
      </c>
      <c r="E6009">
        <v>2.4441999999999999</v>
      </c>
      <c r="F6009">
        <v>150.1</v>
      </c>
      <c r="G6009">
        <v>3.0912999999999999</v>
      </c>
      <c r="H6009">
        <v>10.16</v>
      </c>
      <c r="I6009">
        <v>3.0912999999999999</v>
      </c>
      <c r="J6009">
        <v>15.88</v>
      </c>
      <c r="K6009">
        <v>6.9898999999999996</v>
      </c>
      <c r="L6009">
        <v>57.15</v>
      </c>
      <c r="M6009">
        <v>3.1846000000000001</v>
      </c>
      <c r="N6009">
        <v>376.17</v>
      </c>
      <c r="O6009">
        <v>0.74170000000000003</v>
      </c>
      <c r="Q6009" s="1"/>
    </row>
    <row r="6010" spans="1:17" x14ac:dyDescent="0.25">
      <c r="A6010" s="1">
        <v>45247</v>
      </c>
      <c r="B6010">
        <v>189.69</v>
      </c>
      <c r="C6010">
        <v>0.50080000000000002</v>
      </c>
      <c r="D6010">
        <v>151.07</v>
      </c>
      <c r="E6010">
        <v>2.4725999999999999</v>
      </c>
      <c r="F6010">
        <v>149.79</v>
      </c>
      <c r="G6010">
        <v>3.0977000000000001</v>
      </c>
      <c r="H6010">
        <v>10.27</v>
      </c>
      <c r="I6010">
        <v>3.0977000000000001</v>
      </c>
      <c r="J6010">
        <v>15.9</v>
      </c>
      <c r="K6010">
        <v>6.9810999999999996</v>
      </c>
      <c r="L6010">
        <v>57.26</v>
      </c>
      <c r="M6010">
        <v>3.1785000000000001</v>
      </c>
      <c r="N6010">
        <v>369.85</v>
      </c>
      <c r="O6010">
        <v>0.75439999999999996</v>
      </c>
      <c r="Q6010" s="1"/>
    </row>
    <row r="6011" spans="1:17" x14ac:dyDescent="0.25">
      <c r="A6011" s="1">
        <v>45250</v>
      </c>
      <c r="B6011">
        <v>191.45</v>
      </c>
      <c r="C6011">
        <v>0.49619999999999997</v>
      </c>
      <c r="D6011">
        <v>150.27000000000001</v>
      </c>
      <c r="E6011">
        <v>2.4857999999999998</v>
      </c>
      <c r="F6011">
        <v>149.91</v>
      </c>
      <c r="G6011">
        <v>3.1352000000000002</v>
      </c>
      <c r="H6011">
        <v>10.34</v>
      </c>
      <c r="I6011">
        <v>3.1352000000000002</v>
      </c>
      <c r="J6011">
        <v>16.100000000000001</v>
      </c>
      <c r="K6011">
        <v>6.8944000000000001</v>
      </c>
      <c r="L6011">
        <v>57.4</v>
      </c>
      <c r="M6011">
        <v>3.1707000000000001</v>
      </c>
      <c r="N6011">
        <v>377.44</v>
      </c>
      <c r="O6011">
        <v>0.73919999999999997</v>
      </c>
      <c r="Q6011" s="1"/>
    </row>
    <row r="6012" spans="1:17" x14ac:dyDescent="0.25">
      <c r="A6012" s="1">
        <v>45251</v>
      </c>
      <c r="B6012">
        <v>190.64</v>
      </c>
      <c r="C6012">
        <v>0.49830000000000002</v>
      </c>
      <c r="D6012">
        <v>149.61000000000001</v>
      </c>
      <c r="E6012">
        <v>2.4967999999999999</v>
      </c>
      <c r="F6012">
        <v>151.12</v>
      </c>
      <c r="G6012">
        <v>3.1101000000000001</v>
      </c>
      <c r="H6012">
        <v>10.19</v>
      </c>
      <c r="I6012">
        <v>3.1101000000000001</v>
      </c>
      <c r="J6012">
        <v>16.190000000000001</v>
      </c>
      <c r="K6012">
        <v>6.8560999999999996</v>
      </c>
      <c r="L6012">
        <v>58.03</v>
      </c>
      <c r="M6012">
        <v>3.1362999999999999</v>
      </c>
      <c r="N6012">
        <v>373.07</v>
      </c>
      <c r="O6012">
        <v>0.74780000000000002</v>
      </c>
      <c r="Q6012" s="1"/>
    </row>
    <row r="6013" spans="1:17" x14ac:dyDescent="0.25">
      <c r="A6013" s="1">
        <v>45252</v>
      </c>
      <c r="B6013">
        <v>191.31</v>
      </c>
      <c r="C6013">
        <v>0.49659999999999999</v>
      </c>
      <c r="D6013">
        <v>151.02000000000001</v>
      </c>
      <c r="E6013">
        <v>2.4733999999999998</v>
      </c>
      <c r="F6013">
        <v>150.82</v>
      </c>
      <c r="G6013">
        <v>3.1162999999999998</v>
      </c>
      <c r="H6013">
        <v>10.26</v>
      </c>
      <c r="I6013">
        <v>3.1162999999999998</v>
      </c>
      <c r="J6013">
        <v>16.170000000000002</v>
      </c>
      <c r="K6013">
        <v>6.8646000000000003</v>
      </c>
      <c r="L6013">
        <v>58.42</v>
      </c>
      <c r="M6013">
        <v>3.1154000000000002</v>
      </c>
      <c r="N6013">
        <v>377.85</v>
      </c>
      <c r="O6013">
        <v>0.73839999999999995</v>
      </c>
      <c r="Q6013" s="1"/>
    </row>
    <row r="6014" spans="1:17" x14ac:dyDescent="0.25">
      <c r="A6014" s="1">
        <v>45254</v>
      </c>
      <c r="B6014">
        <v>189.97</v>
      </c>
      <c r="C6014">
        <v>0.50009999999999999</v>
      </c>
      <c r="D6014">
        <v>151.38</v>
      </c>
      <c r="E6014">
        <v>2.4676</v>
      </c>
      <c r="F6014">
        <v>152.5</v>
      </c>
      <c r="G6014">
        <v>3.0819999999999999</v>
      </c>
      <c r="H6014">
        <v>10.4</v>
      </c>
      <c r="I6014">
        <v>3.0819999999999999</v>
      </c>
      <c r="J6014">
        <v>16.21</v>
      </c>
      <c r="K6014">
        <v>6.8475999999999999</v>
      </c>
      <c r="L6014">
        <v>58.57</v>
      </c>
      <c r="M6014">
        <v>3.1074000000000002</v>
      </c>
      <c r="N6014">
        <v>377.43</v>
      </c>
      <c r="O6014">
        <v>0.73919999999999997</v>
      </c>
      <c r="Q6014" s="1"/>
    </row>
    <row r="6015" spans="1:17" x14ac:dyDescent="0.25">
      <c r="A6015" s="1">
        <v>45257</v>
      </c>
      <c r="B6015">
        <v>189.79</v>
      </c>
      <c r="C6015">
        <v>0.50060000000000004</v>
      </c>
      <c r="D6015">
        <v>151.24</v>
      </c>
      <c r="E6015">
        <v>2.4698000000000002</v>
      </c>
      <c r="F6015">
        <v>151.28</v>
      </c>
      <c r="G6015">
        <v>3.1067999999999998</v>
      </c>
      <c r="H6015">
        <v>10.34</v>
      </c>
      <c r="I6015">
        <v>3.1067999999999998</v>
      </c>
      <c r="J6015">
        <v>16.21</v>
      </c>
      <c r="K6015">
        <v>6.8475999999999999</v>
      </c>
      <c r="L6015">
        <v>58.46</v>
      </c>
      <c r="M6015">
        <v>3.1132</v>
      </c>
      <c r="N6015">
        <v>378.61</v>
      </c>
      <c r="O6015">
        <v>0.7369</v>
      </c>
      <c r="Q6015" s="1"/>
    </row>
    <row r="6016" spans="1:17" x14ac:dyDescent="0.25">
      <c r="A6016" s="1">
        <v>45258</v>
      </c>
      <c r="B6016">
        <v>190.4</v>
      </c>
      <c r="C6016">
        <v>0.49890000000000001</v>
      </c>
      <c r="D6016">
        <v>152.29</v>
      </c>
      <c r="E6016">
        <v>2.4527999999999999</v>
      </c>
      <c r="F6016">
        <v>151.63</v>
      </c>
      <c r="G6016">
        <v>3.0996999999999999</v>
      </c>
      <c r="H6016">
        <v>10.37</v>
      </c>
      <c r="I6016">
        <v>3.0996999999999999</v>
      </c>
      <c r="J6016">
        <v>16.18</v>
      </c>
      <c r="K6016">
        <v>6.8602999999999996</v>
      </c>
      <c r="L6016">
        <v>58.58</v>
      </c>
      <c r="M6016">
        <v>3.1069</v>
      </c>
      <c r="N6016">
        <v>382.7</v>
      </c>
      <c r="O6016">
        <v>0.72899999999999998</v>
      </c>
      <c r="Q6016" s="1"/>
    </row>
    <row r="6017" spans="1:17" x14ac:dyDescent="0.25">
      <c r="A6017" s="1">
        <v>45259</v>
      </c>
      <c r="B6017">
        <v>189.37</v>
      </c>
      <c r="C6017">
        <v>0.50170000000000003</v>
      </c>
      <c r="D6017">
        <v>151.13</v>
      </c>
      <c r="E6017">
        <v>2.4716</v>
      </c>
      <c r="F6017">
        <v>152.11000000000001</v>
      </c>
      <c r="G6017">
        <v>3.0899000000000001</v>
      </c>
      <c r="H6017">
        <v>10.59</v>
      </c>
      <c r="I6017">
        <v>3.0899000000000001</v>
      </c>
      <c r="J6017">
        <v>16.3</v>
      </c>
      <c r="K6017">
        <v>6.8098000000000001</v>
      </c>
      <c r="L6017">
        <v>58.23</v>
      </c>
      <c r="M6017">
        <v>3.1255000000000002</v>
      </c>
      <c r="N6017">
        <v>378.85</v>
      </c>
      <c r="O6017">
        <v>0.73640000000000005</v>
      </c>
      <c r="Q6017" s="1"/>
    </row>
    <row r="6018" spans="1:17" x14ac:dyDescent="0.25">
      <c r="A6018" s="1">
        <v>45260</v>
      </c>
      <c r="B6018">
        <v>189.95</v>
      </c>
      <c r="C6018">
        <v>0.50009999999999999</v>
      </c>
      <c r="D6018">
        <v>153.52000000000001</v>
      </c>
      <c r="E6018">
        <v>2.4331999999999998</v>
      </c>
      <c r="F6018">
        <v>154.66</v>
      </c>
      <c r="G6018">
        <v>3.0388999999999999</v>
      </c>
      <c r="H6018">
        <v>10.26</v>
      </c>
      <c r="I6018">
        <v>3.0388999999999999</v>
      </c>
      <c r="J6018">
        <v>16.57</v>
      </c>
      <c r="K6018">
        <v>6.6989000000000001</v>
      </c>
      <c r="L6018">
        <v>58.44</v>
      </c>
      <c r="M6018">
        <v>3.1484999999999999</v>
      </c>
      <c r="N6018">
        <v>378.91</v>
      </c>
      <c r="O6018">
        <v>0.73629999999999995</v>
      </c>
      <c r="Q6018" s="1"/>
    </row>
    <row r="6019" spans="1:17" x14ac:dyDescent="0.25">
      <c r="A6019" s="1">
        <v>45261</v>
      </c>
      <c r="B6019">
        <v>191.24</v>
      </c>
      <c r="C6019">
        <v>0.49680000000000002</v>
      </c>
      <c r="D6019">
        <v>152.66</v>
      </c>
      <c r="E6019">
        <v>2.4468999999999999</v>
      </c>
      <c r="F6019">
        <v>158.38</v>
      </c>
      <c r="G6019">
        <v>2.9674999999999998</v>
      </c>
      <c r="H6019">
        <v>10.58</v>
      </c>
      <c r="I6019">
        <v>2.9674999999999998</v>
      </c>
      <c r="J6019">
        <v>16.760000000000002</v>
      </c>
      <c r="K6019">
        <v>6.6228999999999996</v>
      </c>
      <c r="L6019">
        <v>58.64</v>
      </c>
      <c r="M6019">
        <v>3.1377999999999999</v>
      </c>
      <c r="N6019">
        <v>374.51</v>
      </c>
      <c r="O6019">
        <v>0.745</v>
      </c>
      <c r="Q6019" s="1"/>
    </row>
    <row r="6020" spans="1:17" x14ac:dyDescent="0.25">
      <c r="A6020" s="1">
        <v>45264</v>
      </c>
      <c r="B6020">
        <v>189.43</v>
      </c>
      <c r="C6020">
        <v>0.50149999999999995</v>
      </c>
      <c r="D6020">
        <v>152.06</v>
      </c>
      <c r="E6020">
        <v>2.4565000000000001</v>
      </c>
      <c r="F6020">
        <v>158.88</v>
      </c>
      <c r="G6020">
        <v>2.9582000000000002</v>
      </c>
      <c r="H6020">
        <v>10.7</v>
      </c>
      <c r="I6020">
        <v>2.9582000000000002</v>
      </c>
      <c r="J6020">
        <v>16.66</v>
      </c>
      <c r="K6020">
        <v>6.6627000000000001</v>
      </c>
      <c r="L6020">
        <v>58.57</v>
      </c>
      <c r="M6020">
        <v>3.1415000000000002</v>
      </c>
      <c r="N6020">
        <v>369.14</v>
      </c>
      <c r="O6020">
        <v>0.75580000000000003</v>
      </c>
      <c r="Q6020" s="1"/>
    </row>
    <row r="6021" spans="1:17" x14ac:dyDescent="0.25">
      <c r="A6021" s="1">
        <v>45265</v>
      </c>
      <c r="B6021">
        <v>193.42</v>
      </c>
      <c r="C6021">
        <v>0.49120000000000003</v>
      </c>
      <c r="D6021">
        <v>146.76</v>
      </c>
      <c r="E6021">
        <v>2.5451999999999999</v>
      </c>
      <c r="F6021">
        <v>158.55000000000001</v>
      </c>
      <c r="G6021">
        <v>2.9643999999999999</v>
      </c>
      <c r="H6021">
        <v>10.6</v>
      </c>
      <c r="I6021">
        <v>2.9643999999999999</v>
      </c>
      <c r="J6021">
        <v>17.22</v>
      </c>
      <c r="K6021">
        <v>6.4459999999999997</v>
      </c>
      <c r="L6021">
        <v>58.66</v>
      </c>
      <c r="M6021">
        <v>3.1366999999999998</v>
      </c>
      <c r="N6021">
        <v>372.52</v>
      </c>
      <c r="O6021">
        <v>0.749</v>
      </c>
      <c r="Q6021" s="1"/>
    </row>
    <row r="6022" spans="1:17" x14ac:dyDescent="0.25">
      <c r="A6022" s="1">
        <v>45266</v>
      </c>
      <c r="B6022">
        <v>192.32</v>
      </c>
      <c r="C6022">
        <v>0.49399999999999999</v>
      </c>
      <c r="D6022">
        <v>146.65</v>
      </c>
      <c r="E6022">
        <v>2.5472000000000001</v>
      </c>
      <c r="F6022">
        <v>156.62</v>
      </c>
      <c r="G6022">
        <v>3.0009000000000001</v>
      </c>
      <c r="H6022">
        <v>10.69</v>
      </c>
      <c r="I6022">
        <v>3.0009000000000001</v>
      </c>
      <c r="J6022">
        <v>16.940000000000001</v>
      </c>
      <c r="K6022">
        <v>6.5525000000000002</v>
      </c>
      <c r="L6022">
        <v>58.6</v>
      </c>
      <c r="M6022">
        <v>3.1398999999999999</v>
      </c>
      <c r="N6022">
        <v>368.8</v>
      </c>
      <c r="O6022">
        <v>0.75649999999999995</v>
      </c>
      <c r="Q6022" s="1"/>
    </row>
    <row r="6023" spans="1:17" x14ac:dyDescent="0.25">
      <c r="A6023" s="1">
        <v>45267</v>
      </c>
      <c r="B6023">
        <v>194.27</v>
      </c>
      <c r="C6023">
        <v>0.48899999999999999</v>
      </c>
      <c r="D6023">
        <v>146.5</v>
      </c>
      <c r="E6023">
        <v>2.5497999999999998</v>
      </c>
      <c r="F6023">
        <v>155.4</v>
      </c>
      <c r="G6023">
        <v>3.0245000000000002</v>
      </c>
      <c r="H6023">
        <v>10.82</v>
      </c>
      <c r="I6023">
        <v>3.0245000000000002</v>
      </c>
      <c r="J6023">
        <v>17.09</v>
      </c>
      <c r="K6023">
        <v>6.4950000000000001</v>
      </c>
      <c r="L6023">
        <v>58.74</v>
      </c>
      <c r="M6023">
        <v>3.1324000000000001</v>
      </c>
      <c r="N6023">
        <v>370.95</v>
      </c>
      <c r="O6023">
        <v>0.75209999999999999</v>
      </c>
      <c r="Q6023" s="1"/>
    </row>
    <row r="6024" spans="1:17" x14ac:dyDescent="0.25">
      <c r="A6024" s="1">
        <v>45268</v>
      </c>
      <c r="B6024">
        <v>195.71</v>
      </c>
      <c r="C6024">
        <v>0.4854</v>
      </c>
      <c r="D6024">
        <v>145.15</v>
      </c>
      <c r="E6024">
        <v>2.5735000000000001</v>
      </c>
      <c r="F6024">
        <v>154.41999999999999</v>
      </c>
      <c r="G6024">
        <v>3.0436000000000001</v>
      </c>
      <c r="H6024">
        <v>11.01</v>
      </c>
      <c r="I6024">
        <v>3.0436000000000001</v>
      </c>
      <c r="J6024">
        <v>16.920000000000002</v>
      </c>
      <c r="K6024">
        <v>6.5602999999999998</v>
      </c>
      <c r="L6024">
        <v>58.61</v>
      </c>
      <c r="M6024">
        <v>3.1394000000000002</v>
      </c>
      <c r="N6024">
        <v>374.23</v>
      </c>
      <c r="O6024">
        <v>0.74550000000000005</v>
      </c>
      <c r="Q6024" s="1"/>
    </row>
    <row r="6025" spans="1:17" x14ac:dyDescent="0.25">
      <c r="A6025" s="1">
        <v>45271</v>
      </c>
      <c r="B6025">
        <v>193.18</v>
      </c>
      <c r="C6025">
        <v>0.49180000000000001</v>
      </c>
      <c r="D6025">
        <v>145.82</v>
      </c>
      <c r="E6025">
        <v>2.5617000000000001</v>
      </c>
      <c r="F6025">
        <v>155.06</v>
      </c>
      <c r="G6025">
        <v>3.0310999999999999</v>
      </c>
      <c r="H6025">
        <v>11.07</v>
      </c>
      <c r="I6025">
        <v>3.0310999999999999</v>
      </c>
      <c r="J6025">
        <v>16.62</v>
      </c>
      <c r="K6025">
        <v>6.6787000000000001</v>
      </c>
      <c r="L6025">
        <v>59.04</v>
      </c>
      <c r="M6025">
        <v>3.1164999999999998</v>
      </c>
      <c r="N6025">
        <v>371.3</v>
      </c>
      <c r="O6025">
        <v>0.75139999999999996</v>
      </c>
      <c r="Q6025" s="1"/>
    </row>
    <row r="6026" spans="1:17" x14ac:dyDescent="0.25">
      <c r="A6026" s="1">
        <v>45272</v>
      </c>
      <c r="B6026">
        <v>194.71</v>
      </c>
      <c r="C6026">
        <v>0.4879</v>
      </c>
      <c r="D6026">
        <v>145.94</v>
      </c>
      <c r="E6026">
        <v>2.5594999999999999</v>
      </c>
      <c r="F6026">
        <v>155.07</v>
      </c>
      <c r="G6026">
        <v>3.0308999999999999</v>
      </c>
      <c r="H6026">
        <v>11.16</v>
      </c>
      <c r="I6026">
        <v>3.0308999999999999</v>
      </c>
      <c r="J6026">
        <v>16.41</v>
      </c>
      <c r="K6026">
        <v>6.7641999999999998</v>
      </c>
      <c r="L6026">
        <v>59.42</v>
      </c>
      <c r="M6026">
        <v>3.0966</v>
      </c>
      <c r="N6026">
        <v>374.38</v>
      </c>
      <c r="O6026">
        <v>0.74519999999999997</v>
      </c>
      <c r="Q6026" s="1"/>
    </row>
    <row r="6027" spans="1:17" x14ac:dyDescent="0.25">
      <c r="A6027" s="1">
        <v>45273</v>
      </c>
      <c r="B6027">
        <v>197.96</v>
      </c>
      <c r="C6027">
        <v>0.47989999999999999</v>
      </c>
      <c r="D6027">
        <v>148.58000000000001</v>
      </c>
      <c r="E6027">
        <v>2.5141</v>
      </c>
      <c r="F6027">
        <v>155.79</v>
      </c>
      <c r="G6027">
        <v>3.0169000000000001</v>
      </c>
      <c r="H6027">
        <v>11.24</v>
      </c>
      <c r="I6027">
        <v>3.0169000000000001</v>
      </c>
      <c r="J6027">
        <v>16.45</v>
      </c>
      <c r="K6027">
        <v>6.7477</v>
      </c>
      <c r="L6027">
        <v>59.93</v>
      </c>
      <c r="M6027">
        <v>3.0701999999999998</v>
      </c>
      <c r="N6027">
        <v>374.37</v>
      </c>
      <c r="O6027">
        <v>0.74529999999999996</v>
      </c>
      <c r="Q6027" s="1"/>
    </row>
    <row r="6028" spans="1:17" x14ac:dyDescent="0.25">
      <c r="A6028" s="1">
        <v>45274</v>
      </c>
      <c r="B6028">
        <v>198.11</v>
      </c>
      <c r="C6028">
        <v>0.47949999999999998</v>
      </c>
      <c r="D6028">
        <v>144.66</v>
      </c>
      <c r="E6028">
        <v>2.5821999999999998</v>
      </c>
      <c r="F6028">
        <v>156.87</v>
      </c>
      <c r="G6028">
        <v>2.9961000000000002</v>
      </c>
      <c r="H6028">
        <v>12.08</v>
      </c>
      <c r="I6028">
        <v>2.9961000000000002</v>
      </c>
      <c r="J6028">
        <v>16.649999999999999</v>
      </c>
      <c r="K6028">
        <v>6.6666999999999996</v>
      </c>
      <c r="L6028">
        <v>59.04</v>
      </c>
      <c r="M6028">
        <v>3.1164999999999998</v>
      </c>
      <c r="N6028">
        <v>365.93</v>
      </c>
      <c r="O6028">
        <v>0.76239999999999997</v>
      </c>
      <c r="Q6028" s="1"/>
    </row>
    <row r="6029" spans="1:17" x14ac:dyDescent="0.25">
      <c r="A6029" s="1">
        <v>45275</v>
      </c>
      <c r="B6029">
        <v>197.57</v>
      </c>
      <c r="C6029">
        <v>0.48080000000000001</v>
      </c>
      <c r="D6029">
        <v>143.96</v>
      </c>
      <c r="E6029">
        <v>2.5947</v>
      </c>
      <c r="F6029">
        <v>155.16</v>
      </c>
      <c r="G6029">
        <v>3.0291000000000001</v>
      </c>
      <c r="H6029">
        <v>12.02</v>
      </c>
      <c r="I6029">
        <v>3.0291000000000001</v>
      </c>
      <c r="J6029">
        <v>16.52</v>
      </c>
      <c r="K6029">
        <v>6.7191000000000001</v>
      </c>
      <c r="L6029">
        <v>58.6</v>
      </c>
      <c r="M6029">
        <v>3.1398999999999999</v>
      </c>
      <c r="N6029">
        <v>370.73</v>
      </c>
      <c r="O6029">
        <v>0.75260000000000005</v>
      </c>
      <c r="Q6029" s="1"/>
    </row>
    <row r="6030" spans="1:17" x14ac:dyDescent="0.25">
      <c r="A6030" s="1">
        <v>45278</v>
      </c>
      <c r="B6030">
        <v>195.89</v>
      </c>
      <c r="C6030">
        <v>0.48499999999999999</v>
      </c>
      <c r="D6030">
        <v>146.16999999999999</v>
      </c>
      <c r="E6030">
        <v>2.5554999999999999</v>
      </c>
      <c r="F6030">
        <v>155.44</v>
      </c>
      <c r="G6030">
        <v>3.0236999999999998</v>
      </c>
      <c r="H6030">
        <v>11.93</v>
      </c>
      <c r="I6030">
        <v>3.0236999999999998</v>
      </c>
      <c r="J6030">
        <v>16.46</v>
      </c>
      <c r="K6030">
        <v>6.7435999999999998</v>
      </c>
      <c r="L6030">
        <v>59.02</v>
      </c>
      <c r="M6030">
        <v>3.1175999999999999</v>
      </c>
      <c r="N6030">
        <v>372.65</v>
      </c>
      <c r="O6030">
        <v>0.74870000000000003</v>
      </c>
      <c r="Q6030" s="1"/>
    </row>
    <row r="6031" spans="1:17" x14ac:dyDescent="0.25">
      <c r="A6031" s="1">
        <v>45279</v>
      </c>
      <c r="B6031">
        <v>196.94</v>
      </c>
      <c r="C6031">
        <v>0.4824</v>
      </c>
      <c r="D6031">
        <v>146.16999999999999</v>
      </c>
      <c r="E6031">
        <v>2.5554999999999999</v>
      </c>
      <c r="F6031">
        <v>156.46</v>
      </c>
      <c r="G6031">
        <v>3.004</v>
      </c>
      <c r="H6031">
        <v>12.02</v>
      </c>
      <c r="I6031">
        <v>3.004</v>
      </c>
      <c r="J6031">
        <v>16.61</v>
      </c>
      <c r="K6031">
        <v>6.6826999999999996</v>
      </c>
      <c r="L6031">
        <v>58.83</v>
      </c>
      <c r="M6031">
        <v>3.1276999999999999</v>
      </c>
      <c r="N6031">
        <v>373.26</v>
      </c>
      <c r="O6031">
        <v>0.74750000000000005</v>
      </c>
      <c r="Q6031" s="1"/>
    </row>
    <row r="6032" spans="1:17" x14ac:dyDescent="0.25">
      <c r="A6032" s="1">
        <v>45280</v>
      </c>
      <c r="B6032">
        <v>194.83</v>
      </c>
      <c r="C6032">
        <v>0.48759999999999998</v>
      </c>
      <c r="D6032">
        <v>143.91</v>
      </c>
      <c r="E6032">
        <v>2.5956999999999999</v>
      </c>
      <c r="F6032">
        <v>153.27000000000001</v>
      </c>
      <c r="G6032">
        <v>3.0665</v>
      </c>
      <c r="H6032">
        <v>11.8</v>
      </c>
      <c r="I6032">
        <v>3.0665</v>
      </c>
      <c r="J6032">
        <v>16.399999999999999</v>
      </c>
      <c r="K6032">
        <v>6.7683</v>
      </c>
      <c r="L6032">
        <v>57.61</v>
      </c>
      <c r="M6032">
        <v>3.1939000000000002</v>
      </c>
      <c r="N6032">
        <v>370.62</v>
      </c>
      <c r="O6032">
        <v>0.75280000000000002</v>
      </c>
      <c r="Q6032" s="1"/>
    </row>
    <row r="6033" spans="1:17" x14ac:dyDescent="0.25">
      <c r="A6033" s="1">
        <v>45281</v>
      </c>
      <c r="B6033">
        <v>194.68</v>
      </c>
      <c r="C6033">
        <v>0.48799999999999999</v>
      </c>
      <c r="D6033">
        <v>144.26</v>
      </c>
      <c r="E6033">
        <v>2.5893999999999999</v>
      </c>
      <c r="F6033">
        <v>154.84</v>
      </c>
      <c r="G6033">
        <v>3.0354000000000001</v>
      </c>
      <c r="H6033">
        <v>12.34</v>
      </c>
      <c r="I6033">
        <v>3.0354000000000001</v>
      </c>
      <c r="J6033">
        <v>16.489999999999998</v>
      </c>
      <c r="K6033">
        <v>6.7313999999999998</v>
      </c>
      <c r="L6033">
        <v>57.99</v>
      </c>
      <c r="M6033">
        <v>3.173</v>
      </c>
      <c r="N6033">
        <v>373.54</v>
      </c>
      <c r="O6033">
        <v>0.74690000000000001</v>
      </c>
      <c r="Q6033" s="1"/>
    </row>
    <row r="6034" spans="1:17" x14ac:dyDescent="0.25">
      <c r="A6034" s="1">
        <v>45282</v>
      </c>
      <c r="B6034">
        <v>193.6</v>
      </c>
      <c r="C6034">
        <v>0.49070000000000003</v>
      </c>
      <c r="D6034">
        <v>145.28</v>
      </c>
      <c r="E6034">
        <v>2.5712000000000002</v>
      </c>
      <c r="F6034">
        <v>155.46</v>
      </c>
      <c r="G6034">
        <v>3.0232999999999999</v>
      </c>
      <c r="H6034">
        <v>12.35</v>
      </c>
      <c r="I6034">
        <v>3.0232999999999999</v>
      </c>
      <c r="J6034">
        <v>16.55</v>
      </c>
      <c r="K6034">
        <v>6.7069000000000001</v>
      </c>
      <c r="L6034">
        <v>58.32</v>
      </c>
      <c r="M6034">
        <v>3.1549999999999998</v>
      </c>
      <c r="N6034">
        <v>374.58</v>
      </c>
      <c r="O6034">
        <v>0.74480000000000002</v>
      </c>
      <c r="Q6034" s="1"/>
    </row>
    <row r="6035" spans="1:17" x14ac:dyDescent="0.25">
      <c r="A6035" s="1">
        <v>45286</v>
      </c>
      <c r="B6035">
        <v>193.05</v>
      </c>
      <c r="C6035">
        <v>0.49209999999999998</v>
      </c>
      <c r="D6035">
        <v>145.94</v>
      </c>
      <c r="E6035">
        <v>2.5594999999999999</v>
      </c>
      <c r="F6035">
        <v>156.13999999999999</v>
      </c>
      <c r="G6035">
        <v>3.0101</v>
      </c>
      <c r="H6035">
        <v>12.45</v>
      </c>
      <c r="I6035">
        <v>3.0101</v>
      </c>
      <c r="J6035">
        <v>16.57</v>
      </c>
      <c r="K6035">
        <v>6.6989000000000001</v>
      </c>
      <c r="L6035">
        <v>58.56</v>
      </c>
      <c r="M6035">
        <v>3.1421000000000001</v>
      </c>
      <c r="N6035">
        <v>374.66</v>
      </c>
      <c r="O6035">
        <v>0.74470000000000003</v>
      </c>
      <c r="Q6035" s="1"/>
    </row>
    <row r="6036" spans="1:17" x14ac:dyDescent="0.25">
      <c r="A6036" s="1">
        <v>45287</v>
      </c>
      <c r="B6036">
        <v>193.15</v>
      </c>
      <c r="C6036">
        <v>0.49180000000000001</v>
      </c>
      <c r="D6036">
        <v>146.06</v>
      </c>
      <c r="E6036">
        <v>2.5573999999999999</v>
      </c>
      <c r="F6036">
        <v>156.35</v>
      </c>
      <c r="G6036">
        <v>3.0061</v>
      </c>
      <c r="H6036">
        <v>12.39</v>
      </c>
      <c r="I6036">
        <v>3.0061</v>
      </c>
      <c r="J6036">
        <v>16.579999999999998</v>
      </c>
      <c r="K6036">
        <v>6.6947999999999999</v>
      </c>
      <c r="L6036">
        <v>58.71</v>
      </c>
      <c r="M6036">
        <v>3.1339999999999999</v>
      </c>
      <c r="N6036">
        <v>374.07</v>
      </c>
      <c r="O6036">
        <v>0.74580000000000002</v>
      </c>
      <c r="Q6036" s="1"/>
    </row>
    <row r="6037" spans="1:17" x14ac:dyDescent="0.25">
      <c r="A6037" s="1">
        <v>45288</v>
      </c>
      <c r="B6037">
        <v>193.58</v>
      </c>
      <c r="C6037">
        <v>0.49080000000000001</v>
      </c>
      <c r="D6037">
        <v>145.72999999999999</v>
      </c>
      <c r="E6037">
        <v>2.5632000000000001</v>
      </c>
      <c r="F6037">
        <v>156.58000000000001</v>
      </c>
      <c r="G6037">
        <v>3.0017</v>
      </c>
      <c r="H6037">
        <v>12.34</v>
      </c>
      <c r="I6037">
        <v>3.0017</v>
      </c>
      <c r="J6037">
        <v>16.739999999999998</v>
      </c>
      <c r="K6037">
        <v>6.6307999999999998</v>
      </c>
      <c r="L6037">
        <v>58.75</v>
      </c>
      <c r="M6037">
        <v>3.1318999999999999</v>
      </c>
      <c r="N6037">
        <v>375.28</v>
      </c>
      <c r="O6037">
        <v>0.74339999999999995</v>
      </c>
      <c r="Q6037" s="1"/>
    </row>
    <row r="6038" spans="1:17" x14ac:dyDescent="0.25">
      <c r="A6038" s="1">
        <v>45289</v>
      </c>
      <c r="B6038">
        <v>192.53</v>
      </c>
      <c r="C6038">
        <v>0.49340000000000001</v>
      </c>
      <c r="D6038">
        <v>146.54</v>
      </c>
      <c r="E6038">
        <v>2.5491000000000001</v>
      </c>
      <c r="F6038">
        <v>156.74</v>
      </c>
      <c r="G6038">
        <v>2.9986000000000002</v>
      </c>
      <c r="H6038">
        <v>12.19</v>
      </c>
      <c r="I6038">
        <v>2.9986000000000002</v>
      </c>
      <c r="J6038">
        <v>16.78</v>
      </c>
      <c r="K6038">
        <v>6.6150000000000002</v>
      </c>
      <c r="L6038">
        <v>58.93</v>
      </c>
      <c r="M6038">
        <v>3.1223000000000001</v>
      </c>
      <c r="N6038">
        <v>376.04</v>
      </c>
      <c r="O6038">
        <v>0.7419</v>
      </c>
      <c r="Q6038" s="1"/>
    </row>
    <row r="6039" spans="1:17" x14ac:dyDescent="0.25">
      <c r="A6039" s="1">
        <v>45293</v>
      </c>
      <c r="B6039">
        <v>185.64</v>
      </c>
      <c r="C6039">
        <v>0.51170000000000004</v>
      </c>
      <c r="D6039">
        <v>148.74</v>
      </c>
      <c r="E6039">
        <v>2.5114000000000001</v>
      </c>
      <c r="F6039">
        <v>159.97</v>
      </c>
      <c r="G6039">
        <v>2.9380999999999999</v>
      </c>
      <c r="H6039">
        <v>12.16</v>
      </c>
      <c r="I6039">
        <v>2.9380999999999999</v>
      </c>
      <c r="J6039">
        <v>17.25</v>
      </c>
      <c r="K6039">
        <v>6.4348000000000001</v>
      </c>
      <c r="L6039">
        <v>59.82</v>
      </c>
      <c r="M6039">
        <v>3.0758999999999999</v>
      </c>
      <c r="N6039">
        <v>370.87</v>
      </c>
      <c r="O6039">
        <v>0.75229999999999997</v>
      </c>
      <c r="Q6039" s="1"/>
    </row>
    <row r="6040" spans="1:17" x14ac:dyDescent="0.25">
      <c r="A6040" s="1">
        <v>45294</v>
      </c>
      <c r="B6040">
        <v>184.25</v>
      </c>
      <c r="C6040">
        <v>0.51559999999999995</v>
      </c>
      <c r="D6040">
        <v>147.84</v>
      </c>
      <c r="E6040">
        <v>2.5266999999999999</v>
      </c>
      <c r="F6040">
        <v>160.97</v>
      </c>
      <c r="G6040">
        <v>2.9198</v>
      </c>
      <c r="H6040">
        <v>11.71</v>
      </c>
      <c r="I6040">
        <v>2.9198</v>
      </c>
      <c r="J6040">
        <v>17.23</v>
      </c>
      <c r="K6040">
        <v>6.4423000000000004</v>
      </c>
      <c r="L6040">
        <v>59.96</v>
      </c>
      <c r="M6040">
        <v>3.0687000000000002</v>
      </c>
      <c r="N6040">
        <v>370.6</v>
      </c>
      <c r="O6040">
        <v>0.75280000000000002</v>
      </c>
      <c r="Q6040" s="1"/>
    </row>
    <row r="6041" spans="1:17" x14ac:dyDescent="0.25">
      <c r="A6041" s="1">
        <v>45295</v>
      </c>
      <c r="B6041">
        <v>181.91</v>
      </c>
      <c r="C6041">
        <v>0.5222</v>
      </c>
      <c r="D6041">
        <v>148.65</v>
      </c>
      <c r="E6041">
        <v>2.5129000000000001</v>
      </c>
      <c r="F6041">
        <v>160.63</v>
      </c>
      <c r="G6041">
        <v>2.9260000000000002</v>
      </c>
      <c r="H6041">
        <v>11.68</v>
      </c>
      <c r="I6041">
        <v>2.9260000000000002</v>
      </c>
      <c r="J6041">
        <v>17.149999999999999</v>
      </c>
      <c r="K6041">
        <v>6.4722999999999997</v>
      </c>
      <c r="L6041">
        <v>59.76</v>
      </c>
      <c r="M6041">
        <v>3.0790000000000002</v>
      </c>
      <c r="N6041">
        <v>367.94</v>
      </c>
      <c r="O6041">
        <v>0.75829999999999997</v>
      </c>
      <c r="Q6041" s="1"/>
    </row>
    <row r="6042" spans="1:17" x14ac:dyDescent="0.25">
      <c r="A6042" s="1">
        <v>45296</v>
      </c>
      <c r="B6042">
        <v>181.18</v>
      </c>
      <c r="C6042">
        <v>0.52429999999999999</v>
      </c>
      <c r="D6042">
        <v>147.41999999999999</v>
      </c>
      <c r="E6042">
        <v>2.5337999999999998</v>
      </c>
      <c r="F6042">
        <v>161.13</v>
      </c>
      <c r="G6042">
        <v>2.9169</v>
      </c>
      <c r="H6042">
        <v>11.85</v>
      </c>
      <c r="I6042">
        <v>2.9169</v>
      </c>
      <c r="J6042">
        <v>17.47</v>
      </c>
      <c r="K6042">
        <v>6.3536999999999999</v>
      </c>
      <c r="L6042">
        <v>59.67</v>
      </c>
      <c r="M6042">
        <v>3.0836000000000001</v>
      </c>
      <c r="N6042">
        <v>367.75</v>
      </c>
      <c r="O6042">
        <v>0.75870000000000004</v>
      </c>
      <c r="Q6042" s="1"/>
    </row>
    <row r="6043" spans="1:17" x14ac:dyDescent="0.25">
      <c r="A6043" s="1">
        <v>45299</v>
      </c>
      <c r="B6043">
        <v>185.56</v>
      </c>
      <c r="C6043">
        <v>0.51200000000000001</v>
      </c>
      <c r="D6043">
        <v>148.69</v>
      </c>
      <c r="E6043">
        <v>2.5122</v>
      </c>
      <c r="F6043">
        <v>161.53</v>
      </c>
      <c r="G6043">
        <v>2.9097</v>
      </c>
      <c r="H6043">
        <v>11.97</v>
      </c>
      <c r="I6043">
        <v>2.9097</v>
      </c>
      <c r="J6043">
        <v>17.32</v>
      </c>
      <c r="K6043">
        <v>6.4088000000000003</v>
      </c>
      <c r="L6043">
        <v>60.11</v>
      </c>
      <c r="M6043">
        <v>3.0611000000000002</v>
      </c>
      <c r="N6043">
        <v>374.69</v>
      </c>
      <c r="O6043">
        <v>0.74460000000000004</v>
      </c>
      <c r="Q6043" s="1"/>
    </row>
    <row r="6044" spans="1:17" x14ac:dyDescent="0.25">
      <c r="A6044" s="1">
        <v>45300</v>
      </c>
      <c r="B6044">
        <v>185.14</v>
      </c>
      <c r="C6044">
        <v>0.5131</v>
      </c>
      <c r="D6044">
        <v>149.30000000000001</v>
      </c>
      <c r="E6044">
        <v>2.5019</v>
      </c>
      <c r="F6044">
        <v>161.63</v>
      </c>
      <c r="G6044">
        <v>2.9079000000000002</v>
      </c>
      <c r="H6044">
        <v>11.84</v>
      </c>
      <c r="I6044">
        <v>2.9079000000000002</v>
      </c>
      <c r="J6044">
        <v>16.95</v>
      </c>
      <c r="K6044">
        <v>6.5487000000000002</v>
      </c>
      <c r="L6044">
        <v>60</v>
      </c>
      <c r="M6044">
        <v>3.0667</v>
      </c>
      <c r="N6044">
        <v>375.79</v>
      </c>
      <c r="O6044">
        <v>0.74239999999999995</v>
      </c>
      <c r="Q6044" s="1"/>
    </row>
    <row r="6045" spans="1:17" x14ac:dyDescent="0.25">
      <c r="A6045" s="1">
        <v>45301</v>
      </c>
      <c r="B6045">
        <v>186.19</v>
      </c>
      <c r="C6045">
        <v>0.51019999999999999</v>
      </c>
      <c r="D6045">
        <v>149.94</v>
      </c>
      <c r="E6045">
        <v>2.4912999999999998</v>
      </c>
      <c r="F6045">
        <v>161.87</v>
      </c>
      <c r="G6045">
        <v>2.9036</v>
      </c>
      <c r="H6045">
        <v>11.83</v>
      </c>
      <c r="I6045">
        <v>2.9036</v>
      </c>
      <c r="J6045">
        <v>16.87</v>
      </c>
      <c r="K6045">
        <v>6.5796999999999999</v>
      </c>
      <c r="L6045">
        <v>60.2</v>
      </c>
      <c r="M6045">
        <v>3.0565000000000002</v>
      </c>
      <c r="N6045">
        <v>382.77</v>
      </c>
      <c r="O6045">
        <v>0.72889999999999999</v>
      </c>
      <c r="Q6045" s="1"/>
    </row>
    <row r="6046" spans="1:17" x14ac:dyDescent="0.25">
      <c r="A6046" s="1">
        <v>45302</v>
      </c>
      <c r="B6046">
        <v>185.59</v>
      </c>
      <c r="C6046">
        <v>0.51190000000000002</v>
      </c>
      <c r="D6046">
        <v>150.51</v>
      </c>
      <c r="E6046">
        <v>2.4817999999999998</v>
      </c>
      <c r="F6046">
        <v>161.15</v>
      </c>
      <c r="G6046">
        <v>2.9165000000000001</v>
      </c>
      <c r="H6046">
        <v>11.71</v>
      </c>
      <c r="I6046">
        <v>2.9165000000000001</v>
      </c>
      <c r="J6046">
        <v>16.23</v>
      </c>
      <c r="K6046">
        <v>6.8391999999999999</v>
      </c>
      <c r="L6046">
        <v>59.81</v>
      </c>
      <c r="M6046">
        <v>3.0764</v>
      </c>
      <c r="N6046">
        <v>384.63</v>
      </c>
      <c r="O6046">
        <v>0.72540000000000004</v>
      </c>
      <c r="Q6046" s="1"/>
    </row>
    <row r="6047" spans="1:17" x14ac:dyDescent="0.25">
      <c r="A6047" s="1">
        <v>45303</v>
      </c>
      <c r="B6047">
        <v>185.92</v>
      </c>
      <c r="C6047">
        <v>0.51100000000000001</v>
      </c>
      <c r="D6047">
        <v>150.6</v>
      </c>
      <c r="E6047">
        <v>2.4803000000000002</v>
      </c>
      <c r="F6047">
        <v>162.38999999999999</v>
      </c>
      <c r="G6047">
        <v>2.8942999999999999</v>
      </c>
      <c r="H6047">
        <v>11.46</v>
      </c>
      <c r="I6047">
        <v>2.8942999999999999</v>
      </c>
      <c r="J6047">
        <v>16.48</v>
      </c>
      <c r="K6047">
        <v>6.7354000000000003</v>
      </c>
      <c r="L6047">
        <v>60.39</v>
      </c>
      <c r="M6047">
        <v>3.0468999999999999</v>
      </c>
      <c r="N6047">
        <v>388.47</v>
      </c>
      <c r="O6047">
        <v>0.71819999999999995</v>
      </c>
      <c r="Q6047" s="1"/>
    </row>
    <row r="6048" spans="1:17" x14ac:dyDescent="0.25">
      <c r="A6048" s="1">
        <v>45307</v>
      </c>
      <c r="B6048">
        <v>183.63</v>
      </c>
      <c r="C6048">
        <v>0.51729999999999998</v>
      </c>
      <c r="D6048">
        <v>149.79</v>
      </c>
      <c r="E6048">
        <v>2.4937999999999998</v>
      </c>
      <c r="F6048">
        <v>160.52000000000001</v>
      </c>
      <c r="G6048">
        <v>2.9279999999999999</v>
      </c>
      <c r="H6048">
        <v>11.46</v>
      </c>
      <c r="I6048">
        <v>2.9279999999999999</v>
      </c>
      <c r="J6048">
        <v>16.440000000000001</v>
      </c>
      <c r="K6048">
        <v>6.7518000000000002</v>
      </c>
      <c r="L6048">
        <v>59.99</v>
      </c>
      <c r="M6048">
        <v>3.0672000000000001</v>
      </c>
      <c r="N6048">
        <v>390.27</v>
      </c>
      <c r="O6048">
        <v>0.71489999999999998</v>
      </c>
      <c r="Q6048" s="1"/>
    </row>
    <row r="6049" spans="1:17" x14ac:dyDescent="0.25">
      <c r="A6049" s="1">
        <v>45308</v>
      </c>
      <c r="B6049">
        <v>182.68</v>
      </c>
      <c r="C6049">
        <v>0.52</v>
      </c>
      <c r="D6049">
        <v>149.94</v>
      </c>
      <c r="E6049">
        <v>2.4912999999999998</v>
      </c>
      <c r="F6049">
        <v>160.43</v>
      </c>
      <c r="G6049">
        <v>2.9296000000000002</v>
      </c>
      <c r="H6049">
        <v>11.27</v>
      </c>
      <c r="I6049">
        <v>2.9296000000000002</v>
      </c>
      <c r="J6049">
        <v>16.41</v>
      </c>
      <c r="K6049">
        <v>6.7641999999999998</v>
      </c>
      <c r="L6049">
        <v>59.99</v>
      </c>
      <c r="M6049">
        <v>3.0672000000000001</v>
      </c>
      <c r="N6049">
        <v>389.47</v>
      </c>
      <c r="O6049">
        <v>0.71640000000000004</v>
      </c>
      <c r="Q6049" s="1"/>
    </row>
    <row r="6050" spans="1:17" x14ac:dyDescent="0.25">
      <c r="A6050" s="1">
        <v>45309</v>
      </c>
      <c r="B6050">
        <v>188.63</v>
      </c>
      <c r="C6050">
        <v>0.50360000000000005</v>
      </c>
      <c r="D6050">
        <v>148.13999999999999</v>
      </c>
      <c r="E6050">
        <v>2.54</v>
      </c>
      <c r="F6050">
        <v>161.21</v>
      </c>
      <c r="G6050">
        <v>2.9155000000000002</v>
      </c>
      <c r="H6050">
        <v>10.99</v>
      </c>
      <c r="I6050">
        <v>2.9155000000000002</v>
      </c>
      <c r="J6050">
        <v>16.399999999999999</v>
      </c>
      <c r="K6050">
        <v>6.7683</v>
      </c>
      <c r="L6050">
        <v>60.16</v>
      </c>
      <c r="M6050">
        <v>3.0585</v>
      </c>
      <c r="N6050">
        <v>393.87</v>
      </c>
      <c r="O6050">
        <v>0.70840000000000003</v>
      </c>
      <c r="Q6050" s="1"/>
    </row>
    <row r="6051" spans="1:17" x14ac:dyDescent="0.25">
      <c r="A6051" s="1">
        <v>45310</v>
      </c>
      <c r="B6051">
        <v>191.56</v>
      </c>
      <c r="C6051">
        <v>0.49590000000000001</v>
      </c>
      <c r="D6051">
        <v>147.57</v>
      </c>
      <c r="E6051">
        <v>2.5497999999999998</v>
      </c>
      <c r="F6051">
        <v>161.68</v>
      </c>
      <c r="G6051">
        <v>2.907</v>
      </c>
      <c r="H6051">
        <v>11.2</v>
      </c>
      <c r="I6051">
        <v>2.907</v>
      </c>
      <c r="J6051">
        <v>16.670000000000002</v>
      </c>
      <c r="K6051">
        <v>6.6586999999999996</v>
      </c>
      <c r="L6051">
        <v>59.83</v>
      </c>
      <c r="M6051">
        <v>3.0754000000000001</v>
      </c>
      <c r="N6051">
        <v>398.67</v>
      </c>
      <c r="O6051">
        <v>0.69979999999999998</v>
      </c>
      <c r="Q6051" s="1"/>
    </row>
    <row r="6052" spans="1:17" x14ac:dyDescent="0.25">
      <c r="A6052" s="1">
        <v>45313</v>
      </c>
      <c r="B6052">
        <v>193.89</v>
      </c>
      <c r="C6052">
        <v>0.49</v>
      </c>
      <c r="D6052">
        <v>147.86000000000001</v>
      </c>
      <c r="E6052">
        <v>2.5448</v>
      </c>
      <c r="F6052">
        <v>162.47</v>
      </c>
      <c r="G6052">
        <v>2.8927999999999998</v>
      </c>
      <c r="H6052">
        <v>11.2</v>
      </c>
      <c r="I6052">
        <v>2.8927999999999998</v>
      </c>
      <c r="J6052">
        <v>16.8</v>
      </c>
      <c r="K6052">
        <v>6.6071</v>
      </c>
      <c r="L6052">
        <v>59.57</v>
      </c>
      <c r="M6052">
        <v>3.0888</v>
      </c>
      <c r="N6052">
        <v>396.51</v>
      </c>
      <c r="O6052">
        <v>0.7036</v>
      </c>
      <c r="Q6052" s="1"/>
    </row>
    <row r="6053" spans="1:17" x14ac:dyDescent="0.25">
      <c r="A6053" s="1">
        <v>45314</v>
      </c>
      <c r="B6053">
        <v>195.18</v>
      </c>
      <c r="C6053">
        <v>0.48670000000000002</v>
      </c>
      <c r="D6053">
        <v>153.97999999999999</v>
      </c>
      <c r="E6053">
        <v>2.4437000000000002</v>
      </c>
      <c r="F6053">
        <v>159.81</v>
      </c>
      <c r="G6053">
        <v>2.9409999999999998</v>
      </c>
      <c r="H6053">
        <v>11.37</v>
      </c>
      <c r="I6053">
        <v>2.9409999999999998</v>
      </c>
      <c r="J6053">
        <v>17.190000000000001</v>
      </c>
      <c r="K6053">
        <v>6.4572000000000003</v>
      </c>
      <c r="L6053">
        <v>59.85</v>
      </c>
      <c r="M6053">
        <v>3.0743999999999998</v>
      </c>
      <c r="N6053">
        <v>398.9</v>
      </c>
      <c r="O6053">
        <v>0.69940000000000002</v>
      </c>
      <c r="Q6053" s="1"/>
    </row>
    <row r="6054" spans="1:17" x14ac:dyDescent="0.25">
      <c r="A6054" s="1">
        <v>45315</v>
      </c>
      <c r="B6054">
        <v>194.5</v>
      </c>
      <c r="C6054">
        <v>0.4884</v>
      </c>
      <c r="D6054">
        <v>152.12</v>
      </c>
      <c r="E6054">
        <v>2.4735999999999998</v>
      </c>
      <c r="F6054">
        <v>158.96</v>
      </c>
      <c r="G6054">
        <v>2.9567000000000001</v>
      </c>
      <c r="H6054">
        <v>11.03</v>
      </c>
      <c r="I6054">
        <v>2.9567000000000001</v>
      </c>
      <c r="J6054">
        <v>16.68</v>
      </c>
      <c r="K6054">
        <v>6.6547000000000001</v>
      </c>
      <c r="L6054">
        <v>58.91</v>
      </c>
      <c r="M6054">
        <v>3.1234000000000002</v>
      </c>
      <c r="N6054">
        <v>402.56</v>
      </c>
      <c r="O6054">
        <v>0.69310000000000005</v>
      </c>
      <c r="Q6054" s="1"/>
    </row>
    <row r="6055" spans="1:17" x14ac:dyDescent="0.25">
      <c r="A6055" s="1">
        <v>45316</v>
      </c>
      <c r="B6055">
        <v>194.17</v>
      </c>
      <c r="C6055">
        <v>0.48930000000000001</v>
      </c>
      <c r="D6055">
        <v>155.62</v>
      </c>
      <c r="E6055">
        <v>2.4178999999999999</v>
      </c>
      <c r="F6055">
        <v>159.56</v>
      </c>
      <c r="G6055">
        <v>2.9456000000000002</v>
      </c>
      <c r="H6055">
        <v>11.34</v>
      </c>
      <c r="I6055">
        <v>2.9456000000000002</v>
      </c>
      <c r="J6055">
        <v>17.18</v>
      </c>
      <c r="K6055">
        <v>6.4610000000000003</v>
      </c>
      <c r="L6055">
        <v>59.16</v>
      </c>
      <c r="M6055">
        <v>3.1101999999999999</v>
      </c>
      <c r="N6055">
        <v>404.87</v>
      </c>
      <c r="O6055">
        <v>0.68910000000000005</v>
      </c>
      <c r="Q6055" s="1"/>
    </row>
    <row r="6056" spans="1:17" x14ac:dyDescent="0.25">
      <c r="A6056" s="1">
        <v>45317</v>
      </c>
      <c r="B6056">
        <v>192.42</v>
      </c>
      <c r="C6056">
        <v>0.49370000000000003</v>
      </c>
      <c r="D6056">
        <v>156.13999999999999</v>
      </c>
      <c r="E6056">
        <v>2.4098999999999999</v>
      </c>
      <c r="F6056">
        <v>159.5</v>
      </c>
      <c r="G6056">
        <v>2.9466999999999999</v>
      </c>
      <c r="H6056">
        <v>11.39</v>
      </c>
      <c r="I6056">
        <v>2.9466999999999999</v>
      </c>
      <c r="J6056">
        <v>17.29</v>
      </c>
      <c r="K6056">
        <v>6.4199000000000002</v>
      </c>
      <c r="L6056">
        <v>59.37</v>
      </c>
      <c r="M6056">
        <v>3.0992000000000002</v>
      </c>
      <c r="N6056">
        <v>403.93</v>
      </c>
      <c r="O6056">
        <v>0.69069999999999998</v>
      </c>
      <c r="Q6056" s="1"/>
    </row>
    <row r="6057" spans="1:17" x14ac:dyDescent="0.25">
      <c r="A6057" s="1">
        <v>45320</v>
      </c>
      <c r="B6057">
        <v>191.73</v>
      </c>
      <c r="C6057">
        <v>0.4955</v>
      </c>
      <c r="D6057">
        <v>156.16</v>
      </c>
      <c r="E6057">
        <v>2.4096000000000002</v>
      </c>
      <c r="F6057">
        <v>159.36000000000001</v>
      </c>
      <c r="G6057">
        <v>2.9493</v>
      </c>
      <c r="H6057">
        <v>11.55</v>
      </c>
      <c r="I6057">
        <v>2.9493</v>
      </c>
      <c r="J6057">
        <v>17.25</v>
      </c>
      <c r="K6057">
        <v>6.4348000000000001</v>
      </c>
      <c r="L6057">
        <v>59.73</v>
      </c>
      <c r="M6057">
        <v>3.0804999999999998</v>
      </c>
      <c r="N6057">
        <v>409.72</v>
      </c>
      <c r="O6057">
        <v>0.68100000000000005</v>
      </c>
      <c r="Q6057" s="1"/>
    </row>
    <row r="6058" spans="1:17" x14ac:dyDescent="0.25">
      <c r="A6058" s="1">
        <v>45321</v>
      </c>
      <c r="B6058">
        <v>188.04</v>
      </c>
      <c r="C6058">
        <v>0.50519999999999998</v>
      </c>
      <c r="D6058">
        <v>157.49</v>
      </c>
      <c r="E6058">
        <v>2.3892000000000002</v>
      </c>
      <c r="F6058">
        <v>158.77000000000001</v>
      </c>
      <c r="G6058">
        <v>2.9603000000000002</v>
      </c>
      <c r="H6058">
        <v>11.78</v>
      </c>
      <c r="I6058">
        <v>2.9603000000000002</v>
      </c>
      <c r="J6058">
        <v>17.53</v>
      </c>
      <c r="K6058">
        <v>6.3319999999999999</v>
      </c>
      <c r="L6058">
        <v>59.9</v>
      </c>
      <c r="M6058">
        <v>3.0718000000000001</v>
      </c>
      <c r="N6058">
        <v>408.59</v>
      </c>
      <c r="O6058">
        <v>0.68279999999999996</v>
      </c>
      <c r="Q6058" s="1"/>
    </row>
    <row r="6059" spans="1:17" x14ac:dyDescent="0.25">
      <c r="A6059" s="1">
        <v>45322</v>
      </c>
      <c r="B6059">
        <v>184.4</v>
      </c>
      <c r="C6059">
        <v>0.51519999999999999</v>
      </c>
      <c r="D6059">
        <v>157.13999999999999</v>
      </c>
      <c r="E6059">
        <v>2.3946000000000001</v>
      </c>
      <c r="F6059">
        <v>158.9</v>
      </c>
      <c r="G6059">
        <v>2.9578000000000002</v>
      </c>
      <c r="H6059">
        <v>11.72</v>
      </c>
      <c r="I6059">
        <v>2.9578000000000002</v>
      </c>
      <c r="J6059">
        <v>17.690000000000001</v>
      </c>
      <c r="K6059">
        <v>6.2747000000000002</v>
      </c>
      <c r="L6059">
        <v>59.49</v>
      </c>
      <c r="M6059">
        <v>3.093</v>
      </c>
      <c r="N6059">
        <v>397.58</v>
      </c>
      <c r="O6059">
        <v>0.70169999999999999</v>
      </c>
      <c r="Q6059" s="1"/>
    </row>
    <row r="6060" spans="1:17" x14ac:dyDescent="0.25">
      <c r="A6060" s="1">
        <v>45323</v>
      </c>
      <c r="B6060">
        <v>186.86</v>
      </c>
      <c r="C6060">
        <v>0.50839999999999996</v>
      </c>
      <c r="D6060">
        <v>159.18</v>
      </c>
      <c r="E6060">
        <v>2.3639000000000001</v>
      </c>
      <c r="F6060">
        <v>158.36000000000001</v>
      </c>
      <c r="G6060">
        <v>2.9679000000000002</v>
      </c>
      <c r="H6060">
        <v>12.1</v>
      </c>
      <c r="I6060">
        <v>2.9679000000000002</v>
      </c>
      <c r="J6060">
        <v>18.04</v>
      </c>
      <c r="K6060">
        <v>6.1529999999999996</v>
      </c>
      <c r="L6060">
        <v>60.98</v>
      </c>
      <c r="M6060">
        <v>3.0173999999999999</v>
      </c>
      <c r="N6060">
        <v>403.78</v>
      </c>
      <c r="O6060">
        <v>0.69099999999999995</v>
      </c>
      <c r="Q6060" s="1"/>
    </row>
    <row r="6061" spans="1:17" x14ac:dyDescent="0.25">
      <c r="A6061" s="1">
        <v>45324</v>
      </c>
      <c r="B6061">
        <v>185.85</v>
      </c>
      <c r="C6061">
        <v>0.51119999999999999</v>
      </c>
      <c r="D6061">
        <v>158.09</v>
      </c>
      <c r="E6061">
        <v>2.3801999999999999</v>
      </c>
      <c r="F6061">
        <v>156.61000000000001</v>
      </c>
      <c r="G6061">
        <v>3.0011000000000001</v>
      </c>
      <c r="H6061">
        <v>12.14</v>
      </c>
      <c r="I6061">
        <v>3.0011000000000001</v>
      </c>
      <c r="J6061">
        <v>17.829999999999998</v>
      </c>
      <c r="K6061">
        <v>6.2255000000000003</v>
      </c>
      <c r="L6061">
        <v>60.54</v>
      </c>
      <c r="M6061">
        <v>3.0392999999999999</v>
      </c>
      <c r="N6061">
        <v>411.22</v>
      </c>
      <c r="O6061">
        <v>0.67849999999999999</v>
      </c>
      <c r="Q6061" s="1"/>
    </row>
    <row r="6062" spans="1:17" x14ac:dyDescent="0.25">
      <c r="A6062" s="1">
        <v>45327</v>
      </c>
      <c r="B6062">
        <v>187.68</v>
      </c>
      <c r="C6062">
        <v>0.50619999999999998</v>
      </c>
      <c r="D6062">
        <v>158.21</v>
      </c>
      <c r="E6062">
        <v>2.3784000000000001</v>
      </c>
      <c r="F6062">
        <v>155.80000000000001</v>
      </c>
      <c r="G6062">
        <v>3.0167000000000002</v>
      </c>
      <c r="H6062">
        <v>11.59</v>
      </c>
      <c r="I6062">
        <v>3.0167000000000002</v>
      </c>
      <c r="J6062">
        <v>17.73</v>
      </c>
      <c r="K6062">
        <v>6.2606000000000002</v>
      </c>
      <c r="L6062">
        <v>60.04</v>
      </c>
      <c r="M6062">
        <v>3.0646</v>
      </c>
      <c r="N6062">
        <v>405.65</v>
      </c>
      <c r="O6062">
        <v>0.68779999999999997</v>
      </c>
      <c r="Q6062" s="1"/>
    </row>
    <row r="6063" spans="1:17" x14ac:dyDescent="0.25">
      <c r="A6063" s="1">
        <v>45328</v>
      </c>
      <c r="B6063">
        <v>189.3</v>
      </c>
      <c r="C6063">
        <v>0.50180000000000002</v>
      </c>
      <c r="D6063">
        <v>158.96</v>
      </c>
      <c r="E6063">
        <v>2.3671000000000002</v>
      </c>
      <c r="F6063">
        <v>158.06</v>
      </c>
      <c r="G6063">
        <v>2.9735999999999998</v>
      </c>
      <c r="H6063">
        <v>12.07</v>
      </c>
      <c r="I6063">
        <v>2.9735999999999998</v>
      </c>
      <c r="J6063">
        <v>17.61</v>
      </c>
      <c r="K6063">
        <v>6.3032000000000004</v>
      </c>
      <c r="L6063">
        <v>59.94</v>
      </c>
      <c r="M6063">
        <v>3.0697000000000001</v>
      </c>
      <c r="N6063">
        <v>405.49</v>
      </c>
      <c r="O6063">
        <v>0.68810000000000004</v>
      </c>
      <c r="Q6063" s="1"/>
    </row>
    <row r="6064" spans="1:17" x14ac:dyDescent="0.25">
      <c r="A6064" s="1">
        <v>45329</v>
      </c>
      <c r="B6064">
        <v>189.41</v>
      </c>
      <c r="C6064">
        <v>0.50160000000000005</v>
      </c>
      <c r="D6064">
        <v>159.12</v>
      </c>
      <c r="E6064">
        <v>2.3647999999999998</v>
      </c>
      <c r="F6064">
        <v>157.97999999999999</v>
      </c>
      <c r="G6064">
        <v>2.9750999999999999</v>
      </c>
      <c r="H6064">
        <v>12.8</v>
      </c>
      <c r="I6064">
        <v>2.9750999999999999</v>
      </c>
      <c r="J6064">
        <v>17.329999999999998</v>
      </c>
      <c r="K6064">
        <v>6.4051</v>
      </c>
      <c r="L6064">
        <v>59.99</v>
      </c>
      <c r="M6064">
        <v>3.0672000000000001</v>
      </c>
      <c r="N6064">
        <v>414.05</v>
      </c>
      <c r="O6064">
        <v>0.67379999999999995</v>
      </c>
      <c r="Q6064" s="1"/>
    </row>
    <row r="6065" spans="1:17" x14ac:dyDescent="0.25">
      <c r="A6065" s="1">
        <v>45330</v>
      </c>
      <c r="B6065">
        <v>188.32</v>
      </c>
      <c r="C6065">
        <v>0.50449999999999995</v>
      </c>
      <c r="D6065">
        <v>158.63999999999999</v>
      </c>
      <c r="E6065">
        <v>2.3719000000000001</v>
      </c>
      <c r="F6065">
        <v>156.4</v>
      </c>
      <c r="G6065">
        <v>3.0051000000000001</v>
      </c>
      <c r="H6065">
        <v>12.83</v>
      </c>
      <c r="I6065">
        <v>3.0051000000000001</v>
      </c>
      <c r="J6065">
        <v>16.82</v>
      </c>
      <c r="K6065">
        <v>6.5993000000000004</v>
      </c>
      <c r="L6065">
        <v>59.83</v>
      </c>
      <c r="M6065">
        <v>3.0754000000000001</v>
      </c>
      <c r="N6065">
        <v>414.11</v>
      </c>
      <c r="O6065">
        <v>0.67369999999999997</v>
      </c>
      <c r="Q6065" s="1"/>
    </row>
    <row r="6066" spans="1:17" x14ac:dyDescent="0.25">
      <c r="A6066" s="1">
        <v>45331</v>
      </c>
      <c r="B6066">
        <v>188.85</v>
      </c>
      <c r="C6066">
        <v>0.50829999999999997</v>
      </c>
      <c r="D6066">
        <v>157.41999999999999</v>
      </c>
      <c r="E6066">
        <v>2.3902999999999999</v>
      </c>
      <c r="F6066">
        <v>156.76</v>
      </c>
      <c r="G6066">
        <v>2.9982000000000002</v>
      </c>
      <c r="H6066">
        <v>12.68</v>
      </c>
      <c r="I6066">
        <v>2.9982000000000002</v>
      </c>
      <c r="J6066">
        <v>16.84</v>
      </c>
      <c r="K6066">
        <v>6.5914000000000001</v>
      </c>
      <c r="L6066">
        <v>59.56</v>
      </c>
      <c r="M6066">
        <v>3.0893000000000002</v>
      </c>
      <c r="N6066">
        <v>420.55</v>
      </c>
      <c r="O6066">
        <v>0.66339999999999999</v>
      </c>
      <c r="Q6066" s="1"/>
    </row>
    <row r="6067" spans="1:17" x14ac:dyDescent="0.25">
      <c r="A6067" s="1">
        <v>45334</v>
      </c>
      <c r="B6067">
        <v>187.15</v>
      </c>
      <c r="C6067">
        <v>0.51300000000000001</v>
      </c>
      <c r="D6067">
        <v>157.11000000000001</v>
      </c>
      <c r="E6067">
        <v>2.395</v>
      </c>
      <c r="F6067">
        <v>157.85</v>
      </c>
      <c r="G6067">
        <v>2.9775</v>
      </c>
      <c r="H6067">
        <v>12.98</v>
      </c>
      <c r="I6067">
        <v>2.9775</v>
      </c>
      <c r="J6067">
        <v>17.02</v>
      </c>
      <c r="K6067">
        <v>6.5217000000000001</v>
      </c>
      <c r="L6067">
        <v>59.7</v>
      </c>
      <c r="M6067">
        <v>3.0821000000000001</v>
      </c>
      <c r="N6067">
        <v>415.26</v>
      </c>
      <c r="O6067">
        <v>0.67190000000000005</v>
      </c>
      <c r="Q6067" s="1"/>
    </row>
    <row r="6068" spans="1:17" x14ac:dyDescent="0.25">
      <c r="A6068" s="1">
        <v>45335</v>
      </c>
      <c r="B6068">
        <v>185.04</v>
      </c>
      <c r="C6068">
        <v>0.51880000000000004</v>
      </c>
      <c r="D6068">
        <v>156.27000000000001</v>
      </c>
      <c r="E6068">
        <v>2.4079000000000002</v>
      </c>
      <c r="F6068">
        <v>156.47</v>
      </c>
      <c r="G6068">
        <v>3.0038</v>
      </c>
      <c r="H6068">
        <v>12.68</v>
      </c>
      <c r="I6068">
        <v>3.0038</v>
      </c>
      <c r="J6068">
        <v>16.899999999999999</v>
      </c>
      <c r="K6068">
        <v>6.5679999999999996</v>
      </c>
      <c r="L6068">
        <v>59.35</v>
      </c>
      <c r="M6068">
        <v>3.1002999999999998</v>
      </c>
      <c r="N6068">
        <v>406.32</v>
      </c>
      <c r="O6068">
        <v>0.68669999999999998</v>
      </c>
      <c r="Q6068" s="1"/>
    </row>
    <row r="6069" spans="1:17" x14ac:dyDescent="0.25">
      <c r="A6069" s="1">
        <v>45336</v>
      </c>
      <c r="B6069">
        <v>184.15</v>
      </c>
      <c r="C6069">
        <v>0.52129999999999999</v>
      </c>
      <c r="D6069">
        <v>155.63</v>
      </c>
      <c r="E6069">
        <v>2.4178000000000002</v>
      </c>
      <c r="F6069">
        <v>155.74</v>
      </c>
      <c r="G6069">
        <v>3.0179</v>
      </c>
      <c r="H6069">
        <v>12.56</v>
      </c>
      <c r="I6069">
        <v>3.0179</v>
      </c>
      <c r="J6069">
        <v>16.91</v>
      </c>
      <c r="K6069">
        <v>6.5641999999999996</v>
      </c>
      <c r="L6069">
        <v>59.29</v>
      </c>
      <c r="M6069">
        <v>3.1034000000000002</v>
      </c>
      <c r="N6069">
        <v>409.49</v>
      </c>
      <c r="O6069">
        <v>0.69840000000000002</v>
      </c>
      <c r="Q6069" s="1"/>
    </row>
    <row r="6070" spans="1:17" x14ac:dyDescent="0.25">
      <c r="A6070" s="1">
        <v>45337</v>
      </c>
      <c r="B6070">
        <v>183.86</v>
      </c>
      <c r="C6070">
        <v>0.52210000000000001</v>
      </c>
      <c r="D6070">
        <v>157.01</v>
      </c>
      <c r="E6070">
        <v>2.3965000000000001</v>
      </c>
      <c r="F6070">
        <v>157.91999999999999</v>
      </c>
      <c r="G6070">
        <v>2.9762</v>
      </c>
      <c r="H6070">
        <v>12.52</v>
      </c>
      <c r="I6070">
        <v>2.9762</v>
      </c>
      <c r="J6070">
        <v>17.09</v>
      </c>
      <c r="K6070">
        <v>6.4950000000000001</v>
      </c>
      <c r="L6070">
        <v>59.4</v>
      </c>
      <c r="M6070">
        <v>3.0975999999999999</v>
      </c>
      <c r="N6070">
        <v>406.56</v>
      </c>
      <c r="O6070">
        <v>0.70350000000000001</v>
      </c>
      <c r="Q6070" s="1"/>
    </row>
    <row r="6071" spans="1:17" x14ac:dyDescent="0.25">
      <c r="A6071" s="1">
        <v>45338</v>
      </c>
      <c r="B6071">
        <v>182.31</v>
      </c>
      <c r="C6071">
        <v>0.52659999999999996</v>
      </c>
      <c r="D6071">
        <v>157.51</v>
      </c>
      <c r="E6071">
        <v>2.3889</v>
      </c>
      <c r="F6071">
        <v>156.55000000000001</v>
      </c>
      <c r="G6071">
        <v>3.0406</v>
      </c>
      <c r="H6071">
        <v>12.3</v>
      </c>
      <c r="I6071">
        <v>3.0406</v>
      </c>
      <c r="J6071">
        <v>16.97</v>
      </c>
      <c r="K6071">
        <v>6.5410000000000004</v>
      </c>
      <c r="L6071">
        <v>59.39</v>
      </c>
      <c r="M6071">
        <v>3.0981999999999998</v>
      </c>
      <c r="N6071">
        <v>404.06</v>
      </c>
      <c r="O6071">
        <v>0.70779999999999998</v>
      </c>
      <c r="Q6071" s="1"/>
    </row>
    <row r="6072" spans="1:17" x14ac:dyDescent="0.25">
      <c r="A6072" s="1">
        <v>45342</v>
      </c>
      <c r="B6072">
        <v>181.56</v>
      </c>
      <c r="C6072">
        <v>0.52880000000000005</v>
      </c>
      <c r="D6072">
        <v>158.51</v>
      </c>
      <c r="E6072">
        <v>2.3738999999999999</v>
      </c>
      <c r="F6072">
        <v>157.86000000000001</v>
      </c>
      <c r="G6072">
        <v>3.0152999999999999</v>
      </c>
      <c r="H6072">
        <v>12.25</v>
      </c>
      <c r="I6072">
        <v>3.0152999999999999</v>
      </c>
      <c r="J6072">
        <v>16.91</v>
      </c>
      <c r="K6072">
        <v>6.5641999999999996</v>
      </c>
      <c r="L6072">
        <v>60.7</v>
      </c>
      <c r="M6072">
        <v>3.0312999999999999</v>
      </c>
      <c r="N6072">
        <v>402.79</v>
      </c>
      <c r="O6072">
        <v>0.71</v>
      </c>
      <c r="Q6072" s="1"/>
    </row>
    <row r="6073" spans="1:17" x14ac:dyDescent="0.25">
      <c r="A6073" s="1">
        <v>45343</v>
      </c>
      <c r="B6073">
        <v>182.32</v>
      </c>
      <c r="C6073">
        <v>0.52649999999999997</v>
      </c>
      <c r="D6073">
        <v>160.4</v>
      </c>
      <c r="E6073">
        <v>2.3458999999999999</v>
      </c>
      <c r="F6073">
        <v>158.68</v>
      </c>
      <c r="G6073">
        <v>2.9996999999999998</v>
      </c>
      <c r="H6073">
        <v>12.14</v>
      </c>
      <c r="I6073">
        <v>2.9996999999999998</v>
      </c>
      <c r="J6073">
        <v>17</v>
      </c>
      <c r="K6073">
        <v>6.5293999999999999</v>
      </c>
      <c r="L6073">
        <v>61.24</v>
      </c>
      <c r="M6073">
        <v>3.0045999999999999</v>
      </c>
      <c r="N6073">
        <v>402.18</v>
      </c>
      <c r="O6073">
        <v>0.71109999999999995</v>
      </c>
      <c r="Q6073" s="1"/>
    </row>
    <row r="6074" spans="1:17" x14ac:dyDescent="0.25">
      <c r="A6074" s="1">
        <v>45344</v>
      </c>
      <c r="B6074">
        <v>184.37</v>
      </c>
      <c r="C6074">
        <v>0.52070000000000005</v>
      </c>
      <c r="D6074">
        <v>160.56</v>
      </c>
      <c r="E6074">
        <v>2.3435000000000001</v>
      </c>
      <c r="F6074">
        <v>160.44999999999999</v>
      </c>
      <c r="G6074">
        <v>2.9666999999999999</v>
      </c>
      <c r="H6074">
        <v>12.12</v>
      </c>
      <c r="I6074">
        <v>2.9666999999999999</v>
      </c>
      <c r="J6074">
        <v>16.59</v>
      </c>
      <c r="K6074">
        <v>6.6908000000000003</v>
      </c>
      <c r="L6074">
        <v>61.15</v>
      </c>
      <c r="M6074">
        <v>3.0089999999999999</v>
      </c>
      <c r="N6074">
        <v>411.65</v>
      </c>
      <c r="O6074">
        <v>0.69479999999999997</v>
      </c>
      <c r="Q6074" s="1"/>
    </row>
    <row r="6075" spans="1:17" x14ac:dyDescent="0.25">
      <c r="A6075" s="1">
        <v>45345</v>
      </c>
      <c r="B6075">
        <v>182.52</v>
      </c>
      <c r="C6075">
        <v>0.52600000000000002</v>
      </c>
      <c r="D6075">
        <v>161.03</v>
      </c>
      <c r="E6075">
        <v>2.3367</v>
      </c>
      <c r="F6075">
        <v>161.84</v>
      </c>
      <c r="G6075">
        <v>2.9411999999999998</v>
      </c>
      <c r="H6075">
        <v>12.14</v>
      </c>
      <c r="I6075">
        <v>2.9411999999999998</v>
      </c>
      <c r="J6075">
        <v>16.8</v>
      </c>
      <c r="K6075">
        <v>6.6071</v>
      </c>
      <c r="L6075">
        <v>61.2</v>
      </c>
      <c r="M6075">
        <v>3.0065</v>
      </c>
      <c r="N6075">
        <v>410.34</v>
      </c>
      <c r="O6075">
        <v>0.69699999999999995</v>
      </c>
      <c r="Q6075" s="1"/>
    </row>
    <row r="6076" spans="1:17" x14ac:dyDescent="0.25">
      <c r="A6076" s="1">
        <v>45348</v>
      </c>
      <c r="B6076">
        <v>181.16</v>
      </c>
      <c r="C6076">
        <v>0.52990000000000004</v>
      </c>
      <c r="D6076">
        <v>160.22</v>
      </c>
      <c r="E6076">
        <v>2.3485</v>
      </c>
      <c r="F6076">
        <v>160.79</v>
      </c>
      <c r="G6076">
        <v>2.9603999999999999</v>
      </c>
      <c r="H6076">
        <v>11.95</v>
      </c>
      <c r="I6076">
        <v>2.9603999999999999</v>
      </c>
      <c r="J6076">
        <v>16.600000000000001</v>
      </c>
      <c r="K6076">
        <v>6.6867000000000001</v>
      </c>
      <c r="L6076">
        <v>60.71</v>
      </c>
      <c r="M6076">
        <v>3.0308000000000002</v>
      </c>
      <c r="N6076">
        <v>407.54</v>
      </c>
      <c r="O6076">
        <v>0.70179999999999998</v>
      </c>
      <c r="Q6076" s="1"/>
    </row>
    <row r="6077" spans="1:17" x14ac:dyDescent="0.25">
      <c r="A6077" s="1">
        <v>45349</v>
      </c>
      <c r="B6077">
        <v>182.63</v>
      </c>
      <c r="C6077">
        <v>0.52569999999999995</v>
      </c>
      <c r="D6077">
        <v>159.30000000000001</v>
      </c>
      <c r="E6077">
        <v>2.3620999999999999</v>
      </c>
      <c r="F6077">
        <v>160.97999999999999</v>
      </c>
      <c r="G6077">
        <v>2.9569000000000001</v>
      </c>
      <c r="H6077">
        <v>12</v>
      </c>
      <c r="I6077">
        <v>2.9569000000000001</v>
      </c>
      <c r="J6077">
        <v>16.829999999999998</v>
      </c>
      <c r="K6077">
        <v>6.5953999999999997</v>
      </c>
      <c r="L6077">
        <v>60.34</v>
      </c>
      <c r="M6077">
        <v>3.0493999999999999</v>
      </c>
      <c r="N6077">
        <v>407.48</v>
      </c>
      <c r="O6077">
        <v>0.70189999999999997</v>
      </c>
      <c r="Q6077" s="1"/>
    </row>
    <row r="6078" spans="1:17" x14ac:dyDescent="0.25">
      <c r="A6078" s="1">
        <v>45350</v>
      </c>
      <c r="B6078">
        <v>181.42</v>
      </c>
      <c r="C6078">
        <v>0.5292</v>
      </c>
      <c r="D6078">
        <v>160.05000000000001</v>
      </c>
      <c r="E6078">
        <v>2.351</v>
      </c>
      <c r="F6078">
        <v>161.55000000000001</v>
      </c>
      <c r="G6078">
        <v>2.9464999999999999</v>
      </c>
      <c r="H6078">
        <v>12.3</v>
      </c>
      <c r="I6078">
        <v>2.9464999999999999</v>
      </c>
      <c r="J6078">
        <v>16.96</v>
      </c>
      <c r="K6078">
        <v>6.5448000000000004</v>
      </c>
      <c r="L6078">
        <v>60.4</v>
      </c>
      <c r="M6078">
        <v>3.0464000000000002</v>
      </c>
      <c r="N6078">
        <v>407.72</v>
      </c>
      <c r="O6078">
        <v>0.70150000000000001</v>
      </c>
      <c r="Q6078" s="1"/>
    </row>
    <row r="6079" spans="1:17" x14ac:dyDescent="0.25">
      <c r="A6079" s="1">
        <v>45351</v>
      </c>
      <c r="B6079">
        <v>180.75</v>
      </c>
      <c r="C6079">
        <v>0.53110000000000002</v>
      </c>
      <c r="D6079">
        <v>158.94</v>
      </c>
      <c r="E6079">
        <v>2.3673999999999999</v>
      </c>
      <c r="F6079">
        <v>161.38</v>
      </c>
      <c r="G6079">
        <v>2.9496000000000002</v>
      </c>
      <c r="H6079">
        <v>12.44</v>
      </c>
      <c r="I6079">
        <v>2.9496000000000002</v>
      </c>
      <c r="J6079">
        <v>16.93</v>
      </c>
      <c r="K6079">
        <v>6.5564</v>
      </c>
      <c r="L6079">
        <v>60.02</v>
      </c>
      <c r="M6079">
        <v>3.0655999999999999</v>
      </c>
      <c r="N6079">
        <v>413.64</v>
      </c>
      <c r="O6079">
        <v>0.69140000000000001</v>
      </c>
      <c r="Q6079" s="1"/>
    </row>
    <row r="6080" spans="1:17" x14ac:dyDescent="0.25">
      <c r="A6080" s="1">
        <v>45352</v>
      </c>
      <c r="B6080">
        <v>179.66</v>
      </c>
      <c r="C6080">
        <v>0.5343</v>
      </c>
      <c r="D6080">
        <v>158.85</v>
      </c>
      <c r="E6080">
        <v>2.3687999999999998</v>
      </c>
      <c r="F6080">
        <v>162.12</v>
      </c>
      <c r="G6080">
        <v>2.9361000000000002</v>
      </c>
      <c r="H6080">
        <v>12.45</v>
      </c>
      <c r="I6080">
        <v>2.9361000000000002</v>
      </c>
      <c r="J6080">
        <v>16.98</v>
      </c>
      <c r="K6080">
        <v>6.5370999999999997</v>
      </c>
      <c r="L6080">
        <v>59.53</v>
      </c>
      <c r="M6080">
        <v>3.0909</v>
      </c>
      <c r="N6080">
        <v>415.5</v>
      </c>
      <c r="O6080">
        <v>0.68830000000000002</v>
      </c>
      <c r="Q6080" s="1"/>
    </row>
    <row r="6081" spans="1:17" x14ac:dyDescent="0.25">
      <c r="A6081" s="1">
        <v>45355</v>
      </c>
      <c r="B6081">
        <v>175.1</v>
      </c>
      <c r="C6081">
        <v>0.54830000000000001</v>
      </c>
      <c r="D6081">
        <v>159.56</v>
      </c>
      <c r="E6081">
        <v>2.3582000000000001</v>
      </c>
      <c r="F6081">
        <v>159.84</v>
      </c>
      <c r="G6081">
        <v>2.9780000000000002</v>
      </c>
      <c r="H6081">
        <v>12.74</v>
      </c>
      <c r="I6081">
        <v>2.9780000000000002</v>
      </c>
      <c r="J6081">
        <v>16.8</v>
      </c>
      <c r="K6081">
        <v>6.6071</v>
      </c>
      <c r="L6081">
        <v>59.81</v>
      </c>
      <c r="M6081">
        <v>3.0764</v>
      </c>
      <c r="N6081">
        <v>414.92</v>
      </c>
      <c r="O6081">
        <v>0.68930000000000002</v>
      </c>
      <c r="Q6081" s="1"/>
    </row>
    <row r="6082" spans="1:17" x14ac:dyDescent="0.25">
      <c r="A6082" s="1">
        <v>45356</v>
      </c>
      <c r="B6082">
        <v>170.12</v>
      </c>
      <c r="C6082">
        <v>0.56430000000000002</v>
      </c>
      <c r="D6082">
        <v>159.32</v>
      </c>
      <c r="E6082">
        <v>2.3618000000000001</v>
      </c>
      <c r="F6082">
        <v>159.97</v>
      </c>
      <c r="G6082">
        <v>2.9756</v>
      </c>
      <c r="H6082">
        <v>12.58</v>
      </c>
      <c r="I6082">
        <v>2.9756</v>
      </c>
      <c r="J6082">
        <v>17.170000000000002</v>
      </c>
      <c r="K6082">
        <v>6.4648000000000003</v>
      </c>
      <c r="L6082">
        <v>59.52</v>
      </c>
      <c r="M6082">
        <v>3.0914000000000001</v>
      </c>
      <c r="N6082">
        <v>402.65</v>
      </c>
      <c r="O6082">
        <v>0.71030000000000004</v>
      </c>
      <c r="Q6082" s="1"/>
    </row>
    <row r="6083" spans="1:17" x14ac:dyDescent="0.25">
      <c r="A6083" s="1">
        <v>45357</v>
      </c>
      <c r="B6083">
        <v>169.12</v>
      </c>
      <c r="C6083">
        <v>0.56759999999999999</v>
      </c>
      <c r="D6083">
        <v>159.57</v>
      </c>
      <c r="E6083">
        <v>2.3580999999999999</v>
      </c>
      <c r="F6083">
        <v>159.34</v>
      </c>
      <c r="G6083">
        <v>2.9872999999999998</v>
      </c>
      <c r="H6083">
        <v>12.38</v>
      </c>
      <c r="I6083">
        <v>2.9872999999999998</v>
      </c>
      <c r="J6083">
        <v>17.18</v>
      </c>
      <c r="K6083">
        <v>6.4610000000000003</v>
      </c>
      <c r="L6083">
        <v>59.55</v>
      </c>
      <c r="M6083">
        <v>3.0897999999999999</v>
      </c>
      <c r="N6083">
        <v>402.09</v>
      </c>
      <c r="O6083">
        <v>0.71130000000000004</v>
      </c>
      <c r="Q6083" s="1"/>
    </row>
    <row r="6084" spans="1:17" x14ac:dyDescent="0.25">
      <c r="A6084" s="1">
        <v>45358</v>
      </c>
      <c r="B6084">
        <v>169</v>
      </c>
      <c r="C6084">
        <v>0.56799999999999995</v>
      </c>
      <c r="D6084">
        <v>160.62</v>
      </c>
      <c r="E6084">
        <v>2.3426999999999998</v>
      </c>
      <c r="F6084">
        <v>158.87</v>
      </c>
      <c r="G6084">
        <v>2.9962</v>
      </c>
      <c r="H6084">
        <v>12.41</v>
      </c>
      <c r="I6084">
        <v>2.9962</v>
      </c>
      <c r="J6084">
        <v>17.05</v>
      </c>
      <c r="K6084">
        <v>6.5103</v>
      </c>
      <c r="L6084">
        <v>59.44</v>
      </c>
      <c r="M6084">
        <v>3.0956000000000001</v>
      </c>
      <c r="N6084">
        <v>409.14</v>
      </c>
      <c r="O6084">
        <v>0.69899999999999995</v>
      </c>
      <c r="Q6084" s="1"/>
    </row>
    <row r="6085" spans="1:17" x14ac:dyDescent="0.25">
      <c r="A6085" s="1">
        <v>45359</v>
      </c>
      <c r="B6085">
        <v>170.73</v>
      </c>
      <c r="C6085">
        <v>0.56230000000000002</v>
      </c>
      <c r="D6085">
        <v>160.35</v>
      </c>
      <c r="E6085">
        <v>2.3466</v>
      </c>
      <c r="F6085">
        <v>159.52000000000001</v>
      </c>
      <c r="G6085">
        <v>2.984</v>
      </c>
      <c r="H6085">
        <v>12.18</v>
      </c>
      <c r="I6085">
        <v>2.984</v>
      </c>
      <c r="J6085">
        <v>17.2</v>
      </c>
      <c r="K6085">
        <v>6.4535</v>
      </c>
      <c r="L6085">
        <v>59.52</v>
      </c>
      <c r="M6085">
        <v>3.0914000000000001</v>
      </c>
      <c r="N6085">
        <v>406.22</v>
      </c>
      <c r="O6085">
        <v>0.70409999999999995</v>
      </c>
      <c r="Q6085" s="1"/>
    </row>
    <row r="6086" spans="1:17" x14ac:dyDescent="0.25">
      <c r="A6086" s="1">
        <v>45362</v>
      </c>
      <c r="B6086">
        <v>172.75</v>
      </c>
      <c r="C6086">
        <v>0.55569999999999997</v>
      </c>
      <c r="D6086">
        <v>161.55000000000001</v>
      </c>
      <c r="E6086">
        <v>2.3292000000000002</v>
      </c>
      <c r="F6086">
        <v>161.22999999999999</v>
      </c>
      <c r="G6086">
        <v>2.9523000000000001</v>
      </c>
      <c r="H6086">
        <v>12.11</v>
      </c>
      <c r="I6086">
        <v>2.9523000000000001</v>
      </c>
      <c r="J6086">
        <v>17.329999999999998</v>
      </c>
      <c r="K6086">
        <v>6.4051</v>
      </c>
      <c r="L6086">
        <v>60.24</v>
      </c>
      <c r="M6086">
        <v>3.0543999999999998</v>
      </c>
      <c r="N6086">
        <v>404.52</v>
      </c>
      <c r="O6086">
        <v>0.70699999999999996</v>
      </c>
      <c r="Q6086" s="1"/>
    </row>
    <row r="6087" spans="1:17" x14ac:dyDescent="0.25">
      <c r="A6087" s="1">
        <v>45363</v>
      </c>
      <c r="B6087">
        <v>173.23</v>
      </c>
      <c r="C6087">
        <v>0.55420000000000003</v>
      </c>
      <c r="D6087">
        <v>161.93</v>
      </c>
      <c r="E6087">
        <v>2.3237000000000001</v>
      </c>
      <c r="F6087">
        <v>162.74</v>
      </c>
      <c r="G6087">
        <v>2.9249000000000001</v>
      </c>
      <c r="H6087">
        <v>12.11</v>
      </c>
      <c r="I6087">
        <v>2.9249000000000001</v>
      </c>
      <c r="J6087">
        <v>17.2</v>
      </c>
      <c r="K6087">
        <v>6.4535</v>
      </c>
      <c r="L6087">
        <v>60.5</v>
      </c>
      <c r="M6087">
        <v>3.0413000000000001</v>
      </c>
      <c r="N6087">
        <v>415.28</v>
      </c>
      <c r="O6087">
        <v>0.68869999999999998</v>
      </c>
      <c r="Q6087" s="1"/>
    </row>
    <row r="6088" spans="1:17" x14ac:dyDescent="0.25">
      <c r="A6088" s="1">
        <v>45364</v>
      </c>
      <c r="B6088">
        <v>171.13</v>
      </c>
      <c r="C6088">
        <v>0.56100000000000005</v>
      </c>
      <c r="D6088">
        <v>162.30000000000001</v>
      </c>
      <c r="E6088">
        <v>2.3184</v>
      </c>
      <c r="F6088">
        <v>161.1</v>
      </c>
      <c r="G6088">
        <v>2.9546999999999999</v>
      </c>
      <c r="H6088">
        <v>12.37</v>
      </c>
      <c r="I6088">
        <v>2.9546999999999999</v>
      </c>
      <c r="J6088">
        <v>17.190000000000001</v>
      </c>
      <c r="K6088">
        <v>6.4572000000000003</v>
      </c>
      <c r="L6088">
        <v>61.12</v>
      </c>
      <c r="M6088">
        <v>3.0105</v>
      </c>
      <c r="N6088">
        <v>415.1</v>
      </c>
      <c r="O6088">
        <v>0.68899999999999995</v>
      </c>
      <c r="Q6088" s="1"/>
    </row>
    <row r="6089" spans="1:17" x14ac:dyDescent="0.25">
      <c r="A6089" s="1">
        <v>45365</v>
      </c>
      <c r="B6089">
        <v>173</v>
      </c>
      <c r="C6089">
        <v>0.55489999999999995</v>
      </c>
      <c r="D6089">
        <v>161.5</v>
      </c>
      <c r="E6089">
        <v>2.3298999999999999</v>
      </c>
      <c r="F6089">
        <v>159.21</v>
      </c>
      <c r="G6089">
        <v>2.9897999999999998</v>
      </c>
      <c r="H6089">
        <v>12.08</v>
      </c>
      <c r="I6089">
        <v>2.9897999999999998</v>
      </c>
      <c r="J6089">
        <v>17.010000000000002</v>
      </c>
      <c r="K6089">
        <v>6.5255999999999998</v>
      </c>
      <c r="L6089">
        <v>60.5</v>
      </c>
      <c r="M6089">
        <v>3.0825999999999998</v>
      </c>
      <c r="N6089">
        <v>425.22</v>
      </c>
      <c r="O6089">
        <v>0.67259999999999998</v>
      </c>
      <c r="Q6089" s="1"/>
    </row>
    <row r="6090" spans="1:17" x14ac:dyDescent="0.25">
      <c r="A6090" s="1">
        <v>45366</v>
      </c>
      <c r="B6090">
        <v>172.62</v>
      </c>
      <c r="C6090">
        <v>0.55610000000000004</v>
      </c>
      <c r="D6090">
        <v>161.38</v>
      </c>
      <c r="E6090">
        <v>2.3315999999999999</v>
      </c>
      <c r="F6090">
        <v>158.18</v>
      </c>
      <c r="G6090">
        <v>3.0091999999999999</v>
      </c>
      <c r="H6090">
        <v>12.06</v>
      </c>
      <c r="I6090">
        <v>3.0091999999999999</v>
      </c>
      <c r="J6090">
        <v>17.05</v>
      </c>
      <c r="K6090">
        <v>6.5103</v>
      </c>
      <c r="L6090">
        <v>59.88</v>
      </c>
      <c r="M6090">
        <v>3.1145999999999998</v>
      </c>
      <c r="N6090">
        <v>416.42</v>
      </c>
      <c r="O6090">
        <v>0.68679999999999997</v>
      </c>
      <c r="Q6090" s="1"/>
    </row>
    <row r="6091" spans="1:17" x14ac:dyDescent="0.25">
      <c r="A6091" s="1">
        <v>45369</v>
      </c>
      <c r="B6091">
        <v>173.72</v>
      </c>
      <c r="C6091">
        <v>0.55259999999999998</v>
      </c>
      <c r="D6091">
        <v>161.21</v>
      </c>
      <c r="E6091">
        <v>2.3340999999999998</v>
      </c>
      <c r="F6091">
        <v>156.76</v>
      </c>
      <c r="G6091">
        <v>3.0365000000000002</v>
      </c>
      <c r="H6091">
        <v>12.18</v>
      </c>
      <c r="I6091">
        <v>3.0365000000000002</v>
      </c>
      <c r="J6091">
        <v>17.3</v>
      </c>
      <c r="K6091">
        <v>6.4161999999999999</v>
      </c>
      <c r="L6091">
        <v>60.13</v>
      </c>
      <c r="M6091">
        <v>3.1015999999999999</v>
      </c>
      <c r="N6091">
        <v>417.32</v>
      </c>
      <c r="O6091">
        <v>0.68530000000000002</v>
      </c>
      <c r="Q6091" s="1"/>
    </row>
    <row r="6092" spans="1:17" x14ac:dyDescent="0.25">
      <c r="A6092" s="1">
        <v>45370</v>
      </c>
      <c r="B6092">
        <v>176.08</v>
      </c>
      <c r="C6092">
        <v>0.54520000000000002</v>
      </c>
      <c r="D6092">
        <v>161.83000000000001</v>
      </c>
      <c r="E6092">
        <v>2.3252000000000002</v>
      </c>
      <c r="F6092">
        <v>156.21</v>
      </c>
      <c r="G6092">
        <v>3.0472000000000001</v>
      </c>
      <c r="H6092">
        <v>12.3</v>
      </c>
      <c r="I6092">
        <v>3.0472000000000001</v>
      </c>
      <c r="J6092">
        <v>17.170000000000002</v>
      </c>
      <c r="K6092">
        <v>6.4648000000000003</v>
      </c>
      <c r="L6092">
        <v>60.23</v>
      </c>
      <c r="M6092">
        <v>3.0964999999999998</v>
      </c>
      <c r="N6092">
        <v>421.41</v>
      </c>
      <c r="O6092">
        <v>0.67869999999999997</v>
      </c>
      <c r="Q6092" s="1"/>
    </row>
    <row r="6093" spans="1:17" x14ac:dyDescent="0.25">
      <c r="A6093" s="1">
        <v>45371</v>
      </c>
      <c r="B6093">
        <v>178.67</v>
      </c>
      <c r="C6093">
        <v>0.5373</v>
      </c>
      <c r="D6093">
        <v>161.99</v>
      </c>
      <c r="E6093">
        <v>2.3229000000000002</v>
      </c>
      <c r="F6093">
        <v>155.76</v>
      </c>
      <c r="G6093">
        <v>3.056</v>
      </c>
      <c r="H6093">
        <v>12.9</v>
      </c>
      <c r="I6093">
        <v>3.056</v>
      </c>
      <c r="J6093">
        <v>17.21</v>
      </c>
      <c r="K6093">
        <v>6.4497</v>
      </c>
      <c r="L6093">
        <v>60.75</v>
      </c>
      <c r="M6093">
        <v>3.07</v>
      </c>
      <c r="N6093">
        <v>425.23</v>
      </c>
      <c r="O6093">
        <v>0.67259999999999998</v>
      </c>
      <c r="Q6093" s="1"/>
    </row>
    <row r="6094" spans="1:17" x14ac:dyDescent="0.25">
      <c r="A6094" s="1">
        <v>45372</v>
      </c>
      <c r="B6094">
        <v>171.37</v>
      </c>
      <c r="C6094">
        <v>0.56020000000000003</v>
      </c>
      <c r="D6094">
        <v>161.86000000000001</v>
      </c>
      <c r="E6094">
        <v>2.3247</v>
      </c>
      <c r="F6094">
        <v>155.75</v>
      </c>
      <c r="G6094">
        <v>3.0562</v>
      </c>
      <c r="H6094">
        <v>12.92</v>
      </c>
      <c r="I6094">
        <v>3.0562</v>
      </c>
      <c r="J6094">
        <v>17.16</v>
      </c>
      <c r="K6094">
        <v>6.4684999999999997</v>
      </c>
      <c r="L6094">
        <v>60.47</v>
      </c>
      <c r="M6094">
        <v>3.0842000000000001</v>
      </c>
      <c r="N6094">
        <v>429.37</v>
      </c>
      <c r="O6094">
        <v>0.66610000000000003</v>
      </c>
      <c r="Q6094" s="1"/>
    </row>
    <row r="6095" spans="1:17" x14ac:dyDescent="0.25">
      <c r="A6095" s="1">
        <v>45373</v>
      </c>
      <c r="B6095">
        <v>172.28</v>
      </c>
      <c r="C6095">
        <v>0.55720000000000003</v>
      </c>
      <c r="D6095">
        <v>161.66</v>
      </c>
      <c r="E6095">
        <v>2.3275999999999999</v>
      </c>
      <c r="F6095">
        <v>155.22999999999999</v>
      </c>
      <c r="G6095">
        <v>3.0663999999999998</v>
      </c>
      <c r="H6095">
        <v>12.91</v>
      </c>
      <c r="I6095">
        <v>3.0663999999999998</v>
      </c>
      <c r="J6095">
        <v>16.98</v>
      </c>
      <c r="K6095">
        <v>6.5370999999999997</v>
      </c>
      <c r="L6095">
        <v>60.49</v>
      </c>
      <c r="M6095">
        <v>3.0832000000000002</v>
      </c>
      <c r="N6095">
        <v>428.74</v>
      </c>
      <c r="O6095">
        <v>0.66710000000000003</v>
      </c>
      <c r="Q6095" s="1"/>
    </row>
    <row r="6096" spans="1:17" x14ac:dyDescent="0.25">
      <c r="A6096" s="1">
        <v>45376</v>
      </c>
      <c r="B6096">
        <v>170.85</v>
      </c>
      <c r="C6096">
        <v>0.56189999999999996</v>
      </c>
      <c r="D6096">
        <v>160.19</v>
      </c>
      <c r="E6096">
        <v>2.3490000000000002</v>
      </c>
      <c r="F6096">
        <v>155.22</v>
      </c>
      <c r="G6096">
        <v>3.0666000000000002</v>
      </c>
      <c r="H6096">
        <v>12.9</v>
      </c>
      <c r="I6096">
        <v>3.0666000000000002</v>
      </c>
      <c r="J6096">
        <v>17.12</v>
      </c>
      <c r="K6096">
        <v>6.4836</v>
      </c>
      <c r="L6096">
        <v>60.4</v>
      </c>
      <c r="M6096">
        <v>3.0876999999999999</v>
      </c>
      <c r="N6096">
        <v>422.86</v>
      </c>
      <c r="O6096">
        <v>0.67630000000000001</v>
      </c>
      <c r="Q6096" s="1"/>
    </row>
    <row r="6097" spans="1:17" x14ac:dyDescent="0.25">
      <c r="A6097" s="1">
        <v>45377</v>
      </c>
      <c r="B6097">
        <v>169.71</v>
      </c>
      <c r="C6097">
        <v>0.56569999999999998</v>
      </c>
      <c r="D6097">
        <v>160.55000000000001</v>
      </c>
      <c r="E6097">
        <v>2.3437000000000001</v>
      </c>
      <c r="F6097">
        <v>155.77000000000001</v>
      </c>
      <c r="G6097">
        <v>3.0558000000000001</v>
      </c>
      <c r="H6097">
        <v>12.44</v>
      </c>
      <c r="I6097">
        <v>3.0558000000000001</v>
      </c>
      <c r="J6097">
        <v>17.18</v>
      </c>
      <c r="K6097">
        <v>6.4610000000000003</v>
      </c>
      <c r="L6097">
        <v>60.54</v>
      </c>
      <c r="M6097">
        <v>3.0806</v>
      </c>
      <c r="N6097">
        <v>421.65</v>
      </c>
      <c r="O6097">
        <v>0.67830000000000001</v>
      </c>
      <c r="Q6097" s="1"/>
    </row>
    <row r="6098" spans="1:17" x14ac:dyDescent="0.25">
      <c r="A6098" s="1">
        <v>45378</v>
      </c>
      <c r="B6098">
        <v>173.31</v>
      </c>
      <c r="C6098">
        <v>0.55389999999999995</v>
      </c>
      <c r="D6098">
        <v>162.61000000000001</v>
      </c>
      <c r="E6098">
        <v>2.3140000000000001</v>
      </c>
      <c r="F6098">
        <v>157.96</v>
      </c>
      <c r="G6098">
        <v>3.0133999999999999</v>
      </c>
      <c r="H6098">
        <v>13.06</v>
      </c>
      <c r="I6098">
        <v>3.0133999999999999</v>
      </c>
      <c r="J6098">
        <v>17.55</v>
      </c>
      <c r="K6098">
        <v>6.3247999999999998</v>
      </c>
      <c r="L6098">
        <v>61.03</v>
      </c>
      <c r="M6098">
        <v>3.0558999999999998</v>
      </c>
      <c r="N6098">
        <v>421.43</v>
      </c>
      <c r="O6098">
        <v>0.67859999999999998</v>
      </c>
      <c r="Q6098" s="1"/>
    </row>
    <row r="6099" spans="1:17" x14ac:dyDescent="0.25">
      <c r="A6099" s="1">
        <v>45379</v>
      </c>
      <c r="B6099">
        <v>171.48</v>
      </c>
      <c r="C6099">
        <v>0.55979999999999996</v>
      </c>
      <c r="D6099">
        <v>162.25</v>
      </c>
      <c r="E6099">
        <v>2.3191000000000002</v>
      </c>
      <c r="F6099">
        <v>158.19</v>
      </c>
      <c r="G6099">
        <v>3.0089999999999999</v>
      </c>
      <c r="H6099">
        <v>13.28</v>
      </c>
      <c r="I6099">
        <v>3.0089999999999999</v>
      </c>
      <c r="J6099">
        <v>17.600000000000001</v>
      </c>
      <c r="K6099">
        <v>6.3068</v>
      </c>
      <c r="L6099">
        <v>61.18</v>
      </c>
      <c r="M6099">
        <v>3.0484</v>
      </c>
      <c r="N6099">
        <v>420.72</v>
      </c>
      <c r="O6099">
        <v>0.67979999999999996</v>
      </c>
      <c r="Q6099" s="1"/>
    </row>
    <row r="6100" spans="1:17" x14ac:dyDescent="0.25">
      <c r="A6100" s="1">
        <v>45383</v>
      </c>
      <c r="B6100">
        <v>170.03</v>
      </c>
      <c r="C6100">
        <v>0.56459999999999999</v>
      </c>
      <c r="D6100">
        <v>160.58000000000001</v>
      </c>
      <c r="E6100">
        <v>2.3433000000000002</v>
      </c>
      <c r="F6100">
        <v>157.78</v>
      </c>
      <c r="G6100">
        <v>3.0169000000000001</v>
      </c>
      <c r="H6100">
        <v>13.29</v>
      </c>
      <c r="I6100">
        <v>3.0169000000000001</v>
      </c>
      <c r="J6100">
        <v>17.5</v>
      </c>
      <c r="K6100">
        <v>6.3429000000000002</v>
      </c>
      <c r="L6100">
        <v>60.68</v>
      </c>
      <c r="M6100">
        <v>3.0735000000000001</v>
      </c>
      <c r="N6100">
        <v>424.57</v>
      </c>
      <c r="O6100">
        <v>0.67359999999999998</v>
      </c>
      <c r="Q6100" s="1"/>
    </row>
    <row r="6101" spans="1:17" x14ac:dyDescent="0.25">
      <c r="A6101" s="1">
        <v>45384</v>
      </c>
      <c r="B6101">
        <v>168.84</v>
      </c>
      <c r="C6101">
        <v>0.56859999999999999</v>
      </c>
      <c r="D6101">
        <v>160.57</v>
      </c>
      <c r="E6101">
        <v>2.3433999999999999</v>
      </c>
      <c r="F6101">
        <v>157.72999999999999</v>
      </c>
      <c r="G6101">
        <v>3.0177999999999998</v>
      </c>
      <c r="H6101">
        <v>13.28</v>
      </c>
      <c r="I6101">
        <v>3.0177999999999998</v>
      </c>
      <c r="J6101">
        <v>17.52</v>
      </c>
      <c r="K6101">
        <v>6.3356000000000003</v>
      </c>
      <c r="L6101">
        <v>60.15</v>
      </c>
      <c r="M6101">
        <v>3.1006</v>
      </c>
      <c r="N6101">
        <v>421.44</v>
      </c>
      <c r="O6101">
        <v>0.67859999999999998</v>
      </c>
      <c r="Q6101" s="1"/>
    </row>
    <row r="6102" spans="1:17" x14ac:dyDescent="0.25">
      <c r="A6102" s="1">
        <v>45385</v>
      </c>
      <c r="B6102">
        <v>169.65</v>
      </c>
      <c r="C6102">
        <v>0.56589999999999996</v>
      </c>
      <c r="D6102">
        <v>156.15</v>
      </c>
      <c r="E6102">
        <v>2.4097</v>
      </c>
      <c r="F6102">
        <v>154.26</v>
      </c>
      <c r="G6102">
        <v>3.0857000000000001</v>
      </c>
      <c r="H6102">
        <v>13.65</v>
      </c>
      <c r="I6102">
        <v>3.0857000000000001</v>
      </c>
      <c r="J6102">
        <v>17.61</v>
      </c>
      <c r="K6102">
        <v>6.3032000000000004</v>
      </c>
      <c r="L6102">
        <v>59.83</v>
      </c>
      <c r="M6102">
        <v>3.1172</v>
      </c>
      <c r="N6102">
        <v>420.45</v>
      </c>
      <c r="O6102">
        <v>0.68020000000000003</v>
      </c>
      <c r="Q6102" s="1"/>
    </row>
    <row r="6103" spans="1:17" x14ac:dyDescent="0.25">
      <c r="A6103" s="1">
        <v>45386</v>
      </c>
      <c r="B6103">
        <v>168.82</v>
      </c>
      <c r="C6103">
        <v>0.56869999999999998</v>
      </c>
      <c r="D6103">
        <v>155.44999999999999</v>
      </c>
      <c r="E6103">
        <v>2.4205999999999999</v>
      </c>
      <c r="F6103">
        <v>152.5</v>
      </c>
      <c r="G6103">
        <v>3.1213000000000002</v>
      </c>
      <c r="H6103">
        <v>13.21</v>
      </c>
      <c r="I6103">
        <v>3.1213000000000002</v>
      </c>
      <c r="J6103">
        <v>17.57</v>
      </c>
      <c r="K6103">
        <v>6.3175999999999997</v>
      </c>
      <c r="L6103">
        <v>59.3</v>
      </c>
      <c r="M6103">
        <v>3.145</v>
      </c>
      <c r="N6103">
        <v>417.88</v>
      </c>
      <c r="O6103">
        <v>0.68440000000000001</v>
      </c>
      <c r="Q6103" s="1"/>
    </row>
    <row r="6104" spans="1:17" x14ac:dyDescent="0.25">
      <c r="A6104" s="1">
        <v>45387</v>
      </c>
      <c r="B6104">
        <v>169.58</v>
      </c>
      <c r="C6104">
        <v>0.56610000000000005</v>
      </c>
      <c r="D6104">
        <v>156.1</v>
      </c>
      <c r="E6104">
        <v>2.4104999999999999</v>
      </c>
      <c r="F6104">
        <v>152.38999999999999</v>
      </c>
      <c r="G6104">
        <v>3.1236000000000002</v>
      </c>
      <c r="H6104">
        <v>13.28</v>
      </c>
      <c r="I6104">
        <v>3.1236000000000002</v>
      </c>
      <c r="J6104">
        <v>17.420000000000002</v>
      </c>
      <c r="K6104">
        <v>6.3719999999999999</v>
      </c>
      <c r="L6104">
        <v>59.51</v>
      </c>
      <c r="M6104">
        <v>3.1339000000000001</v>
      </c>
      <c r="N6104">
        <v>425.52</v>
      </c>
      <c r="O6104">
        <v>0.67210000000000003</v>
      </c>
      <c r="Q6104" s="1"/>
    </row>
    <row r="6105" spans="1:17" x14ac:dyDescent="0.25">
      <c r="A6105" s="1">
        <v>45390</v>
      </c>
      <c r="B6105">
        <v>168.45</v>
      </c>
      <c r="C6105">
        <v>0.56989999999999996</v>
      </c>
      <c r="D6105">
        <v>156.04</v>
      </c>
      <c r="E6105">
        <v>2.4114</v>
      </c>
      <c r="F6105">
        <v>151.59</v>
      </c>
      <c r="G6105">
        <v>3.14</v>
      </c>
      <c r="H6105">
        <v>13.41</v>
      </c>
      <c r="I6105">
        <v>3.14</v>
      </c>
      <c r="J6105">
        <v>17.25</v>
      </c>
      <c r="K6105">
        <v>6.4348000000000001</v>
      </c>
      <c r="L6105">
        <v>59.27</v>
      </c>
      <c r="M6105">
        <v>3.1465999999999998</v>
      </c>
      <c r="N6105">
        <v>424.59</v>
      </c>
      <c r="O6105">
        <v>0.67359999999999998</v>
      </c>
      <c r="Q6105" s="1"/>
    </row>
    <row r="6106" spans="1:17" x14ac:dyDescent="0.25">
      <c r="A6106" s="1">
        <v>45391</v>
      </c>
      <c r="B6106">
        <v>169.67</v>
      </c>
      <c r="C6106">
        <v>0.56579999999999997</v>
      </c>
      <c r="D6106">
        <v>156.66</v>
      </c>
      <c r="E6106">
        <v>2.4018999999999999</v>
      </c>
      <c r="F6106">
        <v>152.29</v>
      </c>
      <c r="G6106">
        <v>3.1255999999999999</v>
      </c>
      <c r="H6106">
        <v>13.54</v>
      </c>
      <c r="I6106">
        <v>3.1255999999999999</v>
      </c>
      <c r="J6106">
        <v>16.899999999999999</v>
      </c>
      <c r="K6106">
        <v>6.5679999999999996</v>
      </c>
      <c r="L6106">
        <v>59.72</v>
      </c>
      <c r="M6106">
        <v>3.1229</v>
      </c>
      <c r="N6106">
        <v>426.28</v>
      </c>
      <c r="O6106">
        <v>0.67090000000000005</v>
      </c>
      <c r="Q6106" s="1"/>
    </row>
    <row r="6107" spans="1:17" x14ac:dyDescent="0.25">
      <c r="A6107" s="1">
        <v>45392</v>
      </c>
      <c r="B6107">
        <v>167.78</v>
      </c>
      <c r="C6107">
        <v>0.57220000000000004</v>
      </c>
      <c r="D6107">
        <v>157.24</v>
      </c>
      <c r="E6107">
        <v>2.3929999999999998</v>
      </c>
      <c r="F6107">
        <v>150.19999999999999</v>
      </c>
      <c r="G6107">
        <v>3.1690999999999998</v>
      </c>
      <c r="H6107">
        <v>13.06</v>
      </c>
      <c r="I6107">
        <v>3.1690999999999998</v>
      </c>
      <c r="J6107">
        <v>16.73</v>
      </c>
      <c r="K6107">
        <v>6.6348000000000003</v>
      </c>
      <c r="L6107">
        <v>58.92</v>
      </c>
      <c r="M6107">
        <v>3.1652999999999998</v>
      </c>
      <c r="N6107">
        <v>423.26</v>
      </c>
      <c r="O6107">
        <v>0.67569999999999997</v>
      </c>
      <c r="Q6107" s="1"/>
    </row>
    <row r="6108" spans="1:17" x14ac:dyDescent="0.25">
      <c r="A6108" s="1">
        <v>45393</v>
      </c>
      <c r="B6108">
        <v>175.04</v>
      </c>
      <c r="C6108">
        <v>0.5484</v>
      </c>
      <c r="D6108">
        <v>155.84</v>
      </c>
      <c r="E6108">
        <v>2.4144999999999999</v>
      </c>
      <c r="F6108">
        <v>148.79</v>
      </c>
      <c r="G6108">
        <v>3.1991000000000001</v>
      </c>
      <c r="H6108">
        <v>13.04</v>
      </c>
      <c r="I6108">
        <v>3.1991000000000001</v>
      </c>
      <c r="J6108">
        <v>16.420000000000002</v>
      </c>
      <c r="K6108">
        <v>6.76</v>
      </c>
      <c r="L6108">
        <v>59.05</v>
      </c>
      <c r="M6108">
        <v>3.1583000000000001</v>
      </c>
      <c r="N6108">
        <v>427.93</v>
      </c>
      <c r="O6108">
        <v>0.66830000000000001</v>
      </c>
      <c r="Q6108" s="1"/>
    </row>
    <row r="6109" spans="1:17" x14ac:dyDescent="0.25">
      <c r="A6109" s="1">
        <v>45394</v>
      </c>
      <c r="B6109">
        <v>176.55</v>
      </c>
      <c r="C6109">
        <v>0.54379999999999995</v>
      </c>
      <c r="D6109">
        <v>155.33000000000001</v>
      </c>
      <c r="E6109">
        <v>2.4224999999999999</v>
      </c>
      <c r="F6109">
        <v>147.52000000000001</v>
      </c>
      <c r="G6109">
        <v>3.2267000000000001</v>
      </c>
      <c r="H6109">
        <v>12.61</v>
      </c>
      <c r="I6109">
        <v>3.2267000000000001</v>
      </c>
      <c r="J6109">
        <v>16.309999999999999</v>
      </c>
      <c r="K6109">
        <v>6.8056000000000001</v>
      </c>
      <c r="L6109">
        <v>58.28</v>
      </c>
      <c r="M6109">
        <v>3.2000999999999999</v>
      </c>
      <c r="N6109">
        <v>421.9</v>
      </c>
      <c r="O6109">
        <v>0.67789999999999995</v>
      </c>
      <c r="Q6109" s="1"/>
    </row>
    <row r="6110" spans="1:17" x14ac:dyDescent="0.25">
      <c r="A6110" s="1">
        <v>45397</v>
      </c>
      <c r="B6110">
        <v>172.69</v>
      </c>
      <c r="C6110">
        <v>0.55589999999999995</v>
      </c>
      <c r="D6110">
        <v>155.44999999999999</v>
      </c>
      <c r="E6110">
        <v>2.4205999999999999</v>
      </c>
      <c r="F6110">
        <v>147.59</v>
      </c>
      <c r="G6110">
        <v>3.2252000000000001</v>
      </c>
      <c r="H6110">
        <v>12.23</v>
      </c>
      <c r="I6110">
        <v>3.2252000000000001</v>
      </c>
      <c r="J6110">
        <v>16.239999999999998</v>
      </c>
      <c r="K6110">
        <v>6.835</v>
      </c>
      <c r="L6110">
        <v>58.14</v>
      </c>
      <c r="M6110">
        <v>3.2078000000000002</v>
      </c>
      <c r="N6110">
        <v>413.64</v>
      </c>
      <c r="O6110">
        <v>0.69140000000000001</v>
      </c>
      <c r="Q6110" s="1"/>
    </row>
    <row r="6111" spans="1:17" x14ac:dyDescent="0.25">
      <c r="A6111" s="1">
        <v>45398</v>
      </c>
      <c r="B6111">
        <v>169.38</v>
      </c>
      <c r="C6111">
        <v>0.56679999999999997</v>
      </c>
      <c r="D6111">
        <v>155.94999999999999</v>
      </c>
      <c r="E6111">
        <v>2.4127999999999998</v>
      </c>
      <c r="F6111">
        <v>144.44999999999999</v>
      </c>
      <c r="G6111">
        <v>3.2953000000000001</v>
      </c>
      <c r="H6111">
        <v>12.09</v>
      </c>
      <c r="I6111">
        <v>3.2953000000000001</v>
      </c>
      <c r="J6111">
        <v>16.09</v>
      </c>
      <c r="K6111">
        <v>6.8986999999999998</v>
      </c>
      <c r="L6111">
        <v>58.06</v>
      </c>
      <c r="M6111">
        <v>3.2122000000000002</v>
      </c>
      <c r="N6111">
        <v>414.58</v>
      </c>
      <c r="O6111">
        <v>0.68989999999999996</v>
      </c>
      <c r="Q6111" s="1"/>
    </row>
    <row r="6112" spans="1:17" x14ac:dyDescent="0.25">
      <c r="A6112" s="1">
        <v>45399</v>
      </c>
      <c r="B6112">
        <v>168</v>
      </c>
      <c r="C6112">
        <v>0.57140000000000002</v>
      </c>
      <c r="D6112">
        <v>156.96</v>
      </c>
      <c r="E6112">
        <v>2.3973</v>
      </c>
      <c r="F6112">
        <v>144.77000000000001</v>
      </c>
      <c r="G6112">
        <v>3.2879999999999998</v>
      </c>
      <c r="H6112">
        <v>12.04</v>
      </c>
      <c r="I6112">
        <v>3.2879999999999998</v>
      </c>
      <c r="J6112">
        <v>16.12</v>
      </c>
      <c r="K6112">
        <v>6.8859000000000004</v>
      </c>
      <c r="L6112">
        <v>58.51</v>
      </c>
      <c r="M6112">
        <v>3.1875</v>
      </c>
      <c r="N6112">
        <v>411.84</v>
      </c>
      <c r="O6112">
        <v>0.69440000000000002</v>
      </c>
      <c r="Q6112" s="1"/>
    </row>
    <row r="6113" spans="1:17" x14ac:dyDescent="0.25">
      <c r="A6113" s="1">
        <v>45400</v>
      </c>
      <c r="B6113">
        <v>167.04</v>
      </c>
      <c r="C6113">
        <v>0.57469999999999999</v>
      </c>
      <c r="D6113">
        <v>157.29</v>
      </c>
      <c r="E6113">
        <v>2.4340999999999999</v>
      </c>
      <c r="F6113">
        <v>145.74</v>
      </c>
      <c r="G6113">
        <v>3.2660999999999998</v>
      </c>
      <c r="H6113">
        <v>12.06</v>
      </c>
      <c r="I6113">
        <v>3.2660999999999998</v>
      </c>
      <c r="J6113">
        <v>16.329999999999998</v>
      </c>
      <c r="K6113">
        <v>6.7972999999999999</v>
      </c>
      <c r="L6113">
        <v>58.91</v>
      </c>
      <c r="M6113">
        <v>3.1657999999999999</v>
      </c>
      <c r="N6113">
        <v>404.27</v>
      </c>
      <c r="O6113">
        <v>0.70740000000000003</v>
      </c>
      <c r="Q6113" s="1"/>
    </row>
    <row r="6114" spans="1:17" x14ac:dyDescent="0.25">
      <c r="A6114" s="1">
        <v>45401</v>
      </c>
      <c r="B6114">
        <v>165</v>
      </c>
      <c r="C6114">
        <v>0.58179999999999998</v>
      </c>
      <c r="D6114">
        <v>158.13999999999999</v>
      </c>
      <c r="E6114">
        <v>2.4209999999999998</v>
      </c>
      <c r="F6114">
        <v>147.91</v>
      </c>
      <c r="G6114">
        <v>3.2181999999999999</v>
      </c>
      <c r="H6114">
        <v>12.14</v>
      </c>
      <c r="I6114">
        <v>3.2181999999999999</v>
      </c>
      <c r="J6114">
        <v>16.510000000000002</v>
      </c>
      <c r="K6114">
        <v>6.7232000000000003</v>
      </c>
      <c r="L6114">
        <v>60.17</v>
      </c>
      <c r="M6114">
        <v>3.0996000000000001</v>
      </c>
      <c r="N6114">
        <v>399.12</v>
      </c>
      <c r="O6114">
        <v>0.71660000000000001</v>
      </c>
      <c r="Q6114" s="1"/>
    </row>
    <row r="6115" spans="1:17" x14ac:dyDescent="0.25">
      <c r="A6115" s="1">
        <v>45404</v>
      </c>
      <c r="B6115">
        <v>165.84</v>
      </c>
      <c r="C6115">
        <v>0.57889999999999997</v>
      </c>
      <c r="D6115">
        <v>160.54</v>
      </c>
      <c r="E6115">
        <v>2.3847999999999998</v>
      </c>
      <c r="F6115">
        <v>149.12</v>
      </c>
      <c r="G6115">
        <v>3.1920999999999999</v>
      </c>
      <c r="H6115">
        <v>12.88</v>
      </c>
      <c r="I6115">
        <v>3.1920999999999999</v>
      </c>
      <c r="J6115">
        <v>16.309999999999999</v>
      </c>
      <c r="K6115">
        <v>6.8056000000000001</v>
      </c>
      <c r="L6115">
        <v>60.55</v>
      </c>
      <c r="M6115">
        <v>3.0800999999999998</v>
      </c>
      <c r="N6115">
        <v>400.96</v>
      </c>
      <c r="O6115">
        <v>0.71330000000000005</v>
      </c>
      <c r="Q6115" s="1"/>
    </row>
    <row r="6116" spans="1:17" x14ac:dyDescent="0.25">
      <c r="A6116" s="1">
        <v>45405</v>
      </c>
      <c r="B6116">
        <v>166.9</v>
      </c>
      <c r="C6116">
        <v>0.57520000000000004</v>
      </c>
      <c r="D6116">
        <v>161.5</v>
      </c>
      <c r="E6116">
        <v>2.3706999999999998</v>
      </c>
      <c r="F6116">
        <v>149.56</v>
      </c>
      <c r="G6116">
        <v>3.1827000000000001</v>
      </c>
      <c r="H6116">
        <v>12.94</v>
      </c>
      <c r="I6116">
        <v>3.1827000000000001</v>
      </c>
      <c r="J6116">
        <v>16.5</v>
      </c>
      <c r="K6116">
        <v>6.7272999999999996</v>
      </c>
      <c r="L6116">
        <v>60.64</v>
      </c>
      <c r="M6116">
        <v>3.0754999999999999</v>
      </c>
      <c r="N6116">
        <v>407.57</v>
      </c>
      <c r="O6116">
        <v>0.70169999999999999</v>
      </c>
      <c r="Q6116" s="1"/>
    </row>
    <row r="6117" spans="1:17" x14ac:dyDescent="0.25">
      <c r="A6117" s="1">
        <v>45406</v>
      </c>
      <c r="B6117">
        <v>169.02</v>
      </c>
      <c r="C6117">
        <v>0.56799999999999995</v>
      </c>
      <c r="D6117">
        <v>162.6</v>
      </c>
      <c r="E6117">
        <v>2.3546</v>
      </c>
      <c r="F6117">
        <v>148.53</v>
      </c>
      <c r="G6117">
        <v>3.2046999999999999</v>
      </c>
      <c r="H6117">
        <v>12.95</v>
      </c>
      <c r="I6117">
        <v>3.2046999999999999</v>
      </c>
      <c r="J6117">
        <v>16.809999999999999</v>
      </c>
      <c r="K6117">
        <v>6.6032000000000002</v>
      </c>
      <c r="L6117">
        <v>61.55</v>
      </c>
      <c r="M6117">
        <v>3.0301</v>
      </c>
      <c r="N6117">
        <v>409.06</v>
      </c>
      <c r="O6117">
        <v>0.69920000000000004</v>
      </c>
      <c r="Q6117" s="1"/>
    </row>
    <row r="6118" spans="1:17" x14ac:dyDescent="0.25">
      <c r="A6118" s="1">
        <v>45407</v>
      </c>
      <c r="B6118">
        <v>169.89</v>
      </c>
      <c r="C6118">
        <v>0.56510000000000005</v>
      </c>
      <c r="D6118">
        <v>162.55000000000001</v>
      </c>
      <c r="E6118">
        <v>2.3553000000000002</v>
      </c>
      <c r="F6118">
        <v>146.82</v>
      </c>
      <c r="G6118">
        <v>3.2421000000000002</v>
      </c>
      <c r="H6118">
        <v>13.04</v>
      </c>
      <c r="I6118">
        <v>3.2421000000000002</v>
      </c>
      <c r="J6118">
        <v>16.579999999999998</v>
      </c>
      <c r="K6118">
        <v>6.6947999999999999</v>
      </c>
      <c r="L6118">
        <v>61.74</v>
      </c>
      <c r="M6118">
        <v>3.0207000000000002</v>
      </c>
      <c r="N6118">
        <v>399.04</v>
      </c>
      <c r="O6118">
        <v>0.7167</v>
      </c>
      <c r="Q6118" s="1"/>
    </row>
    <row r="6119" spans="1:17" x14ac:dyDescent="0.25">
      <c r="A6119" s="1">
        <v>45408</v>
      </c>
      <c r="B6119">
        <v>169.3</v>
      </c>
      <c r="C6119">
        <v>0.56699999999999995</v>
      </c>
      <c r="D6119">
        <v>161.29</v>
      </c>
      <c r="E6119">
        <v>2.3736999999999999</v>
      </c>
      <c r="F6119">
        <v>146.13999999999999</v>
      </c>
      <c r="G6119">
        <v>3.2572000000000001</v>
      </c>
      <c r="H6119">
        <v>12.79</v>
      </c>
      <c r="I6119">
        <v>3.2572000000000001</v>
      </c>
      <c r="J6119">
        <v>16.75</v>
      </c>
      <c r="K6119">
        <v>6.6269</v>
      </c>
      <c r="L6119">
        <v>61.74</v>
      </c>
      <c r="M6119">
        <v>3.0207000000000002</v>
      </c>
      <c r="N6119">
        <v>406.32</v>
      </c>
      <c r="O6119">
        <v>0.70389999999999997</v>
      </c>
      <c r="Q6119" s="1"/>
    </row>
    <row r="6120" spans="1:17" x14ac:dyDescent="0.25">
      <c r="A6120" s="1">
        <v>45411</v>
      </c>
      <c r="B6120">
        <v>173.5</v>
      </c>
      <c r="C6120">
        <v>0.55330000000000001</v>
      </c>
      <c r="D6120">
        <v>161.66</v>
      </c>
      <c r="E6120">
        <v>2.3683000000000001</v>
      </c>
      <c r="F6120">
        <v>146.82</v>
      </c>
      <c r="G6120">
        <v>3.2421000000000002</v>
      </c>
      <c r="H6120">
        <v>12.75</v>
      </c>
      <c r="I6120">
        <v>3.2421000000000002</v>
      </c>
      <c r="J6120">
        <v>17.02</v>
      </c>
      <c r="K6120">
        <v>6.5217000000000001</v>
      </c>
      <c r="L6120">
        <v>62.04</v>
      </c>
      <c r="M6120">
        <v>3.0061</v>
      </c>
      <c r="N6120">
        <v>402.25</v>
      </c>
      <c r="O6120">
        <v>0.71099999999999997</v>
      </c>
      <c r="Q6120" s="1"/>
    </row>
    <row r="6121" spans="1:17" x14ac:dyDescent="0.25">
      <c r="A6121" s="1">
        <v>45412</v>
      </c>
      <c r="B6121">
        <v>170.33</v>
      </c>
      <c r="C6121">
        <v>0.56359999999999999</v>
      </c>
      <c r="D6121">
        <v>163.19999999999999</v>
      </c>
      <c r="E6121">
        <v>2.3460000000000001</v>
      </c>
      <c r="F6121">
        <v>144.59</v>
      </c>
      <c r="G6121">
        <v>3.2921</v>
      </c>
      <c r="H6121">
        <v>12.15</v>
      </c>
      <c r="I6121">
        <v>3.2921</v>
      </c>
      <c r="J6121">
        <v>16.89</v>
      </c>
      <c r="K6121">
        <v>6.5719000000000003</v>
      </c>
      <c r="L6121">
        <v>61.77</v>
      </c>
      <c r="M6121">
        <v>3.0192999999999999</v>
      </c>
      <c r="N6121">
        <v>389.33</v>
      </c>
      <c r="O6121">
        <v>0.73460000000000003</v>
      </c>
      <c r="Q6121" s="1"/>
    </row>
    <row r="6122" spans="1:17" x14ac:dyDescent="0.25">
      <c r="A6122" s="1">
        <v>45413</v>
      </c>
      <c r="B6122">
        <v>169.3</v>
      </c>
      <c r="C6122">
        <v>0.56699999999999995</v>
      </c>
      <c r="D6122">
        <v>163.4</v>
      </c>
      <c r="E6122">
        <v>2.3431000000000002</v>
      </c>
      <c r="F6122">
        <v>151.18</v>
      </c>
      <c r="G6122">
        <v>3.1486000000000001</v>
      </c>
      <c r="H6122">
        <v>12.2</v>
      </c>
      <c r="I6122">
        <v>3.1486000000000001</v>
      </c>
      <c r="J6122">
        <v>16.920000000000002</v>
      </c>
      <c r="K6122">
        <v>6.5602999999999998</v>
      </c>
      <c r="L6122">
        <v>61.93</v>
      </c>
      <c r="M6122">
        <v>3.0114999999999998</v>
      </c>
      <c r="N6122">
        <v>394.94</v>
      </c>
      <c r="O6122">
        <v>0.72419999999999995</v>
      </c>
      <c r="Q6122" s="1"/>
    </row>
    <row r="6123" spans="1:17" x14ac:dyDescent="0.25">
      <c r="A6123" s="1">
        <v>45414</v>
      </c>
      <c r="B6123">
        <v>173.03</v>
      </c>
      <c r="C6123">
        <v>0.55479999999999996</v>
      </c>
      <c r="D6123">
        <v>163.84</v>
      </c>
      <c r="E6123">
        <v>2.3368000000000002</v>
      </c>
      <c r="F6123">
        <v>149.91999999999999</v>
      </c>
      <c r="G6123">
        <v>3.1749999999999998</v>
      </c>
      <c r="H6123">
        <v>12.49</v>
      </c>
      <c r="I6123">
        <v>3.1749999999999998</v>
      </c>
      <c r="J6123">
        <v>16.82</v>
      </c>
      <c r="K6123">
        <v>6.5993000000000004</v>
      </c>
      <c r="L6123">
        <v>61.99</v>
      </c>
      <c r="M6123">
        <v>3.0085000000000002</v>
      </c>
      <c r="N6123">
        <v>397.84</v>
      </c>
      <c r="O6123">
        <v>0.71889999999999998</v>
      </c>
      <c r="Q6123" s="1"/>
    </row>
    <row r="6124" spans="1:17" x14ac:dyDescent="0.25">
      <c r="A6124" s="1">
        <v>45415</v>
      </c>
      <c r="B6124">
        <v>183.38</v>
      </c>
      <c r="C6124">
        <v>0.52349999999999997</v>
      </c>
      <c r="D6124">
        <v>164.46</v>
      </c>
      <c r="E6124">
        <v>2.3279999999999998</v>
      </c>
      <c r="F6124">
        <v>149.27000000000001</v>
      </c>
      <c r="G6124">
        <v>3.1888999999999998</v>
      </c>
      <c r="H6124">
        <v>12.43</v>
      </c>
      <c r="I6124">
        <v>3.1888999999999998</v>
      </c>
      <c r="J6124">
        <v>16.850000000000001</v>
      </c>
      <c r="K6124">
        <v>6.5875000000000004</v>
      </c>
      <c r="L6124">
        <v>62.17</v>
      </c>
      <c r="M6124">
        <v>2.9998</v>
      </c>
      <c r="N6124">
        <v>406.66</v>
      </c>
      <c r="O6124">
        <v>0.70330000000000004</v>
      </c>
      <c r="Q6124" s="1"/>
    </row>
    <row r="6125" spans="1:17" x14ac:dyDescent="0.25">
      <c r="A6125" s="1">
        <v>45418</v>
      </c>
      <c r="B6125">
        <v>181.71</v>
      </c>
      <c r="C6125">
        <v>0.52829999999999999</v>
      </c>
      <c r="D6125">
        <v>164.44</v>
      </c>
      <c r="E6125">
        <v>2.3283</v>
      </c>
      <c r="F6125">
        <v>148.58000000000001</v>
      </c>
      <c r="G6125">
        <v>3.2037</v>
      </c>
      <c r="H6125">
        <v>12.5</v>
      </c>
      <c r="I6125">
        <v>3.2037</v>
      </c>
      <c r="J6125">
        <v>16.989999999999998</v>
      </c>
      <c r="K6125">
        <v>6.5332999999999997</v>
      </c>
      <c r="L6125">
        <v>62.35</v>
      </c>
      <c r="M6125">
        <v>2.9912000000000001</v>
      </c>
      <c r="N6125">
        <v>413.54</v>
      </c>
      <c r="O6125">
        <v>0.69159999999999999</v>
      </c>
      <c r="Q6125" s="1"/>
    </row>
    <row r="6126" spans="1:17" x14ac:dyDescent="0.25">
      <c r="A6126" s="1">
        <v>45419</v>
      </c>
      <c r="B6126">
        <v>182.4</v>
      </c>
      <c r="C6126">
        <v>0.52629999999999999</v>
      </c>
      <c r="D6126">
        <v>165.76</v>
      </c>
      <c r="E6126">
        <v>2.3096999999999999</v>
      </c>
      <c r="F6126">
        <v>148.72</v>
      </c>
      <c r="G6126">
        <v>3.2006000000000001</v>
      </c>
      <c r="H6126">
        <v>12.17</v>
      </c>
      <c r="I6126">
        <v>3.2006000000000001</v>
      </c>
      <c r="J6126">
        <v>17.079999999999998</v>
      </c>
      <c r="K6126">
        <v>6.4988000000000001</v>
      </c>
      <c r="L6126">
        <v>62.62</v>
      </c>
      <c r="M6126">
        <v>2.9782999999999999</v>
      </c>
      <c r="N6126">
        <v>409.34</v>
      </c>
      <c r="O6126">
        <v>0.69869999999999999</v>
      </c>
      <c r="Q6126" s="1"/>
    </row>
    <row r="6127" spans="1:17" x14ac:dyDescent="0.25">
      <c r="A6127" s="1">
        <v>45420</v>
      </c>
      <c r="B6127">
        <v>182.74</v>
      </c>
      <c r="C6127">
        <v>0.52529999999999999</v>
      </c>
      <c r="D6127">
        <v>165.07</v>
      </c>
      <c r="E6127">
        <v>2.3193999999999999</v>
      </c>
      <c r="F6127">
        <v>148.94999999999999</v>
      </c>
      <c r="G6127">
        <v>3.1957</v>
      </c>
      <c r="H6127">
        <v>12.15</v>
      </c>
      <c r="I6127">
        <v>3.1957</v>
      </c>
      <c r="J6127">
        <v>17.11</v>
      </c>
      <c r="K6127">
        <v>6.4874000000000001</v>
      </c>
      <c r="L6127">
        <v>62.85</v>
      </c>
      <c r="M6127">
        <v>2.9674</v>
      </c>
      <c r="N6127">
        <v>410.54</v>
      </c>
      <c r="O6127">
        <v>0.6966</v>
      </c>
      <c r="Q6127" s="1"/>
    </row>
    <row r="6128" spans="1:17" x14ac:dyDescent="0.25">
      <c r="A6128" s="1">
        <v>45421</v>
      </c>
      <c r="B6128">
        <v>184.57</v>
      </c>
      <c r="C6128">
        <v>0.52010000000000001</v>
      </c>
      <c r="D6128">
        <v>166.04</v>
      </c>
      <c r="E6128">
        <v>2.3058000000000001</v>
      </c>
      <c r="F6128">
        <v>149.85</v>
      </c>
      <c r="G6128">
        <v>3.1764999999999999</v>
      </c>
      <c r="H6128">
        <v>12.13</v>
      </c>
      <c r="I6128">
        <v>3.1764999999999999</v>
      </c>
      <c r="J6128">
        <v>17.18</v>
      </c>
      <c r="K6128">
        <v>6.4610000000000003</v>
      </c>
      <c r="L6128">
        <v>62.88</v>
      </c>
      <c r="M6128">
        <v>2.9660000000000002</v>
      </c>
      <c r="N6128">
        <v>412.32</v>
      </c>
      <c r="O6128">
        <v>0.69359999999999999</v>
      </c>
      <c r="Q6128" s="1"/>
    </row>
    <row r="6129" spans="1:17" x14ac:dyDescent="0.25">
      <c r="A6129" s="1">
        <v>45422</v>
      </c>
      <c r="B6129">
        <v>183.05</v>
      </c>
      <c r="C6129">
        <v>0.52990000000000004</v>
      </c>
      <c r="D6129">
        <v>166.85</v>
      </c>
      <c r="E6129">
        <v>2.2946</v>
      </c>
      <c r="F6129">
        <v>149.91</v>
      </c>
      <c r="G6129">
        <v>3.1751999999999998</v>
      </c>
      <c r="H6129">
        <v>11.99</v>
      </c>
      <c r="I6129">
        <v>3.1751999999999998</v>
      </c>
      <c r="J6129">
        <v>17.170000000000002</v>
      </c>
      <c r="K6129">
        <v>6.4648000000000003</v>
      </c>
      <c r="L6129">
        <v>63.26</v>
      </c>
      <c r="M6129">
        <v>2.9481999999999999</v>
      </c>
      <c r="N6129">
        <v>414.74</v>
      </c>
      <c r="O6129">
        <v>0.68959999999999999</v>
      </c>
      <c r="Q6129" s="1"/>
    </row>
    <row r="6130" spans="1:17" x14ac:dyDescent="0.25">
      <c r="A6130" s="1">
        <v>45425</v>
      </c>
      <c r="B6130">
        <v>186.28</v>
      </c>
      <c r="C6130">
        <v>0.52070000000000005</v>
      </c>
      <c r="D6130">
        <v>165.87</v>
      </c>
      <c r="E6130">
        <v>2.3081999999999998</v>
      </c>
      <c r="F6130">
        <v>151.22</v>
      </c>
      <c r="G6130">
        <v>3.1476999999999999</v>
      </c>
      <c r="H6130">
        <v>12.33</v>
      </c>
      <c r="I6130">
        <v>3.1476999999999999</v>
      </c>
      <c r="J6130">
        <v>17.260000000000002</v>
      </c>
      <c r="K6130">
        <v>6.4310999999999998</v>
      </c>
      <c r="L6130">
        <v>63.58</v>
      </c>
      <c r="M6130">
        <v>2.9333</v>
      </c>
      <c r="N6130">
        <v>413.72</v>
      </c>
      <c r="O6130">
        <v>0.69130000000000003</v>
      </c>
      <c r="Q6130" s="1"/>
    </row>
    <row r="6131" spans="1:17" x14ac:dyDescent="0.25">
      <c r="A6131" s="1">
        <v>45426</v>
      </c>
      <c r="B6131">
        <v>187.43</v>
      </c>
      <c r="C6131">
        <v>0.51749999999999996</v>
      </c>
      <c r="D6131">
        <v>165.76</v>
      </c>
      <c r="E6131">
        <v>2.3096999999999999</v>
      </c>
      <c r="F6131">
        <v>151.38</v>
      </c>
      <c r="G6131">
        <v>3.1444000000000001</v>
      </c>
      <c r="H6131">
        <v>12.44</v>
      </c>
      <c r="I6131">
        <v>3.1444000000000001</v>
      </c>
      <c r="J6131">
        <v>17.3</v>
      </c>
      <c r="K6131">
        <v>6.4161999999999999</v>
      </c>
      <c r="L6131">
        <v>63.1</v>
      </c>
      <c r="M6131">
        <v>2.9556</v>
      </c>
      <c r="N6131">
        <v>416.56</v>
      </c>
      <c r="O6131">
        <v>0.68659999999999999</v>
      </c>
      <c r="Q6131" s="1"/>
    </row>
    <row r="6132" spans="1:17" x14ac:dyDescent="0.25">
      <c r="A6132" s="1">
        <v>45427</v>
      </c>
      <c r="B6132">
        <v>189.72</v>
      </c>
      <c r="C6132">
        <v>0.51129999999999998</v>
      </c>
      <c r="D6132">
        <v>166.51</v>
      </c>
      <c r="E6132">
        <v>2.2993000000000001</v>
      </c>
      <c r="F6132">
        <v>152.66999999999999</v>
      </c>
      <c r="G6132">
        <v>3.1177999999999999</v>
      </c>
      <c r="H6132">
        <v>12.31</v>
      </c>
      <c r="I6132">
        <v>3.1177999999999999</v>
      </c>
      <c r="J6132">
        <v>17.329999999999998</v>
      </c>
      <c r="K6132">
        <v>6.4051</v>
      </c>
      <c r="L6132">
        <v>63.13</v>
      </c>
      <c r="M6132">
        <v>2.9542000000000002</v>
      </c>
      <c r="N6132">
        <v>423.08</v>
      </c>
      <c r="O6132">
        <v>0.6925</v>
      </c>
      <c r="Q6132" s="1"/>
    </row>
    <row r="6133" spans="1:17" x14ac:dyDescent="0.25">
      <c r="A6133" s="1">
        <v>45428</v>
      </c>
      <c r="B6133">
        <v>189.84</v>
      </c>
      <c r="C6133">
        <v>0.51100000000000001</v>
      </c>
      <c r="D6133">
        <v>167.86</v>
      </c>
      <c r="E6133">
        <v>2.2808000000000002</v>
      </c>
      <c r="F6133">
        <v>154.28</v>
      </c>
      <c r="G6133">
        <v>3.0853000000000002</v>
      </c>
      <c r="H6133">
        <v>12.38</v>
      </c>
      <c r="I6133">
        <v>3.0853000000000002</v>
      </c>
      <c r="J6133">
        <v>17.3</v>
      </c>
      <c r="K6133">
        <v>6.4161999999999999</v>
      </c>
      <c r="L6133">
        <v>63.32</v>
      </c>
      <c r="M6133">
        <v>2.9453999999999998</v>
      </c>
      <c r="N6133">
        <v>420.99</v>
      </c>
      <c r="O6133">
        <v>0.69599999999999995</v>
      </c>
      <c r="Q6133" s="1"/>
    </row>
    <row r="6134" spans="1:17" x14ac:dyDescent="0.25">
      <c r="A6134" s="1">
        <v>45429</v>
      </c>
      <c r="B6134">
        <v>189.87</v>
      </c>
      <c r="C6134">
        <v>0.51090000000000002</v>
      </c>
      <c r="D6134">
        <v>167.64</v>
      </c>
      <c r="E6134">
        <v>2.2837999999999998</v>
      </c>
      <c r="F6134">
        <v>154.63999999999999</v>
      </c>
      <c r="G6134">
        <v>3.0781000000000001</v>
      </c>
      <c r="H6134">
        <v>12.28</v>
      </c>
      <c r="I6134">
        <v>3.0781000000000001</v>
      </c>
      <c r="J6134">
        <v>17.399999999999999</v>
      </c>
      <c r="K6134">
        <v>6.3792999999999997</v>
      </c>
      <c r="L6134">
        <v>63.03</v>
      </c>
      <c r="M6134">
        <v>2.9588999999999999</v>
      </c>
      <c r="N6134">
        <v>420.21</v>
      </c>
      <c r="O6134">
        <v>0.69730000000000003</v>
      </c>
      <c r="Q6134" s="1"/>
    </row>
    <row r="6135" spans="1:17" x14ac:dyDescent="0.25">
      <c r="A6135" s="1">
        <v>45432</v>
      </c>
      <c r="B6135">
        <v>191.04</v>
      </c>
      <c r="C6135">
        <v>0.50770000000000004</v>
      </c>
      <c r="D6135">
        <v>167.31</v>
      </c>
      <c r="E6135">
        <v>2.2883</v>
      </c>
      <c r="F6135">
        <v>151.27000000000001</v>
      </c>
      <c r="G6135">
        <v>3.1797</v>
      </c>
      <c r="H6135">
        <v>12.15</v>
      </c>
      <c r="I6135">
        <v>3.1797</v>
      </c>
      <c r="J6135">
        <v>17.52</v>
      </c>
      <c r="K6135">
        <v>6.3356000000000003</v>
      </c>
      <c r="L6135">
        <v>62.57</v>
      </c>
      <c r="M6135">
        <v>2.9807000000000001</v>
      </c>
      <c r="N6135">
        <v>425.34</v>
      </c>
      <c r="O6135">
        <v>0.68889999999999996</v>
      </c>
      <c r="Q6135" s="1"/>
    </row>
    <row r="6136" spans="1:17" x14ac:dyDescent="0.25">
      <c r="A6136" s="1">
        <v>45433</v>
      </c>
      <c r="B6136">
        <v>192.35</v>
      </c>
      <c r="C6136">
        <v>0.50429999999999997</v>
      </c>
      <c r="D6136">
        <v>168.35</v>
      </c>
      <c r="E6136">
        <v>2.2742</v>
      </c>
      <c r="F6136">
        <v>151.24</v>
      </c>
      <c r="G6136">
        <v>3.1804000000000001</v>
      </c>
      <c r="H6136">
        <v>12.15</v>
      </c>
      <c r="I6136">
        <v>3.1804000000000001</v>
      </c>
      <c r="J6136">
        <v>17.27</v>
      </c>
      <c r="K6136">
        <v>6.4272999999999998</v>
      </c>
      <c r="L6136">
        <v>62.91</v>
      </c>
      <c r="M6136">
        <v>2.9645999999999999</v>
      </c>
      <c r="N6136">
        <v>429.04</v>
      </c>
      <c r="O6136">
        <v>0.68289999999999995</v>
      </c>
      <c r="Q6136" s="1"/>
    </row>
    <row r="6137" spans="1:17" x14ac:dyDescent="0.25">
      <c r="A6137" s="1">
        <v>45434</v>
      </c>
      <c r="B6137">
        <v>190.9</v>
      </c>
      <c r="C6137">
        <v>0.5081</v>
      </c>
      <c r="D6137">
        <v>167.81</v>
      </c>
      <c r="E6137">
        <v>2.2814999999999999</v>
      </c>
      <c r="F6137">
        <v>153.5</v>
      </c>
      <c r="G6137">
        <v>3.1335999999999999</v>
      </c>
      <c r="H6137">
        <v>12.03</v>
      </c>
      <c r="I6137">
        <v>3.1335999999999999</v>
      </c>
      <c r="J6137">
        <v>17.5</v>
      </c>
      <c r="K6137">
        <v>6.3429000000000002</v>
      </c>
      <c r="L6137">
        <v>63</v>
      </c>
      <c r="M6137">
        <v>2.9603000000000002</v>
      </c>
      <c r="N6137">
        <v>430.52</v>
      </c>
      <c r="O6137">
        <v>0.68059999999999998</v>
      </c>
      <c r="Q6137" s="1"/>
    </row>
    <row r="6138" spans="1:17" x14ac:dyDescent="0.25">
      <c r="A6138" s="1">
        <v>45435</v>
      </c>
      <c r="B6138">
        <v>186.88</v>
      </c>
      <c r="C6138">
        <v>0.51900000000000002</v>
      </c>
      <c r="D6138">
        <v>165.49</v>
      </c>
      <c r="E6138">
        <v>2.3134999999999999</v>
      </c>
      <c r="F6138">
        <v>149.69999999999999</v>
      </c>
      <c r="G6138">
        <v>3.2130999999999998</v>
      </c>
      <c r="H6138">
        <v>12.11</v>
      </c>
      <c r="I6138">
        <v>3.2130999999999998</v>
      </c>
      <c r="J6138">
        <v>17.47</v>
      </c>
      <c r="K6138">
        <v>6.3536999999999999</v>
      </c>
      <c r="L6138">
        <v>62.09</v>
      </c>
      <c r="M6138">
        <v>3.0036999999999998</v>
      </c>
      <c r="N6138">
        <v>427</v>
      </c>
      <c r="O6138">
        <v>0.68620000000000003</v>
      </c>
      <c r="Q6138" s="1"/>
    </row>
    <row r="6139" spans="1:17" x14ac:dyDescent="0.25">
      <c r="A6139" s="1">
        <v>45436</v>
      </c>
      <c r="B6139">
        <v>189.98</v>
      </c>
      <c r="C6139">
        <v>0.51060000000000005</v>
      </c>
      <c r="D6139">
        <v>165.33</v>
      </c>
      <c r="E6139">
        <v>2.3157000000000001</v>
      </c>
      <c r="F6139">
        <v>146.97</v>
      </c>
      <c r="G6139">
        <v>3.2728000000000002</v>
      </c>
      <c r="H6139">
        <v>12.16</v>
      </c>
      <c r="I6139">
        <v>3.2728000000000002</v>
      </c>
      <c r="J6139">
        <v>17.5</v>
      </c>
      <c r="K6139">
        <v>6.3429000000000002</v>
      </c>
      <c r="L6139">
        <v>62</v>
      </c>
      <c r="M6139">
        <v>3.0081000000000002</v>
      </c>
      <c r="N6139">
        <v>430.16</v>
      </c>
      <c r="O6139">
        <v>0.68110000000000004</v>
      </c>
      <c r="Q6139" s="1"/>
    </row>
    <row r="6140" spans="1:17" x14ac:dyDescent="0.25">
      <c r="A6140" s="1">
        <v>45440</v>
      </c>
      <c r="B6140">
        <v>189.99</v>
      </c>
      <c r="C6140">
        <v>0.51060000000000005</v>
      </c>
      <c r="D6140">
        <v>163.11000000000001</v>
      </c>
      <c r="E6140">
        <v>2.3473000000000002</v>
      </c>
      <c r="F6140">
        <v>144.38</v>
      </c>
      <c r="G6140">
        <v>3.3315000000000001</v>
      </c>
      <c r="H6140">
        <v>11.68</v>
      </c>
      <c r="I6140">
        <v>3.3315000000000001</v>
      </c>
      <c r="J6140">
        <v>17.27</v>
      </c>
      <c r="K6140">
        <v>6.4272999999999998</v>
      </c>
      <c r="L6140">
        <v>61.82</v>
      </c>
      <c r="M6140">
        <v>3.0167999999999999</v>
      </c>
      <c r="N6140">
        <v>430.32</v>
      </c>
      <c r="O6140">
        <v>0.68089999999999995</v>
      </c>
      <c r="Q6140" s="1"/>
    </row>
    <row r="6141" spans="1:17" x14ac:dyDescent="0.25">
      <c r="A6141" s="1">
        <v>45441</v>
      </c>
      <c r="B6141">
        <v>190.29</v>
      </c>
      <c r="C6141">
        <v>0.50970000000000004</v>
      </c>
      <c r="D6141">
        <v>161.65</v>
      </c>
      <c r="E6141">
        <v>2.3685</v>
      </c>
      <c r="F6141">
        <v>144.44</v>
      </c>
      <c r="G6141">
        <v>3.3300999999999998</v>
      </c>
      <c r="H6141">
        <v>11.56</v>
      </c>
      <c r="I6141">
        <v>3.3300999999999998</v>
      </c>
      <c r="J6141">
        <v>17.12</v>
      </c>
      <c r="K6141">
        <v>6.4836</v>
      </c>
      <c r="L6141">
        <v>61.7</v>
      </c>
      <c r="M6141">
        <v>3.0226999999999999</v>
      </c>
      <c r="N6141">
        <v>429.17</v>
      </c>
      <c r="O6141">
        <v>0.68269999999999997</v>
      </c>
      <c r="Q6141" s="1"/>
    </row>
    <row r="6142" spans="1:17" x14ac:dyDescent="0.25">
      <c r="A6142" s="1">
        <v>45442</v>
      </c>
      <c r="B6142">
        <v>191.29</v>
      </c>
      <c r="C6142">
        <v>0.5071</v>
      </c>
      <c r="D6142">
        <v>162.58000000000001</v>
      </c>
      <c r="E6142">
        <v>2.3549000000000002</v>
      </c>
      <c r="F6142">
        <v>145.28</v>
      </c>
      <c r="G6142">
        <v>3.3108</v>
      </c>
      <c r="H6142">
        <v>11.77</v>
      </c>
      <c r="I6142">
        <v>3.3108</v>
      </c>
      <c r="J6142">
        <v>17.62</v>
      </c>
      <c r="K6142">
        <v>6.2996999999999996</v>
      </c>
      <c r="L6142">
        <v>61.97</v>
      </c>
      <c r="M6142">
        <v>3.0095000000000001</v>
      </c>
      <c r="N6142">
        <v>414.67</v>
      </c>
      <c r="O6142">
        <v>0.70660000000000001</v>
      </c>
      <c r="Q6142" s="1"/>
    </row>
    <row r="6143" spans="1:17" x14ac:dyDescent="0.25">
      <c r="A6143" s="1">
        <v>45443</v>
      </c>
      <c r="B6143">
        <v>192.25</v>
      </c>
      <c r="C6143">
        <v>0.50460000000000005</v>
      </c>
      <c r="D6143">
        <v>164.54</v>
      </c>
      <c r="E6143">
        <v>2.3269000000000002</v>
      </c>
      <c r="F6143">
        <v>146.66999999999999</v>
      </c>
      <c r="G6143">
        <v>3.2795000000000001</v>
      </c>
      <c r="H6143">
        <v>12.13</v>
      </c>
      <c r="I6143">
        <v>3.2795000000000001</v>
      </c>
      <c r="J6143">
        <v>18.22</v>
      </c>
      <c r="K6143">
        <v>6.0922000000000001</v>
      </c>
      <c r="L6143">
        <v>62.93</v>
      </c>
      <c r="M6143">
        <v>2.9636</v>
      </c>
      <c r="N6143">
        <v>415.13</v>
      </c>
      <c r="O6143">
        <v>0.70579999999999998</v>
      </c>
      <c r="Q6143" s="1"/>
    </row>
    <row r="6144" spans="1:17" x14ac:dyDescent="0.25">
      <c r="A6144" s="1">
        <v>45446</v>
      </c>
      <c r="B6144">
        <v>194.03</v>
      </c>
      <c r="C6144">
        <v>0.49990000000000001</v>
      </c>
      <c r="D6144">
        <v>164.65</v>
      </c>
      <c r="E6144">
        <v>2.3252999999999999</v>
      </c>
      <c r="F6144">
        <v>147.74</v>
      </c>
      <c r="G6144">
        <v>3.2557</v>
      </c>
      <c r="H6144">
        <v>12.19</v>
      </c>
      <c r="I6144">
        <v>3.2557</v>
      </c>
      <c r="J6144">
        <v>18.010000000000002</v>
      </c>
      <c r="K6144">
        <v>6.1631999999999998</v>
      </c>
      <c r="L6144">
        <v>62.93</v>
      </c>
      <c r="M6144">
        <v>2.9636</v>
      </c>
      <c r="N6144">
        <v>413.52</v>
      </c>
      <c r="O6144">
        <v>0.70860000000000001</v>
      </c>
      <c r="Q6144" s="1"/>
    </row>
    <row r="6145" spans="1:17" x14ac:dyDescent="0.25">
      <c r="A6145" s="1">
        <v>45447</v>
      </c>
      <c r="B6145">
        <v>194.35</v>
      </c>
      <c r="C6145">
        <v>0.49909999999999999</v>
      </c>
      <c r="D6145">
        <v>167.01</v>
      </c>
      <c r="E6145">
        <v>2.2924000000000002</v>
      </c>
      <c r="F6145">
        <v>147.80000000000001</v>
      </c>
      <c r="G6145">
        <v>3.2544</v>
      </c>
      <c r="H6145">
        <v>12.03</v>
      </c>
      <c r="I6145">
        <v>3.2544</v>
      </c>
      <c r="J6145">
        <v>18.350000000000001</v>
      </c>
      <c r="K6145">
        <v>6.0490000000000004</v>
      </c>
      <c r="L6145">
        <v>63.94</v>
      </c>
      <c r="M6145">
        <v>2.9167999999999998</v>
      </c>
      <c r="N6145">
        <v>416.07</v>
      </c>
      <c r="O6145">
        <v>0.70420000000000005</v>
      </c>
      <c r="Q6145" s="1"/>
    </row>
    <row r="6146" spans="1:17" x14ac:dyDescent="0.25">
      <c r="A6146" s="1">
        <v>45448</v>
      </c>
      <c r="B6146">
        <v>195.87</v>
      </c>
      <c r="C6146">
        <v>0.49519999999999997</v>
      </c>
      <c r="D6146">
        <v>166.05</v>
      </c>
      <c r="E6146">
        <v>2.3056999999999999</v>
      </c>
      <c r="F6146">
        <v>145.97</v>
      </c>
      <c r="G6146">
        <v>3.2951999999999999</v>
      </c>
      <c r="H6146">
        <v>12.07</v>
      </c>
      <c r="I6146">
        <v>3.2951999999999999</v>
      </c>
      <c r="J6146">
        <v>18.3</v>
      </c>
      <c r="K6146">
        <v>6.0655999999999999</v>
      </c>
      <c r="L6146">
        <v>63.92</v>
      </c>
      <c r="M6146">
        <v>2.9177</v>
      </c>
      <c r="N6146">
        <v>424.01</v>
      </c>
      <c r="O6146">
        <v>0.69099999999999995</v>
      </c>
      <c r="Q6146" s="1"/>
    </row>
    <row r="6147" spans="1:17" x14ac:dyDescent="0.25">
      <c r="A6147" s="1">
        <v>45449</v>
      </c>
      <c r="B6147">
        <v>194.48</v>
      </c>
      <c r="C6147">
        <v>0.49880000000000002</v>
      </c>
      <c r="D6147">
        <v>168.47</v>
      </c>
      <c r="E6147">
        <v>2.2726000000000002</v>
      </c>
      <c r="F6147">
        <v>146.41999999999999</v>
      </c>
      <c r="G6147">
        <v>3.2850999999999999</v>
      </c>
      <c r="H6147">
        <v>12.07</v>
      </c>
      <c r="I6147">
        <v>3.2850999999999999</v>
      </c>
      <c r="J6147">
        <v>18.28</v>
      </c>
      <c r="K6147">
        <v>6.0721999999999996</v>
      </c>
      <c r="L6147">
        <v>64.150000000000006</v>
      </c>
      <c r="M6147">
        <v>2.9072</v>
      </c>
      <c r="N6147">
        <v>424.52</v>
      </c>
      <c r="O6147">
        <v>0.69020000000000004</v>
      </c>
      <c r="Q6147" s="1"/>
    </row>
    <row r="6148" spans="1:17" x14ac:dyDescent="0.25">
      <c r="A6148" s="1">
        <v>45450</v>
      </c>
      <c r="B6148">
        <v>196.89</v>
      </c>
      <c r="C6148">
        <v>0.49270000000000003</v>
      </c>
      <c r="D6148">
        <v>167.06</v>
      </c>
      <c r="E6148">
        <v>2.2917999999999998</v>
      </c>
      <c r="F6148">
        <v>147.08000000000001</v>
      </c>
      <c r="G6148">
        <v>3.2703000000000002</v>
      </c>
      <c r="H6148">
        <v>12.15</v>
      </c>
      <c r="I6148">
        <v>3.2703000000000002</v>
      </c>
      <c r="J6148">
        <v>18.100000000000001</v>
      </c>
      <c r="K6148">
        <v>6.1326000000000001</v>
      </c>
      <c r="L6148">
        <v>63.91</v>
      </c>
      <c r="M6148">
        <v>2.9182000000000001</v>
      </c>
      <c r="N6148">
        <v>423.85</v>
      </c>
      <c r="O6148">
        <v>0.69130000000000003</v>
      </c>
      <c r="Q6148" s="1"/>
    </row>
    <row r="6149" spans="1:17" x14ac:dyDescent="0.25">
      <c r="A6149" s="1">
        <v>45453</v>
      </c>
      <c r="B6149">
        <v>193.12</v>
      </c>
      <c r="C6149">
        <v>0.50229999999999997</v>
      </c>
      <c r="D6149">
        <v>167.35</v>
      </c>
      <c r="E6149">
        <v>2.2877999999999998</v>
      </c>
      <c r="F6149">
        <v>147.13</v>
      </c>
      <c r="G6149">
        <v>3.2692000000000001</v>
      </c>
      <c r="H6149">
        <v>12.38</v>
      </c>
      <c r="I6149">
        <v>3.2692000000000001</v>
      </c>
      <c r="J6149">
        <v>17.86</v>
      </c>
      <c r="K6149">
        <v>6.2149999999999999</v>
      </c>
      <c r="L6149">
        <v>63.59</v>
      </c>
      <c r="M6149">
        <v>2.9329000000000001</v>
      </c>
      <c r="N6149">
        <v>427.87</v>
      </c>
      <c r="O6149">
        <v>0.68479999999999996</v>
      </c>
      <c r="Q6149" s="1"/>
    </row>
    <row r="6150" spans="1:17" x14ac:dyDescent="0.25">
      <c r="A6150" s="1">
        <v>45454</v>
      </c>
      <c r="B6150">
        <v>207.15</v>
      </c>
      <c r="C6150">
        <v>0.46829999999999999</v>
      </c>
      <c r="D6150">
        <v>167.48</v>
      </c>
      <c r="E6150">
        <v>2.286</v>
      </c>
      <c r="F6150">
        <v>146.76</v>
      </c>
      <c r="G6150">
        <v>3.2774999999999999</v>
      </c>
      <c r="H6150">
        <v>12.11</v>
      </c>
      <c r="I6150">
        <v>3.2774999999999999</v>
      </c>
      <c r="J6150">
        <v>17.86</v>
      </c>
      <c r="K6150">
        <v>6.2149999999999999</v>
      </c>
      <c r="L6150">
        <v>63.55</v>
      </c>
      <c r="M6150">
        <v>2.9346999999999999</v>
      </c>
      <c r="N6150">
        <v>432.68</v>
      </c>
      <c r="O6150">
        <v>0.67720000000000002</v>
      </c>
      <c r="Q6150" s="1"/>
    </row>
    <row r="6151" spans="1:17" x14ac:dyDescent="0.25">
      <c r="A6151" s="1">
        <v>45455</v>
      </c>
      <c r="B6151">
        <v>213.07</v>
      </c>
      <c r="C6151">
        <v>0.45519999999999999</v>
      </c>
      <c r="D6151">
        <v>165.18</v>
      </c>
      <c r="E6151">
        <v>2.3178000000000001</v>
      </c>
      <c r="F6151">
        <v>145.41</v>
      </c>
      <c r="G6151">
        <v>3.3079000000000001</v>
      </c>
      <c r="H6151">
        <v>12.08</v>
      </c>
      <c r="I6151">
        <v>3.3079000000000001</v>
      </c>
      <c r="J6151">
        <v>17.61</v>
      </c>
      <c r="K6151">
        <v>6.3032000000000004</v>
      </c>
      <c r="L6151">
        <v>62.88</v>
      </c>
      <c r="M6151">
        <v>2.9660000000000002</v>
      </c>
      <c r="N6151">
        <v>441.06</v>
      </c>
      <c r="O6151">
        <v>0.6643</v>
      </c>
      <c r="Q6151" s="1"/>
    </row>
    <row r="6152" spans="1:17" x14ac:dyDescent="0.25">
      <c r="A6152" s="1">
        <v>45456</v>
      </c>
      <c r="B6152">
        <v>214.24</v>
      </c>
      <c r="C6152">
        <v>0.45279999999999998</v>
      </c>
      <c r="D6152">
        <v>166.41</v>
      </c>
      <c r="E6152">
        <v>2.3007</v>
      </c>
      <c r="F6152">
        <v>145.44999999999999</v>
      </c>
      <c r="G6152">
        <v>3.3069999999999999</v>
      </c>
      <c r="H6152">
        <v>11.94</v>
      </c>
      <c r="I6152">
        <v>3.3069999999999999</v>
      </c>
      <c r="J6152">
        <v>17.670000000000002</v>
      </c>
      <c r="K6152">
        <v>6.2817999999999996</v>
      </c>
      <c r="L6152">
        <v>62.99</v>
      </c>
      <c r="M6152">
        <v>2.9607999999999999</v>
      </c>
      <c r="N6152">
        <v>441.58</v>
      </c>
      <c r="O6152">
        <v>0.66349999999999998</v>
      </c>
      <c r="Q6152" s="1"/>
    </row>
    <row r="6153" spans="1:17" x14ac:dyDescent="0.25">
      <c r="A6153" s="1">
        <v>45457</v>
      </c>
      <c r="B6153">
        <v>212.49</v>
      </c>
      <c r="C6153">
        <v>0.45650000000000002</v>
      </c>
      <c r="D6153">
        <v>166.79</v>
      </c>
      <c r="E6153">
        <v>2.2955000000000001</v>
      </c>
      <c r="F6153">
        <v>145.54</v>
      </c>
      <c r="G6153">
        <v>3.3048999999999999</v>
      </c>
      <c r="H6153">
        <v>11.71</v>
      </c>
      <c r="I6153">
        <v>3.3048999999999999</v>
      </c>
      <c r="J6153">
        <v>17.64</v>
      </c>
      <c r="K6153">
        <v>6.2925000000000004</v>
      </c>
      <c r="L6153">
        <v>62.55</v>
      </c>
      <c r="M6153">
        <v>3.0215999999999998</v>
      </c>
      <c r="N6153">
        <v>442.57</v>
      </c>
      <c r="O6153">
        <v>0.66200000000000003</v>
      </c>
      <c r="Q6153" s="1"/>
    </row>
    <row r="6154" spans="1:17" x14ac:dyDescent="0.25">
      <c r="A6154" s="1">
        <v>45460</v>
      </c>
      <c r="B6154">
        <v>216.67</v>
      </c>
      <c r="C6154">
        <v>0.44769999999999999</v>
      </c>
      <c r="D6154">
        <v>167.5</v>
      </c>
      <c r="E6154">
        <v>2.2856999999999998</v>
      </c>
      <c r="F6154">
        <v>145.94999999999999</v>
      </c>
      <c r="G6154">
        <v>3.2955999999999999</v>
      </c>
      <c r="H6154">
        <v>11.85</v>
      </c>
      <c r="I6154">
        <v>3.2955999999999999</v>
      </c>
      <c r="J6154">
        <v>17.670000000000002</v>
      </c>
      <c r="K6154">
        <v>6.2817999999999996</v>
      </c>
      <c r="L6154">
        <v>62.62</v>
      </c>
      <c r="M6154">
        <v>3.0182000000000002</v>
      </c>
      <c r="N6154">
        <v>448.37</v>
      </c>
      <c r="O6154">
        <v>0.65349999999999997</v>
      </c>
      <c r="Q6154" s="1"/>
    </row>
    <row r="6155" spans="1:17" x14ac:dyDescent="0.25">
      <c r="A6155" s="1">
        <v>45461</v>
      </c>
      <c r="B6155">
        <v>214.29</v>
      </c>
      <c r="C6155">
        <v>0.45269999999999999</v>
      </c>
      <c r="D6155">
        <v>168.56</v>
      </c>
      <c r="E6155">
        <v>2.2713999999999999</v>
      </c>
      <c r="F6155">
        <v>145.65</v>
      </c>
      <c r="G6155">
        <v>3.3024</v>
      </c>
      <c r="H6155">
        <v>11.78</v>
      </c>
      <c r="I6155">
        <v>3.3024</v>
      </c>
      <c r="J6155">
        <v>18.05</v>
      </c>
      <c r="K6155">
        <v>6.1496000000000004</v>
      </c>
      <c r="L6155">
        <v>62.63</v>
      </c>
      <c r="M6155">
        <v>3.0177</v>
      </c>
      <c r="N6155">
        <v>446.34</v>
      </c>
      <c r="O6155">
        <v>0.65649999999999997</v>
      </c>
      <c r="Q6155" s="1"/>
    </row>
    <row r="6156" spans="1:17" x14ac:dyDescent="0.25">
      <c r="A6156" s="1">
        <v>45463</v>
      </c>
      <c r="B6156">
        <v>209.68</v>
      </c>
      <c r="C6156">
        <v>0.46260000000000001</v>
      </c>
      <c r="D6156">
        <v>167.67</v>
      </c>
      <c r="E6156">
        <v>2.2833999999999999</v>
      </c>
      <c r="F6156">
        <v>147.78</v>
      </c>
      <c r="G6156">
        <v>3.2547999999999999</v>
      </c>
      <c r="H6156">
        <v>11.94</v>
      </c>
      <c r="I6156">
        <v>3.2547999999999999</v>
      </c>
      <c r="J6156">
        <v>18.11</v>
      </c>
      <c r="K6156">
        <v>6.1292</v>
      </c>
      <c r="L6156">
        <v>62.18</v>
      </c>
      <c r="M6156">
        <v>3.0396000000000001</v>
      </c>
      <c r="N6156">
        <v>445.7</v>
      </c>
      <c r="O6156">
        <v>0.65739999999999998</v>
      </c>
      <c r="Q6156" s="1"/>
    </row>
    <row r="6157" spans="1:17" x14ac:dyDescent="0.25">
      <c r="A6157" s="1">
        <v>45464</v>
      </c>
      <c r="B6157">
        <v>207.49</v>
      </c>
      <c r="C6157">
        <v>0.46750000000000003</v>
      </c>
      <c r="D6157">
        <v>168.26</v>
      </c>
      <c r="E6157">
        <v>2.2753999999999999</v>
      </c>
      <c r="F6157">
        <v>148.75</v>
      </c>
      <c r="G6157">
        <v>3.2336</v>
      </c>
      <c r="H6157">
        <v>11.84</v>
      </c>
      <c r="I6157">
        <v>3.2336</v>
      </c>
      <c r="J6157">
        <v>18.399999999999999</v>
      </c>
      <c r="K6157">
        <v>6.0326000000000004</v>
      </c>
      <c r="L6157">
        <v>62.77</v>
      </c>
      <c r="M6157">
        <v>3.0110000000000001</v>
      </c>
      <c r="N6157">
        <v>449.78</v>
      </c>
      <c r="O6157">
        <v>0.65139999999999998</v>
      </c>
      <c r="Q6157" s="1"/>
    </row>
    <row r="6158" spans="1:17" x14ac:dyDescent="0.25">
      <c r="A6158" s="1">
        <v>45467</v>
      </c>
      <c r="B6158">
        <v>208.14</v>
      </c>
      <c r="C6158">
        <v>0.46600000000000003</v>
      </c>
      <c r="D6158">
        <v>168.45</v>
      </c>
      <c r="E6158">
        <v>2.2728000000000002</v>
      </c>
      <c r="F6158">
        <v>149.12</v>
      </c>
      <c r="G6158">
        <v>3.2256</v>
      </c>
      <c r="H6158">
        <v>12.23</v>
      </c>
      <c r="I6158">
        <v>3.2256</v>
      </c>
      <c r="J6158">
        <v>18.649999999999999</v>
      </c>
      <c r="K6158">
        <v>5.9516999999999998</v>
      </c>
      <c r="L6158">
        <v>63.97</v>
      </c>
      <c r="M6158">
        <v>2.9544999999999999</v>
      </c>
      <c r="N6158">
        <v>447.67</v>
      </c>
      <c r="O6158">
        <v>0.65449999999999997</v>
      </c>
      <c r="Q6158" s="1"/>
    </row>
    <row r="6159" spans="1:17" x14ac:dyDescent="0.25">
      <c r="A6159" s="1">
        <v>45468</v>
      </c>
      <c r="B6159">
        <v>209.07</v>
      </c>
      <c r="C6159">
        <v>0.46400000000000002</v>
      </c>
      <c r="D6159">
        <v>166.85</v>
      </c>
      <c r="E6159">
        <v>2.2946</v>
      </c>
      <c r="F6159">
        <v>147.19</v>
      </c>
      <c r="G6159">
        <v>3.2679</v>
      </c>
      <c r="H6159">
        <v>12.09</v>
      </c>
      <c r="I6159">
        <v>3.2679</v>
      </c>
      <c r="J6159">
        <v>18.690000000000001</v>
      </c>
      <c r="K6159">
        <v>5.9390000000000001</v>
      </c>
      <c r="L6159">
        <v>63.84</v>
      </c>
      <c r="M6159">
        <v>2.9605000000000001</v>
      </c>
      <c r="N6159">
        <v>450.95</v>
      </c>
      <c r="O6159">
        <v>0.64970000000000006</v>
      </c>
      <c r="Q6159" s="1"/>
    </row>
    <row r="6160" spans="1:17" x14ac:dyDescent="0.25">
      <c r="A6160" s="1">
        <v>45469</v>
      </c>
      <c r="B6160">
        <v>213.25</v>
      </c>
      <c r="C6160">
        <v>0.45490000000000003</v>
      </c>
      <c r="D6160">
        <v>167.45</v>
      </c>
      <c r="E6160">
        <v>2.2864</v>
      </c>
      <c r="F6160">
        <v>146.82</v>
      </c>
      <c r="G6160">
        <v>3.2761</v>
      </c>
      <c r="H6160">
        <v>12.11</v>
      </c>
      <c r="I6160">
        <v>3.2761</v>
      </c>
      <c r="J6160">
        <v>18.760000000000002</v>
      </c>
      <c r="K6160">
        <v>5.9168000000000003</v>
      </c>
      <c r="L6160">
        <v>64.05</v>
      </c>
      <c r="M6160">
        <v>2.9508000000000001</v>
      </c>
      <c r="N6160">
        <v>452.16</v>
      </c>
      <c r="O6160">
        <v>0.64800000000000002</v>
      </c>
      <c r="Q6160" s="1"/>
    </row>
    <row r="6161" spans="1:17" x14ac:dyDescent="0.25">
      <c r="A6161" s="1">
        <v>45470</v>
      </c>
      <c r="B6161">
        <v>214.1</v>
      </c>
      <c r="C6161">
        <v>0.4531</v>
      </c>
      <c r="D6161">
        <v>166.62</v>
      </c>
      <c r="E6161">
        <v>2.2978000000000001</v>
      </c>
      <c r="F6161">
        <v>145.80000000000001</v>
      </c>
      <c r="G6161">
        <v>3.2989999999999999</v>
      </c>
      <c r="H6161">
        <v>12.23</v>
      </c>
      <c r="I6161">
        <v>3.2989999999999999</v>
      </c>
      <c r="J6161">
        <v>18.75</v>
      </c>
      <c r="K6161">
        <v>5.92</v>
      </c>
      <c r="L6161">
        <v>63.91</v>
      </c>
      <c r="M6161">
        <v>2.9573</v>
      </c>
      <c r="N6161">
        <v>452.85</v>
      </c>
      <c r="O6161">
        <v>0.64700000000000002</v>
      </c>
      <c r="Q6161" s="1"/>
    </row>
    <row r="6162" spans="1:17" x14ac:dyDescent="0.25">
      <c r="A6162" s="1">
        <v>45471</v>
      </c>
      <c r="B6162">
        <v>210.62</v>
      </c>
      <c r="C6162">
        <v>0.46050000000000002</v>
      </c>
      <c r="D6162">
        <v>164.92</v>
      </c>
      <c r="E6162">
        <v>2.3214999999999999</v>
      </c>
      <c r="F6162">
        <v>146.16</v>
      </c>
      <c r="G6162">
        <v>3.2909000000000002</v>
      </c>
      <c r="H6162">
        <v>12.54</v>
      </c>
      <c r="I6162">
        <v>3.2909000000000002</v>
      </c>
      <c r="J6162">
        <v>19.11</v>
      </c>
      <c r="K6162">
        <v>5.8085000000000004</v>
      </c>
      <c r="L6162">
        <v>63.65</v>
      </c>
      <c r="M6162">
        <v>2.9693999999999998</v>
      </c>
      <c r="N6162">
        <v>446.95</v>
      </c>
      <c r="O6162">
        <v>0.65559999999999996</v>
      </c>
      <c r="Q6162" s="1"/>
    </row>
    <row r="6163" spans="1:17" x14ac:dyDescent="0.25">
      <c r="A6163" s="1">
        <v>45474</v>
      </c>
      <c r="B6163">
        <v>216.75</v>
      </c>
      <c r="C6163">
        <v>0.44750000000000001</v>
      </c>
      <c r="D6163">
        <v>162.72</v>
      </c>
      <c r="E6163">
        <v>2.3529</v>
      </c>
      <c r="F6163">
        <v>146.44</v>
      </c>
      <c r="G6163">
        <v>3.2846000000000002</v>
      </c>
      <c r="H6163">
        <v>12.76</v>
      </c>
      <c r="I6163">
        <v>3.2846000000000002</v>
      </c>
      <c r="J6163">
        <v>18.98</v>
      </c>
      <c r="K6163">
        <v>5.8483000000000001</v>
      </c>
      <c r="L6163">
        <v>63.28</v>
      </c>
      <c r="M6163">
        <v>2.9866999999999999</v>
      </c>
      <c r="N6163">
        <v>456.73</v>
      </c>
      <c r="O6163">
        <v>0.64149999999999996</v>
      </c>
      <c r="Q6163" s="1"/>
    </row>
    <row r="6164" spans="1:17" x14ac:dyDescent="0.25">
      <c r="A6164" s="1">
        <v>45475</v>
      </c>
      <c r="B6164">
        <v>220.27</v>
      </c>
      <c r="C6164">
        <v>0.44040000000000001</v>
      </c>
      <c r="D6164">
        <v>163.9</v>
      </c>
      <c r="E6164">
        <v>2.3359000000000001</v>
      </c>
      <c r="F6164">
        <v>146.03</v>
      </c>
      <c r="G6164">
        <v>3.2938000000000001</v>
      </c>
      <c r="H6164">
        <v>12.87</v>
      </c>
      <c r="I6164">
        <v>3.2938000000000001</v>
      </c>
      <c r="J6164">
        <v>18.82</v>
      </c>
      <c r="K6164">
        <v>5.8979999999999997</v>
      </c>
      <c r="L6164">
        <v>63.15</v>
      </c>
      <c r="M6164">
        <v>2.9929000000000001</v>
      </c>
      <c r="N6164">
        <v>459.28</v>
      </c>
      <c r="O6164">
        <v>0.63800000000000001</v>
      </c>
      <c r="Q6164" s="1"/>
    </row>
    <row r="6165" spans="1:17" x14ac:dyDescent="0.25">
      <c r="A6165" s="1">
        <v>45476</v>
      </c>
      <c r="B6165">
        <v>221.55</v>
      </c>
      <c r="C6165">
        <v>0.43780000000000002</v>
      </c>
      <c r="D6165">
        <v>163.83000000000001</v>
      </c>
      <c r="E6165">
        <v>2.3369</v>
      </c>
      <c r="F6165">
        <v>145.69</v>
      </c>
      <c r="G6165">
        <v>3.3014999999999999</v>
      </c>
      <c r="H6165">
        <v>12.87</v>
      </c>
      <c r="I6165">
        <v>3.3014999999999999</v>
      </c>
      <c r="J6165">
        <v>18.68</v>
      </c>
      <c r="K6165">
        <v>5.9421999999999997</v>
      </c>
      <c r="L6165">
        <v>63.33</v>
      </c>
      <c r="M6165">
        <v>2.9843999999999999</v>
      </c>
      <c r="N6165">
        <v>460.77</v>
      </c>
      <c r="O6165">
        <v>0.63590000000000002</v>
      </c>
      <c r="Q6165" s="1"/>
    </row>
    <row r="6166" spans="1:17" x14ac:dyDescent="0.25">
      <c r="A6166" s="1">
        <v>45478</v>
      </c>
      <c r="B6166">
        <v>226.34</v>
      </c>
      <c r="C6166">
        <v>0.42859999999999998</v>
      </c>
      <c r="D6166">
        <v>165.21</v>
      </c>
      <c r="E6166">
        <v>2.3174000000000001</v>
      </c>
      <c r="F6166">
        <v>146.47999999999999</v>
      </c>
      <c r="G6166">
        <v>3.2837000000000001</v>
      </c>
      <c r="H6166">
        <v>12.84</v>
      </c>
      <c r="I6166">
        <v>3.2837000000000001</v>
      </c>
      <c r="J6166">
        <v>18.77</v>
      </c>
      <c r="K6166">
        <v>5.9137000000000004</v>
      </c>
      <c r="L6166">
        <v>63.76</v>
      </c>
      <c r="M6166">
        <v>2.9641999999999999</v>
      </c>
      <c r="N6166">
        <v>467.56</v>
      </c>
      <c r="O6166">
        <v>0.62670000000000003</v>
      </c>
      <c r="Q6166" s="1"/>
    </row>
    <row r="6167" spans="1:17" x14ac:dyDescent="0.25">
      <c r="A6167" s="1">
        <v>45481</v>
      </c>
      <c r="B6167">
        <v>227.82</v>
      </c>
      <c r="C6167">
        <v>0.42580000000000001</v>
      </c>
      <c r="D6167">
        <v>166.52</v>
      </c>
      <c r="E6167">
        <v>2.2991999999999999</v>
      </c>
      <c r="F6167">
        <v>145.47999999999999</v>
      </c>
      <c r="G6167">
        <v>3.3062999999999998</v>
      </c>
      <c r="H6167">
        <v>12.98</v>
      </c>
      <c r="I6167">
        <v>3.3062999999999998</v>
      </c>
      <c r="J6167">
        <v>18.809999999999999</v>
      </c>
      <c r="K6167">
        <v>5.9010999999999996</v>
      </c>
      <c r="L6167">
        <v>62.96</v>
      </c>
      <c r="M6167">
        <v>3.0019</v>
      </c>
      <c r="N6167">
        <v>466.24</v>
      </c>
      <c r="O6167">
        <v>0.62839999999999996</v>
      </c>
      <c r="Q6167" s="1"/>
    </row>
    <row r="6168" spans="1:17" x14ac:dyDescent="0.25">
      <c r="A6168" s="1">
        <v>45482</v>
      </c>
      <c r="B6168">
        <v>228.68</v>
      </c>
      <c r="C6168">
        <v>0.42420000000000002</v>
      </c>
      <c r="D6168">
        <v>165.66</v>
      </c>
      <c r="E6168">
        <v>2.3111000000000002</v>
      </c>
      <c r="F6168">
        <v>147.05000000000001</v>
      </c>
      <c r="G6168">
        <v>3.2709999999999999</v>
      </c>
      <c r="H6168">
        <v>12.9</v>
      </c>
      <c r="I6168">
        <v>3.2709999999999999</v>
      </c>
      <c r="J6168">
        <v>18.8</v>
      </c>
      <c r="K6168">
        <v>5.9043000000000001</v>
      </c>
      <c r="L6168">
        <v>62.69</v>
      </c>
      <c r="M6168">
        <v>3.0148000000000001</v>
      </c>
      <c r="N6168">
        <v>459.54</v>
      </c>
      <c r="O6168">
        <v>0.63759999999999994</v>
      </c>
      <c r="Q6168" s="1"/>
    </row>
    <row r="6169" spans="1:17" x14ac:dyDescent="0.25">
      <c r="A6169" s="1">
        <v>45483</v>
      </c>
      <c r="B6169">
        <v>232.98</v>
      </c>
      <c r="C6169">
        <v>0.4163</v>
      </c>
      <c r="D6169">
        <v>166.8</v>
      </c>
      <c r="E6169">
        <v>2.2953000000000001</v>
      </c>
      <c r="F6169">
        <v>149.43</v>
      </c>
      <c r="G6169">
        <v>3.2189000000000001</v>
      </c>
      <c r="H6169">
        <v>13.17</v>
      </c>
      <c r="I6169">
        <v>3.2189000000000001</v>
      </c>
      <c r="J6169">
        <v>18.739999999999998</v>
      </c>
      <c r="K6169">
        <v>5.9231999999999996</v>
      </c>
      <c r="L6169">
        <v>62.83</v>
      </c>
      <c r="M6169">
        <v>3.0081000000000002</v>
      </c>
      <c r="N6169">
        <v>466.25</v>
      </c>
      <c r="O6169">
        <v>0.62839999999999996</v>
      </c>
      <c r="Q6169" s="1"/>
    </row>
    <row r="6170" spans="1:17" x14ac:dyDescent="0.25">
      <c r="A6170" s="1">
        <v>45484</v>
      </c>
      <c r="B6170">
        <v>227.57</v>
      </c>
      <c r="C6170">
        <v>0.42620000000000002</v>
      </c>
      <c r="D6170">
        <v>165.54</v>
      </c>
      <c r="E6170">
        <v>2.3128000000000002</v>
      </c>
      <c r="F6170">
        <v>149.69999999999999</v>
      </c>
      <c r="G6170">
        <v>3.2130999999999998</v>
      </c>
      <c r="H6170">
        <v>13.47</v>
      </c>
      <c r="I6170">
        <v>3.2130999999999998</v>
      </c>
      <c r="J6170">
        <v>18.86</v>
      </c>
      <c r="K6170">
        <v>5.8855000000000004</v>
      </c>
      <c r="L6170">
        <v>63.1</v>
      </c>
      <c r="M6170">
        <v>2.9952000000000001</v>
      </c>
      <c r="N6170">
        <v>454.7</v>
      </c>
      <c r="O6170">
        <v>0.64439999999999997</v>
      </c>
      <c r="Q6170" s="1"/>
    </row>
    <row r="6171" spans="1:17" x14ac:dyDescent="0.25">
      <c r="A6171" s="1">
        <v>45485</v>
      </c>
      <c r="B6171">
        <v>230.54</v>
      </c>
      <c r="C6171">
        <v>0.42080000000000001</v>
      </c>
      <c r="D6171">
        <v>166.61</v>
      </c>
      <c r="E6171">
        <v>2.2978999999999998</v>
      </c>
      <c r="F6171">
        <v>149.88</v>
      </c>
      <c r="G6171">
        <v>3.2092000000000001</v>
      </c>
      <c r="H6171">
        <v>14.03</v>
      </c>
      <c r="I6171">
        <v>3.2092000000000001</v>
      </c>
      <c r="J6171">
        <v>18.809999999999999</v>
      </c>
      <c r="K6171">
        <v>5.9010999999999996</v>
      </c>
      <c r="L6171">
        <v>63.7</v>
      </c>
      <c r="M6171">
        <v>2.9670000000000001</v>
      </c>
      <c r="N6171">
        <v>453.55</v>
      </c>
      <c r="O6171">
        <v>0.64600000000000002</v>
      </c>
      <c r="Q6171" s="1"/>
    </row>
    <row r="6172" spans="1:17" x14ac:dyDescent="0.25">
      <c r="A6172" s="1">
        <v>45488</v>
      </c>
      <c r="B6172">
        <v>234.4</v>
      </c>
      <c r="C6172">
        <v>0.4138</v>
      </c>
      <c r="D6172">
        <v>164.58</v>
      </c>
      <c r="E6172">
        <v>2.3262999999999998</v>
      </c>
      <c r="F6172">
        <v>149.24</v>
      </c>
      <c r="G6172">
        <v>3.2229999999999999</v>
      </c>
      <c r="H6172">
        <v>14.23</v>
      </c>
      <c r="I6172">
        <v>3.2229999999999999</v>
      </c>
      <c r="J6172">
        <v>18.579999999999998</v>
      </c>
      <c r="K6172">
        <v>5.9741999999999997</v>
      </c>
      <c r="L6172">
        <v>63.41</v>
      </c>
      <c r="M6172">
        <v>2.9805999999999999</v>
      </c>
      <c r="N6172">
        <v>453.96</v>
      </c>
      <c r="O6172">
        <v>0.64539999999999997</v>
      </c>
      <c r="Q6172" s="1"/>
    </row>
    <row r="6173" spans="1:17" x14ac:dyDescent="0.25">
      <c r="A6173" s="1">
        <v>45489</v>
      </c>
      <c r="B6173">
        <v>234.82</v>
      </c>
      <c r="C6173">
        <v>0.41310000000000002</v>
      </c>
      <c r="D6173">
        <v>166.95</v>
      </c>
      <c r="E6173">
        <v>2.2932999999999999</v>
      </c>
      <c r="F6173">
        <v>151.01</v>
      </c>
      <c r="G6173">
        <v>3.1852</v>
      </c>
      <c r="H6173">
        <v>14.39</v>
      </c>
      <c r="I6173">
        <v>3.1852</v>
      </c>
      <c r="J6173">
        <v>18.850000000000001</v>
      </c>
      <c r="K6173">
        <v>5.8886000000000003</v>
      </c>
      <c r="L6173">
        <v>64.27</v>
      </c>
      <c r="M6173">
        <v>2.9407000000000001</v>
      </c>
      <c r="N6173">
        <v>449.52</v>
      </c>
      <c r="O6173">
        <v>0.65180000000000005</v>
      </c>
      <c r="Q6173" s="1"/>
    </row>
    <row r="6174" spans="1:17" x14ac:dyDescent="0.25">
      <c r="A6174" s="1">
        <v>45490</v>
      </c>
      <c r="B6174">
        <v>228.88</v>
      </c>
      <c r="C6174">
        <v>0.42380000000000001</v>
      </c>
      <c r="D6174">
        <v>169.44</v>
      </c>
      <c r="E6174">
        <v>2.2595999999999998</v>
      </c>
      <c r="F6174">
        <v>156.58000000000001</v>
      </c>
      <c r="G6174">
        <v>3.0718999999999999</v>
      </c>
      <c r="H6174">
        <v>14.48</v>
      </c>
      <c r="I6174">
        <v>3.0718999999999999</v>
      </c>
      <c r="J6174">
        <v>19.16</v>
      </c>
      <c r="K6174">
        <v>5.7933000000000003</v>
      </c>
      <c r="L6174">
        <v>65.209999999999994</v>
      </c>
      <c r="M6174">
        <v>2.8982999999999999</v>
      </c>
      <c r="N6174">
        <v>443.52</v>
      </c>
      <c r="O6174">
        <v>0.66059999999999997</v>
      </c>
      <c r="Q6174" s="1"/>
    </row>
    <row r="6175" spans="1:17" x14ac:dyDescent="0.25">
      <c r="A6175" s="1">
        <v>45491</v>
      </c>
      <c r="B6175">
        <v>224.18</v>
      </c>
      <c r="C6175">
        <v>0.43269999999999997</v>
      </c>
      <c r="D6175">
        <v>168.44</v>
      </c>
      <c r="E6175">
        <v>2.2730000000000001</v>
      </c>
      <c r="F6175">
        <v>155.41999999999999</v>
      </c>
      <c r="G6175">
        <v>3.0948000000000002</v>
      </c>
      <c r="H6175">
        <v>14.55</v>
      </c>
      <c r="I6175">
        <v>3.0948000000000002</v>
      </c>
      <c r="J6175">
        <v>19.149999999999999</v>
      </c>
      <c r="K6175">
        <v>5.7962999999999996</v>
      </c>
      <c r="L6175">
        <v>65.19</v>
      </c>
      <c r="M6175">
        <v>2.8992</v>
      </c>
      <c r="N6175">
        <v>440.37</v>
      </c>
      <c r="O6175">
        <v>0.6653</v>
      </c>
      <c r="Q6175" s="1"/>
    </row>
    <row r="6176" spans="1:17" x14ac:dyDescent="0.25">
      <c r="A6176" s="1">
        <v>45492</v>
      </c>
      <c r="B6176">
        <v>224.31</v>
      </c>
      <c r="C6176">
        <v>0.43240000000000001</v>
      </c>
      <c r="D6176">
        <v>167.96</v>
      </c>
      <c r="E6176">
        <v>2.3186</v>
      </c>
      <c r="F6176">
        <v>154.69</v>
      </c>
      <c r="G6176">
        <v>3.1093999999999999</v>
      </c>
      <c r="H6176">
        <v>13.98</v>
      </c>
      <c r="I6176">
        <v>3.1093999999999999</v>
      </c>
      <c r="J6176">
        <v>19.12</v>
      </c>
      <c r="K6176">
        <v>5.8053999999999997</v>
      </c>
      <c r="L6176">
        <v>65.290000000000006</v>
      </c>
      <c r="M6176">
        <v>2.8948</v>
      </c>
      <c r="N6176">
        <v>437.11</v>
      </c>
      <c r="O6176">
        <v>0.67030000000000001</v>
      </c>
      <c r="Q6176" s="1"/>
    </row>
    <row r="6177" spans="1:17" x14ac:dyDescent="0.25">
      <c r="A6177" s="1">
        <v>45495</v>
      </c>
      <c r="B6177">
        <v>223.96</v>
      </c>
      <c r="C6177">
        <v>0.43309999999999998</v>
      </c>
      <c r="D6177">
        <v>168.25</v>
      </c>
      <c r="E6177">
        <v>2.3147000000000002</v>
      </c>
      <c r="F6177">
        <v>154.24</v>
      </c>
      <c r="G6177">
        <v>3.1185</v>
      </c>
      <c r="H6177">
        <v>14.12</v>
      </c>
      <c r="I6177">
        <v>3.1185</v>
      </c>
      <c r="J6177">
        <v>18.55</v>
      </c>
      <c r="K6177">
        <v>5.9837999999999996</v>
      </c>
      <c r="L6177">
        <v>64.77</v>
      </c>
      <c r="M6177">
        <v>2.9180000000000001</v>
      </c>
      <c r="N6177">
        <v>442.94</v>
      </c>
      <c r="O6177">
        <v>0.66149999999999998</v>
      </c>
      <c r="Q6177" s="1"/>
    </row>
    <row r="6178" spans="1:17" x14ac:dyDescent="0.25">
      <c r="A6178" s="1">
        <v>45496</v>
      </c>
      <c r="B6178">
        <v>225.01</v>
      </c>
      <c r="C6178">
        <v>0.43109999999999998</v>
      </c>
      <c r="D6178">
        <v>166.62</v>
      </c>
      <c r="E6178">
        <v>2.3372999999999999</v>
      </c>
      <c r="F6178">
        <v>152.35</v>
      </c>
      <c r="G6178">
        <v>3.1572</v>
      </c>
      <c r="H6178">
        <v>13.83</v>
      </c>
      <c r="I6178">
        <v>3.1572</v>
      </c>
      <c r="J6178">
        <v>18.21</v>
      </c>
      <c r="K6178">
        <v>6.0956000000000001</v>
      </c>
      <c r="L6178">
        <v>64.959999999999994</v>
      </c>
      <c r="M6178">
        <v>2.9095</v>
      </c>
      <c r="N6178">
        <v>444.85</v>
      </c>
      <c r="O6178">
        <v>0.65859999999999996</v>
      </c>
      <c r="Q6178" s="1"/>
    </row>
    <row r="6179" spans="1:17" x14ac:dyDescent="0.25">
      <c r="A6179" s="1">
        <v>45497</v>
      </c>
      <c r="B6179">
        <v>218.54</v>
      </c>
      <c r="C6179">
        <v>0.44390000000000002</v>
      </c>
      <c r="D6179">
        <v>168</v>
      </c>
      <c r="E6179">
        <v>2.3180999999999998</v>
      </c>
      <c r="F6179">
        <v>156.28</v>
      </c>
      <c r="G6179">
        <v>3.0777999999999999</v>
      </c>
      <c r="H6179">
        <v>13.67</v>
      </c>
      <c r="I6179">
        <v>3.0777999999999999</v>
      </c>
      <c r="J6179">
        <v>19.16</v>
      </c>
      <c r="K6179">
        <v>5.7933000000000003</v>
      </c>
      <c r="L6179">
        <v>65.81</v>
      </c>
      <c r="M6179">
        <v>2.8719000000000001</v>
      </c>
      <c r="N6179">
        <v>428.9</v>
      </c>
      <c r="O6179">
        <v>0.68310000000000004</v>
      </c>
      <c r="Q6179" s="1"/>
    </row>
    <row r="6180" spans="1:17" x14ac:dyDescent="0.25">
      <c r="A6180" s="1">
        <v>45498</v>
      </c>
      <c r="B6180">
        <v>217.49</v>
      </c>
      <c r="C6180">
        <v>0.44600000000000001</v>
      </c>
      <c r="D6180">
        <v>166.9</v>
      </c>
      <c r="E6180">
        <v>2.3334000000000001</v>
      </c>
      <c r="F6180">
        <v>159.63999999999999</v>
      </c>
      <c r="G6180">
        <v>3.0129999999999999</v>
      </c>
      <c r="H6180">
        <v>11.16</v>
      </c>
      <c r="I6180">
        <v>3.0129999999999999</v>
      </c>
      <c r="J6180">
        <v>19.190000000000001</v>
      </c>
      <c r="K6180">
        <v>5.7843</v>
      </c>
      <c r="L6180">
        <v>66.069999999999993</v>
      </c>
      <c r="M6180">
        <v>2.8605999999999998</v>
      </c>
      <c r="N6180">
        <v>418.4</v>
      </c>
      <c r="O6180">
        <v>0.70030000000000003</v>
      </c>
      <c r="Q6180" s="1"/>
    </row>
    <row r="6181" spans="1:17" x14ac:dyDescent="0.25">
      <c r="A6181" s="1">
        <v>45499</v>
      </c>
      <c r="B6181">
        <v>217.96</v>
      </c>
      <c r="C6181">
        <v>0.44500000000000001</v>
      </c>
      <c r="D6181">
        <v>169.11</v>
      </c>
      <c r="E6181">
        <v>2.3029000000000002</v>
      </c>
      <c r="F6181">
        <v>160.63999999999999</v>
      </c>
      <c r="G6181">
        <v>2.9943</v>
      </c>
      <c r="H6181">
        <v>11.19</v>
      </c>
      <c r="I6181">
        <v>2.9943</v>
      </c>
      <c r="J6181">
        <v>19.010000000000002</v>
      </c>
      <c r="K6181">
        <v>5.8390000000000004</v>
      </c>
      <c r="L6181">
        <v>67.05</v>
      </c>
      <c r="M6181">
        <v>2.8188</v>
      </c>
      <c r="N6181">
        <v>425.27</v>
      </c>
      <c r="O6181">
        <v>0.68899999999999995</v>
      </c>
      <c r="Q6181" s="1"/>
    </row>
    <row r="6182" spans="1:17" x14ac:dyDescent="0.25">
      <c r="A6182" s="1">
        <v>45502</v>
      </c>
      <c r="B6182">
        <v>218.24</v>
      </c>
      <c r="C6182">
        <v>0.44450000000000001</v>
      </c>
      <c r="D6182">
        <v>169.93</v>
      </c>
      <c r="E6182">
        <v>2.2917999999999998</v>
      </c>
      <c r="F6182">
        <v>158.56</v>
      </c>
      <c r="G6182">
        <v>3.0335999999999999</v>
      </c>
      <c r="H6182">
        <v>11.01</v>
      </c>
      <c r="I6182">
        <v>3.0335999999999999</v>
      </c>
      <c r="J6182">
        <v>18.899999999999999</v>
      </c>
      <c r="K6182">
        <v>5.8730000000000002</v>
      </c>
      <c r="L6182">
        <v>66.83</v>
      </c>
      <c r="M6182">
        <v>2.8281000000000001</v>
      </c>
      <c r="N6182">
        <v>426.73</v>
      </c>
      <c r="O6182">
        <v>0.68659999999999999</v>
      </c>
      <c r="Q6182" s="1"/>
    </row>
    <row r="6183" spans="1:17" x14ac:dyDescent="0.25">
      <c r="A6183" s="1">
        <v>45503</v>
      </c>
      <c r="B6183">
        <v>218.8</v>
      </c>
      <c r="C6183">
        <v>0.44330000000000003</v>
      </c>
      <c r="D6183">
        <v>161.69999999999999</v>
      </c>
      <c r="E6183">
        <v>2.4083999999999999</v>
      </c>
      <c r="F6183">
        <v>161.33000000000001</v>
      </c>
      <c r="G6183">
        <v>2.9815</v>
      </c>
      <c r="H6183">
        <v>10.84</v>
      </c>
      <c r="I6183">
        <v>2.9815</v>
      </c>
      <c r="J6183">
        <v>18.98</v>
      </c>
      <c r="K6183">
        <v>5.8483000000000001</v>
      </c>
      <c r="L6183">
        <v>67.680000000000007</v>
      </c>
      <c r="M6183">
        <v>2.7926000000000002</v>
      </c>
      <c r="N6183">
        <v>422.92</v>
      </c>
      <c r="O6183">
        <v>0.69279999999999997</v>
      </c>
      <c r="Q6183" s="1"/>
    </row>
    <row r="6184" spans="1:17" x14ac:dyDescent="0.25">
      <c r="A6184" s="1">
        <v>45504</v>
      </c>
      <c r="B6184">
        <v>222.08</v>
      </c>
      <c r="C6184">
        <v>0.43680000000000002</v>
      </c>
      <c r="D6184">
        <v>160.76</v>
      </c>
      <c r="E6184">
        <v>2.4224999999999999</v>
      </c>
      <c r="F6184">
        <v>157.85</v>
      </c>
      <c r="G6184">
        <v>3.0472000000000001</v>
      </c>
      <c r="H6184">
        <v>10.82</v>
      </c>
      <c r="I6184">
        <v>3.0472000000000001</v>
      </c>
      <c r="J6184">
        <v>19.25</v>
      </c>
      <c r="K6184">
        <v>5.7662000000000004</v>
      </c>
      <c r="L6184">
        <v>66.739999999999995</v>
      </c>
      <c r="M6184">
        <v>2.8319000000000001</v>
      </c>
      <c r="N6184">
        <v>418.35</v>
      </c>
      <c r="O6184">
        <v>0.70040000000000002</v>
      </c>
      <c r="Q6184" s="1"/>
    </row>
    <row r="6185" spans="1:17" x14ac:dyDescent="0.25">
      <c r="A6185" s="1">
        <v>45505</v>
      </c>
      <c r="B6185">
        <v>218.36</v>
      </c>
      <c r="C6185">
        <v>0.44419999999999998</v>
      </c>
      <c r="D6185">
        <v>165.69</v>
      </c>
      <c r="E6185">
        <v>2.3504</v>
      </c>
      <c r="F6185">
        <v>160.76</v>
      </c>
      <c r="G6185">
        <v>2.992</v>
      </c>
      <c r="H6185">
        <v>10.69</v>
      </c>
      <c r="I6185">
        <v>2.992</v>
      </c>
      <c r="J6185">
        <v>19.47</v>
      </c>
      <c r="K6185">
        <v>5.7011000000000003</v>
      </c>
      <c r="L6185">
        <v>67.959999999999994</v>
      </c>
      <c r="M6185">
        <v>2.7810000000000001</v>
      </c>
      <c r="N6185">
        <v>417.11</v>
      </c>
      <c r="O6185">
        <v>0.70250000000000001</v>
      </c>
      <c r="Q6185" s="1"/>
    </row>
    <row r="6186" spans="1:17" x14ac:dyDescent="0.25">
      <c r="A6186" s="1">
        <v>45506</v>
      </c>
      <c r="B6186">
        <v>219.86</v>
      </c>
      <c r="C6186">
        <v>0.44119999999999998</v>
      </c>
      <c r="D6186">
        <v>170.08</v>
      </c>
      <c r="E6186">
        <v>2.2896999999999998</v>
      </c>
      <c r="F6186">
        <v>164.14</v>
      </c>
      <c r="G6186">
        <v>2.9304000000000001</v>
      </c>
      <c r="H6186">
        <v>10.029999999999999</v>
      </c>
      <c r="I6186">
        <v>2.9304000000000001</v>
      </c>
      <c r="J6186">
        <v>19.37</v>
      </c>
      <c r="K6186">
        <v>5.7305000000000001</v>
      </c>
      <c r="L6186">
        <v>69.33</v>
      </c>
      <c r="M6186">
        <v>2.7261000000000002</v>
      </c>
      <c r="N6186">
        <v>408.49</v>
      </c>
      <c r="O6186">
        <v>0.71730000000000005</v>
      </c>
      <c r="Q6186" s="1"/>
    </row>
    <row r="6187" spans="1:17" x14ac:dyDescent="0.25">
      <c r="A6187" s="1">
        <v>45509</v>
      </c>
      <c r="B6187">
        <v>209.27</v>
      </c>
      <c r="C6187">
        <v>0.46350000000000002</v>
      </c>
      <c r="D6187">
        <v>168.06</v>
      </c>
      <c r="E6187">
        <v>2.3172999999999999</v>
      </c>
      <c r="F6187">
        <v>161.25</v>
      </c>
      <c r="G6187">
        <v>2.9828999999999999</v>
      </c>
      <c r="H6187">
        <v>9.7100000000000009</v>
      </c>
      <c r="I6187">
        <v>2.9828999999999999</v>
      </c>
      <c r="J6187">
        <v>18.91</v>
      </c>
      <c r="K6187">
        <v>5.8699000000000003</v>
      </c>
      <c r="L6187">
        <v>68.099999999999994</v>
      </c>
      <c r="M6187">
        <v>2.7753000000000001</v>
      </c>
      <c r="N6187">
        <v>395.15</v>
      </c>
      <c r="O6187">
        <v>0.74150000000000005</v>
      </c>
      <c r="Q6187" s="1"/>
    </row>
    <row r="6188" spans="1:17" x14ac:dyDescent="0.25">
      <c r="A6188" s="1">
        <v>45510</v>
      </c>
      <c r="B6188">
        <v>207.23</v>
      </c>
      <c r="C6188">
        <v>0.46810000000000002</v>
      </c>
      <c r="D6188">
        <v>168.09</v>
      </c>
      <c r="E6188">
        <v>2.3169</v>
      </c>
      <c r="F6188">
        <v>158.97</v>
      </c>
      <c r="G6188">
        <v>3.0257000000000001</v>
      </c>
      <c r="H6188">
        <v>9.7799999999999994</v>
      </c>
      <c r="I6188">
        <v>3.0257000000000001</v>
      </c>
      <c r="J6188">
        <v>19.190000000000001</v>
      </c>
      <c r="K6188">
        <v>5.7843</v>
      </c>
      <c r="L6188">
        <v>68.05</v>
      </c>
      <c r="M6188">
        <v>2.7774000000000001</v>
      </c>
      <c r="N6188">
        <v>399.61</v>
      </c>
      <c r="O6188">
        <v>0.73319999999999996</v>
      </c>
      <c r="Q6188" s="1"/>
    </row>
    <row r="6189" spans="1:17" x14ac:dyDescent="0.25">
      <c r="A6189" s="1">
        <v>45511</v>
      </c>
      <c r="B6189">
        <v>209.82</v>
      </c>
      <c r="C6189">
        <v>0.46229999999999999</v>
      </c>
      <c r="D6189">
        <v>170.02</v>
      </c>
      <c r="E6189">
        <v>2.2906</v>
      </c>
      <c r="F6189">
        <v>158.9</v>
      </c>
      <c r="G6189">
        <v>3.0270999999999999</v>
      </c>
      <c r="H6189">
        <v>9.77</v>
      </c>
      <c r="I6189">
        <v>3.0270999999999999</v>
      </c>
      <c r="J6189">
        <v>19.25</v>
      </c>
      <c r="K6189">
        <v>5.7662000000000004</v>
      </c>
      <c r="L6189">
        <v>68.459999999999994</v>
      </c>
      <c r="M6189">
        <v>2.7606999999999999</v>
      </c>
      <c r="N6189">
        <v>398.43</v>
      </c>
      <c r="O6189">
        <v>0.73540000000000005</v>
      </c>
      <c r="Q6189" s="1"/>
    </row>
    <row r="6190" spans="1:17" x14ac:dyDescent="0.25">
      <c r="A6190" s="1">
        <v>45512</v>
      </c>
      <c r="B6190">
        <v>213.31</v>
      </c>
      <c r="C6190">
        <v>0.45469999999999999</v>
      </c>
      <c r="D6190">
        <v>170.87</v>
      </c>
      <c r="E6190">
        <v>2.2791999999999999</v>
      </c>
      <c r="F6190">
        <v>160.22</v>
      </c>
      <c r="G6190">
        <v>3.0021</v>
      </c>
      <c r="H6190">
        <v>10.130000000000001</v>
      </c>
      <c r="I6190">
        <v>3.0021</v>
      </c>
      <c r="J6190">
        <v>19.399999999999999</v>
      </c>
      <c r="K6190">
        <v>5.7215999999999996</v>
      </c>
      <c r="L6190">
        <v>68.73</v>
      </c>
      <c r="M6190">
        <v>2.7498999999999998</v>
      </c>
      <c r="N6190">
        <v>402.69</v>
      </c>
      <c r="O6190">
        <v>0.72760000000000002</v>
      </c>
      <c r="Q6190" s="1"/>
    </row>
    <row r="6191" spans="1:17" x14ac:dyDescent="0.25">
      <c r="A6191" s="1">
        <v>45513</v>
      </c>
      <c r="B6191">
        <v>216.24</v>
      </c>
      <c r="C6191">
        <v>0.4486</v>
      </c>
      <c r="D6191">
        <v>170.54</v>
      </c>
      <c r="E6191">
        <v>2.2835999999999999</v>
      </c>
      <c r="F6191">
        <v>160.62</v>
      </c>
      <c r="G6191">
        <v>2.9946000000000002</v>
      </c>
      <c r="H6191">
        <v>10.1</v>
      </c>
      <c r="I6191">
        <v>2.9946000000000002</v>
      </c>
      <c r="J6191">
        <v>19.489999999999998</v>
      </c>
      <c r="K6191">
        <v>5.6951999999999998</v>
      </c>
      <c r="L6191">
        <v>68.680000000000007</v>
      </c>
      <c r="M6191">
        <v>2.7519</v>
      </c>
      <c r="N6191">
        <v>406.02</v>
      </c>
      <c r="O6191">
        <v>0.72160000000000002</v>
      </c>
      <c r="Q6191" s="1"/>
    </row>
    <row r="6192" spans="1:17" x14ac:dyDescent="0.25">
      <c r="A6192" s="1">
        <v>45516</v>
      </c>
      <c r="B6192">
        <v>217.53</v>
      </c>
      <c r="C6192">
        <v>0.45050000000000001</v>
      </c>
      <c r="D6192">
        <v>166.81</v>
      </c>
      <c r="E6192">
        <v>2.3346</v>
      </c>
      <c r="F6192">
        <v>159.88</v>
      </c>
      <c r="G6192">
        <v>3.0085000000000002</v>
      </c>
      <c r="H6192">
        <v>9.86</v>
      </c>
      <c r="I6192">
        <v>3.0085000000000002</v>
      </c>
      <c r="J6192">
        <v>19.43</v>
      </c>
      <c r="K6192">
        <v>5.7127999999999997</v>
      </c>
      <c r="L6192">
        <v>68.17</v>
      </c>
      <c r="M6192">
        <v>2.7725</v>
      </c>
      <c r="N6192">
        <v>406.81</v>
      </c>
      <c r="O6192">
        <v>0.72019999999999995</v>
      </c>
      <c r="Q6192" s="1"/>
    </row>
    <row r="6193" spans="1:17" x14ac:dyDescent="0.25">
      <c r="A6193" s="1">
        <v>45517</v>
      </c>
      <c r="B6193">
        <v>221.27</v>
      </c>
      <c r="C6193">
        <v>0.44290000000000002</v>
      </c>
      <c r="D6193">
        <v>167.29</v>
      </c>
      <c r="E6193">
        <v>2.3279000000000001</v>
      </c>
      <c r="F6193">
        <v>158.38999999999999</v>
      </c>
      <c r="G6193">
        <v>3.0367999999999999</v>
      </c>
      <c r="H6193">
        <v>10.14</v>
      </c>
      <c r="I6193">
        <v>3.0367999999999999</v>
      </c>
      <c r="J6193">
        <v>19.52</v>
      </c>
      <c r="K6193">
        <v>5.6864999999999997</v>
      </c>
      <c r="L6193">
        <v>68.459999999999994</v>
      </c>
      <c r="M6193">
        <v>2.7606999999999999</v>
      </c>
      <c r="N6193">
        <v>414.01</v>
      </c>
      <c r="O6193">
        <v>0.7077</v>
      </c>
      <c r="Q6193" s="1"/>
    </row>
    <row r="6194" spans="1:17" x14ac:dyDescent="0.25">
      <c r="A6194" s="1">
        <v>45518</v>
      </c>
      <c r="B6194">
        <v>221.72</v>
      </c>
      <c r="C6194">
        <v>0.442</v>
      </c>
      <c r="D6194">
        <v>168.8</v>
      </c>
      <c r="E6194">
        <v>2.3071000000000002</v>
      </c>
      <c r="F6194">
        <v>158.47999999999999</v>
      </c>
      <c r="G6194">
        <v>3.0350999999999999</v>
      </c>
      <c r="H6194">
        <v>10.18</v>
      </c>
      <c r="I6194">
        <v>3.0350999999999999</v>
      </c>
      <c r="J6194">
        <v>19.63</v>
      </c>
      <c r="K6194">
        <v>5.6546000000000003</v>
      </c>
      <c r="L6194">
        <v>68.58</v>
      </c>
      <c r="M6194">
        <v>2.7559</v>
      </c>
      <c r="N6194">
        <v>416.86</v>
      </c>
      <c r="O6194">
        <v>0.70289999999999997</v>
      </c>
      <c r="Q6194" s="1"/>
    </row>
    <row r="6195" spans="1:17" x14ac:dyDescent="0.25">
      <c r="A6195" s="1">
        <v>45519</v>
      </c>
      <c r="B6195">
        <v>224.72</v>
      </c>
      <c r="C6195">
        <v>0.43609999999999999</v>
      </c>
      <c r="D6195">
        <v>167.92</v>
      </c>
      <c r="E6195">
        <v>2.3191999999999999</v>
      </c>
      <c r="F6195">
        <v>159.09</v>
      </c>
      <c r="G6195">
        <v>3.0234000000000001</v>
      </c>
      <c r="H6195">
        <v>10.46</v>
      </c>
      <c r="I6195">
        <v>3.0234000000000001</v>
      </c>
      <c r="J6195">
        <v>19.09</v>
      </c>
      <c r="K6195">
        <v>5.8146000000000004</v>
      </c>
      <c r="L6195">
        <v>68.650000000000006</v>
      </c>
      <c r="M6195">
        <v>2.7530999999999999</v>
      </c>
      <c r="N6195">
        <v>421.03</v>
      </c>
      <c r="O6195">
        <v>0.71250000000000002</v>
      </c>
      <c r="Q6195" s="1"/>
    </row>
    <row r="6196" spans="1:17" x14ac:dyDescent="0.25">
      <c r="A6196" s="1">
        <v>45520</v>
      </c>
      <c r="B6196">
        <v>226.05</v>
      </c>
      <c r="C6196">
        <v>0.4335</v>
      </c>
      <c r="D6196">
        <v>167.89</v>
      </c>
      <c r="E6196">
        <v>2.3195999999999999</v>
      </c>
      <c r="F6196">
        <v>159.38999999999999</v>
      </c>
      <c r="G6196">
        <v>3.0177999999999998</v>
      </c>
      <c r="H6196">
        <v>10.51</v>
      </c>
      <c r="I6196">
        <v>3.0177999999999998</v>
      </c>
      <c r="J6196">
        <v>19.34</v>
      </c>
      <c r="K6196">
        <v>5.7393999999999998</v>
      </c>
      <c r="L6196">
        <v>69.180000000000007</v>
      </c>
      <c r="M6196">
        <v>2.7320000000000002</v>
      </c>
      <c r="N6196">
        <v>418.47</v>
      </c>
      <c r="O6196">
        <v>0.71689999999999998</v>
      </c>
      <c r="Q6196" s="1"/>
    </row>
    <row r="6197" spans="1:17" x14ac:dyDescent="0.25">
      <c r="A6197" s="1">
        <v>45523</v>
      </c>
      <c r="B6197">
        <v>225.89</v>
      </c>
      <c r="C6197">
        <v>0.43380000000000002</v>
      </c>
      <c r="D6197">
        <v>168.42</v>
      </c>
      <c r="E6197">
        <v>2.3123</v>
      </c>
      <c r="F6197">
        <v>159.63</v>
      </c>
      <c r="G6197">
        <v>3.0131999999999999</v>
      </c>
      <c r="H6197">
        <v>10.72</v>
      </c>
      <c r="I6197">
        <v>3.0131999999999999</v>
      </c>
      <c r="J6197">
        <v>19.489999999999998</v>
      </c>
      <c r="K6197">
        <v>5.6951999999999998</v>
      </c>
      <c r="L6197">
        <v>68.98</v>
      </c>
      <c r="M6197">
        <v>2.7399</v>
      </c>
      <c r="N6197">
        <v>421.53</v>
      </c>
      <c r="O6197">
        <v>0.7117</v>
      </c>
      <c r="Q6197" s="1"/>
    </row>
    <row r="6198" spans="1:17" x14ac:dyDescent="0.25">
      <c r="A6198" s="1">
        <v>45524</v>
      </c>
      <c r="B6198">
        <v>226.51</v>
      </c>
      <c r="C6198">
        <v>0.43269999999999997</v>
      </c>
      <c r="D6198">
        <v>170.41</v>
      </c>
      <c r="E6198">
        <v>2.2852999999999999</v>
      </c>
      <c r="F6198">
        <v>160.16</v>
      </c>
      <c r="G6198">
        <v>3.0032000000000001</v>
      </c>
      <c r="H6198">
        <v>10.68</v>
      </c>
      <c r="I6198">
        <v>3.0032000000000001</v>
      </c>
      <c r="J6198">
        <v>19.489999999999998</v>
      </c>
      <c r="K6198">
        <v>5.6951999999999998</v>
      </c>
      <c r="L6198">
        <v>69.38</v>
      </c>
      <c r="M6198">
        <v>2.7241</v>
      </c>
      <c r="N6198">
        <v>424.8</v>
      </c>
      <c r="O6198">
        <v>0.70620000000000005</v>
      </c>
      <c r="Q6198" s="1"/>
    </row>
    <row r="6199" spans="1:17" x14ac:dyDescent="0.25">
      <c r="A6199" s="1">
        <v>45525</v>
      </c>
      <c r="B6199">
        <v>226.4</v>
      </c>
      <c r="C6199">
        <v>0.43290000000000001</v>
      </c>
      <c r="D6199">
        <v>170.16</v>
      </c>
      <c r="E6199">
        <v>2.2887</v>
      </c>
      <c r="F6199">
        <v>161.43</v>
      </c>
      <c r="G6199">
        <v>2.9796</v>
      </c>
      <c r="H6199">
        <v>10.85</v>
      </c>
      <c r="I6199">
        <v>2.9796</v>
      </c>
      <c r="J6199">
        <v>19.54</v>
      </c>
      <c r="K6199">
        <v>5.6806999999999999</v>
      </c>
      <c r="L6199">
        <v>69.569999999999993</v>
      </c>
      <c r="M6199">
        <v>2.7166999999999999</v>
      </c>
      <c r="N6199">
        <v>424.14</v>
      </c>
      <c r="O6199">
        <v>0.70730000000000004</v>
      </c>
      <c r="Q6199" s="1"/>
    </row>
    <row r="6200" spans="1:17" x14ac:dyDescent="0.25">
      <c r="A6200" s="1">
        <v>45526</v>
      </c>
      <c r="B6200">
        <v>224.53</v>
      </c>
      <c r="C6200">
        <v>0.4365</v>
      </c>
      <c r="D6200">
        <v>170.15</v>
      </c>
      <c r="E6200">
        <v>2.2888000000000002</v>
      </c>
      <c r="F6200">
        <v>162.35</v>
      </c>
      <c r="G6200">
        <v>2.9626999999999999</v>
      </c>
      <c r="H6200">
        <v>10.92</v>
      </c>
      <c r="I6200">
        <v>2.9626999999999999</v>
      </c>
      <c r="J6200">
        <v>19.510000000000002</v>
      </c>
      <c r="K6200">
        <v>5.6894</v>
      </c>
      <c r="L6200">
        <v>69.33</v>
      </c>
      <c r="M6200">
        <v>2.7261000000000002</v>
      </c>
      <c r="N6200">
        <v>415.55</v>
      </c>
      <c r="O6200">
        <v>0.72189999999999999</v>
      </c>
      <c r="Q6200" s="1"/>
    </row>
    <row r="6201" spans="1:17" x14ac:dyDescent="0.25">
      <c r="A6201" s="1">
        <v>45527</v>
      </c>
      <c r="B6201">
        <v>226.84</v>
      </c>
      <c r="C6201">
        <v>0.432</v>
      </c>
      <c r="D6201">
        <v>169.17</v>
      </c>
      <c r="E6201">
        <v>2.3020999999999998</v>
      </c>
      <c r="F6201">
        <v>164.13</v>
      </c>
      <c r="G6201">
        <v>2.9306000000000001</v>
      </c>
      <c r="H6201">
        <v>11.27</v>
      </c>
      <c r="I6201">
        <v>2.9306000000000001</v>
      </c>
      <c r="J6201">
        <v>19.73</v>
      </c>
      <c r="K6201">
        <v>5.6260000000000003</v>
      </c>
      <c r="L6201">
        <v>69.790000000000006</v>
      </c>
      <c r="M6201">
        <v>2.7081</v>
      </c>
      <c r="N6201">
        <v>416.79</v>
      </c>
      <c r="O6201">
        <v>0.7198</v>
      </c>
      <c r="Q6201" s="1"/>
    </row>
    <row r="6202" spans="1:17" x14ac:dyDescent="0.25">
      <c r="A6202" s="1">
        <v>45530</v>
      </c>
      <c r="B6202">
        <v>227.18</v>
      </c>
      <c r="C6202">
        <v>0.43140000000000001</v>
      </c>
      <c r="D6202">
        <v>170.35</v>
      </c>
      <c r="E6202">
        <v>2.2860999999999998</v>
      </c>
      <c r="F6202">
        <v>164.61</v>
      </c>
      <c r="G6202">
        <v>2.9220999999999999</v>
      </c>
      <c r="H6202">
        <v>11.11</v>
      </c>
      <c r="I6202">
        <v>2.9220999999999999</v>
      </c>
      <c r="J6202">
        <v>19.760000000000002</v>
      </c>
      <c r="K6202">
        <v>5.6173999999999999</v>
      </c>
      <c r="L6202">
        <v>70.84</v>
      </c>
      <c r="M6202">
        <v>2.6680000000000001</v>
      </c>
      <c r="N6202">
        <v>413.49</v>
      </c>
      <c r="O6202">
        <v>0.72550000000000003</v>
      </c>
      <c r="Q6202" s="1"/>
    </row>
    <row r="6203" spans="1:17" x14ac:dyDescent="0.25">
      <c r="A6203" s="1">
        <v>45531</v>
      </c>
      <c r="B6203">
        <v>228.03</v>
      </c>
      <c r="C6203">
        <v>0.42980000000000002</v>
      </c>
      <c r="D6203">
        <v>169.25</v>
      </c>
      <c r="E6203">
        <v>2.3010000000000002</v>
      </c>
      <c r="F6203">
        <v>162.94999999999999</v>
      </c>
      <c r="G6203">
        <v>2.9824999999999999</v>
      </c>
      <c r="H6203">
        <v>11.14</v>
      </c>
      <c r="I6203">
        <v>2.9824999999999999</v>
      </c>
      <c r="J6203">
        <v>19.649999999999999</v>
      </c>
      <c r="K6203">
        <v>5.6489000000000003</v>
      </c>
      <c r="L6203">
        <v>71.5</v>
      </c>
      <c r="M6203">
        <v>2.6434000000000002</v>
      </c>
      <c r="N6203">
        <v>413.84</v>
      </c>
      <c r="O6203">
        <v>0.72489999999999999</v>
      </c>
      <c r="Q6203" s="1"/>
    </row>
    <row r="6204" spans="1:17" x14ac:dyDescent="0.25">
      <c r="A6204" s="1">
        <v>45532</v>
      </c>
      <c r="B6204">
        <v>226.49</v>
      </c>
      <c r="C6204">
        <v>0.43269999999999997</v>
      </c>
      <c r="D6204">
        <v>169.06</v>
      </c>
      <c r="E6204">
        <v>2.3035999999999999</v>
      </c>
      <c r="F6204">
        <v>163.92</v>
      </c>
      <c r="G6204">
        <v>2.9649000000000001</v>
      </c>
      <c r="H6204">
        <v>11.04</v>
      </c>
      <c r="I6204">
        <v>2.9649000000000001</v>
      </c>
      <c r="J6204">
        <v>19.82</v>
      </c>
      <c r="K6204">
        <v>5.6003999999999996</v>
      </c>
      <c r="L6204">
        <v>71.75</v>
      </c>
      <c r="M6204">
        <v>2.6341000000000001</v>
      </c>
      <c r="N6204">
        <v>410.6</v>
      </c>
      <c r="O6204">
        <v>0.73060000000000003</v>
      </c>
      <c r="Q6204" s="1"/>
    </row>
    <row r="6205" spans="1:17" x14ac:dyDescent="0.25">
      <c r="A6205" s="1">
        <v>45533</v>
      </c>
      <c r="B6205">
        <v>229.79</v>
      </c>
      <c r="C6205">
        <v>0.42649999999999999</v>
      </c>
      <c r="D6205">
        <v>170.03</v>
      </c>
      <c r="E6205">
        <v>2.2904</v>
      </c>
      <c r="F6205">
        <v>164.23</v>
      </c>
      <c r="G6205">
        <v>2.9592999999999998</v>
      </c>
      <c r="H6205">
        <v>11.11</v>
      </c>
      <c r="I6205">
        <v>2.9592999999999998</v>
      </c>
      <c r="J6205">
        <v>19.760000000000002</v>
      </c>
      <c r="K6205">
        <v>5.6173999999999999</v>
      </c>
      <c r="L6205">
        <v>72.05</v>
      </c>
      <c r="M6205">
        <v>2.6232000000000002</v>
      </c>
      <c r="N6205">
        <v>413.12</v>
      </c>
      <c r="O6205">
        <v>0.72619999999999996</v>
      </c>
      <c r="Q6205" s="1"/>
    </row>
    <row r="6206" spans="1:17" x14ac:dyDescent="0.25">
      <c r="A6206" s="1">
        <v>45534</v>
      </c>
      <c r="B6206">
        <v>229</v>
      </c>
      <c r="C6206">
        <v>0.4279</v>
      </c>
      <c r="D6206">
        <v>171.54</v>
      </c>
      <c r="E6206">
        <v>2.2703000000000002</v>
      </c>
      <c r="F6206">
        <v>165.86</v>
      </c>
      <c r="G6206">
        <v>2.9302000000000001</v>
      </c>
      <c r="H6206">
        <v>11.19</v>
      </c>
      <c r="I6206">
        <v>2.9302000000000001</v>
      </c>
      <c r="J6206">
        <v>19.899999999999999</v>
      </c>
      <c r="K6206">
        <v>5.5778999999999996</v>
      </c>
      <c r="L6206">
        <v>72.47</v>
      </c>
      <c r="M6206">
        <v>2.6080000000000001</v>
      </c>
      <c r="N6206">
        <v>417.14</v>
      </c>
      <c r="O6206">
        <v>0.71919999999999995</v>
      </c>
      <c r="Q6206" s="1"/>
    </row>
    <row r="6207" spans="1:17" x14ac:dyDescent="0.25">
      <c r="A6207" s="1">
        <v>45538</v>
      </c>
      <c r="B6207">
        <v>222.77</v>
      </c>
      <c r="C6207">
        <v>0.43990000000000001</v>
      </c>
      <c r="D6207">
        <v>174.52</v>
      </c>
      <c r="E6207">
        <v>2.2315</v>
      </c>
      <c r="F6207">
        <v>167.16</v>
      </c>
      <c r="G6207">
        <v>2.9074</v>
      </c>
      <c r="H6207">
        <v>10.98</v>
      </c>
      <c r="I6207">
        <v>2.9074</v>
      </c>
      <c r="J6207">
        <v>20.43</v>
      </c>
      <c r="K6207">
        <v>5.4332000000000003</v>
      </c>
      <c r="L6207">
        <v>73.010000000000005</v>
      </c>
      <c r="M6207">
        <v>2.5886999999999998</v>
      </c>
      <c r="N6207">
        <v>409.44</v>
      </c>
      <c r="O6207">
        <v>0.73270000000000002</v>
      </c>
      <c r="Q6207" s="1"/>
    </row>
    <row r="6208" spans="1:17" x14ac:dyDescent="0.25">
      <c r="A6208" s="1">
        <v>45539</v>
      </c>
      <c r="B6208">
        <v>220.85</v>
      </c>
      <c r="C6208">
        <v>0.44369999999999998</v>
      </c>
      <c r="D6208">
        <v>175.9</v>
      </c>
      <c r="E6208">
        <v>2.214</v>
      </c>
      <c r="F6208">
        <v>167.36</v>
      </c>
      <c r="G6208">
        <v>2.9039000000000001</v>
      </c>
      <c r="H6208">
        <v>10.95</v>
      </c>
      <c r="I6208">
        <v>2.9039000000000001</v>
      </c>
      <c r="J6208">
        <v>20.57</v>
      </c>
      <c r="K6208">
        <v>5.3962000000000003</v>
      </c>
      <c r="L6208">
        <v>72.56</v>
      </c>
      <c r="M6208">
        <v>2.6046999999999998</v>
      </c>
      <c r="N6208">
        <v>408.9</v>
      </c>
      <c r="O6208">
        <v>0.73370000000000002</v>
      </c>
      <c r="Q6208" s="1"/>
    </row>
    <row r="6209" spans="1:17" x14ac:dyDescent="0.25">
      <c r="A6209" s="1">
        <v>45540</v>
      </c>
      <c r="B6209">
        <v>222.38</v>
      </c>
      <c r="C6209">
        <v>0.44069999999999998</v>
      </c>
      <c r="D6209">
        <v>175.47</v>
      </c>
      <c r="E6209">
        <v>2.2193999999999998</v>
      </c>
      <c r="F6209">
        <v>164.99</v>
      </c>
      <c r="G6209">
        <v>2.9456000000000002</v>
      </c>
      <c r="H6209">
        <v>10.77</v>
      </c>
      <c r="I6209">
        <v>2.9456000000000002</v>
      </c>
      <c r="J6209">
        <v>20.65</v>
      </c>
      <c r="K6209">
        <v>5.3753000000000002</v>
      </c>
      <c r="L6209">
        <v>71.17</v>
      </c>
      <c r="M6209">
        <v>2.6556000000000002</v>
      </c>
      <c r="N6209">
        <v>408.39</v>
      </c>
      <c r="O6209">
        <v>0.73460000000000003</v>
      </c>
      <c r="Q6209" s="1"/>
    </row>
    <row r="6210" spans="1:17" x14ac:dyDescent="0.25">
      <c r="A6210" s="1">
        <v>45541</v>
      </c>
      <c r="B6210">
        <v>220.82</v>
      </c>
      <c r="C6210">
        <v>0.44379999999999997</v>
      </c>
      <c r="D6210">
        <v>175.59</v>
      </c>
      <c r="E6210">
        <v>2.2179000000000002</v>
      </c>
      <c r="F6210">
        <v>164.38</v>
      </c>
      <c r="G6210">
        <v>2.9565999999999999</v>
      </c>
      <c r="H6210">
        <v>10.58</v>
      </c>
      <c r="I6210">
        <v>2.9565999999999999</v>
      </c>
      <c r="J6210">
        <v>20.97</v>
      </c>
      <c r="K6210">
        <v>5.2933000000000003</v>
      </c>
      <c r="L6210">
        <v>71.14</v>
      </c>
      <c r="M6210">
        <v>2.6566999999999998</v>
      </c>
      <c r="N6210">
        <v>401.7</v>
      </c>
      <c r="O6210">
        <v>0.74680000000000002</v>
      </c>
      <c r="Q6210" s="1"/>
    </row>
    <row r="6211" spans="1:17" x14ac:dyDescent="0.25">
      <c r="A6211" s="1">
        <v>45544</v>
      </c>
      <c r="B6211">
        <v>220.91</v>
      </c>
      <c r="C6211">
        <v>0.44359999999999999</v>
      </c>
      <c r="D6211">
        <v>176.06</v>
      </c>
      <c r="E6211">
        <v>2.2120000000000002</v>
      </c>
      <c r="F6211">
        <v>166.61</v>
      </c>
      <c r="G6211">
        <v>2.9169999999999998</v>
      </c>
      <c r="H6211">
        <v>10.66</v>
      </c>
      <c r="I6211">
        <v>2.9169999999999998</v>
      </c>
      <c r="J6211">
        <v>21.5</v>
      </c>
      <c r="K6211">
        <v>5.1627999999999998</v>
      </c>
      <c r="L6211">
        <v>71.849999999999994</v>
      </c>
      <c r="M6211">
        <v>2.6305000000000001</v>
      </c>
      <c r="N6211">
        <v>405.72</v>
      </c>
      <c r="O6211">
        <v>0.73939999999999995</v>
      </c>
      <c r="Q6211" s="1"/>
    </row>
    <row r="6212" spans="1:17" x14ac:dyDescent="0.25">
      <c r="A6212" s="1">
        <v>45545</v>
      </c>
      <c r="B6212">
        <v>220.11</v>
      </c>
      <c r="C6212">
        <v>0.44519999999999998</v>
      </c>
      <c r="D6212">
        <v>177.79</v>
      </c>
      <c r="E6212">
        <v>2.1903999999999999</v>
      </c>
      <c r="F6212">
        <v>167.38</v>
      </c>
      <c r="G6212">
        <v>2.9036</v>
      </c>
      <c r="H6212">
        <v>10.32</v>
      </c>
      <c r="I6212">
        <v>2.9036</v>
      </c>
      <c r="J6212">
        <v>21.71</v>
      </c>
      <c r="K6212">
        <v>5.1128999999999998</v>
      </c>
      <c r="L6212">
        <v>71.55</v>
      </c>
      <c r="M6212">
        <v>2.6415000000000002</v>
      </c>
      <c r="N6212">
        <v>414.2</v>
      </c>
      <c r="O6212">
        <v>0.72430000000000005</v>
      </c>
      <c r="Q6212" s="1"/>
    </row>
    <row r="6213" spans="1:17" x14ac:dyDescent="0.25">
      <c r="A6213" s="1">
        <v>45546</v>
      </c>
      <c r="B6213">
        <v>222.66</v>
      </c>
      <c r="C6213">
        <v>0.44009999999999999</v>
      </c>
      <c r="D6213">
        <v>173.92</v>
      </c>
      <c r="E6213">
        <v>2.2391999999999999</v>
      </c>
      <c r="F6213">
        <v>164.82</v>
      </c>
      <c r="G6213">
        <v>2.9487000000000001</v>
      </c>
      <c r="H6213">
        <v>10.45</v>
      </c>
      <c r="I6213">
        <v>2.9487000000000001</v>
      </c>
      <c r="J6213">
        <v>21.45</v>
      </c>
      <c r="K6213">
        <v>5.1748000000000003</v>
      </c>
      <c r="L6213">
        <v>71.08</v>
      </c>
      <c r="M6213">
        <v>2.6589999999999998</v>
      </c>
      <c r="N6213">
        <v>423.04</v>
      </c>
      <c r="O6213">
        <v>0.70920000000000005</v>
      </c>
      <c r="Q6213" s="1"/>
    </row>
    <row r="6214" spans="1:17" x14ac:dyDescent="0.25">
      <c r="A6214" s="1">
        <v>45547</v>
      </c>
      <c r="B6214">
        <v>222.77</v>
      </c>
      <c r="C6214">
        <v>0.43990000000000001</v>
      </c>
      <c r="D6214">
        <v>173.47</v>
      </c>
      <c r="E6214">
        <v>2.2450000000000001</v>
      </c>
      <c r="F6214">
        <v>164.64</v>
      </c>
      <c r="G6214">
        <v>2.9519000000000002</v>
      </c>
      <c r="H6214">
        <v>10.62</v>
      </c>
      <c r="I6214">
        <v>2.9519000000000002</v>
      </c>
      <c r="J6214">
        <v>21.59</v>
      </c>
      <c r="K6214">
        <v>5.1413000000000002</v>
      </c>
      <c r="L6214">
        <v>71.23</v>
      </c>
      <c r="M6214">
        <v>2.6534</v>
      </c>
      <c r="N6214">
        <v>427</v>
      </c>
      <c r="O6214">
        <v>0.7026</v>
      </c>
      <c r="Q6214" s="1"/>
    </row>
    <row r="6215" spans="1:17" x14ac:dyDescent="0.25">
      <c r="A6215" s="1">
        <v>45548</v>
      </c>
      <c r="B6215">
        <v>222.5</v>
      </c>
      <c r="C6215">
        <v>0.44040000000000001</v>
      </c>
      <c r="D6215">
        <v>174.08</v>
      </c>
      <c r="E6215">
        <v>2.2370999999999999</v>
      </c>
      <c r="F6215">
        <v>165.52</v>
      </c>
      <c r="G6215">
        <v>2.9361999999999999</v>
      </c>
      <c r="H6215">
        <v>10.69</v>
      </c>
      <c r="I6215">
        <v>2.9361999999999999</v>
      </c>
      <c r="J6215">
        <v>21.64</v>
      </c>
      <c r="K6215">
        <v>5.1294000000000004</v>
      </c>
      <c r="L6215">
        <v>71.41</v>
      </c>
      <c r="M6215">
        <v>2.6817000000000002</v>
      </c>
      <c r="N6215">
        <v>430.59</v>
      </c>
      <c r="O6215">
        <v>0.69669999999999999</v>
      </c>
      <c r="Q6215" s="1"/>
    </row>
    <row r="6216" spans="1:17" x14ac:dyDescent="0.25">
      <c r="A6216" s="1">
        <v>45551</v>
      </c>
      <c r="B6216">
        <v>216.32</v>
      </c>
      <c r="C6216">
        <v>0.45300000000000001</v>
      </c>
      <c r="D6216">
        <v>177.24</v>
      </c>
      <c r="E6216">
        <v>2.1972</v>
      </c>
      <c r="F6216">
        <v>166.99</v>
      </c>
      <c r="G6216">
        <v>2.9104000000000001</v>
      </c>
      <c r="H6216">
        <v>10.8</v>
      </c>
      <c r="I6216">
        <v>2.9104000000000001</v>
      </c>
      <c r="J6216">
        <v>22.27</v>
      </c>
      <c r="K6216">
        <v>4.9843000000000002</v>
      </c>
      <c r="L6216">
        <v>72.099999999999994</v>
      </c>
      <c r="M6216">
        <v>2.6560000000000001</v>
      </c>
      <c r="N6216">
        <v>431.34</v>
      </c>
      <c r="O6216">
        <v>0.69550000000000001</v>
      </c>
      <c r="Q6216" s="1"/>
    </row>
    <row r="6217" spans="1:17" x14ac:dyDescent="0.25">
      <c r="A6217" s="1">
        <v>45552</v>
      </c>
      <c r="B6217">
        <v>216.79</v>
      </c>
      <c r="C6217">
        <v>0.4521</v>
      </c>
      <c r="D6217">
        <v>175.88</v>
      </c>
      <c r="E6217">
        <v>2.2141999999999999</v>
      </c>
      <c r="F6217">
        <v>167.07</v>
      </c>
      <c r="G6217">
        <v>2.9089999999999998</v>
      </c>
      <c r="H6217">
        <v>10.9</v>
      </c>
      <c r="I6217">
        <v>2.9089999999999998</v>
      </c>
      <c r="J6217">
        <v>21.78</v>
      </c>
      <c r="K6217">
        <v>5.0964</v>
      </c>
      <c r="L6217">
        <v>71.8</v>
      </c>
      <c r="M6217">
        <v>2.6671</v>
      </c>
      <c r="N6217">
        <v>435.15</v>
      </c>
      <c r="O6217">
        <v>0.68940000000000001</v>
      </c>
      <c r="Q6217" s="1"/>
    </row>
    <row r="6218" spans="1:17" x14ac:dyDescent="0.25">
      <c r="A6218" s="1">
        <v>45553</v>
      </c>
      <c r="B6218">
        <v>220.69</v>
      </c>
      <c r="C6218">
        <v>0.44409999999999999</v>
      </c>
      <c r="D6218">
        <v>173.92</v>
      </c>
      <c r="E6218">
        <v>2.2391999999999999</v>
      </c>
      <c r="F6218">
        <v>166.15</v>
      </c>
      <c r="G6218">
        <v>2.9251</v>
      </c>
      <c r="H6218">
        <v>10.98</v>
      </c>
      <c r="I6218">
        <v>2.9251</v>
      </c>
      <c r="J6218">
        <v>21.73</v>
      </c>
      <c r="K6218">
        <v>5.1081000000000003</v>
      </c>
      <c r="L6218">
        <v>71.75</v>
      </c>
      <c r="M6218">
        <v>2.669</v>
      </c>
      <c r="N6218">
        <v>430.81</v>
      </c>
      <c r="O6218">
        <v>0.69640000000000002</v>
      </c>
      <c r="Q6218" s="1"/>
    </row>
    <row r="6219" spans="1:17" x14ac:dyDescent="0.25">
      <c r="A6219" s="1">
        <v>45554</v>
      </c>
      <c r="B6219">
        <v>228.87</v>
      </c>
      <c r="C6219">
        <v>0.42820000000000003</v>
      </c>
      <c r="D6219">
        <v>171.54</v>
      </c>
      <c r="E6219">
        <v>2.2703000000000002</v>
      </c>
      <c r="F6219">
        <v>164.82</v>
      </c>
      <c r="G6219">
        <v>2.9487000000000001</v>
      </c>
      <c r="H6219">
        <v>10.92</v>
      </c>
      <c r="I6219">
        <v>2.9487000000000001</v>
      </c>
      <c r="J6219">
        <v>21.36</v>
      </c>
      <c r="K6219">
        <v>5.1966000000000001</v>
      </c>
      <c r="L6219">
        <v>70.62</v>
      </c>
      <c r="M6219">
        <v>2.7117</v>
      </c>
      <c r="N6219">
        <v>438.69</v>
      </c>
      <c r="O6219">
        <v>0.68389999999999995</v>
      </c>
      <c r="Q6219" s="1"/>
    </row>
    <row r="6220" spans="1:17" x14ac:dyDescent="0.25">
      <c r="A6220" s="1">
        <v>45555</v>
      </c>
      <c r="B6220">
        <v>228.2</v>
      </c>
      <c r="C6220">
        <v>0.4294</v>
      </c>
      <c r="D6220">
        <v>174.22</v>
      </c>
      <c r="E6220">
        <v>2.2353000000000001</v>
      </c>
      <c r="F6220">
        <v>164.16</v>
      </c>
      <c r="G6220">
        <v>2.9605000000000001</v>
      </c>
      <c r="H6220">
        <v>10.88</v>
      </c>
      <c r="I6220">
        <v>2.9605000000000001</v>
      </c>
      <c r="J6220">
        <v>21.54</v>
      </c>
      <c r="K6220">
        <v>5.1532</v>
      </c>
      <c r="L6220">
        <v>71.64</v>
      </c>
      <c r="M6220">
        <v>2.6730999999999998</v>
      </c>
      <c r="N6220">
        <v>435.27</v>
      </c>
      <c r="O6220">
        <v>0.68920000000000003</v>
      </c>
      <c r="Q6220" s="1"/>
    </row>
    <row r="6221" spans="1:17" x14ac:dyDescent="0.25">
      <c r="A6221" s="1">
        <v>45558</v>
      </c>
      <c r="B6221">
        <v>226.47</v>
      </c>
      <c r="C6221">
        <v>0.43269999999999997</v>
      </c>
      <c r="D6221">
        <v>173.77</v>
      </c>
      <c r="E6221">
        <v>2.2410999999999999</v>
      </c>
      <c r="F6221">
        <v>163.22</v>
      </c>
      <c r="G6221">
        <v>2.9775999999999998</v>
      </c>
      <c r="H6221">
        <v>10.91</v>
      </c>
      <c r="I6221">
        <v>2.9775999999999998</v>
      </c>
      <c r="J6221">
        <v>21.49</v>
      </c>
      <c r="K6221">
        <v>5.1651999999999996</v>
      </c>
      <c r="L6221">
        <v>71.73</v>
      </c>
      <c r="M6221">
        <v>2.6697000000000002</v>
      </c>
      <c r="N6221">
        <v>433.51</v>
      </c>
      <c r="O6221">
        <v>0.69199999999999995</v>
      </c>
      <c r="Q6221" s="1"/>
    </row>
    <row r="6222" spans="1:17" x14ac:dyDescent="0.25">
      <c r="A6222" s="1">
        <v>45559</v>
      </c>
      <c r="B6222">
        <v>227.37</v>
      </c>
      <c r="C6222">
        <v>0.43099999999999999</v>
      </c>
      <c r="D6222">
        <v>173.24</v>
      </c>
      <c r="E6222">
        <v>2.2480000000000002</v>
      </c>
      <c r="F6222">
        <v>162.78</v>
      </c>
      <c r="G6222">
        <v>2.9855999999999998</v>
      </c>
      <c r="H6222">
        <v>10.87</v>
      </c>
      <c r="I6222">
        <v>2.9855999999999998</v>
      </c>
      <c r="J6222">
        <v>21.59</v>
      </c>
      <c r="K6222">
        <v>5.1413000000000002</v>
      </c>
      <c r="L6222">
        <v>71.33</v>
      </c>
      <c r="M6222">
        <v>2.6846999999999999</v>
      </c>
      <c r="N6222">
        <v>429.17</v>
      </c>
      <c r="O6222">
        <v>0.69899999999999995</v>
      </c>
      <c r="Q6222" s="1"/>
    </row>
    <row r="6223" spans="1:17" x14ac:dyDescent="0.25">
      <c r="A6223" s="1">
        <v>45560</v>
      </c>
      <c r="B6223">
        <v>226.37</v>
      </c>
      <c r="C6223">
        <v>0.43290000000000001</v>
      </c>
      <c r="D6223">
        <v>172.26</v>
      </c>
      <c r="E6223">
        <v>2.2608000000000001</v>
      </c>
      <c r="F6223">
        <v>160.6</v>
      </c>
      <c r="G6223">
        <v>3.0261999999999998</v>
      </c>
      <c r="H6223">
        <v>10.42</v>
      </c>
      <c r="I6223">
        <v>3.0261999999999998</v>
      </c>
      <c r="J6223">
        <v>21.56</v>
      </c>
      <c r="K6223">
        <v>5.1483999999999996</v>
      </c>
      <c r="L6223">
        <v>71.45</v>
      </c>
      <c r="M6223">
        <v>2.6802000000000001</v>
      </c>
      <c r="N6223">
        <v>432.11</v>
      </c>
      <c r="O6223">
        <v>0.69430000000000003</v>
      </c>
      <c r="Q6223" s="1"/>
    </row>
    <row r="6224" spans="1:17" x14ac:dyDescent="0.25">
      <c r="A6224" s="1">
        <v>45561</v>
      </c>
      <c r="B6224">
        <v>227.52</v>
      </c>
      <c r="C6224">
        <v>0.43070000000000003</v>
      </c>
      <c r="D6224">
        <v>173.21</v>
      </c>
      <c r="E6224">
        <v>2.2484000000000002</v>
      </c>
      <c r="F6224">
        <v>161.38999999999999</v>
      </c>
      <c r="G6224">
        <v>3.0112999999999999</v>
      </c>
      <c r="H6224">
        <v>10.68</v>
      </c>
      <c r="I6224">
        <v>3.0112999999999999</v>
      </c>
      <c r="J6224">
        <v>21.65</v>
      </c>
      <c r="K6224">
        <v>5.1269999999999998</v>
      </c>
      <c r="L6224">
        <v>71.400000000000006</v>
      </c>
      <c r="M6224">
        <v>2.6821000000000002</v>
      </c>
      <c r="N6224">
        <v>431.31</v>
      </c>
      <c r="O6224">
        <v>0.6956</v>
      </c>
      <c r="Q6224" s="1"/>
    </row>
    <row r="6225" spans="1:17" x14ac:dyDescent="0.25">
      <c r="A6225" s="1">
        <v>45562</v>
      </c>
      <c r="B6225">
        <v>227.79</v>
      </c>
      <c r="C6225">
        <v>0.43020000000000003</v>
      </c>
      <c r="D6225">
        <v>173.55</v>
      </c>
      <c r="E6225">
        <v>2.2440000000000002</v>
      </c>
      <c r="F6225">
        <v>161.4</v>
      </c>
      <c r="G6225">
        <v>3.0112000000000001</v>
      </c>
      <c r="H6225">
        <v>10.78</v>
      </c>
      <c r="I6225">
        <v>3.0112000000000001</v>
      </c>
      <c r="J6225">
        <v>21.9</v>
      </c>
      <c r="K6225">
        <v>5.0685000000000002</v>
      </c>
      <c r="L6225">
        <v>71.790000000000006</v>
      </c>
      <c r="M6225">
        <v>2.6675</v>
      </c>
      <c r="N6225">
        <v>428.02</v>
      </c>
      <c r="O6225">
        <v>0.70089999999999997</v>
      </c>
      <c r="Q6225" s="1"/>
    </row>
    <row r="6226" spans="1:17" x14ac:dyDescent="0.25">
      <c r="A6226" s="1">
        <v>45565</v>
      </c>
      <c r="B6226">
        <v>233</v>
      </c>
      <c r="C6226">
        <v>0.42059999999999997</v>
      </c>
      <c r="D6226">
        <v>173.2</v>
      </c>
      <c r="E6226">
        <v>2.2484999999999999</v>
      </c>
      <c r="F6226">
        <v>162.06</v>
      </c>
      <c r="G6226">
        <v>2.9988999999999999</v>
      </c>
      <c r="H6226">
        <v>10.56</v>
      </c>
      <c r="I6226">
        <v>2.9988999999999999</v>
      </c>
      <c r="J6226">
        <v>22</v>
      </c>
      <c r="K6226">
        <v>5.0454999999999997</v>
      </c>
      <c r="L6226">
        <v>71.86</v>
      </c>
      <c r="M6226">
        <v>2.6648999999999998</v>
      </c>
      <c r="N6226">
        <v>430.3</v>
      </c>
      <c r="O6226">
        <v>0.69720000000000004</v>
      </c>
      <c r="Q6226" s="1"/>
    </row>
    <row r="6227" spans="1:17" x14ac:dyDescent="0.25">
      <c r="A6227" s="1">
        <v>45566</v>
      </c>
      <c r="B6227">
        <v>226.21</v>
      </c>
      <c r="C6227">
        <v>0.43319999999999997</v>
      </c>
      <c r="D6227">
        <v>173.04</v>
      </c>
      <c r="E6227">
        <v>2.2505999999999999</v>
      </c>
      <c r="F6227">
        <v>161.99</v>
      </c>
      <c r="G6227">
        <v>3.0002</v>
      </c>
      <c r="H6227">
        <v>10.75</v>
      </c>
      <c r="I6227">
        <v>3.0002</v>
      </c>
      <c r="J6227">
        <v>22.13</v>
      </c>
      <c r="K6227">
        <v>5.0157999999999996</v>
      </c>
      <c r="L6227">
        <v>71.709999999999994</v>
      </c>
      <c r="M6227">
        <v>2.6705000000000001</v>
      </c>
      <c r="N6227">
        <v>420.69</v>
      </c>
      <c r="O6227">
        <v>0.71309999999999996</v>
      </c>
      <c r="Q6227" s="1"/>
    </row>
    <row r="6228" spans="1:17" x14ac:dyDescent="0.25">
      <c r="A6228" s="1">
        <v>45567</v>
      </c>
      <c r="B6228">
        <v>226.78</v>
      </c>
      <c r="C6228">
        <v>0.43209999999999998</v>
      </c>
      <c r="D6228">
        <v>171.92</v>
      </c>
      <c r="E6228">
        <v>2.2652000000000001</v>
      </c>
      <c r="F6228">
        <v>161.16999999999999</v>
      </c>
      <c r="G6228">
        <v>3.0154000000000001</v>
      </c>
      <c r="H6228">
        <v>10.48</v>
      </c>
      <c r="I6228">
        <v>3.0154000000000001</v>
      </c>
      <c r="J6228">
        <v>22.19</v>
      </c>
      <c r="K6228">
        <v>5.0023</v>
      </c>
      <c r="L6228">
        <v>71.010000000000005</v>
      </c>
      <c r="M6228">
        <v>2.6968000000000001</v>
      </c>
      <c r="N6228">
        <v>417.13</v>
      </c>
      <c r="O6228">
        <v>0.71919999999999995</v>
      </c>
      <c r="Q6228" s="1"/>
    </row>
    <row r="6229" spans="1:17" x14ac:dyDescent="0.25">
      <c r="A6229" s="1">
        <v>45568</v>
      </c>
      <c r="B6229">
        <v>225.67</v>
      </c>
      <c r="C6229">
        <v>0.43430000000000002</v>
      </c>
      <c r="D6229">
        <v>170.12</v>
      </c>
      <c r="E6229">
        <v>2.2892000000000001</v>
      </c>
      <c r="F6229">
        <v>160.5</v>
      </c>
      <c r="G6229">
        <v>3.028</v>
      </c>
      <c r="H6229">
        <v>10.45</v>
      </c>
      <c r="I6229">
        <v>3.028</v>
      </c>
      <c r="J6229">
        <v>22.05</v>
      </c>
      <c r="K6229">
        <v>5.0339999999999998</v>
      </c>
      <c r="L6229">
        <v>70.52</v>
      </c>
      <c r="M6229">
        <v>2.7155</v>
      </c>
      <c r="N6229">
        <v>416.54</v>
      </c>
      <c r="O6229">
        <v>0.72019999999999995</v>
      </c>
      <c r="Q6229" s="1"/>
    </row>
    <row r="6230" spans="1:17" x14ac:dyDescent="0.25">
      <c r="A6230" s="1">
        <v>45569</v>
      </c>
      <c r="B6230">
        <v>226.8</v>
      </c>
      <c r="C6230">
        <v>0.43209999999999998</v>
      </c>
      <c r="D6230">
        <v>168.88</v>
      </c>
      <c r="E6230">
        <v>2.306</v>
      </c>
      <c r="F6230">
        <v>160.29</v>
      </c>
      <c r="G6230">
        <v>3.032</v>
      </c>
      <c r="H6230">
        <v>10.57</v>
      </c>
      <c r="I6230">
        <v>3.032</v>
      </c>
      <c r="J6230">
        <v>21.91</v>
      </c>
      <c r="K6230">
        <v>5.0662000000000003</v>
      </c>
      <c r="L6230">
        <v>70.17</v>
      </c>
      <c r="M6230">
        <v>2.7290999999999999</v>
      </c>
      <c r="N6230">
        <v>416.06</v>
      </c>
      <c r="O6230">
        <v>0.72099999999999997</v>
      </c>
      <c r="Q6230" s="1"/>
    </row>
    <row r="6231" spans="1:17" x14ac:dyDescent="0.25">
      <c r="A6231" s="1">
        <v>45572</v>
      </c>
      <c r="B6231">
        <v>221.69</v>
      </c>
      <c r="C6231">
        <v>0.44209999999999999</v>
      </c>
      <c r="D6231">
        <v>167.12</v>
      </c>
      <c r="E6231">
        <v>2.3302999999999998</v>
      </c>
      <c r="F6231">
        <v>159.53</v>
      </c>
      <c r="G6231">
        <v>3.0464000000000002</v>
      </c>
      <c r="H6231">
        <v>10.49</v>
      </c>
      <c r="I6231">
        <v>3.0464000000000002</v>
      </c>
      <c r="J6231">
        <v>21.78</v>
      </c>
      <c r="K6231">
        <v>5.0964</v>
      </c>
      <c r="L6231">
        <v>69.010000000000005</v>
      </c>
      <c r="M6231">
        <v>2.7749999999999999</v>
      </c>
      <c r="N6231">
        <v>409.54</v>
      </c>
      <c r="O6231">
        <v>0.73250000000000004</v>
      </c>
      <c r="Q6231" s="1"/>
    </row>
    <row r="6232" spans="1:17" x14ac:dyDescent="0.25">
      <c r="A6232" s="1">
        <v>45573</v>
      </c>
      <c r="B6232">
        <v>225.77</v>
      </c>
      <c r="C6232">
        <v>0.43409999999999999</v>
      </c>
      <c r="D6232">
        <v>168.16</v>
      </c>
      <c r="E6232">
        <v>2.3159000000000001</v>
      </c>
      <c r="F6232">
        <v>159.69</v>
      </c>
      <c r="G6232">
        <v>3.0434000000000001</v>
      </c>
      <c r="H6232">
        <v>10.49</v>
      </c>
      <c r="I6232">
        <v>3.0434000000000001</v>
      </c>
      <c r="J6232">
        <v>21.86</v>
      </c>
      <c r="K6232">
        <v>5.0777999999999999</v>
      </c>
      <c r="L6232">
        <v>69.180000000000007</v>
      </c>
      <c r="M6232">
        <v>2.7681</v>
      </c>
      <c r="N6232">
        <v>414.71</v>
      </c>
      <c r="O6232">
        <v>0.72340000000000004</v>
      </c>
      <c r="Q6232" s="1"/>
    </row>
    <row r="6233" spans="1:17" x14ac:dyDescent="0.25">
      <c r="A6233" s="1">
        <v>45574</v>
      </c>
      <c r="B6233">
        <v>229.54</v>
      </c>
      <c r="C6233">
        <v>0.4269</v>
      </c>
      <c r="D6233">
        <v>169.27</v>
      </c>
      <c r="E6233">
        <v>2.3007</v>
      </c>
      <c r="F6233">
        <v>160.65</v>
      </c>
      <c r="G6233">
        <v>3.0251999999999999</v>
      </c>
      <c r="H6233">
        <v>10.62</v>
      </c>
      <c r="I6233">
        <v>3.0251999999999999</v>
      </c>
      <c r="J6233">
        <v>21.93</v>
      </c>
      <c r="K6233">
        <v>5.0616000000000003</v>
      </c>
      <c r="L6233">
        <v>69.569999999999993</v>
      </c>
      <c r="M6233">
        <v>2.7526000000000002</v>
      </c>
      <c r="N6233">
        <v>417.46</v>
      </c>
      <c r="O6233">
        <v>0.71860000000000002</v>
      </c>
      <c r="Q6233" s="1"/>
    </row>
    <row r="6234" spans="1:17" x14ac:dyDescent="0.25">
      <c r="A6234" s="1">
        <v>45575</v>
      </c>
      <c r="B6234">
        <v>229.04</v>
      </c>
      <c r="C6234">
        <v>0.4279</v>
      </c>
      <c r="D6234">
        <v>168.95</v>
      </c>
      <c r="E6234">
        <v>2.3050999999999999</v>
      </c>
      <c r="F6234">
        <v>160.51</v>
      </c>
      <c r="G6234">
        <v>3.0278</v>
      </c>
      <c r="H6234">
        <v>10.68</v>
      </c>
      <c r="I6234">
        <v>3.0278</v>
      </c>
      <c r="J6234">
        <v>21.22</v>
      </c>
      <c r="K6234">
        <v>5.2309000000000001</v>
      </c>
      <c r="L6234">
        <v>69.25</v>
      </c>
      <c r="M6234">
        <v>2.7652999999999999</v>
      </c>
      <c r="N6234">
        <v>415.84</v>
      </c>
      <c r="O6234">
        <v>0.72140000000000004</v>
      </c>
      <c r="Q6234" s="1"/>
    </row>
    <row r="6235" spans="1:17" x14ac:dyDescent="0.25">
      <c r="A6235" s="1">
        <v>45576</v>
      </c>
      <c r="B6235">
        <v>227.55</v>
      </c>
      <c r="C6235">
        <v>0.43070000000000003</v>
      </c>
      <c r="D6235">
        <v>171.09</v>
      </c>
      <c r="E6235">
        <v>2.2761999999999998</v>
      </c>
      <c r="F6235">
        <v>161.46</v>
      </c>
      <c r="G6235">
        <v>3.01</v>
      </c>
      <c r="H6235">
        <v>10.72</v>
      </c>
      <c r="I6235">
        <v>3.01</v>
      </c>
      <c r="J6235">
        <v>21.37</v>
      </c>
      <c r="K6235">
        <v>5.1942000000000004</v>
      </c>
      <c r="L6235">
        <v>69.569999999999993</v>
      </c>
      <c r="M6235">
        <v>2.7526000000000002</v>
      </c>
      <c r="N6235">
        <v>416.32</v>
      </c>
      <c r="O6235">
        <v>0.72060000000000002</v>
      </c>
      <c r="Q6235" s="1"/>
    </row>
    <row r="6236" spans="1:17" x14ac:dyDescent="0.25">
      <c r="A6236" s="1">
        <v>45579</v>
      </c>
      <c r="B6236">
        <v>231.3</v>
      </c>
      <c r="C6236">
        <v>0.42370000000000002</v>
      </c>
      <c r="D6236">
        <v>172.51</v>
      </c>
      <c r="E6236">
        <v>2.2574999999999998</v>
      </c>
      <c r="F6236">
        <v>161.6</v>
      </c>
      <c r="G6236">
        <v>3.0074000000000001</v>
      </c>
      <c r="H6236">
        <v>10.92</v>
      </c>
      <c r="I6236">
        <v>3.0074000000000001</v>
      </c>
      <c r="J6236">
        <v>21.26</v>
      </c>
      <c r="K6236">
        <v>5.2210999999999999</v>
      </c>
      <c r="L6236">
        <v>70.34</v>
      </c>
      <c r="M6236">
        <v>2.7225000000000001</v>
      </c>
      <c r="N6236">
        <v>419.14</v>
      </c>
      <c r="O6236">
        <v>0.71579999999999999</v>
      </c>
      <c r="Q6236" s="1"/>
    </row>
    <row r="6237" spans="1:17" x14ac:dyDescent="0.25">
      <c r="A6237" s="1">
        <v>45580</v>
      </c>
      <c r="B6237">
        <v>233.85</v>
      </c>
      <c r="C6237">
        <v>0.41909999999999997</v>
      </c>
      <c r="D6237">
        <v>173.57</v>
      </c>
      <c r="E6237">
        <v>2.2437</v>
      </c>
      <c r="F6237">
        <v>164.1</v>
      </c>
      <c r="G6237">
        <v>2.9615999999999998</v>
      </c>
      <c r="H6237">
        <v>10.84</v>
      </c>
      <c r="I6237">
        <v>2.9615999999999998</v>
      </c>
      <c r="J6237">
        <v>21.51</v>
      </c>
      <c r="K6237">
        <v>5.1604000000000001</v>
      </c>
      <c r="L6237">
        <v>70.34</v>
      </c>
      <c r="M6237">
        <v>2.7225000000000001</v>
      </c>
      <c r="N6237">
        <v>418.74</v>
      </c>
      <c r="O6237">
        <v>0.71640000000000004</v>
      </c>
      <c r="Q6237" s="1"/>
    </row>
    <row r="6238" spans="1:17" x14ac:dyDescent="0.25">
      <c r="A6238" s="1">
        <v>45581</v>
      </c>
      <c r="B6238">
        <v>231.78</v>
      </c>
      <c r="C6238">
        <v>0.42280000000000001</v>
      </c>
      <c r="D6238">
        <v>172.38</v>
      </c>
      <c r="E6238">
        <v>2.2591999999999999</v>
      </c>
      <c r="F6238">
        <v>164.28</v>
      </c>
      <c r="G6238">
        <v>2.9584000000000001</v>
      </c>
      <c r="H6238">
        <v>11.03</v>
      </c>
      <c r="I6238">
        <v>2.9584000000000001</v>
      </c>
      <c r="J6238">
        <v>21.71</v>
      </c>
      <c r="K6238">
        <v>5.1128999999999998</v>
      </c>
      <c r="L6238">
        <v>70.569999999999993</v>
      </c>
      <c r="M6238">
        <v>2.7136</v>
      </c>
      <c r="N6238">
        <v>416.12</v>
      </c>
      <c r="O6238">
        <v>0.72089999999999999</v>
      </c>
      <c r="Q6238" s="1"/>
    </row>
    <row r="6239" spans="1:17" x14ac:dyDescent="0.25">
      <c r="A6239" s="1">
        <v>45582</v>
      </c>
      <c r="B6239">
        <v>232.15</v>
      </c>
      <c r="C6239">
        <v>0.42209999999999998</v>
      </c>
      <c r="D6239">
        <v>172.28</v>
      </c>
      <c r="E6239">
        <v>2.2605</v>
      </c>
      <c r="F6239">
        <v>164.47</v>
      </c>
      <c r="G6239">
        <v>2.9548999999999999</v>
      </c>
      <c r="H6239">
        <v>11.07</v>
      </c>
      <c r="I6239">
        <v>2.9548999999999999</v>
      </c>
      <c r="J6239">
        <v>21.73</v>
      </c>
      <c r="K6239">
        <v>5.1081000000000003</v>
      </c>
      <c r="L6239">
        <v>69.900000000000006</v>
      </c>
      <c r="M6239">
        <v>2.7395999999999998</v>
      </c>
      <c r="N6239">
        <v>416.72</v>
      </c>
      <c r="O6239">
        <v>0.71989999999999998</v>
      </c>
      <c r="Q6239" s="1"/>
    </row>
    <row r="6240" spans="1:17" x14ac:dyDescent="0.25">
      <c r="A6240" s="1">
        <v>45583</v>
      </c>
      <c r="B6240">
        <v>235</v>
      </c>
      <c r="C6240">
        <v>0.41699999999999998</v>
      </c>
      <c r="D6240">
        <v>171.28</v>
      </c>
      <c r="E6240">
        <v>2.3121</v>
      </c>
      <c r="F6240">
        <v>165.12</v>
      </c>
      <c r="G6240">
        <v>2.9432999999999998</v>
      </c>
      <c r="H6240">
        <v>11.1</v>
      </c>
      <c r="I6240">
        <v>2.9432999999999998</v>
      </c>
      <c r="J6240">
        <v>21.85</v>
      </c>
      <c r="K6240">
        <v>5.0800999999999998</v>
      </c>
      <c r="L6240">
        <v>70.44</v>
      </c>
      <c r="M6240">
        <v>2.7185999999999999</v>
      </c>
      <c r="N6240">
        <v>418.16</v>
      </c>
      <c r="O6240">
        <v>0.71740000000000004</v>
      </c>
      <c r="Q6240" s="1"/>
    </row>
    <row r="6241" spans="1:17" x14ac:dyDescent="0.25">
      <c r="A6241" s="1">
        <v>45586</v>
      </c>
      <c r="B6241">
        <v>236.48</v>
      </c>
      <c r="C6241">
        <v>0.41439999999999999</v>
      </c>
      <c r="D6241">
        <v>169.54</v>
      </c>
      <c r="E6241">
        <v>2.3357999999999999</v>
      </c>
      <c r="F6241">
        <v>162.83000000000001</v>
      </c>
      <c r="G6241">
        <v>2.9847000000000001</v>
      </c>
      <c r="H6241">
        <v>10.88</v>
      </c>
      <c r="I6241">
        <v>2.9847000000000001</v>
      </c>
      <c r="J6241">
        <v>21.66</v>
      </c>
      <c r="K6241">
        <v>5.1246999999999998</v>
      </c>
      <c r="L6241">
        <v>69.45</v>
      </c>
      <c r="M6241">
        <v>2.7574000000000001</v>
      </c>
      <c r="N6241">
        <v>418.78</v>
      </c>
      <c r="O6241">
        <v>0.71640000000000004</v>
      </c>
      <c r="Q6241" s="1"/>
    </row>
    <row r="6242" spans="1:17" x14ac:dyDescent="0.25">
      <c r="A6242" s="1">
        <v>45587</v>
      </c>
      <c r="B6242">
        <v>235.86</v>
      </c>
      <c r="C6242">
        <v>0.41549999999999998</v>
      </c>
      <c r="D6242">
        <v>169.7</v>
      </c>
      <c r="E6242">
        <v>2.3336000000000001</v>
      </c>
      <c r="F6242">
        <v>163.44999999999999</v>
      </c>
      <c r="G6242">
        <v>2.9733999999999998</v>
      </c>
      <c r="H6242">
        <v>11.11</v>
      </c>
      <c r="I6242">
        <v>2.9733999999999998</v>
      </c>
      <c r="J6242">
        <v>21.5</v>
      </c>
      <c r="K6242">
        <v>5.1627999999999998</v>
      </c>
      <c r="L6242">
        <v>69.45</v>
      </c>
      <c r="M6242">
        <v>2.7574000000000001</v>
      </c>
      <c r="N6242">
        <v>427.51</v>
      </c>
      <c r="O6242">
        <v>0.70169999999999999</v>
      </c>
      <c r="Q6242" s="1"/>
    </row>
    <row r="6243" spans="1:17" x14ac:dyDescent="0.25">
      <c r="A6243" s="1">
        <v>45588</v>
      </c>
      <c r="B6243">
        <v>230.76</v>
      </c>
      <c r="C6243">
        <v>0.42470000000000002</v>
      </c>
      <c r="D6243">
        <v>169.58</v>
      </c>
      <c r="E6243">
        <v>2.3353000000000002</v>
      </c>
      <c r="F6243">
        <v>165.86</v>
      </c>
      <c r="G6243">
        <v>2.9302000000000001</v>
      </c>
      <c r="H6243">
        <v>11.06</v>
      </c>
      <c r="I6243">
        <v>2.9302000000000001</v>
      </c>
      <c r="J6243">
        <v>22.49</v>
      </c>
      <c r="K6243">
        <v>4.9355000000000002</v>
      </c>
      <c r="L6243">
        <v>68.010000000000005</v>
      </c>
      <c r="M6243">
        <v>2.8157999999999999</v>
      </c>
      <c r="N6243">
        <v>424.6</v>
      </c>
      <c r="O6243">
        <v>0.70650000000000002</v>
      </c>
      <c r="Q6243" s="1"/>
    </row>
    <row r="6244" spans="1:17" x14ac:dyDescent="0.25">
      <c r="A6244" s="1">
        <v>45589</v>
      </c>
      <c r="B6244">
        <v>230.57</v>
      </c>
      <c r="C6244">
        <v>0.42499999999999999</v>
      </c>
      <c r="D6244">
        <v>169.62</v>
      </c>
      <c r="E6244">
        <v>2.3347000000000002</v>
      </c>
      <c r="F6244">
        <v>163.66999999999999</v>
      </c>
      <c r="G6244">
        <v>2.9693999999999998</v>
      </c>
      <c r="H6244">
        <v>11.24</v>
      </c>
      <c r="I6244">
        <v>2.9693999999999998</v>
      </c>
      <c r="J6244">
        <v>22.2</v>
      </c>
      <c r="K6244">
        <v>5</v>
      </c>
      <c r="L6244">
        <v>67.3</v>
      </c>
      <c r="M6244">
        <v>2.8454999999999999</v>
      </c>
      <c r="N6244">
        <v>424.73</v>
      </c>
      <c r="O6244">
        <v>0.70630000000000004</v>
      </c>
      <c r="Q6244" s="1"/>
    </row>
    <row r="6245" spans="1:17" x14ac:dyDescent="0.25">
      <c r="A6245" s="1">
        <v>45590</v>
      </c>
      <c r="B6245">
        <v>231.41</v>
      </c>
      <c r="C6245">
        <v>0.42349999999999999</v>
      </c>
      <c r="D6245">
        <v>168.22</v>
      </c>
      <c r="E6245">
        <v>2.3542000000000001</v>
      </c>
      <c r="F6245">
        <v>160.88</v>
      </c>
      <c r="G6245">
        <v>3.0209000000000001</v>
      </c>
      <c r="H6245">
        <v>11.07</v>
      </c>
      <c r="I6245">
        <v>3.0209000000000001</v>
      </c>
      <c r="J6245">
        <v>21.83</v>
      </c>
      <c r="K6245">
        <v>5.0846999999999998</v>
      </c>
      <c r="L6245">
        <v>66.92</v>
      </c>
      <c r="M6245">
        <v>2.8616000000000001</v>
      </c>
      <c r="N6245">
        <v>428.15</v>
      </c>
      <c r="O6245">
        <v>0.70069999999999999</v>
      </c>
      <c r="Q6245" s="1"/>
    </row>
    <row r="6246" spans="1:17" x14ac:dyDescent="0.25">
      <c r="A6246" s="1">
        <v>45593</v>
      </c>
      <c r="B6246">
        <v>233.4</v>
      </c>
      <c r="C6246">
        <v>0.4199</v>
      </c>
      <c r="D6246">
        <v>169.3</v>
      </c>
      <c r="E6246">
        <v>2.3391999999999999</v>
      </c>
      <c r="F6246">
        <v>161.6</v>
      </c>
      <c r="G6246">
        <v>3.0074000000000001</v>
      </c>
      <c r="H6246">
        <v>11.37</v>
      </c>
      <c r="I6246">
        <v>3.0074000000000001</v>
      </c>
      <c r="J6246">
        <v>22.11</v>
      </c>
      <c r="K6246">
        <v>5.0204000000000004</v>
      </c>
      <c r="L6246">
        <v>66.67</v>
      </c>
      <c r="M6246">
        <v>2.8723999999999998</v>
      </c>
      <c r="N6246">
        <v>426.59</v>
      </c>
      <c r="O6246">
        <v>0.70330000000000004</v>
      </c>
      <c r="Q6246" s="1"/>
    </row>
    <row r="6247" spans="1:17" x14ac:dyDescent="0.25">
      <c r="A6247" s="1">
        <v>45594</v>
      </c>
      <c r="B6247">
        <v>233.67</v>
      </c>
      <c r="C6247">
        <v>0.4194</v>
      </c>
      <c r="D6247">
        <v>167.17</v>
      </c>
      <c r="E6247">
        <v>2.3690000000000002</v>
      </c>
      <c r="F6247">
        <v>160.09</v>
      </c>
      <c r="G6247">
        <v>3.0358000000000001</v>
      </c>
      <c r="H6247">
        <v>10.41</v>
      </c>
      <c r="I6247">
        <v>3.0358000000000001</v>
      </c>
      <c r="J6247">
        <v>22.18</v>
      </c>
      <c r="K6247">
        <v>5.0045000000000002</v>
      </c>
      <c r="L6247">
        <v>65.56</v>
      </c>
      <c r="M6247">
        <v>2.9209999999999998</v>
      </c>
      <c r="N6247">
        <v>431.95</v>
      </c>
      <c r="O6247">
        <v>0.69450000000000001</v>
      </c>
      <c r="Q6247" s="1"/>
    </row>
    <row r="6248" spans="1:17" x14ac:dyDescent="0.25">
      <c r="A6248" s="1">
        <v>45595</v>
      </c>
      <c r="B6248">
        <v>230.1</v>
      </c>
      <c r="C6248">
        <v>0.4259</v>
      </c>
      <c r="D6248">
        <v>166.16</v>
      </c>
      <c r="E6248">
        <v>2.3834</v>
      </c>
      <c r="F6248">
        <v>160.61000000000001</v>
      </c>
      <c r="G6248">
        <v>3.0259999999999998</v>
      </c>
      <c r="H6248">
        <v>10.47</v>
      </c>
      <c r="I6248">
        <v>3.0259999999999998</v>
      </c>
      <c r="J6248">
        <v>22.02</v>
      </c>
      <c r="K6248">
        <v>5.0408999999999997</v>
      </c>
      <c r="L6248">
        <v>65.92</v>
      </c>
      <c r="M6248">
        <v>2.9049999999999998</v>
      </c>
      <c r="N6248">
        <v>432.53</v>
      </c>
      <c r="O6248">
        <v>0.69359999999999999</v>
      </c>
      <c r="Q6248" s="1"/>
    </row>
    <row r="6249" spans="1:17" x14ac:dyDescent="0.25">
      <c r="A6249" s="1">
        <v>45596</v>
      </c>
      <c r="B6249">
        <v>225.91</v>
      </c>
      <c r="C6249">
        <v>0.43380000000000002</v>
      </c>
      <c r="D6249">
        <v>165.18</v>
      </c>
      <c r="E6249">
        <v>2.3975</v>
      </c>
      <c r="F6249">
        <v>159.86000000000001</v>
      </c>
      <c r="G6249">
        <v>3.0402</v>
      </c>
      <c r="H6249">
        <v>10.29</v>
      </c>
      <c r="I6249">
        <v>3.0402</v>
      </c>
      <c r="J6249">
        <v>22.54</v>
      </c>
      <c r="K6249">
        <v>4.9245999999999999</v>
      </c>
      <c r="L6249">
        <v>65.31</v>
      </c>
      <c r="M6249">
        <v>2.9321999999999999</v>
      </c>
      <c r="N6249">
        <v>406.35</v>
      </c>
      <c r="O6249">
        <v>0.73829999999999996</v>
      </c>
      <c r="Q6249" s="1"/>
    </row>
    <row r="6250" spans="1:17" x14ac:dyDescent="0.25">
      <c r="A6250" s="1">
        <v>45597</v>
      </c>
      <c r="B6250">
        <v>222.91</v>
      </c>
      <c r="C6250">
        <v>0.43959999999999999</v>
      </c>
      <c r="D6250">
        <v>165.1</v>
      </c>
      <c r="E6250">
        <v>2.3986999999999998</v>
      </c>
      <c r="F6250">
        <v>160.13</v>
      </c>
      <c r="G6250">
        <v>3.0350000000000001</v>
      </c>
      <c r="H6250">
        <v>10.220000000000001</v>
      </c>
      <c r="I6250">
        <v>3.0350000000000001</v>
      </c>
      <c r="J6250">
        <v>22.12</v>
      </c>
      <c r="K6250">
        <v>5.0180999999999996</v>
      </c>
      <c r="L6250">
        <v>65.010000000000005</v>
      </c>
      <c r="M6250">
        <v>2.9457</v>
      </c>
      <c r="N6250">
        <v>410.37</v>
      </c>
      <c r="O6250">
        <v>0.73099999999999998</v>
      </c>
      <c r="Q6250" s="1"/>
    </row>
    <row r="6251" spans="1:17" x14ac:dyDescent="0.25">
      <c r="A6251" s="1">
        <v>45600</v>
      </c>
      <c r="B6251">
        <v>222.01</v>
      </c>
      <c r="C6251">
        <v>0.44140000000000001</v>
      </c>
      <c r="D6251">
        <v>165.08</v>
      </c>
      <c r="E6251">
        <v>2.399</v>
      </c>
      <c r="F6251">
        <v>158.24</v>
      </c>
      <c r="G6251">
        <v>3.0712999999999999</v>
      </c>
      <c r="H6251">
        <v>10.36</v>
      </c>
      <c r="I6251">
        <v>3.0712999999999999</v>
      </c>
      <c r="J6251">
        <v>21.92</v>
      </c>
      <c r="K6251">
        <v>5.0639000000000003</v>
      </c>
      <c r="L6251">
        <v>65.11</v>
      </c>
      <c r="M6251">
        <v>2.9411999999999998</v>
      </c>
      <c r="N6251">
        <v>408.46</v>
      </c>
      <c r="O6251">
        <v>0.73450000000000004</v>
      </c>
      <c r="Q6251" s="1"/>
    </row>
    <row r="6252" spans="1:17" x14ac:dyDescent="0.25">
      <c r="A6252" s="1">
        <v>45601</v>
      </c>
      <c r="B6252">
        <v>223.45</v>
      </c>
      <c r="C6252">
        <v>0.43859999999999999</v>
      </c>
      <c r="D6252">
        <v>165.76</v>
      </c>
      <c r="E6252">
        <v>2.3891</v>
      </c>
      <c r="F6252">
        <v>158.35</v>
      </c>
      <c r="G6252">
        <v>3.0691999999999999</v>
      </c>
      <c r="H6252">
        <v>10.6</v>
      </c>
      <c r="I6252">
        <v>3.0691999999999999</v>
      </c>
      <c r="J6252">
        <v>22.05</v>
      </c>
      <c r="K6252">
        <v>5.0339999999999998</v>
      </c>
      <c r="L6252">
        <v>65.37</v>
      </c>
      <c r="M6252">
        <v>2.9295</v>
      </c>
      <c r="N6252">
        <v>411.46</v>
      </c>
      <c r="O6252">
        <v>0.72909999999999997</v>
      </c>
      <c r="Q6252" s="1"/>
    </row>
    <row r="6253" spans="1:17" x14ac:dyDescent="0.25">
      <c r="A6253" s="1">
        <v>45602</v>
      </c>
      <c r="B6253">
        <v>222.72</v>
      </c>
      <c r="C6253">
        <v>0.44</v>
      </c>
      <c r="D6253">
        <v>161.05000000000001</v>
      </c>
      <c r="E6253">
        <v>2.4590000000000001</v>
      </c>
      <c r="F6253">
        <v>157.88</v>
      </c>
      <c r="G6253">
        <v>3.0783</v>
      </c>
      <c r="H6253">
        <v>11.19</v>
      </c>
      <c r="I6253">
        <v>3.0783</v>
      </c>
      <c r="J6253">
        <v>22.32</v>
      </c>
      <c r="K6253">
        <v>4.9730999999999996</v>
      </c>
      <c r="L6253">
        <v>63.7</v>
      </c>
      <c r="M6253">
        <v>3.0063</v>
      </c>
      <c r="N6253">
        <v>420.18</v>
      </c>
      <c r="O6253">
        <v>0.71399999999999997</v>
      </c>
      <c r="Q6253" s="1"/>
    </row>
    <row r="6254" spans="1:17" x14ac:dyDescent="0.25">
      <c r="A6254" s="1">
        <v>45603</v>
      </c>
      <c r="B6254">
        <v>227.48</v>
      </c>
      <c r="C6254">
        <v>0.43080000000000002</v>
      </c>
      <c r="D6254">
        <v>163.41</v>
      </c>
      <c r="E6254">
        <v>2.4235000000000002</v>
      </c>
      <c r="F6254">
        <v>156.72999999999999</v>
      </c>
      <c r="G6254">
        <v>3.1009000000000002</v>
      </c>
      <c r="H6254">
        <v>10.96</v>
      </c>
      <c r="I6254">
        <v>3.1009000000000002</v>
      </c>
      <c r="J6254">
        <v>22.04</v>
      </c>
      <c r="K6254">
        <v>5.0362999999999998</v>
      </c>
      <c r="L6254">
        <v>63.66</v>
      </c>
      <c r="M6254">
        <v>3.0082</v>
      </c>
      <c r="N6254">
        <v>425.43</v>
      </c>
      <c r="O6254">
        <v>0.70520000000000005</v>
      </c>
      <c r="Q6254" s="1"/>
    </row>
    <row r="6255" spans="1:17" x14ac:dyDescent="0.25">
      <c r="A6255" s="1">
        <v>45604</v>
      </c>
      <c r="B6255">
        <v>226.96</v>
      </c>
      <c r="C6255">
        <v>0.43619999999999998</v>
      </c>
      <c r="D6255">
        <v>167.71</v>
      </c>
      <c r="E6255">
        <v>2.3613</v>
      </c>
      <c r="F6255">
        <v>155.47</v>
      </c>
      <c r="G6255">
        <v>3.1259999999999999</v>
      </c>
      <c r="H6255">
        <v>10.97</v>
      </c>
      <c r="I6255">
        <v>3.1259999999999999</v>
      </c>
      <c r="J6255">
        <v>22.34</v>
      </c>
      <c r="K6255">
        <v>4.9687000000000001</v>
      </c>
      <c r="L6255">
        <v>63.92</v>
      </c>
      <c r="M6255">
        <v>2.9958999999999998</v>
      </c>
      <c r="N6255">
        <v>422.54</v>
      </c>
      <c r="O6255">
        <v>0.71</v>
      </c>
      <c r="Q6255" s="1"/>
    </row>
    <row r="6256" spans="1:17" x14ac:dyDescent="0.25">
      <c r="A6256" s="1">
        <v>45607</v>
      </c>
      <c r="B6256">
        <v>224.23</v>
      </c>
      <c r="C6256">
        <v>0.4415</v>
      </c>
      <c r="D6256">
        <v>166.03</v>
      </c>
      <c r="E6256">
        <v>2.3852000000000002</v>
      </c>
      <c r="F6256">
        <v>155.04</v>
      </c>
      <c r="G6256">
        <v>3.1347</v>
      </c>
      <c r="H6256">
        <v>11.23</v>
      </c>
      <c r="I6256">
        <v>3.1347</v>
      </c>
      <c r="J6256">
        <v>22.31</v>
      </c>
      <c r="K6256">
        <v>4.9752999999999998</v>
      </c>
      <c r="L6256">
        <v>63.36</v>
      </c>
      <c r="M6256">
        <v>3.0224000000000002</v>
      </c>
      <c r="N6256">
        <v>418.01</v>
      </c>
      <c r="O6256">
        <v>0.7177</v>
      </c>
      <c r="Q6256" s="1"/>
    </row>
    <row r="6257" spans="1:17" x14ac:dyDescent="0.25">
      <c r="A6257" s="1">
        <v>45608</v>
      </c>
      <c r="B6257">
        <v>224.23</v>
      </c>
      <c r="C6257">
        <v>0.4415</v>
      </c>
      <c r="D6257">
        <v>165.84</v>
      </c>
      <c r="E6257">
        <v>2.3879999999999999</v>
      </c>
      <c r="F6257">
        <v>152.63999999999999</v>
      </c>
      <c r="G6257">
        <v>3.1840000000000002</v>
      </c>
      <c r="H6257">
        <v>11.1</v>
      </c>
      <c r="I6257">
        <v>3.1840000000000002</v>
      </c>
      <c r="J6257">
        <v>22.15</v>
      </c>
      <c r="K6257">
        <v>5.0113000000000003</v>
      </c>
      <c r="L6257">
        <v>63.2</v>
      </c>
      <c r="M6257">
        <v>3.0301</v>
      </c>
      <c r="N6257">
        <v>423.03</v>
      </c>
      <c r="O6257">
        <v>0.70920000000000005</v>
      </c>
      <c r="Q6257" s="1"/>
    </row>
    <row r="6258" spans="1:17" x14ac:dyDescent="0.25">
      <c r="A6258" s="1">
        <v>45609</v>
      </c>
      <c r="B6258">
        <v>225.12</v>
      </c>
      <c r="C6258">
        <v>0.43980000000000002</v>
      </c>
      <c r="D6258">
        <v>166.58</v>
      </c>
      <c r="E6258">
        <v>2.3774000000000002</v>
      </c>
      <c r="F6258">
        <v>153.24</v>
      </c>
      <c r="G6258">
        <v>3.1715</v>
      </c>
      <c r="H6258">
        <v>11.1</v>
      </c>
      <c r="I6258">
        <v>3.1715</v>
      </c>
      <c r="J6258">
        <v>22.3</v>
      </c>
      <c r="K6258">
        <v>4.9775999999999998</v>
      </c>
      <c r="L6258">
        <v>63</v>
      </c>
      <c r="M6258">
        <v>3.0396999999999998</v>
      </c>
      <c r="N6258">
        <v>425.2</v>
      </c>
      <c r="O6258">
        <v>0.7056</v>
      </c>
      <c r="Q6258" s="1"/>
    </row>
    <row r="6259" spans="1:17" x14ac:dyDescent="0.25">
      <c r="A6259" s="1">
        <v>45610</v>
      </c>
      <c r="B6259">
        <v>228.22</v>
      </c>
      <c r="C6259">
        <v>0.43380000000000002</v>
      </c>
      <c r="D6259">
        <v>167.08</v>
      </c>
      <c r="E6259">
        <v>2.3702000000000001</v>
      </c>
      <c r="F6259">
        <v>151.87</v>
      </c>
      <c r="G6259">
        <v>3.2000999999999999</v>
      </c>
      <c r="H6259">
        <v>11.07</v>
      </c>
      <c r="I6259">
        <v>3.2000999999999999</v>
      </c>
      <c r="J6259">
        <v>22.25</v>
      </c>
      <c r="K6259">
        <v>4.9888000000000003</v>
      </c>
      <c r="L6259">
        <v>62.55</v>
      </c>
      <c r="M6259">
        <v>3.0615999999999999</v>
      </c>
      <c r="N6259">
        <v>426.89</v>
      </c>
      <c r="O6259">
        <v>0.70279999999999998</v>
      </c>
      <c r="Q6259" s="1"/>
    </row>
    <row r="6260" spans="1:17" x14ac:dyDescent="0.25">
      <c r="A6260" s="1">
        <v>45611</v>
      </c>
      <c r="B6260">
        <v>225</v>
      </c>
      <c r="C6260">
        <v>0.44</v>
      </c>
      <c r="D6260">
        <v>169.54</v>
      </c>
      <c r="E6260">
        <v>2.3357999999999999</v>
      </c>
      <c r="F6260">
        <v>154</v>
      </c>
      <c r="G6260">
        <v>3.1558000000000002</v>
      </c>
      <c r="H6260">
        <v>11.01</v>
      </c>
      <c r="I6260">
        <v>3.1558000000000002</v>
      </c>
      <c r="J6260">
        <v>22.68</v>
      </c>
      <c r="K6260">
        <v>4.8941999999999997</v>
      </c>
      <c r="L6260">
        <v>61.74</v>
      </c>
      <c r="M6260">
        <v>3.1017000000000001</v>
      </c>
      <c r="N6260">
        <v>415</v>
      </c>
      <c r="O6260">
        <v>0.72289999999999999</v>
      </c>
      <c r="Q6260" s="1"/>
    </row>
    <row r="6261" spans="1:17" x14ac:dyDescent="0.25">
      <c r="A6261" s="1">
        <v>45614</v>
      </c>
      <c r="B6261">
        <v>228.02</v>
      </c>
      <c r="C6261">
        <v>0.43419999999999997</v>
      </c>
      <c r="D6261">
        <v>170.75</v>
      </c>
      <c r="E6261">
        <v>2.3193000000000001</v>
      </c>
      <c r="F6261">
        <v>154.77000000000001</v>
      </c>
      <c r="G6261">
        <v>3.1400999999999999</v>
      </c>
      <c r="H6261">
        <v>11.21</v>
      </c>
      <c r="I6261">
        <v>3.1400999999999999</v>
      </c>
      <c r="J6261">
        <v>22.99</v>
      </c>
      <c r="K6261">
        <v>4.8281999999999998</v>
      </c>
      <c r="L6261">
        <v>61.86</v>
      </c>
      <c r="M6261">
        <v>3.0956999999999999</v>
      </c>
      <c r="N6261">
        <v>415.76</v>
      </c>
      <c r="O6261">
        <v>0.72160000000000002</v>
      </c>
      <c r="Q6261" s="1"/>
    </row>
    <row r="6262" spans="1:17" x14ac:dyDescent="0.25">
      <c r="A6262" s="1">
        <v>45615</v>
      </c>
      <c r="B6262">
        <v>228.28</v>
      </c>
      <c r="C6262">
        <v>0.43369999999999997</v>
      </c>
      <c r="D6262">
        <v>170.76</v>
      </c>
      <c r="E6262">
        <v>2.3191999999999999</v>
      </c>
      <c r="F6262">
        <v>153</v>
      </c>
      <c r="G6262">
        <v>3.1764999999999999</v>
      </c>
      <c r="H6262">
        <v>11.05</v>
      </c>
      <c r="I6262">
        <v>3.1764999999999999</v>
      </c>
      <c r="J6262">
        <v>22.73</v>
      </c>
      <c r="K6262">
        <v>4.8834</v>
      </c>
      <c r="L6262">
        <v>62.59</v>
      </c>
      <c r="M6262">
        <v>3.0596000000000001</v>
      </c>
      <c r="N6262">
        <v>417.79</v>
      </c>
      <c r="O6262">
        <v>0.71809999999999996</v>
      </c>
      <c r="Q6262" s="1"/>
    </row>
    <row r="6263" spans="1:17" x14ac:dyDescent="0.25">
      <c r="A6263" s="1">
        <v>45616</v>
      </c>
      <c r="B6263">
        <v>229</v>
      </c>
      <c r="C6263">
        <v>0.43230000000000002</v>
      </c>
      <c r="D6263">
        <v>170.89</v>
      </c>
      <c r="E6263">
        <v>2.3174000000000001</v>
      </c>
      <c r="F6263">
        <v>153.11000000000001</v>
      </c>
      <c r="G6263">
        <v>3.1741999999999999</v>
      </c>
      <c r="H6263">
        <v>10.73</v>
      </c>
      <c r="I6263">
        <v>3.1741999999999999</v>
      </c>
      <c r="J6263">
        <v>22.83</v>
      </c>
      <c r="K6263">
        <v>4.8620000000000001</v>
      </c>
      <c r="L6263">
        <v>62.99</v>
      </c>
      <c r="M6263">
        <v>3.0402</v>
      </c>
      <c r="N6263">
        <v>415.49</v>
      </c>
      <c r="O6263">
        <v>0.72199999999999998</v>
      </c>
      <c r="Q6263" s="1"/>
    </row>
    <row r="6264" spans="1:17" x14ac:dyDescent="0.25">
      <c r="A6264" s="1">
        <v>45617</v>
      </c>
      <c r="B6264">
        <v>228.52</v>
      </c>
      <c r="C6264">
        <v>0.43319999999999997</v>
      </c>
      <c r="D6264">
        <v>172.75</v>
      </c>
      <c r="E6264">
        <v>2.2924000000000002</v>
      </c>
      <c r="F6264">
        <v>155.5</v>
      </c>
      <c r="G6264">
        <v>3.1254</v>
      </c>
      <c r="H6264">
        <v>10.8</v>
      </c>
      <c r="I6264">
        <v>3.1254</v>
      </c>
      <c r="J6264">
        <v>22.98</v>
      </c>
      <c r="K6264">
        <v>4.8303000000000003</v>
      </c>
      <c r="L6264">
        <v>63.76</v>
      </c>
      <c r="M6264">
        <v>3.0034999999999998</v>
      </c>
      <c r="N6264">
        <v>412.87</v>
      </c>
      <c r="O6264">
        <v>0.746</v>
      </c>
      <c r="Q6264" s="1"/>
    </row>
    <row r="6265" spans="1:17" x14ac:dyDescent="0.25">
      <c r="A6265" s="1">
        <v>45618</v>
      </c>
      <c r="B6265">
        <v>229.87</v>
      </c>
      <c r="C6265">
        <v>0.43070000000000003</v>
      </c>
      <c r="D6265">
        <v>176.28</v>
      </c>
      <c r="E6265">
        <v>2.2465000000000002</v>
      </c>
      <c r="F6265">
        <v>155.16999999999999</v>
      </c>
      <c r="G6265">
        <v>3.1320000000000001</v>
      </c>
      <c r="H6265">
        <v>11.18</v>
      </c>
      <c r="I6265">
        <v>3.1320000000000001</v>
      </c>
      <c r="J6265">
        <v>23.18</v>
      </c>
      <c r="K6265">
        <v>4.7885999999999997</v>
      </c>
      <c r="L6265">
        <v>63.92</v>
      </c>
      <c r="M6265">
        <v>2.9958999999999998</v>
      </c>
      <c r="N6265">
        <v>417</v>
      </c>
      <c r="O6265">
        <v>0.73860000000000003</v>
      </c>
      <c r="Q6265" s="1"/>
    </row>
    <row r="6266" spans="1:17" x14ac:dyDescent="0.25">
      <c r="A6266" s="1">
        <v>45621</v>
      </c>
      <c r="B6266">
        <v>232.87</v>
      </c>
      <c r="C6266">
        <v>0.42509999999999998</v>
      </c>
      <c r="D6266">
        <v>177.39</v>
      </c>
      <c r="E6266">
        <v>2.2324999999999999</v>
      </c>
      <c r="F6266">
        <v>155.78</v>
      </c>
      <c r="G6266">
        <v>3.1198000000000001</v>
      </c>
      <c r="H6266">
        <v>11.4</v>
      </c>
      <c r="I6266">
        <v>3.1198000000000001</v>
      </c>
      <c r="J6266">
        <v>23.1</v>
      </c>
      <c r="K6266">
        <v>4.8052000000000001</v>
      </c>
      <c r="L6266">
        <v>64.38</v>
      </c>
      <c r="M6266">
        <v>2.9744999999999999</v>
      </c>
      <c r="N6266">
        <v>418.79</v>
      </c>
      <c r="O6266">
        <v>0.73550000000000004</v>
      </c>
      <c r="Q6266" s="1"/>
    </row>
    <row r="6267" spans="1:17" x14ac:dyDescent="0.25">
      <c r="A6267" s="1">
        <v>45622</v>
      </c>
      <c r="B6267">
        <v>235.06</v>
      </c>
      <c r="C6267">
        <v>0.42120000000000002</v>
      </c>
      <c r="D6267">
        <v>179.31</v>
      </c>
      <c r="E6267">
        <v>2.2086000000000001</v>
      </c>
      <c r="F6267">
        <v>154.52000000000001</v>
      </c>
      <c r="G6267">
        <v>3.1776</v>
      </c>
      <c r="H6267">
        <v>11.1</v>
      </c>
      <c r="I6267">
        <v>3.1776</v>
      </c>
      <c r="J6267">
        <v>23.09</v>
      </c>
      <c r="K6267">
        <v>4.8072999999999997</v>
      </c>
      <c r="L6267">
        <v>64.55</v>
      </c>
      <c r="M6267">
        <v>2.9666999999999999</v>
      </c>
      <c r="N6267">
        <v>427.99</v>
      </c>
      <c r="O6267">
        <v>0.71960000000000002</v>
      </c>
      <c r="Q6267" s="1"/>
    </row>
    <row r="6268" spans="1:17" x14ac:dyDescent="0.25">
      <c r="A6268" s="1">
        <v>45623</v>
      </c>
      <c r="B6268">
        <v>234.93</v>
      </c>
      <c r="C6268">
        <v>0.4214</v>
      </c>
      <c r="D6268">
        <v>179.36</v>
      </c>
      <c r="E6268">
        <v>2.2080000000000002</v>
      </c>
      <c r="F6268">
        <v>155.4</v>
      </c>
      <c r="G6268">
        <v>3.1596000000000002</v>
      </c>
      <c r="H6268">
        <v>11.1</v>
      </c>
      <c r="I6268">
        <v>3.1596000000000002</v>
      </c>
      <c r="J6268">
        <v>23.27</v>
      </c>
      <c r="K6268">
        <v>4.7701000000000002</v>
      </c>
      <c r="L6268">
        <v>64.430000000000007</v>
      </c>
      <c r="M6268">
        <v>2.9722</v>
      </c>
      <c r="N6268">
        <v>422.99</v>
      </c>
      <c r="O6268">
        <v>0.72809999999999997</v>
      </c>
      <c r="Q6268" s="1"/>
    </row>
    <row r="6269" spans="1:17" x14ac:dyDescent="0.25">
      <c r="A6269" s="1">
        <v>45625</v>
      </c>
      <c r="B6269">
        <v>237.33</v>
      </c>
      <c r="C6269">
        <v>0.41710000000000003</v>
      </c>
      <c r="D6269">
        <v>179.26</v>
      </c>
      <c r="E6269">
        <v>2.2092000000000001</v>
      </c>
      <c r="F6269">
        <v>155.01</v>
      </c>
      <c r="G6269">
        <v>3.1675</v>
      </c>
      <c r="H6269">
        <v>11.13</v>
      </c>
      <c r="I6269">
        <v>3.1675</v>
      </c>
      <c r="J6269">
        <v>23.16</v>
      </c>
      <c r="K6269">
        <v>4.7927</v>
      </c>
      <c r="L6269">
        <v>64.08</v>
      </c>
      <c r="M6269">
        <v>3.0274999999999999</v>
      </c>
      <c r="N6269">
        <v>423.46</v>
      </c>
      <c r="O6269">
        <v>0.72729999999999995</v>
      </c>
      <c r="Q6269" s="1"/>
    </row>
    <row r="6270" spans="1:17" x14ac:dyDescent="0.25">
      <c r="A6270" s="1">
        <v>45628</v>
      </c>
      <c r="B6270">
        <v>239.59</v>
      </c>
      <c r="C6270">
        <v>0.41320000000000001</v>
      </c>
      <c r="D6270">
        <v>179.7</v>
      </c>
      <c r="E6270">
        <v>2.2038000000000002</v>
      </c>
      <c r="F6270">
        <v>154.80000000000001</v>
      </c>
      <c r="G6270">
        <v>3.1718000000000002</v>
      </c>
      <c r="H6270">
        <v>10.98</v>
      </c>
      <c r="I6270">
        <v>3.1718000000000002</v>
      </c>
      <c r="J6270">
        <v>22.7</v>
      </c>
      <c r="K6270">
        <v>4.8898999999999999</v>
      </c>
      <c r="L6270">
        <v>63.65</v>
      </c>
      <c r="M6270">
        <v>3.0478999999999998</v>
      </c>
      <c r="N6270">
        <v>430.98</v>
      </c>
      <c r="O6270">
        <v>0.7147</v>
      </c>
      <c r="Q6270" s="1"/>
    </row>
    <row r="6271" spans="1:17" x14ac:dyDescent="0.25">
      <c r="A6271" s="1">
        <v>45629</v>
      </c>
      <c r="B6271">
        <v>242.65</v>
      </c>
      <c r="C6271">
        <v>0.40799999999999997</v>
      </c>
      <c r="D6271">
        <v>175.42</v>
      </c>
      <c r="E6271">
        <v>2.2576000000000001</v>
      </c>
      <c r="F6271">
        <v>152.36000000000001</v>
      </c>
      <c r="G6271">
        <v>3.2225999999999999</v>
      </c>
      <c r="H6271">
        <v>10.82</v>
      </c>
      <c r="I6271">
        <v>3.2225999999999999</v>
      </c>
      <c r="J6271">
        <v>23.74</v>
      </c>
      <c r="K6271">
        <v>4.6757</v>
      </c>
      <c r="L6271">
        <v>63.52</v>
      </c>
      <c r="M6271">
        <v>3.0541999999999998</v>
      </c>
      <c r="N6271">
        <v>431.2</v>
      </c>
      <c r="O6271">
        <v>0.71430000000000005</v>
      </c>
      <c r="Q6271" s="1"/>
    </row>
    <row r="6272" spans="1:17" x14ac:dyDescent="0.25">
      <c r="A6272" s="1">
        <v>45630</v>
      </c>
      <c r="B6272">
        <v>243.01</v>
      </c>
      <c r="C6272">
        <v>0.40739999999999998</v>
      </c>
      <c r="D6272">
        <v>175.11</v>
      </c>
      <c r="E6272">
        <v>2.2614999999999998</v>
      </c>
      <c r="F6272">
        <v>150.47</v>
      </c>
      <c r="G6272">
        <v>3.2631000000000001</v>
      </c>
      <c r="H6272">
        <v>10.74</v>
      </c>
      <c r="I6272">
        <v>3.2631000000000001</v>
      </c>
      <c r="J6272">
        <v>23.53</v>
      </c>
      <c r="K6272">
        <v>4.7173999999999996</v>
      </c>
      <c r="L6272">
        <v>62.21</v>
      </c>
      <c r="M6272">
        <v>3.1185</v>
      </c>
      <c r="N6272">
        <v>437.42</v>
      </c>
      <c r="O6272">
        <v>0.70409999999999995</v>
      </c>
      <c r="Q6272" s="1"/>
    </row>
    <row r="6273" spans="1:17" x14ac:dyDescent="0.25">
      <c r="A6273" s="1">
        <v>45631</v>
      </c>
      <c r="B6273">
        <v>243.04</v>
      </c>
      <c r="C6273">
        <v>0.4073</v>
      </c>
      <c r="D6273">
        <v>176.03</v>
      </c>
      <c r="E6273">
        <v>2.2496999999999998</v>
      </c>
      <c r="F6273">
        <v>149.52000000000001</v>
      </c>
      <c r="G6273">
        <v>3.2837999999999998</v>
      </c>
      <c r="H6273">
        <v>10.44</v>
      </c>
      <c r="I6273">
        <v>3.2837999999999998</v>
      </c>
      <c r="J6273">
        <v>23.83</v>
      </c>
      <c r="K6273">
        <v>4.6580000000000004</v>
      </c>
      <c r="L6273">
        <v>62.92</v>
      </c>
      <c r="M6273">
        <v>3.0832999999999999</v>
      </c>
      <c r="N6273">
        <v>442.62</v>
      </c>
      <c r="O6273">
        <v>0.69589999999999996</v>
      </c>
      <c r="Q6273" s="1"/>
    </row>
    <row r="6274" spans="1:17" x14ac:dyDescent="0.25">
      <c r="A6274" s="1">
        <v>45632</v>
      </c>
      <c r="B6274">
        <v>242.84</v>
      </c>
      <c r="C6274">
        <v>0.40770000000000001</v>
      </c>
      <c r="D6274">
        <v>173.82</v>
      </c>
      <c r="E6274">
        <v>2.2783000000000002</v>
      </c>
      <c r="F6274">
        <v>149.31</v>
      </c>
      <c r="G6274">
        <v>3.2885</v>
      </c>
      <c r="H6274">
        <v>10.51</v>
      </c>
      <c r="I6274">
        <v>3.2885</v>
      </c>
      <c r="J6274">
        <v>23.88</v>
      </c>
      <c r="K6274">
        <v>4.6482000000000001</v>
      </c>
      <c r="L6274">
        <v>62.53</v>
      </c>
      <c r="M6274">
        <v>3.1025</v>
      </c>
      <c r="N6274">
        <v>443.57</v>
      </c>
      <c r="O6274">
        <v>0.69440000000000002</v>
      </c>
      <c r="Q6274" s="1"/>
    </row>
    <row r="6275" spans="1:17" x14ac:dyDescent="0.25">
      <c r="A6275" s="1">
        <v>45635</v>
      </c>
      <c r="B6275">
        <v>246.75</v>
      </c>
      <c r="C6275">
        <v>0.4012</v>
      </c>
      <c r="D6275">
        <v>170.79</v>
      </c>
      <c r="E6275">
        <v>2.3188</v>
      </c>
      <c r="F6275">
        <v>149.6</v>
      </c>
      <c r="G6275">
        <v>3.2820999999999998</v>
      </c>
      <c r="H6275">
        <v>10.6</v>
      </c>
      <c r="I6275">
        <v>3.2820999999999998</v>
      </c>
      <c r="J6275">
        <v>23.37</v>
      </c>
      <c r="K6275">
        <v>4.7496999999999998</v>
      </c>
      <c r="L6275">
        <v>62.6</v>
      </c>
      <c r="M6275">
        <v>3.0990000000000002</v>
      </c>
      <c r="N6275">
        <v>446.02</v>
      </c>
      <c r="O6275">
        <v>0.69059999999999999</v>
      </c>
      <c r="Q6275" s="1"/>
    </row>
    <row r="6276" spans="1:17" x14ac:dyDescent="0.25">
      <c r="A6276" s="1">
        <v>45636</v>
      </c>
      <c r="B6276">
        <v>247.77</v>
      </c>
      <c r="C6276">
        <v>0.39960000000000001</v>
      </c>
      <c r="D6276">
        <v>172.28</v>
      </c>
      <c r="E6276">
        <v>2.2987000000000002</v>
      </c>
      <c r="F6276">
        <v>149.22999999999999</v>
      </c>
      <c r="G6276">
        <v>3.2902</v>
      </c>
      <c r="H6276">
        <v>10.56</v>
      </c>
      <c r="I6276">
        <v>3.2902</v>
      </c>
      <c r="J6276">
        <v>23.51</v>
      </c>
      <c r="K6276">
        <v>4.7214</v>
      </c>
      <c r="L6276">
        <v>62.91</v>
      </c>
      <c r="M6276">
        <v>3.0838000000000001</v>
      </c>
      <c r="N6276">
        <v>443.33</v>
      </c>
      <c r="O6276">
        <v>0.69469999999999998</v>
      </c>
      <c r="Q6276" s="1"/>
    </row>
    <row r="6277" spans="1:17" x14ac:dyDescent="0.25">
      <c r="A6277" s="1">
        <v>45637</v>
      </c>
      <c r="B6277">
        <v>246.49</v>
      </c>
      <c r="C6277">
        <v>0.40160000000000001</v>
      </c>
      <c r="D6277">
        <v>170.63</v>
      </c>
      <c r="E6277">
        <v>2.3209</v>
      </c>
      <c r="F6277">
        <v>146.63999999999999</v>
      </c>
      <c r="G6277">
        <v>3.3483000000000001</v>
      </c>
      <c r="H6277">
        <v>10.41</v>
      </c>
      <c r="I6277">
        <v>3.3483000000000001</v>
      </c>
      <c r="J6277">
        <v>23.48</v>
      </c>
      <c r="K6277">
        <v>4.7274000000000003</v>
      </c>
      <c r="L6277">
        <v>62.64</v>
      </c>
      <c r="M6277">
        <v>3.0971000000000002</v>
      </c>
      <c r="N6277">
        <v>448.99</v>
      </c>
      <c r="O6277">
        <v>0.68600000000000005</v>
      </c>
      <c r="Q6277" s="1"/>
    </row>
    <row r="6278" spans="1:17" x14ac:dyDescent="0.25">
      <c r="A6278" s="1">
        <v>45638</v>
      </c>
      <c r="B6278">
        <v>247.96</v>
      </c>
      <c r="C6278">
        <v>0.39929999999999999</v>
      </c>
      <c r="D6278">
        <v>170.85</v>
      </c>
      <c r="E6278">
        <v>2.3178999999999998</v>
      </c>
      <c r="F6278">
        <v>146.24</v>
      </c>
      <c r="G6278">
        <v>3.3574999999999999</v>
      </c>
      <c r="H6278">
        <v>10.39</v>
      </c>
      <c r="I6278">
        <v>3.3574999999999999</v>
      </c>
      <c r="J6278">
        <v>23.36</v>
      </c>
      <c r="K6278">
        <v>4.7516999999999996</v>
      </c>
      <c r="L6278">
        <v>63.84</v>
      </c>
      <c r="M6278">
        <v>3.0388000000000002</v>
      </c>
      <c r="N6278">
        <v>449.56</v>
      </c>
      <c r="O6278">
        <v>0.68510000000000004</v>
      </c>
      <c r="Q6278" s="1"/>
    </row>
    <row r="6279" spans="1:17" x14ac:dyDescent="0.25">
      <c r="A6279" s="1">
        <v>45639</v>
      </c>
      <c r="B6279">
        <v>248.13</v>
      </c>
      <c r="C6279">
        <v>0.39900000000000002</v>
      </c>
      <c r="D6279">
        <v>171.06</v>
      </c>
      <c r="E6279">
        <v>2.3151000000000002</v>
      </c>
      <c r="F6279">
        <v>146.62</v>
      </c>
      <c r="G6279">
        <v>3.3488000000000002</v>
      </c>
      <c r="H6279">
        <v>10.39</v>
      </c>
      <c r="I6279">
        <v>3.3488000000000002</v>
      </c>
      <c r="J6279">
        <v>23.63</v>
      </c>
      <c r="K6279">
        <v>4.6974</v>
      </c>
      <c r="L6279">
        <v>63.12</v>
      </c>
      <c r="M6279">
        <v>3.0735000000000001</v>
      </c>
      <c r="N6279">
        <v>447.27</v>
      </c>
      <c r="O6279">
        <v>0.68859999999999999</v>
      </c>
      <c r="Q6279" s="1"/>
    </row>
    <row r="6280" spans="1:17" x14ac:dyDescent="0.25">
      <c r="A6280" s="1">
        <v>45642</v>
      </c>
      <c r="B6280">
        <v>251.04</v>
      </c>
      <c r="C6280">
        <v>0.39439999999999997</v>
      </c>
      <c r="D6280">
        <v>171.14</v>
      </c>
      <c r="E6280">
        <v>2.3140000000000001</v>
      </c>
      <c r="F6280">
        <v>143.85</v>
      </c>
      <c r="G6280">
        <v>3.4133</v>
      </c>
      <c r="H6280">
        <v>9.99</v>
      </c>
      <c r="I6280">
        <v>3.4133</v>
      </c>
      <c r="J6280">
        <v>22.84</v>
      </c>
      <c r="K6280">
        <v>4.8598999999999997</v>
      </c>
      <c r="L6280">
        <v>62.55</v>
      </c>
      <c r="M6280">
        <v>3.1015000000000001</v>
      </c>
      <c r="N6280">
        <v>451.59</v>
      </c>
      <c r="O6280">
        <v>0.68200000000000005</v>
      </c>
      <c r="Q6280" s="1"/>
    </row>
    <row r="6281" spans="1:17" x14ac:dyDescent="0.25">
      <c r="A6281" s="1">
        <v>45643</v>
      </c>
      <c r="B6281">
        <v>253.48</v>
      </c>
      <c r="C6281">
        <v>0.3906</v>
      </c>
      <c r="D6281">
        <v>170.33</v>
      </c>
      <c r="E6281">
        <v>2.3250000000000002</v>
      </c>
      <c r="F6281">
        <v>146.41</v>
      </c>
      <c r="G6281">
        <v>3.3536000000000001</v>
      </c>
      <c r="H6281">
        <v>9.9700000000000006</v>
      </c>
      <c r="I6281">
        <v>3.3536000000000001</v>
      </c>
      <c r="J6281">
        <v>22.83</v>
      </c>
      <c r="K6281">
        <v>4.8620000000000001</v>
      </c>
      <c r="L6281">
        <v>63.4</v>
      </c>
      <c r="M6281">
        <v>3.0598999999999998</v>
      </c>
      <c r="N6281">
        <v>454.46</v>
      </c>
      <c r="O6281">
        <v>0.67769999999999997</v>
      </c>
      <c r="Q6281" s="1"/>
    </row>
    <row r="6282" spans="1:17" x14ac:dyDescent="0.25">
      <c r="A6282" s="1">
        <v>45644</v>
      </c>
      <c r="B6282">
        <v>248.05</v>
      </c>
      <c r="C6282">
        <v>0.39910000000000001</v>
      </c>
      <c r="D6282">
        <v>169.08</v>
      </c>
      <c r="E6282">
        <v>2.3422000000000001</v>
      </c>
      <c r="F6282">
        <v>144.75</v>
      </c>
      <c r="G6282">
        <v>3.3921000000000001</v>
      </c>
      <c r="H6282">
        <v>9.69</v>
      </c>
      <c r="I6282">
        <v>3.3921000000000001</v>
      </c>
      <c r="J6282">
        <v>22.48</v>
      </c>
      <c r="K6282">
        <v>4.9377000000000004</v>
      </c>
      <c r="L6282">
        <v>62.85</v>
      </c>
      <c r="M6282">
        <v>3.0867</v>
      </c>
      <c r="N6282">
        <v>437.39</v>
      </c>
      <c r="O6282">
        <v>0.70420000000000005</v>
      </c>
      <c r="Q6282" s="1"/>
    </row>
    <row r="6283" spans="1:17" x14ac:dyDescent="0.25">
      <c r="A6283" s="1">
        <v>45645</v>
      </c>
      <c r="B6283">
        <v>249.79</v>
      </c>
      <c r="C6283">
        <v>0.39629999999999999</v>
      </c>
      <c r="D6283">
        <v>169.19</v>
      </c>
      <c r="E6283">
        <v>2.3407</v>
      </c>
      <c r="F6283">
        <v>143.58000000000001</v>
      </c>
      <c r="G6283">
        <v>3.4197000000000002</v>
      </c>
      <c r="H6283">
        <v>9.74</v>
      </c>
      <c r="I6283">
        <v>3.4197000000000002</v>
      </c>
      <c r="J6283">
        <v>22.57</v>
      </c>
      <c r="K6283">
        <v>4.9180000000000001</v>
      </c>
      <c r="L6283">
        <v>62.45</v>
      </c>
      <c r="M6283">
        <v>3.1065</v>
      </c>
      <c r="N6283">
        <v>437.03</v>
      </c>
      <c r="O6283">
        <v>0.70479999999999998</v>
      </c>
      <c r="Q6283" s="1"/>
    </row>
    <row r="6284" spans="1:17" x14ac:dyDescent="0.25">
      <c r="A6284" s="1">
        <v>45646</v>
      </c>
      <c r="B6284">
        <v>254.49</v>
      </c>
      <c r="C6284">
        <v>0.38900000000000001</v>
      </c>
      <c r="D6284">
        <v>168.06</v>
      </c>
      <c r="E6284">
        <v>2.3563999999999998</v>
      </c>
      <c r="F6284">
        <v>144.47</v>
      </c>
      <c r="G6284">
        <v>3.3986000000000001</v>
      </c>
      <c r="H6284">
        <v>9.8800000000000008</v>
      </c>
      <c r="I6284">
        <v>3.3986000000000001</v>
      </c>
      <c r="J6284">
        <v>22.75</v>
      </c>
      <c r="K6284">
        <v>4.8791000000000002</v>
      </c>
      <c r="L6284">
        <v>62.55</v>
      </c>
      <c r="M6284">
        <v>3.1015000000000001</v>
      </c>
      <c r="N6284">
        <v>436.6</v>
      </c>
      <c r="O6284">
        <v>0.70550000000000002</v>
      </c>
      <c r="Q6284" s="1"/>
    </row>
    <row r="6285" spans="1:17" x14ac:dyDescent="0.25">
      <c r="A6285" s="1">
        <v>45649</v>
      </c>
      <c r="B6285">
        <v>255.27</v>
      </c>
      <c r="C6285">
        <v>0.38779999999999998</v>
      </c>
      <c r="D6285">
        <v>168.11</v>
      </c>
      <c r="E6285">
        <v>2.3557000000000001</v>
      </c>
      <c r="F6285">
        <v>145.27000000000001</v>
      </c>
      <c r="G6285">
        <v>3.3799000000000001</v>
      </c>
      <c r="H6285">
        <v>9.9</v>
      </c>
      <c r="I6285">
        <v>3.3799000000000001</v>
      </c>
      <c r="J6285">
        <v>22.84</v>
      </c>
      <c r="K6285">
        <v>4.8598999999999997</v>
      </c>
      <c r="L6285">
        <v>62.38</v>
      </c>
      <c r="M6285">
        <v>3.11</v>
      </c>
      <c r="N6285">
        <v>435.25</v>
      </c>
      <c r="O6285">
        <v>0.70760000000000001</v>
      </c>
      <c r="Q6285" s="1"/>
    </row>
    <row r="6286" spans="1:17" x14ac:dyDescent="0.25">
      <c r="A6286" s="1">
        <v>45650</v>
      </c>
      <c r="B6286">
        <v>258.2</v>
      </c>
      <c r="C6286">
        <v>0.38340000000000002</v>
      </c>
      <c r="D6286">
        <v>168.94</v>
      </c>
      <c r="E6286">
        <v>2.3441000000000001</v>
      </c>
      <c r="F6286">
        <v>145.85</v>
      </c>
      <c r="G6286">
        <v>3.3664999999999998</v>
      </c>
      <c r="H6286">
        <v>10.02</v>
      </c>
      <c r="I6286">
        <v>3.3664999999999998</v>
      </c>
      <c r="J6286">
        <v>22.95</v>
      </c>
      <c r="K6286">
        <v>4.8365999999999998</v>
      </c>
      <c r="L6286">
        <v>62.84</v>
      </c>
      <c r="M6286">
        <v>3.0872000000000002</v>
      </c>
      <c r="N6286">
        <v>439.33</v>
      </c>
      <c r="O6286">
        <v>0.70109999999999995</v>
      </c>
      <c r="Q6286" s="1"/>
    </row>
    <row r="6287" spans="1:17" x14ac:dyDescent="0.25">
      <c r="A6287" s="1">
        <v>45652</v>
      </c>
      <c r="B6287">
        <v>259.02</v>
      </c>
      <c r="C6287">
        <v>0.38219999999999998</v>
      </c>
      <c r="D6287">
        <v>170.16</v>
      </c>
      <c r="E6287">
        <v>2.3273000000000001</v>
      </c>
      <c r="F6287">
        <v>145.58000000000001</v>
      </c>
      <c r="G6287">
        <v>3.3727</v>
      </c>
      <c r="H6287">
        <v>10.07</v>
      </c>
      <c r="I6287">
        <v>3.3727</v>
      </c>
      <c r="J6287">
        <v>22.96</v>
      </c>
      <c r="K6287">
        <v>4.8345000000000002</v>
      </c>
      <c r="L6287">
        <v>62.57</v>
      </c>
      <c r="M6287">
        <v>3.1004999999999998</v>
      </c>
      <c r="N6287">
        <v>438.11</v>
      </c>
      <c r="O6287">
        <v>0.70299999999999996</v>
      </c>
      <c r="Q6287" s="1"/>
    </row>
    <row r="6288" spans="1:17" x14ac:dyDescent="0.25">
      <c r="A6288" s="1">
        <v>45653</v>
      </c>
      <c r="B6288">
        <v>255.59</v>
      </c>
      <c r="C6288">
        <v>0.38729999999999998</v>
      </c>
      <c r="D6288">
        <v>169.53</v>
      </c>
      <c r="E6288">
        <v>2.3359999999999999</v>
      </c>
      <c r="F6288">
        <v>145.05000000000001</v>
      </c>
      <c r="G6288">
        <v>3.3849999999999998</v>
      </c>
      <c r="H6288">
        <v>10.029999999999999</v>
      </c>
      <c r="I6288">
        <v>3.3849999999999998</v>
      </c>
      <c r="J6288">
        <v>22.86</v>
      </c>
      <c r="K6288">
        <v>4.8555999999999999</v>
      </c>
      <c r="L6288">
        <v>62.45</v>
      </c>
      <c r="M6288">
        <v>3.1065</v>
      </c>
      <c r="N6288">
        <v>430.53</v>
      </c>
      <c r="O6288">
        <v>0.71540000000000004</v>
      </c>
      <c r="Q6288" s="1"/>
    </row>
    <row r="6289" spans="1:17" x14ac:dyDescent="0.25">
      <c r="A6289" s="1">
        <v>45656</v>
      </c>
      <c r="B6289">
        <v>252.2</v>
      </c>
      <c r="C6289">
        <v>0.39250000000000002</v>
      </c>
      <c r="D6289">
        <v>167.09</v>
      </c>
      <c r="E6289">
        <v>2.3700999999999999</v>
      </c>
      <c r="F6289">
        <v>143.34</v>
      </c>
      <c r="G6289">
        <v>3.4253999999999998</v>
      </c>
      <c r="H6289">
        <v>9.8800000000000008</v>
      </c>
      <c r="I6289">
        <v>3.4253999999999998</v>
      </c>
      <c r="J6289">
        <v>22.61</v>
      </c>
      <c r="K6289">
        <v>4.9093</v>
      </c>
      <c r="L6289">
        <v>62.03</v>
      </c>
      <c r="M6289">
        <v>3.1274999999999999</v>
      </c>
      <c r="N6289">
        <v>424.83</v>
      </c>
      <c r="O6289">
        <v>0.72499999999999998</v>
      </c>
      <c r="Q6289" s="1"/>
    </row>
    <row r="6290" spans="1:17" x14ac:dyDescent="0.25">
      <c r="A6290" s="1">
        <v>45657</v>
      </c>
      <c r="B6290">
        <v>250.42</v>
      </c>
      <c r="C6290">
        <v>0.39529999999999998</v>
      </c>
      <c r="D6290">
        <v>167.65</v>
      </c>
      <c r="E6290">
        <v>2.3622000000000001</v>
      </c>
      <c r="F6290">
        <v>144.62</v>
      </c>
      <c r="G6290">
        <v>3.3950999999999998</v>
      </c>
      <c r="H6290">
        <v>9.9</v>
      </c>
      <c r="I6290">
        <v>3.3950999999999998</v>
      </c>
      <c r="J6290">
        <v>22.77</v>
      </c>
      <c r="K6290">
        <v>4.8747999999999996</v>
      </c>
      <c r="L6290">
        <v>62.26</v>
      </c>
      <c r="M6290">
        <v>3.1160000000000001</v>
      </c>
      <c r="N6290">
        <v>421.5</v>
      </c>
      <c r="O6290">
        <v>0.73070000000000002</v>
      </c>
      <c r="Q62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CE1F1-FA97-449C-B64E-DBD9D0A5CEA8}">
  <dimension ref="A1:M6365"/>
  <sheetViews>
    <sheetView workbookViewId="0">
      <selection activeCell="M1" sqref="M1"/>
    </sheetView>
  </sheetViews>
  <sheetFormatPr defaultRowHeight="15" x14ac:dyDescent="0.25"/>
  <cols>
    <col min="1" max="1" width="15.7109375" customWidth="1"/>
    <col min="2" max="4" width="12" customWidth="1"/>
    <col min="5" max="5" width="11.42578125" customWidth="1"/>
    <col min="6" max="6" width="20.85546875" customWidth="1"/>
    <col min="7" max="7" width="12.85546875" customWidth="1"/>
  </cols>
  <sheetData>
    <row r="1" spans="1:13" x14ac:dyDescent="0.25">
      <c r="A1" t="s">
        <v>1</v>
      </c>
      <c r="B1" t="s">
        <v>7</v>
      </c>
      <c r="D1" t="s">
        <v>17</v>
      </c>
      <c r="E1" t="s">
        <v>18</v>
      </c>
      <c r="G1" t="s">
        <v>17</v>
      </c>
      <c r="H1" t="s">
        <v>19</v>
      </c>
      <c r="J1" t="s">
        <v>17</v>
      </c>
      <c r="K1" t="s">
        <v>20</v>
      </c>
      <c r="M1" s="2" t="s">
        <v>16</v>
      </c>
    </row>
    <row r="2" spans="1:13" x14ac:dyDescent="0.25">
      <c r="A2" s="1">
        <f>_xll.BDH("EEM US EQUITY","PX_LAST","1/1/2000","12/31/2024","cols=2;rows=5468")</f>
        <v>37722</v>
      </c>
      <c r="B2">
        <v>11.0778</v>
      </c>
      <c r="D2" s="1">
        <f>_xll.BDH("USDBRL Curncy","PX_LAST","1/1/2000","12/31/2024","cols=2;rows=6364")</f>
        <v>36528</v>
      </c>
      <c r="E2">
        <v>1.819</v>
      </c>
      <c r="G2" s="1">
        <f>_xll.BDH("USDINR Curncy","PX_LAST","1/1/2000","12/31/2024","cols=2;rows=6206")</f>
        <v>36528</v>
      </c>
      <c r="H2">
        <v>43.53</v>
      </c>
      <c r="J2" s="1">
        <f>_xll.BDH("USDCNY Curncy","PX_LAST","1/1/2000","12/31/2024","cols=2;rows=6347")</f>
        <v>36528</v>
      </c>
      <c r="K2">
        <v>8.2797999999999998</v>
      </c>
    </row>
    <row r="3" spans="1:13" x14ac:dyDescent="0.25">
      <c r="A3" s="1">
        <v>37725</v>
      </c>
      <c r="B3">
        <v>11.222200000000001</v>
      </c>
      <c r="D3" s="1">
        <v>36529</v>
      </c>
      <c r="E3">
        <v>1.851</v>
      </c>
      <c r="G3" s="1">
        <v>36529</v>
      </c>
      <c r="H3">
        <v>43.505000000000003</v>
      </c>
      <c r="J3" s="1">
        <v>36529</v>
      </c>
      <c r="K3">
        <v>8.2798999999999996</v>
      </c>
    </row>
    <row r="4" spans="1:13" x14ac:dyDescent="0.25">
      <c r="A4" s="1">
        <v>37726</v>
      </c>
      <c r="B4">
        <v>11.355600000000001</v>
      </c>
      <c r="D4" s="1">
        <v>36530</v>
      </c>
      <c r="E4">
        <v>1.839</v>
      </c>
      <c r="G4" s="1">
        <v>36530</v>
      </c>
      <c r="H4">
        <v>43.49</v>
      </c>
      <c r="J4" s="1">
        <v>36530</v>
      </c>
      <c r="K4">
        <v>8.2797999999999998</v>
      </c>
    </row>
    <row r="5" spans="1:13" x14ac:dyDescent="0.25">
      <c r="A5" s="1">
        <v>37727</v>
      </c>
      <c r="B5">
        <v>11.486700000000001</v>
      </c>
      <c r="D5" s="1">
        <v>36531</v>
      </c>
      <c r="E5">
        <v>1.8414999999999999</v>
      </c>
      <c r="G5" s="1">
        <v>36531</v>
      </c>
      <c r="H5">
        <v>43.54</v>
      </c>
      <c r="J5" s="1">
        <v>36531</v>
      </c>
      <c r="K5">
        <v>8.2797000000000001</v>
      </c>
    </row>
    <row r="6" spans="1:13" x14ac:dyDescent="0.25">
      <c r="A6" s="1">
        <v>37728</v>
      </c>
      <c r="B6">
        <v>11.568899999999999</v>
      </c>
      <c r="D6" s="1">
        <v>36532</v>
      </c>
      <c r="E6">
        <v>1.827</v>
      </c>
      <c r="G6" s="1">
        <v>36532</v>
      </c>
      <c r="H6">
        <v>43.55</v>
      </c>
      <c r="J6" s="1">
        <v>36532</v>
      </c>
      <c r="K6">
        <v>8.2794000000000008</v>
      </c>
    </row>
    <row r="7" spans="1:13" x14ac:dyDescent="0.25">
      <c r="A7" s="1">
        <v>37732</v>
      </c>
      <c r="B7">
        <v>11.564399999999999</v>
      </c>
      <c r="D7" s="1">
        <v>36535</v>
      </c>
      <c r="E7">
        <v>1.8149999999999999</v>
      </c>
      <c r="G7" s="1">
        <v>36535</v>
      </c>
      <c r="H7">
        <v>43.54</v>
      </c>
      <c r="J7" s="1">
        <v>36535</v>
      </c>
      <c r="K7">
        <v>8.2794000000000008</v>
      </c>
    </row>
    <row r="8" spans="1:13" x14ac:dyDescent="0.25">
      <c r="A8" s="1">
        <v>37733</v>
      </c>
      <c r="B8">
        <v>11.603300000000001</v>
      </c>
      <c r="D8" s="1">
        <v>36536</v>
      </c>
      <c r="E8">
        <v>1.8225</v>
      </c>
      <c r="G8" s="1">
        <v>36536</v>
      </c>
      <c r="H8">
        <v>43.524999999999999</v>
      </c>
      <c r="J8" s="1">
        <v>36536</v>
      </c>
      <c r="K8">
        <v>8.2795000000000005</v>
      </c>
    </row>
    <row r="9" spans="1:13" x14ac:dyDescent="0.25">
      <c r="A9" s="1">
        <v>37734</v>
      </c>
      <c r="B9">
        <v>11.6578</v>
      </c>
      <c r="D9" s="1">
        <v>36537</v>
      </c>
      <c r="E9">
        <v>1.8280000000000001</v>
      </c>
      <c r="G9" s="1">
        <v>36537</v>
      </c>
      <c r="H9">
        <v>43.545000000000002</v>
      </c>
      <c r="J9" s="1">
        <v>36537</v>
      </c>
      <c r="K9">
        <v>8.2796000000000003</v>
      </c>
    </row>
    <row r="10" spans="1:13" x14ac:dyDescent="0.25">
      <c r="A10" s="1">
        <v>37735</v>
      </c>
      <c r="B10">
        <v>11.4278</v>
      </c>
      <c r="D10" s="1">
        <v>36538</v>
      </c>
      <c r="E10">
        <v>1.8132999999999999</v>
      </c>
      <c r="G10" s="1">
        <v>36538</v>
      </c>
      <c r="H10">
        <v>43.56</v>
      </c>
      <c r="J10" s="1">
        <v>36538</v>
      </c>
      <c r="K10">
        <v>8.2797999999999998</v>
      </c>
    </row>
    <row r="11" spans="1:13" x14ac:dyDescent="0.25">
      <c r="A11" s="1">
        <v>37736</v>
      </c>
      <c r="B11">
        <v>11.238899999999999</v>
      </c>
      <c r="D11" s="1">
        <v>36539</v>
      </c>
      <c r="E11">
        <v>1.804</v>
      </c>
      <c r="G11" s="1">
        <v>36539</v>
      </c>
      <c r="H11">
        <v>43.53</v>
      </c>
      <c r="J11" s="1">
        <v>36539</v>
      </c>
      <c r="K11">
        <v>8.2797000000000001</v>
      </c>
    </row>
    <row r="12" spans="1:13" x14ac:dyDescent="0.25">
      <c r="A12" s="1">
        <v>37739</v>
      </c>
      <c r="B12">
        <v>11.4244</v>
      </c>
      <c r="D12" s="1">
        <v>36542</v>
      </c>
      <c r="E12">
        <v>1.792</v>
      </c>
      <c r="G12" s="1">
        <v>36542</v>
      </c>
      <c r="H12">
        <v>43.545000000000002</v>
      </c>
      <c r="J12" s="1">
        <v>36542</v>
      </c>
      <c r="K12">
        <v>8.2792999999999992</v>
      </c>
    </row>
    <row r="13" spans="1:13" x14ac:dyDescent="0.25">
      <c r="A13" s="1">
        <v>37740</v>
      </c>
      <c r="B13">
        <v>11.75</v>
      </c>
      <c r="D13" s="1">
        <v>36543</v>
      </c>
      <c r="E13">
        <v>1.7925</v>
      </c>
      <c r="G13" s="1">
        <v>36543</v>
      </c>
      <c r="H13">
        <v>43.534999999999997</v>
      </c>
      <c r="J13" s="1">
        <v>36543</v>
      </c>
      <c r="K13">
        <v>8.2792999999999992</v>
      </c>
    </row>
    <row r="14" spans="1:13" x14ac:dyDescent="0.25">
      <c r="A14" s="1">
        <v>37741</v>
      </c>
      <c r="B14">
        <v>11.716699999999999</v>
      </c>
      <c r="D14" s="1">
        <v>36544</v>
      </c>
      <c r="E14">
        <v>1.7909999999999999</v>
      </c>
      <c r="G14" s="1">
        <v>36544</v>
      </c>
      <c r="H14">
        <v>43.564999999999998</v>
      </c>
      <c r="J14" s="1">
        <v>36544</v>
      </c>
      <c r="K14">
        <v>8.2797000000000001</v>
      </c>
    </row>
    <row r="15" spans="1:13" x14ac:dyDescent="0.25">
      <c r="A15" s="1">
        <v>37742</v>
      </c>
      <c r="B15">
        <v>11.671099999999999</v>
      </c>
      <c r="D15" s="1">
        <v>36545</v>
      </c>
      <c r="E15">
        <v>1.782</v>
      </c>
      <c r="G15" s="1">
        <v>36545</v>
      </c>
      <c r="H15">
        <v>43.61</v>
      </c>
      <c r="J15" s="1">
        <v>36545</v>
      </c>
      <c r="K15">
        <v>8.2794000000000008</v>
      </c>
    </row>
    <row r="16" spans="1:13" x14ac:dyDescent="0.25">
      <c r="A16" s="1">
        <v>37743</v>
      </c>
      <c r="B16">
        <v>11.85</v>
      </c>
      <c r="D16" s="1">
        <v>36546</v>
      </c>
      <c r="E16">
        <v>1.7725</v>
      </c>
      <c r="G16" s="1">
        <v>36546</v>
      </c>
      <c r="H16">
        <v>43.572000000000003</v>
      </c>
      <c r="J16" s="1">
        <v>36546</v>
      </c>
      <c r="K16">
        <v>8.2795000000000005</v>
      </c>
    </row>
    <row r="17" spans="1:11" x14ac:dyDescent="0.25">
      <c r="A17" s="1">
        <v>37746</v>
      </c>
      <c r="B17">
        <v>11.9778</v>
      </c>
      <c r="D17" s="1">
        <v>36549</v>
      </c>
      <c r="E17">
        <v>1.7735000000000001</v>
      </c>
      <c r="G17" s="1">
        <v>36549</v>
      </c>
      <c r="H17">
        <v>43.64</v>
      </c>
      <c r="J17" s="1">
        <v>36549</v>
      </c>
      <c r="K17">
        <v>8.2789000000000001</v>
      </c>
    </row>
    <row r="18" spans="1:11" x14ac:dyDescent="0.25">
      <c r="A18" s="1">
        <v>37747</v>
      </c>
      <c r="B18">
        <v>12.0389</v>
      </c>
      <c r="D18" s="1">
        <v>36550</v>
      </c>
      <c r="E18">
        <v>1.7785</v>
      </c>
      <c r="G18" s="1">
        <v>36550</v>
      </c>
      <c r="H18">
        <v>43.62</v>
      </c>
      <c r="J18" s="1">
        <v>36550</v>
      </c>
      <c r="K18">
        <v>8.2786000000000008</v>
      </c>
    </row>
    <row r="19" spans="1:11" x14ac:dyDescent="0.25">
      <c r="A19" s="1">
        <v>37748</v>
      </c>
      <c r="B19">
        <v>12.0167</v>
      </c>
      <c r="D19" s="1">
        <v>36551</v>
      </c>
      <c r="E19">
        <v>1.7787999999999999</v>
      </c>
      <c r="G19" s="1">
        <v>36551</v>
      </c>
      <c r="H19">
        <v>43.594999999999999</v>
      </c>
      <c r="J19" s="1">
        <v>36551</v>
      </c>
      <c r="K19">
        <v>8.2782</v>
      </c>
    </row>
    <row r="20" spans="1:11" x14ac:dyDescent="0.25">
      <c r="A20" s="1">
        <v>37749</v>
      </c>
      <c r="B20">
        <v>11.911099999999999</v>
      </c>
      <c r="D20" s="1">
        <v>36552</v>
      </c>
      <c r="E20">
        <v>1.7803</v>
      </c>
      <c r="G20" s="1">
        <v>36552</v>
      </c>
      <c r="H20">
        <v>43.585000000000001</v>
      </c>
      <c r="J20" s="1">
        <v>36552</v>
      </c>
      <c r="K20">
        <v>8.2782999999999998</v>
      </c>
    </row>
    <row r="21" spans="1:11" x14ac:dyDescent="0.25">
      <c r="A21" s="1">
        <v>37750</v>
      </c>
      <c r="B21">
        <v>12.0511</v>
      </c>
      <c r="D21" s="1">
        <v>36553</v>
      </c>
      <c r="E21">
        <v>1.7989999999999999</v>
      </c>
      <c r="G21" s="1">
        <v>36553</v>
      </c>
      <c r="H21">
        <v>43.64</v>
      </c>
      <c r="J21" s="1">
        <v>36553</v>
      </c>
      <c r="K21">
        <v>8.2781000000000002</v>
      </c>
    </row>
    <row r="22" spans="1:11" x14ac:dyDescent="0.25">
      <c r="A22" s="1">
        <v>37753</v>
      </c>
      <c r="B22">
        <v>12.2189</v>
      </c>
      <c r="D22" s="1">
        <v>36556</v>
      </c>
      <c r="E22">
        <v>1.784</v>
      </c>
      <c r="G22" s="1">
        <v>36556</v>
      </c>
      <c r="H22">
        <v>43.634999999999998</v>
      </c>
      <c r="J22" s="1">
        <v>36556</v>
      </c>
      <c r="K22">
        <v>8.2776999999999994</v>
      </c>
    </row>
    <row r="23" spans="1:11" x14ac:dyDescent="0.25">
      <c r="A23" s="1">
        <v>37754</v>
      </c>
      <c r="B23">
        <v>12.15</v>
      </c>
      <c r="D23" s="1">
        <v>36557</v>
      </c>
      <c r="E23">
        <v>1.784</v>
      </c>
      <c r="G23" s="1">
        <v>36557</v>
      </c>
      <c r="H23">
        <v>43.63</v>
      </c>
      <c r="J23" s="1">
        <v>36557</v>
      </c>
      <c r="K23">
        <v>8.2774000000000001</v>
      </c>
    </row>
    <row r="24" spans="1:11" x14ac:dyDescent="0.25">
      <c r="A24" s="1">
        <v>37755</v>
      </c>
      <c r="B24">
        <v>12.088900000000001</v>
      </c>
      <c r="D24" s="1">
        <v>36558</v>
      </c>
      <c r="E24">
        <v>1.786</v>
      </c>
      <c r="G24" s="1">
        <v>36558</v>
      </c>
      <c r="H24">
        <v>43.62</v>
      </c>
      <c r="J24" s="1">
        <v>36558</v>
      </c>
      <c r="K24">
        <v>8.2773000000000003</v>
      </c>
    </row>
    <row r="25" spans="1:11" x14ac:dyDescent="0.25">
      <c r="A25" s="1">
        <v>37756</v>
      </c>
      <c r="B25">
        <v>12.113300000000001</v>
      </c>
      <c r="D25" s="1">
        <v>36559</v>
      </c>
      <c r="E25">
        <v>1.7835000000000001</v>
      </c>
      <c r="G25" s="1">
        <v>36559</v>
      </c>
      <c r="H25">
        <v>43.63</v>
      </c>
      <c r="J25" s="1">
        <v>36559</v>
      </c>
      <c r="K25">
        <v>8.2781000000000002</v>
      </c>
    </row>
    <row r="26" spans="1:11" x14ac:dyDescent="0.25">
      <c r="A26" s="1">
        <v>37757</v>
      </c>
      <c r="B26">
        <v>12.122199999999999</v>
      </c>
      <c r="D26" s="1">
        <v>36560</v>
      </c>
      <c r="E26">
        <v>1.768</v>
      </c>
      <c r="G26" s="1">
        <v>36560</v>
      </c>
      <c r="H26">
        <v>43.63</v>
      </c>
      <c r="J26" s="1">
        <v>36560</v>
      </c>
      <c r="K26">
        <v>8.2788000000000004</v>
      </c>
    </row>
    <row r="27" spans="1:11" x14ac:dyDescent="0.25">
      <c r="A27" s="1">
        <v>37760</v>
      </c>
      <c r="B27">
        <v>11.833299999999999</v>
      </c>
      <c r="D27" s="1">
        <v>36563</v>
      </c>
      <c r="E27">
        <v>1.7689999999999999</v>
      </c>
      <c r="G27" s="1">
        <v>36563</v>
      </c>
      <c r="H27">
        <v>43.64</v>
      </c>
      <c r="J27" s="1">
        <v>36563</v>
      </c>
      <c r="K27">
        <v>8.2788000000000004</v>
      </c>
    </row>
    <row r="28" spans="1:11" x14ac:dyDescent="0.25">
      <c r="A28" s="1">
        <v>37761</v>
      </c>
      <c r="B28">
        <v>11.892200000000001</v>
      </c>
      <c r="D28" s="1">
        <v>36564</v>
      </c>
      <c r="E28">
        <v>1.7647999999999999</v>
      </c>
      <c r="G28" s="1">
        <v>36564</v>
      </c>
      <c r="H28">
        <v>43.64</v>
      </c>
      <c r="J28" s="1">
        <v>36564</v>
      </c>
      <c r="K28">
        <v>8.2788000000000004</v>
      </c>
    </row>
    <row r="29" spans="1:11" x14ac:dyDescent="0.25">
      <c r="A29" s="1">
        <v>37762</v>
      </c>
      <c r="B29">
        <v>11.902200000000001</v>
      </c>
      <c r="D29" s="1">
        <v>36565</v>
      </c>
      <c r="E29">
        <v>1.7687999999999999</v>
      </c>
      <c r="G29" s="1">
        <v>36565</v>
      </c>
      <c r="H29">
        <v>43.625</v>
      </c>
      <c r="J29" s="1">
        <v>36565</v>
      </c>
      <c r="K29">
        <v>8.2788000000000004</v>
      </c>
    </row>
    <row r="30" spans="1:11" x14ac:dyDescent="0.25">
      <c r="A30" s="1">
        <v>37763</v>
      </c>
      <c r="B30">
        <v>12.01</v>
      </c>
      <c r="D30" s="1">
        <v>36566</v>
      </c>
      <c r="E30">
        <v>1.7669999999999999</v>
      </c>
      <c r="G30" s="1">
        <v>36566</v>
      </c>
      <c r="H30">
        <v>43.655000000000001</v>
      </c>
      <c r="J30" s="1">
        <v>36566</v>
      </c>
      <c r="K30">
        <v>8.2788000000000004</v>
      </c>
    </row>
    <row r="31" spans="1:11" x14ac:dyDescent="0.25">
      <c r="A31" s="1">
        <v>37764</v>
      </c>
      <c r="B31">
        <v>12.1333</v>
      </c>
      <c r="D31" s="1">
        <v>36567</v>
      </c>
      <c r="E31">
        <v>1.7685</v>
      </c>
      <c r="G31" s="1">
        <v>36567</v>
      </c>
      <c r="H31">
        <v>43.66</v>
      </c>
      <c r="J31" s="1">
        <v>36567</v>
      </c>
      <c r="K31">
        <v>8.2788000000000004</v>
      </c>
    </row>
    <row r="32" spans="1:11" x14ac:dyDescent="0.25">
      <c r="A32" s="1">
        <v>37768</v>
      </c>
      <c r="B32">
        <v>12.5678</v>
      </c>
      <c r="D32" s="1">
        <v>36570</v>
      </c>
      <c r="E32">
        <v>1.772</v>
      </c>
      <c r="G32" s="1">
        <v>36570</v>
      </c>
      <c r="H32">
        <v>43.62</v>
      </c>
      <c r="J32" s="1">
        <v>36570</v>
      </c>
      <c r="K32">
        <v>8.2779000000000007</v>
      </c>
    </row>
    <row r="33" spans="1:11" x14ac:dyDescent="0.25">
      <c r="A33" s="1">
        <v>37769</v>
      </c>
      <c r="B33">
        <v>12.622199999999999</v>
      </c>
      <c r="D33" s="1">
        <v>36571</v>
      </c>
      <c r="E33">
        <v>1.776</v>
      </c>
      <c r="G33" s="1">
        <v>36571</v>
      </c>
      <c r="H33">
        <v>43.63</v>
      </c>
      <c r="J33" s="1">
        <v>36571</v>
      </c>
      <c r="K33">
        <v>8.2776999999999994</v>
      </c>
    </row>
    <row r="34" spans="1:11" x14ac:dyDescent="0.25">
      <c r="A34" s="1">
        <v>37770</v>
      </c>
      <c r="B34">
        <v>12.6389</v>
      </c>
      <c r="D34" s="1">
        <v>36572</v>
      </c>
      <c r="E34">
        <v>1.774</v>
      </c>
      <c r="G34" s="1">
        <v>36572</v>
      </c>
      <c r="H34">
        <v>43.62</v>
      </c>
      <c r="J34" s="1">
        <v>36572</v>
      </c>
      <c r="K34">
        <v>8.2776999999999994</v>
      </c>
    </row>
    <row r="35" spans="1:11" x14ac:dyDescent="0.25">
      <c r="A35" s="1">
        <v>37771</v>
      </c>
      <c r="B35">
        <v>12.785600000000001</v>
      </c>
      <c r="D35" s="1">
        <v>36573</v>
      </c>
      <c r="E35">
        <v>1.7709999999999999</v>
      </c>
      <c r="G35" s="1">
        <v>36573</v>
      </c>
      <c r="H35">
        <v>43.585000000000001</v>
      </c>
      <c r="J35" s="1">
        <v>36573</v>
      </c>
      <c r="K35">
        <v>8.2772000000000006</v>
      </c>
    </row>
    <row r="36" spans="1:11" x14ac:dyDescent="0.25">
      <c r="A36" s="1">
        <v>37774</v>
      </c>
      <c r="B36">
        <v>12.877800000000001</v>
      </c>
      <c r="D36" s="1">
        <v>36574</v>
      </c>
      <c r="E36">
        <v>1.7769999999999999</v>
      </c>
      <c r="G36" s="1">
        <v>36574</v>
      </c>
      <c r="H36">
        <v>43.64</v>
      </c>
      <c r="J36" s="1">
        <v>36574</v>
      </c>
      <c r="K36">
        <v>8.2772000000000006</v>
      </c>
    </row>
    <row r="37" spans="1:11" x14ac:dyDescent="0.25">
      <c r="A37" s="1">
        <v>37775</v>
      </c>
      <c r="B37">
        <v>12.78</v>
      </c>
      <c r="D37" s="1">
        <v>36577</v>
      </c>
      <c r="E37">
        <v>1.7785</v>
      </c>
      <c r="G37" s="1">
        <v>36577</v>
      </c>
      <c r="H37">
        <v>43.625</v>
      </c>
      <c r="J37" s="1">
        <v>36577</v>
      </c>
      <c r="K37">
        <v>8.2774999999999999</v>
      </c>
    </row>
    <row r="38" spans="1:11" x14ac:dyDescent="0.25">
      <c r="A38" s="1">
        <v>37776</v>
      </c>
      <c r="B38">
        <v>12.9444</v>
      </c>
      <c r="D38" s="1">
        <v>36578</v>
      </c>
      <c r="E38">
        <v>1.786</v>
      </c>
      <c r="G38" s="1">
        <v>36578</v>
      </c>
      <c r="H38">
        <v>43.625</v>
      </c>
      <c r="J38" s="1">
        <v>36578</v>
      </c>
      <c r="K38">
        <v>8.2773000000000003</v>
      </c>
    </row>
    <row r="39" spans="1:11" x14ac:dyDescent="0.25">
      <c r="A39" s="1">
        <v>37777</v>
      </c>
      <c r="B39">
        <v>12.957800000000001</v>
      </c>
      <c r="D39" s="1">
        <v>36579</v>
      </c>
      <c r="E39">
        <v>1.7835000000000001</v>
      </c>
      <c r="G39" s="1">
        <v>36579</v>
      </c>
      <c r="H39">
        <v>43.63</v>
      </c>
      <c r="J39" s="1">
        <v>36579</v>
      </c>
      <c r="K39">
        <v>8.2780000000000005</v>
      </c>
    </row>
    <row r="40" spans="1:11" x14ac:dyDescent="0.25">
      <c r="A40" s="1">
        <v>37778</v>
      </c>
      <c r="B40">
        <v>13.078900000000001</v>
      </c>
      <c r="D40" s="1">
        <v>36580</v>
      </c>
      <c r="E40">
        <v>1.7769999999999999</v>
      </c>
      <c r="G40" s="1">
        <v>36580</v>
      </c>
      <c r="H40">
        <v>43.645000000000003</v>
      </c>
      <c r="J40" s="1">
        <v>36580</v>
      </c>
      <c r="K40">
        <v>8.2780000000000005</v>
      </c>
    </row>
    <row r="41" spans="1:11" x14ac:dyDescent="0.25">
      <c r="A41" s="1">
        <v>37781</v>
      </c>
      <c r="B41">
        <v>12.966699999999999</v>
      </c>
      <c r="D41" s="1">
        <v>36581</v>
      </c>
      <c r="E41">
        <v>1.774</v>
      </c>
      <c r="G41" s="1">
        <v>36581</v>
      </c>
      <c r="H41">
        <v>43.619500000000002</v>
      </c>
      <c r="J41" s="1">
        <v>36581</v>
      </c>
      <c r="K41">
        <v>8.2786000000000008</v>
      </c>
    </row>
    <row r="42" spans="1:11" x14ac:dyDescent="0.25">
      <c r="A42" s="1">
        <v>37782</v>
      </c>
      <c r="B42">
        <v>13.1</v>
      </c>
      <c r="D42" s="1">
        <v>36584</v>
      </c>
      <c r="E42">
        <v>1.7769999999999999</v>
      </c>
      <c r="G42" s="1">
        <v>36584</v>
      </c>
      <c r="H42">
        <v>43.64</v>
      </c>
      <c r="J42" s="1">
        <v>36584</v>
      </c>
      <c r="K42">
        <v>8.2786000000000008</v>
      </c>
    </row>
    <row r="43" spans="1:11" x14ac:dyDescent="0.25">
      <c r="A43" s="1">
        <v>37783</v>
      </c>
      <c r="B43">
        <v>13.1111</v>
      </c>
      <c r="D43" s="1">
        <v>36585</v>
      </c>
      <c r="E43">
        <v>1.7665</v>
      </c>
      <c r="G43" s="1">
        <v>36585</v>
      </c>
      <c r="H43">
        <v>43.62</v>
      </c>
      <c r="J43" s="1">
        <v>36585</v>
      </c>
      <c r="K43">
        <v>8.2786000000000008</v>
      </c>
    </row>
    <row r="44" spans="1:11" x14ac:dyDescent="0.25">
      <c r="A44" s="1">
        <v>37784</v>
      </c>
      <c r="B44">
        <v>13.21</v>
      </c>
      <c r="D44" s="1">
        <v>36586</v>
      </c>
      <c r="E44">
        <v>1.7629999999999999</v>
      </c>
      <c r="G44" s="1">
        <v>36586</v>
      </c>
      <c r="H44">
        <v>43.63</v>
      </c>
      <c r="J44" s="1">
        <v>36586</v>
      </c>
      <c r="K44">
        <v>8.2786000000000008</v>
      </c>
    </row>
    <row r="45" spans="1:11" x14ac:dyDescent="0.25">
      <c r="A45" s="1">
        <v>37785</v>
      </c>
      <c r="B45">
        <v>13.2056</v>
      </c>
      <c r="D45" s="1">
        <v>36587</v>
      </c>
      <c r="E45">
        <v>1.7565</v>
      </c>
      <c r="G45" s="1">
        <v>36587</v>
      </c>
      <c r="H45">
        <v>43.625</v>
      </c>
      <c r="J45" s="1">
        <v>36587</v>
      </c>
      <c r="K45">
        <v>8.2787000000000006</v>
      </c>
    </row>
    <row r="46" spans="1:11" x14ac:dyDescent="0.25">
      <c r="A46" s="1">
        <v>37788</v>
      </c>
      <c r="B46">
        <v>13.347799999999999</v>
      </c>
      <c r="D46" s="1">
        <v>36588</v>
      </c>
      <c r="E46">
        <v>1.7450000000000001</v>
      </c>
      <c r="G46" s="1">
        <v>36588</v>
      </c>
      <c r="H46">
        <v>43.604999999999997</v>
      </c>
      <c r="J46" s="1">
        <v>36588</v>
      </c>
      <c r="K46">
        <v>8.2789000000000001</v>
      </c>
    </row>
    <row r="47" spans="1:11" x14ac:dyDescent="0.25">
      <c r="A47" s="1">
        <v>37789</v>
      </c>
      <c r="B47">
        <v>13.622199999999999</v>
      </c>
      <c r="D47" s="1">
        <v>36591</v>
      </c>
      <c r="E47">
        <v>1.7453000000000001</v>
      </c>
      <c r="G47" s="1">
        <v>36591</v>
      </c>
      <c r="H47">
        <v>43.6</v>
      </c>
      <c r="J47" s="1">
        <v>36591</v>
      </c>
      <c r="K47">
        <v>8.2784999999999993</v>
      </c>
    </row>
    <row r="48" spans="1:11" x14ac:dyDescent="0.25">
      <c r="A48" s="1">
        <v>37790</v>
      </c>
      <c r="B48">
        <v>13.5722</v>
      </c>
      <c r="D48" s="1">
        <v>36592</v>
      </c>
      <c r="E48">
        <v>1.7444999999999999</v>
      </c>
      <c r="G48" s="1">
        <v>36592</v>
      </c>
      <c r="H48">
        <v>43.6</v>
      </c>
      <c r="J48" s="1">
        <v>36592</v>
      </c>
      <c r="K48">
        <v>8.2783999999999995</v>
      </c>
    </row>
    <row r="49" spans="1:11" x14ac:dyDescent="0.25">
      <c r="A49" s="1">
        <v>37791</v>
      </c>
      <c r="B49">
        <v>13.5722</v>
      </c>
      <c r="D49" s="1">
        <v>36593</v>
      </c>
      <c r="E49">
        <v>1.7410000000000001</v>
      </c>
      <c r="G49" s="1">
        <v>36593</v>
      </c>
      <c r="H49">
        <v>43.585000000000001</v>
      </c>
      <c r="J49" s="1">
        <v>36593</v>
      </c>
      <c r="K49">
        <v>8.2786000000000008</v>
      </c>
    </row>
    <row r="50" spans="1:11" x14ac:dyDescent="0.25">
      <c r="A50" s="1">
        <v>37792</v>
      </c>
      <c r="B50">
        <v>13.5722</v>
      </c>
      <c r="D50" s="1">
        <v>36594</v>
      </c>
      <c r="E50">
        <v>1.7338</v>
      </c>
      <c r="G50" s="1">
        <v>36594</v>
      </c>
      <c r="H50">
        <v>43.604999999999997</v>
      </c>
      <c r="J50" s="1">
        <v>36594</v>
      </c>
      <c r="K50">
        <v>8.2787000000000006</v>
      </c>
    </row>
    <row r="51" spans="1:11" x14ac:dyDescent="0.25">
      <c r="A51" s="1">
        <v>37795</v>
      </c>
      <c r="B51">
        <v>13.238899999999999</v>
      </c>
      <c r="D51" s="1">
        <v>36595</v>
      </c>
      <c r="E51">
        <v>1.7450000000000001</v>
      </c>
      <c r="G51" s="1">
        <v>36595</v>
      </c>
      <c r="H51">
        <v>43.604999999999997</v>
      </c>
      <c r="J51" s="1">
        <v>36595</v>
      </c>
      <c r="K51">
        <v>8.2784999999999993</v>
      </c>
    </row>
    <row r="52" spans="1:11" x14ac:dyDescent="0.25">
      <c r="A52" s="1">
        <v>37796</v>
      </c>
      <c r="B52">
        <v>13.1411</v>
      </c>
      <c r="D52" s="1">
        <v>36598</v>
      </c>
      <c r="E52">
        <v>1.7444999999999999</v>
      </c>
      <c r="G52" s="1">
        <v>36598</v>
      </c>
      <c r="H52">
        <v>43.564999999999998</v>
      </c>
      <c r="J52" s="1">
        <v>36598</v>
      </c>
      <c r="K52">
        <v>8.2781000000000002</v>
      </c>
    </row>
    <row r="53" spans="1:11" x14ac:dyDescent="0.25">
      <c r="A53" s="1">
        <v>37797</v>
      </c>
      <c r="B53">
        <v>13.25</v>
      </c>
      <c r="D53" s="1">
        <v>36599</v>
      </c>
      <c r="E53">
        <v>1.7375</v>
      </c>
      <c r="G53" s="1">
        <v>36599</v>
      </c>
      <c r="H53">
        <v>43.585000000000001</v>
      </c>
      <c r="J53" s="1">
        <v>36599</v>
      </c>
      <c r="K53">
        <v>8.2780000000000005</v>
      </c>
    </row>
    <row r="54" spans="1:11" x14ac:dyDescent="0.25">
      <c r="A54" s="1">
        <v>37798</v>
      </c>
      <c r="B54">
        <v>13.3933</v>
      </c>
      <c r="D54" s="1">
        <v>36600</v>
      </c>
      <c r="E54">
        <v>1.7395</v>
      </c>
      <c r="G54" s="1">
        <v>36600</v>
      </c>
      <c r="H54">
        <v>43.58</v>
      </c>
      <c r="J54" s="1">
        <v>36600</v>
      </c>
      <c r="K54">
        <v>8.2777999999999992</v>
      </c>
    </row>
    <row r="55" spans="1:11" x14ac:dyDescent="0.25">
      <c r="A55" s="1">
        <v>37799</v>
      </c>
      <c r="B55">
        <v>13.331099999999999</v>
      </c>
      <c r="D55" s="1">
        <v>36601</v>
      </c>
      <c r="E55">
        <v>1.7390000000000001</v>
      </c>
      <c r="G55" s="1">
        <v>36601</v>
      </c>
      <c r="H55">
        <v>43.575000000000003</v>
      </c>
      <c r="J55" s="1">
        <v>36601</v>
      </c>
      <c r="K55">
        <v>8.2780000000000005</v>
      </c>
    </row>
    <row r="56" spans="1:11" x14ac:dyDescent="0.25">
      <c r="A56" s="1">
        <v>37802</v>
      </c>
      <c r="B56">
        <v>13.3222</v>
      </c>
      <c r="D56" s="1">
        <v>36602</v>
      </c>
      <c r="E56">
        <v>1.7390000000000001</v>
      </c>
      <c r="G56" s="1">
        <v>36602</v>
      </c>
      <c r="H56">
        <v>43.56</v>
      </c>
      <c r="J56" s="1">
        <v>36602</v>
      </c>
      <c r="K56">
        <v>8.2780000000000005</v>
      </c>
    </row>
    <row r="57" spans="1:11" x14ac:dyDescent="0.25">
      <c r="A57" s="1">
        <v>37803</v>
      </c>
      <c r="B57">
        <v>13.466699999999999</v>
      </c>
      <c r="D57" s="1">
        <v>36605</v>
      </c>
      <c r="E57">
        <v>1.7370000000000001</v>
      </c>
      <c r="G57" s="1">
        <v>36605</v>
      </c>
      <c r="H57">
        <v>43.594999999999999</v>
      </c>
      <c r="J57" s="1">
        <v>36605</v>
      </c>
      <c r="K57">
        <v>8.2786000000000008</v>
      </c>
    </row>
    <row r="58" spans="1:11" x14ac:dyDescent="0.25">
      <c r="A58" s="1">
        <v>37804</v>
      </c>
      <c r="B58">
        <v>13.783300000000001</v>
      </c>
      <c r="D58" s="1">
        <v>36606</v>
      </c>
      <c r="E58">
        <v>1.7355</v>
      </c>
      <c r="G58" s="1">
        <v>36606</v>
      </c>
      <c r="H58">
        <v>43.6</v>
      </c>
      <c r="J58" s="1">
        <v>36606</v>
      </c>
      <c r="K58">
        <v>8.2782999999999998</v>
      </c>
    </row>
    <row r="59" spans="1:11" x14ac:dyDescent="0.25">
      <c r="A59" s="1">
        <v>37805</v>
      </c>
      <c r="B59">
        <v>13.8222</v>
      </c>
      <c r="D59" s="1">
        <v>36607</v>
      </c>
      <c r="E59">
        <v>1.7310000000000001</v>
      </c>
      <c r="G59" s="1">
        <v>36607</v>
      </c>
      <c r="H59">
        <v>43.604999999999997</v>
      </c>
      <c r="J59" s="1">
        <v>36607</v>
      </c>
      <c r="K59">
        <v>8.2782999999999998</v>
      </c>
    </row>
    <row r="60" spans="1:11" x14ac:dyDescent="0.25">
      <c r="A60" s="1">
        <v>37809</v>
      </c>
      <c r="B60">
        <v>14.164400000000001</v>
      </c>
      <c r="D60" s="1">
        <v>36608</v>
      </c>
      <c r="E60">
        <v>1.7190000000000001</v>
      </c>
      <c r="G60" s="1">
        <v>36608</v>
      </c>
      <c r="H60">
        <v>43.585000000000001</v>
      </c>
      <c r="J60" s="1">
        <v>36608</v>
      </c>
      <c r="K60">
        <v>8.2787000000000006</v>
      </c>
    </row>
    <row r="61" spans="1:11" x14ac:dyDescent="0.25">
      <c r="A61" s="1">
        <v>37810</v>
      </c>
      <c r="B61">
        <v>14.2044</v>
      </c>
      <c r="D61" s="1">
        <v>36609</v>
      </c>
      <c r="E61">
        <v>1.7324999999999999</v>
      </c>
      <c r="G61" s="1">
        <v>36609</v>
      </c>
      <c r="H61">
        <v>43.62</v>
      </c>
      <c r="J61" s="1">
        <v>36609</v>
      </c>
      <c r="K61">
        <v>8.2789000000000001</v>
      </c>
    </row>
    <row r="62" spans="1:11" x14ac:dyDescent="0.25">
      <c r="A62" s="1">
        <v>37811</v>
      </c>
      <c r="B62">
        <v>14.171099999999999</v>
      </c>
      <c r="D62" s="1">
        <v>36612</v>
      </c>
      <c r="E62">
        <v>1.7515000000000001</v>
      </c>
      <c r="G62" s="1">
        <v>36612</v>
      </c>
      <c r="H62">
        <v>43.615000000000002</v>
      </c>
      <c r="J62" s="1">
        <v>36612</v>
      </c>
      <c r="K62">
        <v>8.2791999999999994</v>
      </c>
    </row>
    <row r="63" spans="1:11" x14ac:dyDescent="0.25">
      <c r="A63" s="1">
        <v>37812</v>
      </c>
      <c r="B63">
        <v>13.9222</v>
      </c>
      <c r="D63" s="1">
        <v>36613</v>
      </c>
      <c r="E63">
        <v>1.7430000000000001</v>
      </c>
      <c r="G63" s="1">
        <v>36613</v>
      </c>
      <c r="H63">
        <v>43.615000000000002</v>
      </c>
      <c r="J63" s="1">
        <v>36613</v>
      </c>
      <c r="K63">
        <v>8.2795000000000005</v>
      </c>
    </row>
    <row r="64" spans="1:11" x14ac:dyDescent="0.25">
      <c r="A64" s="1">
        <v>37813</v>
      </c>
      <c r="B64">
        <v>14.0389</v>
      </c>
      <c r="D64" s="1">
        <v>36614</v>
      </c>
      <c r="E64">
        <v>1.7444999999999999</v>
      </c>
      <c r="G64" s="1">
        <v>36614</v>
      </c>
      <c r="H64">
        <v>43.615000000000002</v>
      </c>
      <c r="J64" s="1">
        <v>36614</v>
      </c>
      <c r="K64">
        <v>8.2789000000000001</v>
      </c>
    </row>
    <row r="65" spans="1:11" x14ac:dyDescent="0.25">
      <c r="A65" s="1">
        <v>37816</v>
      </c>
      <c r="B65">
        <v>14.285600000000001</v>
      </c>
      <c r="D65" s="1">
        <v>36615</v>
      </c>
      <c r="E65">
        <v>1.7495000000000001</v>
      </c>
      <c r="G65" s="1">
        <v>36615</v>
      </c>
      <c r="H65">
        <v>43.604999999999997</v>
      </c>
      <c r="J65" s="1">
        <v>36615</v>
      </c>
      <c r="K65">
        <v>8.2788000000000004</v>
      </c>
    </row>
    <row r="66" spans="1:11" x14ac:dyDescent="0.25">
      <c r="A66" s="1">
        <v>37817</v>
      </c>
      <c r="B66">
        <v>14.105600000000001</v>
      </c>
      <c r="D66" s="1">
        <v>36616</v>
      </c>
      <c r="E66">
        <v>1.736</v>
      </c>
      <c r="G66" s="1">
        <v>36616</v>
      </c>
      <c r="H66">
        <v>43.62</v>
      </c>
      <c r="J66" s="1">
        <v>36616</v>
      </c>
      <c r="K66">
        <v>8.2787000000000006</v>
      </c>
    </row>
    <row r="67" spans="1:11" x14ac:dyDescent="0.25">
      <c r="A67" s="1">
        <v>37818</v>
      </c>
      <c r="B67">
        <v>14.1167</v>
      </c>
      <c r="D67" s="1">
        <v>36619</v>
      </c>
      <c r="E67">
        <v>1.7410000000000001</v>
      </c>
      <c r="G67" s="1">
        <v>36619</v>
      </c>
      <c r="H67">
        <v>43.63</v>
      </c>
      <c r="J67" s="1">
        <v>36619</v>
      </c>
      <c r="K67">
        <v>8.2786000000000008</v>
      </c>
    </row>
    <row r="68" spans="1:11" x14ac:dyDescent="0.25">
      <c r="A68" s="1">
        <v>37819</v>
      </c>
      <c r="B68">
        <v>13.7478</v>
      </c>
      <c r="D68" s="1">
        <v>36620</v>
      </c>
      <c r="E68">
        <v>1.746</v>
      </c>
      <c r="G68" s="1">
        <v>36620</v>
      </c>
      <c r="H68">
        <v>43.645000000000003</v>
      </c>
      <c r="J68" s="1">
        <v>36620</v>
      </c>
      <c r="K68">
        <v>8.2790999999999997</v>
      </c>
    </row>
    <row r="69" spans="1:11" x14ac:dyDescent="0.25">
      <c r="A69" s="1">
        <v>37820</v>
      </c>
      <c r="B69">
        <v>13.931100000000001</v>
      </c>
      <c r="D69" s="1">
        <v>36621</v>
      </c>
      <c r="E69">
        <v>1.7484999999999999</v>
      </c>
      <c r="G69" s="1">
        <v>36621</v>
      </c>
      <c r="H69">
        <v>43.65</v>
      </c>
      <c r="J69" s="1">
        <v>36621</v>
      </c>
      <c r="K69">
        <v>8.2795000000000005</v>
      </c>
    </row>
    <row r="70" spans="1:11" x14ac:dyDescent="0.25">
      <c r="A70" s="1">
        <v>37823</v>
      </c>
      <c r="B70">
        <v>13.746700000000001</v>
      </c>
      <c r="D70" s="1">
        <v>36622</v>
      </c>
      <c r="E70">
        <v>1.746</v>
      </c>
      <c r="G70" s="1">
        <v>36622</v>
      </c>
      <c r="H70">
        <v>43.645000000000003</v>
      </c>
      <c r="J70" s="1">
        <v>36622</v>
      </c>
      <c r="K70">
        <v>8.2795000000000005</v>
      </c>
    </row>
    <row r="71" spans="1:11" x14ac:dyDescent="0.25">
      <c r="A71" s="1">
        <v>37824</v>
      </c>
      <c r="B71">
        <v>13.911099999999999</v>
      </c>
      <c r="D71" s="1">
        <v>36623</v>
      </c>
      <c r="E71">
        <v>1.7410000000000001</v>
      </c>
      <c r="G71" s="1">
        <v>36623</v>
      </c>
      <c r="H71">
        <v>43.65</v>
      </c>
      <c r="J71" s="1">
        <v>36623</v>
      </c>
      <c r="K71">
        <v>8.2795000000000005</v>
      </c>
    </row>
    <row r="72" spans="1:11" x14ac:dyDescent="0.25">
      <c r="A72" s="1">
        <v>37825</v>
      </c>
      <c r="B72">
        <v>13.8222</v>
      </c>
      <c r="D72" s="1">
        <v>36626</v>
      </c>
      <c r="E72">
        <v>1.7424999999999999</v>
      </c>
      <c r="G72" s="1">
        <v>36626</v>
      </c>
      <c r="H72">
        <v>43.64</v>
      </c>
      <c r="J72" s="1">
        <v>36626</v>
      </c>
      <c r="K72">
        <v>8.2797999999999998</v>
      </c>
    </row>
    <row r="73" spans="1:11" x14ac:dyDescent="0.25">
      <c r="A73" s="1">
        <v>37826</v>
      </c>
      <c r="B73">
        <v>13.8889</v>
      </c>
      <c r="D73" s="1">
        <v>36627</v>
      </c>
      <c r="E73">
        <v>1.7430000000000001</v>
      </c>
      <c r="G73" s="1">
        <v>36627</v>
      </c>
      <c r="H73">
        <v>43.645000000000003</v>
      </c>
      <c r="J73" s="1">
        <v>36627</v>
      </c>
      <c r="K73">
        <v>8.2790999999999997</v>
      </c>
    </row>
    <row r="74" spans="1:11" x14ac:dyDescent="0.25">
      <c r="A74" s="1">
        <v>37827</v>
      </c>
      <c r="B74">
        <v>14.1167</v>
      </c>
      <c r="D74" s="1">
        <v>36628</v>
      </c>
      <c r="E74">
        <v>1.756</v>
      </c>
      <c r="G74" s="1">
        <v>36628</v>
      </c>
      <c r="H74">
        <v>43.645000000000003</v>
      </c>
      <c r="J74" s="1">
        <v>36628</v>
      </c>
      <c r="K74">
        <v>8.2796000000000003</v>
      </c>
    </row>
    <row r="75" spans="1:11" x14ac:dyDescent="0.25">
      <c r="A75" s="1">
        <v>37830</v>
      </c>
      <c r="B75">
        <v>14.1944</v>
      </c>
      <c r="D75" s="1">
        <v>36629</v>
      </c>
      <c r="E75">
        <v>1.7825</v>
      </c>
      <c r="G75" s="1">
        <v>36629</v>
      </c>
      <c r="H75">
        <v>43.645000000000003</v>
      </c>
      <c r="J75" s="1">
        <v>36629</v>
      </c>
      <c r="K75">
        <v>8.2794000000000008</v>
      </c>
    </row>
    <row r="76" spans="1:11" x14ac:dyDescent="0.25">
      <c r="A76" s="1">
        <v>37831</v>
      </c>
      <c r="B76">
        <v>14.1144</v>
      </c>
      <c r="D76" s="1">
        <v>36630</v>
      </c>
      <c r="E76">
        <v>1.786</v>
      </c>
      <c r="G76" s="1">
        <v>36630</v>
      </c>
      <c r="H76">
        <v>43.661999999999999</v>
      </c>
      <c r="J76" s="1">
        <v>36630</v>
      </c>
      <c r="K76">
        <v>8.2794000000000008</v>
      </c>
    </row>
    <row r="77" spans="1:11" x14ac:dyDescent="0.25">
      <c r="A77" s="1">
        <v>37832</v>
      </c>
      <c r="B77">
        <v>14.011100000000001</v>
      </c>
      <c r="D77" s="1">
        <v>36633</v>
      </c>
      <c r="E77">
        <v>1.7789999999999999</v>
      </c>
      <c r="G77" s="1">
        <v>36633</v>
      </c>
      <c r="H77">
        <v>43.664000000000001</v>
      </c>
      <c r="J77" s="1">
        <v>36633</v>
      </c>
      <c r="K77">
        <v>8.2794000000000008</v>
      </c>
    </row>
    <row r="78" spans="1:11" x14ac:dyDescent="0.25">
      <c r="A78" s="1">
        <v>37833</v>
      </c>
      <c r="B78">
        <v>14.0778</v>
      </c>
      <c r="D78" s="1">
        <v>36634</v>
      </c>
      <c r="E78">
        <v>1.762</v>
      </c>
      <c r="G78" s="1">
        <v>36634</v>
      </c>
      <c r="H78">
        <v>43.661000000000001</v>
      </c>
      <c r="J78" s="1">
        <v>36634</v>
      </c>
      <c r="K78">
        <v>8.2789999999999999</v>
      </c>
    </row>
    <row r="79" spans="1:11" x14ac:dyDescent="0.25">
      <c r="A79" s="1">
        <v>37834</v>
      </c>
      <c r="B79">
        <v>14.1089</v>
      </c>
      <c r="D79" s="1">
        <v>36635</v>
      </c>
      <c r="E79">
        <v>1.774</v>
      </c>
      <c r="G79" s="1">
        <v>36635</v>
      </c>
      <c r="H79">
        <v>43.661999999999999</v>
      </c>
      <c r="J79" s="1">
        <v>36635</v>
      </c>
      <c r="K79">
        <v>8.2792999999999992</v>
      </c>
    </row>
    <row r="80" spans="1:11" x14ac:dyDescent="0.25">
      <c r="A80" s="1">
        <v>37837</v>
      </c>
      <c r="B80">
        <v>14.0467</v>
      </c>
      <c r="D80" s="1">
        <v>36636</v>
      </c>
      <c r="E80">
        <v>1.778</v>
      </c>
      <c r="G80" s="1">
        <v>36636</v>
      </c>
      <c r="H80">
        <v>43.662500000000001</v>
      </c>
      <c r="J80" s="1">
        <v>36636</v>
      </c>
      <c r="K80">
        <v>8.2790999999999997</v>
      </c>
    </row>
    <row r="81" spans="1:11" x14ac:dyDescent="0.25">
      <c r="A81" s="1">
        <v>37838</v>
      </c>
      <c r="B81">
        <v>13.8956</v>
      </c>
      <c r="D81" s="1">
        <v>36637</v>
      </c>
      <c r="E81">
        <v>1.778</v>
      </c>
      <c r="G81" s="1">
        <v>36637</v>
      </c>
      <c r="H81">
        <v>43.642000000000003</v>
      </c>
      <c r="J81" s="1">
        <v>36637</v>
      </c>
      <c r="K81">
        <v>8.2784999999999993</v>
      </c>
    </row>
    <row r="82" spans="1:11" x14ac:dyDescent="0.25">
      <c r="A82" s="1">
        <v>37839</v>
      </c>
      <c r="B82">
        <v>13.833299999999999</v>
      </c>
      <c r="D82" s="1">
        <v>36640</v>
      </c>
      <c r="E82">
        <v>1.7925</v>
      </c>
      <c r="G82" s="1">
        <v>36640</v>
      </c>
      <c r="H82">
        <v>43.666400000000003</v>
      </c>
      <c r="J82" s="1">
        <v>36640</v>
      </c>
      <c r="K82">
        <v>8.2786000000000008</v>
      </c>
    </row>
    <row r="83" spans="1:11" x14ac:dyDescent="0.25">
      <c r="A83" s="1">
        <v>37840</v>
      </c>
      <c r="B83">
        <v>13.9344</v>
      </c>
      <c r="D83" s="1">
        <v>36641</v>
      </c>
      <c r="E83">
        <v>1.7889999999999999</v>
      </c>
      <c r="G83" s="1">
        <v>36641</v>
      </c>
      <c r="H83">
        <v>43.65</v>
      </c>
      <c r="J83" s="1">
        <v>36641</v>
      </c>
      <c r="K83">
        <v>8.2790999999999997</v>
      </c>
    </row>
    <row r="84" spans="1:11" x14ac:dyDescent="0.25">
      <c r="A84" s="1">
        <v>37841</v>
      </c>
      <c r="B84">
        <v>14.027799999999999</v>
      </c>
      <c r="D84" s="1">
        <v>36642</v>
      </c>
      <c r="E84">
        <v>1.8015000000000001</v>
      </c>
      <c r="G84" s="1">
        <v>36642</v>
      </c>
      <c r="H84">
        <v>43.677100000000003</v>
      </c>
      <c r="J84" s="1">
        <v>36642</v>
      </c>
      <c r="K84">
        <v>8.2795000000000005</v>
      </c>
    </row>
    <row r="85" spans="1:11" x14ac:dyDescent="0.25">
      <c r="A85" s="1">
        <v>37844</v>
      </c>
      <c r="B85">
        <v>14.088900000000001</v>
      </c>
      <c r="D85" s="1">
        <v>36643</v>
      </c>
      <c r="E85">
        <v>1.8069999999999999</v>
      </c>
      <c r="G85" s="1">
        <v>36643</v>
      </c>
      <c r="H85">
        <v>43.676000000000002</v>
      </c>
      <c r="J85" s="1">
        <v>36643</v>
      </c>
      <c r="K85">
        <v>8.2797999999999998</v>
      </c>
    </row>
    <row r="86" spans="1:11" x14ac:dyDescent="0.25">
      <c r="A86" s="1">
        <v>37845</v>
      </c>
      <c r="B86">
        <v>14.144399999999999</v>
      </c>
      <c r="D86" s="1">
        <v>36644</v>
      </c>
      <c r="E86">
        <v>1.8069999999999999</v>
      </c>
      <c r="G86" s="1">
        <v>36644</v>
      </c>
      <c r="H86">
        <v>43.67</v>
      </c>
      <c r="J86" s="1">
        <v>36644</v>
      </c>
      <c r="K86">
        <v>8.2798999999999996</v>
      </c>
    </row>
    <row r="87" spans="1:11" x14ac:dyDescent="0.25">
      <c r="A87" s="1">
        <v>37846</v>
      </c>
      <c r="B87">
        <v>14.3444</v>
      </c>
      <c r="D87" s="1">
        <v>36647</v>
      </c>
      <c r="E87">
        <v>1.8069999999999999</v>
      </c>
      <c r="G87" s="1">
        <v>36647</v>
      </c>
      <c r="H87">
        <v>43.664999999999999</v>
      </c>
      <c r="J87" s="1">
        <v>36647</v>
      </c>
      <c r="K87">
        <v>8.2798999999999996</v>
      </c>
    </row>
    <row r="88" spans="1:11" x14ac:dyDescent="0.25">
      <c r="A88" s="1">
        <v>37847</v>
      </c>
      <c r="B88">
        <v>14.533300000000001</v>
      </c>
      <c r="D88" s="1">
        <v>36648</v>
      </c>
      <c r="E88">
        <v>1.8029999999999999</v>
      </c>
      <c r="G88" s="1">
        <v>36648</v>
      </c>
      <c r="H88">
        <v>43.670299999999997</v>
      </c>
      <c r="J88" s="1">
        <v>36648</v>
      </c>
      <c r="K88">
        <v>8.2798999999999996</v>
      </c>
    </row>
    <row r="89" spans="1:11" x14ac:dyDescent="0.25">
      <c r="A89" s="1">
        <v>37848</v>
      </c>
      <c r="B89">
        <v>14.3889</v>
      </c>
      <c r="D89" s="1">
        <v>36649</v>
      </c>
      <c r="E89">
        <v>1.8149999999999999</v>
      </c>
      <c r="G89" s="1">
        <v>36649</v>
      </c>
      <c r="H89">
        <v>43.664999999999999</v>
      </c>
      <c r="J89" s="1">
        <v>36649</v>
      </c>
      <c r="K89">
        <v>8.2798999999999996</v>
      </c>
    </row>
    <row r="90" spans="1:11" x14ac:dyDescent="0.25">
      <c r="A90" s="1">
        <v>37851</v>
      </c>
      <c r="B90">
        <v>14.695600000000001</v>
      </c>
      <c r="D90" s="1">
        <v>36650</v>
      </c>
      <c r="E90">
        <v>1.8105</v>
      </c>
      <c r="G90" s="1">
        <v>36650</v>
      </c>
      <c r="H90">
        <v>43.664999999999999</v>
      </c>
      <c r="J90" s="1">
        <v>36650</v>
      </c>
      <c r="K90">
        <v>8.2798999999999996</v>
      </c>
    </row>
    <row r="91" spans="1:11" x14ac:dyDescent="0.25">
      <c r="A91" s="1">
        <v>37852</v>
      </c>
      <c r="B91">
        <v>14.767799999999999</v>
      </c>
      <c r="D91" s="1">
        <v>36651</v>
      </c>
      <c r="E91">
        <v>1.8009999999999999</v>
      </c>
      <c r="G91" s="1">
        <v>36651</v>
      </c>
      <c r="H91">
        <v>43.642499999999998</v>
      </c>
      <c r="J91" s="1">
        <v>36651</v>
      </c>
      <c r="K91">
        <v>8.2798999999999996</v>
      </c>
    </row>
    <row r="92" spans="1:11" x14ac:dyDescent="0.25">
      <c r="A92" s="1">
        <v>37853</v>
      </c>
      <c r="B92">
        <v>14.77</v>
      </c>
      <c r="D92" s="1">
        <v>36654</v>
      </c>
      <c r="E92">
        <v>1.806</v>
      </c>
      <c r="G92" s="1">
        <v>36654</v>
      </c>
      <c r="H92">
        <v>43.664999999999999</v>
      </c>
      <c r="J92" s="1">
        <v>36654</v>
      </c>
      <c r="K92">
        <v>8.2797999999999998</v>
      </c>
    </row>
    <row r="93" spans="1:11" x14ac:dyDescent="0.25">
      <c r="A93" s="1">
        <v>37854</v>
      </c>
      <c r="B93">
        <v>15.0411</v>
      </c>
      <c r="D93" s="1">
        <v>36655</v>
      </c>
      <c r="E93">
        <v>1.8120000000000001</v>
      </c>
      <c r="G93" s="1">
        <v>36655</v>
      </c>
      <c r="H93">
        <v>43.695</v>
      </c>
      <c r="J93" s="1">
        <v>36655</v>
      </c>
      <c r="K93">
        <v>8.2789999999999999</v>
      </c>
    </row>
    <row r="94" spans="1:11" x14ac:dyDescent="0.25">
      <c r="A94" s="1">
        <v>37855</v>
      </c>
      <c r="B94">
        <v>15.117800000000001</v>
      </c>
      <c r="D94" s="1">
        <v>36656</v>
      </c>
      <c r="E94">
        <v>1.819</v>
      </c>
      <c r="G94" s="1">
        <v>36656</v>
      </c>
      <c r="H94">
        <v>44.05</v>
      </c>
      <c r="J94" s="1">
        <v>36656</v>
      </c>
      <c r="K94">
        <v>8.2784999999999993</v>
      </c>
    </row>
    <row r="95" spans="1:11" x14ac:dyDescent="0.25">
      <c r="A95" s="1">
        <v>37858</v>
      </c>
      <c r="B95">
        <v>15</v>
      </c>
      <c r="D95" s="1">
        <v>36657</v>
      </c>
      <c r="E95">
        <v>1.825</v>
      </c>
      <c r="G95" s="1">
        <v>36657</v>
      </c>
      <c r="H95">
        <v>43.9</v>
      </c>
      <c r="J95" s="1">
        <v>36657</v>
      </c>
      <c r="K95">
        <v>8.2782</v>
      </c>
    </row>
    <row r="96" spans="1:11" x14ac:dyDescent="0.25">
      <c r="A96" s="1">
        <v>37859</v>
      </c>
      <c r="B96">
        <v>14.816700000000001</v>
      </c>
      <c r="D96" s="1">
        <v>36658</v>
      </c>
      <c r="E96">
        <v>1.8360000000000001</v>
      </c>
      <c r="G96" s="1">
        <v>36658</v>
      </c>
      <c r="H96">
        <v>43.95</v>
      </c>
      <c r="J96" s="1">
        <v>36658</v>
      </c>
      <c r="K96">
        <v>8.2777999999999992</v>
      </c>
    </row>
    <row r="97" spans="1:11" x14ac:dyDescent="0.25">
      <c r="A97" s="1">
        <v>37860</v>
      </c>
      <c r="B97">
        <v>14.988899999999999</v>
      </c>
      <c r="D97" s="1">
        <v>36661</v>
      </c>
      <c r="E97">
        <v>1.8240000000000001</v>
      </c>
      <c r="G97" s="1">
        <v>36661</v>
      </c>
      <c r="H97">
        <v>43.99</v>
      </c>
      <c r="J97" s="1">
        <v>36661</v>
      </c>
      <c r="K97">
        <v>8.2776999999999994</v>
      </c>
    </row>
    <row r="98" spans="1:11" x14ac:dyDescent="0.25">
      <c r="A98" s="1">
        <v>37861</v>
      </c>
      <c r="B98">
        <v>15.093299999999999</v>
      </c>
      <c r="D98" s="1">
        <v>36662</v>
      </c>
      <c r="E98">
        <v>1.819</v>
      </c>
      <c r="G98" s="1">
        <v>36662</v>
      </c>
      <c r="H98">
        <v>43.965000000000003</v>
      </c>
      <c r="J98" s="1">
        <v>36662</v>
      </c>
      <c r="K98">
        <v>8.2776999999999994</v>
      </c>
    </row>
    <row r="99" spans="1:11" x14ac:dyDescent="0.25">
      <c r="A99" s="1">
        <v>37862</v>
      </c>
      <c r="B99">
        <v>15.202199999999999</v>
      </c>
      <c r="D99" s="1">
        <v>36663</v>
      </c>
      <c r="E99">
        <v>1.83</v>
      </c>
      <c r="G99" s="1">
        <v>36663</v>
      </c>
      <c r="H99">
        <v>43.99</v>
      </c>
      <c r="J99" s="1">
        <v>36663</v>
      </c>
      <c r="K99">
        <v>8.2767999999999997</v>
      </c>
    </row>
    <row r="100" spans="1:11" x14ac:dyDescent="0.25">
      <c r="A100" s="1">
        <v>37866</v>
      </c>
      <c r="B100">
        <v>15.4278</v>
      </c>
      <c r="D100" s="1">
        <v>36664</v>
      </c>
      <c r="E100">
        <v>1.833</v>
      </c>
      <c r="G100" s="1">
        <v>36664</v>
      </c>
      <c r="H100">
        <v>43.98</v>
      </c>
      <c r="J100" s="1">
        <v>36664</v>
      </c>
      <c r="K100">
        <v>8.2773000000000003</v>
      </c>
    </row>
    <row r="101" spans="1:11" x14ac:dyDescent="0.25">
      <c r="A101" s="1">
        <v>37867</v>
      </c>
      <c r="B101">
        <v>15.55</v>
      </c>
      <c r="D101" s="1">
        <v>36665</v>
      </c>
      <c r="E101">
        <v>1.839</v>
      </c>
      <c r="G101" s="1">
        <v>36665</v>
      </c>
      <c r="H101">
        <v>43.98</v>
      </c>
      <c r="J101" s="1">
        <v>36665</v>
      </c>
      <c r="K101">
        <v>8.2767999999999997</v>
      </c>
    </row>
    <row r="102" spans="1:11" x14ac:dyDescent="0.25">
      <c r="A102" s="1">
        <v>37868</v>
      </c>
      <c r="B102">
        <v>15.605600000000001</v>
      </c>
      <c r="D102" s="1">
        <v>36668</v>
      </c>
      <c r="E102">
        <v>1.851</v>
      </c>
      <c r="G102" s="1">
        <v>36668</v>
      </c>
      <c r="H102">
        <v>44.024999999999999</v>
      </c>
      <c r="J102" s="1">
        <v>36668</v>
      </c>
      <c r="K102">
        <v>8.2769999999999992</v>
      </c>
    </row>
    <row r="103" spans="1:11" x14ac:dyDescent="0.25">
      <c r="A103" s="1">
        <v>37869</v>
      </c>
      <c r="B103">
        <v>15.591100000000001</v>
      </c>
      <c r="D103" s="1">
        <v>36669</v>
      </c>
      <c r="E103">
        <v>1.855</v>
      </c>
      <c r="G103" s="1">
        <v>36669</v>
      </c>
      <c r="H103">
        <v>44.03</v>
      </c>
      <c r="J103" s="1">
        <v>36669</v>
      </c>
      <c r="K103">
        <v>8.2767999999999997</v>
      </c>
    </row>
    <row r="104" spans="1:11" x14ac:dyDescent="0.25">
      <c r="A104" s="1">
        <v>37872</v>
      </c>
      <c r="B104">
        <v>15.886699999999999</v>
      </c>
      <c r="D104" s="1">
        <v>36670</v>
      </c>
      <c r="E104">
        <v>1.84</v>
      </c>
      <c r="G104" s="1">
        <v>36670</v>
      </c>
      <c r="H104">
        <v>44.174999999999997</v>
      </c>
      <c r="J104" s="1">
        <v>36670</v>
      </c>
      <c r="K104">
        <v>8.2768999999999995</v>
      </c>
    </row>
    <row r="105" spans="1:11" x14ac:dyDescent="0.25">
      <c r="A105" s="1">
        <v>37873</v>
      </c>
      <c r="B105">
        <v>15.6111</v>
      </c>
      <c r="D105" s="1">
        <v>36671</v>
      </c>
      <c r="E105">
        <v>1.8474999999999999</v>
      </c>
      <c r="G105" s="1">
        <v>36671</v>
      </c>
      <c r="H105">
        <v>44.064999999999998</v>
      </c>
      <c r="J105" s="1">
        <v>36671</v>
      </c>
      <c r="K105">
        <v>8.2773000000000003</v>
      </c>
    </row>
    <row r="106" spans="1:11" x14ac:dyDescent="0.25">
      <c r="A106" s="1">
        <v>37874</v>
      </c>
      <c r="B106">
        <v>15.351100000000001</v>
      </c>
      <c r="D106" s="1">
        <v>36672</v>
      </c>
      <c r="E106">
        <v>1.837</v>
      </c>
      <c r="G106" s="1">
        <v>36672</v>
      </c>
      <c r="H106">
        <v>44.4</v>
      </c>
      <c r="J106" s="1">
        <v>36672</v>
      </c>
      <c r="K106">
        <v>8.2771000000000008</v>
      </c>
    </row>
    <row r="107" spans="1:11" x14ac:dyDescent="0.25">
      <c r="A107" s="1">
        <v>37875</v>
      </c>
      <c r="B107">
        <v>15.333299999999999</v>
      </c>
      <c r="D107" s="1">
        <v>36675</v>
      </c>
      <c r="E107">
        <v>1.8380000000000001</v>
      </c>
      <c r="G107" s="1">
        <v>36675</v>
      </c>
      <c r="H107">
        <v>44.502499999999998</v>
      </c>
      <c r="J107" s="1">
        <v>36675</v>
      </c>
      <c r="K107">
        <v>8.2767999999999997</v>
      </c>
    </row>
    <row r="108" spans="1:11" x14ac:dyDescent="0.25">
      <c r="A108" s="1">
        <v>37876</v>
      </c>
      <c r="B108">
        <v>15.4422</v>
      </c>
      <c r="D108" s="1">
        <v>36676</v>
      </c>
      <c r="E108">
        <v>1.831</v>
      </c>
      <c r="G108" s="1">
        <v>36676</v>
      </c>
      <c r="H108">
        <v>44.58</v>
      </c>
      <c r="J108" s="1">
        <v>36676</v>
      </c>
      <c r="K108">
        <v>8.2776999999999994</v>
      </c>
    </row>
    <row r="109" spans="1:11" x14ac:dyDescent="0.25">
      <c r="A109" s="1">
        <v>37879</v>
      </c>
      <c r="B109">
        <v>15.214399999999999</v>
      </c>
      <c r="D109" s="1">
        <v>36677</v>
      </c>
      <c r="E109">
        <v>1.8240000000000001</v>
      </c>
      <c r="G109" s="1">
        <v>36677</v>
      </c>
      <c r="H109">
        <v>44.575000000000003</v>
      </c>
      <c r="J109" s="1">
        <v>36677</v>
      </c>
      <c r="K109">
        <v>8.2773000000000003</v>
      </c>
    </row>
    <row r="110" spans="1:11" x14ac:dyDescent="0.25">
      <c r="A110" s="1">
        <v>37880</v>
      </c>
      <c r="B110">
        <v>15.527799999999999</v>
      </c>
      <c r="D110" s="1">
        <v>36678</v>
      </c>
      <c r="E110">
        <v>1.819</v>
      </c>
      <c r="G110" s="1">
        <v>36678</v>
      </c>
      <c r="H110">
        <v>44.58</v>
      </c>
      <c r="J110" s="1">
        <v>36678</v>
      </c>
      <c r="K110">
        <v>8.2771000000000008</v>
      </c>
    </row>
    <row r="111" spans="1:11" x14ac:dyDescent="0.25">
      <c r="A111" s="1">
        <v>37881</v>
      </c>
      <c r="B111">
        <v>15.4611</v>
      </c>
      <c r="D111" s="1">
        <v>36679</v>
      </c>
      <c r="E111">
        <v>1.8009999999999999</v>
      </c>
      <c r="G111" s="1">
        <v>36679</v>
      </c>
      <c r="H111">
        <v>44.64</v>
      </c>
      <c r="J111" s="1">
        <v>36679</v>
      </c>
      <c r="K111">
        <v>8.2771000000000008</v>
      </c>
    </row>
    <row r="112" spans="1:11" x14ac:dyDescent="0.25">
      <c r="A112" s="1">
        <v>37882</v>
      </c>
      <c r="B112">
        <v>15.6389</v>
      </c>
      <c r="D112" s="1">
        <v>36682</v>
      </c>
      <c r="E112">
        <v>1.7909999999999999</v>
      </c>
      <c r="G112" s="1">
        <v>36682</v>
      </c>
      <c r="H112">
        <v>44.674999999999997</v>
      </c>
      <c r="J112" s="1">
        <v>36682</v>
      </c>
      <c r="K112">
        <v>8.2769999999999992</v>
      </c>
    </row>
    <row r="113" spans="1:11" x14ac:dyDescent="0.25">
      <c r="A113" s="1">
        <v>37883</v>
      </c>
      <c r="B113">
        <v>15.566700000000001</v>
      </c>
      <c r="D113" s="1">
        <v>36683</v>
      </c>
      <c r="E113">
        <v>1.8005</v>
      </c>
      <c r="G113" s="1">
        <v>36683</v>
      </c>
      <c r="H113">
        <v>44.674999999999997</v>
      </c>
      <c r="J113" s="1">
        <v>36683</v>
      </c>
      <c r="K113">
        <v>8.2773000000000003</v>
      </c>
    </row>
    <row r="114" spans="1:11" x14ac:dyDescent="0.25">
      <c r="A114" s="1">
        <v>37886</v>
      </c>
      <c r="B114">
        <v>15.312200000000001</v>
      </c>
      <c r="D114" s="1">
        <v>36684</v>
      </c>
      <c r="E114">
        <v>1.7949999999999999</v>
      </c>
      <c r="G114" s="1">
        <v>36684</v>
      </c>
      <c r="H114">
        <v>44.755000000000003</v>
      </c>
      <c r="J114" s="1">
        <v>36684</v>
      </c>
      <c r="K114">
        <v>8.2773000000000003</v>
      </c>
    </row>
    <row r="115" spans="1:11" x14ac:dyDescent="0.25">
      <c r="A115" s="1">
        <v>37887</v>
      </c>
      <c r="B115">
        <v>15.35</v>
      </c>
      <c r="D115" s="1">
        <v>36685</v>
      </c>
      <c r="E115">
        <v>1.8029999999999999</v>
      </c>
      <c r="G115" s="1">
        <v>36685</v>
      </c>
      <c r="H115">
        <v>44.76</v>
      </c>
      <c r="J115" s="1">
        <v>36685</v>
      </c>
      <c r="K115">
        <v>8.2774999999999999</v>
      </c>
    </row>
    <row r="116" spans="1:11" x14ac:dyDescent="0.25">
      <c r="A116" s="1">
        <v>37888</v>
      </c>
      <c r="B116">
        <v>15.377800000000001</v>
      </c>
      <c r="D116" s="1">
        <v>36686</v>
      </c>
      <c r="E116">
        <v>1.802</v>
      </c>
      <c r="G116" s="1">
        <v>36686</v>
      </c>
      <c r="H116">
        <v>44.765000000000001</v>
      </c>
      <c r="J116" s="1">
        <v>36686</v>
      </c>
      <c r="K116">
        <v>8.2772000000000006</v>
      </c>
    </row>
    <row r="117" spans="1:11" x14ac:dyDescent="0.25">
      <c r="A117" s="1">
        <v>37889</v>
      </c>
      <c r="B117">
        <v>15.15</v>
      </c>
      <c r="D117" s="1">
        <v>36689</v>
      </c>
      <c r="E117">
        <v>1.806</v>
      </c>
      <c r="G117" s="1">
        <v>36689</v>
      </c>
      <c r="H117">
        <v>44.81</v>
      </c>
      <c r="J117" s="1">
        <v>36689</v>
      </c>
      <c r="K117">
        <v>8.2771000000000008</v>
      </c>
    </row>
    <row r="118" spans="1:11" x14ac:dyDescent="0.25">
      <c r="A118" s="1">
        <v>37890</v>
      </c>
      <c r="B118">
        <v>15.0444</v>
      </c>
      <c r="D118" s="1">
        <v>36690</v>
      </c>
      <c r="E118">
        <v>1.8109999999999999</v>
      </c>
      <c r="G118" s="1">
        <v>36690</v>
      </c>
      <c r="H118">
        <v>44.75</v>
      </c>
      <c r="J118" s="1">
        <v>36690</v>
      </c>
      <c r="K118">
        <v>8.2769999999999992</v>
      </c>
    </row>
    <row r="119" spans="1:11" x14ac:dyDescent="0.25">
      <c r="A119" s="1">
        <v>37893</v>
      </c>
      <c r="B119">
        <v>15.1511</v>
      </c>
      <c r="D119" s="1">
        <v>36691</v>
      </c>
      <c r="E119">
        <v>1.81</v>
      </c>
      <c r="G119" s="1">
        <v>36691</v>
      </c>
      <c r="H119">
        <v>44.704999999999998</v>
      </c>
      <c r="J119" s="1">
        <v>36691</v>
      </c>
      <c r="K119">
        <v>8.2767999999999997</v>
      </c>
    </row>
    <row r="120" spans="1:11" x14ac:dyDescent="0.25">
      <c r="A120" s="1">
        <v>37894</v>
      </c>
      <c r="B120">
        <v>15.103300000000001</v>
      </c>
      <c r="D120" s="1">
        <v>36692</v>
      </c>
      <c r="E120">
        <v>1.8109999999999999</v>
      </c>
      <c r="G120" s="1">
        <v>36692</v>
      </c>
      <c r="H120">
        <v>44.7</v>
      </c>
      <c r="J120" s="1">
        <v>36692</v>
      </c>
      <c r="K120">
        <v>8.2767999999999997</v>
      </c>
    </row>
    <row r="121" spans="1:11" x14ac:dyDescent="0.25">
      <c r="A121" s="1">
        <v>37895</v>
      </c>
      <c r="B121">
        <v>15.5</v>
      </c>
      <c r="D121" s="1">
        <v>36693</v>
      </c>
      <c r="E121">
        <v>1.8029999999999999</v>
      </c>
      <c r="G121" s="1">
        <v>36693</v>
      </c>
      <c r="H121">
        <v>44.7</v>
      </c>
      <c r="J121" s="1">
        <v>36693</v>
      </c>
      <c r="K121">
        <v>8.2767999999999997</v>
      </c>
    </row>
    <row r="122" spans="1:11" x14ac:dyDescent="0.25">
      <c r="A122" s="1">
        <v>37896</v>
      </c>
      <c r="B122">
        <v>15.722200000000001</v>
      </c>
      <c r="D122" s="1">
        <v>36696</v>
      </c>
      <c r="E122">
        <v>1.8029999999999999</v>
      </c>
      <c r="G122" s="1">
        <v>36696</v>
      </c>
      <c r="H122">
        <v>44.674999999999997</v>
      </c>
      <c r="J122" s="1">
        <v>36696</v>
      </c>
      <c r="K122">
        <v>8.2767999999999997</v>
      </c>
    </row>
    <row r="123" spans="1:11" x14ac:dyDescent="0.25">
      <c r="A123" s="1">
        <v>37897</v>
      </c>
      <c r="B123">
        <v>15.877800000000001</v>
      </c>
      <c r="D123" s="1">
        <v>36697</v>
      </c>
      <c r="E123">
        <v>1.8005</v>
      </c>
      <c r="G123" s="1">
        <v>36697</v>
      </c>
      <c r="H123">
        <v>44.64</v>
      </c>
      <c r="J123" s="1">
        <v>36697</v>
      </c>
      <c r="K123">
        <v>8.2769999999999992</v>
      </c>
    </row>
    <row r="124" spans="1:11" x14ac:dyDescent="0.25">
      <c r="A124" s="1">
        <v>37900</v>
      </c>
      <c r="B124">
        <v>15.9389</v>
      </c>
      <c r="D124" s="1">
        <v>36698</v>
      </c>
      <c r="E124">
        <v>1.8109999999999999</v>
      </c>
      <c r="G124" s="1">
        <v>36698</v>
      </c>
      <c r="H124">
        <v>44.664999999999999</v>
      </c>
      <c r="J124" s="1">
        <v>36698</v>
      </c>
      <c r="K124">
        <v>8.2772000000000006</v>
      </c>
    </row>
    <row r="125" spans="1:11" x14ac:dyDescent="0.25">
      <c r="A125" s="1">
        <v>37901</v>
      </c>
      <c r="B125">
        <v>15.9222</v>
      </c>
      <c r="D125" s="1">
        <v>36699</v>
      </c>
      <c r="E125">
        <v>1.8115000000000001</v>
      </c>
      <c r="G125" s="1">
        <v>36699</v>
      </c>
      <c r="H125">
        <v>44.66</v>
      </c>
      <c r="J125" s="1">
        <v>36699</v>
      </c>
      <c r="K125">
        <v>8.2771000000000008</v>
      </c>
    </row>
    <row r="126" spans="1:11" x14ac:dyDescent="0.25">
      <c r="A126" s="1">
        <v>37902</v>
      </c>
      <c r="B126">
        <v>16.0411</v>
      </c>
      <c r="D126" s="1">
        <v>36700</v>
      </c>
      <c r="E126">
        <v>1.8260000000000001</v>
      </c>
      <c r="G126" s="1">
        <v>36700</v>
      </c>
      <c r="H126">
        <v>44.68</v>
      </c>
      <c r="J126" s="1">
        <v>36700</v>
      </c>
      <c r="K126">
        <v>8.2768999999999995</v>
      </c>
    </row>
    <row r="127" spans="1:11" x14ac:dyDescent="0.25">
      <c r="A127" s="1">
        <v>37903</v>
      </c>
      <c r="B127">
        <v>16.3111</v>
      </c>
      <c r="D127" s="1">
        <v>36703</v>
      </c>
      <c r="E127">
        <v>1.8220000000000001</v>
      </c>
      <c r="G127" s="1">
        <v>36703</v>
      </c>
      <c r="H127">
        <v>44.645000000000003</v>
      </c>
      <c r="J127" s="1">
        <v>36703</v>
      </c>
      <c r="K127">
        <v>8.2773000000000003</v>
      </c>
    </row>
    <row r="128" spans="1:11" x14ac:dyDescent="0.25">
      <c r="A128" s="1">
        <v>37904</v>
      </c>
      <c r="B128">
        <v>16.511099999999999</v>
      </c>
      <c r="D128" s="1">
        <v>36704</v>
      </c>
      <c r="E128">
        <v>1.823</v>
      </c>
      <c r="G128" s="1">
        <v>36704</v>
      </c>
      <c r="H128">
        <v>44.66</v>
      </c>
      <c r="J128" s="1">
        <v>36704</v>
      </c>
      <c r="K128">
        <v>8.2774000000000001</v>
      </c>
    </row>
    <row r="129" spans="1:11" x14ac:dyDescent="0.25">
      <c r="A129" s="1">
        <v>37907</v>
      </c>
      <c r="B129">
        <v>16.761099999999999</v>
      </c>
      <c r="D129" s="1">
        <v>36705</v>
      </c>
      <c r="E129">
        <v>1.8194999999999999</v>
      </c>
      <c r="G129" s="1">
        <v>36705</v>
      </c>
      <c r="H129">
        <v>44.66</v>
      </c>
      <c r="J129" s="1">
        <v>36705</v>
      </c>
      <c r="K129">
        <v>8.2774999999999999</v>
      </c>
    </row>
    <row r="130" spans="1:11" x14ac:dyDescent="0.25">
      <c r="A130" s="1">
        <v>37908</v>
      </c>
      <c r="B130">
        <v>16.441099999999999</v>
      </c>
      <c r="D130" s="1">
        <v>36706</v>
      </c>
      <c r="E130">
        <v>1.81</v>
      </c>
      <c r="G130" s="1">
        <v>36706</v>
      </c>
      <c r="H130">
        <v>44.672499999999999</v>
      </c>
      <c r="J130" s="1">
        <v>36706</v>
      </c>
      <c r="K130">
        <v>8.2780000000000005</v>
      </c>
    </row>
    <row r="131" spans="1:11" x14ac:dyDescent="0.25">
      <c r="A131" s="1">
        <v>37909</v>
      </c>
      <c r="B131">
        <v>16.64</v>
      </c>
      <c r="D131" s="1">
        <v>36707</v>
      </c>
      <c r="E131">
        <v>1.806</v>
      </c>
      <c r="G131" s="1">
        <v>36707</v>
      </c>
      <c r="H131">
        <v>44.674999999999997</v>
      </c>
      <c r="J131" s="1">
        <v>36707</v>
      </c>
      <c r="K131">
        <v>8.2782</v>
      </c>
    </row>
    <row r="132" spans="1:11" x14ac:dyDescent="0.25">
      <c r="A132" s="1">
        <v>37910</v>
      </c>
      <c r="B132">
        <v>16.6356</v>
      </c>
      <c r="D132" s="1">
        <v>36710</v>
      </c>
      <c r="E132">
        <v>1.8140000000000001</v>
      </c>
      <c r="G132" s="1">
        <v>36710</v>
      </c>
      <c r="H132">
        <v>44.67</v>
      </c>
      <c r="J132" s="1">
        <v>36710</v>
      </c>
      <c r="K132">
        <v>8.2786000000000008</v>
      </c>
    </row>
    <row r="133" spans="1:11" x14ac:dyDescent="0.25">
      <c r="A133" s="1">
        <v>37911</v>
      </c>
      <c r="B133">
        <v>16.534400000000002</v>
      </c>
      <c r="D133" s="1">
        <v>36711</v>
      </c>
      <c r="E133">
        <v>1.8105</v>
      </c>
      <c r="G133" s="1">
        <v>36711</v>
      </c>
      <c r="H133">
        <v>44.664999999999999</v>
      </c>
      <c r="J133" s="1">
        <v>36711</v>
      </c>
      <c r="K133">
        <v>8.2789000000000001</v>
      </c>
    </row>
    <row r="134" spans="1:11" x14ac:dyDescent="0.25">
      <c r="A134" s="1">
        <v>37914</v>
      </c>
      <c r="B134">
        <v>16.6267</v>
      </c>
      <c r="D134" s="1">
        <v>36712</v>
      </c>
      <c r="E134">
        <v>1.8035000000000001</v>
      </c>
      <c r="G134" s="1">
        <v>36712</v>
      </c>
      <c r="H134">
        <v>44.695</v>
      </c>
      <c r="J134" s="1">
        <v>36712</v>
      </c>
      <c r="K134">
        <v>8.2787000000000006</v>
      </c>
    </row>
    <row r="135" spans="1:11" x14ac:dyDescent="0.25">
      <c r="A135" s="1">
        <v>37915</v>
      </c>
      <c r="B135">
        <v>16.71</v>
      </c>
      <c r="D135" s="1">
        <v>36713</v>
      </c>
      <c r="E135">
        <v>1.8015000000000001</v>
      </c>
      <c r="G135" s="1">
        <v>36713</v>
      </c>
      <c r="H135">
        <v>44.78</v>
      </c>
      <c r="J135" s="1">
        <v>36713</v>
      </c>
      <c r="K135">
        <v>8.2790999999999997</v>
      </c>
    </row>
    <row r="136" spans="1:11" x14ac:dyDescent="0.25">
      <c r="A136" s="1">
        <v>37916</v>
      </c>
      <c r="B136">
        <v>16.464400000000001</v>
      </c>
      <c r="D136" s="1">
        <v>36714</v>
      </c>
      <c r="E136">
        <v>1.8</v>
      </c>
      <c r="G136" s="1">
        <v>36714</v>
      </c>
      <c r="H136">
        <v>44.72</v>
      </c>
      <c r="J136" s="1">
        <v>36714</v>
      </c>
      <c r="K136">
        <v>8.2792999999999992</v>
      </c>
    </row>
    <row r="137" spans="1:11" x14ac:dyDescent="0.25">
      <c r="A137" s="1">
        <v>37917</v>
      </c>
      <c r="B137">
        <v>16.222200000000001</v>
      </c>
      <c r="D137" s="1">
        <v>36717</v>
      </c>
      <c r="E137">
        <v>1.7935000000000001</v>
      </c>
      <c r="G137" s="1">
        <v>36717</v>
      </c>
      <c r="H137">
        <v>44.645000000000003</v>
      </c>
      <c r="J137" s="1">
        <v>36717</v>
      </c>
      <c r="K137">
        <v>8.2795000000000005</v>
      </c>
    </row>
    <row r="138" spans="1:11" x14ac:dyDescent="0.25">
      <c r="A138" s="1">
        <v>37918</v>
      </c>
      <c r="B138">
        <v>16.136700000000001</v>
      </c>
      <c r="D138" s="1">
        <v>36718</v>
      </c>
      <c r="E138">
        <v>1.8025</v>
      </c>
      <c r="G138" s="1">
        <v>36718</v>
      </c>
      <c r="H138">
        <v>44.674999999999997</v>
      </c>
      <c r="J138" s="1">
        <v>36718</v>
      </c>
      <c r="K138">
        <v>8.2794000000000008</v>
      </c>
    </row>
    <row r="139" spans="1:11" x14ac:dyDescent="0.25">
      <c r="A139" s="1">
        <v>37921</v>
      </c>
      <c r="B139">
        <v>16.322199999999999</v>
      </c>
      <c r="D139" s="1">
        <v>36719</v>
      </c>
      <c r="E139">
        <v>1.8025</v>
      </c>
      <c r="G139" s="1">
        <v>36719</v>
      </c>
      <c r="H139">
        <v>44.664999999999999</v>
      </c>
      <c r="J139" s="1">
        <v>36719</v>
      </c>
      <c r="K139">
        <v>8.2795000000000005</v>
      </c>
    </row>
    <row r="140" spans="1:11" x14ac:dyDescent="0.25">
      <c r="A140" s="1">
        <v>37922</v>
      </c>
      <c r="B140">
        <v>16.5456</v>
      </c>
      <c r="D140" s="1">
        <v>36720</v>
      </c>
      <c r="E140">
        <v>1.8120000000000001</v>
      </c>
      <c r="G140" s="1">
        <v>36720</v>
      </c>
      <c r="H140">
        <v>44.704999999999998</v>
      </c>
      <c r="J140" s="1">
        <v>36720</v>
      </c>
      <c r="K140">
        <v>8.2790999999999997</v>
      </c>
    </row>
    <row r="141" spans="1:11" x14ac:dyDescent="0.25">
      <c r="A141" s="1">
        <v>37923</v>
      </c>
      <c r="B141">
        <v>16.683299999999999</v>
      </c>
      <c r="D141" s="1">
        <v>36721</v>
      </c>
      <c r="E141">
        <v>1.802</v>
      </c>
      <c r="G141" s="1">
        <v>36721</v>
      </c>
      <c r="H141">
        <v>44.7</v>
      </c>
      <c r="J141" s="1">
        <v>36721</v>
      </c>
      <c r="K141">
        <v>8.2796000000000003</v>
      </c>
    </row>
    <row r="142" spans="1:11" x14ac:dyDescent="0.25">
      <c r="A142" s="1">
        <v>37924</v>
      </c>
      <c r="B142">
        <v>16.6233</v>
      </c>
      <c r="D142" s="1">
        <v>36724</v>
      </c>
      <c r="E142">
        <v>1.7949999999999999</v>
      </c>
      <c r="G142" s="1">
        <v>36724</v>
      </c>
      <c r="H142">
        <v>44.704999999999998</v>
      </c>
      <c r="J142" s="1">
        <v>36724</v>
      </c>
      <c r="K142">
        <v>8.2790999999999997</v>
      </c>
    </row>
    <row r="143" spans="1:11" x14ac:dyDescent="0.25">
      <c r="A143" s="1">
        <v>37925</v>
      </c>
      <c r="B143">
        <v>16.489999999999998</v>
      </c>
      <c r="D143" s="1">
        <v>36725</v>
      </c>
      <c r="E143">
        <v>1.7965</v>
      </c>
      <c r="G143" s="1">
        <v>36725</v>
      </c>
      <c r="H143">
        <v>44.75</v>
      </c>
      <c r="J143" s="1">
        <v>36725</v>
      </c>
      <c r="K143">
        <v>8.2796000000000003</v>
      </c>
    </row>
    <row r="144" spans="1:11" x14ac:dyDescent="0.25">
      <c r="A144" s="1">
        <v>37928</v>
      </c>
      <c r="B144">
        <v>16.883299999999998</v>
      </c>
      <c r="D144" s="1">
        <v>36726</v>
      </c>
      <c r="E144">
        <v>1.8035000000000001</v>
      </c>
      <c r="G144" s="1">
        <v>36726</v>
      </c>
      <c r="H144">
        <v>44.774999999999999</v>
      </c>
      <c r="J144" s="1">
        <v>36726</v>
      </c>
      <c r="K144">
        <v>8.2796000000000003</v>
      </c>
    </row>
    <row r="145" spans="1:11" x14ac:dyDescent="0.25">
      <c r="A145" s="1">
        <v>37929</v>
      </c>
      <c r="B145">
        <v>16.93</v>
      </c>
      <c r="D145" s="1">
        <v>36727</v>
      </c>
      <c r="E145">
        <v>1.7969999999999999</v>
      </c>
      <c r="G145" s="1">
        <v>36727</v>
      </c>
      <c r="H145">
        <v>44.914999999999999</v>
      </c>
      <c r="J145" s="1">
        <v>36727</v>
      </c>
      <c r="K145">
        <v>8.2796000000000003</v>
      </c>
    </row>
    <row r="146" spans="1:11" x14ac:dyDescent="0.25">
      <c r="A146" s="1">
        <v>37930</v>
      </c>
      <c r="B146">
        <v>16.952200000000001</v>
      </c>
      <c r="D146" s="1">
        <v>36728</v>
      </c>
      <c r="E146">
        <v>1.7969999999999999</v>
      </c>
      <c r="G146" s="1">
        <v>36728</v>
      </c>
      <c r="H146">
        <v>44.75</v>
      </c>
      <c r="J146" s="1">
        <v>36728</v>
      </c>
      <c r="K146">
        <v>8.2795000000000005</v>
      </c>
    </row>
    <row r="147" spans="1:11" x14ac:dyDescent="0.25">
      <c r="A147" s="1">
        <v>37931</v>
      </c>
      <c r="B147">
        <v>16.831099999999999</v>
      </c>
      <c r="D147" s="1">
        <v>36731</v>
      </c>
      <c r="E147">
        <v>1.7909999999999999</v>
      </c>
      <c r="G147" s="1">
        <v>36731</v>
      </c>
      <c r="H147">
        <v>44.744999999999997</v>
      </c>
      <c r="J147" s="1">
        <v>36731</v>
      </c>
      <c r="K147">
        <v>8.2797999999999998</v>
      </c>
    </row>
    <row r="148" spans="1:11" x14ac:dyDescent="0.25">
      <c r="A148" s="1">
        <v>37932</v>
      </c>
      <c r="B148">
        <v>16.8489</v>
      </c>
      <c r="D148" s="1">
        <v>36732</v>
      </c>
      <c r="E148">
        <v>1.7909999999999999</v>
      </c>
      <c r="G148" s="1">
        <v>36732</v>
      </c>
      <c r="H148">
        <v>44.905000000000001</v>
      </c>
      <c r="J148" s="1">
        <v>36732</v>
      </c>
      <c r="K148">
        <v>8.2797000000000001</v>
      </c>
    </row>
    <row r="149" spans="1:11" x14ac:dyDescent="0.25">
      <c r="A149" s="1">
        <v>37935</v>
      </c>
      <c r="B149">
        <v>16.616700000000002</v>
      </c>
      <c r="D149" s="1">
        <v>36733</v>
      </c>
      <c r="E149">
        <v>1.7885</v>
      </c>
      <c r="G149" s="1">
        <v>36733</v>
      </c>
      <c r="H149">
        <v>44.854999999999997</v>
      </c>
      <c r="J149" s="1">
        <v>36733</v>
      </c>
      <c r="K149">
        <v>8.2796000000000003</v>
      </c>
    </row>
    <row r="150" spans="1:11" x14ac:dyDescent="0.25">
      <c r="A150" s="1">
        <v>37936</v>
      </c>
      <c r="B150">
        <v>16.403300000000002</v>
      </c>
      <c r="D150" s="1">
        <v>36734</v>
      </c>
      <c r="E150">
        <v>1.7789999999999999</v>
      </c>
      <c r="G150" s="1">
        <v>36734</v>
      </c>
      <c r="H150">
        <v>44.854999999999997</v>
      </c>
      <c r="J150" s="1">
        <v>36734</v>
      </c>
      <c r="K150">
        <v>8.2792999999999992</v>
      </c>
    </row>
    <row r="151" spans="1:11" x14ac:dyDescent="0.25">
      <c r="A151" s="1">
        <v>37937</v>
      </c>
      <c r="B151">
        <v>16.695599999999999</v>
      </c>
      <c r="D151" s="1">
        <v>36735</v>
      </c>
      <c r="E151">
        <v>1.784</v>
      </c>
      <c r="G151" s="1">
        <v>36735</v>
      </c>
      <c r="H151">
        <v>44.87</v>
      </c>
      <c r="J151" s="1">
        <v>36735</v>
      </c>
      <c r="K151">
        <v>8.2794000000000008</v>
      </c>
    </row>
    <row r="152" spans="1:11" x14ac:dyDescent="0.25">
      <c r="A152" s="1">
        <v>37938</v>
      </c>
      <c r="B152">
        <v>16.824400000000001</v>
      </c>
      <c r="D152" s="1">
        <v>36738</v>
      </c>
      <c r="E152">
        <v>1.7815000000000001</v>
      </c>
      <c r="G152" s="1">
        <v>36738</v>
      </c>
      <c r="H152">
        <v>45.01</v>
      </c>
      <c r="J152" s="1">
        <v>36738</v>
      </c>
      <c r="K152">
        <v>8.2791999999999994</v>
      </c>
    </row>
    <row r="153" spans="1:11" x14ac:dyDescent="0.25">
      <c r="A153" s="1">
        <v>37939</v>
      </c>
      <c r="B153">
        <v>16.738900000000001</v>
      </c>
      <c r="D153" s="1">
        <v>36739</v>
      </c>
      <c r="E153">
        <v>1.788</v>
      </c>
      <c r="G153" s="1">
        <v>36739</v>
      </c>
      <c r="H153">
        <v>45.155000000000001</v>
      </c>
      <c r="J153" s="1">
        <v>36739</v>
      </c>
      <c r="K153">
        <v>8.2788000000000004</v>
      </c>
    </row>
    <row r="154" spans="1:11" x14ac:dyDescent="0.25">
      <c r="A154" s="1">
        <v>37942</v>
      </c>
      <c r="B154">
        <v>16.412199999999999</v>
      </c>
      <c r="D154" s="1">
        <v>36740</v>
      </c>
      <c r="E154">
        <v>1.7949999999999999</v>
      </c>
      <c r="G154" s="1">
        <v>36740</v>
      </c>
      <c r="H154">
        <v>45.35</v>
      </c>
      <c r="J154" s="1">
        <v>36740</v>
      </c>
      <c r="K154">
        <v>8.2790999999999997</v>
      </c>
    </row>
    <row r="155" spans="1:11" x14ac:dyDescent="0.25">
      <c r="A155" s="1">
        <v>37943</v>
      </c>
      <c r="B155">
        <v>16.444400000000002</v>
      </c>
      <c r="D155" s="1">
        <v>36741</v>
      </c>
      <c r="E155">
        <v>1.7929999999999999</v>
      </c>
      <c r="G155" s="1">
        <v>36741</v>
      </c>
      <c r="H155">
        <v>45.33</v>
      </c>
      <c r="J155" s="1">
        <v>36741</v>
      </c>
      <c r="K155">
        <v>8.2796000000000003</v>
      </c>
    </row>
    <row r="156" spans="1:11" x14ac:dyDescent="0.25">
      <c r="A156" s="1">
        <v>37944</v>
      </c>
      <c r="B156">
        <v>16.337800000000001</v>
      </c>
      <c r="D156" s="1">
        <v>36742</v>
      </c>
      <c r="E156">
        <v>1.792</v>
      </c>
      <c r="G156" s="1">
        <v>36742</v>
      </c>
      <c r="H156">
        <v>45.48</v>
      </c>
      <c r="J156" s="1">
        <v>36742</v>
      </c>
      <c r="K156">
        <v>8.2797999999999998</v>
      </c>
    </row>
    <row r="157" spans="1:11" x14ac:dyDescent="0.25">
      <c r="A157" s="1">
        <v>37945</v>
      </c>
      <c r="B157">
        <v>16.1267</v>
      </c>
      <c r="D157" s="1">
        <v>36745</v>
      </c>
      <c r="E157">
        <v>1.796</v>
      </c>
      <c r="G157" s="1">
        <v>36745</v>
      </c>
      <c r="H157">
        <v>45.59</v>
      </c>
      <c r="J157" s="1">
        <v>36745</v>
      </c>
      <c r="K157">
        <v>8.2798999999999996</v>
      </c>
    </row>
    <row r="158" spans="1:11" x14ac:dyDescent="0.25">
      <c r="A158" s="1">
        <v>37946</v>
      </c>
      <c r="B158">
        <v>16.2667</v>
      </c>
      <c r="D158" s="1">
        <v>36746</v>
      </c>
      <c r="E158">
        <v>1.7949999999999999</v>
      </c>
      <c r="G158" s="1">
        <v>36746</v>
      </c>
      <c r="H158">
        <v>45.715000000000003</v>
      </c>
      <c r="J158" s="1">
        <v>36746</v>
      </c>
      <c r="K158">
        <v>8.2798999999999996</v>
      </c>
    </row>
    <row r="159" spans="1:11" x14ac:dyDescent="0.25">
      <c r="A159" s="1">
        <v>37949</v>
      </c>
      <c r="B159">
        <v>16.443300000000001</v>
      </c>
      <c r="D159" s="1">
        <v>36747</v>
      </c>
      <c r="E159">
        <v>1.7955000000000001</v>
      </c>
      <c r="G159" s="1">
        <v>36747</v>
      </c>
      <c r="H159">
        <v>45.6</v>
      </c>
      <c r="J159" s="1">
        <v>36747</v>
      </c>
      <c r="K159">
        <v>8.2797999999999998</v>
      </c>
    </row>
    <row r="160" spans="1:11" x14ac:dyDescent="0.25">
      <c r="A160" s="1">
        <v>37950</v>
      </c>
      <c r="B160">
        <v>16.5</v>
      </c>
      <c r="D160" s="1">
        <v>36748</v>
      </c>
      <c r="E160">
        <v>1.796</v>
      </c>
      <c r="G160" s="1">
        <v>36748</v>
      </c>
      <c r="H160">
        <v>45.85</v>
      </c>
      <c r="J160" s="1">
        <v>36748</v>
      </c>
      <c r="K160">
        <v>8.2798999999999996</v>
      </c>
    </row>
    <row r="161" spans="1:11" x14ac:dyDescent="0.25">
      <c r="A161" s="1">
        <v>37951</v>
      </c>
      <c r="B161">
        <v>16.6511</v>
      </c>
      <c r="D161" s="1">
        <v>36749</v>
      </c>
      <c r="E161">
        <v>1.7989999999999999</v>
      </c>
      <c r="G161" s="1">
        <v>36749</v>
      </c>
      <c r="H161">
        <v>45.8</v>
      </c>
      <c r="J161" s="1">
        <v>36749</v>
      </c>
      <c r="K161">
        <v>8.2796000000000003</v>
      </c>
    </row>
    <row r="162" spans="1:11" x14ac:dyDescent="0.25">
      <c r="A162" s="1">
        <v>37953</v>
      </c>
      <c r="B162">
        <v>16.8</v>
      </c>
      <c r="D162" s="1">
        <v>36752</v>
      </c>
      <c r="E162">
        <v>1.8029999999999999</v>
      </c>
      <c r="G162" s="1">
        <v>36752</v>
      </c>
      <c r="H162">
        <v>45.74</v>
      </c>
      <c r="J162" s="1">
        <v>36752</v>
      </c>
      <c r="K162">
        <v>8.2795000000000005</v>
      </c>
    </row>
    <row r="163" spans="1:11" x14ac:dyDescent="0.25">
      <c r="A163" s="1">
        <v>37956</v>
      </c>
      <c r="B163">
        <v>17.281099999999999</v>
      </c>
      <c r="D163" s="1">
        <v>36753</v>
      </c>
      <c r="E163">
        <v>1.8029999999999999</v>
      </c>
      <c r="G163" s="1">
        <v>36753</v>
      </c>
      <c r="H163">
        <v>45.73</v>
      </c>
      <c r="J163" s="1">
        <v>36753</v>
      </c>
      <c r="K163">
        <v>8.2788000000000004</v>
      </c>
    </row>
    <row r="164" spans="1:11" x14ac:dyDescent="0.25">
      <c r="A164" s="1">
        <v>37957</v>
      </c>
      <c r="B164">
        <v>17.2044</v>
      </c>
      <c r="D164" s="1">
        <v>36754</v>
      </c>
      <c r="E164">
        <v>1.8109999999999999</v>
      </c>
      <c r="G164" s="1">
        <v>36754</v>
      </c>
      <c r="H164">
        <v>45.72</v>
      </c>
      <c r="J164" s="1">
        <v>36754</v>
      </c>
      <c r="K164">
        <v>8.2797000000000001</v>
      </c>
    </row>
    <row r="165" spans="1:11" x14ac:dyDescent="0.25">
      <c r="A165" s="1">
        <v>37958</v>
      </c>
      <c r="B165">
        <v>17.144400000000001</v>
      </c>
      <c r="D165" s="1">
        <v>36755</v>
      </c>
      <c r="E165">
        <v>1.81</v>
      </c>
      <c r="G165" s="1">
        <v>36755</v>
      </c>
      <c r="H165">
        <v>45.92</v>
      </c>
      <c r="J165" s="1">
        <v>36755</v>
      </c>
      <c r="K165">
        <v>8.2798999999999996</v>
      </c>
    </row>
    <row r="166" spans="1:11" x14ac:dyDescent="0.25">
      <c r="A166" s="1">
        <v>37959</v>
      </c>
      <c r="B166">
        <v>17.026700000000002</v>
      </c>
      <c r="D166" s="1">
        <v>36756</v>
      </c>
      <c r="E166">
        <v>1.8169999999999999</v>
      </c>
      <c r="G166" s="1">
        <v>36756</v>
      </c>
      <c r="H166">
        <v>45.765000000000001</v>
      </c>
      <c r="J166" s="1">
        <v>36756</v>
      </c>
      <c r="K166">
        <v>8.2797000000000001</v>
      </c>
    </row>
    <row r="167" spans="1:11" x14ac:dyDescent="0.25">
      <c r="A167" s="1">
        <v>37960</v>
      </c>
      <c r="B167">
        <v>16.994399999999999</v>
      </c>
      <c r="D167" s="1">
        <v>36759</v>
      </c>
      <c r="E167">
        <v>1.8214999999999999</v>
      </c>
      <c r="G167" s="1">
        <v>36759</v>
      </c>
      <c r="H167">
        <v>45.65</v>
      </c>
      <c r="J167" s="1">
        <v>36759</v>
      </c>
      <c r="K167">
        <v>8.2798999999999996</v>
      </c>
    </row>
    <row r="168" spans="1:11" x14ac:dyDescent="0.25">
      <c r="A168" s="1">
        <v>37963</v>
      </c>
      <c r="B168">
        <v>17.027799999999999</v>
      </c>
      <c r="D168" s="1">
        <v>36760</v>
      </c>
      <c r="E168">
        <v>1.8160000000000001</v>
      </c>
      <c r="G168" s="1">
        <v>36760</v>
      </c>
      <c r="H168">
        <v>45.685000000000002</v>
      </c>
      <c r="J168" s="1">
        <v>36760</v>
      </c>
      <c r="K168">
        <v>8.2798999999999996</v>
      </c>
    </row>
    <row r="169" spans="1:11" x14ac:dyDescent="0.25">
      <c r="A169" s="1">
        <v>37964</v>
      </c>
      <c r="B169">
        <v>16.956700000000001</v>
      </c>
      <c r="D169" s="1">
        <v>36761</v>
      </c>
      <c r="E169">
        <v>1.8220000000000001</v>
      </c>
      <c r="G169" s="1">
        <v>36761</v>
      </c>
      <c r="H169">
        <v>45.784999999999997</v>
      </c>
      <c r="J169" s="1">
        <v>36761</v>
      </c>
      <c r="K169">
        <v>8.2796000000000003</v>
      </c>
    </row>
    <row r="170" spans="1:11" x14ac:dyDescent="0.25">
      <c r="A170" s="1">
        <v>37965</v>
      </c>
      <c r="B170">
        <v>16.8889</v>
      </c>
      <c r="D170" s="1">
        <v>36762</v>
      </c>
      <c r="E170">
        <v>1.82</v>
      </c>
      <c r="G170" s="1">
        <v>36762</v>
      </c>
      <c r="H170">
        <v>45.93</v>
      </c>
      <c r="J170" s="1">
        <v>36762</v>
      </c>
      <c r="K170">
        <v>8.2798999999999996</v>
      </c>
    </row>
    <row r="171" spans="1:11" x14ac:dyDescent="0.25">
      <c r="A171" s="1">
        <v>37966</v>
      </c>
      <c r="B171">
        <v>17.1967</v>
      </c>
      <c r="D171" s="1">
        <v>36763</v>
      </c>
      <c r="E171">
        <v>1.8234999999999999</v>
      </c>
      <c r="G171" s="1">
        <v>36763</v>
      </c>
      <c r="H171">
        <v>45.86</v>
      </c>
      <c r="J171" s="1">
        <v>36763</v>
      </c>
      <c r="K171">
        <v>8.2798999999999996</v>
      </c>
    </row>
    <row r="172" spans="1:11" x14ac:dyDescent="0.25">
      <c r="A172" s="1">
        <v>37967</v>
      </c>
      <c r="B172">
        <v>17.275600000000001</v>
      </c>
      <c r="D172" s="1">
        <v>36766</v>
      </c>
      <c r="E172">
        <v>1.8314999999999999</v>
      </c>
      <c r="G172" s="1">
        <v>36766</v>
      </c>
      <c r="H172">
        <v>45.784999999999997</v>
      </c>
      <c r="J172" s="1">
        <v>36766</v>
      </c>
      <c r="K172">
        <v>8.2798999999999996</v>
      </c>
    </row>
    <row r="173" spans="1:11" x14ac:dyDescent="0.25">
      <c r="A173" s="1">
        <v>37970</v>
      </c>
      <c r="B173">
        <v>17.288900000000002</v>
      </c>
      <c r="D173" s="1">
        <v>36767</v>
      </c>
      <c r="E173">
        <v>1.827</v>
      </c>
      <c r="G173" s="1">
        <v>36767</v>
      </c>
      <c r="H173">
        <v>45.8</v>
      </c>
      <c r="J173" s="1">
        <v>36767</v>
      </c>
      <c r="K173">
        <v>8.2798999999999996</v>
      </c>
    </row>
    <row r="174" spans="1:11" x14ac:dyDescent="0.25">
      <c r="A174" s="1">
        <v>37971</v>
      </c>
      <c r="B174">
        <v>17.216699999999999</v>
      </c>
      <c r="D174" s="1">
        <v>36768</v>
      </c>
      <c r="E174">
        <v>1.8234999999999999</v>
      </c>
      <c r="G174" s="1">
        <v>36768</v>
      </c>
      <c r="H174">
        <v>45.8</v>
      </c>
      <c r="J174" s="1">
        <v>36768</v>
      </c>
      <c r="K174">
        <v>8.2788000000000004</v>
      </c>
    </row>
    <row r="175" spans="1:11" x14ac:dyDescent="0.25">
      <c r="A175" s="1">
        <v>37972</v>
      </c>
      <c r="B175">
        <v>17.0167</v>
      </c>
      <c r="D175" s="1">
        <v>36769</v>
      </c>
      <c r="E175">
        <v>1.8234999999999999</v>
      </c>
      <c r="G175" s="1">
        <v>36769</v>
      </c>
      <c r="H175">
        <v>45.79</v>
      </c>
      <c r="J175" s="1">
        <v>36769</v>
      </c>
      <c r="K175">
        <v>8.2786000000000008</v>
      </c>
    </row>
    <row r="176" spans="1:11" x14ac:dyDescent="0.25">
      <c r="A176" s="1">
        <v>37973</v>
      </c>
      <c r="B176">
        <v>17.2911</v>
      </c>
      <c r="D176" s="1">
        <v>36770</v>
      </c>
      <c r="E176">
        <v>1.8240000000000001</v>
      </c>
      <c r="G176" s="1">
        <v>36770</v>
      </c>
      <c r="H176">
        <v>45.765000000000001</v>
      </c>
      <c r="J176" s="1">
        <v>36770</v>
      </c>
      <c r="K176">
        <v>8.2787000000000006</v>
      </c>
    </row>
    <row r="177" spans="1:11" x14ac:dyDescent="0.25">
      <c r="A177" s="1">
        <v>37974</v>
      </c>
      <c r="B177">
        <v>17.333300000000001</v>
      </c>
      <c r="D177" s="1">
        <v>36773</v>
      </c>
      <c r="E177">
        <v>1.8260000000000001</v>
      </c>
      <c r="G177" s="1">
        <v>36773</v>
      </c>
      <c r="H177">
        <v>45.715000000000003</v>
      </c>
      <c r="J177" s="1">
        <v>36773</v>
      </c>
      <c r="K177">
        <v>8.2786000000000008</v>
      </c>
    </row>
    <row r="178" spans="1:11" x14ac:dyDescent="0.25">
      <c r="A178" s="1">
        <v>37977</v>
      </c>
      <c r="B178">
        <v>17.5</v>
      </c>
      <c r="D178" s="1">
        <v>36774</v>
      </c>
      <c r="E178">
        <v>1.821</v>
      </c>
      <c r="G178" s="1">
        <v>36774</v>
      </c>
      <c r="H178">
        <v>45.725000000000001</v>
      </c>
      <c r="J178" s="1">
        <v>36774</v>
      </c>
      <c r="K178">
        <v>8.2789999999999999</v>
      </c>
    </row>
    <row r="179" spans="1:11" x14ac:dyDescent="0.25">
      <c r="A179" s="1">
        <v>37978</v>
      </c>
      <c r="B179">
        <v>17.547799999999999</v>
      </c>
      <c r="D179" s="1">
        <v>36775</v>
      </c>
      <c r="E179">
        <v>1.82</v>
      </c>
      <c r="G179" s="1">
        <v>36775</v>
      </c>
      <c r="H179">
        <v>45.65</v>
      </c>
      <c r="J179" s="1">
        <v>36775</v>
      </c>
      <c r="K179">
        <v>8.2794000000000008</v>
      </c>
    </row>
    <row r="180" spans="1:11" x14ac:dyDescent="0.25">
      <c r="A180" s="1">
        <v>37979</v>
      </c>
      <c r="B180">
        <v>17.604399999999998</v>
      </c>
      <c r="D180" s="1">
        <v>36776</v>
      </c>
      <c r="E180">
        <v>1.8205</v>
      </c>
      <c r="G180" s="1">
        <v>36776</v>
      </c>
      <c r="H180">
        <v>45.645000000000003</v>
      </c>
      <c r="J180" s="1">
        <v>36776</v>
      </c>
      <c r="K180">
        <v>8.2789999999999999</v>
      </c>
    </row>
    <row r="181" spans="1:11" x14ac:dyDescent="0.25">
      <c r="A181" s="1">
        <v>37981</v>
      </c>
      <c r="B181">
        <v>17.648900000000001</v>
      </c>
      <c r="D181" s="1">
        <v>36777</v>
      </c>
      <c r="E181">
        <v>1.8169999999999999</v>
      </c>
      <c r="G181" s="1">
        <v>36777</v>
      </c>
      <c r="H181">
        <v>45.645000000000003</v>
      </c>
      <c r="J181" s="1">
        <v>36777</v>
      </c>
      <c r="K181">
        <v>8.2794000000000008</v>
      </c>
    </row>
    <row r="182" spans="1:11" x14ac:dyDescent="0.25">
      <c r="A182" s="1">
        <v>37984</v>
      </c>
      <c r="B182">
        <v>17.915600000000001</v>
      </c>
      <c r="D182" s="1">
        <v>36780</v>
      </c>
      <c r="E182">
        <v>1.821</v>
      </c>
      <c r="G182" s="1">
        <v>36780</v>
      </c>
      <c r="H182">
        <v>45.604999999999997</v>
      </c>
      <c r="J182" s="1">
        <v>36780</v>
      </c>
      <c r="K182">
        <v>8.2786000000000008</v>
      </c>
    </row>
    <row r="183" spans="1:11" x14ac:dyDescent="0.25">
      <c r="A183" s="1">
        <v>37985</v>
      </c>
      <c r="B183">
        <v>18.001100000000001</v>
      </c>
      <c r="D183" s="1">
        <v>36781</v>
      </c>
      <c r="E183">
        <v>1.8294999999999999</v>
      </c>
      <c r="G183" s="1">
        <v>36781</v>
      </c>
      <c r="H183">
        <v>45.625</v>
      </c>
      <c r="J183" s="1">
        <v>36781</v>
      </c>
      <c r="K183">
        <v>8.2787000000000006</v>
      </c>
    </row>
    <row r="184" spans="1:11" x14ac:dyDescent="0.25">
      <c r="A184" s="1">
        <v>37986</v>
      </c>
      <c r="B184">
        <v>18.214400000000001</v>
      </c>
      <c r="D184" s="1">
        <v>36782</v>
      </c>
      <c r="E184">
        <v>1.8314999999999999</v>
      </c>
      <c r="G184" s="1">
        <v>36782</v>
      </c>
      <c r="H184">
        <v>45.625</v>
      </c>
      <c r="J184" s="1">
        <v>36782</v>
      </c>
      <c r="K184">
        <v>8.2776999999999994</v>
      </c>
    </row>
    <row r="185" spans="1:11" x14ac:dyDescent="0.25">
      <c r="A185" s="1">
        <v>37988</v>
      </c>
      <c r="B185">
        <v>18.62</v>
      </c>
      <c r="D185" s="1">
        <v>36783</v>
      </c>
      <c r="E185">
        <v>1.8380000000000001</v>
      </c>
      <c r="G185" s="1">
        <v>36783</v>
      </c>
      <c r="H185">
        <v>45.7</v>
      </c>
      <c r="J185" s="1">
        <v>36783</v>
      </c>
      <c r="K185">
        <v>8.2773000000000003</v>
      </c>
    </row>
    <row r="186" spans="1:11" x14ac:dyDescent="0.25">
      <c r="A186" s="1">
        <v>37991</v>
      </c>
      <c r="B186">
        <v>19.273299999999999</v>
      </c>
      <c r="D186" s="1">
        <v>36784</v>
      </c>
      <c r="E186">
        <v>1.8440000000000001</v>
      </c>
      <c r="G186" s="1">
        <v>36784</v>
      </c>
      <c r="H186">
        <v>45.8</v>
      </c>
      <c r="J186" s="1">
        <v>36784</v>
      </c>
      <c r="K186">
        <v>8.2771000000000008</v>
      </c>
    </row>
    <row r="187" spans="1:11" x14ac:dyDescent="0.25">
      <c r="A187" s="1">
        <v>37992</v>
      </c>
      <c r="B187">
        <v>19.055599999999998</v>
      </c>
      <c r="D187" s="1">
        <v>36787</v>
      </c>
      <c r="E187">
        <v>1.8580000000000001</v>
      </c>
      <c r="G187" s="1">
        <v>36787</v>
      </c>
      <c r="H187">
        <v>46</v>
      </c>
      <c r="J187" s="1">
        <v>36787</v>
      </c>
      <c r="K187">
        <v>8.2772000000000006</v>
      </c>
    </row>
    <row r="188" spans="1:11" x14ac:dyDescent="0.25">
      <c r="A188" s="1">
        <v>37993</v>
      </c>
      <c r="B188">
        <v>19.100000000000001</v>
      </c>
      <c r="D188" s="1">
        <v>36788</v>
      </c>
      <c r="E188">
        <v>1.8520000000000001</v>
      </c>
      <c r="G188" s="1">
        <v>36788</v>
      </c>
      <c r="H188">
        <v>46.4</v>
      </c>
      <c r="J188" s="1">
        <v>36788</v>
      </c>
      <c r="K188">
        <v>8.2779000000000007</v>
      </c>
    </row>
    <row r="189" spans="1:11" x14ac:dyDescent="0.25">
      <c r="A189" s="1">
        <v>37994</v>
      </c>
      <c r="B189">
        <v>19.1722</v>
      </c>
      <c r="D189" s="1">
        <v>36789</v>
      </c>
      <c r="E189">
        <v>1.855</v>
      </c>
      <c r="G189" s="1">
        <v>36789</v>
      </c>
      <c r="H189">
        <v>46.29</v>
      </c>
      <c r="J189" s="1">
        <v>36789</v>
      </c>
      <c r="K189">
        <v>8.2774999999999999</v>
      </c>
    </row>
    <row r="190" spans="1:11" x14ac:dyDescent="0.25">
      <c r="A190" s="1">
        <v>37995</v>
      </c>
      <c r="B190">
        <v>19.137799999999999</v>
      </c>
      <c r="D190" s="1">
        <v>36790</v>
      </c>
      <c r="E190">
        <v>1.8540000000000001</v>
      </c>
      <c r="G190" s="1">
        <v>36790</v>
      </c>
      <c r="H190">
        <v>45.85</v>
      </c>
      <c r="J190" s="1">
        <v>36790</v>
      </c>
      <c r="K190">
        <v>8.2777999999999992</v>
      </c>
    </row>
    <row r="191" spans="1:11" x14ac:dyDescent="0.25">
      <c r="A191" s="1">
        <v>37998</v>
      </c>
      <c r="B191">
        <v>19.121099999999998</v>
      </c>
      <c r="D191" s="1">
        <v>36791</v>
      </c>
      <c r="E191">
        <v>1.8440000000000001</v>
      </c>
      <c r="G191" s="1">
        <v>36791</v>
      </c>
      <c r="H191">
        <v>46.2</v>
      </c>
      <c r="J191" s="1">
        <v>36791</v>
      </c>
      <c r="K191">
        <v>8.2787000000000006</v>
      </c>
    </row>
    <row r="192" spans="1:11" x14ac:dyDescent="0.25">
      <c r="A192" s="1">
        <v>37999</v>
      </c>
      <c r="B192">
        <v>19.0122</v>
      </c>
      <c r="D192" s="1">
        <v>36794</v>
      </c>
      <c r="E192">
        <v>1.8465</v>
      </c>
      <c r="G192" s="1">
        <v>36794</v>
      </c>
      <c r="H192">
        <v>46.005000000000003</v>
      </c>
      <c r="J192" s="1">
        <v>36794</v>
      </c>
      <c r="K192">
        <v>8.2792999999999992</v>
      </c>
    </row>
    <row r="193" spans="1:11" x14ac:dyDescent="0.25">
      <c r="A193" s="1">
        <v>38000</v>
      </c>
      <c r="B193">
        <v>19.042200000000001</v>
      </c>
      <c r="D193" s="1">
        <v>36795</v>
      </c>
      <c r="E193">
        <v>1.8505</v>
      </c>
      <c r="G193" s="1">
        <v>36795</v>
      </c>
      <c r="H193">
        <v>46.06</v>
      </c>
      <c r="J193" s="1">
        <v>36795</v>
      </c>
      <c r="K193">
        <v>8.2790999999999997</v>
      </c>
    </row>
    <row r="194" spans="1:11" x14ac:dyDescent="0.25">
      <c r="A194" s="1">
        <v>38001</v>
      </c>
      <c r="B194">
        <v>18.653300000000002</v>
      </c>
      <c r="D194" s="1">
        <v>36796</v>
      </c>
      <c r="E194">
        <v>1.85</v>
      </c>
      <c r="G194" s="1">
        <v>36796</v>
      </c>
      <c r="H194">
        <v>46.05</v>
      </c>
      <c r="J194" s="1">
        <v>36796</v>
      </c>
      <c r="K194">
        <v>8.2795000000000005</v>
      </c>
    </row>
    <row r="195" spans="1:11" x14ac:dyDescent="0.25">
      <c r="A195" s="1">
        <v>38002</v>
      </c>
      <c r="B195">
        <v>18.7333</v>
      </c>
      <c r="D195" s="1">
        <v>36797</v>
      </c>
      <c r="E195">
        <v>1.843</v>
      </c>
      <c r="G195" s="1">
        <v>36797</v>
      </c>
      <c r="H195">
        <v>46.01</v>
      </c>
      <c r="J195" s="1">
        <v>36797</v>
      </c>
      <c r="K195">
        <v>8.2798999999999996</v>
      </c>
    </row>
    <row r="196" spans="1:11" x14ac:dyDescent="0.25">
      <c r="A196" s="1">
        <v>38006</v>
      </c>
      <c r="B196">
        <v>19.277799999999999</v>
      </c>
      <c r="D196" s="1">
        <v>36798</v>
      </c>
      <c r="E196">
        <v>1.8440000000000001</v>
      </c>
      <c r="G196" s="1">
        <v>36798</v>
      </c>
      <c r="H196">
        <v>46.04</v>
      </c>
      <c r="J196" s="1">
        <v>36798</v>
      </c>
      <c r="K196">
        <v>8.2797999999999998</v>
      </c>
    </row>
    <row r="197" spans="1:11" x14ac:dyDescent="0.25">
      <c r="A197" s="1">
        <v>38007</v>
      </c>
      <c r="B197">
        <v>19.3033</v>
      </c>
      <c r="D197" s="1">
        <v>36801</v>
      </c>
      <c r="E197">
        <v>1.8520000000000001</v>
      </c>
      <c r="G197" s="1">
        <v>36801</v>
      </c>
      <c r="H197">
        <v>46.024999999999999</v>
      </c>
      <c r="J197" s="1">
        <v>36801</v>
      </c>
      <c r="K197">
        <v>8.2789999999999999</v>
      </c>
    </row>
    <row r="198" spans="1:11" x14ac:dyDescent="0.25">
      <c r="A198" s="1">
        <v>38008</v>
      </c>
      <c r="B198">
        <v>19.2544</v>
      </c>
      <c r="D198" s="1">
        <v>36802</v>
      </c>
      <c r="E198">
        <v>1.8520000000000001</v>
      </c>
      <c r="G198" s="1">
        <v>36802</v>
      </c>
      <c r="H198">
        <v>46.024999999999999</v>
      </c>
      <c r="J198" s="1">
        <v>36802</v>
      </c>
      <c r="K198">
        <v>8.2789999999999999</v>
      </c>
    </row>
    <row r="199" spans="1:11" x14ac:dyDescent="0.25">
      <c r="A199" s="1">
        <v>38009</v>
      </c>
      <c r="B199">
        <v>19.222200000000001</v>
      </c>
      <c r="D199" s="1">
        <v>36803</v>
      </c>
      <c r="E199">
        <v>1.853</v>
      </c>
      <c r="G199" s="1">
        <v>36803</v>
      </c>
      <c r="H199">
        <v>46.045000000000002</v>
      </c>
      <c r="J199" s="1">
        <v>36803</v>
      </c>
      <c r="K199">
        <v>8.2789999999999999</v>
      </c>
    </row>
    <row r="200" spans="1:11" x14ac:dyDescent="0.25">
      <c r="A200" s="1">
        <v>38012</v>
      </c>
      <c r="B200">
        <v>19.350000000000001</v>
      </c>
      <c r="D200" s="1">
        <v>36804</v>
      </c>
      <c r="E200">
        <v>1.847</v>
      </c>
      <c r="G200" s="1">
        <v>36804</v>
      </c>
      <c r="H200">
        <v>46.08</v>
      </c>
      <c r="J200" s="1">
        <v>36804</v>
      </c>
      <c r="K200">
        <v>8.2789999999999999</v>
      </c>
    </row>
    <row r="201" spans="1:11" x14ac:dyDescent="0.25">
      <c r="A201" s="1">
        <v>38013</v>
      </c>
      <c r="B201">
        <v>19.252199999999998</v>
      </c>
      <c r="D201" s="1">
        <v>36805</v>
      </c>
      <c r="E201">
        <v>1.855</v>
      </c>
      <c r="G201" s="1">
        <v>36805</v>
      </c>
      <c r="H201">
        <v>46.094999999999999</v>
      </c>
      <c r="J201" s="1">
        <v>36805</v>
      </c>
      <c r="K201">
        <v>8.2789999999999999</v>
      </c>
    </row>
    <row r="202" spans="1:11" x14ac:dyDescent="0.25">
      <c r="A202" s="1">
        <v>38014</v>
      </c>
      <c r="B202">
        <v>18.98</v>
      </c>
      <c r="D202" s="1">
        <v>36808</v>
      </c>
      <c r="E202">
        <v>1.853</v>
      </c>
      <c r="G202" s="1">
        <v>36808</v>
      </c>
      <c r="H202">
        <v>46.087499999999999</v>
      </c>
      <c r="J202" s="1">
        <v>36808</v>
      </c>
      <c r="K202">
        <v>8.2789999999999999</v>
      </c>
    </row>
    <row r="203" spans="1:11" x14ac:dyDescent="0.25">
      <c r="A203" s="1">
        <v>38015</v>
      </c>
      <c r="B203">
        <v>18.681100000000001</v>
      </c>
      <c r="D203" s="1">
        <v>36809</v>
      </c>
      <c r="E203">
        <v>1.8560000000000001</v>
      </c>
      <c r="G203" s="1">
        <v>36809</v>
      </c>
      <c r="H203">
        <v>46.174999999999997</v>
      </c>
      <c r="J203" s="1">
        <v>36809</v>
      </c>
      <c r="K203">
        <v>8.2789000000000001</v>
      </c>
    </row>
    <row r="204" spans="1:11" x14ac:dyDescent="0.25">
      <c r="A204" s="1">
        <v>38016</v>
      </c>
      <c r="B204">
        <v>18.6556</v>
      </c>
      <c r="D204" s="1">
        <v>36810</v>
      </c>
      <c r="E204">
        <v>1.861</v>
      </c>
      <c r="G204" s="1">
        <v>36810</v>
      </c>
      <c r="H204">
        <v>46.265000000000001</v>
      </c>
      <c r="J204" s="1">
        <v>36810</v>
      </c>
      <c r="K204">
        <v>8.2786000000000008</v>
      </c>
    </row>
    <row r="205" spans="1:11" x14ac:dyDescent="0.25">
      <c r="A205" s="1">
        <v>38019</v>
      </c>
      <c r="B205">
        <v>18.66</v>
      </c>
      <c r="D205" s="1">
        <v>36811</v>
      </c>
      <c r="E205">
        <v>1.8605</v>
      </c>
      <c r="G205" s="1">
        <v>36811</v>
      </c>
      <c r="H205">
        <v>46.265000000000001</v>
      </c>
      <c r="J205" s="1">
        <v>36811</v>
      </c>
      <c r="K205">
        <v>8.2786000000000008</v>
      </c>
    </row>
    <row r="206" spans="1:11" x14ac:dyDescent="0.25">
      <c r="A206" s="1">
        <v>38020</v>
      </c>
      <c r="B206">
        <v>18.555599999999998</v>
      </c>
      <c r="D206" s="1">
        <v>36812</v>
      </c>
      <c r="E206">
        <v>1.873</v>
      </c>
      <c r="G206" s="1">
        <v>36812</v>
      </c>
      <c r="H206">
        <v>46.365000000000002</v>
      </c>
      <c r="J206" s="1">
        <v>36812</v>
      </c>
      <c r="K206">
        <v>8.2783999999999995</v>
      </c>
    </row>
    <row r="207" spans="1:11" x14ac:dyDescent="0.25">
      <c r="A207" s="1">
        <v>38021</v>
      </c>
      <c r="B207">
        <v>18.3889</v>
      </c>
      <c r="D207" s="1">
        <v>36815</v>
      </c>
      <c r="E207">
        <v>1.865</v>
      </c>
      <c r="G207" s="1">
        <v>36815</v>
      </c>
      <c r="H207">
        <v>46.34</v>
      </c>
      <c r="J207" s="1">
        <v>36815</v>
      </c>
      <c r="K207">
        <v>8.2781000000000002</v>
      </c>
    </row>
    <row r="208" spans="1:11" x14ac:dyDescent="0.25">
      <c r="A208" s="1">
        <v>38022</v>
      </c>
      <c r="B208">
        <v>18.383299999999998</v>
      </c>
      <c r="D208" s="1">
        <v>36816</v>
      </c>
      <c r="E208">
        <v>1.871</v>
      </c>
      <c r="G208" s="1">
        <v>36816</v>
      </c>
      <c r="H208">
        <v>46.3</v>
      </c>
      <c r="J208" s="1">
        <v>36816</v>
      </c>
      <c r="K208">
        <v>8.2783999999999995</v>
      </c>
    </row>
    <row r="209" spans="1:11" x14ac:dyDescent="0.25">
      <c r="A209" s="1">
        <v>38023</v>
      </c>
      <c r="B209">
        <v>18.802199999999999</v>
      </c>
      <c r="D209" s="1">
        <v>36817</v>
      </c>
      <c r="E209">
        <v>1.8740000000000001</v>
      </c>
      <c r="G209" s="1">
        <v>36817</v>
      </c>
      <c r="H209">
        <v>46.337499999999999</v>
      </c>
      <c r="J209" s="1">
        <v>36817</v>
      </c>
      <c r="K209">
        <v>8.2781000000000002</v>
      </c>
    </row>
    <row r="210" spans="1:11" x14ac:dyDescent="0.25">
      <c r="A210" s="1">
        <v>38026</v>
      </c>
      <c r="B210">
        <v>19.0733</v>
      </c>
      <c r="D210" s="1">
        <v>36818</v>
      </c>
      <c r="E210">
        <v>1.8779999999999999</v>
      </c>
      <c r="G210" s="1">
        <v>36818</v>
      </c>
      <c r="H210">
        <v>46.325000000000003</v>
      </c>
      <c r="J210" s="1">
        <v>36818</v>
      </c>
      <c r="K210">
        <v>8.2780000000000005</v>
      </c>
    </row>
    <row r="211" spans="1:11" x14ac:dyDescent="0.25">
      <c r="A211" s="1">
        <v>38027</v>
      </c>
      <c r="B211">
        <v>19.056699999999999</v>
      </c>
      <c r="D211" s="1">
        <v>36819</v>
      </c>
      <c r="E211">
        <v>1.885</v>
      </c>
      <c r="G211" s="1">
        <v>36819</v>
      </c>
      <c r="H211">
        <v>46.354999999999997</v>
      </c>
      <c r="J211" s="1">
        <v>36819</v>
      </c>
      <c r="K211">
        <v>8.2777999999999992</v>
      </c>
    </row>
    <row r="212" spans="1:11" x14ac:dyDescent="0.25">
      <c r="A212" s="1">
        <v>38028</v>
      </c>
      <c r="B212">
        <v>19.3522</v>
      </c>
      <c r="D212" s="1">
        <v>36822</v>
      </c>
      <c r="E212">
        <v>1.8955</v>
      </c>
      <c r="G212" s="1">
        <v>36822</v>
      </c>
      <c r="H212">
        <v>46.375</v>
      </c>
      <c r="J212" s="1">
        <v>36822</v>
      </c>
      <c r="K212">
        <v>8.2783999999999995</v>
      </c>
    </row>
    <row r="213" spans="1:11" x14ac:dyDescent="0.25">
      <c r="A213" s="1">
        <v>38029</v>
      </c>
      <c r="B213">
        <v>19.342199999999998</v>
      </c>
      <c r="D213" s="1">
        <v>36823</v>
      </c>
      <c r="E213">
        <v>1.913</v>
      </c>
      <c r="G213" s="1">
        <v>36823</v>
      </c>
      <c r="H213">
        <v>46.37</v>
      </c>
      <c r="J213" s="1">
        <v>36823</v>
      </c>
      <c r="K213">
        <v>8.2783999999999995</v>
      </c>
    </row>
    <row r="214" spans="1:11" x14ac:dyDescent="0.25">
      <c r="A214" s="1">
        <v>38030</v>
      </c>
      <c r="B214">
        <v>19.355599999999999</v>
      </c>
      <c r="D214" s="1">
        <v>36824</v>
      </c>
      <c r="E214">
        <v>1.927</v>
      </c>
      <c r="G214" s="1">
        <v>36824</v>
      </c>
      <c r="H214">
        <v>46.625</v>
      </c>
      <c r="J214" s="1">
        <v>36824</v>
      </c>
      <c r="K214">
        <v>8.2782</v>
      </c>
    </row>
    <row r="215" spans="1:11" x14ac:dyDescent="0.25">
      <c r="A215" s="1">
        <v>38034</v>
      </c>
      <c r="B215">
        <v>19.744399999999999</v>
      </c>
      <c r="D215" s="1">
        <v>36825</v>
      </c>
      <c r="E215">
        <v>1.9345000000000001</v>
      </c>
      <c r="G215" s="1">
        <v>36825</v>
      </c>
      <c r="H215">
        <v>46.64</v>
      </c>
      <c r="J215" s="1">
        <v>36825</v>
      </c>
      <c r="K215">
        <v>8.2784999999999993</v>
      </c>
    </row>
    <row r="216" spans="1:11" x14ac:dyDescent="0.25">
      <c r="A216" s="1">
        <v>38035</v>
      </c>
      <c r="B216">
        <v>19.4756</v>
      </c>
      <c r="D216" s="1">
        <v>36826</v>
      </c>
      <c r="E216">
        <v>1.9139999999999999</v>
      </c>
      <c r="G216" s="1">
        <v>36826</v>
      </c>
      <c r="H216">
        <v>46.725000000000001</v>
      </c>
      <c r="J216" s="1">
        <v>36826</v>
      </c>
      <c r="K216">
        <v>8.2788000000000004</v>
      </c>
    </row>
    <row r="217" spans="1:11" x14ac:dyDescent="0.25">
      <c r="A217" s="1">
        <v>38036</v>
      </c>
      <c r="B217">
        <v>19.305599999999998</v>
      </c>
      <c r="D217" s="1">
        <v>36829</v>
      </c>
      <c r="E217">
        <v>1.9119999999999999</v>
      </c>
      <c r="G217" s="1">
        <v>36829</v>
      </c>
      <c r="H217">
        <v>46.625</v>
      </c>
      <c r="J217" s="1">
        <v>36829</v>
      </c>
      <c r="K217">
        <v>8.2780000000000005</v>
      </c>
    </row>
    <row r="218" spans="1:11" x14ac:dyDescent="0.25">
      <c r="A218" s="1">
        <v>38037</v>
      </c>
      <c r="B218">
        <v>19.088899999999999</v>
      </c>
      <c r="D218" s="1">
        <v>36830</v>
      </c>
      <c r="E218">
        <v>1.901</v>
      </c>
      <c r="G218" s="1">
        <v>36830</v>
      </c>
      <c r="H218">
        <v>46.73</v>
      </c>
      <c r="J218" s="1">
        <v>36830</v>
      </c>
      <c r="K218">
        <v>8.2774999999999999</v>
      </c>
    </row>
    <row r="219" spans="1:11" x14ac:dyDescent="0.25">
      <c r="A219" s="1">
        <v>38040</v>
      </c>
      <c r="B219">
        <v>18.9222</v>
      </c>
      <c r="D219" s="1">
        <v>36831</v>
      </c>
      <c r="E219">
        <v>1.9185000000000001</v>
      </c>
      <c r="G219" s="1">
        <v>36831</v>
      </c>
      <c r="H219">
        <v>46.79</v>
      </c>
      <c r="J219" s="1">
        <v>36831</v>
      </c>
      <c r="K219">
        <v>8.2773000000000003</v>
      </c>
    </row>
    <row r="220" spans="1:11" x14ac:dyDescent="0.25">
      <c r="A220" s="1">
        <v>38041</v>
      </c>
      <c r="B220">
        <v>18.822199999999999</v>
      </c>
      <c r="D220" s="1">
        <v>36832</v>
      </c>
      <c r="E220">
        <v>1.9185000000000001</v>
      </c>
      <c r="G220" s="1">
        <v>36832</v>
      </c>
      <c r="H220">
        <v>46.725000000000001</v>
      </c>
      <c r="J220" s="1">
        <v>36832</v>
      </c>
      <c r="K220">
        <v>8.2769999999999992</v>
      </c>
    </row>
    <row r="221" spans="1:11" x14ac:dyDescent="0.25">
      <c r="A221" s="1">
        <v>38042</v>
      </c>
      <c r="B221">
        <v>19.027799999999999</v>
      </c>
      <c r="D221" s="1">
        <v>36833</v>
      </c>
      <c r="E221">
        <v>1.9419999999999999</v>
      </c>
      <c r="G221" s="1">
        <v>36833</v>
      </c>
      <c r="H221">
        <v>46.59</v>
      </c>
      <c r="J221" s="1">
        <v>36833</v>
      </c>
      <c r="K221">
        <v>8.2767999999999997</v>
      </c>
    </row>
    <row r="222" spans="1:11" x14ac:dyDescent="0.25">
      <c r="A222" s="1">
        <v>38043</v>
      </c>
      <c r="B222">
        <v>19.122199999999999</v>
      </c>
      <c r="D222" s="1">
        <v>36836</v>
      </c>
      <c r="E222">
        <v>1.9379999999999999</v>
      </c>
      <c r="G222" s="1">
        <v>36836</v>
      </c>
      <c r="H222">
        <v>46.6</v>
      </c>
      <c r="J222" s="1">
        <v>36836</v>
      </c>
      <c r="K222">
        <v>8.2771000000000008</v>
      </c>
    </row>
    <row r="223" spans="1:11" x14ac:dyDescent="0.25">
      <c r="A223" s="1">
        <v>38044</v>
      </c>
      <c r="B223">
        <v>19.3933</v>
      </c>
      <c r="D223" s="1">
        <v>36837</v>
      </c>
      <c r="E223">
        <v>1.952</v>
      </c>
      <c r="G223" s="1">
        <v>36837</v>
      </c>
      <c r="H223">
        <v>46.664999999999999</v>
      </c>
      <c r="J223" s="1">
        <v>36837</v>
      </c>
      <c r="K223">
        <v>8.2768999999999995</v>
      </c>
    </row>
    <row r="224" spans="1:11" x14ac:dyDescent="0.25">
      <c r="A224" s="1">
        <v>38047</v>
      </c>
      <c r="B224">
        <v>19.835599999999999</v>
      </c>
      <c r="D224" s="1">
        <v>36838</v>
      </c>
      <c r="E224">
        <v>1.9664999999999999</v>
      </c>
      <c r="G224" s="1">
        <v>36838</v>
      </c>
      <c r="H224">
        <v>46.67</v>
      </c>
      <c r="J224" s="1">
        <v>36838</v>
      </c>
      <c r="K224">
        <v>8.2772000000000006</v>
      </c>
    </row>
    <row r="225" spans="1:11" x14ac:dyDescent="0.25">
      <c r="A225" s="1">
        <v>38048</v>
      </c>
      <c r="B225">
        <v>19.677800000000001</v>
      </c>
      <c r="D225" s="1">
        <v>36839</v>
      </c>
      <c r="E225">
        <v>1.9690000000000001</v>
      </c>
      <c r="G225" s="1">
        <v>36839</v>
      </c>
      <c r="H225">
        <v>46.725000000000001</v>
      </c>
      <c r="J225" s="1">
        <v>36839</v>
      </c>
      <c r="K225">
        <v>8.2767999999999997</v>
      </c>
    </row>
    <row r="226" spans="1:11" x14ac:dyDescent="0.25">
      <c r="A226" s="1">
        <v>38049</v>
      </c>
      <c r="B226">
        <v>19.555599999999998</v>
      </c>
      <c r="D226" s="1">
        <v>36840</v>
      </c>
      <c r="E226">
        <v>1.948</v>
      </c>
      <c r="G226" s="1">
        <v>36840</v>
      </c>
      <c r="H226">
        <v>46.73</v>
      </c>
      <c r="J226" s="1">
        <v>36840</v>
      </c>
      <c r="K226">
        <v>8.2772000000000006</v>
      </c>
    </row>
    <row r="227" spans="1:11" x14ac:dyDescent="0.25">
      <c r="A227" s="1">
        <v>38050</v>
      </c>
      <c r="B227">
        <v>19.6889</v>
      </c>
      <c r="D227" s="1">
        <v>36843</v>
      </c>
      <c r="E227">
        <v>1.952</v>
      </c>
      <c r="G227" s="1">
        <v>36843</v>
      </c>
      <c r="H227">
        <v>46.78</v>
      </c>
      <c r="J227" s="1">
        <v>36843</v>
      </c>
      <c r="K227">
        <v>8.2767999999999997</v>
      </c>
    </row>
    <row r="228" spans="1:11" x14ac:dyDescent="0.25">
      <c r="A228" s="1">
        <v>38051</v>
      </c>
      <c r="B228">
        <v>19.761099999999999</v>
      </c>
      <c r="D228" s="1">
        <v>36844</v>
      </c>
      <c r="E228">
        <v>1.9510000000000001</v>
      </c>
      <c r="G228" s="1">
        <v>36844</v>
      </c>
      <c r="H228">
        <v>46.805</v>
      </c>
      <c r="J228" s="1">
        <v>36844</v>
      </c>
      <c r="K228">
        <v>8.2773000000000003</v>
      </c>
    </row>
    <row r="229" spans="1:11" x14ac:dyDescent="0.25">
      <c r="A229" s="1">
        <v>38054</v>
      </c>
      <c r="B229">
        <v>19.572199999999999</v>
      </c>
      <c r="D229" s="1">
        <v>36845</v>
      </c>
      <c r="E229">
        <v>1.952</v>
      </c>
      <c r="G229" s="1">
        <v>36845</v>
      </c>
      <c r="H229">
        <v>46.75</v>
      </c>
      <c r="J229" s="1">
        <v>36845</v>
      </c>
      <c r="K229">
        <v>8.2767999999999997</v>
      </c>
    </row>
    <row r="230" spans="1:11" x14ac:dyDescent="0.25">
      <c r="A230" s="1">
        <v>38055</v>
      </c>
      <c r="B230">
        <v>19.444400000000002</v>
      </c>
      <c r="D230" s="1">
        <v>36846</v>
      </c>
      <c r="E230">
        <v>1.9504999999999999</v>
      </c>
      <c r="G230" s="1">
        <v>36846</v>
      </c>
      <c r="H230">
        <v>46.84</v>
      </c>
      <c r="J230" s="1">
        <v>36846</v>
      </c>
      <c r="K230">
        <v>8.2773000000000003</v>
      </c>
    </row>
    <row r="231" spans="1:11" x14ac:dyDescent="0.25">
      <c r="A231" s="1">
        <v>38056</v>
      </c>
      <c r="B231">
        <v>19</v>
      </c>
      <c r="D231" s="1">
        <v>36847</v>
      </c>
      <c r="E231">
        <v>1.966</v>
      </c>
      <c r="G231" s="1">
        <v>36847</v>
      </c>
      <c r="H231">
        <v>46.773499999999999</v>
      </c>
      <c r="J231" s="1">
        <v>36847</v>
      </c>
      <c r="K231">
        <v>8.2768999999999995</v>
      </c>
    </row>
    <row r="232" spans="1:11" x14ac:dyDescent="0.25">
      <c r="A232" s="1">
        <v>38057</v>
      </c>
      <c r="B232">
        <v>18.588899999999999</v>
      </c>
      <c r="D232" s="1">
        <v>36850</v>
      </c>
      <c r="E232">
        <v>1.9165000000000001</v>
      </c>
      <c r="G232" s="1">
        <v>36850</v>
      </c>
      <c r="H232">
        <v>46.774999999999999</v>
      </c>
      <c r="J232" s="1">
        <v>36850</v>
      </c>
      <c r="K232">
        <v>8.2779000000000007</v>
      </c>
    </row>
    <row r="233" spans="1:11" x14ac:dyDescent="0.25">
      <c r="A233" s="1">
        <v>38058</v>
      </c>
      <c r="B233">
        <v>18.744399999999999</v>
      </c>
      <c r="D233" s="1">
        <v>36851</v>
      </c>
      <c r="E233">
        <v>1.92</v>
      </c>
      <c r="G233" s="1">
        <v>36851</v>
      </c>
      <c r="H233">
        <v>46.79</v>
      </c>
      <c r="J233" s="1">
        <v>36851</v>
      </c>
      <c r="K233">
        <v>8.2786000000000008</v>
      </c>
    </row>
    <row r="234" spans="1:11" x14ac:dyDescent="0.25">
      <c r="A234" s="1">
        <v>38061</v>
      </c>
      <c r="B234">
        <v>18.394400000000001</v>
      </c>
      <c r="D234" s="1">
        <v>36852</v>
      </c>
      <c r="E234">
        <v>1.931</v>
      </c>
      <c r="G234" s="1">
        <v>36852</v>
      </c>
      <c r="H234">
        <v>46.82</v>
      </c>
      <c r="J234" s="1">
        <v>36852</v>
      </c>
      <c r="K234">
        <v>8.2782</v>
      </c>
    </row>
    <row r="235" spans="1:11" x14ac:dyDescent="0.25">
      <c r="A235" s="1">
        <v>38062</v>
      </c>
      <c r="B235">
        <v>18.622199999999999</v>
      </c>
      <c r="D235" s="1">
        <v>36853</v>
      </c>
      <c r="E235">
        <v>1.952</v>
      </c>
      <c r="G235" s="1">
        <v>36853</v>
      </c>
      <c r="H235">
        <v>46.817999999999998</v>
      </c>
      <c r="J235" s="1">
        <v>36853</v>
      </c>
      <c r="K235">
        <v>8.2780000000000005</v>
      </c>
    </row>
    <row r="236" spans="1:11" x14ac:dyDescent="0.25">
      <c r="A236" s="1">
        <v>38063</v>
      </c>
      <c r="B236">
        <v>18.877800000000001</v>
      </c>
      <c r="D236" s="1">
        <v>36854</v>
      </c>
      <c r="E236">
        <v>1.9584999999999999</v>
      </c>
      <c r="G236" s="1">
        <v>36854</v>
      </c>
      <c r="H236">
        <v>46.83</v>
      </c>
      <c r="J236" s="1">
        <v>36854</v>
      </c>
      <c r="K236">
        <v>8.2779000000000007</v>
      </c>
    </row>
    <row r="237" spans="1:11" x14ac:dyDescent="0.25">
      <c r="A237" s="1">
        <v>38064</v>
      </c>
      <c r="B237">
        <v>18.988900000000001</v>
      </c>
      <c r="D237" s="1">
        <v>36857</v>
      </c>
      <c r="E237">
        <v>1.9704999999999999</v>
      </c>
      <c r="G237" s="1">
        <v>36857</v>
      </c>
      <c r="H237">
        <v>46.84</v>
      </c>
      <c r="J237" s="1">
        <v>36857</v>
      </c>
      <c r="K237">
        <v>8.2780000000000005</v>
      </c>
    </row>
    <row r="238" spans="1:11" x14ac:dyDescent="0.25">
      <c r="A238" s="1">
        <v>38065</v>
      </c>
      <c r="B238">
        <v>18.738900000000001</v>
      </c>
      <c r="D238" s="1">
        <v>36858</v>
      </c>
      <c r="E238">
        <v>1.9670000000000001</v>
      </c>
      <c r="G238" s="1">
        <v>36858</v>
      </c>
      <c r="H238">
        <v>46.8675</v>
      </c>
      <c r="J238" s="1">
        <v>36858</v>
      </c>
      <c r="K238">
        <v>8.2776999999999994</v>
      </c>
    </row>
    <row r="239" spans="1:11" x14ac:dyDescent="0.25">
      <c r="A239" s="1">
        <v>38068</v>
      </c>
      <c r="B239">
        <v>18.4389</v>
      </c>
      <c r="D239" s="1">
        <v>36859</v>
      </c>
      <c r="E239">
        <v>1.956</v>
      </c>
      <c r="G239" s="1">
        <v>36859</v>
      </c>
      <c r="H239">
        <v>46.875</v>
      </c>
      <c r="J239" s="1">
        <v>36859</v>
      </c>
      <c r="K239">
        <v>8.2774000000000001</v>
      </c>
    </row>
    <row r="240" spans="1:11" x14ac:dyDescent="0.25">
      <c r="A240" s="1">
        <v>38069</v>
      </c>
      <c r="B240">
        <v>18.624400000000001</v>
      </c>
      <c r="D240" s="1">
        <v>36860</v>
      </c>
      <c r="E240">
        <v>1.98</v>
      </c>
      <c r="G240" s="1">
        <v>36860</v>
      </c>
      <c r="H240">
        <v>46.865000000000002</v>
      </c>
      <c r="J240" s="1">
        <v>36860</v>
      </c>
      <c r="K240">
        <v>8.2776999999999994</v>
      </c>
    </row>
    <row r="241" spans="1:11" x14ac:dyDescent="0.25">
      <c r="A241" s="1">
        <v>38070</v>
      </c>
      <c r="B241">
        <v>18.6389</v>
      </c>
      <c r="D241" s="1">
        <v>36861</v>
      </c>
      <c r="E241">
        <v>1.9744999999999999</v>
      </c>
      <c r="G241" s="1">
        <v>36861</v>
      </c>
      <c r="H241">
        <v>46.86</v>
      </c>
      <c r="J241" s="1">
        <v>36861</v>
      </c>
      <c r="K241">
        <v>8.2774999999999999</v>
      </c>
    </row>
    <row r="242" spans="1:11" x14ac:dyDescent="0.25">
      <c r="A242" s="1">
        <v>38071</v>
      </c>
      <c r="B242">
        <v>18.821100000000001</v>
      </c>
      <c r="D242" s="1">
        <v>36864</v>
      </c>
      <c r="E242">
        <v>1.978</v>
      </c>
      <c r="G242" s="1">
        <v>36864</v>
      </c>
      <c r="H242">
        <v>46.823500000000003</v>
      </c>
      <c r="J242" s="1">
        <v>36864</v>
      </c>
      <c r="K242">
        <v>8.2771000000000008</v>
      </c>
    </row>
    <row r="243" spans="1:11" x14ac:dyDescent="0.25">
      <c r="A243" s="1">
        <v>38072</v>
      </c>
      <c r="B243">
        <v>18.7867</v>
      </c>
      <c r="D243" s="1">
        <v>36865</v>
      </c>
      <c r="E243">
        <v>1.956</v>
      </c>
      <c r="G243" s="1">
        <v>36865</v>
      </c>
      <c r="H243">
        <v>46.695</v>
      </c>
      <c r="J243" s="1">
        <v>36865</v>
      </c>
      <c r="K243">
        <v>8.2769999999999992</v>
      </c>
    </row>
    <row r="244" spans="1:11" x14ac:dyDescent="0.25">
      <c r="A244" s="1">
        <v>38075</v>
      </c>
      <c r="B244">
        <v>19.027799999999999</v>
      </c>
      <c r="D244" s="1">
        <v>36866</v>
      </c>
      <c r="E244">
        <v>1.972</v>
      </c>
      <c r="G244" s="1">
        <v>36866</v>
      </c>
      <c r="H244">
        <v>46.76</v>
      </c>
      <c r="J244" s="1">
        <v>36866</v>
      </c>
      <c r="K244">
        <v>8.2769999999999992</v>
      </c>
    </row>
    <row r="245" spans="1:11" x14ac:dyDescent="0.25">
      <c r="A245" s="1">
        <v>38076</v>
      </c>
      <c r="B245">
        <v>19.261099999999999</v>
      </c>
      <c r="D245" s="1">
        <v>36867</v>
      </c>
      <c r="E245">
        <v>1.974</v>
      </c>
      <c r="G245" s="1">
        <v>36867</v>
      </c>
      <c r="H245">
        <v>46.755000000000003</v>
      </c>
      <c r="J245" s="1">
        <v>36867</v>
      </c>
      <c r="K245">
        <v>8.2769999999999992</v>
      </c>
    </row>
    <row r="246" spans="1:11" x14ac:dyDescent="0.25">
      <c r="A246" s="1">
        <v>38077</v>
      </c>
      <c r="B246">
        <v>19.5</v>
      </c>
      <c r="D246" s="1">
        <v>36868</v>
      </c>
      <c r="E246">
        <v>1.9690000000000001</v>
      </c>
      <c r="G246" s="1">
        <v>36868</v>
      </c>
      <c r="H246">
        <v>46.765000000000001</v>
      </c>
      <c r="J246" s="1">
        <v>36868</v>
      </c>
      <c r="K246">
        <v>8.2768999999999995</v>
      </c>
    </row>
    <row r="247" spans="1:11" x14ac:dyDescent="0.25">
      <c r="A247" s="1">
        <v>38078</v>
      </c>
      <c r="B247">
        <v>19.658899999999999</v>
      </c>
      <c r="D247" s="1">
        <v>36871</v>
      </c>
      <c r="E247">
        <v>1.9670000000000001</v>
      </c>
      <c r="G247" s="1">
        <v>36871</v>
      </c>
      <c r="H247">
        <v>46.765000000000001</v>
      </c>
      <c r="J247" s="1">
        <v>36871</v>
      </c>
      <c r="K247">
        <v>8.2773000000000003</v>
      </c>
    </row>
    <row r="248" spans="1:11" x14ac:dyDescent="0.25">
      <c r="A248" s="1">
        <v>38079</v>
      </c>
      <c r="B248">
        <v>19.855599999999999</v>
      </c>
      <c r="D248" s="1">
        <v>36872</v>
      </c>
      <c r="E248">
        <v>1.968</v>
      </c>
      <c r="G248" s="1">
        <v>36872</v>
      </c>
      <c r="H248">
        <v>46.765000000000001</v>
      </c>
      <c r="J248" s="1">
        <v>36872</v>
      </c>
      <c r="K248">
        <v>8.2771000000000008</v>
      </c>
    </row>
    <row r="249" spans="1:11" x14ac:dyDescent="0.25">
      <c r="A249" s="1">
        <v>38082</v>
      </c>
      <c r="B249">
        <v>19.994399999999999</v>
      </c>
      <c r="D249" s="1">
        <v>36873</v>
      </c>
      <c r="E249">
        <v>1.956</v>
      </c>
      <c r="G249" s="1">
        <v>36873</v>
      </c>
      <c r="H249">
        <v>46.765000000000001</v>
      </c>
      <c r="J249" s="1">
        <v>36873</v>
      </c>
      <c r="K249">
        <v>8.2769999999999992</v>
      </c>
    </row>
    <row r="250" spans="1:11" x14ac:dyDescent="0.25">
      <c r="A250" s="1">
        <v>38083</v>
      </c>
      <c r="B250">
        <v>20.105599999999999</v>
      </c>
      <c r="D250" s="1">
        <v>36874</v>
      </c>
      <c r="E250">
        <v>1.9630000000000001</v>
      </c>
      <c r="G250" s="1">
        <v>36874</v>
      </c>
      <c r="H250">
        <v>46.76</v>
      </c>
      <c r="J250" s="1">
        <v>36874</v>
      </c>
      <c r="K250">
        <v>8.2767999999999997</v>
      </c>
    </row>
    <row r="251" spans="1:11" x14ac:dyDescent="0.25">
      <c r="A251" s="1">
        <v>38084</v>
      </c>
      <c r="B251">
        <v>20.033300000000001</v>
      </c>
      <c r="D251" s="1">
        <v>36875</v>
      </c>
      <c r="E251">
        <v>1.9650000000000001</v>
      </c>
      <c r="G251" s="1">
        <v>36875</v>
      </c>
      <c r="H251">
        <v>46.77</v>
      </c>
      <c r="J251" s="1">
        <v>36875</v>
      </c>
      <c r="K251">
        <v>8.2767999999999997</v>
      </c>
    </row>
    <row r="252" spans="1:11" x14ac:dyDescent="0.25">
      <c r="A252" s="1">
        <v>38085</v>
      </c>
      <c r="B252">
        <v>20.05</v>
      </c>
      <c r="D252" s="1">
        <v>36878</v>
      </c>
      <c r="E252">
        <v>1.9555</v>
      </c>
      <c r="G252" s="1">
        <v>36878</v>
      </c>
      <c r="H252">
        <v>46.74</v>
      </c>
      <c r="J252" s="1">
        <v>36878</v>
      </c>
      <c r="K252">
        <v>8.2774000000000001</v>
      </c>
    </row>
    <row r="253" spans="1:11" x14ac:dyDescent="0.25">
      <c r="A253" s="1">
        <v>38089</v>
      </c>
      <c r="B253">
        <v>20.2044</v>
      </c>
      <c r="D253" s="1">
        <v>36879</v>
      </c>
      <c r="E253">
        <v>1.9515</v>
      </c>
      <c r="G253" s="1">
        <v>36879</v>
      </c>
      <c r="H253">
        <v>46.685000000000002</v>
      </c>
      <c r="J253" s="1">
        <v>36879</v>
      </c>
      <c r="K253">
        <v>8.2772000000000006</v>
      </c>
    </row>
    <row r="254" spans="1:11" x14ac:dyDescent="0.25">
      <c r="A254" s="1">
        <v>38090</v>
      </c>
      <c r="B254">
        <v>19.968900000000001</v>
      </c>
      <c r="D254" s="1">
        <v>36880</v>
      </c>
      <c r="E254">
        <v>1.96</v>
      </c>
      <c r="G254" s="1">
        <v>36880</v>
      </c>
      <c r="H254">
        <v>46.71</v>
      </c>
      <c r="J254" s="1">
        <v>36880</v>
      </c>
      <c r="K254">
        <v>8.2768999999999995</v>
      </c>
    </row>
    <row r="255" spans="1:11" x14ac:dyDescent="0.25">
      <c r="A255" s="1">
        <v>38091</v>
      </c>
      <c r="B255">
        <v>19.674399999999999</v>
      </c>
      <c r="D255" s="1">
        <v>36881</v>
      </c>
      <c r="E255">
        <v>1.9535</v>
      </c>
      <c r="G255" s="1">
        <v>36881</v>
      </c>
      <c r="H255">
        <v>46.69</v>
      </c>
      <c r="J255" s="1">
        <v>36881</v>
      </c>
      <c r="K255">
        <v>8.2767999999999997</v>
      </c>
    </row>
    <row r="256" spans="1:11" x14ac:dyDescent="0.25">
      <c r="A256" s="1">
        <v>38092</v>
      </c>
      <c r="B256">
        <v>19.511099999999999</v>
      </c>
      <c r="D256" s="1">
        <v>36882</v>
      </c>
      <c r="E256">
        <v>1.9584999999999999</v>
      </c>
      <c r="G256" s="1">
        <v>36882</v>
      </c>
      <c r="H256">
        <v>46.664999999999999</v>
      </c>
      <c r="J256" s="1">
        <v>36882</v>
      </c>
      <c r="K256">
        <v>8.2776999999999994</v>
      </c>
    </row>
    <row r="257" spans="1:11" x14ac:dyDescent="0.25">
      <c r="A257" s="1">
        <v>38093</v>
      </c>
      <c r="B257">
        <v>19.6556</v>
      </c>
      <c r="D257" s="1">
        <v>36885</v>
      </c>
      <c r="E257">
        <v>1.9535</v>
      </c>
      <c r="G257" s="1">
        <v>36885</v>
      </c>
      <c r="H257">
        <v>46.683500000000002</v>
      </c>
      <c r="J257" s="1">
        <v>36885</v>
      </c>
      <c r="K257">
        <v>8.2769999999999992</v>
      </c>
    </row>
    <row r="258" spans="1:11" x14ac:dyDescent="0.25">
      <c r="A258" s="1">
        <v>38096</v>
      </c>
      <c r="B258">
        <v>19.6889</v>
      </c>
      <c r="D258" s="1">
        <v>36886</v>
      </c>
      <c r="E258">
        <v>1.96</v>
      </c>
      <c r="G258" s="1">
        <v>36886</v>
      </c>
      <c r="H258">
        <v>46.645000000000003</v>
      </c>
      <c r="J258" s="1">
        <v>36886</v>
      </c>
      <c r="K258">
        <v>8.2768999999999995</v>
      </c>
    </row>
    <row r="259" spans="1:11" x14ac:dyDescent="0.25">
      <c r="A259" s="1">
        <v>38097</v>
      </c>
      <c r="B259">
        <v>19.5167</v>
      </c>
      <c r="D259" s="1">
        <v>36887</v>
      </c>
      <c r="E259">
        <v>1.9590000000000001</v>
      </c>
      <c r="G259" s="1">
        <v>36887</v>
      </c>
      <c r="H259">
        <v>46.73</v>
      </c>
      <c r="J259" s="1">
        <v>36887</v>
      </c>
      <c r="K259">
        <v>8.2769999999999992</v>
      </c>
    </row>
    <row r="260" spans="1:11" x14ac:dyDescent="0.25">
      <c r="A260" s="1">
        <v>38098</v>
      </c>
      <c r="B260">
        <v>19.372199999999999</v>
      </c>
      <c r="D260" s="1">
        <v>36888</v>
      </c>
      <c r="E260">
        <v>1.95</v>
      </c>
      <c r="G260" s="1">
        <v>36888</v>
      </c>
      <c r="H260">
        <v>46.695</v>
      </c>
      <c r="J260" s="1">
        <v>36888</v>
      </c>
      <c r="K260">
        <v>8.2781000000000002</v>
      </c>
    </row>
    <row r="261" spans="1:11" x14ac:dyDescent="0.25">
      <c r="A261" s="1">
        <v>38099</v>
      </c>
      <c r="B261">
        <v>19.366700000000002</v>
      </c>
      <c r="D261" s="1">
        <v>36889</v>
      </c>
      <c r="E261">
        <v>1.95</v>
      </c>
      <c r="G261" s="1">
        <v>36889</v>
      </c>
      <c r="H261">
        <v>46.674999999999997</v>
      </c>
      <c r="J261" s="1">
        <v>36889</v>
      </c>
      <c r="K261">
        <v>8.2774000000000001</v>
      </c>
    </row>
    <row r="262" spans="1:11" x14ac:dyDescent="0.25">
      <c r="A262" s="1">
        <v>38100</v>
      </c>
      <c r="B262">
        <v>19.511099999999999</v>
      </c>
      <c r="D262" s="1">
        <v>36892</v>
      </c>
      <c r="E262">
        <v>1.9524999999999999</v>
      </c>
      <c r="G262" s="1">
        <v>36892</v>
      </c>
      <c r="H262">
        <v>46.664999999999999</v>
      </c>
      <c r="J262" s="1">
        <v>36892</v>
      </c>
      <c r="K262">
        <v>8.2781000000000002</v>
      </c>
    </row>
    <row r="263" spans="1:11" x14ac:dyDescent="0.25">
      <c r="A263" s="1">
        <v>38103</v>
      </c>
      <c r="B263">
        <v>19.2333</v>
      </c>
      <c r="D263" s="1">
        <v>36893</v>
      </c>
      <c r="E263">
        <v>1.9424999999999999</v>
      </c>
      <c r="G263" s="1">
        <v>36893</v>
      </c>
      <c r="H263">
        <v>46.7</v>
      </c>
      <c r="J263" s="1">
        <v>36893</v>
      </c>
      <c r="K263">
        <v>8.2779000000000007</v>
      </c>
    </row>
    <row r="264" spans="1:11" x14ac:dyDescent="0.25">
      <c r="A264" s="1">
        <v>38104</v>
      </c>
      <c r="B264">
        <v>19.1311</v>
      </c>
      <c r="D264" s="1">
        <v>36894</v>
      </c>
      <c r="E264">
        <v>1.931</v>
      </c>
      <c r="G264" s="1">
        <v>36894</v>
      </c>
      <c r="H264">
        <v>46.704999999999998</v>
      </c>
      <c r="J264" s="1">
        <v>36894</v>
      </c>
      <c r="K264">
        <v>8.2773000000000003</v>
      </c>
    </row>
    <row r="265" spans="1:11" x14ac:dyDescent="0.25">
      <c r="A265" s="1">
        <v>38105</v>
      </c>
      <c r="B265">
        <v>18.583300000000001</v>
      </c>
      <c r="D265" s="1">
        <v>36895</v>
      </c>
      <c r="E265">
        <v>1.9419999999999999</v>
      </c>
      <c r="G265" s="1">
        <v>36895</v>
      </c>
      <c r="H265">
        <v>46.725000000000001</v>
      </c>
      <c r="J265" s="1">
        <v>36895</v>
      </c>
      <c r="K265">
        <v>8.2781000000000002</v>
      </c>
    </row>
    <row r="266" spans="1:11" x14ac:dyDescent="0.25">
      <c r="A266" s="1">
        <v>38106</v>
      </c>
      <c r="B266">
        <v>17.9711</v>
      </c>
      <c r="D266" s="1">
        <v>36896</v>
      </c>
      <c r="E266">
        <v>1.954</v>
      </c>
      <c r="G266" s="1">
        <v>36896</v>
      </c>
      <c r="H266">
        <v>46.715000000000003</v>
      </c>
      <c r="J266" s="1">
        <v>36896</v>
      </c>
      <c r="K266">
        <v>8.2774999999999999</v>
      </c>
    </row>
    <row r="267" spans="1:11" x14ac:dyDescent="0.25">
      <c r="A267" s="1">
        <v>38107</v>
      </c>
      <c r="B267">
        <v>17.588899999999999</v>
      </c>
      <c r="D267" s="1">
        <v>36899</v>
      </c>
      <c r="E267">
        <v>1.9495</v>
      </c>
      <c r="G267" s="1">
        <v>36899</v>
      </c>
      <c r="H267">
        <v>46.68</v>
      </c>
      <c r="J267" s="1">
        <v>36899</v>
      </c>
      <c r="K267">
        <v>8.2777999999999992</v>
      </c>
    </row>
    <row r="268" spans="1:11" x14ac:dyDescent="0.25">
      <c r="A268" s="1">
        <v>38110</v>
      </c>
      <c r="B268">
        <v>17.765599999999999</v>
      </c>
      <c r="D268" s="1">
        <v>36900</v>
      </c>
      <c r="E268">
        <v>1.9430000000000001</v>
      </c>
      <c r="G268" s="1">
        <v>36900</v>
      </c>
      <c r="H268">
        <v>46.625</v>
      </c>
      <c r="J268" s="1">
        <v>36900</v>
      </c>
      <c r="K268">
        <v>8.2771000000000008</v>
      </c>
    </row>
    <row r="269" spans="1:11" x14ac:dyDescent="0.25">
      <c r="A269" s="1">
        <v>38111</v>
      </c>
      <c r="B269">
        <v>18.113299999999999</v>
      </c>
      <c r="D269" s="1">
        <v>36901</v>
      </c>
      <c r="E269">
        <v>1.9430000000000001</v>
      </c>
      <c r="G269" s="1">
        <v>36901</v>
      </c>
      <c r="H269">
        <v>46.62</v>
      </c>
      <c r="J269" s="1">
        <v>36901</v>
      </c>
      <c r="K269">
        <v>8.2768999999999995</v>
      </c>
    </row>
    <row r="270" spans="1:11" x14ac:dyDescent="0.25">
      <c r="A270" s="1">
        <v>38112</v>
      </c>
      <c r="B270">
        <v>18.157800000000002</v>
      </c>
      <c r="D270" s="1">
        <v>36902</v>
      </c>
      <c r="E270">
        <v>1.9550000000000001</v>
      </c>
      <c r="G270" s="1">
        <v>36902</v>
      </c>
      <c r="H270">
        <v>46.645000000000003</v>
      </c>
      <c r="J270" s="1">
        <v>36902</v>
      </c>
      <c r="K270">
        <v>8.2766999999999999</v>
      </c>
    </row>
    <row r="271" spans="1:11" x14ac:dyDescent="0.25">
      <c r="A271" s="1">
        <v>38113</v>
      </c>
      <c r="B271">
        <v>17.781099999999999</v>
      </c>
      <c r="D271" s="1">
        <v>36903</v>
      </c>
      <c r="E271">
        <v>1.9475</v>
      </c>
      <c r="G271" s="1">
        <v>36903</v>
      </c>
      <c r="H271">
        <v>46.55</v>
      </c>
      <c r="J271" s="1">
        <v>36903</v>
      </c>
      <c r="K271">
        <v>8.2767999999999997</v>
      </c>
    </row>
    <row r="272" spans="1:11" x14ac:dyDescent="0.25">
      <c r="A272" s="1">
        <v>38114</v>
      </c>
      <c r="B272">
        <v>17.3811</v>
      </c>
      <c r="D272" s="1">
        <v>36906</v>
      </c>
      <c r="E272">
        <v>1.948</v>
      </c>
      <c r="G272" s="1">
        <v>36906</v>
      </c>
      <c r="H272">
        <v>46.55</v>
      </c>
      <c r="J272" s="1">
        <v>36906</v>
      </c>
      <c r="K272">
        <v>8.2766999999999999</v>
      </c>
    </row>
    <row r="273" spans="1:11" x14ac:dyDescent="0.25">
      <c r="A273" s="1">
        <v>38117</v>
      </c>
      <c r="B273">
        <v>16.542200000000001</v>
      </c>
      <c r="D273" s="1">
        <v>36907</v>
      </c>
      <c r="E273">
        <v>1.9515</v>
      </c>
      <c r="G273" s="1">
        <v>36907</v>
      </c>
      <c r="H273">
        <v>46.494999999999997</v>
      </c>
      <c r="J273" s="1">
        <v>36907</v>
      </c>
      <c r="K273">
        <v>8.2766000000000002</v>
      </c>
    </row>
    <row r="274" spans="1:11" x14ac:dyDescent="0.25">
      <c r="A274" s="1">
        <v>38118</v>
      </c>
      <c r="B274">
        <v>17.033300000000001</v>
      </c>
      <c r="D274" s="1">
        <v>36908</v>
      </c>
      <c r="E274">
        <v>1.9555</v>
      </c>
      <c r="G274" s="1">
        <v>36908</v>
      </c>
      <c r="H274">
        <v>46.435000000000002</v>
      </c>
      <c r="J274" s="1">
        <v>36908</v>
      </c>
      <c r="K274">
        <v>8.2764000000000006</v>
      </c>
    </row>
    <row r="275" spans="1:11" x14ac:dyDescent="0.25">
      <c r="A275" s="1">
        <v>38119</v>
      </c>
      <c r="B275">
        <v>17.038900000000002</v>
      </c>
      <c r="D275" s="1">
        <v>36909</v>
      </c>
      <c r="E275">
        <v>1.9544999999999999</v>
      </c>
      <c r="G275" s="1">
        <v>36909</v>
      </c>
      <c r="H275">
        <v>46.405000000000001</v>
      </c>
      <c r="J275" s="1">
        <v>36909</v>
      </c>
      <c r="K275">
        <v>8.2764000000000006</v>
      </c>
    </row>
    <row r="276" spans="1:11" x14ac:dyDescent="0.25">
      <c r="A276" s="1">
        <v>38120</v>
      </c>
      <c r="B276">
        <v>16.994399999999999</v>
      </c>
      <c r="D276" s="1">
        <v>36910</v>
      </c>
      <c r="E276">
        <v>1.9575</v>
      </c>
      <c r="G276" s="1">
        <v>36910</v>
      </c>
      <c r="H276">
        <v>46.375</v>
      </c>
      <c r="J276" s="1">
        <v>36910</v>
      </c>
      <c r="K276">
        <v>8.2764000000000006</v>
      </c>
    </row>
    <row r="277" spans="1:11" x14ac:dyDescent="0.25">
      <c r="A277" s="1">
        <v>38121</v>
      </c>
      <c r="B277">
        <v>16.546700000000001</v>
      </c>
      <c r="D277" s="1">
        <v>36913</v>
      </c>
      <c r="E277">
        <v>1.9564999999999999</v>
      </c>
      <c r="G277" s="1">
        <v>36913</v>
      </c>
      <c r="H277">
        <v>46.365000000000002</v>
      </c>
      <c r="J277" s="1">
        <v>36913</v>
      </c>
      <c r="K277">
        <v>8.2782</v>
      </c>
    </row>
    <row r="278" spans="1:11" x14ac:dyDescent="0.25">
      <c r="A278" s="1">
        <v>38124</v>
      </c>
      <c r="B278">
        <v>15.884399999999999</v>
      </c>
      <c r="D278" s="1">
        <v>36914</v>
      </c>
      <c r="E278">
        <v>1.9604999999999999</v>
      </c>
      <c r="G278" s="1">
        <v>36914</v>
      </c>
      <c r="H278">
        <v>46.344999999999999</v>
      </c>
      <c r="J278" s="1">
        <v>36914</v>
      </c>
      <c r="K278">
        <v>8.2786000000000008</v>
      </c>
    </row>
    <row r="279" spans="1:11" x14ac:dyDescent="0.25">
      <c r="A279" s="1">
        <v>38125</v>
      </c>
      <c r="B279">
        <v>16.3567</v>
      </c>
      <c r="D279" s="1">
        <v>36915</v>
      </c>
      <c r="E279">
        <v>1.9690000000000001</v>
      </c>
      <c r="G279" s="1">
        <v>36915</v>
      </c>
      <c r="H279">
        <v>46.375</v>
      </c>
      <c r="J279" s="1">
        <v>36915</v>
      </c>
      <c r="K279">
        <v>8.2786000000000008</v>
      </c>
    </row>
    <row r="280" spans="1:11" x14ac:dyDescent="0.25">
      <c r="A280" s="1">
        <v>38126</v>
      </c>
      <c r="B280">
        <v>16.808900000000001</v>
      </c>
      <c r="D280" s="1">
        <v>36916</v>
      </c>
      <c r="E280">
        <v>1.974</v>
      </c>
      <c r="G280" s="1">
        <v>36916</v>
      </c>
      <c r="H280">
        <v>46.48</v>
      </c>
      <c r="J280" s="1">
        <v>36916</v>
      </c>
      <c r="K280">
        <v>8.2786000000000008</v>
      </c>
    </row>
    <row r="281" spans="1:11" x14ac:dyDescent="0.25">
      <c r="A281" s="1">
        <v>38127</v>
      </c>
      <c r="B281">
        <v>16.7056</v>
      </c>
      <c r="D281" s="1">
        <v>36917</v>
      </c>
      <c r="E281">
        <v>1.9735</v>
      </c>
      <c r="G281" s="1">
        <v>36917</v>
      </c>
      <c r="H281">
        <v>46.475000000000001</v>
      </c>
      <c r="J281" s="1">
        <v>36917</v>
      </c>
      <c r="K281">
        <v>8.2786000000000008</v>
      </c>
    </row>
    <row r="282" spans="1:11" x14ac:dyDescent="0.25">
      <c r="A282" s="1">
        <v>38128</v>
      </c>
      <c r="B282">
        <v>16.98</v>
      </c>
      <c r="D282" s="1">
        <v>36920</v>
      </c>
      <c r="E282">
        <v>1.9730000000000001</v>
      </c>
      <c r="G282" s="1">
        <v>36920</v>
      </c>
      <c r="H282">
        <v>46.494999999999997</v>
      </c>
      <c r="J282" s="1">
        <v>36920</v>
      </c>
      <c r="K282">
        <v>8.2786000000000008</v>
      </c>
    </row>
    <row r="283" spans="1:11" x14ac:dyDescent="0.25">
      <c r="A283" s="1">
        <v>38131</v>
      </c>
      <c r="B283">
        <v>17.244399999999999</v>
      </c>
      <c r="D283" s="1">
        <v>36921</v>
      </c>
      <c r="E283">
        <v>1.9664999999999999</v>
      </c>
      <c r="G283" s="1">
        <v>36921</v>
      </c>
      <c r="H283">
        <v>46.424999999999997</v>
      </c>
      <c r="J283" s="1">
        <v>36921</v>
      </c>
      <c r="K283">
        <v>8.2786000000000008</v>
      </c>
    </row>
    <row r="284" spans="1:11" x14ac:dyDescent="0.25">
      <c r="A284" s="1">
        <v>38132</v>
      </c>
      <c r="B284">
        <v>17.624400000000001</v>
      </c>
      <c r="D284" s="1">
        <v>36922</v>
      </c>
      <c r="E284">
        <v>1.972</v>
      </c>
      <c r="G284" s="1">
        <v>36922</v>
      </c>
      <c r="H284">
        <v>46.4</v>
      </c>
      <c r="J284" s="1">
        <v>36922</v>
      </c>
      <c r="K284">
        <v>8.2781000000000002</v>
      </c>
    </row>
    <row r="285" spans="1:11" x14ac:dyDescent="0.25">
      <c r="A285" s="1">
        <v>38133</v>
      </c>
      <c r="B285">
        <v>17.555599999999998</v>
      </c>
      <c r="D285" s="1">
        <v>36923</v>
      </c>
      <c r="E285">
        <v>1.99</v>
      </c>
      <c r="G285" s="1">
        <v>36923</v>
      </c>
      <c r="H285">
        <v>46.4</v>
      </c>
      <c r="J285" s="1">
        <v>36923</v>
      </c>
      <c r="K285">
        <v>8.2772000000000006</v>
      </c>
    </row>
    <row r="286" spans="1:11" x14ac:dyDescent="0.25">
      <c r="A286" s="1">
        <v>38134</v>
      </c>
      <c r="B286">
        <v>17.833300000000001</v>
      </c>
      <c r="D286" s="1">
        <v>36924</v>
      </c>
      <c r="E286">
        <v>1.9870000000000001</v>
      </c>
      <c r="G286" s="1">
        <v>36924</v>
      </c>
      <c r="H286">
        <v>46.41</v>
      </c>
      <c r="J286" s="1">
        <v>36924</v>
      </c>
      <c r="K286">
        <v>8.2774000000000001</v>
      </c>
    </row>
    <row r="287" spans="1:11" x14ac:dyDescent="0.25">
      <c r="A287" s="1">
        <v>38135</v>
      </c>
      <c r="B287">
        <v>17.7944</v>
      </c>
      <c r="D287" s="1">
        <v>36927</v>
      </c>
      <c r="E287">
        <v>2.0034999999999998</v>
      </c>
      <c r="G287" s="1">
        <v>36927</v>
      </c>
      <c r="H287">
        <v>46.4</v>
      </c>
      <c r="J287" s="1">
        <v>36927</v>
      </c>
      <c r="K287">
        <v>8.2769999999999992</v>
      </c>
    </row>
    <row r="288" spans="1:11" x14ac:dyDescent="0.25">
      <c r="A288" s="1">
        <v>38139</v>
      </c>
      <c r="B288">
        <v>17.671099999999999</v>
      </c>
      <c r="D288" s="1">
        <v>36928</v>
      </c>
      <c r="E288">
        <v>1.9990000000000001</v>
      </c>
      <c r="G288" s="1">
        <v>36928</v>
      </c>
      <c r="H288">
        <v>46.38</v>
      </c>
      <c r="J288" s="1">
        <v>36928</v>
      </c>
      <c r="K288">
        <v>8.2766000000000002</v>
      </c>
    </row>
    <row r="289" spans="1:11" x14ac:dyDescent="0.25">
      <c r="A289" s="1">
        <v>38140</v>
      </c>
      <c r="B289">
        <v>17.671099999999999</v>
      </c>
      <c r="D289" s="1">
        <v>36929</v>
      </c>
      <c r="E289">
        <v>2.0045000000000002</v>
      </c>
      <c r="G289" s="1">
        <v>36929</v>
      </c>
      <c r="H289">
        <v>46.424999999999997</v>
      </c>
      <c r="J289" s="1">
        <v>36929</v>
      </c>
      <c r="K289">
        <v>8.2765000000000004</v>
      </c>
    </row>
    <row r="290" spans="1:11" x14ac:dyDescent="0.25">
      <c r="A290" s="1">
        <v>38141</v>
      </c>
      <c r="B290">
        <v>17.2789</v>
      </c>
      <c r="D290" s="1">
        <v>36930</v>
      </c>
      <c r="E290">
        <v>1.99</v>
      </c>
      <c r="G290" s="1">
        <v>36930</v>
      </c>
      <c r="H290">
        <v>46.41</v>
      </c>
      <c r="J290" s="1">
        <v>36930</v>
      </c>
      <c r="K290">
        <v>8.2763000000000009</v>
      </c>
    </row>
    <row r="291" spans="1:11" x14ac:dyDescent="0.25">
      <c r="A291" s="1">
        <v>38142</v>
      </c>
      <c r="B291">
        <v>17.533300000000001</v>
      </c>
      <c r="D291" s="1">
        <v>36931</v>
      </c>
      <c r="E291">
        <v>1.9810000000000001</v>
      </c>
      <c r="G291" s="1">
        <v>36931</v>
      </c>
      <c r="H291">
        <v>46.475000000000001</v>
      </c>
      <c r="J291" s="1">
        <v>36931</v>
      </c>
      <c r="K291">
        <v>8.2764000000000006</v>
      </c>
    </row>
    <row r="292" spans="1:11" x14ac:dyDescent="0.25">
      <c r="A292" s="1">
        <v>38145</v>
      </c>
      <c r="B292">
        <v>18.1389</v>
      </c>
      <c r="D292" s="1">
        <v>36934</v>
      </c>
      <c r="E292">
        <v>1.9835</v>
      </c>
      <c r="G292" s="1">
        <v>36934</v>
      </c>
      <c r="H292">
        <v>46.4788</v>
      </c>
      <c r="J292" s="1">
        <v>36934</v>
      </c>
      <c r="K292">
        <v>8.2774000000000001</v>
      </c>
    </row>
    <row r="293" spans="1:11" x14ac:dyDescent="0.25">
      <c r="A293" s="1">
        <v>38146</v>
      </c>
      <c r="B293">
        <v>17.886700000000001</v>
      </c>
      <c r="D293" s="1">
        <v>36935</v>
      </c>
      <c r="E293">
        <v>1.9875</v>
      </c>
      <c r="G293" s="1">
        <v>36935</v>
      </c>
      <c r="H293">
        <v>46.555</v>
      </c>
      <c r="J293" s="1">
        <v>36935</v>
      </c>
      <c r="K293">
        <v>8.2765000000000004</v>
      </c>
    </row>
    <row r="294" spans="1:11" x14ac:dyDescent="0.25">
      <c r="A294" s="1">
        <v>38147</v>
      </c>
      <c r="B294">
        <v>17.482199999999999</v>
      </c>
      <c r="D294" s="1">
        <v>36936</v>
      </c>
      <c r="E294">
        <v>1.9884999999999999</v>
      </c>
      <c r="G294" s="1">
        <v>36936</v>
      </c>
      <c r="H294">
        <v>46.634999999999998</v>
      </c>
      <c r="J294" s="1">
        <v>36936</v>
      </c>
      <c r="K294">
        <v>8.2764000000000006</v>
      </c>
    </row>
    <row r="295" spans="1:11" x14ac:dyDescent="0.25">
      <c r="A295" s="1">
        <v>38148</v>
      </c>
      <c r="B295">
        <v>17.502199999999998</v>
      </c>
      <c r="D295" s="1">
        <v>36937</v>
      </c>
      <c r="E295">
        <v>1.9890000000000001</v>
      </c>
      <c r="G295" s="1">
        <v>36937</v>
      </c>
      <c r="H295">
        <v>46.555</v>
      </c>
      <c r="J295" s="1">
        <v>36937</v>
      </c>
      <c r="K295">
        <v>8.2772000000000006</v>
      </c>
    </row>
    <row r="296" spans="1:11" x14ac:dyDescent="0.25">
      <c r="A296" s="1">
        <v>38152</v>
      </c>
      <c r="B296">
        <v>16.8278</v>
      </c>
      <c r="D296" s="1">
        <v>36938</v>
      </c>
      <c r="E296">
        <v>2.0024999999999999</v>
      </c>
      <c r="G296" s="1">
        <v>36938</v>
      </c>
      <c r="H296">
        <v>46.534999999999997</v>
      </c>
      <c r="J296" s="1">
        <v>36938</v>
      </c>
      <c r="K296">
        <v>8.2769999999999992</v>
      </c>
    </row>
    <row r="297" spans="1:11" x14ac:dyDescent="0.25">
      <c r="A297" s="1">
        <v>38153</v>
      </c>
      <c r="B297">
        <v>17.153300000000002</v>
      </c>
      <c r="D297" s="1">
        <v>36941</v>
      </c>
      <c r="E297">
        <v>2.0024999999999999</v>
      </c>
      <c r="G297" s="1">
        <v>36941</v>
      </c>
      <c r="H297">
        <v>46.540999999999997</v>
      </c>
      <c r="J297" s="1">
        <v>36941</v>
      </c>
      <c r="K297">
        <v>8.2766000000000002</v>
      </c>
    </row>
    <row r="298" spans="1:11" x14ac:dyDescent="0.25">
      <c r="A298" s="1">
        <v>38154</v>
      </c>
      <c r="B298">
        <v>16.923300000000001</v>
      </c>
      <c r="D298" s="1">
        <v>36942</v>
      </c>
      <c r="E298">
        <v>2.0099999999999998</v>
      </c>
      <c r="G298" s="1">
        <v>36942</v>
      </c>
      <c r="H298">
        <v>46.615000000000002</v>
      </c>
      <c r="J298" s="1">
        <v>36942</v>
      </c>
      <c r="K298">
        <v>8.2766999999999999</v>
      </c>
    </row>
    <row r="299" spans="1:11" x14ac:dyDescent="0.25">
      <c r="A299" s="1">
        <v>38155</v>
      </c>
      <c r="B299">
        <v>17.0078</v>
      </c>
      <c r="D299" s="1">
        <v>36943</v>
      </c>
      <c r="E299">
        <v>2.04</v>
      </c>
      <c r="G299" s="1">
        <v>36943</v>
      </c>
      <c r="H299">
        <v>46.615000000000002</v>
      </c>
      <c r="J299" s="1">
        <v>36943</v>
      </c>
      <c r="K299">
        <v>8.2772000000000006</v>
      </c>
    </row>
    <row r="300" spans="1:11" x14ac:dyDescent="0.25">
      <c r="A300" s="1">
        <v>38156</v>
      </c>
      <c r="B300">
        <v>16.911100000000001</v>
      </c>
      <c r="D300" s="1">
        <v>36944</v>
      </c>
      <c r="E300">
        <v>2.0425</v>
      </c>
      <c r="G300" s="1">
        <v>36944</v>
      </c>
      <c r="H300">
        <v>46.564999999999998</v>
      </c>
      <c r="J300" s="1">
        <v>36944</v>
      </c>
      <c r="K300">
        <v>8.2768999999999995</v>
      </c>
    </row>
    <row r="301" spans="1:11" x14ac:dyDescent="0.25">
      <c r="A301" s="1">
        <v>38159</v>
      </c>
      <c r="B301">
        <v>16.988900000000001</v>
      </c>
      <c r="D301" s="1">
        <v>36945</v>
      </c>
      <c r="E301">
        <v>2.0354999999999999</v>
      </c>
      <c r="G301" s="1">
        <v>36945</v>
      </c>
      <c r="H301">
        <v>46.604999999999997</v>
      </c>
      <c r="J301" s="1">
        <v>36945</v>
      </c>
      <c r="K301">
        <v>8.2774000000000001</v>
      </c>
    </row>
    <row r="302" spans="1:11" x14ac:dyDescent="0.25">
      <c r="A302" s="1">
        <v>38160</v>
      </c>
      <c r="B302">
        <v>17.168900000000001</v>
      </c>
      <c r="D302" s="1">
        <v>36948</v>
      </c>
      <c r="E302">
        <v>2.0285000000000002</v>
      </c>
      <c r="G302" s="1">
        <v>36948</v>
      </c>
      <c r="H302">
        <v>46.634999999999998</v>
      </c>
      <c r="J302" s="1">
        <v>36948</v>
      </c>
      <c r="K302">
        <v>8.2775999999999996</v>
      </c>
    </row>
    <row r="303" spans="1:11" x14ac:dyDescent="0.25">
      <c r="A303" s="1">
        <v>38161</v>
      </c>
      <c r="B303">
        <v>17.474399999999999</v>
      </c>
      <c r="D303" s="1">
        <v>36949</v>
      </c>
      <c r="E303">
        <v>2.0325000000000002</v>
      </c>
      <c r="G303" s="1">
        <v>36949</v>
      </c>
      <c r="H303">
        <v>46.66</v>
      </c>
      <c r="J303" s="1">
        <v>36949</v>
      </c>
      <c r="K303">
        <v>8.2781000000000002</v>
      </c>
    </row>
    <row r="304" spans="1:11" x14ac:dyDescent="0.25">
      <c r="A304" s="1">
        <v>38162</v>
      </c>
      <c r="B304">
        <v>17.5444</v>
      </c>
      <c r="D304" s="1">
        <v>36950</v>
      </c>
      <c r="E304">
        <v>2.0459999999999998</v>
      </c>
      <c r="G304" s="1">
        <v>36950</v>
      </c>
      <c r="H304">
        <v>46.55</v>
      </c>
      <c r="J304" s="1">
        <v>36950</v>
      </c>
      <c r="K304">
        <v>8.2782999999999998</v>
      </c>
    </row>
    <row r="305" spans="1:11" x14ac:dyDescent="0.25">
      <c r="A305" s="1">
        <v>38163</v>
      </c>
      <c r="B305">
        <v>17.722200000000001</v>
      </c>
      <c r="D305" s="1">
        <v>36951</v>
      </c>
      <c r="E305">
        <v>2.0394999999999999</v>
      </c>
      <c r="G305" s="1">
        <v>36951</v>
      </c>
      <c r="H305">
        <v>46.555</v>
      </c>
      <c r="J305" s="1">
        <v>36951</v>
      </c>
      <c r="K305">
        <v>8.2777999999999992</v>
      </c>
    </row>
    <row r="306" spans="1:11" x14ac:dyDescent="0.25">
      <c r="A306" s="1">
        <v>38166</v>
      </c>
      <c r="B306">
        <v>17.571100000000001</v>
      </c>
      <c r="D306" s="1">
        <v>36952</v>
      </c>
      <c r="E306">
        <v>2.0270000000000001</v>
      </c>
      <c r="G306" s="1">
        <v>36952</v>
      </c>
      <c r="H306">
        <v>46.55</v>
      </c>
      <c r="J306" s="1">
        <v>36952</v>
      </c>
      <c r="K306">
        <v>8.2782</v>
      </c>
    </row>
    <row r="307" spans="1:11" x14ac:dyDescent="0.25">
      <c r="A307" s="1">
        <v>38167</v>
      </c>
      <c r="B307">
        <v>17.7056</v>
      </c>
      <c r="D307" s="1">
        <v>36955</v>
      </c>
      <c r="E307">
        <v>2.0219999999999998</v>
      </c>
      <c r="G307" s="1">
        <v>36955</v>
      </c>
      <c r="H307">
        <v>46.52</v>
      </c>
      <c r="J307" s="1">
        <v>36955</v>
      </c>
      <c r="K307">
        <v>8.2776999999999994</v>
      </c>
    </row>
    <row r="308" spans="1:11" x14ac:dyDescent="0.25">
      <c r="A308" s="1">
        <v>38168</v>
      </c>
      <c r="B308">
        <v>17.9589</v>
      </c>
      <c r="D308" s="1">
        <v>36956</v>
      </c>
      <c r="E308">
        <v>2.0335000000000001</v>
      </c>
      <c r="G308" s="1">
        <v>36956</v>
      </c>
      <c r="H308">
        <v>46.515000000000001</v>
      </c>
      <c r="J308" s="1">
        <v>36956</v>
      </c>
      <c r="K308">
        <v>8.2777999999999992</v>
      </c>
    </row>
    <row r="309" spans="1:11" x14ac:dyDescent="0.25">
      <c r="A309" s="1">
        <v>38169</v>
      </c>
      <c r="B309">
        <v>17.734400000000001</v>
      </c>
      <c r="D309" s="1">
        <v>36957</v>
      </c>
      <c r="E309">
        <v>2.0409999999999999</v>
      </c>
      <c r="G309" s="1">
        <v>36957</v>
      </c>
      <c r="H309">
        <v>46.534999999999997</v>
      </c>
      <c r="J309" s="1">
        <v>36957</v>
      </c>
      <c r="K309">
        <v>8.2773000000000003</v>
      </c>
    </row>
    <row r="310" spans="1:11" x14ac:dyDescent="0.25">
      <c r="A310" s="1">
        <v>38170</v>
      </c>
      <c r="B310">
        <v>17.7333</v>
      </c>
      <c r="D310" s="1">
        <v>36958</v>
      </c>
      <c r="E310">
        <v>2.0514999999999999</v>
      </c>
      <c r="G310" s="1">
        <v>36958</v>
      </c>
      <c r="H310">
        <v>46.524999999999999</v>
      </c>
      <c r="J310" s="1">
        <v>36958</v>
      </c>
      <c r="K310">
        <v>8.2769999999999992</v>
      </c>
    </row>
    <row r="311" spans="1:11" x14ac:dyDescent="0.25">
      <c r="A311" s="1">
        <v>38174</v>
      </c>
      <c r="B311">
        <v>17.543299999999999</v>
      </c>
      <c r="D311" s="1">
        <v>36959</v>
      </c>
      <c r="E311">
        <v>2.0449999999999999</v>
      </c>
      <c r="G311" s="1">
        <v>36959</v>
      </c>
      <c r="H311">
        <v>46.54</v>
      </c>
      <c r="J311" s="1">
        <v>36959</v>
      </c>
      <c r="K311">
        <v>8.2774000000000001</v>
      </c>
    </row>
    <row r="312" spans="1:11" x14ac:dyDescent="0.25">
      <c r="A312" s="1">
        <v>38175</v>
      </c>
      <c r="B312">
        <v>17.772200000000002</v>
      </c>
      <c r="D312" s="1">
        <v>36962</v>
      </c>
      <c r="E312">
        <v>2.0590000000000002</v>
      </c>
      <c r="G312" s="1">
        <v>36962</v>
      </c>
      <c r="H312">
        <v>46.564999999999998</v>
      </c>
      <c r="J312" s="1">
        <v>36962</v>
      </c>
      <c r="K312">
        <v>8.2783999999999995</v>
      </c>
    </row>
    <row r="313" spans="1:11" x14ac:dyDescent="0.25">
      <c r="A313" s="1">
        <v>38176</v>
      </c>
      <c r="B313">
        <v>17.518899999999999</v>
      </c>
      <c r="D313" s="1">
        <v>36963</v>
      </c>
      <c r="E313">
        <v>2.0619999999999998</v>
      </c>
      <c r="G313" s="1">
        <v>36963</v>
      </c>
      <c r="H313">
        <v>46.655000000000001</v>
      </c>
      <c r="J313" s="1">
        <v>36963</v>
      </c>
      <c r="K313">
        <v>8.2782999999999998</v>
      </c>
    </row>
    <row r="314" spans="1:11" x14ac:dyDescent="0.25">
      <c r="A314" s="1">
        <v>38177</v>
      </c>
      <c r="B314">
        <v>17.612200000000001</v>
      </c>
      <c r="D314" s="1">
        <v>36964</v>
      </c>
      <c r="E314">
        <v>2.0779999999999998</v>
      </c>
      <c r="G314" s="1">
        <v>36964</v>
      </c>
      <c r="H314">
        <v>46.655000000000001</v>
      </c>
      <c r="J314" s="1">
        <v>36964</v>
      </c>
      <c r="K314">
        <v>8.2777999999999992</v>
      </c>
    </row>
    <row r="315" spans="1:11" x14ac:dyDescent="0.25">
      <c r="A315" s="1">
        <v>38180</v>
      </c>
      <c r="B315">
        <v>17.566700000000001</v>
      </c>
      <c r="D315" s="1">
        <v>36965</v>
      </c>
      <c r="E315">
        <v>2.0964999999999998</v>
      </c>
      <c r="G315" s="1">
        <v>36965</v>
      </c>
      <c r="H315">
        <v>46.64</v>
      </c>
      <c r="J315" s="1">
        <v>36965</v>
      </c>
      <c r="K315">
        <v>8.2775999999999996</v>
      </c>
    </row>
    <row r="316" spans="1:11" x14ac:dyDescent="0.25">
      <c r="A316" s="1">
        <v>38181</v>
      </c>
      <c r="B316">
        <v>17.646699999999999</v>
      </c>
      <c r="D316" s="1">
        <v>36966</v>
      </c>
      <c r="E316">
        <v>2.129</v>
      </c>
      <c r="G316" s="1">
        <v>36966</v>
      </c>
      <c r="H316">
        <v>46.704999999999998</v>
      </c>
      <c r="J316" s="1">
        <v>36966</v>
      </c>
      <c r="K316">
        <v>8.2771000000000008</v>
      </c>
    </row>
    <row r="317" spans="1:11" x14ac:dyDescent="0.25">
      <c r="A317" s="1">
        <v>38182</v>
      </c>
      <c r="B317">
        <v>17.477799999999998</v>
      </c>
      <c r="D317" s="1">
        <v>36969</v>
      </c>
      <c r="E317">
        <v>2.1120000000000001</v>
      </c>
      <c r="G317" s="1">
        <v>36969</v>
      </c>
      <c r="H317">
        <v>46.695</v>
      </c>
      <c r="J317" s="1">
        <v>36969</v>
      </c>
      <c r="K317">
        <v>8.2772000000000006</v>
      </c>
    </row>
    <row r="318" spans="1:11" x14ac:dyDescent="0.25">
      <c r="A318" s="1">
        <v>38183</v>
      </c>
      <c r="B318">
        <v>17.386700000000001</v>
      </c>
      <c r="D318" s="1">
        <v>36970</v>
      </c>
      <c r="E318">
        <v>2.0840000000000001</v>
      </c>
      <c r="G318" s="1">
        <v>36970</v>
      </c>
      <c r="H318">
        <v>46.704999999999998</v>
      </c>
      <c r="J318" s="1">
        <v>36970</v>
      </c>
      <c r="K318">
        <v>8.2772000000000006</v>
      </c>
    </row>
    <row r="319" spans="1:11" x14ac:dyDescent="0.25">
      <c r="A319" s="1">
        <v>38184</v>
      </c>
      <c r="B319">
        <v>17.5778</v>
      </c>
      <c r="D319" s="1">
        <v>36971</v>
      </c>
      <c r="E319">
        <v>2.1219999999999999</v>
      </c>
      <c r="G319" s="1">
        <v>36971</v>
      </c>
      <c r="H319">
        <v>46.685000000000002</v>
      </c>
      <c r="J319" s="1">
        <v>36971</v>
      </c>
      <c r="K319">
        <v>8.2771000000000008</v>
      </c>
    </row>
    <row r="320" spans="1:11" x14ac:dyDescent="0.25">
      <c r="A320" s="1">
        <v>38187</v>
      </c>
      <c r="B320">
        <v>17.551100000000002</v>
      </c>
      <c r="D320" s="1">
        <v>36972</v>
      </c>
      <c r="E320">
        <v>2.161</v>
      </c>
      <c r="G320" s="1">
        <v>36972</v>
      </c>
      <c r="H320">
        <v>46.7</v>
      </c>
      <c r="J320" s="1">
        <v>36972</v>
      </c>
      <c r="K320">
        <v>8.2767999999999997</v>
      </c>
    </row>
    <row r="321" spans="1:11" x14ac:dyDescent="0.25">
      <c r="A321" s="1">
        <v>38188</v>
      </c>
      <c r="B321">
        <v>17.625599999999999</v>
      </c>
      <c r="D321" s="1">
        <v>36973</v>
      </c>
      <c r="E321">
        <v>2.1720000000000002</v>
      </c>
      <c r="G321" s="1">
        <v>36973</v>
      </c>
      <c r="H321">
        <v>46.695</v>
      </c>
      <c r="J321" s="1">
        <v>36973</v>
      </c>
      <c r="K321">
        <v>8.2773000000000003</v>
      </c>
    </row>
    <row r="322" spans="1:11" x14ac:dyDescent="0.25">
      <c r="A322" s="1">
        <v>38189</v>
      </c>
      <c r="B322">
        <v>17.4222</v>
      </c>
      <c r="D322" s="1">
        <v>36976</v>
      </c>
      <c r="E322">
        <v>2.1339999999999999</v>
      </c>
      <c r="G322" s="1">
        <v>36976</v>
      </c>
      <c r="H322">
        <v>46.65</v>
      </c>
      <c r="J322" s="1">
        <v>36976</v>
      </c>
      <c r="K322">
        <v>8.2771000000000008</v>
      </c>
    </row>
    <row r="323" spans="1:11" x14ac:dyDescent="0.25">
      <c r="A323" s="1">
        <v>38190</v>
      </c>
      <c r="B323">
        <v>17.4222</v>
      </c>
      <c r="D323" s="1">
        <v>36977</v>
      </c>
      <c r="E323">
        <v>2.1230000000000002</v>
      </c>
      <c r="G323" s="1">
        <v>36977</v>
      </c>
      <c r="H323">
        <v>46.62</v>
      </c>
      <c r="J323" s="1">
        <v>36977</v>
      </c>
      <c r="K323">
        <v>8.2773000000000003</v>
      </c>
    </row>
    <row r="324" spans="1:11" x14ac:dyDescent="0.25">
      <c r="A324" s="1">
        <v>38191</v>
      </c>
      <c r="B324">
        <v>17.122199999999999</v>
      </c>
      <c r="D324" s="1">
        <v>36978</v>
      </c>
      <c r="E324">
        <v>2.1240000000000001</v>
      </c>
      <c r="G324" s="1">
        <v>36978</v>
      </c>
      <c r="H324">
        <v>46.615000000000002</v>
      </c>
      <c r="J324" s="1">
        <v>36978</v>
      </c>
      <c r="K324">
        <v>8.2776999999999994</v>
      </c>
    </row>
    <row r="325" spans="1:11" x14ac:dyDescent="0.25">
      <c r="A325" s="1">
        <v>38194</v>
      </c>
      <c r="B325">
        <v>16.9633</v>
      </c>
      <c r="D325" s="1">
        <v>36979</v>
      </c>
      <c r="E325">
        <v>2.1515</v>
      </c>
      <c r="G325" s="1">
        <v>36979</v>
      </c>
      <c r="H325">
        <v>46.63</v>
      </c>
      <c r="J325" s="1">
        <v>36979</v>
      </c>
      <c r="K325">
        <v>8.2779000000000007</v>
      </c>
    </row>
    <row r="326" spans="1:11" x14ac:dyDescent="0.25">
      <c r="A326" s="1">
        <v>38195</v>
      </c>
      <c r="B326">
        <v>17.2867</v>
      </c>
      <c r="D326" s="1">
        <v>36980</v>
      </c>
      <c r="E326">
        <v>2.1524999999999999</v>
      </c>
      <c r="G326" s="1">
        <v>36980</v>
      </c>
      <c r="H326">
        <v>46.615000000000002</v>
      </c>
      <c r="J326" s="1">
        <v>36980</v>
      </c>
      <c r="K326">
        <v>8.2776999999999994</v>
      </c>
    </row>
    <row r="327" spans="1:11" x14ac:dyDescent="0.25">
      <c r="A327" s="1">
        <v>38196</v>
      </c>
      <c r="B327">
        <v>17.281099999999999</v>
      </c>
      <c r="D327" s="1">
        <v>36983</v>
      </c>
      <c r="E327">
        <v>2.1659999999999999</v>
      </c>
      <c r="G327" s="1">
        <v>36983</v>
      </c>
      <c r="H327">
        <v>46.634999999999998</v>
      </c>
      <c r="J327" s="1">
        <v>36983</v>
      </c>
      <c r="K327">
        <v>8.2775999999999996</v>
      </c>
    </row>
    <row r="328" spans="1:11" x14ac:dyDescent="0.25">
      <c r="A328" s="1">
        <v>38197</v>
      </c>
      <c r="B328">
        <v>17.3889</v>
      </c>
      <c r="D328" s="1">
        <v>36984</v>
      </c>
      <c r="E328">
        <v>2.1760000000000002</v>
      </c>
      <c r="G328" s="1">
        <v>36984</v>
      </c>
      <c r="H328">
        <v>46.625</v>
      </c>
      <c r="J328" s="1">
        <v>36984</v>
      </c>
      <c r="K328">
        <v>8.2772000000000006</v>
      </c>
    </row>
    <row r="329" spans="1:11" x14ac:dyDescent="0.25">
      <c r="A329" s="1">
        <v>38198</v>
      </c>
      <c r="B329">
        <v>17.305599999999998</v>
      </c>
      <c r="D329" s="1">
        <v>36985</v>
      </c>
      <c r="E329">
        <v>2.173</v>
      </c>
      <c r="G329" s="1">
        <v>36985</v>
      </c>
      <c r="H329">
        <v>46.594999999999999</v>
      </c>
      <c r="J329" s="1">
        <v>36985</v>
      </c>
      <c r="K329">
        <v>8.2771000000000008</v>
      </c>
    </row>
    <row r="330" spans="1:11" x14ac:dyDescent="0.25">
      <c r="A330" s="1">
        <v>38201</v>
      </c>
      <c r="B330">
        <v>17.218900000000001</v>
      </c>
      <c r="D330" s="1">
        <v>36986</v>
      </c>
      <c r="E330">
        <v>2.153</v>
      </c>
      <c r="G330" s="1">
        <v>36986</v>
      </c>
      <c r="H330">
        <v>46.57</v>
      </c>
      <c r="J330" s="1">
        <v>36986</v>
      </c>
      <c r="K330">
        <v>8.2767999999999997</v>
      </c>
    </row>
    <row r="331" spans="1:11" x14ac:dyDescent="0.25">
      <c r="A331" s="1">
        <v>38202</v>
      </c>
      <c r="B331">
        <v>17.238900000000001</v>
      </c>
      <c r="D331" s="1">
        <v>36987</v>
      </c>
      <c r="E331">
        <v>2.1655000000000002</v>
      </c>
      <c r="G331" s="1">
        <v>36987</v>
      </c>
      <c r="H331">
        <v>46.555</v>
      </c>
      <c r="J331" s="1">
        <v>36987</v>
      </c>
      <c r="K331">
        <v>8.2766999999999999</v>
      </c>
    </row>
    <row r="332" spans="1:11" x14ac:dyDescent="0.25">
      <c r="A332" s="1">
        <v>38203</v>
      </c>
      <c r="B332">
        <v>17.255600000000001</v>
      </c>
      <c r="D332" s="1">
        <v>36990</v>
      </c>
      <c r="E332">
        <v>2.157</v>
      </c>
      <c r="G332" s="1">
        <v>36990</v>
      </c>
      <c r="H332">
        <v>46.555</v>
      </c>
      <c r="J332" s="1">
        <v>36990</v>
      </c>
      <c r="K332">
        <v>8.2769999999999992</v>
      </c>
    </row>
    <row r="333" spans="1:11" x14ac:dyDescent="0.25">
      <c r="A333" s="1">
        <v>38204</v>
      </c>
      <c r="B333">
        <v>17.144400000000001</v>
      </c>
      <c r="D333" s="1">
        <v>36991</v>
      </c>
      <c r="E333">
        <v>2.1375000000000002</v>
      </c>
      <c r="G333" s="1">
        <v>36991</v>
      </c>
      <c r="H333">
        <v>46.555</v>
      </c>
      <c r="J333" s="1">
        <v>36991</v>
      </c>
      <c r="K333">
        <v>8.2768999999999995</v>
      </c>
    </row>
    <row r="334" spans="1:11" x14ac:dyDescent="0.25">
      <c r="A334" s="1">
        <v>38205</v>
      </c>
      <c r="B334">
        <v>17.02</v>
      </c>
      <c r="D334" s="1">
        <v>36992</v>
      </c>
      <c r="E334">
        <v>2.1539999999999999</v>
      </c>
      <c r="G334" s="1">
        <v>36992</v>
      </c>
      <c r="H334">
        <v>46.695</v>
      </c>
      <c r="J334" s="1">
        <v>36992</v>
      </c>
      <c r="K334">
        <v>8.2768999999999995</v>
      </c>
    </row>
    <row r="335" spans="1:11" x14ac:dyDescent="0.25">
      <c r="A335" s="1">
        <v>38208</v>
      </c>
      <c r="B335">
        <v>17.162199999999999</v>
      </c>
      <c r="D335" s="1">
        <v>36993</v>
      </c>
      <c r="E335">
        <v>2.1539999999999999</v>
      </c>
      <c r="G335" s="1">
        <v>36993</v>
      </c>
      <c r="H335">
        <v>46.835000000000001</v>
      </c>
      <c r="J335" s="1">
        <v>36993</v>
      </c>
      <c r="K335">
        <v>8.2772000000000006</v>
      </c>
    </row>
    <row r="336" spans="1:11" x14ac:dyDescent="0.25">
      <c r="A336" s="1">
        <v>38209</v>
      </c>
      <c r="B336">
        <v>17.355599999999999</v>
      </c>
      <c r="D336" s="1">
        <v>36994</v>
      </c>
      <c r="E336">
        <v>2.165</v>
      </c>
      <c r="G336" s="1">
        <v>36994</v>
      </c>
      <c r="H336">
        <v>46.844999999999999</v>
      </c>
      <c r="J336" s="1">
        <v>36994</v>
      </c>
      <c r="K336">
        <v>8.2772000000000006</v>
      </c>
    </row>
    <row r="337" spans="1:11" x14ac:dyDescent="0.25">
      <c r="A337" s="1">
        <v>38210</v>
      </c>
      <c r="B337">
        <v>17.194400000000002</v>
      </c>
      <c r="D337" s="1">
        <v>36997</v>
      </c>
      <c r="E337">
        <v>2.1960000000000002</v>
      </c>
      <c r="G337" s="1">
        <v>36997</v>
      </c>
      <c r="H337">
        <v>47.02</v>
      </c>
      <c r="J337" s="1">
        <v>36997</v>
      </c>
      <c r="K337">
        <v>8.2768999999999995</v>
      </c>
    </row>
    <row r="338" spans="1:11" x14ac:dyDescent="0.25">
      <c r="A338" s="1">
        <v>38211</v>
      </c>
      <c r="B338">
        <v>17.002199999999998</v>
      </c>
      <c r="D338" s="1">
        <v>36998</v>
      </c>
      <c r="E338">
        <v>2.1970000000000001</v>
      </c>
      <c r="G338" s="1">
        <v>36998</v>
      </c>
      <c r="H338">
        <v>46.854999999999997</v>
      </c>
      <c r="J338" s="1">
        <v>36998</v>
      </c>
      <c r="K338">
        <v>8.2774999999999999</v>
      </c>
    </row>
    <row r="339" spans="1:11" x14ac:dyDescent="0.25">
      <c r="A339" s="1">
        <v>38212</v>
      </c>
      <c r="B339">
        <v>17.0289</v>
      </c>
      <c r="D339" s="1">
        <v>36999</v>
      </c>
      <c r="E339">
        <v>2.181</v>
      </c>
      <c r="G339" s="1">
        <v>36999</v>
      </c>
      <c r="H339">
        <v>46.854999999999997</v>
      </c>
      <c r="J339" s="1">
        <v>36999</v>
      </c>
      <c r="K339">
        <v>8.2774999999999999</v>
      </c>
    </row>
    <row r="340" spans="1:11" x14ac:dyDescent="0.25">
      <c r="A340" s="1">
        <v>38215</v>
      </c>
      <c r="B340">
        <v>17.261099999999999</v>
      </c>
      <c r="D340" s="1">
        <v>37000</v>
      </c>
      <c r="E340">
        <v>2.1880000000000002</v>
      </c>
      <c r="G340" s="1">
        <v>37000</v>
      </c>
      <c r="H340">
        <v>46.85</v>
      </c>
      <c r="J340" s="1">
        <v>37000</v>
      </c>
      <c r="K340">
        <v>8.2773000000000003</v>
      </c>
    </row>
    <row r="341" spans="1:11" x14ac:dyDescent="0.25">
      <c r="A341" s="1">
        <v>38216</v>
      </c>
      <c r="B341">
        <v>17.3767</v>
      </c>
      <c r="D341" s="1">
        <v>37001</v>
      </c>
      <c r="E341">
        <v>2.2349999999999999</v>
      </c>
      <c r="G341" s="1">
        <v>37001</v>
      </c>
      <c r="H341">
        <v>46.825000000000003</v>
      </c>
      <c r="J341" s="1">
        <v>37001</v>
      </c>
      <c r="K341">
        <v>8.2774999999999999</v>
      </c>
    </row>
    <row r="342" spans="1:11" x14ac:dyDescent="0.25">
      <c r="A342" s="1">
        <v>38217</v>
      </c>
      <c r="B342">
        <v>17.5822</v>
      </c>
      <c r="D342" s="1">
        <v>37004</v>
      </c>
      <c r="E342">
        <v>2.2614999999999998</v>
      </c>
      <c r="G342" s="1">
        <v>37004</v>
      </c>
      <c r="H342">
        <v>46.814999999999998</v>
      </c>
      <c r="J342" s="1">
        <v>37004</v>
      </c>
      <c r="K342">
        <v>8.2769999999999992</v>
      </c>
    </row>
    <row r="343" spans="1:11" x14ac:dyDescent="0.25">
      <c r="A343" s="1">
        <v>38218</v>
      </c>
      <c r="B343">
        <v>17.601099999999999</v>
      </c>
      <c r="D343" s="1">
        <v>37005</v>
      </c>
      <c r="E343">
        <v>2.2654999999999998</v>
      </c>
      <c r="G343" s="1">
        <v>37005</v>
      </c>
      <c r="H343">
        <v>46.814999999999998</v>
      </c>
      <c r="J343" s="1">
        <v>37005</v>
      </c>
      <c r="K343">
        <v>8.2768999999999995</v>
      </c>
    </row>
    <row r="344" spans="1:11" x14ac:dyDescent="0.25">
      <c r="A344" s="1">
        <v>38219</v>
      </c>
      <c r="B344">
        <v>17.6889</v>
      </c>
      <c r="D344" s="1">
        <v>37006</v>
      </c>
      <c r="E344">
        <v>2.2879999999999998</v>
      </c>
      <c r="G344" s="1">
        <v>37006</v>
      </c>
      <c r="H344">
        <v>46.844999999999999</v>
      </c>
      <c r="J344" s="1">
        <v>37006</v>
      </c>
      <c r="K344">
        <v>8.2766999999999999</v>
      </c>
    </row>
    <row r="345" spans="1:11" x14ac:dyDescent="0.25">
      <c r="A345" s="1">
        <v>38222</v>
      </c>
      <c r="B345">
        <v>17.784400000000002</v>
      </c>
      <c r="D345" s="1">
        <v>37007</v>
      </c>
      <c r="E345">
        <v>2.2440000000000002</v>
      </c>
      <c r="G345" s="1">
        <v>37007</v>
      </c>
      <c r="H345">
        <v>46.85</v>
      </c>
      <c r="J345" s="1">
        <v>37007</v>
      </c>
      <c r="K345">
        <v>8.2768999999999995</v>
      </c>
    </row>
    <row r="346" spans="1:11" x14ac:dyDescent="0.25">
      <c r="A346" s="1">
        <v>38223</v>
      </c>
      <c r="B346">
        <v>17.7333</v>
      </c>
      <c r="D346" s="1">
        <v>37008</v>
      </c>
      <c r="E346">
        <v>2.2029999999999998</v>
      </c>
      <c r="G346" s="1">
        <v>37008</v>
      </c>
      <c r="H346">
        <v>46.85</v>
      </c>
      <c r="J346" s="1">
        <v>37008</v>
      </c>
      <c r="K346">
        <v>8.2773000000000003</v>
      </c>
    </row>
    <row r="347" spans="1:11" x14ac:dyDescent="0.25">
      <c r="A347" s="1">
        <v>38224</v>
      </c>
      <c r="B347">
        <v>17.944400000000002</v>
      </c>
      <c r="D347" s="1">
        <v>37011</v>
      </c>
      <c r="E347">
        <v>2.2000000000000002</v>
      </c>
      <c r="G347" s="1">
        <v>37011</v>
      </c>
      <c r="H347">
        <v>46.83</v>
      </c>
      <c r="J347" s="1">
        <v>37011</v>
      </c>
      <c r="K347">
        <v>8.2774000000000001</v>
      </c>
    </row>
    <row r="348" spans="1:11" x14ac:dyDescent="0.25">
      <c r="A348" s="1">
        <v>38225</v>
      </c>
      <c r="B348">
        <v>17.968900000000001</v>
      </c>
      <c r="D348" s="1">
        <v>37012</v>
      </c>
      <c r="E348">
        <v>2.2014999999999998</v>
      </c>
      <c r="G348" s="1">
        <v>37012</v>
      </c>
      <c r="H348">
        <v>46.82</v>
      </c>
      <c r="J348" s="1">
        <v>37012</v>
      </c>
      <c r="K348">
        <v>8.2774000000000001</v>
      </c>
    </row>
    <row r="349" spans="1:11" x14ac:dyDescent="0.25">
      <c r="A349" s="1">
        <v>38226</v>
      </c>
      <c r="B349">
        <v>17.935600000000001</v>
      </c>
      <c r="D349" s="1">
        <v>37013</v>
      </c>
      <c r="E349">
        <v>2.2364999999999999</v>
      </c>
      <c r="G349" s="1">
        <v>37013</v>
      </c>
      <c r="H349">
        <v>46.825000000000003</v>
      </c>
      <c r="J349" s="1">
        <v>37013</v>
      </c>
      <c r="K349">
        <v>8.2774000000000001</v>
      </c>
    </row>
    <row r="350" spans="1:11" x14ac:dyDescent="0.25">
      <c r="A350" s="1">
        <v>38229</v>
      </c>
      <c r="B350">
        <v>17.838899999999999</v>
      </c>
      <c r="D350" s="1">
        <v>37014</v>
      </c>
      <c r="E350">
        <v>2.2080000000000002</v>
      </c>
      <c r="G350" s="1">
        <v>37014</v>
      </c>
      <c r="H350">
        <v>46.825000000000003</v>
      </c>
      <c r="J350" s="1">
        <v>37014</v>
      </c>
      <c r="K350">
        <v>8.2774000000000001</v>
      </c>
    </row>
    <row r="351" spans="1:11" x14ac:dyDescent="0.25">
      <c r="A351" s="1">
        <v>38230</v>
      </c>
      <c r="B351">
        <v>17.916699999999999</v>
      </c>
      <c r="D351" s="1">
        <v>37015</v>
      </c>
      <c r="E351">
        <v>2.202</v>
      </c>
      <c r="G351" s="1">
        <v>37015</v>
      </c>
      <c r="H351">
        <v>46.825000000000003</v>
      </c>
      <c r="J351" s="1">
        <v>37015</v>
      </c>
      <c r="K351">
        <v>8.2774000000000001</v>
      </c>
    </row>
    <row r="352" spans="1:11" x14ac:dyDescent="0.25">
      <c r="A352" s="1">
        <v>38231</v>
      </c>
      <c r="B352">
        <v>18.064399999999999</v>
      </c>
      <c r="D352" s="1">
        <v>37018</v>
      </c>
      <c r="E352">
        <v>2.2145000000000001</v>
      </c>
      <c r="G352" s="1">
        <v>37018</v>
      </c>
      <c r="H352">
        <v>46.825000000000003</v>
      </c>
      <c r="J352" s="1">
        <v>37018</v>
      </c>
      <c r="K352">
        <v>8.2774000000000001</v>
      </c>
    </row>
    <row r="353" spans="1:11" x14ac:dyDescent="0.25">
      <c r="A353" s="1">
        <v>38232</v>
      </c>
      <c r="B353">
        <v>18.288900000000002</v>
      </c>
      <c r="D353" s="1">
        <v>37019</v>
      </c>
      <c r="E353">
        <v>2.2450000000000001</v>
      </c>
      <c r="G353" s="1">
        <v>37019</v>
      </c>
      <c r="H353">
        <v>46.825000000000003</v>
      </c>
      <c r="J353" s="1">
        <v>37019</v>
      </c>
      <c r="K353">
        <v>8.2784999999999993</v>
      </c>
    </row>
    <row r="354" spans="1:11" x14ac:dyDescent="0.25">
      <c r="A354" s="1">
        <v>38233</v>
      </c>
      <c r="B354">
        <v>18.0944</v>
      </c>
      <c r="D354" s="1">
        <v>37020</v>
      </c>
      <c r="E354">
        <v>2.2625000000000002</v>
      </c>
      <c r="G354" s="1">
        <v>37020</v>
      </c>
      <c r="H354">
        <v>46.825000000000003</v>
      </c>
      <c r="J354" s="1">
        <v>37020</v>
      </c>
      <c r="K354">
        <v>8.2774999999999999</v>
      </c>
    </row>
    <row r="355" spans="1:11" x14ac:dyDescent="0.25">
      <c r="A355" s="1">
        <v>38237</v>
      </c>
      <c r="B355">
        <v>18.2333</v>
      </c>
      <c r="D355" s="1">
        <v>37021</v>
      </c>
      <c r="E355">
        <v>2.258</v>
      </c>
      <c r="G355" s="1">
        <v>37021</v>
      </c>
      <c r="H355">
        <v>46.854999999999997</v>
      </c>
      <c r="J355" s="1">
        <v>37021</v>
      </c>
      <c r="K355">
        <v>8.2771000000000008</v>
      </c>
    </row>
    <row r="356" spans="1:11" x14ac:dyDescent="0.25">
      <c r="A356" s="1">
        <v>38238</v>
      </c>
      <c r="B356">
        <v>18.222200000000001</v>
      </c>
      <c r="D356" s="1">
        <v>37022</v>
      </c>
      <c r="E356">
        <v>2.2890000000000001</v>
      </c>
      <c r="G356" s="1">
        <v>37022</v>
      </c>
      <c r="H356">
        <v>46.884999999999998</v>
      </c>
      <c r="J356" s="1">
        <v>37022</v>
      </c>
      <c r="K356">
        <v>8.2771000000000008</v>
      </c>
    </row>
    <row r="357" spans="1:11" x14ac:dyDescent="0.25">
      <c r="A357" s="1">
        <v>38239</v>
      </c>
      <c r="B357">
        <v>18.277799999999999</v>
      </c>
      <c r="D357" s="1">
        <v>37025</v>
      </c>
      <c r="E357">
        <v>2.3130000000000002</v>
      </c>
      <c r="G357" s="1">
        <v>37025</v>
      </c>
      <c r="H357">
        <v>46.975000000000001</v>
      </c>
      <c r="J357" s="1">
        <v>37025</v>
      </c>
      <c r="K357">
        <v>8.2771000000000008</v>
      </c>
    </row>
    <row r="358" spans="1:11" x14ac:dyDescent="0.25">
      <c r="A358" s="1">
        <v>38240</v>
      </c>
      <c r="B358">
        <v>18.4511</v>
      </c>
      <c r="D358" s="1">
        <v>37026</v>
      </c>
      <c r="E358">
        <v>2.3395000000000001</v>
      </c>
      <c r="G358" s="1">
        <v>37026</v>
      </c>
      <c r="H358">
        <v>47.005000000000003</v>
      </c>
      <c r="J358" s="1">
        <v>37026</v>
      </c>
      <c r="K358">
        <v>8.2768999999999995</v>
      </c>
    </row>
    <row r="359" spans="1:11" x14ac:dyDescent="0.25">
      <c r="A359" s="1">
        <v>38243</v>
      </c>
      <c r="B359">
        <v>18.62</v>
      </c>
      <c r="D359" s="1">
        <v>37027</v>
      </c>
      <c r="E359">
        <v>2.3170000000000002</v>
      </c>
      <c r="G359" s="1">
        <v>37027</v>
      </c>
      <c r="H359">
        <v>46.975000000000001</v>
      </c>
      <c r="J359" s="1">
        <v>37027</v>
      </c>
      <c r="K359">
        <v>8.2768999999999995</v>
      </c>
    </row>
    <row r="360" spans="1:11" x14ac:dyDescent="0.25">
      <c r="A360" s="1">
        <v>38244</v>
      </c>
      <c r="B360">
        <v>18.613299999999999</v>
      </c>
      <c r="D360" s="1">
        <v>37028</v>
      </c>
      <c r="E360">
        <v>2.3045</v>
      </c>
      <c r="G360" s="1">
        <v>37028</v>
      </c>
      <c r="H360">
        <v>46.954999999999998</v>
      </c>
      <c r="J360" s="1">
        <v>37028</v>
      </c>
      <c r="K360">
        <v>8.2766999999999999</v>
      </c>
    </row>
    <row r="361" spans="1:11" x14ac:dyDescent="0.25">
      <c r="A361" s="1">
        <v>38245</v>
      </c>
      <c r="B361">
        <v>18.531099999999999</v>
      </c>
      <c r="D361" s="1">
        <v>37029</v>
      </c>
      <c r="E361">
        <v>2.3029999999999999</v>
      </c>
      <c r="G361" s="1">
        <v>37029</v>
      </c>
      <c r="H361">
        <v>46.935000000000002</v>
      </c>
      <c r="J361" s="1">
        <v>37029</v>
      </c>
      <c r="K361">
        <v>8.2767999999999997</v>
      </c>
    </row>
    <row r="362" spans="1:11" x14ac:dyDescent="0.25">
      <c r="A362" s="1">
        <v>38246</v>
      </c>
      <c r="B362">
        <v>18.763300000000001</v>
      </c>
      <c r="D362" s="1">
        <v>37032</v>
      </c>
      <c r="E362">
        <v>2.319</v>
      </c>
      <c r="G362" s="1">
        <v>37032</v>
      </c>
      <c r="H362">
        <v>46.975000000000001</v>
      </c>
      <c r="J362" s="1">
        <v>37032</v>
      </c>
      <c r="K362">
        <v>8.2777999999999992</v>
      </c>
    </row>
    <row r="363" spans="1:11" x14ac:dyDescent="0.25">
      <c r="A363" s="1">
        <v>38247</v>
      </c>
      <c r="B363">
        <v>18.8889</v>
      </c>
      <c r="D363" s="1">
        <v>37033</v>
      </c>
      <c r="E363">
        <v>2.3239999999999998</v>
      </c>
      <c r="G363" s="1">
        <v>37033</v>
      </c>
      <c r="H363">
        <v>47.015000000000001</v>
      </c>
      <c r="J363" s="1">
        <v>37033</v>
      </c>
      <c r="K363">
        <v>8.2774000000000001</v>
      </c>
    </row>
    <row r="364" spans="1:11" x14ac:dyDescent="0.25">
      <c r="A364" s="1">
        <v>38250</v>
      </c>
      <c r="B364">
        <v>18.907800000000002</v>
      </c>
      <c r="D364" s="1">
        <v>37034</v>
      </c>
      <c r="E364">
        <v>2.3479999999999999</v>
      </c>
      <c r="G364" s="1">
        <v>37034</v>
      </c>
      <c r="H364">
        <v>46.975000000000001</v>
      </c>
      <c r="J364" s="1">
        <v>37034</v>
      </c>
      <c r="K364">
        <v>8.2771000000000008</v>
      </c>
    </row>
    <row r="365" spans="1:11" x14ac:dyDescent="0.25">
      <c r="A365" s="1">
        <v>38251</v>
      </c>
      <c r="B365">
        <v>19.105599999999999</v>
      </c>
      <c r="D365" s="1">
        <v>37035</v>
      </c>
      <c r="E365">
        <v>2.3475000000000001</v>
      </c>
      <c r="G365" s="1">
        <v>37035</v>
      </c>
      <c r="H365">
        <v>46.975000000000001</v>
      </c>
      <c r="J365" s="1">
        <v>37035</v>
      </c>
      <c r="K365">
        <v>8.2769999999999992</v>
      </c>
    </row>
    <row r="366" spans="1:11" x14ac:dyDescent="0.25">
      <c r="A366" s="1">
        <v>38252</v>
      </c>
      <c r="B366">
        <v>18.816700000000001</v>
      </c>
      <c r="D366" s="1">
        <v>37036</v>
      </c>
      <c r="E366">
        <v>2.3224999999999998</v>
      </c>
      <c r="G366" s="1">
        <v>37036</v>
      </c>
      <c r="H366">
        <v>46.975000000000001</v>
      </c>
      <c r="J366" s="1">
        <v>37036</v>
      </c>
      <c r="K366">
        <v>8.2771000000000008</v>
      </c>
    </row>
    <row r="367" spans="1:11" x14ac:dyDescent="0.25">
      <c r="A367" s="1">
        <v>38253</v>
      </c>
      <c r="B367">
        <v>18.899999999999999</v>
      </c>
      <c r="D367" s="1">
        <v>37039</v>
      </c>
      <c r="E367">
        <v>2.3355000000000001</v>
      </c>
      <c r="G367" s="1">
        <v>37039</v>
      </c>
      <c r="H367">
        <v>46.98</v>
      </c>
      <c r="J367" s="1">
        <v>37039</v>
      </c>
      <c r="K367">
        <v>8.2767999999999997</v>
      </c>
    </row>
    <row r="368" spans="1:11" x14ac:dyDescent="0.25">
      <c r="A368" s="1">
        <v>38254</v>
      </c>
      <c r="B368">
        <v>18.846699999999998</v>
      </c>
      <c r="D368" s="1">
        <v>37040</v>
      </c>
      <c r="E368">
        <v>2.3490000000000002</v>
      </c>
      <c r="G368" s="1">
        <v>37040</v>
      </c>
      <c r="H368">
        <v>46.96</v>
      </c>
      <c r="J368" s="1">
        <v>37040</v>
      </c>
      <c r="K368">
        <v>8.2767999999999997</v>
      </c>
    </row>
    <row r="369" spans="1:11" x14ac:dyDescent="0.25">
      <c r="A369" s="1">
        <v>38257</v>
      </c>
      <c r="B369">
        <v>18.734400000000001</v>
      </c>
      <c r="D369" s="1">
        <v>37041</v>
      </c>
      <c r="E369">
        <v>2.3450000000000002</v>
      </c>
      <c r="G369" s="1">
        <v>37041</v>
      </c>
      <c r="H369">
        <v>46.965000000000003</v>
      </c>
      <c r="J369" s="1">
        <v>37041</v>
      </c>
      <c r="K369">
        <v>8.2776999999999994</v>
      </c>
    </row>
    <row r="370" spans="1:11" x14ac:dyDescent="0.25">
      <c r="A370" s="1">
        <v>38258</v>
      </c>
      <c r="B370">
        <v>18.966699999999999</v>
      </c>
      <c r="D370" s="1">
        <v>37042</v>
      </c>
      <c r="E370">
        <v>2.3820000000000001</v>
      </c>
      <c r="G370" s="1">
        <v>37042</v>
      </c>
      <c r="H370">
        <v>47</v>
      </c>
      <c r="J370" s="1">
        <v>37042</v>
      </c>
      <c r="K370">
        <v>8.2769999999999992</v>
      </c>
    </row>
    <row r="371" spans="1:11" x14ac:dyDescent="0.25">
      <c r="A371" s="1">
        <v>38259</v>
      </c>
      <c r="B371">
        <v>19.066700000000001</v>
      </c>
      <c r="D371" s="1">
        <v>37043</v>
      </c>
      <c r="E371">
        <v>2.3815</v>
      </c>
      <c r="G371" s="1">
        <v>37043</v>
      </c>
      <c r="H371">
        <v>47.015000000000001</v>
      </c>
      <c r="J371" s="1">
        <v>37043</v>
      </c>
      <c r="K371">
        <v>8.2776999999999994</v>
      </c>
    </row>
    <row r="372" spans="1:11" x14ac:dyDescent="0.25">
      <c r="A372" s="1">
        <v>38260</v>
      </c>
      <c r="B372">
        <v>19.166699999999999</v>
      </c>
      <c r="D372" s="1">
        <v>37046</v>
      </c>
      <c r="E372">
        <v>2.3855</v>
      </c>
      <c r="G372" s="1">
        <v>37046</v>
      </c>
      <c r="H372">
        <v>47.015000000000001</v>
      </c>
      <c r="J372" s="1">
        <v>37046</v>
      </c>
      <c r="K372">
        <v>8.2769999999999992</v>
      </c>
    </row>
    <row r="373" spans="1:11" x14ac:dyDescent="0.25">
      <c r="A373" s="1">
        <v>38261</v>
      </c>
      <c r="B373">
        <v>19.533300000000001</v>
      </c>
      <c r="D373" s="1">
        <v>37047</v>
      </c>
      <c r="E373">
        <v>2.3889999999999998</v>
      </c>
      <c r="G373" s="1">
        <v>37047</v>
      </c>
      <c r="H373">
        <v>47</v>
      </c>
      <c r="J373" s="1">
        <v>37047</v>
      </c>
      <c r="K373">
        <v>8.2768999999999995</v>
      </c>
    </row>
    <row r="374" spans="1:11" x14ac:dyDescent="0.25">
      <c r="A374" s="1">
        <v>38264</v>
      </c>
      <c r="B374">
        <v>19.866700000000002</v>
      </c>
      <c r="D374" s="1">
        <v>37048</v>
      </c>
      <c r="E374">
        <v>2.3895</v>
      </c>
      <c r="G374" s="1">
        <v>37048</v>
      </c>
      <c r="H374">
        <v>46.975000000000001</v>
      </c>
      <c r="J374" s="1">
        <v>37048</v>
      </c>
      <c r="K374">
        <v>8.2772000000000006</v>
      </c>
    </row>
    <row r="375" spans="1:11" x14ac:dyDescent="0.25">
      <c r="A375" s="1">
        <v>38265</v>
      </c>
      <c r="B375">
        <v>19.72</v>
      </c>
      <c r="D375" s="1">
        <v>37049</v>
      </c>
      <c r="E375">
        <v>2.3610000000000002</v>
      </c>
      <c r="G375" s="1">
        <v>37049</v>
      </c>
      <c r="H375">
        <v>46.97</v>
      </c>
      <c r="J375" s="1">
        <v>37049</v>
      </c>
      <c r="K375">
        <v>8.2766999999999999</v>
      </c>
    </row>
    <row r="376" spans="1:11" x14ac:dyDescent="0.25">
      <c r="A376" s="1">
        <v>38266</v>
      </c>
      <c r="B376">
        <v>19.947800000000001</v>
      </c>
      <c r="D376" s="1">
        <v>37050</v>
      </c>
      <c r="E376">
        <v>2.3610000000000002</v>
      </c>
      <c r="G376" s="1">
        <v>37050</v>
      </c>
      <c r="H376">
        <v>46.98</v>
      </c>
      <c r="J376" s="1">
        <v>37050</v>
      </c>
      <c r="K376">
        <v>8.2766999999999999</v>
      </c>
    </row>
    <row r="377" spans="1:11" x14ac:dyDescent="0.25">
      <c r="A377" s="1">
        <v>38267</v>
      </c>
      <c r="B377">
        <v>19.777799999999999</v>
      </c>
      <c r="D377" s="1">
        <v>37053</v>
      </c>
      <c r="E377">
        <v>2.379</v>
      </c>
      <c r="G377" s="1">
        <v>37053</v>
      </c>
      <c r="H377">
        <v>47</v>
      </c>
      <c r="J377" s="1">
        <v>37053</v>
      </c>
      <c r="K377">
        <v>8.2766999999999999</v>
      </c>
    </row>
    <row r="378" spans="1:11" x14ac:dyDescent="0.25">
      <c r="A378" s="1">
        <v>38268</v>
      </c>
      <c r="B378">
        <v>19.633299999999998</v>
      </c>
      <c r="D378" s="1">
        <v>37054</v>
      </c>
      <c r="E378">
        <v>2.4049999999999998</v>
      </c>
      <c r="G378" s="1">
        <v>37054</v>
      </c>
      <c r="H378">
        <v>47.03</v>
      </c>
      <c r="J378" s="1">
        <v>37054</v>
      </c>
      <c r="K378">
        <v>8.2771000000000008</v>
      </c>
    </row>
    <row r="379" spans="1:11" x14ac:dyDescent="0.25">
      <c r="A379" s="1">
        <v>38271</v>
      </c>
      <c r="B379">
        <v>19.735600000000002</v>
      </c>
      <c r="D379" s="1">
        <v>37055</v>
      </c>
      <c r="E379">
        <v>2.4209999999999998</v>
      </c>
      <c r="G379" s="1">
        <v>37055</v>
      </c>
      <c r="H379">
        <v>47.04</v>
      </c>
      <c r="J379" s="1">
        <v>37055</v>
      </c>
      <c r="K379">
        <v>8.2779000000000007</v>
      </c>
    </row>
    <row r="380" spans="1:11" x14ac:dyDescent="0.25">
      <c r="A380" s="1">
        <v>38272</v>
      </c>
      <c r="B380">
        <v>19.424399999999999</v>
      </c>
      <c r="D380" s="1">
        <v>37056</v>
      </c>
      <c r="E380">
        <v>2.4235000000000002</v>
      </c>
      <c r="G380" s="1">
        <v>37056</v>
      </c>
      <c r="H380">
        <v>46.975000000000001</v>
      </c>
      <c r="J380" s="1">
        <v>37056</v>
      </c>
      <c r="K380">
        <v>8.2773000000000003</v>
      </c>
    </row>
    <row r="381" spans="1:11" x14ac:dyDescent="0.25">
      <c r="A381" s="1">
        <v>38273</v>
      </c>
      <c r="B381">
        <v>19.161100000000001</v>
      </c>
      <c r="D381" s="1">
        <v>37057</v>
      </c>
      <c r="E381">
        <v>2.4115000000000002</v>
      </c>
      <c r="G381" s="1">
        <v>37057</v>
      </c>
      <c r="H381">
        <v>47</v>
      </c>
      <c r="J381" s="1">
        <v>37057</v>
      </c>
      <c r="K381">
        <v>8.2769999999999992</v>
      </c>
    </row>
    <row r="382" spans="1:11" x14ac:dyDescent="0.25">
      <c r="A382" s="1">
        <v>38274</v>
      </c>
      <c r="B382">
        <v>18.899999999999999</v>
      </c>
      <c r="D382" s="1">
        <v>37060</v>
      </c>
      <c r="E382">
        <v>2.4630000000000001</v>
      </c>
      <c r="G382" s="1">
        <v>37060</v>
      </c>
      <c r="H382">
        <v>46.97</v>
      </c>
      <c r="J382" s="1">
        <v>37060</v>
      </c>
      <c r="K382">
        <v>8.2769999999999992</v>
      </c>
    </row>
    <row r="383" spans="1:11" x14ac:dyDescent="0.25">
      <c r="A383" s="1">
        <v>38275</v>
      </c>
      <c r="B383">
        <v>19.152200000000001</v>
      </c>
      <c r="D383" s="1">
        <v>37061</v>
      </c>
      <c r="E383">
        <v>2.4794999999999998</v>
      </c>
      <c r="G383" s="1">
        <v>37061</v>
      </c>
      <c r="H383">
        <v>46.95</v>
      </c>
      <c r="J383" s="1">
        <v>37061</v>
      </c>
      <c r="K383">
        <v>8.2779000000000007</v>
      </c>
    </row>
    <row r="384" spans="1:11" x14ac:dyDescent="0.25">
      <c r="A384" s="1">
        <v>38278</v>
      </c>
      <c r="B384">
        <v>19.355599999999999</v>
      </c>
      <c r="D384" s="1">
        <v>37062</v>
      </c>
      <c r="E384">
        <v>2.4744999999999999</v>
      </c>
      <c r="G384" s="1">
        <v>37062</v>
      </c>
      <c r="H384">
        <v>46.96</v>
      </c>
      <c r="J384" s="1">
        <v>37062</v>
      </c>
      <c r="K384">
        <v>8.2769999999999992</v>
      </c>
    </row>
    <row r="385" spans="1:11" x14ac:dyDescent="0.25">
      <c r="A385" s="1">
        <v>38279</v>
      </c>
      <c r="B385">
        <v>19.2622</v>
      </c>
      <c r="D385" s="1">
        <v>37063</v>
      </c>
      <c r="E385">
        <v>2.37</v>
      </c>
      <c r="G385" s="1">
        <v>37063</v>
      </c>
      <c r="H385">
        <v>46.965000000000003</v>
      </c>
      <c r="J385" s="1">
        <v>37063</v>
      </c>
      <c r="K385">
        <v>8.2768999999999995</v>
      </c>
    </row>
    <row r="386" spans="1:11" x14ac:dyDescent="0.25">
      <c r="A386" s="1">
        <v>38280</v>
      </c>
      <c r="B386">
        <v>19.141100000000002</v>
      </c>
      <c r="D386" s="1">
        <v>37064</v>
      </c>
      <c r="E386">
        <v>2.302</v>
      </c>
      <c r="G386" s="1">
        <v>37064</v>
      </c>
      <c r="H386">
        <v>47</v>
      </c>
      <c r="J386" s="1">
        <v>37064</v>
      </c>
      <c r="K386">
        <v>8.2766999999999999</v>
      </c>
    </row>
    <row r="387" spans="1:11" x14ac:dyDescent="0.25">
      <c r="A387" s="1">
        <v>38281</v>
      </c>
      <c r="B387">
        <v>19.416699999999999</v>
      </c>
      <c r="D387" s="1">
        <v>37067</v>
      </c>
      <c r="E387">
        <v>2.2995000000000001</v>
      </c>
      <c r="G387" s="1">
        <v>37067</v>
      </c>
      <c r="H387">
        <v>47.01</v>
      </c>
      <c r="J387" s="1">
        <v>37067</v>
      </c>
      <c r="K387">
        <v>8.2767999999999997</v>
      </c>
    </row>
    <row r="388" spans="1:11" x14ac:dyDescent="0.25">
      <c r="A388" s="1">
        <v>38282</v>
      </c>
      <c r="B388">
        <v>19.277799999999999</v>
      </c>
      <c r="D388" s="1">
        <v>37068</v>
      </c>
      <c r="E388">
        <v>2.3260000000000001</v>
      </c>
      <c r="G388" s="1">
        <v>37068</v>
      </c>
      <c r="H388">
        <v>47.02</v>
      </c>
      <c r="J388" s="1">
        <v>37068</v>
      </c>
      <c r="K388">
        <v>8.2767999999999997</v>
      </c>
    </row>
    <row r="389" spans="1:11" x14ac:dyDescent="0.25">
      <c r="A389" s="1">
        <v>38285</v>
      </c>
      <c r="B389">
        <v>19.329999999999998</v>
      </c>
      <c r="D389" s="1">
        <v>37069</v>
      </c>
      <c r="E389">
        <v>2.306</v>
      </c>
      <c r="G389" s="1">
        <v>37069</v>
      </c>
      <c r="H389">
        <v>46.99</v>
      </c>
      <c r="J389" s="1">
        <v>37069</v>
      </c>
      <c r="K389">
        <v>8.2767999999999997</v>
      </c>
    </row>
    <row r="390" spans="1:11" x14ac:dyDescent="0.25">
      <c r="A390" s="1">
        <v>38286</v>
      </c>
      <c r="B390">
        <v>19.399999999999999</v>
      </c>
      <c r="D390" s="1">
        <v>37070</v>
      </c>
      <c r="E390">
        <v>2.2985000000000002</v>
      </c>
      <c r="G390" s="1">
        <v>37070</v>
      </c>
      <c r="H390">
        <v>47.01</v>
      </c>
      <c r="J390" s="1">
        <v>37070</v>
      </c>
      <c r="K390">
        <v>8.2769999999999992</v>
      </c>
    </row>
    <row r="391" spans="1:11" x14ac:dyDescent="0.25">
      <c r="A391" s="1">
        <v>38287</v>
      </c>
      <c r="B391">
        <v>19.7333</v>
      </c>
      <c r="D391" s="1">
        <v>37071</v>
      </c>
      <c r="E391">
        <v>2.3105000000000002</v>
      </c>
      <c r="G391" s="1">
        <v>37071</v>
      </c>
      <c r="H391">
        <v>47.04</v>
      </c>
      <c r="J391" s="1">
        <v>37071</v>
      </c>
      <c r="K391">
        <v>8.2766999999999999</v>
      </c>
    </row>
    <row r="392" spans="1:11" x14ac:dyDescent="0.25">
      <c r="A392" s="1">
        <v>38288</v>
      </c>
      <c r="B392">
        <v>19.6356</v>
      </c>
      <c r="D392" s="1">
        <v>37074</v>
      </c>
      <c r="E392">
        <v>2.3315000000000001</v>
      </c>
      <c r="G392" s="1">
        <v>37074</v>
      </c>
      <c r="H392">
        <v>47.13</v>
      </c>
      <c r="J392" s="1">
        <v>37074</v>
      </c>
      <c r="K392">
        <v>8.2769999999999992</v>
      </c>
    </row>
    <row r="393" spans="1:11" x14ac:dyDescent="0.25">
      <c r="A393" s="1">
        <v>38289</v>
      </c>
      <c r="B393">
        <v>19.712199999999999</v>
      </c>
      <c r="D393" s="1">
        <v>37075</v>
      </c>
      <c r="E393">
        <v>2.3525</v>
      </c>
      <c r="G393" s="1">
        <v>37075</v>
      </c>
      <c r="H393">
        <v>47.134999999999998</v>
      </c>
      <c r="J393" s="1">
        <v>37075</v>
      </c>
      <c r="K393">
        <v>8.2766999999999999</v>
      </c>
    </row>
    <row r="394" spans="1:11" x14ac:dyDescent="0.25">
      <c r="A394" s="1">
        <v>38292</v>
      </c>
      <c r="B394">
        <v>19.858899999999998</v>
      </c>
      <c r="D394" s="1">
        <v>37076</v>
      </c>
      <c r="E394">
        <v>2.4239999999999999</v>
      </c>
      <c r="G394" s="1">
        <v>37076</v>
      </c>
      <c r="H394">
        <v>47.11</v>
      </c>
      <c r="J394" s="1">
        <v>37076</v>
      </c>
      <c r="K394">
        <v>8.2768999999999995</v>
      </c>
    </row>
    <row r="395" spans="1:11" x14ac:dyDescent="0.25">
      <c r="A395" s="1">
        <v>38293</v>
      </c>
      <c r="B395">
        <v>19.904399999999999</v>
      </c>
      <c r="D395" s="1">
        <v>37077</v>
      </c>
      <c r="E395">
        <v>2.4674999999999998</v>
      </c>
      <c r="G395" s="1">
        <v>37077</v>
      </c>
      <c r="H395">
        <v>47.125</v>
      </c>
      <c r="J395" s="1">
        <v>37077</v>
      </c>
      <c r="K395">
        <v>8.2766999999999999</v>
      </c>
    </row>
    <row r="396" spans="1:11" x14ac:dyDescent="0.25">
      <c r="A396" s="1">
        <v>38294</v>
      </c>
      <c r="B396">
        <v>20.194400000000002</v>
      </c>
      <c r="D396" s="1">
        <v>37078</v>
      </c>
      <c r="E396">
        <v>2.4544999999999999</v>
      </c>
      <c r="G396" s="1">
        <v>37078</v>
      </c>
      <c r="H396">
        <v>47.134999999999998</v>
      </c>
      <c r="J396" s="1">
        <v>37078</v>
      </c>
      <c r="K396">
        <v>8.2767999999999997</v>
      </c>
    </row>
    <row r="397" spans="1:11" x14ac:dyDescent="0.25">
      <c r="A397" s="1">
        <v>38295</v>
      </c>
      <c r="B397">
        <v>20.5</v>
      </c>
      <c r="D397" s="1">
        <v>37081</v>
      </c>
      <c r="E397">
        <v>2.4514999999999998</v>
      </c>
      <c r="G397" s="1">
        <v>37081</v>
      </c>
      <c r="H397">
        <v>47.14</v>
      </c>
      <c r="J397" s="1">
        <v>37081</v>
      </c>
      <c r="K397">
        <v>8.2766999999999999</v>
      </c>
    </row>
    <row r="398" spans="1:11" x14ac:dyDescent="0.25">
      <c r="A398" s="1">
        <v>38296</v>
      </c>
      <c r="B398">
        <v>20.5778</v>
      </c>
      <c r="D398" s="1">
        <v>37082</v>
      </c>
      <c r="E398">
        <v>2.4914999999999998</v>
      </c>
      <c r="G398" s="1">
        <v>37082</v>
      </c>
      <c r="H398">
        <v>47.14</v>
      </c>
      <c r="J398" s="1">
        <v>37082</v>
      </c>
      <c r="K398">
        <v>8.2769999999999992</v>
      </c>
    </row>
    <row r="399" spans="1:11" x14ac:dyDescent="0.25">
      <c r="A399" s="1">
        <v>38299</v>
      </c>
      <c r="B399">
        <v>20.345600000000001</v>
      </c>
      <c r="D399" s="1">
        <v>37083</v>
      </c>
      <c r="E399">
        <v>2.5015000000000001</v>
      </c>
      <c r="G399" s="1">
        <v>37083</v>
      </c>
      <c r="H399">
        <v>47.155000000000001</v>
      </c>
      <c r="J399" s="1">
        <v>37083</v>
      </c>
      <c r="K399">
        <v>8.2768999999999995</v>
      </c>
    </row>
    <row r="400" spans="1:11" x14ac:dyDescent="0.25">
      <c r="A400" s="1">
        <v>38300</v>
      </c>
      <c r="B400">
        <v>20.476700000000001</v>
      </c>
      <c r="D400" s="1">
        <v>37084</v>
      </c>
      <c r="E400">
        <v>2.5529999999999999</v>
      </c>
      <c r="G400" s="1">
        <v>37084</v>
      </c>
      <c r="H400">
        <v>47.155000000000001</v>
      </c>
      <c r="J400" s="1">
        <v>37084</v>
      </c>
      <c r="K400">
        <v>8.2767999999999997</v>
      </c>
    </row>
    <row r="401" spans="1:11" x14ac:dyDescent="0.25">
      <c r="A401" s="1">
        <v>38301</v>
      </c>
      <c r="B401">
        <v>20.5</v>
      </c>
      <c r="D401" s="1">
        <v>37085</v>
      </c>
      <c r="E401">
        <v>2.5785</v>
      </c>
      <c r="G401" s="1">
        <v>37085</v>
      </c>
      <c r="H401">
        <v>47.164999999999999</v>
      </c>
      <c r="J401" s="1">
        <v>37085</v>
      </c>
      <c r="K401">
        <v>8.2766999999999999</v>
      </c>
    </row>
    <row r="402" spans="1:11" x14ac:dyDescent="0.25">
      <c r="A402" s="1">
        <v>38302</v>
      </c>
      <c r="B402">
        <v>20.7333</v>
      </c>
      <c r="D402" s="1">
        <v>37088</v>
      </c>
      <c r="E402">
        <v>2.58</v>
      </c>
      <c r="G402" s="1">
        <v>37088</v>
      </c>
      <c r="H402">
        <v>47.145000000000003</v>
      </c>
      <c r="J402" s="1">
        <v>37088</v>
      </c>
      <c r="K402">
        <v>8.2766999999999999</v>
      </c>
    </row>
    <row r="403" spans="1:11" x14ac:dyDescent="0.25">
      <c r="A403" s="1">
        <v>38303</v>
      </c>
      <c r="B403">
        <v>21.083300000000001</v>
      </c>
      <c r="D403" s="1">
        <v>37089</v>
      </c>
      <c r="E403">
        <v>2.5</v>
      </c>
      <c r="G403" s="1">
        <v>37089</v>
      </c>
      <c r="H403">
        <v>47.125</v>
      </c>
      <c r="J403" s="1">
        <v>37089</v>
      </c>
      <c r="K403">
        <v>8.2768999999999995</v>
      </c>
    </row>
    <row r="404" spans="1:11" x14ac:dyDescent="0.25">
      <c r="A404" s="1">
        <v>38306</v>
      </c>
      <c r="B404">
        <v>21.103300000000001</v>
      </c>
      <c r="D404" s="1">
        <v>37090</v>
      </c>
      <c r="E404">
        <v>2.5049999999999999</v>
      </c>
      <c r="G404" s="1">
        <v>37090</v>
      </c>
      <c r="H404">
        <v>47.155000000000001</v>
      </c>
      <c r="J404" s="1">
        <v>37090</v>
      </c>
      <c r="K404">
        <v>8.2769999999999992</v>
      </c>
    </row>
    <row r="405" spans="1:11" x14ac:dyDescent="0.25">
      <c r="A405" s="1">
        <v>38307</v>
      </c>
      <c r="B405">
        <v>20.862200000000001</v>
      </c>
      <c r="D405" s="1">
        <v>37091</v>
      </c>
      <c r="E405">
        <v>2.4935</v>
      </c>
      <c r="G405" s="1">
        <v>37091</v>
      </c>
      <c r="H405">
        <v>47.125</v>
      </c>
      <c r="J405" s="1">
        <v>37091</v>
      </c>
      <c r="K405">
        <v>8.2767999999999997</v>
      </c>
    </row>
    <row r="406" spans="1:11" x14ac:dyDescent="0.25">
      <c r="A406" s="1">
        <v>38308</v>
      </c>
      <c r="B406">
        <v>21.333300000000001</v>
      </c>
      <c r="D406" s="1">
        <v>37092</v>
      </c>
      <c r="E406">
        <v>2.4485000000000001</v>
      </c>
      <c r="G406" s="1">
        <v>37092</v>
      </c>
      <c r="H406">
        <v>47.13</v>
      </c>
      <c r="J406" s="1">
        <v>37092</v>
      </c>
      <c r="K406">
        <v>8.2767999999999997</v>
      </c>
    </row>
    <row r="407" spans="1:11" x14ac:dyDescent="0.25">
      <c r="A407" s="1">
        <v>38309</v>
      </c>
      <c r="B407">
        <v>21.372199999999999</v>
      </c>
      <c r="D407" s="1">
        <v>37095</v>
      </c>
      <c r="E407">
        <v>2.4135</v>
      </c>
      <c r="G407" s="1">
        <v>37095</v>
      </c>
      <c r="H407">
        <v>47.13</v>
      </c>
      <c r="J407" s="1">
        <v>37095</v>
      </c>
      <c r="K407">
        <v>8.2772000000000006</v>
      </c>
    </row>
    <row r="408" spans="1:11" x14ac:dyDescent="0.25">
      <c r="A408" s="1">
        <v>38310</v>
      </c>
      <c r="B408">
        <v>21.066700000000001</v>
      </c>
      <c r="D408" s="1">
        <v>37096</v>
      </c>
      <c r="E408">
        <v>2.468</v>
      </c>
      <c r="G408" s="1">
        <v>37096</v>
      </c>
      <c r="H408">
        <v>47.134999999999998</v>
      </c>
      <c r="J408" s="1">
        <v>37096</v>
      </c>
      <c r="K408">
        <v>8.2773000000000003</v>
      </c>
    </row>
    <row r="409" spans="1:11" x14ac:dyDescent="0.25">
      <c r="A409" s="1">
        <v>38313</v>
      </c>
      <c r="B409">
        <v>21.148900000000001</v>
      </c>
      <c r="D409" s="1">
        <v>37097</v>
      </c>
      <c r="E409">
        <v>2.4855</v>
      </c>
      <c r="G409" s="1">
        <v>37097</v>
      </c>
      <c r="H409">
        <v>47.134999999999998</v>
      </c>
      <c r="J409" s="1">
        <v>37097</v>
      </c>
      <c r="K409">
        <v>8.2769999999999992</v>
      </c>
    </row>
    <row r="410" spans="1:11" x14ac:dyDescent="0.25">
      <c r="A410" s="1">
        <v>38314</v>
      </c>
      <c r="B410">
        <v>21.185600000000001</v>
      </c>
      <c r="D410" s="1">
        <v>37098</v>
      </c>
      <c r="E410">
        <v>2.4965000000000002</v>
      </c>
      <c r="G410" s="1">
        <v>37098</v>
      </c>
      <c r="H410">
        <v>47.155000000000001</v>
      </c>
      <c r="J410" s="1">
        <v>37098</v>
      </c>
      <c r="K410">
        <v>8.2771000000000008</v>
      </c>
    </row>
    <row r="411" spans="1:11" x14ac:dyDescent="0.25">
      <c r="A411" s="1">
        <v>38315</v>
      </c>
      <c r="B411">
        <v>21.411100000000001</v>
      </c>
      <c r="D411" s="1">
        <v>37099</v>
      </c>
      <c r="E411">
        <v>2.4575</v>
      </c>
      <c r="G411" s="1">
        <v>37099</v>
      </c>
      <c r="H411">
        <v>47.134999999999998</v>
      </c>
      <c r="J411" s="1">
        <v>37099</v>
      </c>
      <c r="K411">
        <v>8.2769999999999992</v>
      </c>
    </row>
    <row r="412" spans="1:11" x14ac:dyDescent="0.25">
      <c r="A412" s="1">
        <v>38317</v>
      </c>
      <c r="B412">
        <v>21.7667</v>
      </c>
      <c r="D412" s="1">
        <v>37102</v>
      </c>
      <c r="E412">
        <v>2.4220000000000002</v>
      </c>
      <c r="G412" s="1">
        <v>37102</v>
      </c>
      <c r="H412">
        <v>47.145000000000003</v>
      </c>
      <c r="J412" s="1">
        <v>37102</v>
      </c>
      <c r="K412">
        <v>8.2766999999999999</v>
      </c>
    </row>
    <row r="413" spans="1:11" x14ac:dyDescent="0.25">
      <c r="A413" s="1">
        <v>38320</v>
      </c>
      <c r="B413">
        <v>21.633299999999998</v>
      </c>
      <c r="D413" s="1">
        <v>37103</v>
      </c>
      <c r="E413">
        <v>2.4664999999999999</v>
      </c>
      <c r="G413" s="1">
        <v>37103</v>
      </c>
      <c r="H413">
        <v>47.134999999999998</v>
      </c>
      <c r="J413" s="1">
        <v>37103</v>
      </c>
      <c r="K413">
        <v>8.2769999999999992</v>
      </c>
    </row>
    <row r="414" spans="1:11" x14ac:dyDescent="0.25">
      <c r="A414" s="1">
        <v>38321</v>
      </c>
      <c r="B414">
        <v>21.673300000000001</v>
      </c>
      <c r="D414" s="1">
        <v>37104</v>
      </c>
      <c r="E414">
        <v>2.4940000000000002</v>
      </c>
      <c r="G414" s="1">
        <v>37104</v>
      </c>
      <c r="H414">
        <v>47.115000000000002</v>
      </c>
      <c r="J414" s="1">
        <v>37104</v>
      </c>
      <c r="K414">
        <v>8.2768999999999995</v>
      </c>
    </row>
    <row r="415" spans="1:11" x14ac:dyDescent="0.25">
      <c r="A415" s="1">
        <v>38322</v>
      </c>
      <c r="B415">
        <v>21.838899999999999</v>
      </c>
      <c r="D415" s="1">
        <v>37105</v>
      </c>
      <c r="E415">
        <v>2.488</v>
      </c>
      <c r="G415" s="1">
        <v>37105</v>
      </c>
      <c r="H415">
        <v>47.104999999999997</v>
      </c>
      <c r="J415" s="1">
        <v>37105</v>
      </c>
      <c r="K415">
        <v>8.2767999999999997</v>
      </c>
    </row>
    <row r="416" spans="1:11" x14ac:dyDescent="0.25">
      <c r="A416" s="1">
        <v>38323</v>
      </c>
      <c r="B416">
        <v>21.806699999999999</v>
      </c>
      <c r="D416" s="1">
        <v>37106</v>
      </c>
      <c r="E416">
        <v>2.5015000000000001</v>
      </c>
      <c r="G416" s="1">
        <v>37106</v>
      </c>
      <c r="H416">
        <v>47.115000000000002</v>
      </c>
      <c r="J416" s="1">
        <v>37106</v>
      </c>
      <c r="K416">
        <v>8.2769999999999992</v>
      </c>
    </row>
    <row r="417" spans="1:11" x14ac:dyDescent="0.25">
      <c r="A417" s="1">
        <v>38324</v>
      </c>
      <c r="B417">
        <v>21.9056</v>
      </c>
      <c r="D417" s="1">
        <v>37109</v>
      </c>
      <c r="E417">
        <v>2.4540000000000002</v>
      </c>
      <c r="G417" s="1">
        <v>37109</v>
      </c>
      <c r="H417">
        <v>47.104999999999997</v>
      </c>
      <c r="J417" s="1">
        <v>37109</v>
      </c>
      <c r="K417">
        <v>8.2769999999999992</v>
      </c>
    </row>
    <row r="418" spans="1:11" x14ac:dyDescent="0.25">
      <c r="A418" s="1">
        <v>38327</v>
      </c>
      <c r="B418">
        <v>21.874400000000001</v>
      </c>
      <c r="D418" s="1">
        <v>37110</v>
      </c>
      <c r="E418">
        <v>2.4815</v>
      </c>
      <c r="G418" s="1">
        <v>37110</v>
      </c>
      <c r="H418">
        <v>47.115000000000002</v>
      </c>
      <c r="J418" s="1">
        <v>37110</v>
      </c>
      <c r="K418">
        <v>8.2773000000000003</v>
      </c>
    </row>
    <row r="419" spans="1:11" x14ac:dyDescent="0.25">
      <c r="A419" s="1">
        <v>38328</v>
      </c>
      <c r="B419">
        <v>21.538900000000002</v>
      </c>
      <c r="D419" s="1">
        <v>37111</v>
      </c>
      <c r="E419">
        <v>2.468</v>
      </c>
      <c r="G419" s="1">
        <v>37111</v>
      </c>
      <c r="H419">
        <v>47.125</v>
      </c>
      <c r="J419" s="1">
        <v>37111</v>
      </c>
      <c r="K419">
        <v>8.2772000000000006</v>
      </c>
    </row>
    <row r="420" spans="1:11" x14ac:dyDescent="0.25">
      <c r="A420" s="1">
        <v>38329</v>
      </c>
      <c r="B420">
        <v>21.425599999999999</v>
      </c>
      <c r="D420" s="1">
        <v>37112</v>
      </c>
      <c r="E420">
        <v>2.4775</v>
      </c>
      <c r="G420" s="1">
        <v>37112</v>
      </c>
      <c r="H420">
        <v>47.134999999999998</v>
      </c>
      <c r="J420" s="1">
        <v>37112</v>
      </c>
      <c r="K420">
        <v>8.2773000000000003</v>
      </c>
    </row>
    <row r="421" spans="1:11" x14ac:dyDescent="0.25">
      <c r="A421" s="1">
        <v>38330</v>
      </c>
      <c r="B421">
        <v>21.076699999999999</v>
      </c>
      <c r="D421" s="1">
        <v>37113</v>
      </c>
      <c r="E421">
        <v>2.4624999999999999</v>
      </c>
      <c r="G421" s="1">
        <v>37113</v>
      </c>
      <c r="H421">
        <v>47.12</v>
      </c>
      <c r="J421" s="1">
        <v>37113</v>
      </c>
      <c r="K421">
        <v>8.2767999999999997</v>
      </c>
    </row>
    <row r="422" spans="1:11" x14ac:dyDescent="0.25">
      <c r="A422" s="1">
        <v>38331</v>
      </c>
      <c r="B422">
        <v>21.055599999999998</v>
      </c>
      <c r="D422" s="1">
        <v>37116</v>
      </c>
      <c r="E422">
        <v>2.4990000000000001</v>
      </c>
      <c r="G422" s="1">
        <v>37116</v>
      </c>
      <c r="H422">
        <v>47.125</v>
      </c>
      <c r="J422" s="1">
        <v>37116</v>
      </c>
      <c r="K422">
        <v>8.2771000000000008</v>
      </c>
    </row>
    <row r="423" spans="1:11" x14ac:dyDescent="0.25">
      <c r="A423" s="1">
        <v>38334</v>
      </c>
      <c r="B423">
        <v>21.375599999999999</v>
      </c>
      <c r="D423" s="1">
        <v>37117</v>
      </c>
      <c r="E423">
        <v>2.5129999999999999</v>
      </c>
      <c r="G423" s="1">
        <v>37117</v>
      </c>
      <c r="H423">
        <v>47.115000000000002</v>
      </c>
      <c r="J423" s="1">
        <v>37117</v>
      </c>
      <c r="K423">
        <v>8.2771000000000008</v>
      </c>
    </row>
    <row r="424" spans="1:11" x14ac:dyDescent="0.25">
      <c r="A424" s="1">
        <v>38335</v>
      </c>
      <c r="B424">
        <v>21.572199999999999</v>
      </c>
      <c r="D424" s="1">
        <v>37118</v>
      </c>
      <c r="E424">
        <v>2.4889999999999999</v>
      </c>
      <c r="G424" s="1">
        <v>37118</v>
      </c>
      <c r="H424">
        <v>47.125</v>
      </c>
      <c r="J424" s="1">
        <v>37118</v>
      </c>
      <c r="K424">
        <v>8.2771000000000008</v>
      </c>
    </row>
    <row r="425" spans="1:11" x14ac:dyDescent="0.25">
      <c r="A425" s="1">
        <v>38336</v>
      </c>
      <c r="B425">
        <v>21.871099999999998</v>
      </c>
      <c r="D425" s="1">
        <v>37119</v>
      </c>
      <c r="E425">
        <v>2.4994999999999998</v>
      </c>
      <c r="G425" s="1">
        <v>37119</v>
      </c>
      <c r="H425">
        <v>47.125</v>
      </c>
      <c r="J425" s="1">
        <v>37119</v>
      </c>
      <c r="K425">
        <v>8.2769999999999992</v>
      </c>
    </row>
    <row r="426" spans="1:11" x14ac:dyDescent="0.25">
      <c r="A426" s="1">
        <v>38337</v>
      </c>
      <c r="B426">
        <v>21.761099999999999</v>
      </c>
      <c r="D426" s="1">
        <v>37120</v>
      </c>
      <c r="E426">
        <v>2.5190000000000001</v>
      </c>
      <c r="G426" s="1">
        <v>37120</v>
      </c>
      <c r="H426">
        <v>47.125</v>
      </c>
      <c r="J426" s="1">
        <v>37120</v>
      </c>
      <c r="K426">
        <v>8.2769999999999992</v>
      </c>
    </row>
    <row r="427" spans="1:11" x14ac:dyDescent="0.25">
      <c r="A427" s="1">
        <v>38338</v>
      </c>
      <c r="B427">
        <v>21.711099999999998</v>
      </c>
      <c r="D427" s="1">
        <v>37123</v>
      </c>
      <c r="E427">
        <v>2.5190000000000001</v>
      </c>
      <c r="G427" s="1">
        <v>37123</v>
      </c>
      <c r="H427">
        <v>47.125</v>
      </c>
      <c r="J427" s="1">
        <v>37123</v>
      </c>
      <c r="K427">
        <v>8.2767999999999997</v>
      </c>
    </row>
    <row r="428" spans="1:11" x14ac:dyDescent="0.25">
      <c r="A428" s="1">
        <v>38341</v>
      </c>
      <c r="B428">
        <v>21.994399999999999</v>
      </c>
      <c r="D428" s="1">
        <v>37124</v>
      </c>
      <c r="E428">
        <v>2.5510000000000002</v>
      </c>
      <c r="G428" s="1">
        <v>37124</v>
      </c>
      <c r="H428">
        <v>47.13</v>
      </c>
      <c r="J428" s="1">
        <v>37124</v>
      </c>
      <c r="K428">
        <v>8.2768999999999995</v>
      </c>
    </row>
    <row r="429" spans="1:11" x14ac:dyDescent="0.25">
      <c r="A429" s="1">
        <v>38342</v>
      </c>
      <c r="B429">
        <v>22.2056</v>
      </c>
      <c r="D429" s="1">
        <v>37125</v>
      </c>
      <c r="E429">
        <v>2.52</v>
      </c>
      <c r="G429" s="1">
        <v>37125</v>
      </c>
      <c r="H429">
        <v>47.13</v>
      </c>
      <c r="J429" s="1">
        <v>37125</v>
      </c>
      <c r="K429">
        <v>8.2768999999999995</v>
      </c>
    </row>
    <row r="430" spans="1:11" x14ac:dyDescent="0.25">
      <c r="A430" s="1">
        <v>38343</v>
      </c>
      <c r="B430">
        <v>22.2</v>
      </c>
      <c r="D430" s="1">
        <v>37126</v>
      </c>
      <c r="E430">
        <v>2.5335000000000001</v>
      </c>
      <c r="G430" s="1">
        <v>37126</v>
      </c>
      <c r="H430">
        <v>47.125</v>
      </c>
      <c r="J430" s="1">
        <v>37126</v>
      </c>
      <c r="K430">
        <v>8.2767999999999997</v>
      </c>
    </row>
    <row r="431" spans="1:11" x14ac:dyDescent="0.25">
      <c r="A431" s="1">
        <v>38344</v>
      </c>
      <c r="B431">
        <v>22.081099999999999</v>
      </c>
      <c r="D431" s="1">
        <v>37127</v>
      </c>
      <c r="E431">
        <v>2.5470000000000002</v>
      </c>
      <c r="G431" s="1">
        <v>37127</v>
      </c>
      <c r="H431">
        <v>47.125</v>
      </c>
      <c r="J431" s="1">
        <v>37127</v>
      </c>
      <c r="K431">
        <v>8.2773000000000003</v>
      </c>
    </row>
    <row r="432" spans="1:11" x14ac:dyDescent="0.25">
      <c r="A432" s="1">
        <v>38348</v>
      </c>
      <c r="B432">
        <v>22.064399999999999</v>
      </c>
      <c r="D432" s="1">
        <v>37130</v>
      </c>
      <c r="E432">
        <v>2.5554999999999999</v>
      </c>
      <c r="G432" s="1">
        <v>37130</v>
      </c>
      <c r="H432">
        <v>47.134999999999998</v>
      </c>
      <c r="J432" s="1">
        <v>37130</v>
      </c>
      <c r="K432">
        <v>8.2769999999999992</v>
      </c>
    </row>
    <row r="433" spans="1:11" x14ac:dyDescent="0.25">
      <c r="A433" s="1">
        <v>38349</v>
      </c>
      <c r="B433">
        <v>22.178899999999999</v>
      </c>
      <c r="D433" s="1">
        <v>37131</v>
      </c>
      <c r="E433">
        <v>2.5550000000000002</v>
      </c>
      <c r="G433" s="1">
        <v>37131</v>
      </c>
      <c r="H433">
        <v>47.145000000000003</v>
      </c>
      <c r="J433" s="1">
        <v>37131</v>
      </c>
      <c r="K433">
        <v>8.2767999999999997</v>
      </c>
    </row>
    <row r="434" spans="1:11" x14ac:dyDescent="0.25">
      <c r="A434" s="1">
        <v>38350</v>
      </c>
      <c r="B434">
        <v>22.301100000000002</v>
      </c>
      <c r="D434" s="1">
        <v>37132</v>
      </c>
      <c r="E434">
        <v>2.544</v>
      </c>
      <c r="G434" s="1">
        <v>37132</v>
      </c>
      <c r="H434">
        <v>47.125</v>
      </c>
      <c r="J434" s="1">
        <v>37132</v>
      </c>
      <c r="K434">
        <v>8.2768999999999995</v>
      </c>
    </row>
    <row r="435" spans="1:11" x14ac:dyDescent="0.25">
      <c r="A435" s="1">
        <v>38351</v>
      </c>
      <c r="B435">
        <v>22.244399999999999</v>
      </c>
      <c r="D435" s="1">
        <v>37133</v>
      </c>
      <c r="E435">
        <v>2.5310000000000001</v>
      </c>
      <c r="G435" s="1">
        <v>37133</v>
      </c>
      <c r="H435">
        <v>47.134999999999998</v>
      </c>
      <c r="J435" s="1">
        <v>37133</v>
      </c>
      <c r="K435">
        <v>8.2766999999999999</v>
      </c>
    </row>
    <row r="436" spans="1:11" x14ac:dyDescent="0.25">
      <c r="A436" s="1">
        <v>38352</v>
      </c>
      <c r="B436">
        <v>22.427800000000001</v>
      </c>
      <c r="D436" s="1">
        <v>37134</v>
      </c>
      <c r="E436">
        <v>2.5634999999999999</v>
      </c>
      <c r="G436" s="1">
        <v>37134</v>
      </c>
      <c r="H436">
        <v>47.134999999999998</v>
      </c>
      <c r="J436" s="1">
        <v>37134</v>
      </c>
      <c r="K436">
        <v>8.2768999999999995</v>
      </c>
    </row>
    <row r="437" spans="1:11" x14ac:dyDescent="0.25">
      <c r="A437" s="1">
        <v>38355</v>
      </c>
      <c r="B437">
        <v>22.194400000000002</v>
      </c>
      <c r="D437" s="1">
        <v>37137</v>
      </c>
      <c r="E437">
        <v>2.5659999999999998</v>
      </c>
      <c r="G437" s="1">
        <v>37137</v>
      </c>
      <c r="H437">
        <v>47.15</v>
      </c>
      <c r="J437" s="1">
        <v>37137</v>
      </c>
      <c r="K437">
        <v>8.2769999999999992</v>
      </c>
    </row>
    <row r="438" spans="1:11" x14ac:dyDescent="0.25">
      <c r="A438" s="1">
        <v>38356</v>
      </c>
      <c r="B438">
        <v>21.511099999999999</v>
      </c>
      <c r="D438" s="1">
        <v>37138</v>
      </c>
      <c r="E438">
        <v>2.5539999999999998</v>
      </c>
      <c r="G438" s="1">
        <v>37138</v>
      </c>
      <c r="H438">
        <v>47.134999999999998</v>
      </c>
      <c r="J438" s="1">
        <v>37138</v>
      </c>
      <c r="K438">
        <v>8.2767999999999997</v>
      </c>
    </row>
    <row r="439" spans="1:11" x14ac:dyDescent="0.25">
      <c r="A439" s="1">
        <v>38357</v>
      </c>
      <c r="B439">
        <v>21.247800000000002</v>
      </c>
      <c r="D439" s="1">
        <v>37139</v>
      </c>
      <c r="E439">
        <v>2.5834999999999999</v>
      </c>
      <c r="G439" s="1">
        <v>37139</v>
      </c>
      <c r="H439">
        <v>47.15</v>
      </c>
      <c r="J439" s="1">
        <v>37139</v>
      </c>
      <c r="K439">
        <v>8.2769999999999992</v>
      </c>
    </row>
    <row r="440" spans="1:11" x14ac:dyDescent="0.25">
      <c r="A440" s="1">
        <v>38358</v>
      </c>
      <c r="B440">
        <v>21.2333</v>
      </c>
      <c r="D440" s="1">
        <v>37140</v>
      </c>
      <c r="E440">
        <v>2.5815000000000001</v>
      </c>
      <c r="G440" s="1">
        <v>37140</v>
      </c>
      <c r="H440">
        <v>47.185000000000002</v>
      </c>
      <c r="J440" s="1">
        <v>37140</v>
      </c>
      <c r="K440">
        <v>8.2767999999999997</v>
      </c>
    </row>
    <row r="441" spans="1:11" x14ac:dyDescent="0.25">
      <c r="A441" s="1">
        <v>38359</v>
      </c>
      <c r="B441">
        <v>21.2744</v>
      </c>
      <c r="D441" s="1">
        <v>37141</v>
      </c>
      <c r="E441">
        <v>2.5642999999999998</v>
      </c>
      <c r="G441" s="1">
        <v>37141</v>
      </c>
      <c r="H441">
        <v>47.265000000000001</v>
      </c>
      <c r="J441" s="1">
        <v>37141</v>
      </c>
      <c r="K441">
        <v>8.2766999999999999</v>
      </c>
    </row>
    <row r="442" spans="1:11" x14ac:dyDescent="0.25">
      <c r="A442" s="1">
        <v>38362</v>
      </c>
      <c r="B442">
        <v>21.301100000000002</v>
      </c>
      <c r="D442" s="1">
        <v>37144</v>
      </c>
      <c r="E442">
        <v>2.6070000000000002</v>
      </c>
      <c r="G442" s="1">
        <v>37144</v>
      </c>
      <c r="H442">
        <v>47.354999999999997</v>
      </c>
      <c r="J442" s="1">
        <v>37144</v>
      </c>
      <c r="K442">
        <v>8.2767999999999997</v>
      </c>
    </row>
    <row r="443" spans="1:11" x14ac:dyDescent="0.25">
      <c r="A443" s="1">
        <v>38363</v>
      </c>
      <c r="B443">
        <v>21.261099999999999</v>
      </c>
      <c r="D443" s="1">
        <v>37145</v>
      </c>
      <c r="E443">
        <v>2.6640000000000001</v>
      </c>
      <c r="G443" s="1">
        <v>37145</v>
      </c>
      <c r="H443">
        <v>47.41</v>
      </c>
      <c r="J443" s="1">
        <v>37145</v>
      </c>
      <c r="K443">
        <v>8.2768999999999995</v>
      </c>
    </row>
    <row r="444" spans="1:11" x14ac:dyDescent="0.25">
      <c r="A444" s="1">
        <v>38364</v>
      </c>
      <c r="B444">
        <v>21.522200000000002</v>
      </c>
      <c r="D444" s="1">
        <v>37146</v>
      </c>
      <c r="E444">
        <v>2.6884999999999999</v>
      </c>
      <c r="G444" s="1">
        <v>37146</v>
      </c>
      <c r="H444">
        <v>47.435000000000002</v>
      </c>
      <c r="J444" s="1">
        <v>37146</v>
      </c>
      <c r="K444">
        <v>8.2768999999999995</v>
      </c>
    </row>
    <row r="445" spans="1:11" x14ac:dyDescent="0.25">
      <c r="A445" s="1">
        <v>38365</v>
      </c>
      <c r="B445">
        <v>21.433299999999999</v>
      </c>
      <c r="D445" s="1">
        <v>37147</v>
      </c>
      <c r="E445">
        <v>2.6680000000000001</v>
      </c>
      <c r="G445" s="1">
        <v>37147</v>
      </c>
      <c r="H445">
        <v>47.56</v>
      </c>
      <c r="J445" s="1">
        <v>37147</v>
      </c>
      <c r="K445">
        <v>8.2767999999999997</v>
      </c>
    </row>
    <row r="446" spans="1:11" x14ac:dyDescent="0.25">
      <c r="A446" s="1">
        <v>38366</v>
      </c>
      <c r="B446">
        <v>21.816700000000001</v>
      </c>
      <c r="D446" s="1">
        <v>37148</v>
      </c>
      <c r="E446">
        <v>2.67</v>
      </c>
      <c r="G446" s="1">
        <v>37148</v>
      </c>
      <c r="H446">
        <v>47.814999999999998</v>
      </c>
      <c r="J446" s="1">
        <v>37148</v>
      </c>
      <c r="K446">
        <v>8.2766000000000002</v>
      </c>
    </row>
    <row r="447" spans="1:11" x14ac:dyDescent="0.25">
      <c r="A447" s="1">
        <v>38370</v>
      </c>
      <c r="B447">
        <v>21.777799999999999</v>
      </c>
      <c r="D447" s="1">
        <v>37151</v>
      </c>
      <c r="E447">
        <v>2.6659999999999999</v>
      </c>
      <c r="G447" s="1">
        <v>37151</v>
      </c>
      <c r="H447">
        <v>47.85</v>
      </c>
      <c r="J447" s="1">
        <v>37151</v>
      </c>
      <c r="K447">
        <v>8.2766999999999999</v>
      </c>
    </row>
    <row r="448" spans="1:11" x14ac:dyDescent="0.25">
      <c r="A448" s="1">
        <v>38371</v>
      </c>
      <c r="B448">
        <v>21.477799999999998</v>
      </c>
      <c r="D448" s="1">
        <v>37152</v>
      </c>
      <c r="E448">
        <v>2.694</v>
      </c>
      <c r="G448" s="1">
        <v>37152</v>
      </c>
      <c r="H448">
        <v>48.05</v>
      </c>
      <c r="J448" s="1">
        <v>37152</v>
      </c>
      <c r="K448">
        <v>8.2767999999999997</v>
      </c>
    </row>
    <row r="449" spans="1:11" x14ac:dyDescent="0.25">
      <c r="A449" s="1">
        <v>38372</v>
      </c>
      <c r="B449">
        <v>21.211099999999998</v>
      </c>
      <c r="D449" s="1">
        <v>37153</v>
      </c>
      <c r="E449">
        <v>2.71</v>
      </c>
      <c r="G449" s="1">
        <v>37153</v>
      </c>
      <c r="H449">
        <v>48.005000000000003</v>
      </c>
      <c r="J449" s="1">
        <v>37153</v>
      </c>
      <c r="K449">
        <v>8.2766000000000002</v>
      </c>
    </row>
    <row r="450" spans="1:11" x14ac:dyDescent="0.25">
      <c r="A450" s="1">
        <v>38373</v>
      </c>
      <c r="B450">
        <v>21.5</v>
      </c>
      <c r="D450" s="1">
        <v>37154</v>
      </c>
      <c r="E450">
        <v>2.7679999999999998</v>
      </c>
      <c r="G450" s="1">
        <v>37154</v>
      </c>
      <c r="H450">
        <v>47.984999999999999</v>
      </c>
      <c r="J450" s="1">
        <v>37154</v>
      </c>
      <c r="K450">
        <v>8.2766000000000002</v>
      </c>
    </row>
    <row r="451" spans="1:11" x14ac:dyDescent="0.25">
      <c r="A451" s="1">
        <v>38376</v>
      </c>
      <c r="B451">
        <v>21.466699999999999</v>
      </c>
      <c r="D451" s="1">
        <v>37155</v>
      </c>
      <c r="E451">
        <v>2.8325</v>
      </c>
      <c r="G451" s="1">
        <v>37155</v>
      </c>
      <c r="H451">
        <v>48.015000000000001</v>
      </c>
      <c r="J451" s="1">
        <v>37155</v>
      </c>
      <c r="K451">
        <v>8.2766999999999999</v>
      </c>
    </row>
    <row r="452" spans="1:11" x14ac:dyDescent="0.25">
      <c r="A452" s="1">
        <v>38377</v>
      </c>
      <c r="B452">
        <v>21.661100000000001</v>
      </c>
      <c r="D452" s="1">
        <v>37158</v>
      </c>
      <c r="E452">
        <v>2.7174999999999998</v>
      </c>
      <c r="G452" s="1">
        <v>37158</v>
      </c>
      <c r="H452">
        <v>47.9</v>
      </c>
      <c r="J452" s="1">
        <v>37158</v>
      </c>
      <c r="K452">
        <v>8.2769999999999992</v>
      </c>
    </row>
    <row r="453" spans="1:11" x14ac:dyDescent="0.25">
      <c r="A453" s="1">
        <v>38378</v>
      </c>
      <c r="B453">
        <v>21.977799999999998</v>
      </c>
      <c r="D453" s="1">
        <v>37159</v>
      </c>
      <c r="E453">
        <v>2.7229999999999999</v>
      </c>
      <c r="G453" s="1">
        <v>37159</v>
      </c>
      <c r="H453">
        <v>47.875</v>
      </c>
      <c r="J453" s="1">
        <v>37159</v>
      </c>
      <c r="K453">
        <v>8.2772000000000006</v>
      </c>
    </row>
    <row r="454" spans="1:11" x14ac:dyDescent="0.25">
      <c r="A454" s="1">
        <v>38379</v>
      </c>
      <c r="B454">
        <v>21.998899999999999</v>
      </c>
      <c r="D454" s="1">
        <v>37160</v>
      </c>
      <c r="E454">
        <v>2.7469999999999999</v>
      </c>
      <c r="G454" s="1">
        <v>37160</v>
      </c>
      <c r="H454">
        <v>47.875</v>
      </c>
      <c r="J454" s="1">
        <v>37160</v>
      </c>
      <c r="K454">
        <v>8.2768999999999995</v>
      </c>
    </row>
    <row r="455" spans="1:11" x14ac:dyDescent="0.25">
      <c r="A455" s="1">
        <v>38380</v>
      </c>
      <c r="B455">
        <v>22.018899999999999</v>
      </c>
      <c r="D455" s="1">
        <v>37161</v>
      </c>
      <c r="E455">
        <v>2.6745000000000001</v>
      </c>
      <c r="G455" s="1">
        <v>37161</v>
      </c>
      <c r="H455">
        <v>47.854999999999997</v>
      </c>
      <c r="J455" s="1">
        <v>37161</v>
      </c>
      <c r="K455">
        <v>8.2767999999999997</v>
      </c>
    </row>
    <row r="456" spans="1:11" x14ac:dyDescent="0.25">
      <c r="A456" s="1">
        <v>38383</v>
      </c>
      <c r="B456">
        <v>22.308900000000001</v>
      </c>
      <c r="D456" s="1">
        <v>37162</v>
      </c>
      <c r="E456">
        <v>2.67</v>
      </c>
      <c r="G456" s="1">
        <v>37162</v>
      </c>
      <c r="H456">
        <v>47.86</v>
      </c>
      <c r="J456" s="1">
        <v>37162</v>
      </c>
      <c r="K456">
        <v>8.2767999999999997</v>
      </c>
    </row>
    <row r="457" spans="1:11" x14ac:dyDescent="0.25">
      <c r="A457" s="1">
        <v>38384</v>
      </c>
      <c r="B457">
        <v>22.5</v>
      </c>
      <c r="D457" s="1">
        <v>37165</v>
      </c>
      <c r="E457">
        <v>2.6890000000000001</v>
      </c>
      <c r="G457" s="1">
        <v>37165</v>
      </c>
      <c r="H457">
        <v>47.984999999999999</v>
      </c>
      <c r="J457" s="1">
        <v>37165</v>
      </c>
      <c r="K457">
        <v>8.2767999999999997</v>
      </c>
    </row>
    <row r="458" spans="1:11" x14ac:dyDescent="0.25">
      <c r="A458" s="1">
        <v>38385</v>
      </c>
      <c r="B458">
        <v>22.571100000000001</v>
      </c>
      <c r="D458" s="1">
        <v>37166</v>
      </c>
      <c r="E458">
        <v>2.7050000000000001</v>
      </c>
      <c r="G458" s="1">
        <v>37166</v>
      </c>
      <c r="H458">
        <v>47.975000000000001</v>
      </c>
      <c r="J458" s="1">
        <v>37166</v>
      </c>
      <c r="K458">
        <v>8.2767999999999997</v>
      </c>
    </row>
    <row r="459" spans="1:11" x14ac:dyDescent="0.25">
      <c r="A459" s="1">
        <v>38386</v>
      </c>
      <c r="B459">
        <v>22.502199999999998</v>
      </c>
      <c r="D459" s="1">
        <v>37167</v>
      </c>
      <c r="E459">
        <v>2.7210000000000001</v>
      </c>
      <c r="G459" s="1">
        <v>37167</v>
      </c>
      <c r="H459">
        <v>47.914999999999999</v>
      </c>
      <c r="J459" s="1">
        <v>37167</v>
      </c>
      <c r="K459">
        <v>8.2767999999999997</v>
      </c>
    </row>
    <row r="460" spans="1:11" x14ac:dyDescent="0.25">
      <c r="A460" s="1">
        <v>38387</v>
      </c>
      <c r="B460">
        <v>22.9</v>
      </c>
      <c r="D460" s="1">
        <v>37168</v>
      </c>
      <c r="E460">
        <v>2.7370000000000001</v>
      </c>
      <c r="G460" s="1">
        <v>37168</v>
      </c>
      <c r="H460">
        <v>48.005000000000003</v>
      </c>
      <c r="J460" s="1">
        <v>37168</v>
      </c>
      <c r="K460">
        <v>8.2767999999999997</v>
      </c>
    </row>
    <row r="461" spans="1:11" x14ac:dyDescent="0.25">
      <c r="A461" s="1">
        <v>38390</v>
      </c>
      <c r="B461">
        <v>22.972200000000001</v>
      </c>
      <c r="D461" s="1">
        <v>37169</v>
      </c>
      <c r="E461">
        <v>2.7770000000000001</v>
      </c>
      <c r="G461" s="1">
        <v>37169</v>
      </c>
      <c r="H461">
        <v>48.005000000000003</v>
      </c>
      <c r="J461" s="1">
        <v>37169</v>
      </c>
      <c r="K461">
        <v>8.2767999999999997</v>
      </c>
    </row>
    <row r="462" spans="1:11" x14ac:dyDescent="0.25">
      <c r="A462" s="1">
        <v>38391</v>
      </c>
      <c r="B462">
        <v>23.0167</v>
      </c>
      <c r="D462" s="1">
        <v>37172</v>
      </c>
      <c r="E462">
        <v>2.76</v>
      </c>
      <c r="G462" s="1">
        <v>37172</v>
      </c>
      <c r="H462">
        <v>48.13</v>
      </c>
      <c r="J462" s="1">
        <v>37172</v>
      </c>
      <c r="K462">
        <v>8.2766999999999999</v>
      </c>
    </row>
    <row r="463" spans="1:11" x14ac:dyDescent="0.25">
      <c r="A463" s="1">
        <v>38392</v>
      </c>
      <c r="B463">
        <v>22.9422</v>
      </c>
      <c r="D463" s="1">
        <v>37173</v>
      </c>
      <c r="E463">
        <v>2.78</v>
      </c>
      <c r="G463" s="1">
        <v>37173</v>
      </c>
      <c r="H463">
        <v>48.125</v>
      </c>
      <c r="J463" s="1">
        <v>37173</v>
      </c>
      <c r="K463">
        <v>8.2768999999999995</v>
      </c>
    </row>
    <row r="464" spans="1:11" x14ac:dyDescent="0.25">
      <c r="A464" s="1">
        <v>38393</v>
      </c>
      <c r="B464">
        <v>23.0533</v>
      </c>
      <c r="D464" s="1">
        <v>37174</v>
      </c>
      <c r="E464">
        <v>2.7694999999999999</v>
      </c>
      <c r="G464" s="1">
        <v>37174</v>
      </c>
      <c r="H464">
        <v>48.04</v>
      </c>
      <c r="J464" s="1">
        <v>37174</v>
      </c>
      <c r="K464">
        <v>8.2767999999999997</v>
      </c>
    </row>
    <row r="465" spans="1:11" x14ac:dyDescent="0.25">
      <c r="A465" s="1">
        <v>38394</v>
      </c>
      <c r="B465">
        <v>23.277799999999999</v>
      </c>
      <c r="D465" s="1">
        <v>37175</v>
      </c>
      <c r="E465">
        <v>2.7810000000000001</v>
      </c>
      <c r="G465" s="1">
        <v>37175</v>
      </c>
      <c r="H465">
        <v>48.045000000000002</v>
      </c>
      <c r="J465" s="1">
        <v>37175</v>
      </c>
      <c r="K465">
        <v>8.2766000000000002</v>
      </c>
    </row>
    <row r="466" spans="1:11" x14ac:dyDescent="0.25">
      <c r="A466" s="1">
        <v>38397</v>
      </c>
      <c r="B466">
        <v>23.444400000000002</v>
      </c>
      <c r="D466" s="1">
        <v>37176</v>
      </c>
      <c r="E466">
        <v>2.7850000000000001</v>
      </c>
      <c r="G466" s="1">
        <v>37176</v>
      </c>
      <c r="H466">
        <v>48.03</v>
      </c>
      <c r="J466" s="1">
        <v>37176</v>
      </c>
      <c r="K466">
        <v>8.2765000000000004</v>
      </c>
    </row>
    <row r="467" spans="1:11" x14ac:dyDescent="0.25">
      <c r="A467" s="1">
        <v>38398</v>
      </c>
      <c r="B467">
        <v>23.5</v>
      </c>
      <c r="D467" s="1">
        <v>37179</v>
      </c>
      <c r="E467">
        <v>2.762</v>
      </c>
      <c r="G467" s="1">
        <v>37179</v>
      </c>
      <c r="H467">
        <v>48.03</v>
      </c>
      <c r="J467" s="1">
        <v>37179</v>
      </c>
      <c r="K467">
        <v>8.2766000000000002</v>
      </c>
    </row>
    <row r="468" spans="1:11" x14ac:dyDescent="0.25">
      <c r="A468" s="1">
        <v>38399</v>
      </c>
      <c r="B468">
        <v>23.427800000000001</v>
      </c>
      <c r="D468" s="1">
        <v>37180</v>
      </c>
      <c r="E468">
        <v>2.71</v>
      </c>
      <c r="G468" s="1">
        <v>37180</v>
      </c>
      <c r="H468">
        <v>47.984999999999999</v>
      </c>
      <c r="J468" s="1">
        <v>37180</v>
      </c>
      <c r="K468">
        <v>8.2766999999999999</v>
      </c>
    </row>
    <row r="469" spans="1:11" x14ac:dyDescent="0.25">
      <c r="A469" s="1">
        <v>38400</v>
      </c>
      <c r="B469">
        <v>23.3889</v>
      </c>
      <c r="D469" s="1">
        <v>37181</v>
      </c>
      <c r="E469">
        <v>2.722</v>
      </c>
      <c r="G469" s="1">
        <v>37181</v>
      </c>
      <c r="H469">
        <v>48.005000000000003</v>
      </c>
      <c r="J469" s="1">
        <v>37181</v>
      </c>
      <c r="K469">
        <v>8.2768999999999995</v>
      </c>
    </row>
    <row r="470" spans="1:11" x14ac:dyDescent="0.25">
      <c r="A470" s="1">
        <v>38401</v>
      </c>
      <c r="B470">
        <v>23.6767</v>
      </c>
      <c r="D470" s="1">
        <v>37182</v>
      </c>
      <c r="E470">
        <v>2.7595000000000001</v>
      </c>
      <c r="G470" s="1">
        <v>37182</v>
      </c>
      <c r="H470">
        <v>48.045000000000002</v>
      </c>
      <c r="J470" s="1">
        <v>37182</v>
      </c>
      <c r="K470">
        <v>8.2769999999999992</v>
      </c>
    </row>
    <row r="471" spans="1:11" x14ac:dyDescent="0.25">
      <c r="A471" s="1">
        <v>38405</v>
      </c>
      <c r="B471">
        <v>23.59</v>
      </c>
      <c r="D471" s="1">
        <v>37183</v>
      </c>
      <c r="E471">
        <v>2.7334999999999998</v>
      </c>
      <c r="G471" s="1">
        <v>37183</v>
      </c>
      <c r="H471">
        <v>48.04</v>
      </c>
      <c r="J471" s="1">
        <v>37183</v>
      </c>
      <c r="K471">
        <v>8.2767999999999997</v>
      </c>
    </row>
    <row r="472" spans="1:11" x14ac:dyDescent="0.25">
      <c r="A472" s="1">
        <v>38406</v>
      </c>
      <c r="B472">
        <v>23.698899999999998</v>
      </c>
      <c r="D472" s="1">
        <v>37186</v>
      </c>
      <c r="E472">
        <v>2.7210000000000001</v>
      </c>
      <c r="G472" s="1">
        <v>37186</v>
      </c>
      <c r="H472">
        <v>48.005000000000003</v>
      </c>
      <c r="J472" s="1">
        <v>37186</v>
      </c>
      <c r="K472">
        <v>8.2769999999999992</v>
      </c>
    </row>
    <row r="473" spans="1:11" x14ac:dyDescent="0.25">
      <c r="A473" s="1">
        <v>38407</v>
      </c>
      <c r="B473">
        <v>24.066700000000001</v>
      </c>
      <c r="D473" s="1">
        <v>37187</v>
      </c>
      <c r="E473">
        <v>2.7309999999999999</v>
      </c>
      <c r="G473" s="1">
        <v>37187</v>
      </c>
      <c r="H473">
        <v>47.994999999999997</v>
      </c>
      <c r="J473" s="1">
        <v>37187</v>
      </c>
      <c r="K473">
        <v>8.2767999999999997</v>
      </c>
    </row>
    <row r="474" spans="1:11" x14ac:dyDescent="0.25">
      <c r="A474" s="1">
        <v>38408</v>
      </c>
      <c r="B474">
        <v>24.51</v>
      </c>
      <c r="D474" s="1">
        <v>37188</v>
      </c>
      <c r="E474">
        <v>2.76</v>
      </c>
      <c r="G474" s="1">
        <v>37188</v>
      </c>
      <c r="H474">
        <v>48.045000000000002</v>
      </c>
      <c r="J474" s="1">
        <v>37188</v>
      </c>
      <c r="K474">
        <v>8.2766999999999999</v>
      </c>
    </row>
    <row r="475" spans="1:11" x14ac:dyDescent="0.25">
      <c r="A475" s="1">
        <v>38411</v>
      </c>
      <c r="B475">
        <v>24.468900000000001</v>
      </c>
      <c r="D475" s="1">
        <v>37189</v>
      </c>
      <c r="E475">
        <v>2.714</v>
      </c>
      <c r="G475" s="1">
        <v>37189</v>
      </c>
      <c r="H475">
        <v>48.034999999999997</v>
      </c>
      <c r="J475" s="1">
        <v>37189</v>
      </c>
      <c r="K475">
        <v>8.2768999999999995</v>
      </c>
    </row>
    <row r="476" spans="1:11" x14ac:dyDescent="0.25">
      <c r="A476" s="1">
        <v>38412</v>
      </c>
      <c r="B476">
        <v>24.537800000000001</v>
      </c>
      <c r="D476" s="1">
        <v>37190</v>
      </c>
      <c r="E476">
        <v>2.7250000000000001</v>
      </c>
      <c r="G476" s="1">
        <v>37190</v>
      </c>
      <c r="H476">
        <v>48.005000000000003</v>
      </c>
      <c r="J476" s="1">
        <v>37190</v>
      </c>
      <c r="K476">
        <v>8.2769999999999992</v>
      </c>
    </row>
    <row r="477" spans="1:11" x14ac:dyDescent="0.25">
      <c r="A477" s="1">
        <v>38413</v>
      </c>
      <c r="B477">
        <v>24.133299999999998</v>
      </c>
      <c r="D477" s="1">
        <v>37193</v>
      </c>
      <c r="E477">
        <v>2.722</v>
      </c>
      <c r="G477" s="1">
        <v>37193</v>
      </c>
      <c r="H477">
        <v>47.97</v>
      </c>
      <c r="J477" s="1">
        <v>37193</v>
      </c>
      <c r="K477">
        <v>8.2774999999999999</v>
      </c>
    </row>
    <row r="478" spans="1:11" x14ac:dyDescent="0.25">
      <c r="A478" s="1">
        <v>38414</v>
      </c>
      <c r="B478">
        <v>24.2</v>
      </c>
      <c r="D478" s="1">
        <v>37194</v>
      </c>
      <c r="E478">
        <v>2.7174999999999998</v>
      </c>
      <c r="G478" s="1">
        <v>37194</v>
      </c>
      <c r="H478">
        <v>47.98</v>
      </c>
      <c r="J478" s="1">
        <v>37194</v>
      </c>
      <c r="K478">
        <v>8.2767999999999997</v>
      </c>
    </row>
    <row r="479" spans="1:11" x14ac:dyDescent="0.25">
      <c r="A479" s="1">
        <v>38415</v>
      </c>
      <c r="B479">
        <v>24.488900000000001</v>
      </c>
      <c r="D479" s="1">
        <v>37195</v>
      </c>
      <c r="E479">
        <v>2.6964999999999999</v>
      </c>
      <c r="G479" s="1">
        <v>37195</v>
      </c>
      <c r="H479">
        <v>48.005000000000003</v>
      </c>
      <c r="J479" s="1">
        <v>37195</v>
      </c>
      <c r="K479">
        <v>8.2767999999999997</v>
      </c>
    </row>
    <row r="480" spans="1:11" x14ac:dyDescent="0.25">
      <c r="A480" s="1">
        <v>38418</v>
      </c>
      <c r="B480">
        <v>24.65</v>
      </c>
      <c r="D480" s="1">
        <v>37196</v>
      </c>
      <c r="E480">
        <v>2.6720000000000002</v>
      </c>
      <c r="G480" s="1">
        <v>37196</v>
      </c>
      <c r="H480">
        <v>48</v>
      </c>
      <c r="J480" s="1">
        <v>37196</v>
      </c>
      <c r="K480">
        <v>8.2768999999999995</v>
      </c>
    </row>
    <row r="481" spans="1:11" x14ac:dyDescent="0.25">
      <c r="A481" s="1">
        <v>38419</v>
      </c>
      <c r="B481">
        <v>24.462199999999999</v>
      </c>
      <c r="D481" s="1">
        <v>37197</v>
      </c>
      <c r="E481">
        <v>2.673</v>
      </c>
      <c r="G481" s="1">
        <v>37197</v>
      </c>
      <c r="H481">
        <v>47.99</v>
      </c>
      <c r="J481" s="1">
        <v>37197</v>
      </c>
      <c r="K481">
        <v>8.2767999999999997</v>
      </c>
    </row>
    <row r="482" spans="1:11" x14ac:dyDescent="0.25">
      <c r="A482" s="1">
        <v>38420</v>
      </c>
      <c r="B482">
        <v>24.322199999999999</v>
      </c>
      <c r="D482" s="1">
        <v>37200</v>
      </c>
      <c r="E482">
        <v>2.6</v>
      </c>
      <c r="G482" s="1">
        <v>37200</v>
      </c>
      <c r="H482">
        <v>47.975000000000001</v>
      </c>
      <c r="J482" s="1">
        <v>37200</v>
      </c>
      <c r="K482">
        <v>8.2767999999999997</v>
      </c>
    </row>
    <row r="483" spans="1:11" x14ac:dyDescent="0.25">
      <c r="A483" s="1">
        <v>38421</v>
      </c>
      <c r="B483">
        <v>24.088899999999999</v>
      </c>
      <c r="D483" s="1">
        <v>37201</v>
      </c>
      <c r="E483">
        <v>2.61</v>
      </c>
      <c r="G483" s="1">
        <v>37201</v>
      </c>
      <c r="H483">
        <v>47.975000000000001</v>
      </c>
      <c r="J483" s="1">
        <v>37201</v>
      </c>
      <c r="K483">
        <v>8.2766999999999999</v>
      </c>
    </row>
    <row r="484" spans="1:11" x14ac:dyDescent="0.25">
      <c r="A484" s="1">
        <v>38422</v>
      </c>
      <c r="B484">
        <v>23.953299999999999</v>
      </c>
      <c r="D484" s="1">
        <v>37202</v>
      </c>
      <c r="E484">
        <v>2.5590000000000002</v>
      </c>
      <c r="G484" s="1">
        <v>37202</v>
      </c>
      <c r="H484">
        <v>47.98</v>
      </c>
      <c r="J484" s="1">
        <v>37202</v>
      </c>
      <c r="K484">
        <v>8.2766000000000002</v>
      </c>
    </row>
    <row r="485" spans="1:11" x14ac:dyDescent="0.25">
      <c r="A485" s="1">
        <v>38425</v>
      </c>
      <c r="B485">
        <v>23.77</v>
      </c>
      <c r="D485" s="1">
        <v>37203</v>
      </c>
      <c r="E485">
        <v>2.5325000000000002</v>
      </c>
      <c r="G485" s="1">
        <v>37203</v>
      </c>
      <c r="H485">
        <v>48.015000000000001</v>
      </c>
      <c r="J485" s="1">
        <v>37203</v>
      </c>
      <c r="K485">
        <v>8.2766000000000002</v>
      </c>
    </row>
    <row r="486" spans="1:11" x14ac:dyDescent="0.25">
      <c r="A486" s="1">
        <v>38426</v>
      </c>
      <c r="B486">
        <v>23.177800000000001</v>
      </c>
      <c r="D486" s="1">
        <v>37204</v>
      </c>
      <c r="E486">
        <v>2.5350000000000001</v>
      </c>
      <c r="G486" s="1">
        <v>37204</v>
      </c>
      <c r="H486">
        <v>48</v>
      </c>
      <c r="J486" s="1">
        <v>37204</v>
      </c>
      <c r="K486">
        <v>8.2766000000000002</v>
      </c>
    </row>
    <row r="487" spans="1:11" x14ac:dyDescent="0.25">
      <c r="A487" s="1">
        <v>38427</v>
      </c>
      <c r="B487">
        <v>22.981100000000001</v>
      </c>
      <c r="D487" s="1">
        <v>37207</v>
      </c>
      <c r="E487">
        <v>2.5499999999999998</v>
      </c>
      <c r="G487" s="1">
        <v>37207</v>
      </c>
      <c r="H487">
        <v>47.99</v>
      </c>
      <c r="J487" s="1">
        <v>37207</v>
      </c>
      <c r="K487">
        <v>8.2765000000000004</v>
      </c>
    </row>
    <row r="488" spans="1:11" x14ac:dyDescent="0.25">
      <c r="A488" s="1">
        <v>38428</v>
      </c>
      <c r="B488">
        <v>23.4</v>
      </c>
      <c r="D488" s="1">
        <v>37208</v>
      </c>
      <c r="E488">
        <v>2.5209999999999999</v>
      </c>
      <c r="G488" s="1">
        <v>37208</v>
      </c>
      <c r="H488">
        <v>48.06</v>
      </c>
      <c r="J488" s="1">
        <v>37208</v>
      </c>
      <c r="K488">
        <v>8.2765000000000004</v>
      </c>
    </row>
    <row r="489" spans="1:11" x14ac:dyDescent="0.25">
      <c r="A489" s="1">
        <v>38429</v>
      </c>
      <c r="B489">
        <v>23.2944</v>
      </c>
      <c r="D489" s="1">
        <v>37209</v>
      </c>
      <c r="E489">
        <v>2.544</v>
      </c>
      <c r="G489" s="1">
        <v>37209</v>
      </c>
      <c r="H489">
        <v>48.06</v>
      </c>
      <c r="J489" s="1">
        <v>37209</v>
      </c>
      <c r="K489">
        <v>8.2766999999999999</v>
      </c>
    </row>
    <row r="490" spans="1:11" x14ac:dyDescent="0.25">
      <c r="A490" s="1">
        <v>38432</v>
      </c>
      <c r="B490">
        <v>22.957799999999999</v>
      </c>
      <c r="D490" s="1">
        <v>37210</v>
      </c>
      <c r="E490">
        <v>2.544</v>
      </c>
      <c r="G490" s="1">
        <v>37210</v>
      </c>
      <c r="H490">
        <v>47.975000000000001</v>
      </c>
      <c r="J490" s="1">
        <v>37210</v>
      </c>
      <c r="K490">
        <v>8.2769999999999992</v>
      </c>
    </row>
    <row r="491" spans="1:11" x14ac:dyDescent="0.25">
      <c r="A491" s="1">
        <v>38433</v>
      </c>
      <c r="B491">
        <v>22.533300000000001</v>
      </c>
      <c r="D491" s="1">
        <v>37211</v>
      </c>
      <c r="E491">
        <v>2.5265</v>
      </c>
      <c r="G491" s="1">
        <v>37211</v>
      </c>
      <c r="H491">
        <v>47.97</v>
      </c>
      <c r="J491" s="1">
        <v>37211</v>
      </c>
      <c r="K491">
        <v>8.2771000000000008</v>
      </c>
    </row>
    <row r="492" spans="1:11" x14ac:dyDescent="0.25">
      <c r="A492" s="1">
        <v>38434</v>
      </c>
      <c r="B492">
        <v>22.247800000000002</v>
      </c>
      <c r="D492" s="1">
        <v>37214</v>
      </c>
      <c r="E492">
        <v>2.52</v>
      </c>
      <c r="G492" s="1">
        <v>37214</v>
      </c>
      <c r="H492">
        <v>47.945</v>
      </c>
      <c r="J492" s="1">
        <v>37214</v>
      </c>
      <c r="K492">
        <v>8.2771000000000008</v>
      </c>
    </row>
    <row r="493" spans="1:11" x14ac:dyDescent="0.25">
      <c r="A493" s="1">
        <v>38435</v>
      </c>
      <c r="B493">
        <v>22.223299999999998</v>
      </c>
      <c r="D493" s="1">
        <v>37215</v>
      </c>
      <c r="E493">
        <v>2.5535000000000001</v>
      </c>
      <c r="G493" s="1">
        <v>37215</v>
      </c>
      <c r="H493">
        <v>47.975000000000001</v>
      </c>
      <c r="J493" s="1">
        <v>37215</v>
      </c>
      <c r="K493">
        <v>8.2769999999999992</v>
      </c>
    </row>
    <row r="494" spans="1:11" x14ac:dyDescent="0.25">
      <c r="A494" s="1">
        <v>38439</v>
      </c>
      <c r="B494">
        <v>22.3767</v>
      </c>
      <c r="D494" s="1">
        <v>37216</v>
      </c>
      <c r="E494">
        <v>2.5430000000000001</v>
      </c>
      <c r="G494" s="1">
        <v>37216</v>
      </c>
      <c r="H494">
        <v>47.97</v>
      </c>
      <c r="J494" s="1">
        <v>37216</v>
      </c>
      <c r="K494">
        <v>8.2768999999999995</v>
      </c>
    </row>
    <row r="495" spans="1:11" x14ac:dyDescent="0.25">
      <c r="A495" s="1">
        <v>38440</v>
      </c>
      <c r="B495">
        <v>21.797799999999999</v>
      </c>
      <c r="D495" s="1">
        <v>37217</v>
      </c>
      <c r="E495">
        <v>2.5335000000000001</v>
      </c>
      <c r="G495" s="1">
        <v>37217</v>
      </c>
      <c r="H495">
        <v>48.024999999999999</v>
      </c>
      <c r="J495" s="1">
        <v>37217</v>
      </c>
      <c r="K495">
        <v>8.2768999999999995</v>
      </c>
    </row>
    <row r="496" spans="1:11" x14ac:dyDescent="0.25">
      <c r="A496" s="1">
        <v>38441</v>
      </c>
      <c r="B496">
        <v>22.2944</v>
      </c>
      <c r="D496" s="1">
        <v>37218</v>
      </c>
      <c r="E496">
        <v>2.5019999999999998</v>
      </c>
      <c r="G496" s="1">
        <v>37218</v>
      </c>
      <c r="H496">
        <v>48.015000000000001</v>
      </c>
      <c r="J496" s="1">
        <v>37218</v>
      </c>
      <c r="K496">
        <v>8.2768999999999995</v>
      </c>
    </row>
    <row r="497" spans="1:11" x14ac:dyDescent="0.25">
      <c r="A497" s="1">
        <v>38442</v>
      </c>
      <c r="B497">
        <v>22.533300000000001</v>
      </c>
      <c r="D497" s="1">
        <v>37221</v>
      </c>
      <c r="E497">
        <v>2.4569999999999999</v>
      </c>
      <c r="G497" s="1">
        <v>37221</v>
      </c>
      <c r="H497">
        <v>47.975000000000001</v>
      </c>
      <c r="J497" s="1">
        <v>37221</v>
      </c>
      <c r="K497">
        <v>8.2768999999999995</v>
      </c>
    </row>
    <row r="498" spans="1:11" x14ac:dyDescent="0.25">
      <c r="A498" s="1">
        <v>38443</v>
      </c>
      <c r="B498">
        <v>22.666699999999999</v>
      </c>
      <c r="D498" s="1">
        <v>37222</v>
      </c>
      <c r="E498">
        <v>2.4670000000000001</v>
      </c>
      <c r="G498" s="1">
        <v>37222</v>
      </c>
      <c r="H498">
        <v>47.97</v>
      </c>
      <c r="J498" s="1">
        <v>37222</v>
      </c>
      <c r="K498">
        <v>8.2769999999999992</v>
      </c>
    </row>
    <row r="499" spans="1:11" x14ac:dyDescent="0.25">
      <c r="A499" s="1">
        <v>38446</v>
      </c>
      <c r="B499">
        <v>22.716699999999999</v>
      </c>
      <c r="D499" s="1">
        <v>37223</v>
      </c>
      <c r="E499">
        <v>2.4820000000000002</v>
      </c>
      <c r="G499" s="1">
        <v>37223</v>
      </c>
      <c r="H499">
        <v>48.005000000000003</v>
      </c>
      <c r="J499" s="1">
        <v>37223</v>
      </c>
      <c r="K499">
        <v>8.2769999999999992</v>
      </c>
    </row>
    <row r="500" spans="1:11" x14ac:dyDescent="0.25">
      <c r="A500" s="1">
        <v>38447</v>
      </c>
      <c r="B500">
        <v>22.711099999999998</v>
      </c>
      <c r="D500" s="1">
        <v>37224</v>
      </c>
      <c r="E500">
        <v>2.5415000000000001</v>
      </c>
      <c r="G500" s="1">
        <v>37224</v>
      </c>
      <c r="H500">
        <v>47.975000000000001</v>
      </c>
      <c r="J500" s="1">
        <v>37224</v>
      </c>
      <c r="K500">
        <v>8.2774000000000001</v>
      </c>
    </row>
    <row r="501" spans="1:11" x14ac:dyDescent="0.25">
      <c r="A501" s="1">
        <v>38448</v>
      </c>
      <c r="B501">
        <v>23.022200000000002</v>
      </c>
      <c r="D501" s="1">
        <v>37225</v>
      </c>
      <c r="E501">
        <v>2.4984999999999999</v>
      </c>
      <c r="G501" s="1">
        <v>37225</v>
      </c>
      <c r="H501">
        <v>47.924999999999997</v>
      </c>
      <c r="J501" s="1">
        <v>37225</v>
      </c>
      <c r="K501">
        <v>8.2774000000000001</v>
      </c>
    </row>
    <row r="502" spans="1:11" x14ac:dyDescent="0.25">
      <c r="A502" s="1">
        <v>38449</v>
      </c>
      <c r="B502">
        <v>23.2544</v>
      </c>
      <c r="D502" s="1">
        <v>37228</v>
      </c>
      <c r="E502">
        <v>2.4514999999999998</v>
      </c>
      <c r="G502" s="1">
        <v>37228</v>
      </c>
      <c r="H502">
        <v>47.954999999999998</v>
      </c>
      <c r="J502" s="1">
        <v>37228</v>
      </c>
      <c r="K502">
        <v>8.2769999999999992</v>
      </c>
    </row>
    <row r="503" spans="1:11" x14ac:dyDescent="0.25">
      <c r="A503" s="1">
        <v>38450</v>
      </c>
      <c r="B503">
        <v>23.144400000000001</v>
      </c>
      <c r="D503" s="1">
        <v>37229</v>
      </c>
      <c r="E503">
        <v>2.4369999999999998</v>
      </c>
      <c r="G503" s="1">
        <v>37229</v>
      </c>
      <c r="H503">
        <v>47.96</v>
      </c>
      <c r="J503" s="1">
        <v>37229</v>
      </c>
      <c r="K503">
        <v>8.2771000000000008</v>
      </c>
    </row>
    <row r="504" spans="1:11" x14ac:dyDescent="0.25">
      <c r="A504" s="1">
        <v>38453</v>
      </c>
      <c r="B504">
        <v>22.9222</v>
      </c>
      <c r="D504" s="1">
        <v>37230</v>
      </c>
      <c r="E504">
        <v>2.4359999999999999</v>
      </c>
      <c r="G504" s="1">
        <v>37230</v>
      </c>
      <c r="H504">
        <v>47.93</v>
      </c>
      <c r="J504" s="1">
        <v>37230</v>
      </c>
      <c r="K504">
        <v>8.2772000000000006</v>
      </c>
    </row>
    <row r="505" spans="1:11" x14ac:dyDescent="0.25">
      <c r="A505" s="1">
        <v>38454</v>
      </c>
      <c r="B505">
        <v>23.211099999999998</v>
      </c>
      <c r="D505" s="1">
        <v>37231</v>
      </c>
      <c r="E505">
        <v>2.42</v>
      </c>
      <c r="G505" s="1">
        <v>37231</v>
      </c>
      <c r="H505">
        <v>47.85</v>
      </c>
      <c r="J505" s="1">
        <v>37231</v>
      </c>
      <c r="K505">
        <v>8.2772000000000006</v>
      </c>
    </row>
    <row r="506" spans="1:11" x14ac:dyDescent="0.25">
      <c r="A506" s="1">
        <v>38455</v>
      </c>
      <c r="B506">
        <v>22.748899999999999</v>
      </c>
      <c r="D506" s="1">
        <v>37232</v>
      </c>
      <c r="E506">
        <v>2.39</v>
      </c>
      <c r="G506" s="1">
        <v>37232</v>
      </c>
      <c r="H506">
        <v>47.81</v>
      </c>
      <c r="J506" s="1">
        <v>37232</v>
      </c>
      <c r="K506">
        <v>8.2772000000000006</v>
      </c>
    </row>
    <row r="507" spans="1:11" x14ac:dyDescent="0.25">
      <c r="A507" s="1">
        <v>38456</v>
      </c>
      <c r="B507">
        <v>22.166699999999999</v>
      </c>
      <c r="D507" s="1">
        <v>37235</v>
      </c>
      <c r="E507">
        <v>2.3319999999999999</v>
      </c>
      <c r="G507" s="1">
        <v>37235</v>
      </c>
      <c r="H507">
        <v>47.835000000000001</v>
      </c>
      <c r="J507" s="1">
        <v>37235</v>
      </c>
      <c r="K507">
        <v>8.2769999999999992</v>
      </c>
    </row>
    <row r="508" spans="1:11" x14ac:dyDescent="0.25">
      <c r="A508" s="1">
        <v>38457</v>
      </c>
      <c r="B508">
        <v>21.7</v>
      </c>
      <c r="D508" s="1">
        <v>37236</v>
      </c>
      <c r="E508">
        <v>2.3675000000000002</v>
      </c>
      <c r="G508" s="1">
        <v>37236</v>
      </c>
      <c r="H508">
        <v>47.8</v>
      </c>
      <c r="J508" s="1">
        <v>37236</v>
      </c>
      <c r="K508">
        <v>8.2767999999999997</v>
      </c>
    </row>
    <row r="509" spans="1:11" x14ac:dyDescent="0.25">
      <c r="A509" s="1">
        <v>38460</v>
      </c>
      <c r="B509">
        <v>21.956700000000001</v>
      </c>
      <c r="D509" s="1">
        <v>37237</v>
      </c>
      <c r="E509">
        <v>2.3570000000000002</v>
      </c>
      <c r="G509" s="1">
        <v>37237</v>
      </c>
      <c r="H509">
        <v>47.825000000000003</v>
      </c>
      <c r="J509" s="1">
        <v>37237</v>
      </c>
      <c r="K509">
        <v>8.2767999999999997</v>
      </c>
    </row>
    <row r="510" spans="1:11" x14ac:dyDescent="0.25">
      <c r="A510" s="1">
        <v>38461</v>
      </c>
      <c r="B510">
        <v>22.324400000000001</v>
      </c>
      <c r="D510" s="1">
        <v>37238</v>
      </c>
      <c r="E510">
        <v>2.3730000000000002</v>
      </c>
      <c r="G510" s="1">
        <v>37238</v>
      </c>
      <c r="H510">
        <v>47.854999999999997</v>
      </c>
      <c r="J510" s="1">
        <v>37238</v>
      </c>
      <c r="K510">
        <v>8.2766999999999999</v>
      </c>
    </row>
    <row r="511" spans="1:11" x14ac:dyDescent="0.25">
      <c r="A511" s="1">
        <v>38462</v>
      </c>
      <c r="B511">
        <v>21.797799999999999</v>
      </c>
      <c r="D511" s="1">
        <v>37239</v>
      </c>
      <c r="E511">
        <v>2.3759999999999999</v>
      </c>
      <c r="G511" s="1">
        <v>37239</v>
      </c>
      <c r="H511">
        <v>47.854999999999997</v>
      </c>
      <c r="J511" s="1">
        <v>37239</v>
      </c>
      <c r="K511">
        <v>8.2767999999999997</v>
      </c>
    </row>
    <row r="512" spans="1:11" x14ac:dyDescent="0.25">
      <c r="A512" s="1">
        <v>38463</v>
      </c>
      <c r="B512">
        <v>22.425599999999999</v>
      </c>
      <c r="D512" s="1">
        <v>37242</v>
      </c>
      <c r="E512">
        <v>2.355</v>
      </c>
      <c r="G512" s="1">
        <v>37242</v>
      </c>
      <c r="H512">
        <v>47.825000000000003</v>
      </c>
      <c r="J512" s="1">
        <v>37242</v>
      </c>
      <c r="K512">
        <v>8.2768999999999995</v>
      </c>
    </row>
    <row r="513" spans="1:11" x14ac:dyDescent="0.25">
      <c r="A513" s="1">
        <v>38464</v>
      </c>
      <c r="B513">
        <v>22.177800000000001</v>
      </c>
      <c r="D513" s="1">
        <v>37243</v>
      </c>
      <c r="E513">
        <v>2.3050000000000002</v>
      </c>
      <c r="G513" s="1">
        <v>37243</v>
      </c>
      <c r="H513">
        <v>47.825000000000003</v>
      </c>
      <c r="J513" s="1">
        <v>37243</v>
      </c>
      <c r="K513">
        <v>8.2767999999999997</v>
      </c>
    </row>
    <row r="514" spans="1:11" x14ac:dyDescent="0.25">
      <c r="A514" s="1">
        <v>38467</v>
      </c>
      <c r="B514">
        <v>22.597799999999999</v>
      </c>
      <c r="D514" s="1">
        <v>37244</v>
      </c>
      <c r="E514">
        <v>2.2945000000000002</v>
      </c>
      <c r="G514" s="1">
        <v>37244</v>
      </c>
      <c r="H514">
        <v>47.774999999999999</v>
      </c>
      <c r="J514" s="1">
        <v>37244</v>
      </c>
      <c r="K514">
        <v>8.2766999999999999</v>
      </c>
    </row>
    <row r="515" spans="1:11" x14ac:dyDescent="0.25">
      <c r="A515" s="1">
        <v>38468</v>
      </c>
      <c r="B515">
        <v>22.366700000000002</v>
      </c>
      <c r="D515" s="1">
        <v>37245</v>
      </c>
      <c r="E515">
        <v>2.335</v>
      </c>
      <c r="G515" s="1">
        <v>37245</v>
      </c>
      <c r="H515">
        <v>47.795000000000002</v>
      </c>
      <c r="J515" s="1">
        <v>37245</v>
      </c>
      <c r="K515">
        <v>8.2766000000000002</v>
      </c>
    </row>
    <row r="516" spans="1:11" x14ac:dyDescent="0.25">
      <c r="A516" s="1">
        <v>38469</v>
      </c>
      <c r="B516">
        <v>22.164400000000001</v>
      </c>
      <c r="D516" s="1">
        <v>37246</v>
      </c>
      <c r="E516">
        <v>2.3424999999999998</v>
      </c>
      <c r="G516" s="1">
        <v>37246</v>
      </c>
      <c r="H516">
        <v>47.82</v>
      </c>
      <c r="J516" s="1">
        <v>37246</v>
      </c>
      <c r="K516">
        <v>8.2766999999999999</v>
      </c>
    </row>
    <row r="517" spans="1:11" x14ac:dyDescent="0.25">
      <c r="A517" s="1">
        <v>38470</v>
      </c>
      <c r="B517">
        <v>21.8111</v>
      </c>
      <c r="D517" s="1">
        <v>37249</v>
      </c>
      <c r="E517">
        <v>2.3380000000000001</v>
      </c>
      <c r="G517" s="1">
        <v>37249</v>
      </c>
      <c r="H517">
        <v>47.914999999999999</v>
      </c>
      <c r="J517" s="1">
        <v>37249</v>
      </c>
      <c r="K517">
        <v>8.2766999999999999</v>
      </c>
    </row>
    <row r="518" spans="1:11" x14ac:dyDescent="0.25">
      <c r="A518" s="1">
        <v>38471</v>
      </c>
      <c r="B518">
        <v>22.252199999999998</v>
      </c>
      <c r="D518" s="1">
        <v>37250</v>
      </c>
      <c r="E518">
        <v>2.3380000000000001</v>
      </c>
      <c r="G518" s="1">
        <v>37250</v>
      </c>
      <c r="H518">
        <v>47.835000000000001</v>
      </c>
      <c r="J518" s="1">
        <v>37250</v>
      </c>
      <c r="K518">
        <v>8.2766000000000002</v>
      </c>
    </row>
    <row r="519" spans="1:11" x14ac:dyDescent="0.25">
      <c r="A519" s="1">
        <v>38474</v>
      </c>
      <c r="B519">
        <v>22.4</v>
      </c>
      <c r="D519" s="1">
        <v>37251</v>
      </c>
      <c r="E519">
        <v>2.3245</v>
      </c>
      <c r="G519" s="1">
        <v>37251</v>
      </c>
      <c r="H519">
        <v>47.95</v>
      </c>
      <c r="J519" s="1">
        <v>37251</v>
      </c>
      <c r="K519">
        <v>8.2766000000000002</v>
      </c>
    </row>
    <row r="520" spans="1:11" x14ac:dyDescent="0.25">
      <c r="A520" s="1">
        <v>38475</v>
      </c>
      <c r="B520">
        <v>22.378900000000002</v>
      </c>
      <c r="D520" s="1">
        <v>37252</v>
      </c>
      <c r="E520">
        <v>2.3319999999999999</v>
      </c>
      <c r="G520" s="1">
        <v>37252</v>
      </c>
      <c r="H520">
        <v>48.15</v>
      </c>
      <c r="J520" s="1">
        <v>37252</v>
      </c>
      <c r="K520">
        <v>8.2766999999999999</v>
      </c>
    </row>
    <row r="521" spans="1:11" x14ac:dyDescent="0.25">
      <c r="A521" s="1">
        <v>38476</v>
      </c>
      <c r="B521">
        <v>22.988900000000001</v>
      </c>
      <c r="D521" s="1">
        <v>37253</v>
      </c>
      <c r="E521">
        <v>2.3115000000000001</v>
      </c>
      <c r="G521" s="1">
        <v>37253</v>
      </c>
      <c r="H521">
        <v>48.265000000000001</v>
      </c>
      <c r="J521" s="1">
        <v>37253</v>
      </c>
      <c r="K521">
        <v>8.2769999999999992</v>
      </c>
    </row>
    <row r="522" spans="1:11" x14ac:dyDescent="0.25">
      <c r="A522" s="1">
        <v>38477</v>
      </c>
      <c r="B522">
        <v>23.11</v>
      </c>
      <c r="D522" s="1">
        <v>37256</v>
      </c>
      <c r="E522">
        <v>2.3105000000000002</v>
      </c>
      <c r="G522" s="1">
        <v>37256</v>
      </c>
      <c r="H522">
        <v>48.244999999999997</v>
      </c>
      <c r="J522" s="1">
        <v>37256</v>
      </c>
      <c r="K522">
        <v>8.2765000000000004</v>
      </c>
    </row>
    <row r="523" spans="1:11" x14ac:dyDescent="0.25">
      <c r="A523" s="1">
        <v>38478</v>
      </c>
      <c r="B523">
        <v>23.1722</v>
      </c>
      <c r="D523" s="1">
        <v>37257</v>
      </c>
      <c r="E523">
        <v>2.3105000000000002</v>
      </c>
      <c r="G523" s="1">
        <v>37257</v>
      </c>
      <c r="H523">
        <v>48.27</v>
      </c>
      <c r="J523" s="1">
        <v>37257</v>
      </c>
      <c r="K523">
        <v>8.2766000000000002</v>
      </c>
    </row>
    <row r="524" spans="1:11" x14ac:dyDescent="0.25">
      <c r="A524" s="1">
        <v>38481</v>
      </c>
      <c r="B524">
        <v>23.193300000000001</v>
      </c>
      <c r="D524" s="1">
        <v>37258</v>
      </c>
      <c r="E524">
        <v>2.302</v>
      </c>
      <c r="G524" s="1">
        <v>37258</v>
      </c>
      <c r="H524">
        <v>48.255000000000003</v>
      </c>
      <c r="J524" s="1">
        <v>37258</v>
      </c>
      <c r="K524">
        <v>8.2766000000000002</v>
      </c>
    </row>
    <row r="525" spans="1:11" x14ac:dyDescent="0.25">
      <c r="A525" s="1">
        <v>38482</v>
      </c>
      <c r="B525">
        <v>22.6722</v>
      </c>
      <c r="D525" s="1">
        <v>37259</v>
      </c>
      <c r="E525">
        <v>2.2949999999999999</v>
      </c>
      <c r="G525" s="1">
        <v>37259</v>
      </c>
      <c r="H525">
        <v>48.265000000000001</v>
      </c>
      <c r="J525" s="1">
        <v>37259</v>
      </c>
      <c r="K525">
        <v>8.2766000000000002</v>
      </c>
    </row>
    <row r="526" spans="1:11" x14ac:dyDescent="0.25">
      <c r="A526" s="1">
        <v>38483</v>
      </c>
      <c r="B526">
        <v>22.777799999999999</v>
      </c>
      <c r="D526" s="1">
        <v>37260</v>
      </c>
      <c r="E526">
        <v>2.331</v>
      </c>
      <c r="G526" s="1">
        <v>37260</v>
      </c>
      <c r="H526">
        <v>48.265000000000001</v>
      </c>
      <c r="J526" s="1">
        <v>37260</v>
      </c>
      <c r="K526">
        <v>8.2766999999999999</v>
      </c>
    </row>
    <row r="527" spans="1:11" x14ac:dyDescent="0.25">
      <c r="A527" s="1">
        <v>38484</v>
      </c>
      <c r="B527">
        <v>22.3889</v>
      </c>
      <c r="D527" s="1">
        <v>37263</v>
      </c>
      <c r="E527">
        <v>2.327</v>
      </c>
      <c r="G527" s="1">
        <v>37263</v>
      </c>
      <c r="H527">
        <v>48.265000000000001</v>
      </c>
      <c r="J527" s="1">
        <v>37263</v>
      </c>
      <c r="K527">
        <v>8.2767999999999997</v>
      </c>
    </row>
    <row r="528" spans="1:11" x14ac:dyDescent="0.25">
      <c r="A528" s="1">
        <v>38485</v>
      </c>
      <c r="B528">
        <v>22.158899999999999</v>
      </c>
      <c r="D528" s="1">
        <v>37264</v>
      </c>
      <c r="E528">
        <v>2.3740000000000001</v>
      </c>
      <c r="G528" s="1">
        <v>37264</v>
      </c>
      <c r="H528">
        <v>48.274999999999999</v>
      </c>
      <c r="J528" s="1">
        <v>37264</v>
      </c>
      <c r="K528">
        <v>8.2767999999999997</v>
      </c>
    </row>
    <row r="529" spans="1:11" x14ac:dyDescent="0.25">
      <c r="A529" s="1">
        <v>38488</v>
      </c>
      <c r="B529">
        <v>22.4222</v>
      </c>
      <c r="D529" s="1">
        <v>37265</v>
      </c>
      <c r="E529">
        <v>2.375</v>
      </c>
      <c r="G529" s="1">
        <v>37265</v>
      </c>
      <c r="H529">
        <v>48.314999999999998</v>
      </c>
      <c r="J529" s="1">
        <v>37265</v>
      </c>
      <c r="K529">
        <v>8.2766999999999999</v>
      </c>
    </row>
    <row r="530" spans="1:11" x14ac:dyDescent="0.25">
      <c r="A530" s="1">
        <v>38489</v>
      </c>
      <c r="B530">
        <v>22.427800000000001</v>
      </c>
      <c r="D530" s="1">
        <v>37266</v>
      </c>
      <c r="E530">
        <v>2.423</v>
      </c>
      <c r="G530" s="1">
        <v>37266</v>
      </c>
      <c r="H530">
        <v>48.365000000000002</v>
      </c>
      <c r="J530" s="1">
        <v>37266</v>
      </c>
      <c r="K530">
        <v>8.2766000000000002</v>
      </c>
    </row>
    <row r="531" spans="1:11" x14ac:dyDescent="0.25">
      <c r="A531" s="1">
        <v>38490</v>
      </c>
      <c r="B531">
        <v>22.874400000000001</v>
      </c>
      <c r="D531" s="1">
        <v>37267</v>
      </c>
      <c r="E531">
        <v>2.4015</v>
      </c>
      <c r="G531" s="1">
        <v>37267</v>
      </c>
      <c r="H531">
        <v>48.414999999999999</v>
      </c>
      <c r="J531" s="1">
        <v>37267</v>
      </c>
      <c r="K531">
        <v>8.2768999999999995</v>
      </c>
    </row>
    <row r="532" spans="1:11" x14ac:dyDescent="0.25">
      <c r="A532" s="1">
        <v>38491</v>
      </c>
      <c r="B532">
        <v>22.957799999999999</v>
      </c>
      <c r="D532" s="1">
        <v>37270</v>
      </c>
      <c r="E532">
        <v>2.395</v>
      </c>
      <c r="G532" s="1">
        <v>37270</v>
      </c>
      <c r="H532">
        <v>48.35</v>
      </c>
      <c r="J532" s="1">
        <v>37270</v>
      </c>
      <c r="K532">
        <v>8.2766999999999999</v>
      </c>
    </row>
    <row r="533" spans="1:11" x14ac:dyDescent="0.25">
      <c r="A533" s="1">
        <v>38492</v>
      </c>
      <c r="B533">
        <v>22.9</v>
      </c>
      <c r="D533" s="1">
        <v>37271</v>
      </c>
      <c r="E533">
        <v>2.375</v>
      </c>
      <c r="G533" s="1">
        <v>37271</v>
      </c>
      <c r="H533">
        <v>48.284999999999997</v>
      </c>
      <c r="J533" s="1">
        <v>37271</v>
      </c>
      <c r="K533">
        <v>8.2767999999999997</v>
      </c>
    </row>
    <row r="534" spans="1:11" x14ac:dyDescent="0.25">
      <c r="A534" s="1">
        <v>38495</v>
      </c>
      <c r="B534">
        <v>22.9756</v>
      </c>
      <c r="D534" s="1">
        <v>37272</v>
      </c>
      <c r="E534">
        <v>2.363</v>
      </c>
      <c r="G534" s="1">
        <v>37272</v>
      </c>
      <c r="H534">
        <v>48.295000000000002</v>
      </c>
      <c r="J534" s="1">
        <v>37272</v>
      </c>
      <c r="K534">
        <v>8.2766999999999999</v>
      </c>
    </row>
    <row r="535" spans="1:11" x14ac:dyDescent="0.25">
      <c r="A535" s="1">
        <v>38496</v>
      </c>
      <c r="B535">
        <v>22.908899999999999</v>
      </c>
      <c r="D535" s="1">
        <v>37273</v>
      </c>
      <c r="E535">
        <v>2.3774999999999999</v>
      </c>
      <c r="G535" s="1">
        <v>37273</v>
      </c>
      <c r="H535">
        <v>48.305</v>
      </c>
      <c r="J535" s="1">
        <v>37273</v>
      </c>
      <c r="K535">
        <v>8.2767999999999997</v>
      </c>
    </row>
    <row r="536" spans="1:11" x14ac:dyDescent="0.25">
      <c r="A536" s="1">
        <v>38497</v>
      </c>
      <c r="B536">
        <v>22.744399999999999</v>
      </c>
      <c r="D536" s="1">
        <v>37274</v>
      </c>
      <c r="E536">
        <v>2.3650000000000002</v>
      </c>
      <c r="G536" s="1">
        <v>37274</v>
      </c>
      <c r="H536">
        <v>48.244999999999997</v>
      </c>
      <c r="J536" s="1">
        <v>37274</v>
      </c>
      <c r="K536">
        <v>8.2766999999999999</v>
      </c>
    </row>
    <row r="537" spans="1:11" x14ac:dyDescent="0.25">
      <c r="A537" s="1">
        <v>38498</v>
      </c>
      <c r="B537">
        <v>23</v>
      </c>
      <c r="D537" s="1">
        <v>37277</v>
      </c>
      <c r="E537">
        <v>2.3730000000000002</v>
      </c>
      <c r="G537" s="1">
        <v>37277</v>
      </c>
      <c r="H537">
        <v>48.244999999999997</v>
      </c>
      <c r="J537" s="1">
        <v>37277</v>
      </c>
      <c r="K537">
        <v>8.2767999999999997</v>
      </c>
    </row>
    <row r="538" spans="1:11" x14ac:dyDescent="0.25">
      <c r="A538" s="1">
        <v>38499</v>
      </c>
      <c r="B538">
        <v>23.1556</v>
      </c>
      <c r="D538" s="1">
        <v>37278</v>
      </c>
      <c r="E538">
        <v>2.38</v>
      </c>
      <c r="G538" s="1">
        <v>37278</v>
      </c>
      <c r="H538">
        <v>48.274999999999999</v>
      </c>
      <c r="J538" s="1">
        <v>37278</v>
      </c>
      <c r="K538">
        <v>8.2766999999999999</v>
      </c>
    </row>
    <row r="539" spans="1:11" x14ac:dyDescent="0.25">
      <c r="A539" s="1">
        <v>38503</v>
      </c>
      <c r="B539">
        <v>22.9556</v>
      </c>
      <c r="D539" s="1">
        <v>37279</v>
      </c>
      <c r="E539">
        <v>2.3780000000000001</v>
      </c>
      <c r="G539" s="1">
        <v>37279</v>
      </c>
      <c r="H539">
        <v>48.274999999999999</v>
      </c>
      <c r="J539" s="1">
        <v>37279</v>
      </c>
      <c r="K539">
        <v>8.2765000000000004</v>
      </c>
    </row>
    <row r="540" spans="1:11" x14ac:dyDescent="0.25">
      <c r="A540" s="1">
        <v>38504</v>
      </c>
      <c r="B540">
        <v>23.226700000000001</v>
      </c>
      <c r="D540" s="1">
        <v>37280</v>
      </c>
      <c r="E540">
        <v>2.3959999999999999</v>
      </c>
      <c r="G540" s="1">
        <v>37280</v>
      </c>
      <c r="H540">
        <v>48.344999999999999</v>
      </c>
      <c r="J540" s="1">
        <v>37280</v>
      </c>
      <c r="K540">
        <v>8.2766999999999999</v>
      </c>
    </row>
    <row r="541" spans="1:11" x14ac:dyDescent="0.25">
      <c r="A541" s="1">
        <v>38505</v>
      </c>
      <c r="B541">
        <v>23.403300000000002</v>
      </c>
      <c r="D541" s="1">
        <v>37281</v>
      </c>
      <c r="E541">
        <v>2.407</v>
      </c>
      <c r="G541" s="1">
        <v>37281</v>
      </c>
      <c r="H541">
        <v>48.354999999999997</v>
      </c>
      <c r="J541" s="1">
        <v>37281</v>
      </c>
      <c r="K541">
        <v>8.2765000000000004</v>
      </c>
    </row>
    <row r="542" spans="1:11" x14ac:dyDescent="0.25">
      <c r="A542" s="1">
        <v>38506</v>
      </c>
      <c r="B542">
        <v>23.2822</v>
      </c>
      <c r="D542" s="1">
        <v>37284</v>
      </c>
      <c r="E542">
        <v>2.4239999999999999</v>
      </c>
      <c r="G542" s="1">
        <v>37284</v>
      </c>
      <c r="H542">
        <v>48.354999999999997</v>
      </c>
      <c r="J542" s="1">
        <v>37284</v>
      </c>
      <c r="K542">
        <v>8.2766999999999999</v>
      </c>
    </row>
    <row r="543" spans="1:11" x14ac:dyDescent="0.25">
      <c r="A543" s="1">
        <v>38509</v>
      </c>
      <c r="B543">
        <v>23.5167</v>
      </c>
      <c r="D543" s="1">
        <v>37285</v>
      </c>
      <c r="E543">
        <v>2.4369999999999998</v>
      </c>
      <c r="G543" s="1">
        <v>37285</v>
      </c>
      <c r="H543">
        <v>48.435000000000002</v>
      </c>
      <c r="J543" s="1">
        <v>37285</v>
      </c>
      <c r="K543">
        <v>8.2767999999999997</v>
      </c>
    </row>
    <row r="544" spans="1:11" x14ac:dyDescent="0.25">
      <c r="A544" s="1">
        <v>38510</v>
      </c>
      <c r="B544">
        <v>23.4</v>
      </c>
      <c r="D544" s="1">
        <v>37286</v>
      </c>
      <c r="E544">
        <v>2.4325000000000001</v>
      </c>
      <c r="G544" s="1">
        <v>37286</v>
      </c>
      <c r="H544">
        <v>48.524999999999999</v>
      </c>
      <c r="J544" s="1">
        <v>37286</v>
      </c>
      <c r="K544">
        <v>8.2766000000000002</v>
      </c>
    </row>
    <row r="545" spans="1:11" x14ac:dyDescent="0.25">
      <c r="A545" s="1">
        <v>38511</v>
      </c>
      <c r="B545">
        <v>23.3111</v>
      </c>
      <c r="D545" s="1">
        <v>37287</v>
      </c>
      <c r="E545">
        <v>2.4129999999999998</v>
      </c>
      <c r="G545" s="1">
        <v>37287</v>
      </c>
      <c r="H545">
        <v>48.52</v>
      </c>
      <c r="J545" s="1">
        <v>37287</v>
      </c>
      <c r="K545">
        <v>8.2766000000000002</v>
      </c>
    </row>
    <row r="546" spans="1:11" x14ac:dyDescent="0.25">
      <c r="A546" s="1">
        <v>38512</v>
      </c>
      <c r="B546">
        <v>23.433299999999999</v>
      </c>
      <c r="D546" s="1">
        <v>37288</v>
      </c>
      <c r="E546">
        <v>2.42</v>
      </c>
      <c r="G546" s="1">
        <v>37288</v>
      </c>
      <c r="H546">
        <v>48.524999999999999</v>
      </c>
      <c r="J546" s="1">
        <v>37288</v>
      </c>
      <c r="K546">
        <v>8.2766000000000002</v>
      </c>
    </row>
    <row r="547" spans="1:11" x14ac:dyDescent="0.25">
      <c r="A547" s="1">
        <v>38513</v>
      </c>
      <c r="B547">
        <v>23.5</v>
      </c>
      <c r="D547" s="1">
        <v>37291</v>
      </c>
      <c r="E547">
        <v>2.423</v>
      </c>
      <c r="G547" s="1">
        <v>37291</v>
      </c>
      <c r="H547">
        <v>48.585000000000001</v>
      </c>
      <c r="J547" s="1">
        <v>37291</v>
      </c>
      <c r="K547">
        <v>8.2766000000000002</v>
      </c>
    </row>
    <row r="548" spans="1:11" x14ac:dyDescent="0.25">
      <c r="A548" s="1">
        <v>38516</v>
      </c>
      <c r="B548">
        <v>23.593299999999999</v>
      </c>
      <c r="D548" s="1">
        <v>37292</v>
      </c>
      <c r="E548">
        <v>2.42</v>
      </c>
      <c r="G548" s="1">
        <v>37292</v>
      </c>
      <c r="H548">
        <v>48.63</v>
      </c>
      <c r="J548" s="1">
        <v>37292</v>
      </c>
      <c r="K548">
        <v>8.2766000000000002</v>
      </c>
    </row>
    <row r="549" spans="1:11" x14ac:dyDescent="0.25">
      <c r="A549" s="1">
        <v>38517</v>
      </c>
      <c r="B549">
        <v>23.69</v>
      </c>
      <c r="D549" s="1">
        <v>37293</v>
      </c>
      <c r="E549">
        <v>2.4355000000000002</v>
      </c>
      <c r="G549" s="1">
        <v>37293</v>
      </c>
      <c r="H549">
        <v>48.69</v>
      </c>
      <c r="J549" s="1">
        <v>37293</v>
      </c>
      <c r="K549">
        <v>8.2766999999999999</v>
      </c>
    </row>
    <row r="550" spans="1:11" x14ac:dyDescent="0.25">
      <c r="A550" s="1">
        <v>38518</v>
      </c>
      <c r="B550">
        <v>23.866700000000002</v>
      </c>
      <c r="D550" s="1">
        <v>37294</v>
      </c>
      <c r="E550">
        <v>2.4624999999999999</v>
      </c>
      <c r="G550" s="1">
        <v>37294</v>
      </c>
      <c r="H550">
        <v>48.695</v>
      </c>
      <c r="J550" s="1">
        <v>37294</v>
      </c>
      <c r="K550">
        <v>8.2766000000000002</v>
      </c>
    </row>
    <row r="551" spans="1:11" x14ac:dyDescent="0.25">
      <c r="A551" s="1">
        <v>38519</v>
      </c>
      <c r="B551">
        <v>24.08</v>
      </c>
      <c r="D551" s="1">
        <v>37295</v>
      </c>
      <c r="E551">
        <v>2.4554999999999998</v>
      </c>
      <c r="G551" s="1">
        <v>37295</v>
      </c>
      <c r="H551">
        <v>48.704999999999998</v>
      </c>
      <c r="J551" s="1">
        <v>37295</v>
      </c>
      <c r="K551">
        <v>8.2766999999999999</v>
      </c>
    </row>
    <row r="552" spans="1:11" x14ac:dyDescent="0.25">
      <c r="A552" s="1">
        <v>38520</v>
      </c>
      <c r="B552">
        <v>24.37</v>
      </c>
      <c r="D552" s="1">
        <v>37298</v>
      </c>
      <c r="E552">
        <v>2.4565000000000001</v>
      </c>
      <c r="G552" s="1">
        <v>37298</v>
      </c>
      <c r="H552">
        <v>48.73</v>
      </c>
      <c r="J552" s="1">
        <v>37298</v>
      </c>
      <c r="K552">
        <v>8.2766999999999999</v>
      </c>
    </row>
    <row r="553" spans="1:11" x14ac:dyDescent="0.25">
      <c r="A553" s="1">
        <v>38523</v>
      </c>
      <c r="B553">
        <v>24.15</v>
      </c>
      <c r="D553" s="1">
        <v>37299</v>
      </c>
      <c r="E553">
        <v>2.4565000000000001</v>
      </c>
      <c r="G553" s="1">
        <v>37299</v>
      </c>
      <c r="H553">
        <v>48.674999999999997</v>
      </c>
      <c r="J553" s="1">
        <v>37299</v>
      </c>
      <c r="K553">
        <v>8.2767999999999997</v>
      </c>
    </row>
    <row r="554" spans="1:11" x14ac:dyDescent="0.25">
      <c r="A554" s="1">
        <v>38524</v>
      </c>
      <c r="B554">
        <v>24.033300000000001</v>
      </c>
      <c r="D554" s="1">
        <v>37300</v>
      </c>
      <c r="E554">
        <v>2.4089999999999998</v>
      </c>
      <c r="G554" s="1">
        <v>37300</v>
      </c>
      <c r="H554">
        <v>48.685000000000002</v>
      </c>
      <c r="J554" s="1">
        <v>37300</v>
      </c>
      <c r="K554">
        <v>8.2767999999999997</v>
      </c>
    </row>
    <row r="555" spans="1:11" x14ac:dyDescent="0.25">
      <c r="A555" s="1">
        <v>38525</v>
      </c>
      <c r="B555">
        <v>24.26</v>
      </c>
      <c r="D555" s="1">
        <v>37301</v>
      </c>
      <c r="E555">
        <v>2.4304999999999999</v>
      </c>
      <c r="G555" s="1">
        <v>37301</v>
      </c>
      <c r="H555">
        <v>48.695</v>
      </c>
      <c r="J555" s="1">
        <v>37301</v>
      </c>
      <c r="K555">
        <v>8.2767999999999997</v>
      </c>
    </row>
    <row r="556" spans="1:11" x14ac:dyDescent="0.25">
      <c r="A556" s="1">
        <v>38526</v>
      </c>
      <c r="B556">
        <v>23.833300000000001</v>
      </c>
      <c r="D556" s="1">
        <v>37302</v>
      </c>
      <c r="E556">
        <v>2.427</v>
      </c>
      <c r="G556" s="1">
        <v>37302</v>
      </c>
      <c r="H556">
        <v>48.674999999999997</v>
      </c>
      <c r="J556" s="1">
        <v>37302</v>
      </c>
      <c r="K556">
        <v>8.2767999999999997</v>
      </c>
    </row>
    <row r="557" spans="1:11" x14ac:dyDescent="0.25">
      <c r="A557" s="1">
        <v>38527</v>
      </c>
      <c r="B557">
        <v>23.75</v>
      </c>
      <c r="D557" s="1">
        <v>37305</v>
      </c>
      <c r="E557">
        <v>2.4315000000000002</v>
      </c>
      <c r="G557" s="1">
        <v>37305</v>
      </c>
      <c r="H557">
        <v>48.6</v>
      </c>
      <c r="J557" s="1">
        <v>37305</v>
      </c>
      <c r="K557">
        <v>8.2767999999999997</v>
      </c>
    </row>
    <row r="558" spans="1:11" x14ac:dyDescent="0.25">
      <c r="A558" s="1">
        <v>38530</v>
      </c>
      <c r="B558">
        <v>23.9</v>
      </c>
      <c r="D558" s="1">
        <v>37306</v>
      </c>
      <c r="E558">
        <v>2.4249999999999998</v>
      </c>
      <c r="G558" s="1">
        <v>37306</v>
      </c>
      <c r="H558">
        <v>48.655000000000001</v>
      </c>
      <c r="J558" s="1">
        <v>37306</v>
      </c>
      <c r="K558">
        <v>8.2769999999999992</v>
      </c>
    </row>
    <row r="559" spans="1:11" x14ac:dyDescent="0.25">
      <c r="A559" s="1">
        <v>38531</v>
      </c>
      <c r="B559">
        <v>24.08</v>
      </c>
      <c r="D559" s="1">
        <v>37307</v>
      </c>
      <c r="E559">
        <v>2.4195000000000002</v>
      </c>
      <c r="G559" s="1">
        <v>37307</v>
      </c>
      <c r="H559">
        <v>48.615000000000002</v>
      </c>
      <c r="J559" s="1">
        <v>37307</v>
      </c>
      <c r="K559">
        <v>8.2767999999999997</v>
      </c>
    </row>
    <row r="560" spans="1:11" x14ac:dyDescent="0.25">
      <c r="A560" s="1">
        <v>38532</v>
      </c>
      <c r="B560">
        <v>23.94</v>
      </c>
      <c r="D560" s="1">
        <v>37308</v>
      </c>
      <c r="E560">
        <v>2.4224999999999999</v>
      </c>
      <c r="G560" s="1">
        <v>37308</v>
      </c>
      <c r="H560">
        <v>48.674999999999997</v>
      </c>
      <c r="J560" s="1">
        <v>37308</v>
      </c>
      <c r="K560">
        <v>8.2766000000000002</v>
      </c>
    </row>
    <row r="561" spans="1:11" x14ac:dyDescent="0.25">
      <c r="A561" s="1">
        <v>38533</v>
      </c>
      <c r="B561">
        <v>23.866700000000002</v>
      </c>
      <c r="D561" s="1">
        <v>37309</v>
      </c>
      <c r="E561">
        <v>2.4215</v>
      </c>
      <c r="G561" s="1">
        <v>37309</v>
      </c>
      <c r="H561">
        <v>48.755000000000003</v>
      </c>
      <c r="J561" s="1">
        <v>37309</v>
      </c>
      <c r="K561">
        <v>8.2765000000000004</v>
      </c>
    </row>
    <row r="562" spans="1:11" x14ac:dyDescent="0.25">
      <c r="A562" s="1">
        <v>38534</v>
      </c>
      <c r="B562">
        <v>23.953299999999999</v>
      </c>
      <c r="D562" s="1">
        <v>37312</v>
      </c>
      <c r="E562">
        <v>2.3940000000000001</v>
      </c>
      <c r="G562" s="1">
        <v>37312</v>
      </c>
      <c r="H562">
        <v>48.825000000000003</v>
      </c>
      <c r="J562" s="1">
        <v>37312</v>
      </c>
      <c r="K562">
        <v>8.2765000000000004</v>
      </c>
    </row>
    <row r="563" spans="1:11" x14ac:dyDescent="0.25">
      <c r="A563" s="1">
        <v>38538</v>
      </c>
      <c r="B563">
        <v>24.06</v>
      </c>
      <c r="D563" s="1">
        <v>37313</v>
      </c>
      <c r="E563">
        <v>2.395</v>
      </c>
      <c r="G563" s="1">
        <v>37313</v>
      </c>
      <c r="H563">
        <v>48.725000000000001</v>
      </c>
      <c r="J563" s="1">
        <v>37313</v>
      </c>
      <c r="K563">
        <v>8.2765000000000004</v>
      </c>
    </row>
    <row r="564" spans="1:11" x14ac:dyDescent="0.25">
      <c r="A564" s="1">
        <v>38539</v>
      </c>
      <c r="B564">
        <v>23.943300000000001</v>
      </c>
      <c r="D564" s="1">
        <v>37314</v>
      </c>
      <c r="E564">
        <v>2.3559999999999999</v>
      </c>
      <c r="G564" s="1">
        <v>37314</v>
      </c>
      <c r="H564">
        <v>48.73</v>
      </c>
      <c r="J564" s="1">
        <v>37314</v>
      </c>
      <c r="K564">
        <v>8.2766000000000002</v>
      </c>
    </row>
    <row r="565" spans="1:11" x14ac:dyDescent="0.25">
      <c r="A565" s="1">
        <v>38540</v>
      </c>
      <c r="B565">
        <v>24.013300000000001</v>
      </c>
      <c r="D565" s="1">
        <v>37315</v>
      </c>
      <c r="E565">
        <v>2.3635000000000002</v>
      </c>
      <c r="G565" s="1">
        <v>37315</v>
      </c>
      <c r="H565">
        <v>48.74</v>
      </c>
      <c r="J565" s="1">
        <v>37315</v>
      </c>
      <c r="K565">
        <v>8.2765000000000004</v>
      </c>
    </row>
    <row r="566" spans="1:11" x14ac:dyDescent="0.25">
      <c r="A566" s="1">
        <v>38541</v>
      </c>
      <c r="B566">
        <v>24.263300000000001</v>
      </c>
      <c r="D566" s="1">
        <v>37316</v>
      </c>
      <c r="E566">
        <v>2.3445</v>
      </c>
      <c r="G566" s="1">
        <v>37316</v>
      </c>
      <c r="H566">
        <v>48.725000000000001</v>
      </c>
      <c r="J566" s="1">
        <v>37316</v>
      </c>
      <c r="K566">
        <v>8.2765000000000004</v>
      </c>
    </row>
    <row r="567" spans="1:11" x14ac:dyDescent="0.25">
      <c r="A567" s="1">
        <v>38544</v>
      </c>
      <c r="B567">
        <v>24.633299999999998</v>
      </c>
      <c r="D567" s="1">
        <v>37319</v>
      </c>
      <c r="E567">
        <v>2.3254999999999999</v>
      </c>
      <c r="G567" s="1">
        <v>37319</v>
      </c>
      <c r="H567">
        <v>48.704999999999998</v>
      </c>
      <c r="J567" s="1">
        <v>37319</v>
      </c>
      <c r="K567">
        <v>8.2766000000000002</v>
      </c>
    </row>
    <row r="568" spans="1:11" x14ac:dyDescent="0.25">
      <c r="A568" s="1">
        <v>38545</v>
      </c>
      <c r="B568">
        <v>24.9267</v>
      </c>
      <c r="D568" s="1">
        <v>37320</v>
      </c>
      <c r="E568">
        <v>2.3315000000000001</v>
      </c>
      <c r="G568" s="1">
        <v>37320</v>
      </c>
      <c r="H568">
        <v>48.704999999999998</v>
      </c>
      <c r="J568" s="1">
        <v>37320</v>
      </c>
      <c r="K568">
        <v>8.2766999999999999</v>
      </c>
    </row>
    <row r="569" spans="1:11" x14ac:dyDescent="0.25">
      <c r="A569" s="1">
        <v>38546</v>
      </c>
      <c r="B569">
        <v>24.91</v>
      </c>
      <c r="D569" s="1">
        <v>37321</v>
      </c>
      <c r="E569">
        <v>2.3675000000000002</v>
      </c>
      <c r="G569" s="1">
        <v>37321</v>
      </c>
      <c r="H569">
        <v>48.695</v>
      </c>
      <c r="J569" s="1">
        <v>37321</v>
      </c>
      <c r="K569">
        <v>8.2766000000000002</v>
      </c>
    </row>
    <row r="570" spans="1:11" x14ac:dyDescent="0.25">
      <c r="A570" s="1">
        <v>38547</v>
      </c>
      <c r="B570">
        <v>25.0533</v>
      </c>
      <c r="D570" s="1">
        <v>37322</v>
      </c>
      <c r="E570">
        <v>2.3704999999999998</v>
      </c>
      <c r="G570" s="1">
        <v>37322</v>
      </c>
      <c r="H570">
        <v>48.72</v>
      </c>
      <c r="J570" s="1">
        <v>37322</v>
      </c>
      <c r="K570">
        <v>8.2769999999999992</v>
      </c>
    </row>
    <row r="571" spans="1:11" x14ac:dyDescent="0.25">
      <c r="A571" s="1">
        <v>38548</v>
      </c>
      <c r="B571">
        <v>24.916699999999999</v>
      </c>
      <c r="D571" s="1">
        <v>37323</v>
      </c>
      <c r="E571">
        <v>2.3515000000000001</v>
      </c>
      <c r="G571" s="1">
        <v>37323</v>
      </c>
      <c r="H571">
        <v>48.725000000000001</v>
      </c>
      <c r="J571" s="1">
        <v>37323</v>
      </c>
      <c r="K571">
        <v>8.2771000000000008</v>
      </c>
    </row>
    <row r="572" spans="1:11" x14ac:dyDescent="0.25">
      <c r="A572" s="1">
        <v>38551</v>
      </c>
      <c r="B572">
        <v>24.84</v>
      </c>
      <c r="D572" s="1">
        <v>37326</v>
      </c>
      <c r="E572">
        <v>2.3559999999999999</v>
      </c>
      <c r="G572" s="1">
        <v>37326</v>
      </c>
      <c r="H572">
        <v>48.734999999999999</v>
      </c>
      <c r="J572" s="1">
        <v>37326</v>
      </c>
      <c r="K572">
        <v>8.2771000000000008</v>
      </c>
    </row>
    <row r="573" spans="1:11" x14ac:dyDescent="0.25">
      <c r="A573" s="1">
        <v>38552</v>
      </c>
      <c r="B573">
        <v>25.1233</v>
      </c>
      <c r="D573" s="1">
        <v>37327</v>
      </c>
      <c r="E573">
        <v>2.3294999999999999</v>
      </c>
      <c r="G573" s="1">
        <v>37327</v>
      </c>
      <c r="H573">
        <v>48.72</v>
      </c>
      <c r="J573" s="1">
        <v>37327</v>
      </c>
      <c r="K573">
        <v>8.2768999999999995</v>
      </c>
    </row>
    <row r="574" spans="1:11" x14ac:dyDescent="0.25">
      <c r="A574" s="1">
        <v>38553</v>
      </c>
      <c r="B574">
        <v>25.1267</v>
      </c>
      <c r="D574" s="1">
        <v>37328</v>
      </c>
      <c r="E574">
        <v>2.3490000000000002</v>
      </c>
      <c r="G574" s="1">
        <v>37328</v>
      </c>
      <c r="H574">
        <v>48.72</v>
      </c>
      <c r="J574" s="1">
        <v>37328</v>
      </c>
      <c r="K574">
        <v>8.2771000000000008</v>
      </c>
    </row>
    <row r="575" spans="1:11" x14ac:dyDescent="0.25">
      <c r="A575" s="1">
        <v>38554</v>
      </c>
      <c r="B575">
        <v>25.4</v>
      </c>
      <c r="D575" s="1">
        <v>37329</v>
      </c>
      <c r="E575">
        <v>2.3439999999999999</v>
      </c>
      <c r="G575" s="1">
        <v>37329</v>
      </c>
      <c r="H575">
        <v>48.715000000000003</v>
      </c>
      <c r="J575" s="1">
        <v>37329</v>
      </c>
      <c r="K575">
        <v>8.2769999999999992</v>
      </c>
    </row>
    <row r="576" spans="1:11" x14ac:dyDescent="0.25">
      <c r="A576" s="1">
        <v>38555</v>
      </c>
      <c r="B576">
        <v>25.34</v>
      </c>
      <c r="D576" s="1">
        <v>37330</v>
      </c>
      <c r="E576">
        <v>2.3464999999999998</v>
      </c>
      <c r="G576" s="1">
        <v>37330</v>
      </c>
      <c r="H576">
        <v>48.725000000000001</v>
      </c>
      <c r="J576" s="1">
        <v>37330</v>
      </c>
      <c r="K576">
        <v>8.2774999999999999</v>
      </c>
    </row>
    <row r="577" spans="1:11" x14ac:dyDescent="0.25">
      <c r="A577" s="1">
        <v>38558</v>
      </c>
      <c r="B577">
        <v>25.12</v>
      </c>
      <c r="D577" s="1">
        <v>37333</v>
      </c>
      <c r="E577">
        <v>2.3410000000000002</v>
      </c>
      <c r="G577" s="1">
        <v>37333</v>
      </c>
      <c r="H577">
        <v>48.715000000000003</v>
      </c>
      <c r="J577" s="1">
        <v>37333</v>
      </c>
      <c r="K577">
        <v>8.2773000000000003</v>
      </c>
    </row>
    <row r="578" spans="1:11" x14ac:dyDescent="0.25">
      <c r="A578" s="1">
        <v>38559</v>
      </c>
      <c r="B578">
        <v>25.263300000000001</v>
      </c>
      <c r="D578" s="1">
        <v>37334</v>
      </c>
      <c r="E578">
        <v>2.343</v>
      </c>
      <c r="G578" s="1">
        <v>37334</v>
      </c>
      <c r="H578">
        <v>48.725000000000001</v>
      </c>
      <c r="J578" s="1">
        <v>37334</v>
      </c>
      <c r="K578">
        <v>8.2773000000000003</v>
      </c>
    </row>
    <row r="579" spans="1:11" x14ac:dyDescent="0.25">
      <c r="A579" s="1">
        <v>38560</v>
      </c>
      <c r="B579">
        <v>25.4</v>
      </c>
      <c r="D579" s="1">
        <v>37335</v>
      </c>
      <c r="E579">
        <v>2.3439999999999999</v>
      </c>
      <c r="G579" s="1">
        <v>37335</v>
      </c>
      <c r="H579">
        <v>48.725000000000001</v>
      </c>
      <c r="J579" s="1">
        <v>37335</v>
      </c>
      <c r="K579">
        <v>8.2774000000000001</v>
      </c>
    </row>
    <row r="580" spans="1:11" x14ac:dyDescent="0.25">
      <c r="A580" s="1">
        <v>38561</v>
      </c>
      <c r="B580">
        <v>25.716699999999999</v>
      </c>
      <c r="D580" s="1">
        <v>37336</v>
      </c>
      <c r="E580">
        <v>2.3420000000000001</v>
      </c>
      <c r="G580" s="1">
        <v>37336</v>
      </c>
      <c r="H580">
        <v>48.75</v>
      </c>
      <c r="J580" s="1">
        <v>37336</v>
      </c>
      <c r="K580">
        <v>8.2772000000000006</v>
      </c>
    </row>
    <row r="581" spans="1:11" x14ac:dyDescent="0.25">
      <c r="A581" s="1">
        <v>38562</v>
      </c>
      <c r="B581">
        <v>25.7</v>
      </c>
      <c r="D581" s="1">
        <v>37337</v>
      </c>
      <c r="E581">
        <v>2.3614999999999999</v>
      </c>
      <c r="G581" s="1">
        <v>37337</v>
      </c>
      <c r="H581">
        <v>48.77</v>
      </c>
      <c r="J581" s="1">
        <v>37337</v>
      </c>
      <c r="K581">
        <v>8.2769999999999992</v>
      </c>
    </row>
    <row r="582" spans="1:11" x14ac:dyDescent="0.25">
      <c r="A582" s="1">
        <v>38565</v>
      </c>
      <c r="B582">
        <v>26.12</v>
      </c>
      <c r="D582" s="1">
        <v>37340</v>
      </c>
      <c r="E582">
        <v>2.3650000000000002</v>
      </c>
      <c r="G582" s="1">
        <v>37340</v>
      </c>
      <c r="H582">
        <v>48.755000000000003</v>
      </c>
      <c r="J582" s="1">
        <v>37340</v>
      </c>
      <c r="K582">
        <v>8.2768999999999995</v>
      </c>
    </row>
    <row r="583" spans="1:11" x14ac:dyDescent="0.25">
      <c r="A583" s="1">
        <v>38566</v>
      </c>
      <c r="B583">
        <v>26.583300000000001</v>
      </c>
      <c r="D583" s="1">
        <v>37341</v>
      </c>
      <c r="E583">
        <v>2.3464999999999998</v>
      </c>
      <c r="G583" s="1">
        <v>37341</v>
      </c>
      <c r="H583">
        <v>48.78</v>
      </c>
      <c r="J583" s="1">
        <v>37341</v>
      </c>
      <c r="K583">
        <v>8.2771000000000008</v>
      </c>
    </row>
    <row r="584" spans="1:11" x14ac:dyDescent="0.25">
      <c r="A584" s="1">
        <v>38567</v>
      </c>
      <c r="B584">
        <v>26.5167</v>
      </c>
      <c r="D584" s="1">
        <v>37342</v>
      </c>
      <c r="E584">
        <v>2.323</v>
      </c>
      <c r="G584" s="1">
        <v>37342</v>
      </c>
      <c r="H584">
        <v>48.8</v>
      </c>
      <c r="J584" s="1">
        <v>37342</v>
      </c>
      <c r="K584">
        <v>8.2772000000000006</v>
      </c>
    </row>
    <row r="585" spans="1:11" x14ac:dyDescent="0.25">
      <c r="A585" s="1">
        <v>38568</v>
      </c>
      <c r="B585">
        <v>26.283300000000001</v>
      </c>
      <c r="D585" s="1">
        <v>37343</v>
      </c>
      <c r="E585">
        <v>2.3250000000000002</v>
      </c>
      <c r="G585" s="1">
        <v>37343</v>
      </c>
      <c r="H585">
        <v>48.814999999999998</v>
      </c>
      <c r="J585" s="1">
        <v>37343</v>
      </c>
      <c r="K585">
        <v>8.2774000000000001</v>
      </c>
    </row>
    <row r="586" spans="1:11" x14ac:dyDescent="0.25">
      <c r="A586" s="1">
        <v>38569</v>
      </c>
      <c r="B586">
        <v>25.8</v>
      </c>
      <c r="D586" s="1">
        <v>37344</v>
      </c>
      <c r="E586">
        <v>2.3250000000000002</v>
      </c>
      <c r="G586" s="1">
        <v>37344</v>
      </c>
      <c r="H586">
        <v>48.814999999999998</v>
      </c>
      <c r="J586" s="1">
        <v>37344</v>
      </c>
      <c r="K586">
        <v>8.2774000000000001</v>
      </c>
    </row>
    <row r="587" spans="1:11" x14ac:dyDescent="0.25">
      <c r="A587" s="1">
        <v>38572</v>
      </c>
      <c r="B587">
        <v>25.976700000000001</v>
      </c>
      <c r="D587" s="1">
        <v>37347</v>
      </c>
      <c r="E587">
        <v>2.2959999999999998</v>
      </c>
      <c r="G587" s="1">
        <v>37347</v>
      </c>
      <c r="H587">
        <v>48.814999999999998</v>
      </c>
      <c r="J587" s="1">
        <v>37347</v>
      </c>
      <c r="K587">
        <v>8.2772000000000006</v>
      </c>
    </row>
    <row r="588" spans="1:11" x14ac:dyDescent="0.25">
      <c r="A588" s="1">
        <v>38573</v>
      </c>
      <c r="B588">
        <v>26.5</v>
      </c>
      <c r="D588" s="1">
        <v>37348</v>
      </c>
      <c r="E588">
        <v>2.298</v>
      </c>
      <c r="G588" s="1">
        <v>37348</v>
      </c>
      <c r="H588">
        <v>48.82</v>
      </c>
      <c r="J588" s="1">
        <v>37348</v>
      </c>
      <c r="K588">
        <v>8.2772000000000006</v>
      </c>
    </row>
    <row r="589" spans="1:11" x14ac:dyDescent="0.25">
      <c r="A589" s="1">
        <v>38574</v>
      </c>
      <c r="B589">
        <v>26.783300000000001</v>
      </c>
      <c r="D589" s="1">
        <v>37349</v>
      </c>
      <c r="E589">
        <v>2.3119999999999998</v>
      </c>
      <c r="G589" s="1">
        <v>37349</v>
      </c>
      <c r="H589">
        <v>48.905000000000001</v>
      </c>
      <c r="J589" s="1">
        <v>37349</v>
      </c>
      <c r="K589">
        <v>8.2773000000000003</v>
      </c>
    </row>
    <row r="590" spans="1:11" x14ac:dyDescent="0.25">
      <c r="A590" s="1">
        <v>38575</v>
      </c>
      <c r="B590">
        <v>26.633299999999998</v>
      </c>
      <c r="D590" s="1">
        <v>37350</v>
      </c>
      <c r="E590">
        <v>2.3010000000000002</v>
      </c>
      <c r="G590" s="1">
        <v>37350</v>
      </c>
      <c r="H590">
        <v>48.86</v>
      </c>
      <c r="J590" s="1">
        <v>37350</v>
      </c>
      <c r="K590">
        <v>8.2771000000000008</v>
      </c>
    </row>
    <row r="591" spans="1:11" x14ac:dyDescent="0.25">
      <c r="A591" s="1">
        <v>38576</v>
      </c>
      <c r="B591">
        <v>26.35</v>
      </c>
      <c r="D591" s="1">
        <v>37351</v>
      </c>
      <c r="E591">
        <v>2.2770000000000001</v>
      </c>
      <c r="G591" s="1">
        <v>37351</v>
      </c>
      <c r="H591">
        <v>48.84</v>
      </c>
      <c r="J591" s="1">
        <v>37351</v>
      </c>
      <c r="K591">
        <v>8.2769999999999992</v>
      </c>
    </row>
    <row r="592" spans="1:11" x14ac:dyDescent="0.25">
      <c r="A592" s="1">
        <v>38579</v>
      </c>
      <c r="B592">
        <v>26.533300000000001</v>
      </c>
      <c r="D592" s="1">
        <v>37354</v>
      </c>
      <c r="E592">
        <v>2.2839999999999998</v>
      </c>
      <c r="G592" s="1">
        <v>37354</v>
      </c>
      <c r="H592">
        <v>48.905000000000001</v>
      </c>
      <c r="J592" s="1">
        <v>37354</v>
      </c>
      <c r="K592">
        <v>8.2771000000000008</v>
      </c>
    </row>
    <row r="593" spans="1:11" x14ac:dyDescent="0.25">
      <c r="A593" s="1">
        <v>38580</v>
      </c>
      <c r="B593">
        <v>26.0733</v>
      </c>
      <c r="D593" s="1">
        <v>37355</v>
      </c>
      <c r="E593">
        <v>2.2770000000000001</v>
      </c>
      <c r="G593" s="1">
        <v>37355</v>
      </c>
      <c r="H593">
        <v>48.905000000000001</v>
      </c>
      <c r="J593" s="1">
        <v>37355</v>
      </c>
      <c r="K593">
        <v>8.2768999999999995</v>
      </c>
    </row>
    <row r="594" spans="1:11" x14ac:dyDescent="0.25">
      <c r="A594" s="1">
        <v>38581</v>
      </c>
      <c r="B594">
        <v>26.09</v>
      </c>
      <c r="D594" s="1">
        <v>37356</v>
      </c>
      <c r="E594">
        <v>2.2650000000000001</v>
      </c>
      <c r="G594" s="1">
        <v>37356</v>
      </c>
      <c r="H594">
        <v>48.905000000000001</v>
      </c>
      <c r="J594" s="1">
        <v>37356</v>
      </c>
      <c r="K594">
        <v>8.2771000000000008</v>
      </c>
    </row>
    <row r="595" spans="1:11" x14ac:dyDescent="0.25">
      <c r="A595" s="1">
        <v>38582</v>
      </c>
      <c r="B595">
        <v>25.61</v>
      </c>
      <c r="D595" s="1">
        <v>37357</v>
      </c>
      <c r="E595">
        <v>2.2829999999999999</v>
      </c>
      <c r="G595" s="1">
        <v>37357</v>
      </c>
      <c r="H595">
        <v>48.905000000000001</v>
      </c>
      <c r="J595" s="1">
        <v>37357</v>
      </c>
      <c r="K595">
        <v>8.2773000000000003</v>
      </c>
    </row>
    <row r="596" spans="1:11" x14ac:dyDescent="0.25">
      <c r="A596" s="1">
        <v>38583</v>
      </c>
      <c r="B596">
        <v>25.51</v>
      </c>
      <c r="D596" s="1">
        <v>37358</v>
      </c>
      <c r="E596">
        <v>2.294</v>
      </c>
      <c r="G596" s="1">
        <v>37358</v>
      </c>
      <c r="H596">
        <v>48.905000000000001</v>
      </c>
      <c r="J596" s="1">
        <v>37358</v>
      </c>
      <c r="K596">
        <v>8.2772000000000006</v>
      </c>
    </row>
    <row r="597" spans="1:11" x14ac:dyDescent="0.25">
      <c r="A597" s="1">
        <v>38586</v>
      </c>
      <c r="B597">
        <v>25.826699999999999</v>
      </c>
      <c r="D597" s="1">
        <v>37361</v>
      </c>
      <c r="E597">
        <v>2.323</v>
      </c>
      <c r="G597" s="1">
        <v>37361</v>
      </c>
      <c r="H597">
        <v>48.914999999999999</v>
      </c>
      <c r="J597" s="1">
        <v>37361</v>
      </c>
      <c r="K597">
        <v>8.2771000000000008</v>
      </c>
    </row>
    <row r="598" spans="1:11" x14ac:dyDescent="0.25">
      <c r="A598" s="1">
        <v>38587</v>
      </c>
      <c r="B598">
        <v>25.583300000000001</v>
      </c>
      <c r="D598" s="1">
        <v>37362</v>
      </c>
      <c r="E598">
        <v>2.3144999999999998</v>
      </c>
      <c r="G598" s="1">
        <v>37362</v>
      </c>
      <c r="H598">
        <v>48.924999999999997</v>
      </c>
      <c r="J598" s="1">
        <v>37362</v>
      </c>
      <c r="K598">
        <v>8.2772000000000006</v>
      </c>
    </row>
    <row r="599" spans="1:11" x14ac:dyDescent="0.25">
      <c r="A599" s="1">
        <v>38588</v>
      </c>
      <c r="B599">
        <v>25.25</v>
      </c>
      <c r="D599" s="1">
        <v>37363</v>
      </c>
      <c r="E599">
        <v>2.3224999999999998</v>
      </c>
      <c r="G599" s="1">
        <v>37363</v>
      </c>
      <c r="H599">
        <v>48.932499999999997</v>
      </c>
      <c r="J599" s="1">
        <v>37363</v>
      </c>
      <c r="K599">
        <v>8.2774000000000001</v>
      </c>
    </row>
    <row r="600" spans="1:11" x14ac:dyDescent="0.25">
      <c r="A600" s="1">
        <v>38589</v>
      </c>
      <c r="B600">
        <v>25.533300000000001</v>
      </c>
      <c r="D600" s="1">
        <v>37364</v>
      </c>
      <c r="E600">
        <v>2.3224999999999998</v>
      </c>
      <c r="G600" s="1">
        <v>37364</v>
      </c>
      <c r="H600">
        <v>48.91</v>
      </c>
      <c r="J600" s="1">
        <v>37364</v>
      </c>
      <c r="K600">
        <v>8.2774000000000001</v>
      </c>
    </row>
    <row r="601" spans="1:11" x14ac:dyDescent="0.25">
      <c r="A601" s="1">
        <v>38590</v>
      </c>
      <c r="B601">
        <v>25.5</v>
      </c>
      <c r="D601" s="1">
        <v>37365</v>
      </c>
      <c r="E601">
        <v>2.3304999999999998</v>
      </c>
      <c r="G601" s="1">
        <v>37365</v>
      </c>
      <c r="H601">
        <v>48.884999999999998</v>
      </c>
      <c r="J601" s="1">
        <v>37365</v>
      </c>
      <c r="K601">
        <v>8.2774999999999999</v>
      </c>
    </row>
    <row r="602" spans="1:11" x14ac:dyDescent="0.25">
      <c r="A602" s="1">
        <v>38593</v>
      </c>
      <c r="B602">
        <v>25.78</v>
      </c>
      <c r="D602" s="1">
        <v>37368</v>
      </c>
      <c r="E602">
        <v>2.34</v>
      </c>
      <c r="G602" s="1">
        <v>37368</v>
      </c>
      <c r="H602">
        <v>48.92</v>
      </c>
      <c r="J602" s="1">
        <v>37368</v>
      </c>
      <c r="K602">
        <v>8.2772000000000006</v>
      </c>
    </row>
    <row r="603" spans="1:11" x14ac:dyDescent="0.25">
      <c r="A603" s="1">
        <v>38594</v>
      </c>
      <c r="B603">
        <v>25.51</v>
      </c>
      <c r="D603" s="1">
        <v>37369</v>
      </c>
      <c r="E603">
        <v>2.3610000000000002</v>
      </c>
      <c r="G603" s="1">
        <v>37369</v>
      </c>
      <c r="H603">
        <v>48.97</v>
      </c>
      <c r="J603" s="1">
        <v>37369</v>
      </c>
      <c r="K603">
        <v>8.2773000000000003</v>
      </c>
    </row>
    <row r="604" spans="1:11" x14ac:dyDescent="0.25">
      <c r="A604" s="1">
        <v>38595</v>
      </c>
      <c r="B604">
        <v>26.04</v>
      </c>
      <c r="D604" s="1">
        <v>37370</v>
      </c>
      <c r="E604">
        <v>2.3540000000000001</v>
      </c>
      <c r="G604" s="1">
        <v>37370</v>
      </c>
      <c r="H604">
        <v>48.99</v>
      </c>
      <c r="J604" s="1">
        <v>37370</v>
      </c>
      <c r="K604">
        <v>8.2774000000000001</v>
      </c>
    </row>
    <row r="605" spans="1:11" x14ac:dyDescent="0.25">
      <c r="A605" s="1">
        <v>38596</v>
      </c>
      <c r="B605">
        <v>26.4</v>
      </c>
      <c r="D605" s="1">
        <v>37371</v>
      </c>
      <c r="E605">
        <v>2.363</v>
      </c>
      <c r="G605" s="1">
        <v>37371</v>
      </c>
      <c r="H605">
        <v>48.975000000000001</v>
      </c>
      <c r="J605" s="1">
        <v>37371</v>
      </c>
      <c r="K605">
        <v>8.2774000000000001</v>
      </c>
    </row>
    <row r="606" spans="1:11" x14ac:dyDescent="0.25">
      <c r="A606" s="1">
        <v>38597</v>
      </c>
      <c r="B606">
        <v>26.633299999999998</v>
      </c>
      <c r="D606" s="1">
        <v>37372</v>
      </c>
      <c r="E606">
        <v>2.3715000000000002</v>
      </c>
      <c r="G606" s="1">
        <v>37372</v>
      </c>
      <c r="H606">
        <v>48.97</v>
      </c>
      <c r="J606" s="1">
        <v>37372</v>
      </c>
      <c r="K606">
        <v>8.2773000000000003</v>
      </c>
    </row>
    <row r="607" spans="1:11" x14ac:dyDescent="0.25">
      <c r="A607" s="1">
        <v>38601</v>
      </c>
      <c r="B607">
        <v>26.966699999999999</v>
      </c>
      <c r="D607" s="1">
        <v>37375</v>
      </c>
      <c r="E607">
        <v>2.3639999999999999</v>
      </c>
      <c r="G607" s="1">
        <v>37375</v>
      </c>
      <c r="H607">
        <v>48.975000000000001</v>
      </c>
      <c r="J607" s="1">
        <v>37375</v>
      </c>
      <c r="K607">
        <v>8.2769999999999992</v>
      </c>
    </row>
    <row r="608" spans="1:11" x14ac:dyDescent="0.25">
      <c r="A608" s="1">
        <v>38602</v>
      </c>
      <c r="B608">
        <v>27</v>
      </c>
      <c r="D608" s="1">
        <v>37376</v>
      </c>
      <c r="E608">
        <v>2.3610000000000002</v>
      </c>
      <c r="G608" s="1">
        <v>37376</v>
      </c>
      <c r="H608">
        <v>48.95</v>
      </c>
      <c r="J608" s="1">
        <v>37376</v>
      </c>
      <c r="K608">
        <v>8.2773000000000003</v>
      </c>
    </row>
    <row r="609" spans="1:11" x14ac:dyDescent="0.25">
      <c r="A609" s="1">
        <v>38603</v>
      </c>
      <c r="B609">
        <v>26.956700000000001</v>
      </c>
      <c r="D609" s="1">
        <v>37377</v>
      </c>
      <c r="E609">
        <v>2.3610000000000002</v>
      </c>
      <c r="G609" s="1">
        <v>37377</v>
      </c>
      <c r="H609">
        <v>48.935000000000002</v>
      </c>
      <c r="J609" s="1">
        <v>37377</v>
      </c>
      <c r="K609">
        <v>8.2773000000000003</v>
      </c>
    </row>
    <row r="610" spans="1:11" x14ac:dyDescent="0.25">
      <c r="A610" s="1">
        <v>38604</v>
      </c>
      <c r="B610">
        <v>27.353300000000001</v>
      </c>
      <c r="D610" s="1">
        <v>37378</v>
      </c>
      <c r="E610">
        <v>2.4064999999999999</v>
      </c>
      <c r="G610" s="1">
        <v>37378</v>
      </c>
      <c r="H610">
        <v>48.94</v>
      </c>
      <c r="J610" s="1">
        <v>37378</v>
      </c>
      <c r="K610">
        <v>8.2769999999999992</v>
      </c>
    </row>
    <row r="611" spans="1:11" x14ac:dyDescent="0.25">
      <c r="A611" s="1">
        <v>38607</v>
      </c>
      <c r="B611">
        <v>27.313300000000002</v>
      </c>
      <c r="D611" s="1">
        <v>37379</v>
      </c>
      <c r="E611">
        <v>2.407</v>
      </c>
      <c r="G611" s="1">
        <v>37379</v>
      </c>
      <c r="H611">
        <v>48.98</v>
      </c>
      <c r="J611" s="1">
        <v>37379</v>
      </c>
      <c r="K611">
        <v>8.2773000000000003</v>
      </c>
    </row>
    <row r="612" spans="1:11" x14ac:dyDescent="0.25">
      <c r="A612" s="1">
        <v>38608</v>
      </c>
      <c r="B612">
        <v>27.006699999999999</v>
      </c>
      <c r="D612" s="1">
        <v>37382</v>
      </c>
      <c r="E612">
        <v>2.4209999999999998</v>
      </c>
      <c r="G612" s="1">
        <v>37382</v>
      </c>
      <c r="H612">
        <v>48.94</v>
      </c>
      <c r="J612" s="1">
        <v>37382</v>
      </c>
      <c r="K612">
        <v>8.2774999999999999</v>
      </c>
    </row>
    <row r="613" spans="1:11" x14ac:dyDescent="0.25">
      <c r="A613" s="1">
        <v>38609</v>
      </c>
      <c r="B613">
        <v>26.91</v>
      </c>
      <c r="D613" s="1">
        <v>37383</v>
      </c>
      <c r="E613">
        <v>2.4315000000000002</v>
      </c>
      <c r="G613" s="1">
        <v>37383</v>
      </c>
      <c r="H613">
        <v>48.965000000000003</v>
      </c>
      <c r="J613" s="1">
        <v>37383</v>
      </c>
      <c r="K613">
        <v>8.2773000000000003</v>
      </c>
    </row>
    <row r="614" spans="1:11" x14ac:dyDescent="0.25">
      <c r="A614" s="1">
        <v>38610</v>
      </c>
      <c r="B614">
        <v>27.066700000000001</v>
      </c>
      <c r="D614" s="1">
        <v>37384</v>
      </c>
      <c r="E614">
        <v>2.4369999999999998</v>
      </c>
      <c r="G614" s="1">
        <v>37384</v>
      </c>
      <c r="H614">
        <v>48.95</v>
      </c>
      <c r="J614" s="1">
        <v>37384</v>
      </c>
      <c r="K614">
        <v>8.2775999999999996</v>
      </c>
    </row>
    <row r="615" spans="1:11" x14ac:dyDescent="0.25">
      <c r="A615" s="1">
        <v>38611</v>
      </c>
      <c r="B615">
        <v>27.4833</v>
      </c>
      <c r="D615" s="1">
        <v>37385</v>
      </c>
      <c r="E615">
        <v>2.472</v>
      </c>
      <c r="G615" s="1">
        <v>37385</v>
      </c>
      <c r="H615">
        <v>48.965000000000003</v>
      </c>
      <c r="J615" s="1">
        <v>37385</v>
      </c>
      <c r="K615">
        <v>8.2772000000000006</v>
      </c>
    </row>
    <row r="616" spans="1:11" x14ac:dyDescent="0.25">
      <c r="A616" s="1">
        <v>38614</v>
      </c>
      <c r="B616">
        <v>27.443300000000001</v>
      </c>
      <c r="D616" s="1">
        <v>37386</v>
      </c>
      <c r="E616">
        <v>2.4645000000000001</v>
      </c>
      <c r="G616" s="1">
        <v>37386</v>
      </c>
      <c r="H616">
        <v>48.965000000000003</v>
      </c>
      <c r="J616" s="1">
        <v>37386</v>
      </c>
      <c r="K616">
        <v>8.2771000000000008</v>
      </c>
    </row>
    <row r="617" spans="1:11" x14ac:dyDescent="0.25">
      <c r="A617" s="1">
        <v>38615</v>
      </c>
      <c r="B617">
        <v>27.5167</v>
      </c>
      <c r="D617" s="1">
        <v>37389</v>
      </c>
      <c r="E617">
        <v>2.5314999999999999</v>
      </c>
      <c r="G617" s="1">
        <v>37389</v>
      </c>
      <c r="H617">
        <v>49.015000000000001</v>
      </c>
      <c r="J617" s="1">
        <v>37389</v>
      </c>
      <c r="K617">
        <v>8.2768999999999995</v>
      </c>
    </row>
    <row r="618" spans="1:11" x14ac:dyDescent="0.25">
      <c r="A618" s="1">
        <v>38616</v>
      </c>
      <c r="B618">
        <v>27.776700000000002</v>
      </c>
      <c r="D618" s="1">
        <v>37390</v>
      </c>
      <c r="E618">
        <v>2.5070000000000001</v>
      </c>
      <c r="G618" s="1">
        <v>37390</v>
      </c>
      <c r="H618">
        <v>49</v>
      </c>
      <c r="J618" s="1">
        <v>37390</v>
      </c>
      <c r="K618">
        <v>8.2769999999999992</v>
      </c>
    </row>
    <row r="619" spans="1:11" x14ac:dyDescent="0.25">
      <c r="A619" s="1">
        <v>38617</v>
      </c>
      <c r="B619">
        <v>27.5</v>
      </c>
      <c r="D619" s="1">
        <v>37391</v>
      </c>
      <c r="E619">
        <v>2.5019999999999998</v>
      </c>
      <c r="G619" s="1">
        <v>37391</v>
      </c>
      <c r="H619">
        <v>49.024999999999999</v>
      </c>
      <c r="J619" s="1">
        <v>37391</v>
      </c>
      <c r="K619">
        <v>8.2768999999999995</v>
      </c>
    </row>
    <row r="620" spans="1:11" x14ac:dyDescent="0.25">
      <c r="A620" s="1">
        <v>38618</v>
      </c>
      <c r="B620">
        <v>27.476700000000001</v>
      </c>
      <c r="D620" s="1">
        <v>37392</v>
      </c>
      <c r="E620">
        <v>2.4620000000000002</v>
      </c>
      <c r="G620" s="1">
        <v>37392</v>
      </c>
      <c r="H620">
        <v>49.05</v>
      </c>
      <c r="J620" s="1">
        <v>37392</v>
      </c>
      <c r="K620">
        <v>8.2767999999999997</v>
      </c>
    </row>
    <row r="621" spans="1:11" x14ac:dyDescent="0.25">
      <c r="A621" s="1">
        <v>38621</v>
      </c>
      <c r="B621">
        <v>27.72</v>
      </c>
      <c r="D621" s="1">
        <v>37393</v>
      </c>
      <c r="E621">
        <v>2.476</v>
      </c>
      <c r="G621" s="1">
        <v>37393</v>
      </c>
      <c r="H621">
        <v>48.984999999999999</v>
      </c>
      <c r="J621" s="1">
        <v>37393</v>
      </c>
      <c r="K621">
        <v>8.2768999999999995</v>
      </c>
    </row>
    <row r="622" spans="1:11" x14ac:dyDescent="0.25">
      <c r="A622" s="1">
        <v>38622</v>
      </c>
      <c r="B622">
        <v>27.5367</v>
      </c>
      <c r="D622" s="1">
        <v>37396</v>
      </c>
      <c r="E622">
        <v>2.4784999999999999</v>
      </c>
      <c r="G622" s="1">
        <v>37396</v>
      </c>
      <c r="H622">
        <v>49.03</v>
      </c>
      <c r="J622" s="1">
        <v>37396</v>
      </c>
      <c r="K622">
        <v>8.2768999999999995</v>
      </c>
    </row>
    <row r="623" spans="1:11" x14ac:dyDescent="0.25">
      <c r="A623" s="1">
        <v>38623</v>
      </c>
      <c r="B623">
        <v>27.85</v>
      </c>
      <c r="D623" s="1">
        <v>37397</v>
      </c>
      <c r="E623">
        <v>2.4889999999999999</v>
      </c>
      <c r="G623" s="1">
        <v>37397</v>
      </c>
      <c r="H623">
        <v>48.994999999999997</v>
      </c>
      <c r="J623" s="1">
        <v>37397</v>
      </c>
      <c r="K623">
        <v>8.2768999999999995</v>
      </c>
    </row>
    <row r="624" spans="1:11" x14ac:dyDescent="0.25">
      <c r="A624" s="1">
        <v>38624</v>
      </c>
      <c r="B624">
        <v>28.34</v>
      </c>
      <c r="D624" s="1">
        <v>37398</v>
      </c>
      <c r="E624">
        <v>2.524</v>
      </c>
      <c r="G624" s="1">
        <v>37398</v>
      </c>
      <c r="H624">
        <v>48.98</v>
      </c>
      <c r="J624" s="1">
        <v>37398</v>
      </c>
      <c r="K624">
        <v>8.2769999999999992</v>
      </c>
    </row>
    <row r="625" spans="1:11" x14ac:dyDescent="0.25">
      <c r="A625" s="1">
        <v>38625</v>
      </c>
      <c r="B625">
        <v>28.293299999999999</v>
      </c>
      <c r="D625" s="1">
        <v>37399</v>
      </c>
      <c r="E625">
        <v>2.528</v>
      </c>
      <c r="G625" s="1">
        <v>37399</v>
      </c>
      <c r="H625">
        <v>49.05</v>
      </c>
      <c r="J625" s="1">
        <v>37399</v>
      </c>
      <c r="K625">
        <v>8.2771000000000008</v>
      </c>
    </row>
    <row r="626" spans="1:11" x14ac:dyDescent="0.25">
      <c r="A626" s="1">
        <v>38628</v>
      </c>
      <c r="B626">
        <v>28.473299999999998</v>
      </c>
      <c r="D626" s="1">
        <v>37400</v>
      </c>
      <c r="E626">
        <v>2.5190000000000001</v>
      </c>
      <c r="G626" s="1">
        <v>37400</v>
      </c>
      <c r="H626">
        <v>48.994999999999997</v>
      </c>
      <c r="J626" s="1">
        <v>37400</v>
      </c>
      <c r="K626">
        <v>8.2771000000000008</v>
      </c>
    </row>
    <row r="627" spans="1:11" x14ac:dyDescent="0.25">
      <c r="A627" s="1">
        <v>38629</v>
      </c>
      <c r="B627">
        <v>28.206700000000001</v>
      </c>
      <c r="D627" s="1">
        <v>37403</v>
      </c>
      <c r="E627">
        <v>2.524</v>
      </c>
      <c r="G627" s="1">
        <v>37403</v>
      </c>
      <c r="H627">
        <v>48.97</v>
      </c>
      <c r="J627" s="1">
        <v>37403</v>
      </c>
      <c r="K627">
        <v>8.2768999999999995</v>
      </c>
    </row>
    <row r="628" spans="1:11" x14ac:dyDescent="0.25">
      <c r="A628" s="1">
        <v>38630</v>
      </c>
      <c r="B628">
        <v>27.35</v>
      </c>
      <c r="D628" s="1">
        <v>37404</v>
      </c>
      <c r="E628">
        <v>2.5270000000000001</v>
      </c>
      <c r="G628" s="1">
        <v>37404</v>
      </c>
      <c r="H628">
        <v>48.965000000000003</v>
      </c>
      <c r="J628" s="1">
        <v>37404</v>
      </c>
      <c r="K628">
        <v>8.2766000000000002</v>
      </c>
    </row>
    <row r="629" spans="1:11" x14ac:dyDescent="0.25">
      <c r="A629" s="1">
        <v>38631</v>
      </c>
      <c r="B629">
        <v>26.3933</v>
      </c>
      <c r="D629" s="1">
        <v>37405</v>
      </c>
      <c r="E629">
        <v>2.5129999999999999</v>
      </c>
      <c r="G629" s="1">
        <v>37405</v>
      </c>
      <c r="H629">
        <v>48.984999999999999</v>
      </c>
      <c r="J629" s="1">
        <v>37405</v>
      </c>
      <c r="K629">
        <v>8.2766000000000002</v>
      </c>
    </row>
    <row r="630" spans="1:11" x14ac:dyDescent="0.25">
      <c r="A630" s="1">
        <v>38632</v>
      </c>
      <c r="B630">
        <v>27.046700000000001</v>
      </c>
      <c r="D630" s="1">
        <v>37406</v>
      </c>
      <c r="E630">
        <v>2.512</v>
      </c>
      <c r="G630" s="1">
        <v>37406</v>
      </c>
      <c r="H630">
        <v>49.005000000000003</v>
      </c>
      <c r="J630" s="1">
        <v>37406</v>
      </c>
      <c r="K630">
        <v>8.2766000000000002</v>
      </c>
    </row>
    <row r="631" spans="1:11" x14ac:dyDescent="0.25">
      <c r="A631" s="1">
        <v>38635</v>
      </c>
      <c r="B631">
        <v>26.956700000000001</v>
      </c>
      <c r="D631" s="1">
        <v>37407</v>
      </c>
      <c r="E631">
        <v>2.5129999999999999</v>
      </c>
      <c r="G631" s="1">
        <v>37407</v>
      </c>
      <c r="H631">
        <v>49.045000000000002</v>
      </c>
      <c r="J631" s="1">
        <v>37407</v>
      </c>
      <c r="K631">
        <v>8.2765000000000004</v>
      </c>
    </row>
    <row r="632" spans="1:11" x14ac:dyDescent="0.25">
      <c r="A632" s="1">
        <v>38636</v>
      </c>
      <c r="B632">
        <v>27.0733</v>
      </c>
      <c r="D632" s="1">
        <v>37410</v>
      </c>
      <c r="E632">
        <v>2.5345</v>
      </c>
      <c r="G632" s="1">
        <v>37410</v>
      </c>
      <c r="H632">
        <v>49.034999999999997</v>
      </c>
      <c r="J632" s="1">
        <v>37410</v>
      </c>
      <c r="K632">
        <v>8.2766999999999999</v>
      </c>
    </row>
    <row r="633" spans="1:11" x14ac:dyDescent="0.25">
      <c r="A633" s="1">
        <v>38637</v>
      </c>
      <c r="B633">
        <v>26.243300000000001</v>
      </c>
      <c r="D633" s="1">
        <v>37411</v>
      </c>
      <c r="E633">
        <v>2.5960000000000001</v>
      </c>
      <c r="G633" s="1">
        <v>37411</v>
      </c>
      <c r="H633">
        <v>49.04</v>
      </c>
      <c r="J633" s="1">
        <v>37411</v>
      </c>
      <c r="K633">
        <v>8.2767999999999997</v>
      </c>
    </row>
    <row r="634" spans="1:11" x14ac:dyDescent="0.25">
      <c r="A634" s="1">
        <v>38638</v>
      </c>
      <c r="B634">
        <v>26.08</v>
      </c>
      <c r="D634" s="1">
        <v>37412</v>
      </c>
      <c r="E634">
        <v>2.6070000000000002</v>
      </c>
      <c r="G634" s="1">
        <v>37412</v>
      </c>
      <c r="H634">
        <v>49.04</v>
      </c>
      <c r="J634" s="1">
        <v>37412</v>
      </c>
      <c r="K634">
        <v>8.2768999999999995</v>
      </c>
    </row>
    <row r="635" spans="1:11" x14ac:dyDescent="0.25">
      <c r="A635" s="1">
        <v>38639</v>
      </c>
      <c r="B635">
        <v>25.98</v>
      </c>
      <c r="D635" s="1">
        <v>37413</v>
      </c>
      <c r="E635">
        <v>2.677</v>
      </c>
      <c r="G635" s="1">
        <v>37413</v>
      </c>
      <c r="H635">
        <v>48.97</v>
      </c>
      <c r="J635" s="1">
        <v>37413</v>
      </c>
      <c r="K635">
        <v>8.2769999999999992</v>
      </c>
    </row>
    <row r="636" spans="1:11" x14ac:dyDescent="0.25">
      <c r="A636" s="1">
        <v>38642</v>
      </c>
      <c r="B636">
        <v>26.2667</v>
      </c>
      <c r="D636" s="1">
        <v>37414</v>
      </c>
      <c r="E636">
        <v>2.6345000000000001</v>
      </c>
      <c r="G636" s="1">
        <v>37414</v>
      </c>
      <c r="H636">
        <v>49.018500000000003</v>
      </c>
      <c r="J636" s="1">
        <v>37414</v>
      </c>
      <c r="K636">
        <v>8.2769999999999992</v>
      </c>
    </row>
    <row r="637" spans="1:11" x14ac:dyDescent="0.25">
      <c r="A637" s="1">
        <v>38643</v>
      </c>
      <c r="B637">
        <v>25.6</v>
      </c>
      <c r="D637" s="1">
        <v>37417</v>
      </c>
      <c r="E637">
        <v>2.6355</v>
      </c>
      <c r="G637" s="1">
        <v>37417</v>
      </c>
      <c r="H637">
        <v>48.975000000000001</v>
      </c>
      <c r="J637" s="1">
        <v>37417</v>
      </c>
      <c r="K637">
        <v>8.2769999999999992</v>
      </c>
    </row>
    <row r="638" spans="1:11" x14ac:dyDescent="0.25">
      <c r="A638" s="1">
        <v>38644</v>
      </c>
      <c r="B638">
        <v>26.1</v>
      </c>
      <c r="D638" s="1">
        <v>37418</v>
      </c>
      <c r="E638">
        <v>2.7084999999999999</v>
      </c>
      <c r="G638" s="1">
        <v>37418</v>
      </c>
      <c r="H638">
        <v>48.975000000000001</v>
      </c>
      <c r="J638" s="1">
        <v>37418</v>
      </c>
      <c r="K638">
        <v>8.2769999999999992</v>
      </c>
    </row>
    <row r="639" spans="1:11" x14ac:dyDescent="0.25">
      <c r="A639" s="1">
        <v>38645</v>
      </c>
      <c r="B639">
        <v>25.05</v>
      </c>
      <c r="D639" s="1">
        <v>37419</v>
      </c>
      <c r="E639">
        <v>2.7909999999999999</v>
      </c>
      <c r="G639" s="1">
        <v>37419</v>
      </c>
      <c r="H639">
        <v>48.975000000000001</v>
      </c>
      <c r="J639" s="1">
        <v>37419</v>
      </c>
      <c r="K639">
        <v>8.2768999999999995</v>
      </c>
    </row>
    <row r="640" spans="1:11" x14ac:dyDescent="0.25">
      <c r="A640" s="1">
        <v>38646</v>
      </c>
      <c r="B640">
        <v>25.716699999999999</v>
      </c>
      <c r="D640" s="1">
        <v>37420</v>
      </c>
      <c r="E640">
        <v>2.7075</v>
      </c>
      <c r="G640" s="1">
        <v>37420</v>
      </c>
      <c r="H640">
        <v>48.994999999999997</v>
      </c>
      <c r="J640" s="1">
        <v>37420</v>
      </c>
      <c r="K640">
        <v>8.2769999999999992</v>
      </c>
    </row>
    <row r="641" spans="1:11" x14ac:dyDescent="0.25">
      <c r="A641" s="1">
        <v>38649</v>
      </c>
      <c r="B641">
        <v>26.41</v>
      </c>
      <c r="D641" s="1">
        <v>37421</v>
      </c>
      <c r="E641">
        <v>2.7149999999999999</v>
      </c>
      <c r="G641" s="1">
        <v>37421</v>
      </c>
      <c r="H641">
        <v>48.994999999999997</v>
      </c>
      <c r="J641" s="1">
        <v>37421</v>
      </c>
      <c r="K641">
        <v>8.2768999999999995</v>
      </c>
    </row>
    <row r="642" spans="1:11" x14ac:dyDescent="0.25">
      <c r="A642" s="1">
        <v>38650</v>
      </c>
      <c r="B642">
        <v>25.89</v>
      </c>
      <c r="D642" s="1">
        <v>37424</v>
      </c>
      <c r="E642">
        <v>2.6509999999999998</v>
      </c>
      <c r="G642" s="1">
        <v>37424</v>
      </c>
      <c r="H642">
        <v>48.99</v>
      </c>
      <c r="J642" s="1">
        <v>37424</v>
      </c>
      <c r="K642">
        <v>8.2768999999999995</v>
      </c>
    </row>
    <row r="643" spans="1:11" x14ac:dyDescent="0.25">
      <c r="A643" s="1">
        <v>38651</v>
      </c>
      <c r="B643">
        <v>25.9833</v>
      </c>
      <c r="D643" s="1">
        <v>37425</v>
      </c>
      <c r="E643">
        <v>2.7174999999999998</v>
      </c>
      <c r="G643" s="1">
        <v>37425</v>
      </c>
      <c r="H643">
        <v>48.984999999999999</v>
      </c>
      <c r="J643" s="1">
        <v>37425</v>
      </c>
      <c r="K643">
        <v>8.2773000000000003</v>
      </c>
    </row>
    <row r="644" spans="1:11" x14ac:dyDescent="0.25">
      <c r="A644" s="1">
        <v>38652</v>
      </c>
      <c r="B644">
        <v>25.366700000000002</v>
      </c>
      <c r="D644" s="1">
        <v>37426</v>
      </c>
      <c r="E644">
        <v>2.7069999999999999</v>
      </c>
      <c r="G644" s="1">
        <v>37426</v>
      </c>
      <c r="H644">
        <v>48.924999999999997</v>
      </c>
      <c r="J644" s="1">
        <v>37426</v>
      </c>
      <c r="K644">
        <v>8.2774999999999999</v>
      </c>
    </row>
    <row r="645" spans="1:11" x14ac:dyDescent="0.25">
      <c r="A645" s="1">
        <v>38653</v>
      </c>
      <c r="B645">
        <v>26.033300000000001</v>
      </c>
      <c r="D645" s="1">
        <v>37427</v>
      </c>
      <c r="E645">
        <v>2.8014999999999999</v>
      </c>
      <c r="G645" s="1">
        <v>37427</v>
      </c>
      <c r="H645">
        <v>48.91</v>
      </c>
      <c r="J645" s="1">
        <v>37427</v>
      </c>
      <c r="K645">
        <v>8.2772000000000006</v>
      </c>
    </row>
    <row r="646" spans="1:11" x14ac:dyDescent="0.25">
      <c r="A646" s="1">
        <v>38656</v>
      </c>
      <c r="B646">
        <v>26.5</v>
      </c>
      <c r="D646" s="1">
        <v>37428</v>
      </c>
      <c r="E646">
        <v>2.8304999999999998</v>
      </c>
      <c r="G646" s="1">
        <v>37428</v>
      </c>
      <c r="H646">
        <v>48.92</v>
      </c>
      <c r="J646" s="1">
        <v>37428</v>
      </c>
      <c r="K646">
        <v>8.2771000000000008</v>
      </c>
    </row>
    <row r="647" spans="1:11" x14ac:dyDescent="0.25">
      <c r="A647" s="1">
        <v>38657</v>
      </c>
      <c r="B647">
        <v>26.966699999999999</v>
      </c>
      <c r="D647" s="1">
        <v>37431</v>
      </c>
      <c r="E647">
        <v>2.774</v>
      </c>
      <c r="G647" s="1">
        <v>37431</v>
      </c>
      <c r="H647">
        <v>48.89</v>
      </c>
      <c r="J647" s="1">
        <v>37431</v>
      </c>
      <c r="K647">
        <v>8.2769999999999992</v>
      </c>
    </row>
    <row r="648" spans="1:11" x14ac:dyDescent="0.25">
      <c r="A648" s="1">
        <v>38658</v>
      </c>
      <c r="B648">
        <v>27.383299999999998</v>
      </c>
      <c r="D648" s="1">
        <v>37432</v>
      </c>
      <c r="E648">
        <v>2.8290000000000002</v>
      </c>
      <c r="G648" s="1">
        <v>37432</v>
      </c>
      <c r="H648">
        <v>48.9</v>
      </c>
      <c r="J648" s="1">
        <v>37432</v>
      </c>
      <c r="K648">
        <v>8.2769999999999992</v>
      </c>
    </row>
    <row r="649" spans="1:11" x14ac:dyDescent="0.25">
      <c r="A649" s="1">
        <v>38659</v>
      </c>
      <c r="B649">
        <v>27.4133</v>
      </c>
      <c r="D649" s="1">
        <v>37433</v>
      </c>
      <c r="E649">
        <v>2.8805000000000001</v>
      </c>
      <c r="G649" s="1">
        <v>37433</v>
      </c>
      <c r="H649">
        <v>48.86</v>
      </c>
      <c r="J649" s="1">
        <v>37433</v>
      </c>
      <c r="K649">
        <v>8.2772000000000006</v>
      </c>
    </row>
    <row r="650" spans="1:11" x14ac:dyDescent="0.25">
      <c r="A650" s="1">
        <v>38660</v>
      </c>
      <c r="B650">
        <v>27.3567</v>
      </c>
      <c r="D650" s="1">
        <v>37434</v>
      </c>
      <c r="E650">
        <v>2.831</v>
      </c>
      <c r="G650" s="1">
        <v>37434</v>
      </c>
      <c r="H650">
        <v>48.844999999999999</v>
      </c>
      <c r="J650" s="1">
        <v>37434</v>
      </c>
      <c r="K650">
        <v>8.2771000000000008</v>
      </c>
    </row>
    <row r="651" spans="1:11" x14ac:dyDescent="0.25">
      <c r="A651" s="1">
        <v>38663</v>
      </c>
      <c r="B651">
        <v>27.3767</v>
      </c>
      <c r="D651" s="1">
        <v>37435</v>
      </c>
      <c r="E651">
        <v>2.8174999999999999</v>
      </c>
      <c r="G651" s="1">
        <v>37435</v>
      </c>
      <c r="H651">
        <v>48.884999999999998</v>
      </c>
      <c r="J651" s="1">
        <v>37435</v>
      </c>
      <c r="K651">
        <v>8.2771000000000008</v>
      </c>
    </row>
    <row r="652" spans="1:11" x14ac:dyDescent="0.25">
      <c r="A652" s="1">
        <v>38664</v>
      </c>
      <c r="B652">
        <v>27.12</v>
      </c>
      <c r="D652" s="1">
        <v>37438</v>
      </c>
      <c r="E652">
        <v>2.8929999999999998</v>
      </c>
      <c r="G652" s="1">
        <v>37438</v>
      </c>
      <c r="H652">
        <v>48.844999999999999</v>
      </c>
      <c r="J652" s="1">
        <v>37438</v>
      </c>
      <c r="K652">
        <v>8.2769999999999992</v>
      </c>
    </row>
    <row r="653" spans="1:11" x14ac:dyDescent="0.25">
      <c r="A653" s="1">
        <v>38665</v>
      </c>
      <c r="B653">
        <v>27.526700000000002</v>
      </c>
      <c r="D653" s="1">
        <v>37439</v>
      </c>
      <c r="E653">
        <v>2.9009999999999998</v>
      </c>
      <c r="G653" s="1">
        <v>37439</v>
      </c>
      <c r="H653">
        <v>48.83</v>
      </c>
      <c r="J653" s="1">
        <v>37439</v>
      </c>
      <c r="K653">
        <v>8.2768999999999995</v>
      </c>
    </row>
    <row r="654" spans="1:11" x14ac:dyDescent="0.25">
      <c r="A654" s="1">
        <v>38666</v>
      </c>
      <c r="B654">
        <v>27.57</v>
      </c>
      <c r="D654" s="1">
        <v>37440</v>
      </c>
      <c r="E654">
        <v>2.85</v>
      </c>
      <c r="G654" s="1">
        <v>37440</v>
      </c>
      <c r="H654">
        <v>48.8</v>
      </c>
      <c r="J654" s="1">
        <v>37440</v>
      </c>
      <c r="K654">
        <v>8.2767999999999997</v>
      </c>
    </row>
    <row r="655" spans="1:11" x14ac:dyDescent="0.25">
      <c r="A655" s="1">
        <v>38667</v>
      </c>
      <c r="B655">
        <v>27.63</v>
      </c>
      <c r="D655" s="1">
        <v>37441</v>
      </c>
      <c r="E655">
        <v>2.8725000000000001</v>
      </c>
      <c r="G655" s="1">
        <v>37441</v>
      </c>
      <c r="H655">
        <v>48.81</v>
      </c>
      <c r="J655" s="1">
        <v>37441</v>
      </c>
      <c r="K655">
        <v>8.2766999999999999</v>
      </c>
    </row>
    <row r="656" spans="1:11" x14ac:dyDescent="0.25">
      <c r="A656" s="1">
        <v>38670</v>
      </c>
      <c r="B656">
        <v>27.556699999999999</v>
      </c>
      <c r="D656" s="1">
        <v>37442</v>
      </c>
      <c r="E656">
        <v>2.8784999999999998</v>
      </c>
      <c r="G656" s="1">
        <v>37442</v>
      </c>
      <c r="H656">
        <v>48.814999999999998</v>
      </c>
      <c r="J656" s="1">
        <v>37442</v>
      </c>
      <c r="K656">
        <v>8.2766000000000002</v>
      </c>
    </row>
    <row r="657" spans="1:11" x14ac:dyDescent="0.25">
      <c r="A657" s="1">
        <v>38671</v>
      </c>
      <c r="B657">
        <v>27.4</v>
      </c>
      <c r="D657" s="1">
        <v>37445</v>
      </c>
      <c r="E657">
        <v>2.8610000000000002</v>
      </c>
      <c r="G657" s="1">
        <v>37445</v>
      </c>
      <c r="H657">
        <v>48.81</v>
      </c>
      <c r="J657" s="1">
        <v>37445</v>
      </c>
      <c r="K657">
        <v>8.2766000000000002</v>
      </c>
    </row>
    <row r="658" spans="1:11" x14ac:dyDescent="0.25">
      <c r="A658" s="1">
        <v>38672</v>
      </c>
      <c r="B658">
        <v>27.633299999999998</v>
      </c>
      <c r="D658" s="1">
        <v>37446</v>
      </c>
      <c r="E658">
        <v>2.8525</v>
      </c>
      <c r="G658" s="1">
        <v>37446</v>
      </c>
      <c r="H658">
        <v>48.795000000000002</v>
      </c>
      <c r="J658" s="1">
        <v>37446</v>
      </c>
      <c r="K658">
        <v>8.2766999999999999</v>
      </c>
    </row>
    <row r="659" spans="1:11" x14ac:dyDescent="0.25">
      <c r="A659" s="1">
        <v>38673</v>
      </c>
      <c r="B659">
        <v>28.04</v>
      </c>
      <c r="D659" s="1">
        <v>37447</v>
      </c>
      <c r="E659">
        <v>2.8485</v>
      </c>
      <c r="G659" s="1">
        <v>37447</v>
      </c>
      <c r="H659">
        <v>48.8</v>
      </c>
      <c r="J659" s="1">
        <v>37447</v>
      </c>
      <c r="K659">
        <v>8.2766000000000002</v>
      </c>
    </row>
    <row r="660" spans="1:11" x14ac:dyDescent="0.25">
      <c r="A660" s="1">
        <v>38674</v>
      </c>
      <c r="B660">
        <v>28.116700000000002</v>
      </c>
      <c r="D660" s="1">
        <v>37448</v>
      </c>
      <c r="E660">
        <v>2.8014999999999999</v>
      </c>
      <c r="G660" s="1">
        <v>37448</v>
      </c>
      <c r="H660">
        <v>48.8</v>
      </c>
      <c r="J660" s="1">
        <v>37448</v>
      </c>
      <c r="K660">
        <v>8.2767999999999997</v>
      </c>
    </row>
    <row r="661" spans="1:11" x14ac:dyDescent="0.25">
      <c r="A661" s="1">
        <v>38677</v>
      </c>
      <c r="B661">
        <v>28.133299999999998</v>
      </c>
      <c r="D661" s="1">
        <v>37449</v>
      </c>
      <c r="E661">
        <v>2.81</v>
      </c>
      <c r="G661" s="1">
        <v>37449</v>
      </c>
      <c r="H661">
        <v>48.8</v>
      </c>
      <c r="J661" s="1">
        <v>37449</v>
      </c>
      <c r="K661">
        <v>8.2766999999999999</v>
      </c>
    </row>
    <row r="662" spans="1:11" x14ac:dyDescent="0.25">
      <c r="A662" s="1">
        <v>38678</v>
      </c>
      <c r="B662">
        <v>28.12</v>
      </c>
      <c r="D662" s="1">
        <v>37452</v>
      </c>
      <c r="E662">
        <v>2.8555000000000001</v>
      </c>
      <c r="G662" s="1">
        <v>37452</v>
      </c>
      <c r="H662">
        <v>48.83</v>
      </c>
      <c r="J662" s="1">
        <v>37452</v>
      </c>
      <c r="K662">
        <v>8.2766000000000002</v>
      </c>
    </row>
    <row r="663" spans="1:11" x14ac:dyDescent="0.25">
      <c r="A663" s="1">
        <v>38679</v>
      </c>
      <c r="B663">
        <v>28.416699999999999</v>
      </c>
      <c r="D663" s="1">
        <v>37453</v>
      </c>
      <c r="E663">
        <v>2.8769999999999998</v>
      </c>
      <c r="G663" s="1">
        <v>37453</v>
      </c>
      <c r="H663">
        <v>48.805</v>
      </c>
      <c r="J663" s="1">
        <v>37453</v>
      </c>
      <c r="K663">
        <v>8.2769999999999992</v>
      </c>
    </row>
    <row r="664" spans="1:11" x14ac:dyDescent="0.25">
      <c r="A664" s="1">
        <v>38681</v>
      </c>
      <c r="B664">
        <v>28.396699999999999</v>
      </c>
      <c r="D664" s="1">
        <v>37454</v>
      </c>
      <c r="E664">
        <v>2.8959999999999999</v>
      </c>
      <c r="G664" s="1">
        <v>37454</v>
      </c>
      <c r="H664">
        <v>48.76</v>
      </c>
      <c r="J664" s="1">
        <v>37454</v>
      </c>
      <c r="K664">
        <v>8.2768999999999995</v>
      </c>
    </row>
    <row r="665" spans="1:11" x14ac:dyDescent="0.25">
      <c r="A665" s="1">
        <v>38684</v>
      </c>
      <c r="B665">
        <v>28.216699999999999</v>
      </c>
      <c r="D665" s="1">
        <v>37455</v>
      </c>
      <c r="E665">
        <v>2.85</v>
      </c>
      <c r="G665" s="1">
        <v>37455</v>
      </c>
      <c r="H665">
        <v>48.774999999999999</v>
      </c>
      <c r="J665" s="1">
        <v>37455</v>
      </c>
      <c r="K665">
        <v>8.2767999999999997</v>
      </c>
    </row>
    <row r="666" spans="1:11" x14ac:dyDescent="0.25">
      <c r="A666" s="1">
        <v>38685</v>
      </c>
      <c r="B666">
        <v>27.966699999999999</v>
      </c>
      <c r="D666" s="1">
        <v>37456</v>
      </c>
      <c r="E666">
        <v>2.8690000000000002</v>
      </c>
      <c r="G666" s="1">
        <v>37456</v>
      </c>
      <c r="H666">
        <v>48.74</v>
      </c>
      <c r="J666" s="1">
        <v>37456</v>
      </c>
      <c r="K666">
        <v>8.2768999999999995</v>
      </c>
    </row>
    <row r="667" spans="1:11" x14ac:dyDescent="0.25">
      <c r="A667" s="1">
        <v>38686</v>
      </c>
      <c r="B667">
        <v>28.033300000000001</v>
      </c>
      <c r="D667" s="1">
        <v>37459</v>
      </c>
      <c r="E667">
        <v>2.9024999999999999</v>
      </c>
      <c r="G667" s="1">
        <v>37459</v>
      </c>
      <c r="H667">
        <v>48.695</v>
      </c>
      <c r="J667" s="1">
        <v>37459</v>
      </c>
      <c r="K667">
        <v>8.2768999999999995</v>
      </c>
    </row>
    <row r="668" spans="1:11" x14ac:dyDescent="0.25">
      <c r="A668" s="1">
        <v>38687</v>
      </c>
      <c r="B668">
        <v>28.7667</v>
      </c>
      <c r="D668" s="1">
        <v>37460</v>
      </c>
      <c r="E668">
        <v>2.9224999999999999</v>
      </c>
      <c r="G668" s="1">
        <v>37460</v>
      </c>
      <c r="H668">
        <v>48.69</v>
      </c>
      <c r="J668" s="1">
        <v>37460</v>
      </c>
      <c r="K668">
        <v>8.2769999999999992</v>
      </c>
    </row>
    <row r="669" spans="1:11" x14ac:dyDescent="0.25">
      <c r="A669" s="1">
        <v>38688</v>
      </c>
      <c r="B669">
        <v>28.7333</v>
      </c>
      <c r="D669" s="1">
        <v>37461</v>
      </c>
      <c r="E669">
        <v>2.9434999999999998</v>
      </c>
      <c r="G669" s="1">
        <v>37461</v>
      </c>
      <c r="H669">
        <v>48.67</v>
      </c>
      <c r="J669" s="1">
        <v>37461</v>
      </c>
      <c r="K669">
        <v>8.2768999999999995</v>
      </c>
    </row>
    <row r="670" spans="1:11" x14ac:dyDescent="0.25">
      <c r="A670" s="1">
        <v>38691</v>
      </c>
      <c r="B670">
        <v>28.966699999999999</v>
      </c>
      <c r="D670" s="1">
        <v>37462</v>
      </c>
      <c r="E670">
        <v>2.9954999999999998</v>
      </c>
      <c r="G670" s="1">
        <v>37462</v>
      </c>
      <c r="H670">
        <v>48.67</v>
      </c>
      <c r="J670" s="1">
        <v>37462</v>
      </c>
      <c r="K670">
        <v>8.2768999999999995</v>
      </c>
    </row>
    <row r="671" spans="1:11" x14ac:dyDescent="0.25">
      <c r="A671" s="1">
        <v>38692</v>
      </c>
      <c r="B671">
        <v>29.2333</v>
      </c>
      <c r="D671" s="1">
        <v>37463</v>
      </c>
      <c r="E671">
        <v>3.0125000000000002</v>
      </c>
      <c r="G671" s="1">
        <v>37463</v>
      </c>
      <c r="H671">
        <v>48.67</v>
      </c>
      <c r="J671" s="1">
        <v>37463</v>
      </c>
      <c r="K671">
        <v>8.2767999999999997</v>
      </c>
    </row>
    <row r="672" spans="1:11" x14ac:dyDescent="0.25">
      <c r="A672" s="1">
        <v>38693</v>
      </c>
      <c r="B672">
        <v>28.956700000000001</v>
      </c>
      <c r="D672" s="1">
        <v>37466</v>
      </c>
      <c r="E672">
        <v>3.1749999999999998</v>
      </c>
      <c r="G672" s="1">
        <v>37466</v>
      </c>
      <c r="H672">
        <v>48.72</v>
      </c>
      <c r="J672" s="1">
        <v>37466</v>
      </c>
      <c r="K672">
        <v>8.2766999999999999</v>
      </c>
    </row>
    <row r="673" spans="1:11" x14ac:dyDescent="0.25">
      <c r="A673" s="1">
        <v>38694</v>
      </c>
      <c r="B673">
        <v>28.74</v>
      </c>
      <c r="D673" s="1">
        <v>37467</v>
      </c>
      <c r="E673">
        <v>3.3464999999999998</v>
      </c>
      <c r="G673" s="1">
        <v>37467</v>
      </c>
      <c r="H673">
        <v>48.72</v>
      </c>
      <c r="J673" s="1">
        <v>37467</v>
      </c>
      <c r="K673">
        <v>8.2766000000000002</v>
      </c>
    </row>
    <row r="674" spans="1:11" x14ac:dyDescent="0.25">
      <c r="A674" s="1">
        <v>38695</v>
      </c>
      <c r="B674">
        <v>29.033300000000001</v>
      </c>
      <c r="D674" s="1">
        <v>37468</v>
      </c>
      <c r="E674">
        <v>3.46</v>
      </c>
      <c r="G674" s="1">
        <v>37468</v>
      </c>
      <c r="H674">
        <v>48.67</v>
      </c>
      <c r="J674" s="1">
        <v>37468</v>
      </c>
      <c r="K674">
        <v>8.2766000000000002</v>
      </c>
    </row>
    <row r="675" spans="1:11" x14ac:dyDescent="0.25">
      <c r="A675" s="1">
        <v>38698</v>
      </c>
      <c r="B675">
        <v>29.2</v>
      </c>
      <c r="D675" s="1">
        <v>37469</v>
      </c>
      <c r="E675">
        <v>3.12</v>
      </c>
      <c r="G675" s="1">
        <v>37469</v>
      </c>
      <c r="H675">
        <v>48.65</v>
      </c>
      <c r="J675" s="1">
        <v>37469</v>
      </c>
      <c r="K675">
        <v>8.2766000000000002</v>
      </c>
    </row>
    <row r="676" spans="1:11" x14ac:dyDescent="0.25">
      <c r="A676" s="1">
        <v>38699</v>
      </c>
      <c r="B676">
        <v>29.583300000000001</v>
      </c>
      <c r="D676" s="1">
        <v>37470</v>
      </c>
      <c r="E676">
        <v>3.0049999999999999</v>
      </c>
      <c r="G676" s="1">
        <v>37470</v>
      </c>
      <c r="H676">
        <v>48.655000000000001</v>
      </c>
      <c r="J676" s="1">
        <v>37470</v>
      </c>
      <c r="K676">
        <v>8.2767999999999997</v>
      </c>
    </row>
    <row r="677" spans="1:11" x14ac:dyDescent="0.25">
      <c r="A677" s="1">
        <v>38700</v>
      </c>
      <c r="B677">
        <v>29.386700000000001</v>
      </c>
      <c r="D677" s="1">
        <v>37473</v>
      </c>
      <c r="E677">
        <v>3.165</v>
      </c>
      <c r="G677" s="1">
        <v>37473</v>
      </c>
      <c r="H677">
        <v>48.63</v>
      </c>
      <c r="J677" s="1">
        <v>37473</v>
      </c>
      <c r="K677">
        <v>8.2767999999999997</v>
      </c>
    </row>
    <row r="678" spans="1:11" x14ac:dyDescent="0.25">
      <c r="A678" s="1">
        <v>38701</v>
      </c>
      <c r="B678">
        <v>29.2667</v>
      </c>
      <c r="D678" s="1">
        <v>37474</v>
      </c>
      <c r="E678">
        <v>3.11</v>
      </c>
      <c r="G678" s="1">
        <v>37474</v>
      </c>
      <c r="H678">
        <v>48.704999999999998</v>
      </c>
      <c r="J678" s="1">
        <v>37474</v>
      </c>
      <c r="K678">
        <v>8.2767999999999997</v>
      </c>
    </row>
    <row r="679" spans="1:11" x14ac:dyDescent="0.25">
      <c r="A679" s="1">
        <v>38702</v>
      </c>
      <c r="B679">
        <v>29.166699999999999</v>
      </c>
      <c r="D679" s="1">
        <v>37475</v>
      </c>
      <c r="E679">
        <v>3.0175000000000001</v>
      </c>
      <c r="G679" s="1">
        <v>37475</v>
      </c>
      <c r="H679">
        <v>48.67</v>
      </c>
      <c r="J679" s="1">
        <v>37475</v>
      </c>
      <c r="K679">
        <v>8.2767999999999997</v>
      </c>
    </row>
    <row r="680" spans="1:11" x14ac:dyDescent="0.25">
      <c r="A680" s="1">
        <v>38705</v>
      </c>
      <c r="B680">
        <v>29.1</v>
      </c>
      <c r="D680" s="1">
        <v>37476</v>
      </c>
      <c r="E680">
        <v>2.9249999999999998</v>
      </c>
      <c r="G680" s="1">
        <v>37476</v>
      </c>
      <c r="H680">
        <v>48.66</v>
      </c>
      <c r="J680" s="1">
        <v>37476</v>
      </c>
      <c r="K680">
        <v>8.2766999999999999</v>
      </c>
    </row>
    <row r="681" spans="1:11" x14ac:dyDescent="0.25">
      <c r="A681" s="1">
        <v>38706</v>
      </c>
      <c r="B681">
        <v>29.35</v>
      </c>
      <c r="D681" s="1">
        <v>37477</v>
      </c>
      <c r="E681">
        <v>3.02</v>
      </c>
      <c r="G681" s="1">
        <v>37477</v>
      </c>
      <c r="H681">
        <v>48.645000000000003</v>
      </c>
      <c r="J681" s="1">
        <v>37477</v>
      </c>
      <c r="K681">
        <v>8.2766000000000002</v>
      </c>
    </row>
    <row r="682" spans="1:11" x14ac:dyDescent="0.25">
      <c r="A682" s="1">
        <v>38707</v>
      </c>
      <c r="B682">
        <v>29.826699999999999</v>
      </c>
      <c r="D682" s="1">
        <v>37480</v>
      </c>
      <c r="E682">
        <v>3.145</v>
      </c>
      <c r="G682" s="1">
        <v>37480</v>
      </c>
      <c r="H682">
        <v>48.61</v>
      </c>
      <c r="J682" s="1">
        <v>37480</v>
      </c>
      <c r="K682">
        <v>8.2767999999999997</v>
      </c>
    </row>
    <row r="683" spans="1:11" x14ac:dyDescent="0.25">
      <c r="A683" s="1">
        <v>38708</v>
      </c>
      <c r="B683">
        <v>29.833300000000001</v>
      </c>
      <c r="D683" s="1">
        <v>37481</v>
      </c>
      <c r="E683">
        <v>3.1625000000000001</v>
      </c>
      <c r="G683" s="1">
        <v>37481</v>
      </c>
      <c r="H683">
        <v>48.604999999999997</v>
      </c>
      <c r="J683" s="1">
        <v>37481</v>
      </c>
      <c r="K683">
        <v>8.2759999999999998</v>
      </c>
    </row>
    <row r="684" spans="1:11" x14ac:dyDescent="0.25">
      <c r="A684" s="1">
        <v>38709</v>
      </c>
      <c r="B684">
        <v>29.68</v>
      </c>
      <c r="D684" s="1">
        <v>37482</v>
      </c>
      <c r="E684">
        <v>3.1949999999999998</v>
      </c>
      <c r="G684" s="1">
        <v>37482</v>
      </c>
      <c r="H684">
        <v>48.6</v>
      </c>
      <c r="J684" s="1">
        <v>37482</v>
      </c>
      <c r="K684">
        <v>8.2766999999999999</v>
      </c>
    </row>
    <row r="685" spans="1:11" x14ac:dyDescent="0.25">
      <c r="A685" s="1">
        <v>38713</v>
      </c>
      <c r="B685">
        <v>29.35</v>
      </c>
      <c r="D685" s="1">
        <v>37483</v>
      </c>
      <c r="E685">
        <v>3.2075</v>
      </c>
      <c r="G685" s="1">
        <v>37483</v>
      </c>
      <c r="H685">
        <v>48.604999999999997</v>
      </c>
      <c r="J685" s="1">
        <v>37483</v>
      </c>
      <c r="K685">
        <v>8.2767999999999997</v>
      </c>
    </row>
    <row r="686" spans="1:11" x14ac:dyDescent="0.25">
      <c r="A686" s="1">
        <v>38714</v>
      </c>
      <c r="B686">
        <v>29.43</v>
      </c>
      <c r="D686" s="1">
        <v>37484</v>
      </c>
      <c r="E686">
        <v>3.12</v>
      </c>
      <c r="G686" s="1">
        <v>37484</v>
      </c>
      <c r="H686">
        <v>48.57</v>
      </c>
      <c r="J686" s="1">
        <v>37484</v>
      </c>
      <c r="K686">
        <v>8.2767999999999997</v>
      </c>
    </row>
    <row r="687" spans="1:11" x14ac:dyDescent="0.25">
      <c r="A687" s="1">
        <v>38715</v>
      </c>
      <c r="B687">
        <v>29.433299999999999</v>
      </c>
      <c r="D687" s="1">
        <v>37487</v>
      </c>
      <c r="E687">
        <v>3.101</v>
      </c>
      <c r="G687" s="1">
        <v>37487</v>
      </c>
      <c r="H687">
        <v>48.58</v>
      </c>
      <c r="J687" s="1">
        <v>37487</v>
      </c>
      <c r="K687">
        <v>8.2766999999999999</v>
      </c>
    </row>
    <row r="688" spans="1:11" x14ac:dyDescent="0.25">
      <c r="A688" s="1">
        <v>38716</v>
      </c>
      <c r="B688">
        <v>29.416699999999999</v>
      </c>
      <c r="D688" s="1">
        <v>37488</v>
      </c>
      <c r="E688">
        <v>3.0985</v>
      </c>
      <c r="G688" s="1">
        <v>37488</v>
      </c>
      <c r="H688">
        <v>48.58</v>
      </c>
      <c r="J688" s="1">
        <v>37488</v>
      </c>
      <c r="K688">
        <v>8.2768999999999995</v>
      </c>
    </row>
    <row r="689" spans="1:11" x14ac:dyDescent="0.25">
      <c r="A689" s="1">
        <v>38720</v>
      </c>
      <c r="B689">
        <v>30.5167</v>
      </c>
      <c r="D689" s="1">
        <v>37489</v>
      </c>
      <c r="E689">
        <v>3.081</v>
      </c>
      <c r="G689" s="1">
        <v>37489</v>
      </c>
      <c r="H689">
        <v>48.53</v>
      </c>
      <c r="J689" s="1">
        <v>37489</v>
      </c>
      <c r="K689">
        <v>8.2766000000000002</v>
      </c>
    </row>
    <row r="690" spans="1:11" x14ac:dyDescent="0.25">
      <c r="A690" s="1">
        <v>38721</v>
      </c>
      <c r="B690">
        <v>30.793299999999999</v>
      </c>
      <c r="D690" s="1">
        <v>37490</v>
      </c>
      <c r="E690">
        <v>3.1395</v>
      </c>
      <c r="G690" s="1">
        <v>37490</v>
      </c>
      <c r="H690">
        <v>48.545000000000002</v>
      </c>
      <c r="J690" s="1">
        <v>37490</v>
      </c>
      <c r="K690">
        <v>8.2771000000000008</v>
      </c>
    </row>
    <row r="691" spans="1:11" x14ac:dyDescent="0.25">
      <c r="A691" s="1">
        <v>38722</v>
      </c>
      <c r="B691">
        <v>30.95</v>
      </c>
      <c r="D691" s="1">
        <v>37491</v>
      </c>
      <c r="E691">
        <v>3.1080000000000001</v>
      </c>
      <c r="G691" s="1">
        <v>37491</v>
      </c>
      <c r="H691">
        <v>48.53</v>
      </c>
      <c r="J691" s="1">
        <v>37491</v>
      </c>
      <c r="K691">
        <v>8.2766999999999999</v>
      </c>
    </row>
    <row r="692" spans="1:11" x14ac:dyDescent="0.25">
      <c r="A692" s="1">
        <v>38723</v>
      </c>
      <c r="B692">
        <v>31.596699999999998</v>
      </c>
      <c r="D692" s="1">
        <v>37494</v>
      </c>
      <c r="E692">
        <v>3.09</v>
      </c>
      <c r="G692" s="1">
        <v>37494</v>
      </c>
      <c r="H692">
        <v>48.51</v>
      </c>
      <c r="J692" s="1">
        <v>37494</v>
      </c>
      <c r="K692">
        <v>8.2766000000000002</v>
      </c>
    </row>
    <row r="693" spans="1:11" x14ac:dyDescent="0.25">
      <c r="A693" s="1">
        <v>38726</v>
      </c>
      <c r="B693">
        <v>31.906700000000001</v>
      </c>
      <c r="D693" s="1">
        <v>37495</v>
      </c>
      <c r="E693">
        <v>3.1190000000000002</v>
      </c>
      <c r="G693" s="1">
        <v>37495</v>
      </c>
      <c r="H693">
        <v>48.5</v>
      </c>
      <c r="J693" s="1">
        <v>37495</v>
      </c>
      <c r="K693">
        <v>8.2766999999999999</v>
      </c>
    </row>
    <row r="694" spans="1:11" x14ac:dyDescent="0.25">
      <c r="A694" s="1">
        <v>38727</v>
      </c>
      <c r="B694">
        <v>31.523299999999999</v>
      </c>
      <c r="D694" s="1">
        <v>37496</v>
      </c>
      <c r="E694">
        <v>3.1240000000000001</v>
      </c>
      <c r="G694" s="1">
        <v>37496</v>
      </c>
      <c r="H694">
        <v>48.475000000000001</v>
      </c>
      <c r="J694" s="1">
        <v>37496</v>
      </c>
      <c r="K694">
        <v>8.2767999999999997</v>
      </c>
    </row>
    <row r="695" spans="1:11" x14ac:dyDescent="0.25">
      <c r="A695" s="1">
        <v>38728</v>
      </c>
      <c r="B695">
        <v>31.8933</v>
      </c>
      <c r="D695" s="1">
        <v>37497</v>
      </c>
      <c r="E695">
        <v>3.0569999999999999</v>
      </c>
      <c r="G695" s="1">
        <v>37497</v>
      </c>
      <c r="H695">
        <v>48.52</v>
      </c>
      <c r="J695" s="1">
        <v>37497</v>
      </c>
      <c r="K695">
        <v>8.2766999999999999</v>
      </c>
    </row>
    <row r="696" spans="1:11" x14ac:dyDescent="0.25">
      <c r="A696" s="1">
        <v>38729</v>
      </c>
      <c r="B696">
        <v>31.45</v>
      </c>
      <c r="D696" s="1">
        <v>37498</v>
      </c>
      <c r="E696">
        <v>3.0059999999999998</v>
      </c>
      <c r="G696" s="1">
        <v>37498</v>
      </c>
      <c r="H696">
        <v>48.51</v>
      </c>
      <c r="J696" s="1">
        <v>37498</v>
      </c>
      <c r="K696">
        <v>8.2767999999999997</v>
      </c>
    </row>
    <row r="697" spans="1:11" x14ac:dyDescent="0.25">
      <c r="A697" s="1">
        <v>38730</v>
      </c>
      <c r="B697">
        <v>31.4833</v>
      </c>
      <c r="D697" s="1">
        <v>37501</v>
      </c>
      <c r="E697">
        <v>3.06</v>
      </c>
      <c r="G697" s="1">
        <v>37501</v>
      </c>
      <c r="H697">
        <v>48.475000000000001</v>
      </c>
      <c r="J697" s="1">
        <v>37501</v>
      </c>
      <c r="K697">
        <v>8.2769999999999992</v>
      </c>
    </row>
    <row r="698" spans="1:11" x14ac:dyDescent="0.25">
      <c r="A698" s="1">
        <v>38734</v>
      </c>
      <c r="B698">
        <v>30.933299999999999</v>
      </c>
      <c r="D698" s="1">
        <v>37502</v>
      </c>
      <c r="E698">
        <v>3.1</v>
      </c>
      <c r="G698" s="1">
        <v>37502</v>
      </c>
      <c r="H698">
        <v>48.465000000000003</v>
      </c>
      <c r="J698" s="1">
        <v>37502</v>
      </c>
      <c r="K698">
        <v>8.2768999999999995</v>
      </c>
    </row>
    <row r="699" spans="1:11" x14ac:dyDescent="0.25">
      <c r="A699" s="1">
        <v>38735</v>
      </c>
      <c r="B699">
        <v>30.916699999999999</v>
      </c>
      <c r="D699" s="1">
        <v>37503</v>
      </c>
      <c r="E699">
        <v>3.1150000000000002</v>
      </c>
      <c r="G699" s="1">
        <v>37503</v>
      </c>
      <c r="H699">
        <v>48.45</v>
      </c>
      <c r="J699" s="1">
        <v>37503</v>
      </c>
      <c r="K699">
        <v>8.2771000000000008</v>
      </c>
    </row>
    <row r="700" spans="1:11" x14ac:dyDescent="0.25">
      <c r="A700" s="1">
        <v>38736</v>
      </c>
      <c r="B700">
        <v>31.916699999999999</v>
      </c>
      <c r="D700" s="1">
        <v>37504</v>
      </c>
      <c r="E700">
        <v>3.1524999999999999</v>
      </c>
      <c r="G700" s="1">
        <v>37504</v>
      </c>
      <c r="H700">
        <v>48.475000000000001</v>
      </c>
      <c r="J700" s="1">
        <v>37504</v>
      </c>
      <c r="K700">
        <v>8.2772000000000006</v>
      </c>
    </row>
    <row r="701" spans="1:11" x14ac:dyDescent="0.25">
      <c r="A701" s="1">
        <v>38737</v>
      </c>
      <c r="B701">
        <v>30.966699999999999</v>
      </c>
      <c r="D701" s="1">
        <v>37505</v>
      </c>
      <c r="E701">
        <v>3.1585000000000001</v>
      </c>
      <c r="G701" s="1">
        <v>37505</v>
      </c>
      <c r="H701">
        <v>48.56</v>
      </c>
      <c r="J701" s="1">
        <v>37505</v>
      </c>
      <c r="K701">
        <v>8.2772000000000006</v>
      </c>
    </row>
    <row r="702" spans="1:11" x14ac:dyDescent="0.25">
      <c r="A702" s="1">
        <v>38740</v>
      </c>
      <c r="B702">
        <v>31.866700000000002</v>
      </c>
      <c r="D702" s="1">
        <v>37508</v>
      </c>
      <c r="E702">
        <v>3.1004999999999998</v>
      </c>
      <c r="G702" s="1">
        <v>37508</v>
      </c>
      <c r="H702">
        <v>48.53</v>
      </c>
      <c r="J702" s="1">
        <v>37508</v>
      </c>
      <c r="K702">
        <v>8.2771000000000008</v>
      </c>
    </row>
    <row r="703" spans="1:11" x14ac:dyDescent="0.25">
      <c r="A703" s="1">
        <v>38741</v>
      </c>
      <c r="B703">
        <v>32.366700000000002</v>
      </c>
      <c r="D703" s="1">
        <v>37509</v>
      </c>
      <c r="E703">
        <v>3.1265000000000001</v>
      </c>
      <c r="G703" s="1">
        <v>37509</v>
      </c>
      <c r="H703">
        <v>48.484999999999999</v>
      </c>
      <c r="J703" s="1">
        <v>37509</v>
      </c>
      <c r="K703">
        <v>8.2769999999999992</v>
      </c>
    </row>
    <row r="704" spans="1:11" x14ac:dyDescent="0.25">
      <c r="A704" s="1">
        <v>38742</v>
      </c>
      <c r="B704">
        <v>32.383299999999998</v>
      </c>
      <c r="D704" s="1">
        <v>37510</v>
      </c>
      <c r="E704">
        <v>3.11</v>
      </c>
      <c r="G704" s="1">
        <v>37510</v>
      </c>
      <c r="H704">
        <v>48.454999999999998</v>
      </c>
      <c r="J704" s="1">
        <v>37510</v>
      </c>
      <c r="K704">
        <v>8.2767999999999997</v>
      </c>
    </row>
    <row r="705" spans="1:11" x14ac:dyDescent="0.25">
      <c r="A705" s="1">
        <v>38743</v>
      </c>
      <c r="B705">
        <v>33.15</v>
      </c>
      <c r="D705" s="1">
        <v>37511</v>
      </c>
      <c r="E705">
        <v>3.1244999999999998</v>
      </c>
      <c r="G705" s="1">
        <v>37511</v>
      </c>
      <c r="H705">
        <v>48.45</v>
      </c>
      <c r="J705" s="1">
        <v>37511</v>
      </c>
      <c r="K705">
        <v>8.2767999999999997</v>
      </c>
    </row>
    <row r="706" spans="1:11" x14ac:dyDescent="0.25">
      <c r="A706" s="1">
        <v>38744</v>
      </c>
      <c r="B706">
        <v>33.53</v>
      </c>
      <c r="D706" s="1">
        <v>37512</v>
      </c>
      <c r="E706">
        <v>3.1595</v>
      </c>
      <c r="G706" s="1">
        <v>37512</v>
      </c>
      <c r="H706">
        <v>48.44</v>
      </c>
      <c r="J706" s="1">
        <v>37512</v>
      </c>
      <c r="K706">
        <v>8.2766999999999999</v>
      </c>
    </row>
    <row r="707" spans="1:11" x14ac:dyDescent="0.25">
      <c r="A707" s="1">
        <v>38747</v>
      </c>
      <c r="B707">
        <v>33.3733</v>
      </c>
      <c r="D707" s="1">
        <v>37515</v>
      </c>
      <c r="E707">
        <v>3.2149999999999999</v>
      </c>
      <c r="G707" s="1">
        <v>37515</v>
      </c>
      <c r="H707">
        <v>48.44</v>
      </c>
      <c r="J707" s="1">
        <v>37515</v>
      </c>
      <c r="K707">
        <v>8.2767999999999997</v>
      </c>
    </row>
    <row r="708" spans="1:11" x14ac:dyDescent="0.25">
      <c r="A708" s="1">
        <v>38748</v>
      </c>
      <c r="B708">
        <v>33.593299999999999</v>
      </c>
      <c r="D708" s="1">
        <v>37516</v>
      </c>
      <c r="E708">
        <v>3.2749999999999999</v>
      </c>
      <c r="G708" s="1">
        <v>37516</v>
      </c>
      <c r="H708">
        <v>48.41</v>
      </c>
      <c r="J708" s="1">
        <v>37516</v>
      </c>
      <c r="K708">
        <v>8.2768999999999995</v>
      </c>
    </row>
    <row r="709" spans="1:11" x14ac:dyDescent="0.25">
      <c r="A709" s="1">
        <v>38749</v>
      </c>
      <c r="B709">
        <v>33.576700000000002</v>
      </c>
      <c r="D709" s="1">
        <v>37517</v>
      </c>
      <c r="E709">
        <v>3.3525</v>
      </c>
      <c r="G709" s="1">
        <v>37517</v>
      </c>
      <c r="H709">
        <v>48.41</v>
      </c>
      <c r="J709" s="1">
        <v>37517</v>
      </c>
      <c r="K709">
        <v>8.2769999999999992</v>
      </c>
    </row>
    <row r="710" spans="1:11" x14ac:dyDescent="0.25">
      <c r="A710" s="1">
        <v>38750</v>
      </c>
      <c r="B710">
        <v>32.713299999999997</v>
      </c>
      <c r="D710" s="1">
        <v>37518</v>
      </c>
      <c r="E710">
        <v>3.4540000000000002</v>
      </c>
      <c r="G710" s="1">
        <v>37518</v>
      </c>
      <c r="H710">
        <v>48.41</v>
      </c>
      <c r="J710" s="1">
        <v>37518</v>
      </c>
      <c r="K710">
        <v>8.2768999999999995</v>
      </c>
    </row>
    <row r="711" spans="1:11" x14ac:dyDescent="0.25">
      <c r="A711" s="1">
        <v>38751</v>
      </c>
      <c r="B711">
        <v>32.2667</v>
      </c>
      <c r="D711" s="1">
        <v>37519</v>
      </c>
      <c r="E711">
        <v>3.4024999999999999</v>
      </c>
      <c r="G711" s="1">
        <v>37519</v>
      </c>
      <c r="H711">
        <v>48.414999999999999</v>
      </c>
      <c r="J711" s="1">
        <v>37519</v>
      </c>
      <c r="K711">
        <v>8.2768999999999995</v>
      </c>
    </row>
    <row r="712" spans="1:11" x14ac:dyDescent="0.25">
      <c r="A712" s="1">
        <v>38754</v>
      </c>
      <c r="B712">
        <v>33.033299999999997</v>
      </c>
      <c r="D712" s="1">
        <v>37522</v>
      </c>
      <c r="E712">
        <v>3.5665</v>
      </c>
      <c r="G712" s="1">
        <v>37522</v>
      </c>
      <c r="H712">
        <v>48.39</v>
      </c>
      <c r="J712" s="1">
        <v>37522</v>
      </c>
      <c r="K712">
        <v>8.2771000000000008</v>
      </c>
    </row>
    <row r="713" spans="1:11" x14ac:dyDescent="0.25">
      <c r="A713" s="1">
        <v>38755</v>
      </c>
      <c r="B713">
        <v>32.166699999999999</v>
      </c>
      <c r="D713" s="1">
        <v>37523</v>
      </c>
      <c r="E713">
        <v>3.7534999999999998</v>
      </c>
      <c r="G713" s="1">
        <v>37523</v>
      </c>
      <c r="H713">
        <v>48.395000000000003</v>
      </c>
      <c r="J713" s="1">
        <v>37523</v>
      </c>
      <c r="K713">
        <v>8.2768999999999995</v>
      </c>
    </row>
    <row r="714" spans="1:11" x14ac:dyDescent="0.25">
      <c r="A714" s="1">
        <v>38756</v>
      </c>
      <c r="B714">
        <v>32.2667</v>
      </c>
      <c r="D714" s="1">
        <v>37524</v>
      </c>
      <c r="E714">
        <v>3.698</v>
      </c>
      <c r="G714" s="1">
        <v>37524</v>
      </c>
      <c r="H714">
        <v>48.405000000000001</v>
      </c>
      <c r="J714" s="1">
        <v>37524</v>
      </c>
      <c r="K714">
        <v>8.2768999999999995</v>
      </c>
    </row>
    <row r="715" spans="1:11" x14ac:dyDescent="0.25">
      <c r="A715" s="1">
        <v>38757</v>
      </c>
      <c r="B715">
        <v>32.35</v>
      </c>
      <c r="D715" s="1">
        <v>37525</v>
      </c>
      <c r="E715">
        <v>3.7709999999999999</v>
      </c>
      <c r="G715" s="1">
        <v>37525</v>
      </c>
      <c r="H715">
        <v>48.4</v>
      </c>
      <c r="J715" s="1">
        <v>37525</v>
      </c>
      <c r="K715">
        <v>8.2771000000000008</v>
      </c>
    </row>
    <row r="716" spans="1:11" x14ac:dyDescent="0.25">
      <c r="A716" s="1">
        <v>38758</v>
      </c>
      <c r="B716">
        <v>32.299999999999997</v>
      </c>
      <c r="D716" s="1">
        <v>37526</v>
      </c>
      <c r="E716">
        <v>3.8725000000000001</v>
      </c>
      <c r="G716" s="1">
        <v>37526</v>
      </c>
      <c r="H716">
        <v>48.37</v>
      </c>
      <c r="J716" s="1">
        <v>37526</v>
      </c>
      <c r="K716">
        <v>8.2763000000000009</v>
      </c>
    </row>
    <row r="717" spans="1:11" x14ac:dyDescent="0.25">
      <c r="A717" s="1">
        <v>38761</v>
      </c>
      <c r="B717">
        <v>31.503299999999999</v>
      </c>
      <c r="D717" s="1">
        <v>37529</v>
      </c>
      <c r="E717">
        <v>3.7395</v>
      </c>
      <c r="G717" s="1">
        <v>37529</v>
      </c>
      <c r="H717">
        <v>48.375</v>
      </c>
      <c r="J717" s="1">
        <v>37529</v>
      </c>
      <c r="K717">
        <v>8.2772000000000006</v>
      </c>
    </row>
    <row r="718" spans="1:11" x14ac:dyDescent="0.25">
      <c r="A718" s="1">
        <v>38762</v>
      </c>
      <c r="B718">
        <v>32.299999999999997</v>
      </c>
      <c r="D718" s="1">
        <v>37530</v>
      </c>
      <c r="E718">
        <v>3.5990000000000002</v>
      </c>
      <c r="G718" s="1">
        <v>37530</v>
      </c>
      <c r="H718">
        <v>48.354999999999997</v>
      </c>
      <c r="J718" s="1">
        <v>37530</v>
      </c>
      <c r="K718">
        <v>8.2772000000000006</v>
      </c>
    </row>
    <row r="719" spans="1:11" x14ac:dyDescent="0.25">
      <c r="A719" s="1">
        <v>38763</v>
      </c>
      <c r="B719">
        <v>32.133299999999998</v>
      </c>
      <c r="D719" s="1">
        <v>37531</v>
      </c>
      <c r="E719">
        <v>3.66</v>
      </c>
      <c r="G719" s="1">
        <v>37531</v>
      </c>
      <c r="H719">
        <v>48.375</v>
      </c>
      <c r="J719" s="1">
        <v>37531</v>
      </c>
      <c r="K719">
        <v>8.2769999999999992</v>
      </c>
    </row>
    <row r="720" spans="1:11" x14ac:dyDescent="0.25">
      <c r="A720" s="1">
        <v>38764</v>
      </c>
      <c r="B720">
        <v>32.966700000000003</v>
      </c>
      <c r="D720" s="1">
        <v>37532</v>
      </c>
      <c r="E720">
        <v>3.6949999999999998</v>
      </c>
      <c r="G720" s="1">
        <v>37532</v>
      </c>
      <c r="H720">
        <v>48.36</v>
      </c>
      <c r="J720" s="1">
        <v>37532</v>
      </c>
      <c r="K720">
        <v>8.2772000000000006</v>
      </c>
    </row>
    <row r="721" spans="1:11" x14ac:dyDescent="0.25">
      <c r="A721" s="1">
        <v>38765</v>
      </c>
      <c r="B721">
        <v>32.923299999999998</v>
      </c>
      <c r="D721" s="1">
        <v>37533</v>
      </c>
      <c r="E721">
        <v>3.61</v>
      </c>
      <c r="G721" s="1">
        <v>37533</v>
      </c>
      <c r="H721">
        <v>48.36</v>
      </c>
      <c r="J721" s="1">
        <v>37533</v>
      </c>
      <c r="K721">
        <v>8.2769999999999992</v>
      </c>
    </row>
    <row r="722" spans="1:11" x14ac:dyDescent="0.25">
      <c r="A722" s="1">
        <v>38769</v>
      </c>
      <c r="B722">
        <v>32.633299999999998</v>
      </c>
      <c r="D722" s="1">
        <v>37536</v>
      </c>
      <c r="E722">
        <v>3.6749999999999998</v>
      </c>
      <c r="G722" s="1">
        <v>37536</v>
      </c>
      <c r="H722">
        <v>48.36</v>
      </c>
      <c r="J722" s="1">
        <v>37536</v>
      </c>
      <c r="K722">
        <v>8.2769999999999992</v>
      </c>
    </row>
    <row r="723" spans="1:11" x14ac:dyDescent="0.25">
      <c r="A723" s="1">
        <v>38770</v>
      </c>
      <c r="B723">
        <v>32.81</v>
      </c>
      <c r="D723" s="1">
        <v>37537</v>
      </c>
      <c r="E723">
        <v>3.7690000000000001</v>
      </c>
      <c r="G723" s="1">
        <v>37537</v>
      </c>
      <c r="H723">
        <v>48.36</v>
      </c>
      <c r="J723" s="1">
        <v>37537</v>
      </c>
      <c r="K723">
        <v>8.2773000000000003</v>
      </c>
    </row>
    <row r="724" spans="1:11" x14ac:dyDescent="0.25">
      <c r="A724" s="1">
        <v>38771</v>
      </c>
      <c r="B724">
        <v>32.799999999999997</v>
      </c>
      <c r="D724" s="1">
        <v>37538</v>
      </c>
      <c r="E724">
        <v>3.9140000000000001</v>
      </c>
      <c r="G724" s="1">
        <v>37538</v>
      </c>
      <c r="H724">
        <v>48.314999999999998</v>
      </c>
      <c r="J724" s="1">
        <v>37538</v>
      </c>
      <c r="K724">
        <v>8.2771000000000008</v>
      </c>
    </row>
    <row r="725" spans="1:11" x14ac:dyDescent="0.25">
      <c r="A725" s="1">
        <v>38772</v>
      </c>
      <c r="B725">
        <v>32.863300000000002</v>
      </c>
      <c r="D725" s="1">
        <v>37539</v>
      </c>
      <c r="E725">
        <v>3.9504999999999999</v>
      </c>
      <c r="G725" s="1">
        <v>37539</v>
      </c>
      <c r="H725">
        <v>48.35</v>
      </c>
      <c r="J725" s="1">
        <v>37539</v>
      </c>
      <c r="K725">
        <v>8.2769999999999992</v>
      </c>
    </row>
    <row r="726" spans="1:11" x14ac:dyDescent="0.25">
      <c r="A726" s="1">
        <v>38775</v>
      </c>
      <c r="B726">
        <v>33.1633</v>
      </c>
      <c r="D726" s="1">
        <v>37540</v>
      </c>
      <c r="E726">
        <v>3.81</v>
      </c>
      <c r="G726" s="1">
        <v>37540</v>
      </c>
      <c r="H726">
        <v>48.33</v>
      </c>
      <c r="J726" s="1">
        <v>37540</v>
      </c>
      <c r="K726">
        <v>8.2768999999999995</v>
      </c>
    </row>
    <row r="727" spans="1:11" x14ac:dyDescent="0.25">
      <c r="A727" s="1">
        <v>38776</v>
      </c>
      <c r="B727">
        <v>32.299999999999997</v>
      </c>
      <c r="D727" s="1">
        <v>37543</v>
      </c>
      <c r="E727">
        <v>3.85</v>
      </c>
      <c r="G727" s="1">
        <v>37543</v>
      </c>
      <c r="H727">
        <v>48.335000000000001</v>
      </c>
      <c r="J727" s="1">
        <v>37543</v>
      </c>
      <c r="K727">
        <v>8.2767999999999997</v>
      </c>
    </row>
    <row r="728" spans="1:11" x14ac:dyDescent="0.25">
      <c r="A728" s="1">
        <v>38777</v>
      </c>
      <c r="B728">
        <v>33.193300000000001</v>
      </c>
      <c r="D728" s="1">
        <v>37544</v>
      </c>
      <c r="E728">
        <v>3.8450000000000002</v>
      </c>
      <c r="G728" s="1">
        <v>37544</v>
      </c>
      <c r="H728">
        <v>48.33</v>
      </c>
      <c r="J728" s="1">
        <v>37544</v>
      </c>
      <c r="K728">
        <v>8.2766999999999999</v>
      </c>
    </row>
    <row r="729" spans="1:11" x14ac:dyDescent="0.25">
      <c r="A729" s="1">
        <v>38778</v>
      </c>
      <c r="B729">
        <v>33.22</v>
      </c>
      <c r="D729" s="1">
        <v>37545</v>
      </c>
      <c r="E729">
        <v>3.9375</v>
      </c>
      <c r="G729" s="1">
        <v>37545</v>
      </c>
      <c r="H729">
        <v>48.39</v>
      </c>
      <c r="J729" s="1">
        <v>37545</v>
      </c>
      <c r="K729">
        <v>8.2766999999999999</v>
      </c>
    </row>
    <row r="730" spans="1:11" x14ac:dyDescent="0.25">
      <c r="A730" s="1">
        <v>38779</v>
      </c>
      <c r="B730">
        <v>32.666699999999999</v>
      </c>
      <c r="D730" s="1">
        <v>37546</v>
      </c>
      <c r="E730">
        <v>3.8769999999999998</v>
      </c>
      <c r="G730" s="1">
        <v>37546</v>
      </c>
      <c r="H730">
        <v>48.395000000000003</v>
      </c>
      <c r="J730" s="1">
        <v>37546</v>
      </c>
      <c r="K730">
        <v>8.2766999999999999</v>
      </c>
    </row>
    <row r="731" spans="1:11" x14ac:dyDescent="0.25">
      <c r="A731" s="1">
        <v>38782</v>
      </c>
      <c r="B731">
        <v>32.166699999999999</v>
      </c>
      <c r="D731" s="1">
        <v>37547</v>
      </c>
      <c r="E731">
        <v>3.8675000000000002</v>
      </c>
      <c r="G731" s="1">
        <v>37547</v>
      </c>
      <c r="H731">
        <v>48.4</v>
      </c>
      <c r="J731" s="1">
        <v>37547</v>
      </c>
      <c r="K731">
        <v>8.2766999999999999</v>
      </c>
    </row>
    <row r="732" spans="1:11" x14ac:dyDescent="0.25">
      <c r="A732" s="1">
        <v>38783</v>
      </c>
      <c r="B732">
        <v>31.033300000000001</v>
      </c>
      <c r="D732" s="1">
        <v>37550</v>
      </c>
      <c r="E732">
        <v>3.9380000000000002</v>
      </c>
      <c r="G732" s="1">
        <v>37550</v>
      </c>
      <c r="H732">
        <v>48.35</v>
      </c>
      <c r="J732" s="1">
        <v>37550</v>
      </c>
      <c r="K732">
        <v>8.2767999999999997</v>
      </c>
    </row>
    <row r="733" spans="1:11" x14ac:dyDescent="0.25">
      <c r="A733" s="1">
        <v>38784</v>
      </c>
      <c r="B733">
        <v>31.216699999999999</v>
      </c>
      <c r="D733" s="1">
        <v>37551</v>
      </c>
      <c r="E733">
        <v>3.9104999999999999</v>
      </c>
      <c r="G733" s="1">
        <v>37551</v>
      </c>
      <c r="H733">
        <v>48.36</v>
      </c>
      <c r="J733" s="1">
        <v>37551</v>
      </c>
      <c r="K733">
        <v>8.2769999999999992</v>
      </c>
    </row>
    <row r="734" spans="1:11" x14ac:dyDescent="0.25">
      <c r="A734" s="1">
        <v>38785</v>
      </c>
      <c r="B734">
        <v>30.9</v>
      </c>
      <c r="D734" s="1">
        <v>37552</v>
      </c>
      <c r="E734">
        <v>3.9055</v>
      </c>
      <c r="G734" s="1">
        <v>37552</v>
      </c>
      <c r="H734">
        <v>48.39</v>
      </c>
      <c r="J734" s="1">
        <v>37552</v>
      </c>
      <c r="K734">
        <v>8.2768999999999995</v>
      </c>
    </row>
    <row r="735" spans="1:11" x14ac:dyDescent="0.25">
      <c r="A735" s="1">
        <v>38786</v>
      </c>
      <c r="B735">
        <v>31.55</v>
      </c>
      <c r="D735" s="1">
        <v>37553</v>
      </c>
      <c r="E735">
        <v>3.8130000000000002</v>
      </c>
      <c r="G735" s="1">
        <v>37553</v>
      </c>
      <c r="H735">
        <v>48.39</v>
      </c>
      <c r="J735" s="1">
        <v>37553</v>
      </c>
      <c r="K735">
        <v>8.2769999999999992</v>
      </c>
    </row>
    <row r="736" spans="1:11" x14ac:dyDescent="0.25">
      <c r="A736" s="1">
        <v>38789</v>
      </c>
      <c r="B736">
        <v>31.5167</v>
      </c>
      <c r="D736" s="1">
        <v>37554</v>
      </c>
      <c r="E736">
        <v>3.7275</v>
      </c>
      <c r="G736" s="1">
        <v>37554</v>
      </c>
      <c r="H736">
        <v>48.38</v>
      </c>
      <c r="J736" s="1">
        <v>37554</v>
      </c>
      <c r="K736">
        <v>8.2771000000000008</v>
      </c>
    </row>
    <row r="737" spans="1:11" x14ac:dyDescent="0.25">
      <c r="A737" s="1">
        <v>38790</v>
      </c>
      <c r="B737">
        <v>32.5</v>
      </c>
      <c r="D737" s="1">
        <v>37557</v>
      </c>
      <c r="E737">
        <v>3.8010000000000002</v>
      </c>
      <c r="G737" s="1">
        <v>37557</v>
      </c>
      <c r="H737">
        <v>48.43</v>
      </c>
      <c r="J737" s="1">
        <v>37557</v>
      </c>
      <c r="K737">
        <v>8.2773000000000003</v>
      </c>
    </row>
    <row r="738" spans="1:11" x14ac:dyDescent="0.25">
      <c r="A738" s="1">
        <v>38791</v>
      </c>
      <c r="B738">
        <v>32.8767</v>
      </c>
      <c r="D738" s="1">
        <v>37558</v>
      </c>
      <c r="E738">
        <v>3.82</v>
      </c>
      <c r="G738" s="1">
        <v>37558</v>
      </c>
      <c r="H738">
        <v>48.375</v>
      </c>
      <c r="J738" s="1">
        <v>37558</v>
      </c>
      <c r="K738">
        <v>8.2772000000000006</v>
      </c>
    </row>
    <row r="739" spans="1:11" x14ac:dyDescent="0.25">
      <c r="A739" s="1">
        <v>38792</v>
      </c>
      <c r="B739">
        <v>32.583300000000001</v>
      </c>
      <c r="D739" s="1">
        <v>37559</v>
      </c>
      <c r="E739">
        <v>3.7124999999999999</v>
      </c>
      <c r="G739" s="1">
        <v>37559</v>
      </c>
      <c r="H739">
        <v>48.39</v>
      </c>
      <c r="J739" s="1">
        <v>37559</v>
      </c>
      <c r="K739">
        <v>8.2771000000000008</v>
      </c>
    </row>
    <row r="740" spans="1:11" x14ac:dyDescent="0.25">
      <c r="A740" s="1">
        <v>38793</v>
      </c>
      <c r="B740">
        <v>32.813299999999998</v>
      </c>
      <c r="D740" s="1">
        <v>37560</v>
      </c>
      <c r="E740">
        <v>3.63</v>
      </c>
      <c r="G740" s="1">
        <v>37560</v>
      </c>
      <c r="H740">
        <v>48.36</v>
      </c>
      <c r="J740" s="1">
        <v>37560</v>
      </c>
      <c r="K740">
        <v>8.2772000000000006</v>
      </c>
    </row>
    <row r="741" spans="1:11" x14ac:dyDescent="0.25">
      <c r="A741" s="1">
        <v>38796</v>
      </c>
      <c r="B741">
        <v>33</v>
      </c>
      <c r="D741" s="1">
        <v>37561</v>
      </c>
      <c r="E741">
        <v>3.5924999999999998</v>
      </c>
      <c r="G741" s="1">
        <v>37561</v>
      </c>
      <c r="H741">
        <v>48.34</v>
      </c>
      <c r="J741" s="1">
        <v>37561</v>
      </c>
      <c r="K741">
        <v>8.2772000000000006</v>
      </c>
    </row>
    <row r="742" spans="1:11" x14ac:dyDescent="0.25">
      <c r="A742" s="1">
        <v>38797</v>
      </c>
      <c r="B742">
        <v>32.333300000000001</v>
      </c>
      <c r="D742" s="1">
        <v>37564</v>
      </c>
      <c r="E742">
        <v>3.5605000000000002</v>
      </c>
      <c r="G742" s="1">
        <v>37564</v>
      </c>
      <c r="H742">
        <v>48.33</v>
      </c>
      <c r="J742" s="1">
        <v>37564</v>
      </c>
      <c r="K742">
        <v>8.2773000000000003</v>
      </c>
    </row>
    <row r="743" spans="1:11" x14ac:dyDescent="0.25">
      <c r="A743" s="1">
        <v>38798</v>
      </c>
      <c r="B743">
        <v>32.69</v>
      </c>
      <c r="D743" s="1">
        <v>37565</v>
      </c>
      <c r="E743">
        <v>3.5470000000000002</v>
      </c>
      <c r="G743" s="1">
        <v>37565</v>
      </c>
      <c r="H743">
        <v>48.32</v>
      </c>
      <c r="J743" s="1">
        <v>37565</v>
      </c>
      <c r="K743">
        <v>8.2769999999999992</v>
      </c>
    </row>
    <row r="744" spans="1:11" x14ac:dyDescent="0.25">
      <c r="A744" s="1">
        <v>38799</v>
      </c>
      <c r="B744">
        <v>32.386699999999998</v>
      </c>
      <c r="D744" s="1">
        <v>37566</v>
      </c>
      <c r="E744">
        <v>3.6549999999999998</v>
      </c>
      <c r="G744" s="1">
        <v>37566</v>
      </c>
      <c r="H744">
        <v>48.33</v>
      </c>
      <c r="J744" s="1">
        <v>37566</v>
      </c>
      <c r="K744">
        <v>8.2771000000000008</v>
      </c>
    </row>
    <row r="745" spans="1:11" x14ac:dyDescent="0.25">
      <c r="A745" s="1">
        <v>38800</v>
      </c>
      <c r="B745">
        <v>32.666699999999999</v>
      </c>
      <c r="D745" s="1">
        <v>37567</v>
      </c>
      <c r="E745">
        <v>3.5659999999999998</v>
      </c>
      <c r="G745" s="1">
        <v>37567</v>
      </c>
      <c r="H745">
        <v>48.284999999999997</v>
      </c>
      <c r="J745" s="1">
        <v>37567</v>
      </c>
      <c r="K745">
        <v>8.2771000000000008</v>
      </c>
    </row>
    <row r="746" spans="1:11" x14ac:dyDescent="0.25">
      <c r="A746" s="1">
        <v>38803</v>
      </c>
      <c r="B746">
        <v>32.866700000000002</v>
      </c>
      <c r="D746" s="1">
        <v>37568</v>
      </c>
      <c r="E746">
        <v>3.5449999999999999</v>
      </c>
      <c r="G746" s="1">
        <v>37568</v>
      </c>
      <c r="H746">
        <v>48.27</v>
      </c>
      <c r="J746" s="1">
        <v>37568</v>
      </c>
      <c r="K746">
        <v>8.2772000000000006</v>
      </c>
    </row>
    <row r="747" spans="1:11" x14ac:dyDescent="0.25">
      <c r="A747" s="1">
        <v>38804</v>
      </c>
      <c r="B747">
        <v>32.2667</v>
      </c>
      <c r="D747" s="1">
        <v>37571</v>
      </c>
      <c r="E747">
        <v>3.5249999999999999</v>
      </c>
      <c r="G747" s="1">
        <v>37571</v>
      </c>
      <c r="H747">
        <v>48.225000000000001</v>
      </c>
      <c r="J747" s="1">
        <v>37571</v>
      </c>
      <c r="K747">
        <v>8.2769999999999992</v>
      </c>
    </row>
    <row r="748" spans="1:11" x14ac:dyDescent="0.25">
      <c r="A748" s="1">
        <v>38805</v>
      </c>
      <c r="B748">
        <v>32.883299999999998</v>
      </c>
      <c r="D748" s="1">
        <v>37572</v>
      </c>
      <c r="E748">
        <v>3.621</v>
      </c>
      <c r="G748" s="1">
        <v>37572</v>
      </c>
      <c r="H748">
        <v>48.27</v>
      </c>
      <c r="J748" s="1">
        <v>37572</v>
      </c>
      <c r="K748">
        <v>8.2771000000000008</v>
      </c>
    </row>
    <row r="749" spans="1:11" x14ac:dyDescent="0.25">
      <c r="A749" s="1">
        <v>38806</v>
      </c>
      <c r="B749">
        <v>33.049999999999997</v>
      </c>
      <c r="D749" s="1">
        <v>37573</v>
      </c>
      <c r="E749">
        <v>3.6539999999999999</v>
      </c>
      <c r="G749" s="1">
        <v>37573</v>
      </c>
      <c r="H749">
        <v>48.274999999999999</v>
      </c>
      <c r="J749" s="1">
        <v>37573</v>
      </c>
      <c r="K749">
        <v>8.2773000000000003</v>
      </c>
    </row>
    <row r="750" spans="1:11" x14ac:dyDescent="0.25">
      <c r="A750" s="1">
        <v>38807</v>
      </c>
      <c r="B750">
        <v>33</v>
      </c>
      <c r="D750" s="1">
        <v>37574</v>
      </c>
      <c r="E750">
        <v>3.7</v>
      </c>
      <c r="G750" s="1">
        <v>37574</v>
      </c>
      <c r="H750">
        <v>48.265000000000001</v>
      </c>
      <c r="J750" s="1">
        <v>37574</v>
      </c>
      <c r="K750">
        <v>8.2772000000000006</v>
      </c>
    </row>
    <row r="751" spans="1:11" x14ac:dyDescent="0.25">
      <c r="A751" s="1">
        <v>38810</v>
      </c>
      <c r="B751">
        <v>33.933300000000003</v>
      </c>
      <c r="D751" s="1">
        <v>37575</v>
      </c>
      <c r="E751">
        <v>3.6875</v>
      </c>
      <c r="G751" s="1">
        <v>37575</v>
      </c>
      <c r="H751">
        <v>48.18</v>
      </c>
      <c r="J751" s="1">
        <v>37575</v>
      </c>
      <c r="K751">
        <v>8.2771000000000008</v>
      </c>
    </row>
    <row r="752" spans="1:11" x14ac:dyDescent="0.25">
      <c r="A752" s="1">
        <v>38811</v>
      </c>
      <c r="B752">
        <v>34.133299999999998</v>
      </c>
      <c r="D752" s="1">
        <v>37578</v>
      </c>
      <c r="E752">
        <v>3.57</v>
      </c>
      <c r="G752" s="1">
        <v>37578</v>
      </c>
      <c r="H752">
        <v>48.21</v>
      </c>
      <c r="J752" s="1">
        <v>37578</v>
      </c>
      <c r="K752">
        <v>8.2773000000000003</v>
      </c>
    </row>
    <row r="753" spans="1:11" x14ac:dyDescent="0.25">
      <c r="A753" s="1">
        <v>38812</v>
      </c>
      <c r="B753">
        <v>34.4833</v>
      </c>
      <c r="D753" s="1">
        <v>37579</v>
      </c>
      <c r="E753">
        <v>3.5245000000000002</v>
      </c>
      <c r="G753" s="1">
        <v>37579</v>
      </c>
      <c r="H753">
        <v>48.18</v>
      </c>
      <c r="J753" s="1">
        <v>37579</v>
      </c>
      <c r="K753">
        <v>8.2772000000000006</v>
      </c>
    </row>
    <row r="754" spans="1:11" x14ac:dyDescent="0.25">
      <c r="A754" s="1">
        <v>38813</v>
      </c>
      <c r="B754">
        <v>34.306699999999999</v>
      </c>
      <c r="D754" s="1">
        <v>37580</v>
      </c>
      <c r="E754">
        <v>3.5154999999999998</v>
      </c>
      <c r="G754" s="1">
        <v>37580</v>
      </c>
      <c r="H754">
        <v>48.225000000000001</v>
      </c>
      <c r="J754" s="1">
        <v>37580</v>
      </c>
      <c r="K754">
        <v>8.2769999999999992</v>
      </c>
    </row>
    <row r="755" spans="1:11" x14ac:dyDescent="0.25">
      <c r="A755" s="1">
        <v>38814</v>
      </c>
      <c r="B755">
        <v>33.783299999999997</v>
      </c>
      <c r="D755" s="1">
        <v>37581</v>
      </c>
      <c r="E755">
        <v>3.5255000000000001</v>
      </c>
      <c r="G755" s="1">
        <v>37581</v>
      </c>
      <c r="H755">
        <v>48.2</v>
      </c>
      <c r="J755" s="1">
        <v>37581</v>
      </c>
      <c r="K755">
        <v>8.2769999999999992</v>
      </c>
    </row>
    <row r="756" spans="1:11" x14ac:dyDescent="0.25">
      <c r="A756" s="1">
        <v>38817</v>
      </c>
      <c r="B756">
        <v>33.666699999999999</v>
      </c>
      <c r="D756" s="1">
        <v>37582</v>
      </c>
      <c r="E756">
        <v>3.5575000000000001</v>
      </c>
      <c r="G756" s="1">
        <v>37582</v>
      </c>
      <c r="H756">
        <v>48.19</v>
      </c>
      <c r="J756" s="1">
        <v>37582</v>
      </c>
      <c r="K756">
        <v>8.2772000000000006</v>
      </c>
    </row>
    <row r="757" spans="1:11" x14ac:dyDescent="0.25">
      <c r="A757" s="1">
        <v>38818</v>
      </c>
      <c r="B757">
        <v>33.380000000000003</v>
      </c>
      <c r="D757" s="1">
        <v>37585</v>
      </c>
      <c r="E757">
        <v>3.5468000000000002</v>
      </c>
      <c r="G757" s="1">
        <v>37585</v>
      </c>
      <c r="H757">
        <v>48.2</v>
      </c>
      <c r="J757" s="1">
        <v>37585</v>
      </c>
      <c r="K757">
        <v>8.2773000000000003</v>
      </c>
    </row>
    <row r="758" spans="1:11" x14ac:dyDescent="0.25">
      <c r="A758" s="1">
        <v>38819</v>
      </c>
      <c r="B758">
        <v>33.573300000000003</v>
      </c>
      <c r="D758" s="1">
        <v>37586</v>
      </c>
      <c r="E758">
        <v>3.61</v>
      </c>
      <c r="G758" s="1">
        <v>37586</v>
      </c>
      <c r="H758">
        <v>48.2</v>
      </c>
      <c r="J758" s="1">
        <v>37586</v>
      </c>
      <c r="K758">
        <v>8.2769999999999992</v>
      </c>
    </row>
    <row r="759" spans="1:11" x14ac:dyDescent="0.25">
      <c r="A759" s="1">
        <v>38820</v>
      </c>
      <c r="B759">
        <v>33.7333</v>
      </c>
      <c r="D759" s="1">
        <v>37587</v>
      </c>
      <c r="E759">
        <v>3.6110000000000002</v>
      </c>
      <c r="G759" s="1">
        <v>37587</v>
      </c>
      <c r="H759">
        <v>48.234999999999999</v>
      </c>
      <c r="J759" s="1">
        <v>37587</v>
      </c>
      <c r="K759">
        <v>8.2771000000000008</v>
      </c>
    </row>
    <row r="760" spans="1:11" x14ac:dyDescent="0.25">
      <c r="A760" s="1">
        <v>38824</v>
      </c>
      <c r="B760">
        <v>34.133299999999998</v>
      </c>
      <c r="D760" s="1">
        <v>37588</v>
      </c>
      <c r="E760">
        <v>3.6025</v>
      </c>
      <c r="G760" s="1">
        <v>37588</v>
      </c>
      <c r="H760">
        <v>48.274999999999999</v>
      </c>
      <c r="J760" s="1">
        <v>37588</v>
      </c>
      <c r="K760">
        <v>8.2772000000000006</v>
      </c>
    </row>
    <row r="761" spans="1:11" x14ac:dyDescent="0.25">
      <c r="A761" s="1">
        <v>38825</v>
      </c>
      <c r="B761">
        <v>35.2667</v>
      </c>
      <c r="D761" s="1">
        <v>37589</v>
      </c>
      <c r="E761">
        <v>3.653</v>
      </c>
      <c r="G761" s="1">
        <v>37589</v>
      </c>
      <c r="H761">
        <v>48.32</v>
      </c>
      <c r="J761" s="1">
        <v>37589</v>
      </c>
      <c r="K761">
        <v>8.2772000000000006</v>
      </c>
    </row>
    <row r="762" spans="1:11" x14ac:dyDescent="0.25">
      <c r="A762" s="1">
        <v>38826</v>
      </c>
      <c r="B762">
        <v>35.4833</v>
      </c>
      <c r="D762" s="1">
        <v>37592</v>
      </c>
      <c r="E762">
        <v>3.605</v>
      </c>
      <c r="G762" s="1">
        <v>37592</v>
      </c>
      <c r="H762">
        <v>48.284999999999997</v>
      </c>
      <c r="J762" s="1">
        <v>37592</v>
      </c>
      <c r="K762">
        <v>8.2772000000000006</v>
      </c>
    </row>
    <row r="763" spans="1:11" x14ac:dyDescent="0.25">
      <c r="A763" s="1">
        <v>38827</v>
      </c>
      <c r="B763">
        <v>35.356699999999996</v>
      </c>
      <c r="D763" s="1">
        <v>37593</v>
      </c>
      <c r="E763">
        <v>3.669</v>
      </c>
      <c r="G763" s="1">
        <v>37593</v>
      </c>
      <c r="H763">
        <v>48.255000000000003</v>
      </c>
      <c r="J763" s="1">
        <v>37593</v>
      </c>
      <c r="K763">
        <v>8.2769999999999992</v>
      </c>
    </row>
    <row r="764" spans="1:11" x14ac:dyDescent="0.25">
      <c r="A764" s="1">
        <v>38828</v>
      </c>
      <c r="B764">
        <v>35.633299999999998</v>
      </c>
      <c r="D764" s="1">
        <v>37594</v>
      </c>
      <c r="E764">
        <v>3.7155</v>
      </c>
      <c r="G764" s="1">
        <v>37594</v>
      </c>
      <c r="H764">
        <v>48.204999999999998</v>
      </c>
      <c r="J764" s="1">
        <v>37594</v>
      </c>
      <c r="K764">
        <v>8.2772000000000006</v>
      </c>
    </row>
    <row r="765" spans="1:11" x14ac:dyDescent="0.25">
      <c r="A765" s="1">
        <v>38831</v>
      </c>
      <c r="B765">
        <v>35.166699999999999</v>
      </c>
      <c r="D765" s="1">
        <v>37595</v>
      </c>
      <c r="E765">
        <v>3.7919999999999998</v>
      </c>
      <c r="G765" s="1">
        <v>37595</v>
      </c>
      <c r="H765">
        <v>48.25</v>
      </c>
      <c r="J765" s="1">
        <v>37595</v>
      </c>
      <c r="K765">
        <v>8.2769999999999992</v>
      </c>
    </row>
    <row r="766" spans="1:11" x14ac:dyDescent="0.25">
      <c r="A766" s="1">
        <v>38832</v>
      </c>
      <c r="B766">
        <v>34.683300000000003</v>
      </c>
      <c r="D766" s="1">
        <v>37596</v>
      </c>
      <c r="E766">
        <v>3.7469999999999999</v>
      </c>
      <c r="G766" s="1">
        <v>37596</v>
      </c>
      <c r="H766">
        <v>48.225000000000001</v>
      </c>
      <c r="J766" s="1">
        <v>37596</v>
      </c>
      <c r="K766">
        <v>8.2772000000000006</v>
      </c>
    </row>
    <row r="767" spans="1:11" x14ac:dyDescent="0.25">
      <c r="A767" s="1">
        <v>38833</v>
      </c>
      <c r="B767">
        <v>35.366700000000002</v>
      </c>
      <c r="D767" s="1">
        <v>37599</v>
      </c>
      <c r="E767">
        <v>3.7825000000000002</v>
      </c>
      <c r="G767" s="1">
        <v>37599</v>
      </c>
      <c r="H767">
        <v>48.2</v>
      </c>
      <c r="J767" s="1">
        <v>37599</v>
      </c>
      <c r="K767">
        <v>8.2773000000000003</v>
      </c>
    </row>
    <row r="768" spans="1:11" x14ac:dyDescent="0.25">
      <c r="A768" s="1">
        <v>38834</v>
      </c>
      <c r="B768">
        <v>34.81</v>
      </c>
      <c r="D768" s="1">
        <v>37600</v>
      </c>
      <c r="E768">
        <v>3.8069999999999999</v>
      </c>
      <c r="G768" s="1">
        <v>37600</v>
      </c>
      <c r="H768">
        <v>48.19</v>
      </c>
      <c r="J768" s="1">
        <v>37600</v>
      </c>
      <c r="K768">
        <v>8.2769999999999992</v>
      </c>
    </row>
    <row r="769" spans="1:11" x14ac:dyDescent="0.25">
      <c r="A769" s="1">
        <v>38835</v>
      </c>
      <c r="B769">
        <v>35.15</v>
      </c>
      <c r="D769" s="1">
        <v>37601</v>
      </c>
      <c r="E769">
        <v>3.7490000000000001</v>
      </c>
      <c r="G769" s="1">
        <v>37601</v>
      </c>
      <c r="H769">
        <v>48.155000000000001</v>
      </c>
      <c r="J769" s="1">
        <v>37601</v>
      </c>
      <c r="K769">
        <v>8.2769999999999992</v>
      </c>
    </row>
    <row r="770" spans="1:11" x14ac:dyDescent="0.25">
      <c r="A770" s="1">
        <v>38838</v>
      </c>
      <c r="B770">
        <v>35.14</v>
      </c>
      <c r="D770" s="1">
        <v>37602</v>
      </c>
      <c r="E770">
        <v>3.7905000000000002</v>
      </c>
      <c r="G770" s="1">
        <v>37602</v>
      </c>
      <c r="H770">
        <v>48.185000000000002</v>
      </c>
      <c r="J770" s="1">
        <v>37602</v>
      </c>
      <c r="K770">
        <v>8.2772000000000006</v>
      </c>
    </row>
    <row r="771" spans="1:11" x14ac:dyDescent="0.25">
      <c r="A771" s="1">
        <v>38839</v>
      </c>
      <c r="B771">
        <v>35.76</v>
      </c>
      <c r="D771" s="1">
        <v>37603</v>
      </c>
      <c r="E771">
        <v>3.7275</v>
      </c>
      <c r="G771" s="1">
        <v>37603</v>
      </c>
      <c r="H771">
        <v>48.185000000000002</v>
      </c>
      <c r="J771" s="1">
        <v>37603</v>
      </c>
      <c r="K771">
        <v>8.2772000000000006</v>
      </c>
    </row>
    <row r="772" spans="1:11" x14ac:dyDescent="0.25">
      <c r="A772" s="1">
        <v>38840</v>
      </c>
      <c r="B772">
        <v>35.799999999999997</v>
      </c>
      <c r="D772" s="1">
        <v>37606</v>
      </c>
      <c r="E772">
        <v>3.6185</v>
      </c>
      <c r="G772" s="1">
        <v>37606</v>
      </c>
      <c r="H772">
        <v>48.15</v>
      </c>
      <c r="J772" s="1">
        <v>37606</v>
      </c>
      <c r="K772">
        <v>8.2772000000000006</v>
      </c>
    </row>
    <row r="773" spans="1:11" x14ac:dyDescent="0.25">
      <c r="A773" s="1">
        <v>38841</v>
      </c>
      <c r="B773">
        <v>36.15</v>
      </c>
      <c r="D773" s="1">
        <v>37607</v>
      </c>
      <c r="E773">
        <v>3.585</v>
      </c>
      <c r="G773" s="1">
        <v>37607</v>
      </c>
      <c r="H773">
        <v>48.134999999999998</v>
      </c>
      <c r="J773" s="1">
        <v>37607</v>
      </c>
      <c r="K773">
        <v>8.2769999999999992</v>
      </c>
    </row>
    <row r="774" spans="1:11" x14ac:dyDescent="0.25">
      <c r="A774" s="1">
        <v>38842</v>
      </c>
      <c r="B774">
        <v>36.7333</v>
      </c>
      <c r="D774" s="1">
        <v>37608</v>
      </c>
      <c r="E774">
        <v>3.524</v>
      </c>
      <c r="G774" s="1">
        <v>37608</v>
      </c>
      <c r="H774">
        <v>48.115000000000002</v>
      </c>
      <c r="J774" s="1">
        <v>37608</v>
      </c>
      <c r="K774">
        <v>8.2773000000000003</v>
      </c>
    </row>
    <row r="775" spans="1:11" x14ac:dyDescent="0.25">
      <c r="A775" s="1">
        <v>38845</v>
      </c>
      <c r="B775">
        <v>37</v>
      </c>
      <c r="D775" s="1">
        <v>37609</v>
      </c>
      <c r="E775">
        <v>3.4740000000000002</v>
      </c>
      <c r="G775" s="1">
        <v>37609</v>
      </c>
      <c r="H775">
        <v>48.085000000000001</v>
      </c>
      <c r="J775" s="1">
        <v>37609</v>
      </c>
      <c r="K775">
        <v>8.2771000000000008</v>
      </c>
    </row>
    <row r="776" spans="1:11" x14ac:dyDescent="0.25">
      <c r="A776" s="1">
        <v>38846</v>
      </c>
      <c r="B776">
        <v>37.033299999999997</v>
      </c>
      <c r="D776" s="1">
        <v>37610</v>
      </c>
      <c r="E776">
        <v>3.48</v>
      </c>
      <c r="G776" s="1">
        <v>37610</v>
      </c>
      <c r="H776">
        <v>48.01</v>
      </c>
      <c r="J776" s="1">
        <v>37610</v>
      </c>
      <c r="K776">
        <v>8.2774000000000001</v>
      </c>
    </row>
    <row r="777" spans="1:11" x14ac:dyDescent="0.25">
      <c r="A777" s="1">
        <v>38847</v>
      </c>
      <c r="B777">
        <v>36.633299999999998</v>
      </c>
      <c r="D777" s="1">
        <v>37613</v>
      </c>
      <c r="E777">
        <v>3.512</v>
      </c>
      <c r="G777" s="1">
        <v>37613</v>
      </c>
      <c r="H777">
        <v>48.01</v>
      </c>
      <c r="J777" s="1">
        <v>37613</v>
      </c>
      <c r="K777">
        <v>8.2774999999999999</v>
      </c>
    </row>
    <row r="778" spans="1:11" x14ac:dyDescent="0.25">
      <c r="A778" s="1">
        <v>38848</v>
      </c>
      <c r="B778">
        <v>35.700000000000003</v>
      </c>
      <c r="D778" s="1">
        <v>37614</v>
      </c>
      <c r="E778">
        <v>3.5085000000000002</v>
      </c>
      <c r="G778" s="1">
        <v>37614</v>
      </c>
      <c r="H778">
        <v>48.015000000000001</v>
      </c>
      <c r="J778" s="1">
        <v>37614</v>
      </c>
      <c r="K778">
        <v>8.2774999999999999</v>
      </c>
    </row>
    <row r="779" spans="1:11" x14ac:dyDescent="0.25">
      <c r="A779" s="1">
        <v>38849</v>
      </c>
      <c r="B779">
        <v>34.7667</v>
      </c>
      <c r="D779" s="1">
        <v>37615</v>
      </c>
      <c r="E779">
        <v>3.5049999999999999</v>
      </c>
      <c r="G779" s="1">
        <v>37615</v>
      </c>
      <c r="H779">
        <v>48.01</v>
      </c>
      <c r="J779" s="1">
        <v>37615</v>
      </c>
      <c r="K779">
        <v>8.2774000000000001</v>
      </c>
    </row>
    <row r="780" spans="1:11" x14ac:dyDescent="0.25">
      <c r="A780" s="1">
        <v>38852</v>
      </c>
      <c r="B780">
        <v>33.933300000000003</v>
      </c>
      <c r="D780" s="1">
        <v>37616</v>
      </c>
      <c r="E780">
        <v>3.5830000000000002</v>
      </c>
      <c r="G780" s="1">
        <v>37616</v>
      </c>
      <c r="H780">
        <v>48.01</v>
      </c>
      <c r="J780" s="1">
        <v>37616</v>
      </c>
      <c r="K780">
        <v>8.2772000000000006</v>
      </c>
    </row>
    <row r="781" spans="1:11" x14ac:dyDescent="0.25">
      <c r="A781" s="1">
        <v>38853</v>
      </c>
      <c r="B781">
        <v>34.103299999999997</v>
      </c>
      <c r="D781" s="1">
        <v>37617</v>
      </c>
      <c r="E781">
        <v>3.5350000000000001</v>
      </c>
      <c r="G781" s="1">
        <v>37617</v>
      </c>
      <c r="H781">
        <v>47.975000000000001</v>
      </c>
      <c r="J781" s="1">
        <v>37617</v>
      </c>
      <c r="K781">
        <v>8.2772000000000006</v>
      </c>
    </row>
    <row r="782" spans="1:11" x14ac:dyDescent="0.25">
      <c r="A782" s="1">
        <v>38854</v>
      </c>
      <c r="B782">
        <v>32.933300000000003</v>
      </c>
      <c r="D782" s="1">
        <v>37620</v>
      </c>
      <c r="E782">
        <v>3.54</v>
      </c>
      <c r="G782" s="1">
        <v>37620</v>
      </c>
      <c r="H782">
        <v>47.935000000000002</v>
      </c>
      <c r="J782" s="1">
        <v>37620</v>
      </c>
      <c r="K782">
        <v>8.2773000000000003</v>
      </c>
    </row>
    <row r="783" spans="1:11" x14ac:dyDescent="0.25">
      <c r="A783" s="1">
        <v>38855</v>
      </c>
      <c r="B783">
        <v>32.299999999999997</v>
      </c>
      <c r="D783" s="1">
        <v>37621</v>
      </c>
      <c r="E783">
        <v>3.54</v>
      </c>
      <c r="G783" s="1">
        <v>37621</v>
      </c>
      <c r="H783">
        <v>47.975000000000001</v>
      </c>
      <c r="J783" s="1">
        <v>37621</v>
      </c>
      <c r="K783">
        <v>8.2769999999999992</v>
      </c>
    </row>
    <row r="784" spans="1:11" x14ac:dyDescent="0.25">
      <c r="A784" s="1">
        <v>38856</v>
      </c>
      <c r="B784">
        <v>32.996699999999997</v>
      </c>
      <c r="D784" s="1">
        <v>37622</v>
      </c>
      <c r="E784">
        <v>3.54</v>
      </c>
      <c r="G784" s="1">
        <v>37622</v>
      </c>
      <c r="H784">
        <v>47.9925</v>
      </c>
      <c r="J784" s="1">
        <v>37622</v>
      </c>
      <c r="K784">
        <v>8.2769999999999992</v>
      </c>
    </row>
    <row r="785" spans="1:11" x14ac:dyDescent="0.25">
      <c r="A785" s="1">
        <v>38859</v>
      </c>
      <c r="B785">
        <v>31.443300000000001</v>
      </c>
      <c r="D785" s="1">
        <v>37623</v>
      </c>
      <c r="E785">
        <v>3.5274999999999999</v>
      </c>
      <c r="G785" s="1">
        <v>37623</v>
      </c>
      <c r="H785">
        <v>48.01</v>
      </c>
      <c r="J785" s="1">
        <v>37623</v>
      </c>
      <c r="K785">
        <v>8.2769999999999992</v>
      </c>
    </row>
    <row r="786" spans="1:11" x14ac:dyDescent="0.25">
      <c r="A786" s="1">
        <v>38860</v>
      </c>
      <c r="B786">
        <v>31.1</v>
      </c>
      <c r="D786" s="1">
        <v>37624</v>
      </c>
      <c r="E786">
        <v>3.44</v>
      </c>
      <c r="G786" s="1">
        <v>37624</v>
      </c>
      <c r="H786">
        <v>48</v>
      </c>
      <c r="J786" s="1">
        <v>37624</v>
      </c>
      <c r="K786">
        <v>8.2767999999999997</v>
      </c>
    </row>
    <row r="787" spans="1:11" x14ac:dyDescent="0.25">
      <c r="A787" s="1">
        <v>38861</v>
      </c>
      <c r="B787">
        <v>30.883299999999998</v>
      </c>
      <c r="D787" s="1">
        <v>37627</v>
      </c>
      <c r="E787">
        <v>3.3380000000000001</v>
      </c>
      <c r="G787" s="1">
        <v>37627</v>
      </c>
      <c r="H787">
        <v>47.99</v>
      </c>
      <c r="J787" s="1">
        <v>37627</v>
      </c>
      <c r="K787">
        <v>8.2769999999999992</v>
      </c>
    </row>
    <row r="788" spans="1:11" x14ac:dyDescent="0.25">
      <c r="A788" s="1">
        <v>38862</v>
      </c>
      <c r="B788">
        <v>32.1967</v>
      </c>
      <c r="D788" s="1">
        <v>37628</v>
      </c>
      <c r="E788">
        <v>3.2810000000000001</v>
      </c>
      <c r="G788" s="1">
        <v>37628</v>
      </c>
      <c r="H788">
        <v>47.99</v>
      </c>
      <c r="J788" s="1">
        <v>37628</v>
      </c>
      <c r="K788">
        <v>8.2766999999999999</v>
      </c>
    </row>
    <row r="789" spans="1:11" x14ac:dyDescent="0.25">
      <c r="A789" s="1">
        <v>38863</v>
      </c>
      <c r="B789">
        <v>32.1</v>
      </c>
      <c r="D789" s="1">
        <v>37629</v>
      </c>
      <c r="E789">
        <v>3.3410000000000002</v>
      </c>
      <c r="G789" s="1">
        <v>37629</v>
      </c>
      <c r="H789">
        <v>47.945</v>
      </c>
      <c r="J789" s="1">
        <v>37629</v>
      </c>
      <c r="K789">
        <v>8.2766000000000002</v>
      </c>
    </row>
    <row r="790" spans="1:11" x14ac:dyDescent="0.25">
      <c r="A790" s="1">
        <v>38867</v>
      </c>
      <c r="B790">
        <v>30.716699999999999</v>
      </c>
      <c r="D790" s="1">
        <v>37630</v>
      </c>
      <c r="E790">
        <v>3.3159999999999998</v>
      </c>
      <c r="G790" s="1">
        <v>37630</v>
      </c>
      <c r="H790">
        <v>47.93</v>
      </c>
      <c r="J790" s="1">
        <v>37630</v>
      </c>
      <c r="K790">
        <v>8.2766000000000002</v>
      </c>
    </row>
    <row r="791" spans="1:11" x14ac:dyDescent="0.25">
      <c r="A791" s="1">
        <v>38868</v>
      </c>
      <c r="B791">
        <v>31.2333</v>
      </c>
      <c r="D791" s="1">
        <v>37631</v>
      </c>
      <c r="E791">
        <v>3.2974999999999999</v>
      </c>
      <c r="G791" s="1">
        <v>37631</v>
      </c>
      <c r="H791">
        <v>47.975000000000001</v>
      </c>
      <c r="J791" s="1">
        <v>37631</v>
      </c>
      <c r="K791">
        <v>8.2771000000000008</v>
      </c>
    </row>
    <row r="792" spans="1:11" x14ac:dyDescent="0.25">
      <c r="A792" s="1">
        <v>38869</v>
      </c>
      <c r="B792">
        <v>31.8733</v>
      </c>
      <c r="D792" s="1">
        <v>37634</v>
      </c>
      <c r="E792">
        <v>3.2949999999999999</v>
      </c>
      <c r="G792" s="1">
        <v>37634</v>
      </c>
      <c r="H792">
        <v>47.924999999999997</v>
      </c>
      <c r="J792" s="1">
        <v>37634</v>
      </c>
      <c r="K792">
        <v>8.2767999999999997</v>
      </c>
    </row>
    <row r="793" spans="1:11" x14ac:dyDescent="0.25">
      <c r="A793" s="1">
        <v>38870</v>
      </c>
      <c r="B793">
        <v>32.200000000000003</v>
      </c>
      <c r="D793" s="1">
        <v>37635</v>
      </c>
      <c r="E793">
        <v>3.2610000000000001</v>
      </c>
      <c r="G793" s="1">
        <v>37635</v>
      </c>
      <c r="H793">
        <v>47.905000000000001</v>
      </c>
      <c r="J793" s="1">
        <v>37635</v>
      </c>
      <c r="K793">
        <v>8.2768999999999995</v>
      </c>
    </row>
    <row r="794" spans="1:11" x14ac:dyDescent="0.25">
      <c r="A794" s="1">
        <v>38873</v>
      </c>
      <c r="B794">
        <v>30.833300000000001</v>
      </c>
      <c r="D794" s="1">
        <v>37636</v>
      </c>
      <c r="E794">
        <v>3.3140000000000001</v>
      </c>
      <c r="G794" s="1">
        <v>37636</v>
      </c>
      <c r="H794">
        <v>47.94</v>
      </c>
      <c r="J794" s="1">
        <v>37636</v>
      </c>
      <c r="K794">
        <v>8.2769999999999992</v>
      </c>
    </row>
    <row r="795" spans="1:11" x14ac:dyDescent="0.25">
      <c r="A795" s="1">
        <v>38874</v>
      </c>
      <c r="B795">
        <v>30.6067</v>
      </c>
      <c r="D795" s="1">
        <v>37637</v>
      </c>
      <c r="E795">
        <v>3.3210000000000002</v>
      </c>
      <c r="G795" s="1">
        <v>37637</v>
      </c>
      <c r="H795">
        <v>47.94</v>
      </c>
      <c r="J795" s="1">
        <v>37637</v>
      </c>
      <c r="K795">
        <v>8.2771000000000008</v>
      </c>
    </row>
    <row r="796" spans="1:11" x14ac:dyDescent="0.25">
      <c r="A796" s="1">
        <v>38875</v>
      </c>
      <c r="B796">
        <v>29.933299999999999</v>
      </c>
      <c r="D796" s="1">
        <v>37638</v>
      </c>
      <c r="E796">
        <v>3.375</v>
      </c>
      <c r="G796" s="1">
        <v>37638</v>
      </c>
      <c r="H796">
        <v>47.92</v>
      </c>
      <c r="J796" s="1">
        <v>37638</v>
      </c>
      <c r="K796">
        <v>8.2769999999999992</v>
      </c>
    </row>
    <row r="797" spans="1:11" x14ac:dyDescent="0.25">
      <c r="A797" s="1">
        <v>38876</v>
      </c>
      <c r="B797">
        <v>29.4</v>
      </c>
      <c r="D797" s="1">
        <v>37641</v>
      </c>
      <c r="E797">
        <v>3.4144999999999999</v>
      </c>
      <c r="G797" s="1">
        <v>37641</v>
      </c>
      <c r="H797">
        <v>47.95</v>
      </c>
      <c r="J797" s="1">
        <v>37641</v>
      </c>
      <c r="K797">
        <v>8.2773000000000003</v>
      </c>
    </row>
    <row r="798" spans="1:11" x14ac:dyDescent="0.25">
      <c r="A798" s="1">
        <v>38877</v>
      </c>
      <c r="B798">
        <v>29.0167</v>
      </c>
      <c r="D798" s="1">
        <v>37642</v>
      </c>
      <c r="E798">
        <v>3.49</v>
      </c>
      <c r="G798" s="1">
        <v>37642</v>
      </c>
      <c r="H798">
        <v>47.935000000000002</v>
      </c>
      <c r="J798" s="1">
        <v>37642</v>
      </c>
      <c r="K798">
        <v>8.2769999999999992</v>
      </c>
    </row>
    <row r="799" spans="1:11" x14ac:dyDescent="0.25">
      <c r="A799" s="1">
        <v>38880</v>
      </c>
      <c r="B799">
        <v>27.936699999999998</v>
      </c>
      <c r="D799" s="1">
        <v>37643</v>
      </c>
      <c r="E799">
        <v>3.5339999999999998</v>
      </c>
      <c r="G799" s="1">
        <v>37643</v>
      </c>
      <c r="H799">
        <v>47.91</v>
      </c>
      <c r="J799" s="1">
        <v>37643</v>
      </c>
      <c r="K799">
        <v>8.2771000000000008</v>
      </c>
    </row>
    <row r="800" spans="1:11" x14ac:dyDescent="0.25">
      <c r="A800" s="1">
        <v>38881</v>
      </c>
      <c r="B800">
        <v>27.316700000000001</v>
      </c>
      <c r="D800" s="1">
        <v>37644</v>
      </c>
      <c r="E800">
        <v>3.5274999999999999</v>
      </c>
      <c r="G800" s="1">
        <v>37644</v>
      </c>
      <c r="H800">
        <v>47.91</v>
      </c>
      <c r="J800" s="1">
        <v>37644</v>
      </c>
      <c r="K800">
        <v>8.2769999999999992</v>
      </c>
    </row>
    <row r="801" spans="1:11" x14ac:dyDescent="0.25">
      <c r="A801" s="1">
        <v>38882</v>
      </c>
      <c r="B801">
        <v>28.1</v>
      </c>
      <c r="D801" s="1">
        <v>37645</v>
      </c>
      <c r="E801">
        <v>3.6225000000000001</v>
      </c>
      <c r="G801" s="1">
        <v>37645</v>
      </c>
      <c r="H801">
        <v>47.84</v>
      </c>
      <c r="J801" s="1">
        <v>37645</v>
      </c>
      <c r="K801">
        <v>8.2773000000000003</v>
      </c>
    </row>
    <row r="802" spans="1:11" x14ac:dyDescent="0.25">
      <c r="A802" s="1">
        <v>38883</v>
      </c>
      <c r="B802">
        <v>29.736699999999999</v>
      </c>
      <c r="D802" s="1">
        <v>37648</v>
      </c>
      <c r="E802">
        <v>3.6339999999999999</v>
      </c>
      <c r="G802" s="1">
        <v>37648</v>
      </c>
      <c r="H802">
        <v>47.905000000000001</v>
      </c>
      <c r="J802" s="1">
        <v>37648</v>
      </c>
      <c r="K802">
        <v>8.2767999999999997</v>
      </c>
    </row>
    <row r="803" spans="1:11" x14ac:dyDescent="0.25">
      <c r="A803" s="1">
        <v>38884</v>
      </c>
      <c r="B803">
        <v>29.566700000000001</v>
      </c>
      <c r="D803" s="1">
        <v>37649</v>
      </c>
      <c r="E803">
        <v>3.6385000000000001</v>
      </c>
      <c r="G803" s="1">
        <v>37649</v>
      </c>
      <c r="H803">
        <v>47.895000000000003</v>
      </c>
      <c r="J803" s="1">
        <v>37649</v>
      </c>
      <c r="K803">
        <v>8.2766999999999999</v>
      </c>
    </row>
    <row r="804" spans="1:11" x14ac:dyDescent="0.25">
      <c r="A804" s="1">
        <v>38887</v>
      </c>
      <c r="B804">
        <v>28.466699999999999</v>
      </c>
      <c r="D804" s="1">
        <v>37650</v>
      </c>
      <c r="E804">
        <v>3.577</v>
      </c>
      <c r="G804" s="1">
        <v>37650</v>
      </c>
      <c r="H804">
        <v>47.82</v>
      </c>
      <c r="J804" s="1">
        <v>37650</v>
      </c>
      <c r="K804">
        <v>8.2773000000000003</v>
      </c>
    </row>
    <row r="805" spans="1:11" x14ac:dyDescent="0.25">
      <c r="A805" s="1">
        <v>38888</v>
      </c>
      <c r="B805">
        <v>28.816700000000001</v>
      </c>
      <c r="D805" s="1">
        <v>37651</v>
      </c>
      <c r="E805">
        <v>3.5550000000000002</v>
      </c>
      <c r="G805" s="1">
        <v>37651</v>
      </c>
      <c r="H805">
        <v>47.795000000000002</v>
      </c>
      <c r="J805" s="1">
        <v>37651</v>
      </c>
      <c r="K805">
        <v>8.2766000000000002</v>
      </c>
    </row>
    <row r="806" spans="1:11" x14ac:dyDescent="0.25">
      <c r="A806" s="1">
        <v>38889</v>
      </c>
      <c r="B806">
        <v>29.75</v>
      </c>
      <c r="D806" s="1">
        <v>37652</v>
      </c>
      <c r="E806">
        <v>3.4975000000000001</v>
      </c>
      <c r="G806" s="1">
        <v>37652</v>
      </c>
      <c r="H806">
        <v>47.795000000000002</v>
      </c>
      <c r="J806" s="1">
        <v>37652</v>
      </c>
      <c r="K806">
        <v>8.2768999999999995</v>
      </c>
    </row>
    <row r="807" spans="1:11" x14ac:dyDescent="0.25">
      <c r="A807" s="1">
        <v>38890</v>
      </c>
      <c r="B807">
        <v>29.216699999999999</v>
      </c>
      <c r="D807" s="1">
        <v>37655</v>
      </c>
      <c r="E807">
        <v>3.5150000000000001</v>
      </c>
      <c r="G807" s="1">
        <v>37655</v>
      </c>
      <c r="H807">
        <v>47.795000000000002</v>
      </c>
      <c r="J807" s="1">
        <v>37655</v>
      </c>
      <c r="K807">
        <v>8.2767999999999997</v>
      </c>
    </row>
    <row r="808" spans="1:11" x14ac:dyDescent="0.25">
      <c r="A808" s="1">
        <v>38891</v>
      </c>
      <c r="B808">
        <v>29.166699999999999</v>
      </c>
      <c r="D808" s="1">
        <v>37656</v>
      </c>
      <c r="E808">
        <v>3.5670000000000002</v>
      </c>
      <c r="G808" s="1">
        <v>37656</v>
      </c>
      <c r="H808">
        <v>47.79</v>
      </c>
      <c r="J808" s="1">
        <v>37656</v>
      </c>
      <c r="K808">
        <v>8.2767999999999997</v>
      </c>
    </row>
    <row r="809" spans="1:11" x14ac:dyDescent="0.25">
      <c r="A809" s="1">
        <v>38894</v>
      </c>
      <c r="B809">
        <v>29.166699999999999</v>
      </c>
      <c r="D809" s="1">
        <v>37657</v>
      </c>
      <c r="E809">
        <v>3.59</v>
      </c>
      <c r="G809" s="1">
        <v>37657</v>
      </c>
      <c r="H809">
        <v>47.75</v>
      </c>
      <c r="J809" s="1">
        <v>37657</v>
      </c>
      <c r="K809">
        <v>8.2767999999999997</v>
      </c>
    </row>
    <row r="810" spans="1:11" x14ac:dyDescent="0.25">
      <c r="A810" s="1">
        <v>38895</v>
      </c>
      <c r="B810">
        <v>28.616700000000002</v>
      </c>
      <c r="D810" s="1">
        <v>37658</v>
      </c>
      <c r="E810">
        <v>3.59</v>
      </c>
      <c r="G810" s="1">
        <v>37658</v>
      </c>
      <c r="H810">
        <v>47.74</v>
      </c>
      <c r="J810" s="1">
        <v>37658</v>
      </c>
      <c r="K810">
        <v>8.2767999999999997</v>
      </c>
    </row>
    <row r="811" spans="1:11" x14ac:dyDescent="0.25">
      <c r="A811" s="1">
        <v>38896</v>
      </c>
      <c r="B811">
        <v>29.513300000000001</v>
      </c>
      <c r="D811" s="1">
        <v>37659</v>
      </c>
      <c r="E811">
        <v>3.58</v>
      </c>
      <c r="G811" s="1">
        <v>37659</v>
      </c>
      <c r="H811">
        <v>47.7</v>
      </c>
      <c r="J811" s="1">
        <v>37659</v>
      </c>
      <c r="K811">
        <v>8.2767999999999997</v>
      </c>
    </row>
    <row r="812" spans="1:11" x14ac:dyDescent="0.25">
      <c r="A812" s="1">
        <v>38897</v>
      </c>
      <c r="B812">
        <v>31.2667</v>
      </c>
      <c r="D812" s="1">
        <v>37662</v>
      </c>
      <c r="E812">
        <v>3.5874999999999999</v>
      </c>
      <c r="G812" s="1">
        <v>37662</v>
      </c>
      <c r="H812">
        <v>47.695</v>
      </c>
      <c r="J812" s="1">
        <v>37662</v>
      </c>
      <c r="K812">
        <v>8.2773000000000003</v>
      </c>
    </row>
    <row r="813" spans="1:11" x14ac:dyDescent="0.25">
      <c r="A813" s="1">
        <v>38898</v>
      </c>
      <c r="B813">
        <v>31.3</v>
      </c>
      <c r="D813" s="1">
        <v>37663</v>
      </c>
      <c r="E813">
        <v>3.5910000000000002</v>
      </c>
      <c r="G813" s="1">
        <v>37663</v>
      </c>
      <c r="H813">
        <v>47.73</v>
      </c>
      <c r="J813" s="1">
        <v>37663</v>
      </c>
      <c r="K813">
        <v>8.2774999999999999</v>
      </c>
    </row>
    <row r="814" spans="1:11" x14ac:dyDescent="0.25">
      <c r="A814" s="1">
        <v>38901</v>
      </c>
      <c r="B814">
        <v>31.993300000000001</v>
      </c>
      <c r="D814" s="1">
        <v>37664</v>
      </c>
      <c r="E814">
        <v>3.6070000000000002</v>
      </c>
      <c r="G814" s="1">
        <v>37664</v>
      </c>
      <c r="H814">
        <v>47.87</v>
      </c>
      <c r="J814" s="1">
        <v>37664</v>
      </c>
      <c r="K814">
        <v>8.2776999999999994</v>
      </c>
    </row>
    <row r="815" spans="1:11" x14ac:dyDescent="0.25">
      <c r="A815" s="1">
        <v>38903</v>
      </c>
      <c r="B815">
        <v>31</v>
      </c>
      <c r="D815" s="1">
        <v>37665</v>
      </c>
      <c r="E815">
        <v>3.6589999999999998</v>
      </c>
      <c r="G815" s="1">
        <v>37665</v>
      </c>
      <c r="H815">
        <v>47.9</v>
      </c>
      <c r="J815" s="1">
        <v>37665</v>
      </c>
      <c r="K815">
        <v>8.2773000000000003</v>
      </c>
    </row>
    <row r="816" spans="1:11" x14ac:dyDescent="0.25">
      <c r="A816" s="1">
        <v>38904</v>
      </c>
      <c r="B816">
        <v>31.633299999999998</v>
      </c>
      <c r="D816" s="1">
        <v>37666</v>
      </c>
      <c r="E816">
        <v>3.665</v>
      </c>
      <c r="G816" s="1">
        <v>37666</v>
      </c>
      <c r="H816">
        <v>47.86</v>
      </c>
      <c r="J816" s="1">
        <v>37666</v>
      </c>
      <c r="K816">
        <v>8.2772000000000006</v>
      </c>
    </row>
    <row r="817" spans="1:11" x14ac:dyDescent="0.25">
      <c r="A817" s="1">
        <v>38905</v>
      </c>
      <c r="B817">
        <v>31.033300000000001</v>
      </c>
      <c r="D817" s="1">
        <v>37669</v>
      </c>
      <c r="E817">
        <v>3.6175000000000002</v>
      </c>
      <c r="G817" s="1">
        <v>37669</v>
      </c>
      <c r="H817">
        <v>47.75</v>
      </c>
      <c r="J817" s="1">
        <v>37669</v>
      </c>
      <c r="K817">
        <v>8.2774999999999999</v>
      </c>
    </row>
    <row r="818" spans="1:11" x14ac:dyDescent="0.25">
      <c r="A818" s="1">
        <v>38908</v>
      </c>
      <c r="B818">
        <v>31.283300000000001</v>
      </c>
      <c r="D818" s="1">
        <v>37670</v>
      </c>
      <c r="E818">
        <v>3.5914999999999999</v>
      </c>
      <c r="G818" s="1">
        <v>37670</v>
      </c>
      <c r="H818">
        <v>47.725000000000001</v>
      </c>
      <c r="J818" s="1">
        <v>37670</v>
      </c>
      <c r="K818">
        <v>8.2772000000000006</v>
      </c>
    </row>
    <row r="819" spans="1:11" x14ac:dyDescent="0.25">
      <c r="A819" s="1">
        <v>38909</v>
      </c>
      <c r="B819">
        <v>31.433299999999999</v>
      </c>
      <c r="D819" s="1">
        <v>37671</v>
      </c>
      <c r="E819">
        <v>3.61</v>
      </c>
      <c r="G819" s="1">
        <v>37671</v>
      </c>
      <c r="H819">
        <v>47.7</v>
      </c>
      <c r="J819" s="1">
        <v>37671</v>
      </c>
      <c r="K819">
        <v>8.2774999999999999</v>
      </c>
    </row>
    <row r="820" spans="1:11" x14ac:dyDescent="0.25">
      <c r="A820" s="1">
        <v>38910</v>
      </c>
      <c r="B820">
        <v>30.7333</v>
      </c>
      <c r="D820" s="1">
        <v>37672</v>
      </c>
      <c r="E820">
        <v>3.6124999999999998</v>
      </c>
      <c r="G820" s="1">
        <v>37672</v>
      </c>
      <c r="H820">
        <v>47.704999999999998</v>
      </c>
      <c r="J820" s="1">
        <v>37672</v>
      </c>
      <c r="K820">
        <v>8.2774999999999999</v>
      </c>
    </row>
    <row r="821" spans="1:11" x14ac:dyDescent="0.25">
      <c r="A821" s="1">
        <v>38911</v>
      </c>
      <c r="B821">
        <v>29.5167</v>
      </c>
      <c r="D821" s="1">
        <v>37673</v>
      </c>
      <c r="E821">
        <v>3.6225000000000001</v>
      </c>
      <c r="G821" s="1">
        <v>37673</v>
      </c>
      <c r="H821">
        <v>47.72</v>
      </c>
      <c r="J821" s="1">
        <v>37673</v>
      </c>
      <c r="K821">
        <v>8.2774999999999999</v>
      </c>
    </row>
    <row r="822" spans="1:11" x14ac:dyDescent="0.25">
      <c r="A822" s="1">
        <v>38912</v>
      </c>
      <c r="B822">
        <v>29.666699999999999</v>
      </c>
      <c r="D822" s="1">
        <v>37676</v>
      </c>
      <c r="E822">
        <v>3.5819999999999999</v>
      </c>
      <c r="G822" s="1">
        <v>37676</v>
      </c>
      <c r="H822">
        <v>47.74</v>
      </c>
      <c r="J822" s="1">
        <v>37676</v>
      </c>
      <c r="K822">
        <v>8.2774999999999999</v>
      </c>
    </row>
    <row r="823" spans="1:11" x14ac:dyDescent="0.25">
      <c r="A823" s="1">
        <v>38915</v>
      </c>
      <c r="B823">
        <v>29.2</v>
      </c>
      <c r="D823" s="1">
        <v>37677</v>
      </c>
      <c r="E823">
        <v>3.6025</v>
      </c>
      <c r="G823" s="1">
        <v>37677</v>
      </c>
      <c r="H823">
        <v>47.72</v>
      </c>
      <c r="J823" s="1">
        <v>37677</v>
      </c>
      <c r="K823">
        <v>8.2776999999999994</v>
      </c>
    </row>
    <row r="824" spans="1:11" x14ac:dyDescent="0.25">
      <c r="A824" s="1">
        <v>38916</v>
      </c>
      <c r="B824">
        <v>29.6067</v>
      </c>
      <c r="D824" s="1">
        <v>37678</v>
      </c>
      <c r="E824">
        <v>3.581</v>
      </c>
      <c r="G824" s="1">
        <v>37678</v>
      </c>
      <c r="H824">
        <v>47.68</v>
      </c>
      <c r="J824" s="1">
        <v>37678</v>
      </c>
      <c r="K824">
        <v>8.2777999999999992</v>
      </c>
    </row>
    <row r="825" spans="1:11" x14ac:dyDescent="0.25">
      <c r="A825" s="1">
        <v>38917</v>
      </c>
      <c r="B825">
        <v>31.433299999999999</v>
      </c>
      <c r="D825" s="1">
        <v>37679</v>
      </c>
      <c r="E825">
        <v>3.5545</v>
      </c>
      <c r="G825" s="1">
        <v>37679</v>
      </c>
      <c r="H825">
        <v>47.67</v>
      </c>
      <c r="J825" s="1">
        <v>37679</v>
      </c>
      <c r="K825">
        <v>8.2774000000000001</v>
      </c>
    </row>
    <row r="826" spans="1:11" x14ac:dyDescent="0.25">
      <c r="A826" s="1">
        <v>38918</v>
      </c>
      <c r="B826">
        <v>30.53</v>
      </c>
      <c r="D826" s="1">
        <v>37680</v>
      </c>
      <c r="E826">
        <v>3.5684999999999998</v>
      </c>
      <c r="G826" s="1">
        <v>37680</v>
      </c>
      <c r="H826">
        <v>47.67</v>
      </c>
      <c r="J826" s="1">
        <v>37680</v>
      </c>
      <c r="K826">
        <v>8.2774999999999999</v>
      </c>
    </row>
    <row r="827" spans="1:11" x14ac:dyDescent="0.25">
      <c r="A827" s="1">
        <v>38919</v>
      </c>
      <c r="B827">
        <v>29.936699999999998</v>
      </c>
      <c r="D827" s="1">
        <v>37683</v>
      </c>
      <c r="E827">
        <v>3.5649999999999999</v>
      </c>
      <c r="G827" s="1">
        <v>37683</v>
      </c>
      <c r="H827">
        <v>47.65</v>
      </c>
      <c r="J827" s="1">
        <v>37683</v>
      </c>
      <c r="K827">
        <v>8.2773000000000003</v>
      </c>
    </row>
    <row r="828" spans="1:11" x14ac:dyDescent="0.25">
      <c r="A828" s="1">
        <v>38922</v>
      </c>
      <c r="B828">
        <v>31.283300000000001</v>
      </c>
      <c r="D828" s="1">
        <v>37684</v>
      </c>
      <c r="E828">
        <v>3.5649999999999999</v>
      </c>
      <c r="G828" s="1">
        <v>37684</v>
      </c>
      <c r="H828">
        <v>47.65</v>
      </c>
      <c r="J828" s="1">
        <v>37684</v>
      </c>
      <c r="K828">
        <v>8.2773000000000003</v>
      </c>
    </row>
    <row r="829" spans="1:11" x14ac:dyDescent="0.25">
      <c r="A829" s="1">
        <v>38923</v>
      </c>
      <c r="B829">
        <v>31.366700000000002</v>
      </c>
      <c r="D829" s="1">
        <v>37685</v>
      </c>
      <c r="E829">
        <v>3.5525000000000002</v>
      </c>
      <c r="G829" s="1">
        <v>37685</v>
      </c>
      <c r="H829">
        <v>47.64</v>
      </c>
      <c r="J829" s="1">
        <v>37685</v>
      </c>
      <c r="K829">
        <v>8.2774999999999999</v>
      </c>
    </row>
    <row r="830" spans="1:11" x14ac:dyDescent="0.25">
      <c r="A830" s="1">
        <v>38924</v>
      </c>
      <c r="B830">
        <v>31.2333</v>
      </c>
      <c r="D830" s="1">
        <v>37686</v>
      </c>
      <c r="E830">
        <v>3.496</v>
      </c>
      <c r="G830" s="1">
        <v>37686</v>
      </c>
      <c r="H830">
        <v>47.63</v>
      </c>
      <c r="J830" s="1">
        <v>37686</v>
      </c>
      <c r="K830">
        <v>8.2774999999999999</v>
      </c>
    </row>
    <row r="831" spans="1:11" x14ac:dyDescent="0.25">
      <c r="A831" s="1">
        <v>38925</v>
      </c>
      <c r="B831">
        <v>31.6633</v>
      </c>
      <c r="D831" s="1">
        <v>37687</v>
      </c>
      <c r="E831">
        <v>3.4975000000000001</v>
      </c>
      <c r="G831" s="1">
        <v>37687</v>
      </c>
      <c r="H831">
        <v>47.65</v>
      </c>
      <c r="J831" s="1">
        <v>37687</v>
      </c>
      <c r="K831">
        <v>8.2774000000000001</v>
      </c>
    </row>
    <row r="832" spans="1:11" x14ac:dyDescent="0.25">
      <c r="A832" s="1">
        <v>38926</v>
      </c>
      <c r="B832">
        <v>32.343299999999999</v>
      </c>
      <c r="D832" s="1">
        <v>37690</v>
      </c>
      <c r="E832">
        <v>3.5230000000000001</v>
      </c>
      <c r="G832" s="1">
        <v>37690</v>
      </c>
      <c r="H832">
        <v>47.66</v>
      </c>
      <c r="J832" s="1">
        <v>37690</v>
      </c>
      <c r="K832">
        <v>8.2772000000000006</v>
      </c>
    </row>
    <row r="833" spans="1:11" x14ac:dyDescent="0.25">
      <c r="A833" s="1">
        <v>38929</v>
      </c>
      <c r="B833">
        <v>32.033299999999997</v>
      </c>
      <c r="D833" s="1">
        <v>37691</v>
      </c>
      <c r="E833">
        <v>3.4824999999999999</v>
      </c>
      <c r="G833" s="1">
        <v>37691</v>
      </c>
      <c r="H833">
        <v>47.65</v>
      </c>
      <c r="J833" s="1">
        <v>37691</v>
      </c>
      <c r="K833">
        <v>8.2769999999999992</v>
      </c>
    </row>
    <row r="834" spans="1:11" x14ac:dyDescent="0.25">
      <c r="A834" s="1">
        <v>38930</v>
      </c>
      <c r="B834">
        <v>31.5167</v>
      </c>
      <c r="D834" s="1">
        <v>37692</v>
      </c>
      <c r="E834">
        <v>3.4674999999999998</v>
      </c>
      <c r="G834" s="1">
        <v>37692</v>
      </c>
      <c r="H834">
        <v>47.655000000000001</v>
      </c>
      <c r="J834" s="1">
        <v>37692</v>
      </c>
      <c r="K834">
        <v>8.2769999999999992</v>
      </c>
    </row>
    <row r="835" spans="1:11" x14ac:dyDescent="0.25">
      <c r="A835" s="1">
        <v>38931</v>
      </c>
      <c r="B835">
        <v>31.933299999999999</v>
      </c>
      <c r="D835" s="1">
        <v>37693</v>
      </c>
      <c r="E835">
        <v>3.4075000000000002</v>
      </c>
      <c r="G835" s="1">
        <v>37693</v>
      </c>
      <c r="H835">
        <v>47.66</v>
      </c>
      <c r="J835" s="1">
        <v>37693</v>
      </c>
      <c r="K835">
        <v>8.2769999999999992</v>
      </c>
    </row>
    <row r="836" spans="1:11" x14ac:dyDescent="0.25">
      <c r="A836" s="1">
        <v>38932</v>
      </c>
      <c r="B836">
        <v>31.9</v>
      </c>
      <c r="D836" s="1">
        <v>37694</v>
      </c>
      <c r="E836">
        <v>3.4325000000000001</v>
      </c>
      <c r="G836" s="1">
        <v>37694</v>
      </c>
      <c r="H836">
        <v>47.64</v>
      </c>
      <c r="J836" s="1">
        <v>37694</v>
      </c>
      <c r="K836">
        <v>8.2771000000000008</v>
      </c>
    </row>
    <row r="837" spans="1:11" x14ac:dyDescent="0.25">
      <c r="A837" s="1">
        <v>38933</v>
      </c>
      <c r="B837">
        <v>31.966699999999999</v>
      </c>
      <c r="D837" s="1">
        <v>37697</v>
      </c>
      <c r="E837">
        <v>3.4405000000000001</v>
      </c>
      <c r="G837" s="1">
        <v>37697</v>
      </c>
      <c r="H837">
        <v>47.66</v>
      </c>
      <c r="J837" s="1">
        <v>37697</v>
      </c>
      <c r="K837">
        <v>8.2771000000000008</v>
      </c>
    </row>
    <row r="838" spans="1:11" x14ac:dyDescent="0.25">
      <c r="A838" s="1">
        <v>38936</v>
      </c>
      <c r="B838">
        <v>31.7667</v>
      </c>
      <c r="D838" s="1">
        <v>37698</v>
      </c>
      <c r="E838">
        <v>3.4434999999999998</v>
      </c>
      <c r="G838" s="1">
        <v>37698</v>
      </c>
      <c r="H838">
        <v>47.66</v>
      </c>
      <c r="J838" s="1">
        <v>37698</v>
      </c>
      <c r="K838">
        <v>8.2772000000000006</v>
      </c>
    </row>
    <row r="839" spans="1:11" x14ac:dyDescent="0.25">
      <c r="A839" s="1">
        <v>38937</v>
      </c>
      <c r="B839">
        <v>31.7667</v>
      </c>
      <c r="D839" s="1">
        <v>37699</v>
      </c>
      <c r="E839">
        <v>3.4664999999999999</v>
      </c>
      <c r="G839" s="1">
        <v>37699</v>
      </c>
      <c r="H839">
        <v>47.695</v>
      </c>
      <c r="J839" s="1">
        <v>37699</v>
      </c>
      <c r="K839">
        <v>8.2772000000000006</v>
      </c>
    </row>
    <row r="840" spans="1:11" x14ac:dyDescent="0.25">
      <c r="A840" s="1">
        <v>38938</v>
      </c>
      <c r="B840">
        <v>31.886700000000001</v>
      </c>
      <c r="D840" s="1">
        <v>37700</v>
      </c>
      <c r="E840">
        <v>3.4735</v>
      </c>
      <c r="G840" s="1">
        <v>37700</v>
      </c>
      <c r="H840">
        <v>47.74</v>
      </c>
      <c r="J840" s="1">
        <v>37700</v>
      </c>
      <c r="K840">
        <v>8.2771000000000008</v>
      </c>
    </row>
    <row r="841" spans="1:11" x14ac:dyDescent="0.25">
      <c r="A841" s="1">
        <v>38939</v>
      </c>
      <c r="B841">
        <v>32.213299999999997</v>
      </c>
      <c r="D841" s="1">
        <v>37701</v>
      </c>
      <c r="E841">
        <v>3.4035000000000002</v>
      </c>
      <c r="G841" s="1">
        <v>37701</v>
      </c>
      <c r="H841">
        <v>47.67</v>
      </c>
      <c r="J841" s="1">
        <v>37701</v>
      </c>
      <c r="K841">
        <v>8.2774000000000001</v>
      </c>
    </row>
    <row r="842" spans="1:11" x14ac:dyDescent="0.25">
      <c r="A842" s="1">
        <v>38940</v>
      </c>
      <c r="B842">
        <v>31.8233</v>
      </c>
      <c r="D842" s="1">
        <v>37704</v>
      </c>
      <c r="E842">
        <v>3.3980000000000001</v>
      </c>
      <c r="G842" s="1">
        <v>37704</v>
      </c>
      <c r="H842">
        <v>47.66</v>
      </c>
      <c r="J842" s="1">
        <v>37704</v>
      </c>
      <c r="K842">
        <v>8.2774000000000001</v>
      </c>
    </row>
    <row r="843" spans="1:11" x14ac:dyDescent="0.25">
      <c r="A843" s="1">
        <v>38943</v>
      </c>
      <c r="B843">
        <v>31.95</v>
      </c>
      <c r="D843" s="1">
        <v>37705</v>
      </c>
      <c r="E843">
        <v>3.3675000000000002</v>
      </c>
      <c r="G843" s="1">
        <v>37705</v>
      </c>
      <c r="H843">
        <v>47.62</v>
      </c>
      <c r="J843" s="1">
        <v>37705</v>
      </c>
      <c r="K843">
        <v>8.2771000000000008</v>
      </c>
    </row>
    <row r="844" spans="1:11" x14ac:dyDescent="0.25">
      <c r="A844" s="1">
        <v>38944</v>
      </c>
      <c r="B844">
        <v>32.7333</v>
      </c>
      <c r="D844" s="1">
        <v>37706</v>
      </c>
      <c r="E844">
        <v>3.3815</v>
      </c>
      <c r="G844" s="1">
        <v>37706</v>
      </c>
      <c r="H844">
        <v>47.56</v>
      </c>
      <c r="J844" s="1">
        <v>37706</v>
      </c>
      <c r="K844">
        <v>8.2774000000000001</v>
      </c>
    </row>
    <row r="845" spans="1:11" x14ac:dyDescent="0.25">
      <c r="A845" s="1">
        <v>38945</v>
      </c>
      <c r="B845">
        <v>33.0533</v>
      </c>
      <c r="D845" s="1">
        <v>37707</v>
      </c>
      <c r="E845">
        <v>3.3815</v>
      </c>
      <c r="G845" s="1">
        <v>37707</v>
      </c>
      <c r="H845">
        <v>47.54</v>
      </c>
      <c r="J845" s="1">
        <v>37707</v>
      </c>
      <c r="K845">
        <v>8.2772000000000006</v>
      </c>
    </row>
    <row r="846" spans="1:11" x14ac:dyDescent="0.25">
      <c r="A846" s="1">
        <v>38946</v>
      </c>
      <c r="B846">
        <v>33.1</v>
      </c>
      <c r="D846" s="1">
        <v>37708</v>
      </c>
      <c r="E846">
        <v>3.3639999999999999</v>
      </c>
      <c r="G846" s="1">
        <v>37708</v>
      </c>
      <c r="H846">
        <v>47.545000000000002</v>
      </c>
      <c r="J846" s="1">
        <v>37708</v>
      </c>
      <c r="K846">
        <v>8.2771000000000008</v>
      </c>
    </row>
    <row r="847" spans="1:11" x14ac:dyDescent="0.25">
      <c r="A847" s="1">
        <v>38947</v>
      </c>
      <c r="B847">
        <v>32.786700000000003</v>
      </c>
      <c r="D847" s="1">
        <v>37711</v>
      </c>
      <c r="E847">
        <v>3.3525</v>
      </c>
      <c r="G847" s="1">
        <v>37711</v>
      </c>
      <c r="H847">
        <v>47.47</v>
      </c>
      <c r="J847" s="1">
        <v>37711</v>
      </c>
      <c r="K847">
        <v>8.2774000000000001</v>
      </c>
    </row>
    <row r="848" spans="1:11" x14ac:dyDescent="0.25">
      <c r="A848" s="1">
        <v>38950</v>
      </c>
      <c r="B848">
        <v>32.616700000000002</v>
      </c>
      <c r="D848" s="1">
        <v>37712</v>
      </c>
      <c r="E848">
        <v>3.3134999999999999</v>
      </c>
      <c r="G848" s="1">
        <v>37712</v>
      </c>
      <c r="H848">
        <v>47.454999999999998</v>
      </c>
      <c r="J848" s="1">
        <v>37712</v>
      </c>
      <c r="K848">
        <v>8.2772000000000006</v>
      </c>
    </row>
    <row r="849" spans="1:11" x14ac:dyDescent="0.25">
      <c r="A849" s="1">
        <v>38951</v>
      </c>
      <c r="B849">
        <v>32.606699999999996</v>
      </c>
      <c r="D849" s="1">
        <v>37713</v>
      </c>
      <c r="E849">
        <v>3.26</v>
      </c>
      <c r="G849" s="1">
        <v>37713</v>
      </c>
      <c r="H849">
        <v>47.384999999999998</v>
      </c>
      <c r="J849" s="1">
        <v>37713</v>
      </c>
      <c r="K849">
        <v>8.2769999999999992</v>
      </c>
    </row>
    <row r="850" spans="1:11" x14ac:dyDescent="0.25">
      <c r="A850" s="1">
        <v>38952</v>
      </c>
      <c r="B850">
        <v>32.0167</v>
      </c>
      <c r="D850" s="1">
        <v>37714</v>
      </c>
      <c r="E850">
        <v>3.2570000000000001</v>
      </c>
      <c r="G850" s="1">
        <v>37714</v>
      </c>
      <c r="H850">
        <v>47.402000000000001</v>
      </c>
      <c r="J850" s="1">
        <v>37714</v>
      </c>
      <c r="K850">
        <v>8.2769999999999992</v>
      </c>
    </row>
    <row r="851" spans="1:11" x14ac:dyDescent="0.25">
      <c r="A851" s="1">
        <v>38953</v>
      </c>
      <c r="B851">
        <v>31.93</v>
      </c>
      <c r="D851" s="1">
        <v>37715</v>
      </c>
      <c r="E851">
        <v>3.22</v>
      </c>
      <c r="G851" s="1">
        <v>37715</v>
      </c>
      <c r="H851">
        <v>47.4375</v>
      </c>
      <c r="J851" s="1">
        <v>37715</v>
      </c>
      <c r="K851">
        <v>8.2769999999999992</v>
      </c>
    </row>
    <row r="852" spans="1:11" x14ac:dyDescent="0.25">
      <c r="A852" s="1">
        <v>38954</v>
      </c>
      <c r="B852">
        <v>32.020000000000003</v>
      </c>
      <c r="D852" s="1">
        <v>37718</v>
      </c>
      <c r="E852">
        <v>3.1524999999999999</v>
      </c>
      <c r="G852" s="1">
        <v>37718</v>
      </c>
      <c r="H852">
        <v>47.445</v>
      </c>
      <c r="J852" s="1">
        <v>37718</v>
      </c>
      <c r="K852">
        <v>8.2772000000000006</v>
      </c>
    </row>
    <row r="853" spans="1:11" x14ac:dyDescent="0.25">
      <c r="A853" s="1">
        <v>38957</v>
      </c>
      <c r="B853">
        <v>32.383299999999998</v>
      </c>
      <c r="D853" s="1">
        <v>37719</v>
      </c>
      <c r="E853">
        <v>3.1825000000000001</v>
      </c>
      <c r="G853" s="1">
        <v>37719</v>
      </c>
      <c r="H853">
        <v>47.445</v>
      </c>
      <c r="J853" s="1">
        <v>37719</v>
      </c>
      <c r="K853">
        <v>8.2772000000000006</v>
      </c>
    </row>
    <row r="854" spans="1:11" x14ac:dyDescent="0.25">
      <c r="A854" s="1">
        <v>38958</v>
      </c>
      <c r="B854">
        <v>32.493299999999998</v>
      </c>
      <c r="D854" s="1">
        <v>37720</v>
      </c>
      <c r="E854">
        <v>3.1930000000000001</v>
      </c>
      <c r="G854" s="1">
        <v>37720</v>
      </c>
      <c r="H854">
        <v>47.467500000000001</v>
      </c>
      <c r="J854" s="1">
        <v>37720</v>
      </c>
      <c r="K854">
        <v>8.2774000000000001</v>
      </c>
    </row>
    <row r="855" spans="1:11" x14ac:dyDescent="0.25">
      <c r="A855" s="1">
        <v>38959</v>
      </c>
      <c r="B855">
        <v>32.633299999999998</v>
      </c>
      <c r="D855" s="1">
        <v>37721</v>
      </c>
      <c r="E855">
        <v>3.2475000000000001</v>
      </c>
      <c r="G855" s="1">
        <v>37721</v>
      </c>
      <c r="H855">
        <v>47.395000000000003</v>
      </c>
      <c r="J855" s="1">
        <v>37721</v>
      </c>
      <c r="K855">
        <v>8.2773000000000003</v>
      </c>
    </row>
    <row r="856" spans="1:11" x14ac:dyDescent="0.25">
      <c r="A856" s="1">
        <v>38960</v>
      </c>
      <c r="B856">
        <v>32.54</v>
      </c>
      <c r="D856" s="1">
        <v>37722</v>
      </c>
      <c r="E856">
        <v>3.2040000000000002</v>
      </c>
      <c r="G856" s="1">
        <v>37722</v>
      </c>
      <c r="H856">
        <v>47.412500000000001</v>
      </c>
      <c r="J856" s="1">
        <v>37722</v>
      </c>
      <c r="K856">
        <v>8.2772000000000006</v>
      </c>
    </row>
    <row r="857" spans="1:11" x14ac:dyDescent="0.25">
      <c r="A857" s="1">
        <v>38961</v>
      </c>
      <c r="B857">
        <v>32.903300000000002</v>
      </c>
      <c r="D857" s="1">
        <v>37725</v>
      </c>
      <c r="E857">
        <v>3.1615000000000002</v>
      </c>
      <c r="G857" s="1">
        <v>37725</v>
      </c>
      <c r="H857">
        <v>47.354999999999997</v>
      </c>
      <c r="J857" s="1">
        <v>37725</v>
      </c>
      <c r="K857">
        <v>8.2774000000000001</v>
      </c>
    </row>
    <row r="858" spans="1:11" x14ac:dyDescent="0.25">
      <c r="A858" s="1">
        <v>38965</v>
      </c>
      <c r="B858">
        <v>33.083300000000001</v>
      </c>
      <c r="D858" s="1">
        <v>37726</v>
      </c>
      <c r="E858">
        <v>3.0825</v>
      </c>
      <c r="G858" s="1">
        <v>37726</v>
      </c>
      <c r="H858">
        <v>47.343499999999999</v>
      </c>
      <c r="J858" s="1">
        <v>37726</v>
      </c>
      <c r="K858">
        <v>8.2772000000000006</v>
      </c>
    </row>
    <row r="859" spans="1:11" x14ac:dyDescent="0.25">
      <c r="A859" s="1">
        <v>38966</v>
      </c>
      <c r="B859">
        <v>32.133299999999998</v>
      </c>
      <c r="D859" s="1">
        <v>37727</v>
      </c>
      <c r="E859">
        <v>3.0924999999999998</v>
      </c>
      <c r="G859" s="1">
        <v>37727</v>
      </c>
      <c r="H859">
        <v>47.353499999999997</v>
      </c>
      <c r="J859" s="1">
        <v>37727</v>
      </c>
      <c r="K859">
        <v>8.2772000000000006</v>
      </c>
    </row>
    <row r="860" spans="1:11" x14ac:dyDescent="0.25">
      <c r="A860" s="1">
        <v>38967</v>
      </c>
      <c r="B860">
        <v>31.7667</v>
      </c>
      <c r="D860" s="1">
        <v>37728</v>
      </c>
      <c r="E860">
        <v>3.0325000000000002</v>
      </c>
      <c r="G860" s="1">
        <v>37728</v>
      </c>
      <c r="H860">
        <v>47.375</v>
      </c>
      <c r="J860" s="1">
        <v>37728</v>
      </c>
      <c r="K860">
        <v>8.2769999999999992</v>
      </c>
    </row>
    <row r="861" spans="1:11" x14ac:dyDescent="0.25">
      <c r="A861" s="1">
        <v>38968</v>
      </c>
      <c r="B861">
        <v>32.026699999999998</v>
      </c>
      <c r="D861" s="1">
        <v>37729</v>
      </c>
      <c r="E861">
        <v>3.0325000000000002</v>
      </c>
      <c r="G861" s="1">
        <v>37729</v>
      </c>
      <c r="H861">
        <v>47.36</v>
      </c>
      <c r="J861" s="1">
        <v>37729</v>
      </c>
      <c r="K861">
        <v>8.2769999999999992</v>
      </c>
    </row>
    <row r="862" spans="1:11" x14ac:dyDescent="0.25">
      <c r="A862" s="1">
        <v>38971</v>
      </c>
      <c r="B862">
        <v>31.3367</v>
      </c>
      <c r="D862" s="1">
        <v>37732</v>
      </c>
      <c r="E862">
        <v>3.0350000000000001</v>
      </c>
      <c r="G862" s="1">
        <v>37732</v>
      </c>
      <c r="H862">
        <v>47.359499999999997</v>
      </c>
      <c r="J862" s="1">
        <v>37732</v>
      </c>
      <c r="K862">
        <v>8.2768999999999995</v>
      </c>
    </row>
    <row r="863" spans="1:11" x14ac:dyDescent="0.25">
      <c r="A863" s="1">
        <v>38972</v>
      </c>
      <c r="B863">
        <v>31.8733</v>
      </c>
      <c r="D863" s="1">
        <v>37733</v>
      </c>
      <c r="E863">
        <v>3.0425</v>
      </c>
      <c r="G863" s="1">
        <v>37733</v>
      </c>
      <c r="H863">
        <v>47.347499999999997</v>
      </c>
      <c r="J863" s="1">
        <v>37733</v>
      </c>
      <c r="K863">
        <v>8.2769999999999992</v>
      </c>
    </row>
    <row r="864" spans="1:11" x14ac:dyDescent="0.25">
      <c r="A864" s="1">
        <v>38973</v>
      </c>
      <c r="B864">
        <v>32.35</v>
      </c>
      <c r="D864" s="1">
        <v>37734</v>
      </c>
      <c r="E864">
        <v>3</v>
      </c>
      <c r="G864" s="1">
        <v>37734</v>
      </c>
      <c r="H864">
        <v>47.344999999999999</v>
      </c>
      <c r="J864" s="1">
        <v>37734</v>
      </c>
      <c r="K864">
        <v>8.2772000000000006</v>
      </c>
    </row>
    <row r="865" spans="1:11" x14ac:dyDescent="0.25">
      <c r="A865" s="1">
        <v>38974</v>
      </c>
      <c r="B865">
        <v>32.083300000000001</v>
      </c>
      <c r="D865" s="1">
        <v>37735</v>
      </c>
      <c r="E865">
        <v>3.0105</v>
      </c>
      <c r="G865" s="1">
        <v>37735</v>
      </c>
      <c r="H865">
        <v>47.335999999999999</v>
      </c>
      <c r="J865" s="1">
        <v>37735</v>
      </c>
      <c r="K865">
        <v>8.2772000000000006</v>
      </c>
    </row>
    <row r="866" spans="1:11" x14ac:dyDescent="0.25">
      <c r="A866" s="1">
        <v>38975</v>
      </c>
      <c r="B866">
        <v>32.273299999999999</v>
      </c>
      <c r="D866" s="1">
        <v>37736</v>
      </c>
      <c r="E866">
        <v>3.0089999999999999</v>
      </c>
      <c r="G866" s="1">
        <v>37736</v>
      </c>
      <c r="H866">
        <v>47.354999999999997</v>
      </c>
      <c r="J866" s="1">
        <v>37736</v>
      </c>
      <c r="K866">
        <v>8.2769999999999992</v>
      </c>
    </row>
    <row r="867" spans="1:11" x14ac:dyDescent="0.25">
      <c r="A867" s="1">
        <v>38978</v>
      </c>
      <c r="B867">
        <v>32.636699999999998</v>
      </c>
      <c r="D867" s="1">
        <v>37739</v>
      </c>
      <c r="E867">
        <v>2.9580000000000002</v>
      </c>
      <c r="G867" s="1">
        <v>37739</v>
      </c>
      <c r="H867">
        <v>47.356299999999997</v>
      </c>
      <c r="J867" s="1">
        <v>37739</v>
      </c>
      <c r="K867">
        <v>8.2769999999999992</v>
      </c>
    </row>
    <row r="868" spans="1:11" x14ac:dyDescent="0.25">
      <c r="A868" s="1">
        <v>38979</v>
      </c>
      <c r="B868">
        <v>32.133299999999998</v>
      </c>
      <c r="D868" s="1">
        <v>37740</v>
      </c>
      <c r="E868">
        <v>2.9104999999999999</v>
      </c>
      <c r="G868" s="1">
        <v>37740</v>
      </c>
      <c r="H868">
        <v>47.38</v>
      </c>
      <c r="J868" s="1">
        <v>37740</v>
      </c>
      <c r="K868">
        <v>8.2769999999999992</v>
      </c>
    </row>
    <row r="869" spans="1:11" x14ac:dyDescent="0.25">
      <c r="A869" s="1">
        <v>38980</v>
      </c>
      <c r="B869">
        <v>32.793300000000002</v>
      </c>
      <c r="D869" s="1">
        <v>37741</v>
      </c>
      <c r="E869">
        <v>2.9104999999999999</v>
      </c>
      <c r="G869" s="1">
        <v>37741</v>
      </c>
      <c r="H869">
        <v>47.325000000000003</v>
      </c>
      <c r="J869" s="1">
        <v>37741</v>
      </c>
      <c r="K869">
        <v>8.2769999999999992</v>
      </c>
    </row>
    <row r="870" spans="1:11" x14ac:dyDescent="0.25">
      <c r="A870" s="1">
        <v>38981</v>
      </c>
      <c r="B870">
        <v>31.993300000000001</v>
      </c>
      <c r="D870" s="1">
        <v>37742</v>
      </c>
      <c r="E870">
        <v>2.9104999999999999</v>
      </c>
      <c r="G870" s="1">
        <v>37742</v>
      </c>
      <c r="H870">
        <v>47.332500000000003</v>
      </c>
      <c r="J870" s="1">
        <v>37742</v>
      </c>
      <c r="K870">
        <v>8.2769999999999992</v>
      </c>
    </row>
    <row r="871" spans="1:11" x14ac:dyDescent="0.25">
      <c r="A871" s="1">
        <v>38982</v>
      </c>
      <c r="B871">
        <v>31.5867</v>
      </c>
      <c r="D871" s="1">
        <v>37743</v>
      </c>
      <c r="E871">
        <v>2.968</v>
      </c>
      <c r="G871" s="1">
        <v>37743</v>
      </c>
      <c r="H871">
        <v>47.343499999999999</v>
      </c>
      <c r="J871" s="1">
        <v>37743</v>
      </c>
      <c r="K871">
        <v>8.2769999999999992</v>
      </c>
    </row>
    <row r="872" spans="1:11" x14ac:dyDescent="0.25">
      <c r="A872" s="1">
        <v>38985</v>
      </c>
      <c r="B872">
        <v>31.953299999999999</v>
      </c>
      <c r="D872" s="1">
        <v>37746</v>
      </c>
      <c r="E872">
        <v>3.0375000000000001</v>
      </c>
      <c r="G872" s="1">
        <v>37746</v>
      </c>
      <c r="H872">
        <v>47.295000000000002</v>
      </c>
      <c r="J872" s="1">
        <v>37746</v>
      </c>
      <c r="K872">
        <v>8.2769999999999992</v>
      </c>
    </row>
    <row r="873" spans="1:11" x14ac:dyDescent="0.25">
      <c r="A873" s="1">
        <v>38986</v>
      </c>
      <c r="B873">
        <v>32.33</v>
      </c>
      <c r="D873" s="1">
        <v>37747</v>
      </c>
      <c r="E873">
        <v>3.0219999999999998</v>
      </c>
      <c r="G873" s="1">
        <v>37747</v>
      </c>
      <c r="H873">
        <v>47.271000000000001</v>
      </c>
      <c r="J873" s="1">
        <v>37747</v>
      </c>
      <c r="K873">
        <v>8.2769999999999992</v>
      </c>
    </row>
    <row r="874" spans="1:11" x14ac:dyDescent="0.25">
      <c r="A874" s="1">
        <v>38987</v>
      </c>
      <c r="B874">
        <v>32.256700000000002</v>
      </c>
      <c r="D874" s="1">
        <v>37748</v>
      </c>
      <c r="E874">
        <v>2.9474999999999998</v>
      </c>
      <c r="G874" s="1">
        <v>37748</v>
      </c>
      <c r="H874">
        <v>47.256</v>
      </c>
      <c r="J874" s="1">
        <v>37748</v>
      </c>
      <c r="K874">
        <v>8.2768999999999995</v>
      </c>
    </row>
    <row r="875" spans="1:11" x14ac:dyDescent="0.25">
      <c r="A875" s="1">
        <v>38988</v>
      </c>
      <c r="B875">
        <v>32.5167</v>
      </c>
      <c r="D875" s="1">
        <v>37749</v>
      </c>
      <c r="E875">
        <v>2.9125000000000001</v>
      </c>
      <c r="G875" s="1">
        <v>37749</v>
      </c>
      <c r="H875">
        <v>47.217500000000001</v>
      </c>
      <c r="J875" s="1">
        <v>37749</v>
      </c>
      <c r="K875">
        <v>8.2767999999999997</v>
      </c>
    </row>
    <row r="876" spans="1:11" x14ac:dyDescent="0.25">
      <c r="A876" s="1">
        <v>38989</v>
      </c>
      <c r="B876">
        <v>32.256700000000002</v>
      </c>
      <c r="D876" s="1">
        <v>37750</v>
      </c>
      <c r="E876">
        <v>2.8725000000000001</v>
      </c>
      <c r="G876" s="1">
        <v>37750</v>
      </c>
      <c r="H876">
        <v>47.185000000000002</v>
      </c>
      <c r="J876" s="1">
        <v>37750</v>
      </c>
      <c r="K876">
        <v>8.2767999999999997</v>
      </c>
    </row>
    <row r="877" spans="1:11" x14ac:dyDescent="0.25">
      <c r="A877" s="1">
        <v>38992</v>
      </c>
      <c r="B877">
        <v>32.203299999999999</v>
      </c>
      <c r="D877" s="1">
        <v>37753</v>
      </c>
      <c r="E877">
        <v>2.8639999999999999</v>
      </c>
      <c r="G877" s="1">
        <v>37753</v>
      </c>
      <c r="H877">
        <v>47.164499999999997</v>
      </c>
      <c r="J877" s="1">
        <v>37753</v>
      </c>
      <c r="K877">
        <v>8.2769999999999992</v>
      </c>
    </row>
    <row r="878" spans="1:11" x14ac:dyDescent="0.25">
      <c r="A878" s="1">
        <v>38993</v>
      </c>
      <c r="B878">
        <v>31.7667</v>
      </c>
      <c r="D878" s="1">
        <v>37754</v>
      </c>
      <c r="E878">
        <v>2.89</v>
      </c>
      <c r="G878" s="1">
        <v>37754</v>
      </c>
      <c r="H878">
        <v>47.158799999999999</v>
      </c>
      <c r="J878" s="1">
        <v>37754</v>
      </c>
      <c r="K878">
        <v>8.2769999999999992</v>
      </c>
    </row>
    <row r="879" spans="1:11" x14ac:dyDescent="0.25">
      <c r="A879" s="1">
        <v>38994</v>
      </c>
      <c r="B879">
        <v>32.616700000000002</v>
      </c>
      <c r="D879" s="1">
        <v>37755</v>
      </c>
      <c r="E879">
        <v>2.8904999999999998</v>
      </c>
      <c r="G879" s="1">
        <v>37755</v>
      </c>
      <c r="H879">
        <v>47.152500000000003</v>
      </c>
      <c r="J879" s="1">
        <v>37755</v>
      </c>
      <c r="K879">
        <v>8.2768999999999995</v>
      </c>
    </row>
    <row r="880" spans="1:11" x14ac:dyDescent="0.25">
      <c r="A880" s="1">
        <v>38995</v>
      </c>
      <c r="B880">
        <v>33.049999999999997</v>
      </c>
      <c r="D880" s="1">
        <v>37756</v>
      </c>
      <c r="E880">
        <v>2.9670000000000001</v>
      </c>
      <c r="G880" s="1">
        <v>37756</v>
      </c>
      <c r="H880">
        <v>47.125</v>
      </c>
      <c r="J880" s="1">
        <v>37756</v>
      </c>
      <c r="K880">
        <v>8.2767999999999997</v>
      </c>
    </row>
    <row r="881" spans="1:11" x14ac:dyDescent="0.25">
      <c r="A881" s="1">
        <v>38996</v>
      </c>
      <c r="B881">
        <v>32.966700000000003</v>
      </c>
      <c r="D881" s="1">
        <v>37757</v>
      </c>
      <c r="E881">
        <v>2.9424999999999999</v>
      </c>
      <c r="G881" s="1">
        <v>37757</v>
      </c>
      <c r="H881">
        <v>47.134999999999998</v>
      </c>
      <c r="J881" s="1">
        <v>37757</v>
      </c>
      <c r="K881">
        <v>8.2769999999999992</v>
      </c>
    </row>
    <row r="882" spans="1:11" x14ac:dyDescent="0.25">
      <c r="A882" s="1">
        <v>38999</v>
      </c>
      <c r="B882">
        <v>32.843299999999999</v>
      </c>
      <c r="D882" s="1">
        <v>37760</v>
      </c>
      <c r="E882">
        <v>2.9975000000000001</v>
      </c>
      <c r="G882" s="1">
        <v>37760</v>
      </c>
      <c r="H882">
        <v>46.993499999999997</v>
      </c>
      <c r="J882" s="1">
        <v>37760</v>
      </c>
      <c r="K882">
        <v>8.2767999999999997</v>
      </c>
    </row>
    <row r="883" spans="1:11" x14ac:dyDescent="0.25">
      <c r="A883" s="1">
        <v>39000</v>
      </c>
      <c r="B883">
        <v>33.14</v>
      </c>
      <c r="D883" s="1">
        <v>37761</v>
      </c>
      <c r="E883">
        <v>3.0375000000000001</v>
      </c>
      <c r="G883" s="1">
        <v>37761</v>
      </c>
      <c r="H883">
        <v>46.914999999999999</v>
      </c>
      <c r="J883" s="1">
        <v>37761</v>
      </c>
      <c r="K883">
        <v>8.2767999999999997</v>
      </c>
    </row>
    <row r="884" spans="1:11" x14ac:dyDescent="0.25">
      <c r="A884" s="1">
        <v>39001</v>
      </c>
      <c r="B884">
        <v>32.963299999999997</v>
      </c>
      <c r="D884" s="1">
        <v>37762</v>
      </c>
      <c r="E884">
        <v>3.0009999999999999</v>
      </c>
      <c r="G884" s="1">
        <v>37762</v>
      </c>
      <c r="H884">
        <v>46.862499999999997</v>
      </c>
      <c r="J884" s="1">
        <v>37762</v>
      </c>
      <c r="K884">
        <v>8.2769999999999992</v>
      </c>
    </row>
    <row r="885" spans="1:11" x14ac:dyDescent="0.25">
      <c r="A885" s="1">
        <v>39002</v>
      </c>
      <c r="B885">
        <v>33.7667</v>
      </c>
      <c r="D885" s="1">
        <v>37763</v>
      </c>
      <c r="E885">
        <v>2.98</v>
      </c>
      <c r="G885" s="1">
        <v>37763</v>
      </c>
      <c r="H885">
        <v>46.905000000000001</v>
      </c>
      <c r="J885" s="1">
        <v>37763</v>
      </c>
      <c r="K885">
        <v>8.2767999999999997</v>
      </c>
    </row>
    <row r="886" spans="1:11" x14ac:dyDescent="0.25">
      <c r="A886" s="1">
        <v>39003</v>
      </c>
      <c r="B886">
        <v>33.966700000000003</v>
      </c>
      <c r="D886" s="1">
        <v>37764</v>
      </c>
      <c r="E886">
        <v>2.9155000000000002</v>
      </c>
      <c r="G886" s="1">
        <v>37764</v>
      </c>
      <c r="H886">
        <v>46.903799999999997</v>
      </c>
      <c r="J886" s="1">
        <v>37764</v>
      </c>
      <c r="K886">
        <v>8.2767999999999997</v>
      </c>
    </row>
    <row r="887" spans="1:11" x14ac:dyDescent="0.25">
      <c r="A887" s="1">
        <v>39006</v>
      </c>
      <c r="B887">
        <v>34.06</v>
      </c>
      <c r="D887" s="1">
        <v>37767</v>
      </c>
      <c r="E887">
        <v>3.0249999999999999</v>
      </c>
      <c r="G887" s="1">
        <v>37767</v>
      </c>
      <c r="H887">
        <v>46.88</v>
      </c>
      <c r="J887" s="1">
        <v>37767</v>
      </c>
      <c r="K887">
        <v>8.2771000000000008</v>
      </c>
    </row>
    <row r="888" spans="1:11" x14ac:dyDescent="0.25">
      <c r="A888" s="1">
        <v>39007</v>
      </c>
      <c r="B888">
        <v>33.613300000000002</v>
      </c>
      <c r="D888" s="1">
        <v>37768</v>
      </c>
      <c r="E888">
        <v>3.028</v>
      </c>
      <c r="G888" s="1">
        <v>37768</v>
      </c>
      <c r="H888">
        <v>46.905000000000001</v>
      </c>
      <c r="J888" s="1">
        <v>37768</v>
      </c>
      <c r="K888">
        <v>8.2768999999999995</v>
      </c>
    </row>
    <row r="889" spans="1:11" x14ac:dyDescent="0.25">
      <c r="A889" s="1">
        <v>39008</v>
      </c>
      <c r="B889">
        <v>33.943300000000001</v>
      </c>
      <c r="D889" s="1">
        <v>37769</v>
      </c>
      <c r="E889">
        <v>3.012</v>
      </c>
      <c r="G889" s="1">
        <v>37769</v>
      </c>
      <c r="H889">
        <v>46.98</v>
      </c>
      <c r="J889" s="1">
        <v>37769</v>
      </c>
      <c r="K889">
        <v>8.2769999999999992</v>
      </c>
    </row>
    <row r="890" spans="1:11" x14ac:dyDescent="0.25">
      <c r="A890" s="1">
        <v>39009</v>
      </c>
      <c r="B890">
        <v>34.093299999999999</v>
      </c>
      <c r="D890" s="1">
        <v>37770</v>
      </c>
      <c r="E890">
        <v>2.9344999999999999</v>
      </c>
      <c r="G890" s="1">
        <v>37770</v>
      </c>
      <c r="H890">
        <v>47.057499999999997</v>
      </c>
      <c r="J890" s="1">
        <v>37770</v>
      </c>
      <c r="K890">
        <v>8.2769999999999992</v>
      </c>
    </row>
    <row r="891" spans="1:11" x14ac:dyDescent="0.25">
      <c r="A891" s="1">
        <v>39010</v>
      </c>
      <c r="B891">
        <v>33.933300000000003</v>
      </c>
      <c r="D891" s="1">
        <v>37771</v>
      </c>
      <c r="E891">
        <v>2.9674999999999998</v>
      </c>
      <c r="G891" s="1">
        <v>37771</v>
      </c>
      <c r="H891">
        <v>47.08</v>
      </c>
      <c r="J891" s="1">
        <v>37771</v>
      </c>
      <c r="K891">
        <v>8.2767999999999997</v>
      </c>
    </row>
    <row r="892" spans="1:11" x14ac:dyDescent="0.25">
      <c r="A892" s="1">
        <v>39013</v>
      </c>
      <c r="B892">
        <v>33.903300000000002</v>
      </c>
      <c r="D892" s="1">
        <v>37774</v>
      </c>
      <c r="E892">
        <v>2.9780000000000002</v>
      </c>
      <c r="G892" s="1">
        <v>37774</v>
      </c>
      <c r="H892">
        <v>47.125</v>
      </c>
      <c r="J892" s="1">
        <v>37774</v>
      </c>
      <c r="K892">
        <v>8.2767999999999997</v>
      </c>
    </row>
    <row r="893" spans="1:11" x14ac:dyDescent="0.25">
      <c r="A893" s="1">
        <v>39014</v>
      </c>
      <c r="B893">
        <v>34.096699999999998</v>
      </c>
      <c r="D893" s="1">
        <v>37775</v>
      </c>
      <c r="E893">
        <v>2.944</v>
      </c>
      <c r="G893" s="1">
        <v>37775</v>
      </c>
      <c r="H893">
        <v>46.95</v>
      </c>
      <c r="J893" s="1">
        <v>37775</v>
      </c>
      <c r="K893">
        <v>8.2769999999999992</v>
      </c>
    </row>
    <row r="894" spans="1:11" x14ac:dyDescent="0.25">
      <c r="A894" s="1">
        <v>39015</v>
      </c>
      <c r="B894">
        <v>34.493299999999998</v>
      </c>
      <c r="D894" s="1">
        <v>37776</v>
      </c>
      <c r="E894">
        <v>2.9159999999999999</v>
      </c>
      <c r="G894" s="1">
        <v>37776</v>
      </c>
      <c r="H894">
        <v>46.884999999999998</v>
      </c>
      <c r="J894" s="1">
        <v>37776</v>
      </c>
      <c r="K894">
        <v>8.2771000000000008</v>
      </c>
    </row>
    <row r="895" spans="1:11" x14ac:dyDescent="0.25">
      <c r="A895" s="1">
        <v>39016</v>
      </c>
      <c r="B895">
        <v>34.576700000000002</v>
      </c>
      <c r="D895" s="1">
        <v>37777</v>
      </c>
      <c r="E895">
        <v>2.8574999999999999</v>
      </c>
      <c r="G895" s="1">
        <v>37777</v>
      </c>
      <c r="H895">
        <v>46.907499999999999</v>
      </c>
      <c r="J895" s="1">
        <v>37777</v>
      </c>
      <c r="K895">
        <v>8.2769999999999992</v>
      </c>
    </row>
    <row r="896" spans="1:11" x14ac:dyDescent="0.25">
      <c r="A896" s="1">
        <v>39017</v>
      </c>
      <c r="B896">
        <v>34</v>
      </c>
      <c r="D896" s="1">
        <v>37778</v>
      </c>
      <c r="E896">
        <v>2.8755000000000002</v>
      </c>
      <c r="G896" s="1">
        <v>37778</v>
      </c>
      <c r="H896">
        <v>46.895000000000003</v>
      </c>
      <c r="J896" s="1">
        <v>37778</v>
      </c>
      <c r="K896">
        <v>8.2771000000000008</v>
      </c>
    </row>
    <row r="897" spans="1:11" x14ac:dyDescent="0.25">
      <c r="A897" s="1">
        <v>39020</v>
      </c>
      <c r="B897">
        <v>33.883299999999998</v>
      </c>
      <c r="D897" s="1">
        <v>37781</v>
      </c>
      <c r="E897">
        <v>2.8624999999999998</v>
      </c>
      <c r="G897" s="1">
        <v>37781</v>
      </c>
      <c r="H897">
        <v>46.884999999999998</v>
      </c>
      <c r="J897" s="1">
        <v>37781</v>
      </c>
      <c r="K897">
        <v>8.2772000000000006</v>
      </c>
    </row>
    <row r="898" spans="1:11" x14ac:dyDescent="0.25">
      <c r="A898" s="1">
        <v>39021</v>
      </c>
      <c r="B898">
        <v>34.533299999999997</v>
      </c>
      <c r="D898" s="1">
        <v>37782</v>
      </c>
      <c r="E898">
        <v>2.8690000000000002</v>
      </c>
      <c r="G898" s="1">
        <v>37782</v>
      </c>
      <c r="H898">
        <v>46.787500000000001</v>
      </c>
      <c r="J898" s="1">
        <v>37782</v>
      </c>
      <c r="K898">
        <v>8.2767999999999997</v>
      </c>
    </row>
    <row r="899" spans="1:11" x14ac:dyDescent="0.25">
      <c r="A899" s="1">
        <v>39022</v>
      </c>
      <c r="B899">
        <v>34.186700000000002</v>
      </c>
      <c r="D899" s="1">
        <v>37783</v>
      </c>
      <c r="E899">
        <v>2.8515000000000001</v>
      </c>
      <c r="G899" s="1">
        <v>37783</v>
      </c>
      <c r="H899">
        <v>46.692500000000003</v>
      </c>
      <c r="J899" s="1">
        <v>37783</v>
      </c>
      <c r="K899">
        <v>8.2769999999999992</v>
      </c>
    </row>
    <row r="900" spans="1:11" x14ac:dyDescent="0.25">
      <c r="A900" s="1">
        <v>39023</v>
      </c>
      <c r="B900">
        <v>34.293300000000002</v>
      </c>
      <c r="D900" s="1">
        <v>37784</v>
      </c>
      <c r="E900">
        <v>2.8635000000000002</v>
      </c>
      <c r="G900" s="1">
        <v>37784</v>
      </c>
      <c r="H900">
        <v>46.685000000000002</v>
      </c>
      <c r="J900" s="1">
        <v>37784</v>
      </c>
      <c r="K900">
        <v>8.2769999999999992</v>
      </c>
    </row>
    <row r="901" spans="1:11" x14ac:dyDescent="0.25">
      <c r="A901" s="1">
        <v>39024</v>
      </c>
      <c r="B901">
        <v>34.4</v>
      </c>
      <c r="D901" s="1">
        <v>37785</v>
      </c>
      <c r="E901">
        <v>2.8384999999999998</v>
      </c>
      <c r="G901" s="1">
        <v>37785</v>
      </c>
      <c r="H901">
        <v>46.734999999999999</v>
      </c>
      <c r="J901" s="1">
        <v>37785</v>
      </c>
      <c r="K901">
        <v>8.2771000000000008</v>
      </c>
    </row>
    <row r="902" spans="1:11" x14ac:dyDescent="0.25">
      <c r="A902" s="1">
        <v>39027</v>
      </c>
      <c r="B902">
        <v>35.216700000000003</v>
      </c>
      <c r="D902" s="1">
        <v>37788</v>
      </c>
      <c r="E902">
        <v>2.8725000000000001</v>
      </c>
      <c r="G902" s="1">
        <v>37788</v>
      </c>
      <c r="H902">
        <v>46.667499999999997</v>
      </c>
      <c r="J902" s="1">
        <v>37788</v>
      </c>
      <c r="K902">
        <v>8.2768999999999995</v>
      </c>
    </row>
    <row r="903" spans="1:11" x14ac:dyDescent="0.25">
      <c r="A903" s="1">
        <v>39028</v>
      </c>
      <c r="B903">
        <v>35.066699999999997</v>
      </c>
      <c r="D903" s="1">
        <v>37789</v>
      </c>
      <c r="E903">
        <v>2.8624999999999998</v>
      </c>
      <c r="G903" s="1">
        <v>37789</v>
      </c>
      <c r="H903">
        <v>46.59</v>
      </c>
      <c r="J903" s="1">
        <v>37789</v>
      </c>
      <c r="K903">
        <v>8.2767999999999997</v>
      </c>
    </row>
    <row r="904" spans="1:11" x14ac:dyDescent="0.25">
      <c r="A904" s="1">
        <v>39029</v>
      </c>
      <c r="B904">
        <v>35.156700000000001</v>
      </c>
      <c r="D904" s="1">
        <v>37790</v>
      </c>
      <c r="E904">
        <v>2.8864999999999998</v>
      </c>
      <c r="G904" s="1">
        <v>37790</v>
      </c>
      <c r="H904">
        <v>46.588799999999999</v>
      </c>
      <c r="J904" s="1">
        <v>37790</v>
      </c>
      <c r="K904">
        <v>8.2767999999999997</v>
      </c>
    </row>
    <row r="905" spans="1:11" x14ac:dyDescent="0.25">
      <c r="A905" s="1">
        <v>39030</v>
      </c>
      <c r="B905">
        <v>35.276699999999998</v>
      </c>
      <c r="D905" s="1">
        <v>37791</v>
      </c>
      <c r="E905">
        <v>2.8875000000000002</v>
      </c>
      <c r="G905" s="1">
        <v>37791</v>
      </c>
      <c r="H905">
        <v>46.576000000000001</v>
      </c>
      <c r="J905" s="1">
        <v>37791</v>
      </c>
      <c r="K905">
        <v>8.2769999999999992</v>
      </c>
    </row>
    <row r="906" spans="1:11" x14ac:dyDescent="0.25">
      <c r="A906" s="1">
        <v>39031</v>
      </c>
      <c r="B906">
        <v>35.326700000000002</v>
      </c>
      <c r="D906" s="1">
        <v>37792</v>
      </c>
      <c r="E906">
        <v>2.8875000000000002</v>
      </c>
      <c r="G906" s="1">
        <v>37792</v>
      </c>
      <c r="H906">
        <v>46.54</v>
      </c>
      <c r="J906" s="1">
        <v>37792</v>
      </c>
      <c r="K906">
        <v>8.2771000000000008</v>
      </c>
    </row>
    <row r="907" spans="1:11" x14ac:dyDescent="0.25">
      <c r="A907" s="1">
        <v>39034</v>
      </c>
      <c r="B907">
        <v>35.4467</v>
      </c>
      <c r="D907" s="1">
        <v>37795</v>
      </c>
      <c r="E907">
        <v>2.86</v>
      </c>
      <c r="G907" s="1">
        <v>37795</v>
      </c>
      <c r="H907">
        <v>46.655000000000001</v>
      </c>
      <c r="J907" s="1">
        <v>37795</v>
      </c>
      <c r="K907">
        <v>8.2773000000000003</v>
      </c>
    </row>
    <row r="908" spans="1:11" x14ac:dyDescent="0.25">
      <c r="A908" s="1">
        <v>39035</v>
      </c>
      <c r="B908">
        <v>36</v>
      </c>
      <c r="D908" s="1">
        <v>37796</v>
      </c>
      <c r="E908">
        <v>2.8675000000000002</v>
      </c>
      <c r="G908" s="1">
        <v>37796</v>
      </c>
      <c r="H908">
        <v>46.585000000000001</v>
      </c>
      <c r="J908" s="1">
        <v>37796</v>
      </c>
      <c r="K908">
        <v>8.2773000000000003</v>
      </c>
    </row>
    <row r="909" spans="1:11" x14ac:dyDescent="0.25">
      <c r="A909" s="1">
        <v>39036</v>
      </c>
      <c r="B909">
        <v>36.066699999999997</v>
      </c>
      <c r="D909" s="1">
        <v>37797</v>
      </c>
      <c r="E909">
        <v>2.8595000000000002</v>
      </c>
      <c r="G909" s="1">
        <v>37797</v>
      </c>
      <c r="H909">
        <v>46.59</v>
      </c>
      <c r="J909" s="1">
        <v>37797</v>
      </c>
      <c r="K909">
        <v>8.2774999999999999</v>
      </c>
    </row>
    <row r="910" spans="1:11" x14ac:dyDescent="0.25">
      <c r="A910" s="1">
        <v>39037</v>
      </c>
      <c r="B910">
        <v>35.703299999999999</v>
      </c>
      <c r="D910" s="1">
        <v>37798</v>
      </c>
      <c r="E910">
        <v>2.899</v>
      </c>
      <c r="G910" s="1">
        <v>37798</v>
      </c>
      <c r="H910">
        <v>46.577500000000001</v>
      </c>
      <c r="J910" s="1">
        <v>37798</v>
      </c>
      <c r="K910">
        <v>8.2774000000000001</v>
      </c>
    </row>
    <row r="911" spans="1:11" x14ac:dyDescent="0.25">
      <c r="A911" s="1">
        <v>39038</v>
      </c>
      <c r="B911">
        <v>35.6633</v>
      </c>
      <c r="D911" s="1">
        <v>37799</v>
      </c>
      <c r="E911">
        <v>2.8759999999999999</v>
      </c>
      <c r="G911" s="1">
        <v>37799</v>
      </c>
      <c r="H911">
        <v>46.402500000000003</v>
      </c>
      <c r="J911" s="1">
        <v>37799</v>
      </c>
      <c r="K911">
        <v>8.2774000000000001</v>
      </c>
    </row>
    <row r="912" spans="1:11" x14ac:dyDescent="0.25">
      <c r="A912" s="1">
        <v>39041</v>
      </c>
      <c r="B912">
        <v>35.523299999999999</v>
      </c>
      <c r="D912" s="1">
        <v>37802</v>
      </c>
      <c r="E912">
        <v>2.8439999999999999</v>
      </c>
      <c r="G912" s="1">
        <v>37802</v>
      </c>
      <c r="H912">
        <v>46.487499999999997</v>
      </c>
      <c r="J912" s="1">
        <v>37802</v>
      </c>
      <c r="K912">
        <v>8.2774999999999999</v>
      </c>
    </row>
    <row r="913" spans="1:11" x14ac:dyDescent="0.25">
      <c r="A913" s="1">
        <v>39042</v>
      </c>
      <c r="B913">
        <v>36.090000000000003</v>
      </c>
      <c r="D913" s="1">
        <v>37803</v>
      </c>
      <c r="E913">
        <v>2.835</v>
      </c>
      <c r="G913" s="1">
        <v>37803</v>
      </c>
      <c r="H913">
        <v>46.435000000000002</v>
      </c>
      <c r="J913" s="1">
        <v>37803</v>
      </c>
      <c r="K913">
        <v>8.2774000000000001</v>
      </c>
    </row>
    <row r="914" spans="1:11" x14ac:dyDescent="0.25">
      <c r="A914" s="1">
        <v>39043</v>
      </c>
      <c r="B914">
        <v>36.343299999999999</v>
      </c>
      <c r="D914" s="1">
        <v>37804</v>
      </c>
      <c r="E914">
        <v>2.8155000000000001</v>
      </c>
      <c r="G914" s="1">
        <v>37804</v>
      </c>
      <c r="H914">
        <v>46.42</v>
      </c>
      <c r="J914" s="1">
        <v>37804</v>
      </c>
      <c r="K914">
        <v>8.2774999999999999</v>
      </c>
    </row>
    <row r="915" spans="1:11" x14ac:dyDescent="0.25">
      <c r="A915" s="1">
        <v>39045</v>
      </c>
      <c r="B915">
        <v>36.3367</v>
      </c>
      <c r="D915" s="1">
        <v>37805</v>
      </c>
      <c r="E915">
        <v>2.8239999999999998</v>
      </c>
      <c r="G915" s="1">
        <v>37805</v>
      </c>
      <c r="H915">
        <v>46.4</v>
      </c>
      <c r="J915" s="1">
        <v>37805</v>
      </c>
      <c r="K915">
        <v>8.2774999999999999</v>
      </c>
    </row>
    <row r="916" spans="1:11" x14ac:dyDescent="0.25">
      <c r="A916" s="1">
        <v>39048</v>
      </c>
      <c r="B916">
        <v>35.65</v>
      </c>
      <c r="D916" s="1">
        <v>37806</v>
      </c>
      <c r="E916">
        <v>2.839</v>
      </c>
      <c r="G916" s="1">
        <v>37806</v>
      </c>
      <c r="H916">
        <v>46.33</v>
      </c>
      <c r="J916" s="1">
        <v>37806</v>
      </c>
      <c r="K916">
        <v>8.2775999999999996</v>
      </c>
    </row>
    <row r="917" spans="1:11" x14ac:dyDescent="0.25">
      <c r="A917" s="1">
        <v>39049</v>
      </c>
      <c r="B917">
        <v>35.856699999999996</v>
      </c>
      <c r="D917" s="1">
        <v>37809</v>
      </c>
      <c r="E917">
        <v>2.8824999999999998</v>
      </c>
      <c r="G917" s="1">
        <v>37809</v>
      </c>
      <c r="H917">
        <v>46.33</v>
      </c>
      <c r="J917" s="1">
        <v>37809</v>
      </c>
      <c r="K917">
        <v>8.2773000000000003</v>
      </c>
    </row>
    <row r="918" spans="1:11" x14ac:dyDescent="0.25">
      <c r="A918" s="1">
        <v>39050</v>
      </c>
      <c r="B918">
        <v>36.436700000000002</v>
      </c>
      <c r="D918" s="1">
        <v>37810</v>
      </c>
      <c r="E918">
        <v>2.871</v>
      </c>
      <c r="G918" s="1">
        <v>37810</v>
      </c>
      <c r="H918">
        <v>46.27</v>
      </c>
      <c r="J918" s="1">
        <v>37810</v>
      </c>
      <c r="K918">
        <v>8.2773000000000003</v>
      </c>
    </row>
    <row r="919" spans="1:11" x14ac:dyDescent="0.25">
      <c r="A919" s="1">
        <v>39051</v>
      </c>
      <c r="B919">
        <v>36.6</v>
      </c>
      <c r="D919" s="1">
        <v>37811</v>
      </c>
      <c r="E919">
        <v>2.86</v>
      </c>
      <c r="G919" s="1">
        <v>37811</v>
      </c>
      <c r="H919">
        <v>46.23</v>
      </c>
      <c r="J919" s="1">
        <v>37811</v>
      </c>
      <c r="K919">
        <v>8.2774999999999999</v>
      </c>
    </row>
    <row r="920" spans="1:11" x14ac:dyDescent="0.25">
      <c r="A920" s="1">
        <v>39052</v>
      </c>
      <c r="B920">
        <v>36.450000000000003</v>
      </c>
      <c r="D920" s="1">
        <v>37812</v>
      </c>
      <c r="E920">
        <v>2.891</v>
      </c>
      <c r="G920" s="1">
        <v>37812</v>
      </c>
      <c r="H920">
        <v>46.19</v>
      </c>
      <c r="J920" s="1">
        <v>37812</v>
      </c>
      <c r="K920">
        <v>8.2773000000000003</v>
      </c>
    </row>
    <row r="921" spans="1:11" x14ac:dyDescent="0.25">
      <c r="A921" s="1">
        <v>39055</v>
      </c>
      <c r="B921">
        <v>37.21</v>
      </c>
      <c r="D921" s="1">
        <v>37813</v>
      </c>
      <c r="E921">
        <v>2.891</v>
      </c>
      <c r="G921" s="1">
        <v>37813</v>
      </c>
      <c r="H921">
        <v>46.107500000000002</v>
      </c>
      <c r="J921" s="1">
        <v>37813</v>
      </c>
      <c r="K921">
        <v>8.2772000000000006</v>
      </c>
    </row>
    <row r="922" spans="1:11" x14ac:dyDescent="0.25">
      <c r="A922" s="1">
        <v>39056</v>
      </c>
      <c r="B922">
        <v>37.86</v>
      </c>
      <c r="D922" s="1">
        <v>37816</v>
      </c>
      <c r="E922">
        <v>2.8540000000000001</v>
      </c>
      <c r="G922" s="1">
        <v>37816</v>
      </c>
      <c r="H922">
        <v>46.04</v>
      </c>
      <c r="J922" s="1">
        <v>37816</v>
      </c>
      <c r="K922">
        <v>8.2771000000000008</v>
      </c>
    </row>
    <row r="923" spans="1:11" x14ac:dyDescent="0.25">
      <c r="A923" s="1">
        <v>39057</v>
      </c>
      <c r="B923">
        <v>37.6</v>
      </c>
      <c r="D923" s="1">
        <v>37817</v>
      </c>
      <c r="E923">
        <v>2.8654999999999999</v>
      </c>
      <c r="G923" s="1">
        <v>37817</v>
      </c>
      <c r="H923">
        <v>46.13</v>
      </c>
      <c r="J923" s="1">
        <v>37817</v>
      </c>
      <c r="K923">
        <v>8.2771000000000008</v>
      </c>
    </row>
    <row r="924" spans="1:11" x14ac:dyDescent="0.25">
      <c r="A924" s="1">
        <v>39058</v>
      </c>
      <c r="B924">
        <v>37.466700000000003</v>
      </c>
      <c r="D924" s="1">
        <v>37818</v>
      </c>
      <c r="E924">
        <v>2.8435000000000001</v>
      </c>
      <c r="G924" s="1">
        <v>37818</v>
      </c>
      <c r="H924">
        <v>46.197499999999998</v>
      </c>
      <c r="J924" s="1">
        <v>37818</v>
      </c>
      <c r="K924">
        <v>8.2769999999999992</v>
      </c>
    </row>
    <row r="925" spans="1:11" x14ac:dyDescent="0.25">
      <c r="A925" s="1">
        <v>39059</v>
      </c>
      <c r="B925">
        <v>37.299999999999997</v>
      </c>
      <c r="D925" s="1">
        <v>37819</v>
      </c>
      <c r="E925">
        <v>2.8675000000000002</v>
      </c>
      <c r="G925" s="1">
        <v>37819</v>
      </c>
      <c r="H925">
        <v>46.22</v>
      </c>
      <c r="J925" s="1">
        <v>37819</v>
      </c>
      <c r="K925">
        <v>8.2769999999999992</v>
      </c>
    </row>
    <row r="926" spans="1:11" x14ac:dyDescent="0.25">
      <c r="A926" s="1">
        <v>39062</v>
      </c>
      <c r="B926">
        <v>37.316699999999997</v>
      </c>
      <c r="D926" s="1">
        <v>37820</v>
      </c>
      <c r="E926">
        <v>2.8875000000000002</v>
      </c>
      <c r="G926" s="1">
        <v>37820</v>
      </c>
      <c r="H926">
        <v>46.234999999999999</v>
      </c>
      <c r="J926" s="1">
        <v>37820</v>
      </c>
      <c r="K926">
        <v>8.2769999999999992</v>
      </c>
    </row>
    <row r="927" spans="1:11" x14ac:dyDescent="0.25">
      <c r="A927" s="1">
        <v>39063</v>
      </c>
      <c r="B927">
        <v>36.866700000000002</v>
      </c>
      <c r="D927" s="1">
        <v>37823</v>
      </c>
      <c r="E927">
        <v>2.8780000000000001</v>
      </c>
      <c r="G927" s="1">
        <v>37823</v>
      </c>
      <c r="H927">
        <v>46.274999999999999</v>
      </c>
      <c r="J927" s="1">
        <v>37823</v>
      </c>
      <c r="K927">
        <v>8.2767999999999997</v>
      </c>
    </row>
    <row r="928" spans="1:11" x14ac:dyDescent="0.25">
      <c r="A928" s="1">
        <v>39064</v>
      </c>
      <c r="B928">
        <v>37.066699999999997</v>
      </c>
      <c r="D928" s="1">
        <v>37824</v>
      </c>
      <c r="E928">
        <v>2.883</v>
      </c>
      <c r="G928" s="1">
        <v>37824</v>
      </c>
      <c r="H928">
        <v>46.18</v>
      </c>
      <c r="J928" s="1">
        <v>37824</v>
      </c>
      <c r="K928">
        <v>8.2769999999999992</v>
      </c>
    </row>
    <row r="929" spans="1:11" x14ac:dyDescent="0.25">
      <c r="A929" s="1">
        <v>39065</v>
      </c>
      <c r="B929">
        <v>37.700000000000003</v>
      </c>
      <c r="D929" s="1">
        <v>37825</v>
      </c>
      <c r="E929">
        <v>2.9</v>
      </c>
      <c r="G929" s="1">
        <v>37825</v>
      </c>
      <c r="H929">
        <v>46.16</v>
      </c>
      <c r="J929" s="1">
        <v>37825</v>
      </c>
      <c r="K929">
        <v>8.2769999999999992</v>
      </c>
    </row>
    <row r="930" spans="1:11" x14ac:dyDescent="0.25">
      <c r="A930" s="1">
        <v>39066</v>
      </c>
      <c r="B930">
        <v>37.866700000000002</v>
      </c>
      <c r="D930" s="1">
        <v>37826</v>
      </c>
      <c r="E930">
        <v>2.8855</v>
      </c>
      <c r="G930" s="1">
        <v>37826</v>
      </c>
      <c r="H930">
        <v>46.16</v>
      </c>
      <c r="J930" s="1">
        <v>37826</v>
      </c>
      <c r="K930">
        <v>8.2774000000000001</v>
      </c>
    </row>
    <row r="931" spans="1:11" x14ac:dyDescent="0.25">
      <c r="A931" s="1">
        <v>39069</v>
      </c>
      <c r="B931">
        <v>37.603299999999997</v>
      </c>
      <c r="D931" s="1">
        <v>37827</v>
      </c>
      <c r="E931">
        <v>2.891</v>
      </c>
      <c r="G931" s="1">
        <v>37827</v>
      </c>
      <c r="H931">
        <v>46.11</v>
      </c>
      <c r="J931" s="1">
        <v>37827</v>
      </c>
      <c r="K931">
        <v>8.2774999999999999</v>
      </c>
    </row>
    <row r="932" spans="1:11" x14ac:dyDescent="0.25">
      <c r="A932" s="1">
        <v>39070</v>
      </c>
      <c r="B932">
        <v>37.366700000000002</v>
      </c>
      <c r="D932" s="1">
        <v>37830</v>
      </c>
      <c r="E932">
        <v>2.8975</v>
      </c>
      <c r="G932" s="1">
        <v>37830</v>
      </c>
      <c r="H932">
        <v>46.134999999999998</v>
      </c>
      <c r="J932" s="1">
        <v>37830</v>
      </c>
      <c r="K932">
        <v>8.2774999999999999</v>
      </c>
    </row>
    <row r="933" spans="1:11" x14ac:dyDescent="0.25">
      <c r="A933" s="1">
        <v>39071</v>
      </c>
      <c r="B933">
        <v>37.25</v>
      </c>
      <c r="D933" s="1">
        <v>37831</v>
      </c>
      <c r="E933">
        <v>2.9369999999999998</v>
      </c>
      <c r="G933" s="1">
        <v>37831</v>
      </c>
      <c r="H933">
        <v>46.1175</v>
      </c>
      <c r="J933" s="1">
        <v>37831</v>
      </c>
      <c r="K933">
        <v>8.2774999999999999</v>
      </c>
    </row>
    <row r="934" spans="1:11" x14ac:dyDescent="0.25">
      <c r="A934" s="1">
        <v>39072</v>
      </c>
      <c r="B934">
        <v>37.183300000000003</v>
      </c>
      <c r="D934" s="1">
        <v>37832</v>
      </c>
      <c r="E934">
        <v>2.9685000000000001</v>
      </c>
      <c r="G934" s="1">
        <v>37832</v>
      </c>
      <c r="H934">
        <v>46.12</v>
      </c>
      <c r="J934" s="1">
        <v>37832</v>
      </c>
      <c r="K934">
        <v>8.2773000000000003</v>
      </c>
    </row>
    <row r="935" spans="1:11" x14ac:dyDescent="0.25">
      <c r="A935" s="1">
        <v>39073</v>
      </c>
      <c r="B935">
        <v>37.316699999999997</v>
      </c>
      <c r="D935" s="1">
        <v>37833</v>
      </c>
      <c r="E935">
        <v>2.9660000000000002</v>
      </c>
      <c r="G935" s="1">
        <v>37833</v>
      </c>
      <c r="H935">
        <v>46.142000000000003</v>
      </c>
      <c r="J935" s="1">
        <v>37833</v>
      </c>
      <c r="K935">
        <v>8.2773000000000003</v>
      </c>
    </row>
    <row r="936" spans="1:11" x14ac:dyDescent="0.25">
      <c r="A936" s="1">
        <v>39077</v>
      </c>
      <c r="B936">
        <v>37.6633</v>
      </c>
      <c r="D936" s="1">
        <v>37834</v>
      </c>
      <c r="E936">
        <v>3.03</v>
      </c>
      <c r="G936" s="1">
        <v>37834</v>
      </c>
      <c r="H936">
        <v>46.16</v>
      </c>
      <c r="J936" s="1">
        <v>37834</v>
      </c>
      <c r="K936">
        <v>8.2772000000000006</v>
      </c>
    </row>
    <row r="937" spans="1:11" x14ac:dyDescent="0.25">
      <c r="A937" s="1">
        <v>39078</v>
      </c>
      <c r="B937">
        <v>38.200000000000003</v>
      </c>
      <c r="D937" s="1">
        <v>37837</v>
      </c>
      <c r="E937">
        <v>3.0674999999999999</v>
      </c>
      <c r="G937" s="1">
        <v>37837</v>
      </c>
      <c r="H937">
        <v>46.134999999999998</v>
      </c>
      <c r="J937" s="1">
        <v>37837</v>
      </c>
      <c r="K937">
        <v>8.2774999999999999</v>
      </c>
    </row>
    <row r="938" spans="1:11" x14ac:dyDescent="0.25">
      <c r="A938" s="1">
        <v>39079</v>
      </c>
      <c r="B938">
        <v>38.1267</v>
      </c>
      <c r="D938" s="1">
        <v>37838</v>
      </c>
      <c r="E938">
        <v>3.0173000000000001</v>
      </c>
      <c r="G938" s="1">
        <v>37838</v>
      </c>
      <c r="H938">
        <v>46.115000000000002</v>
      </c>
      <c r="J938" s="1">
        <v>37838</v>
      </c>
      <c r="K938">
        <v>8.2774999999999999</v>
      </c>
    </row>
    <row r="939" spans="1:11" x14ac:dyDescent="0.25">
      <c r="A939" s="1">
        <v>39080</v>
      </c>
      <c r="B939">
        <v>38.056699999999999</v>
      </c>
      <c r="D939" s="1">
        <v>37839</v>
      </c>
      <c r="E939">
        <v>3.0525000000000002</v>
      </c>
      <c r="G939" s="1">
        <v>37839</v>
      </c>
      <c r="H939">
        <v>46.045000000000002</v>
      </c>
      <c r="J939" s="1">
        <v>37839</v>
      </c>
      <c r="K939">
        <v>8.2773000000000003</v>
      </c>
    </row>
    <row r="940" spans="1:11" x14ac:dyDescent="0.25">
      <c r="A940" s="1">
        <v>39085</v>
      </c>
      <c r="B940">
        <v>38.380000000000003</v>
      </c>
      <c r="D940" s="1">
        <v>37840</v>
      </c>
      <c r="E940">
        <v>2.984</v>
      </c>
      <c r="G940" s="1">
        <v>37840</v>
      </c>
      <c r="H940">
        <v>45.93</v>
      </c>
      <c r="J940" s="1">
        <v>37840</v>
      </c>
      <c r="K940">
        <v>8.2773000000000003</v>
      </c>
    </row>
    <row r="941" spans="1:11" x14ac:dyDescent="0.25">
      <c r="A941" s="1">
        <v>39086</v>
      </c>
      <c r="B941">
        <v>37.85</v>
      </c>
      <c r="D941" s="1">
        <v>37841</v>
      </c>
      <c r="E941">
        <v>2.9864999999999999</v>
      </c>
      <c r="G941" s="1">
        <v>37841</v>
      </c>
      <c r="H941">
        <v>45.96</v>
      </c>
      <c r="J941" s="1">
        <v>37841</v>
      </c>
      <c r="K941">
        <v>8.2772000000000006</v>
      </c>
    </row>
    <row r="942" spans="1:11" x14ac:dyDescent="0.25">
      <c r="A942" s="1">
        <v>39087</v>
      </c>
      <c r="B942">
        <v>36.743299999999998</v>
      </c>
      <c r="D942" s="1">
        <v>37844</v>
      </c>
      <c r="E942">
        <v>3.0024999999999999</v>
      </c>
      <c r="G942" s="1">
        <v>37844</v>
      </c>
      <c r="H942">
        <v>45.95</v>
      </c>
      <c r="J942" s="1">
        <v>37844</v>
      </c>
      <c r="K942">
        <v>8.2772000000000006</v>
      </c>
    </row>
    <row r="943" spans="1:11" x14ac:dyDescent="0.25">
      <c r="A943" s="1">
        <v>39090</v>
      </c>
      <c r="B943">
        <v>37.01</v>
      </c>
      <c r="D943" s="1">
        <v>37845</v>
      </c>
      <c r="E943">
        <v>3.0285000000000002</v>
      </c>
      <c r="G943" s="1">
        <v>37845</v>
      </c>
      <c r="H943">
        <v>45.88</v>
      </c>
      <c r="J943" s="1">
        <v>37845</v>
      </c>
      <c r="K943">
        <v>8.2769999999999992</v>
      </c>
    </row>
    <row r="944" spans="1:11" x14ac:dyDescent="0.25">
      <c r="A944" s="1">
        <v>39091</v>
      </c>
      <c r="B944">
        <v>36.183300000000003</v>
      </c>
      <c r="D944" s="1">
        <v>37846</v>
      </c>
      <c r="E944">
        <v>3.0065</v>
      </c>
      <c r="G944" s="1">
        <v>37846</v>
      </c>
      <c r="H944">
        <v>45.9</v>
      </c>
      <c r="J944" s="1">
        <v>37846</v>
      </c>
      <c r="K944">
        <v>8.2769999999999992</v>
      </c>
    </row>
    <row r="945" spans="1:11" x14ac:dyDescent="0.25">
      <c r="A945" s="1">
        <v>39092</v>
      </c>
      <c r="B945">
        <v>36.1</v>
      </c>
      <c r="D945" s="1">
        <v>37847</v>
      </c>
      <c r="E945">
        <v>3.0059999999999998</v>
      </c>
      <c r="G945" s="1">
        <v>37847</v>
      </c>
      <c r="H945">
        <v>45.895000000000003</v>
      </c>
      <c r="J945" s="1">
        <v>37847</v>
      </c>
      <c r="K945">
        <v>8.2769999999999992</v>
      </c>
    </row>
    <row r="946" spans="1:11" x14ac:dyDescent="0.25">
      <c r="A946" s="1">
        <v>39093</v>
      </c>
      <c r="B946">
        <v>36.556699999999999</v>
      </c>
      <c r="D946" s="1">
        <v>37848</v>
      </c>
      <c r="E946">
        <v>2.992</v>
      </c>
      <c r="G946" s="1">
        <v>37848</v>
      </c>
      <c r="H946">
        <v>45.875</v>
      </c>
      <c r="J946" s="1">
        <v>37848</v>
      </c>
      <c r="K946">
        <v>8.2767999999999997</v>
      </c>
    </row>
    <row r="947" spans="1:11" x14ac:dyDescent="0.25">
      <c r="A947" s="1">
        <v>39094</v>
      </c>
      <c r="B947">
        <v>37.299999999999997</v>
      </c>
      <c r="D947" s="1">
        <v>37851</v>
      </c>
      <c r="E947">
        <v>2.9925000000000002</v>
      </c>
      <c r="G947" s="1">
        <v>37851</v>
      </c>
      <c r="H947">
        <v>45.84</v>
      </c>
      <c r="J947" s="1">
        <v>37851</v>
      </c>
      <c r="K947">
        <v>8.2767999999999997</v>
      </c>
    </row>
    <row r="948" spans="1:11" x14ac:dyDescent="0.25">
      <c r="A948" s="1">
        <v>39098</v>
      </c>
      <c r="B948">
        <v>37.433300000000003</v>
      </c>
      <c r="D948" s="1">
        <v>37852</v>
      </c>
      <c r="E948">
        <v>2.9860000000000002</v>
      </c>
      <c r="G948" s="1">
        <v>37852</v>
      </c>
      <c r="H948">
        <v>45.8</v>
      </c>
      <c r="J948" s="1">
        <v>37852</v>
      </c>
      <c r="K948">
        <v>8.2766999999999999</v>
      </c>
    </row>
    <row r="949" spans="1:11" x14ac:dyDescent="0.25">
      <c r="A949" s="1">
        <v>39099</v>
      </c>
      <c r="B949">
        <v>37.276699999999998</v>
      </c>
      <c r="D949" s="1">
        <v>37853</v>
      </c>
      <c r="E949">
        <v>3.0024999999999999</v>
      </c>
      <c r="G949" s="1">
        <v>37853</v>
      </c>
      <c r="H949">
        <v>45.814999999999998</v>
      </c>
      <c r="J949" s="1">
        <v>37853</v>
      </c>
      <c r="K949">
        <v>8.2767999999999997</v>
      </c>
    </row>
    <row r="950" spans="1:11" x14ac:dyDescent="0.25">
      <c r="A950" s="1">
        <v>39100</v>
      </c>
      <c r="B950">
        <v>36.883299999999998</v>
      </c>
      <c r="D950" s="1">
        <v>37854</v>
      </c>
      <c r="E950">
        <v>2.9990000000000001</v>
      </c>
      <c r="G950" s="1">
        <v>37854</v>
      </c>
      <c r="H950">
        <v>45.84</v>
      </c>
      <c r="J950" s="1">
        <v>37854</v>
      </c>
      <c r="K950">
        <v>8.2766000000000002</v>
      </c>
    </row>
    <row r="951" spans="1:11" x14ac:dyDescent="0.25">
      <c r="A951" s="1">
        <v>39101</v>
      </c>
      <c r="B951">
        <v>37.546700000000001</v>
      </c>
      <c r="D951" s="1">
        <v>37855</v>
      </c>
      <c r="E951">
        <v>2.9864999999999999</v>
      </c>
      <c r="G951" s="1">
        <v>37855</v>
      </c>
      <c r="H951">
        <v>45.85</v>
      </c>
      <c r="J951" s="1">
        <v>37855</v>
      </c>
      <c r="K951">
        <v>8.2766000000000002</v>
      </c>
    </row>
    <row r="952" spans="1:11" x14ac:dyDescent="0.25">
      <c r="A952" s="1">
        <v>39104</v>
      </c>
      <c r="B952">
        <v>37.503300000000003</v>
      </c>
      <c r="D952" s="1">
        <v>37858</v>
      </c>
      <c r="E952">
        <v>2.9954999999999998</v>
      </c>
      <c r="G952" s="1">
        <v>37858</v>
      </c>
      <c r="H952">
        <v>45.884999999999998</v>
      </c>
      <c r="J952" s="1">
        <v>37858</v>
      </c>
      <c r="K952">
        <v>8.2767999999999997</v>
      </c>
    </row>
    <row r="953" spans="1:11" x14ac:dyDescent="0.25">
      <c r="A953" s="1">
        <v>39105</v>
      </c>
      <c r="B953">
        <v>38.356699999999996</v>
      </c>
      <c r="D953" s="1">
        <v>37859</v>
      </c>
      <c r="E953">
        <v>2.9870000000000001</v>
      </c>
      <c r="G953" s="1">
        <v>37859</v>
      </c>
      <c r="H953">
        <v>45.87</v>
      </c>
      <c r="J953" s="1">
        <v>37859</v>
      </c>
      <c r="K953">
        <v>8.2767999999999997</v>
      </c>
    </row>
    <row r="954" spans="1:11" x14ac:dyDescent="0.25">
      <c r="A954" s="1">
        <v>39106</v>
      </c>
      <c r="B954">
        <v>38.69</v>
      </c>
      <c r="D954" s="1">
        <v>37860</v>
      </c>
      <c r="E954">
        <v>2.9561000000000002</v>
      </c>
      <c r="G954" s="1">
        <v>37860</v>
      </c>
      <c r="H954">
        <v>45.83</v>
      </c>
      <c r="J954" s="1">
        <v>37860</v>
      </c>
      <c r="K954">
        <v>8.2769999999999992</v>
      </c>
    </row>
    <row r="955" spans="1:11" x14ac:dyDescent="0.25">
      <c r="A955" s="1">
        <v>39107</v>
      </c>
      <c r="B955">
        <v>37.5</v>
      </c>
      <c r="D955" s="1">
        <v>37861</v>
      </c>
      <c r="E955">
        <v>2.9550000000000001</v>
      </c>
      <c r="G955" s="1">
        <v>37861</v>
      </c>
      <c r="H955">
        <v>45.865000000000002</v>
      </c>
      <c r="J955" s="1">
        <v>37861</v>
      </c>
      <c r="K955">
        <v>8.2771000000000008</v>
      </c>
    </row>
    <row r="956" spans="1:11" x14ac:dyDescent="0.25">
      <c r="A956" s="1">
        <v>39108</v>
      </c>
      <c r="B956">
        <v>37.729999999999997</v>
      </c>
      <c r="D956" s="1">
        <v>37862</v>
      </c>
      <c r="E956">
        <v>2.976</v>
      </c>
      <c r="G956" s="1">
        <v>37862</v>
      </c>
      <c r="H956">
        <v>45.84</v>
      </c>
      <c r="J956" s="1">
        <v>37862</v>
      </c>
      <c r="K956">
        <v>8.2771000000000008</v>
      </c>
    </row>
    <row r="957" spans="1:11" x14ac:dyDescent="0.25">
      <c r="A957" s="1">
        <v>39111</v>
      </c>
      <c r="B957">
        <v>37.229999999999997</v>
      </c>
      <c r="D957" s="1">
        <v>37865</v>
      </c>
      <c r="E957">
        <v>2.9864999999999999</v>
      </c>
      <c r="G957" s="1">
        <v>37865</v>
      </c>
      <c r="H957">
        <v>45.83</v>
      </c>
      <c r="J957" s="1">
        <v>37865</v>
      </c>
      <c r="K957">
        <v>8.2769999999999992</v>
      </c>
    </row>
    <row r="958" spans="1:11" x14ac:dyDescent="0.25">
      <c r="A958" s="1">
        <v>39112</v>
      </c>
      <c r="B958">
        <v>37.806699999999999</v>
      </c>
      <c r="D958" s="1">
        <v>37866</v>
      </c>
      <c r="E958">
        <v>2.9630000000000001</v>
      </c>
      <c r="G958" s="1">
        <v>37866</v>
      </c>
      <c r="H958">
        <v>45.87</v>
      </c>
      <c r="J958" s="1">
        <v>37866</v>
      </c>
      <c r="K958">
        <v>8.2769999999999992</v>
      </c>
    </row>
    <row r="959" spans="1:11" x14ac:dyDescent="0.25">
      <c r="A959" s="1">
        <v>39113</v>
      </c>
      <c r="B959">
        <v>38.1</v>
      </c>
      <c r="D959" s="1">
        <v>37867</v>
      </c>
      <c r="E959">
        <v>2.9609999999999999</v>
      </c>
      <c r="G959" s="1">
        <v>37867</v>
      </c>
      <c r="H959">
        <v>45.89</v>
      </c>
      <c r="J959" s="1">
        <v>37867</v>
      </c>
      <c r="K959">
        <v>8.2767999999999997</v>
      </c>
    </row>
    <row r="960" spans="1:11" x14ac:dyDescent="0.25">
      <c r="A960" s="1">
        <v>39114</v>
      </c>
      <c r="B960">
        <v>38.566699999999997</v>
      </c>
      <c r="D960" s="1">
        <v>37868</v>
      </c>
      <c r="E960">
        <v>2.9255</v>
      </c>
      <c r="G960" s="1">
        <v>37868</v>
      </c>
      <c r="H960">
        <v>45.86</v>
      </c>
      <c r="J960" s="1">
        <v>37868</v>
      </c>
      <c r="K960">
        <v>8.2769999999999992</v>
      </c>
    </row>
    <row r="961" spans="1:11" x14ac:dyDescent="0.25">
      <c r="A961" s="1">
        <v>39115</v>
      </c>
      <c r="B961">
        <v>38.450000000000003</v>
      </c>
      <c r="D961" s="1">
        <v>37869</v>
      </c>
      <c r="E961">
        <v>2.907</v>
      </c>
      <c r="G961" s="1">
        <v>37869</v>
      </c>
      <c r="H961">
        <v>45.865000000000002</v>
      </c>
      <c r="J961" s="1">
        <v>37869</v>
      </c>
      <c r="K961">
        <v>8.2769999999999992</v>
      </c>
    </row>
    <row r="962" spans="1:11" x14ac:dyDescent="0.25">
      <c r="A962" s="1">
        <v>39118</v>
      </c>
      <c r="B962">
        <v>38.486699999999999</v>
      </c>
      <c r="D962" s="1">
        <v>37872</v>
      </c>
      <c r="E962">
        <v>2.95</v>
      </c>
      <c r="G962" s="1">
        <v>37872</v>
      </c>
      <c r="H962">
        <v>45.8</v>
      </c>
      <c r="J962" s="1">
        <v>37872</v>
      </c>
      <c r="K962">
        <v>8.2769999999999992</v>
      </c>
    </row>
    <row r="963" spans="1:11" x14ac:dyDescent="0.25">
      <c r="A963" s="1">
        <v>39119</v>
      </c>
      <c r="B963">
        <v>38.866700000000002</v>
      </c>
      <c r="D963" s="1">
        <v>37873</v>
      </c>
      <c r="E963">
        <v>2.9215</v>
      </c>
      <c r="G963" s="1">
        <v>37873</v>
      </c>
      <c r="H963">
        <v>45.8</v>
      </c>
      <c r="J963" s="1">
        <v>37873</v>
      </c>
      <c r="K963">
        <v>8.2769999999999992</v>
      </c>
    </row>
    <row r="964" spans="1:11" x14ac:dyDescent="0.25">
      <c r="A964" s="1">
        <v>39120</v>
      </c>
      <c r="B964">
        <v>38.716700000000003</v>
      </c>
      <c r="D964" s="1">
        <v>37874</v>
      </c>
      <c r="E964">
        <v>2.891</v>
      </c>
      <c r="G964" s="1">
        <v>37874</v>
      </c>
      <c r="H964">
        <v>45.71</v>
      </c>
      <c r="J964" s="1">
        <v>37874</v>
      </c>
      <c r="K964">
        <v>8.2769999999999992</v>
      </c>
    </row>
    <row r="965" spans="1:11" x14ac:dyDescent="0.25">
      <c r="A965" s="1">
        <v>39121</v>
      </c>
      <c r="B965">
        <v>38.51</v>
      </c>
      <c r="D965" s="1">
        <v>37875</v>
      </c>
      <c r="E965">
        <v>2.9135</v>
      </c>
      <c r="G965" s="1">
        <v>37875</v>
      </c>
      <c r="H965">
        <v>45.695</v>
      </c>
      <c r="J965" s="1">
        <v>37875</v>
      </c>
      <c r="K965">
        <v>8.2772000000000006</v>
      </c>
    </row>
    <row r="966" spans="1:11" x14ac:dyDescent="0.25">
      <c r="A966" s="1">
        <v>39122</v>
      </c>
      <c r="B966">
        <v>38.049999999999997</v>
      </c>
      <c r="D966" s="1">
        <v>37876</v>
      </c>
      <c r="E966">
        <v>2.9020000000000001</v>
      </c>
      <c r="G966" s="1">
        <v>37876</v>
      </c>
      <c r="H966">
        <v>45.75</v>
      </c>
      <c r="J966" s="1">
        <v>37876</v>
      </c>
      <c r="K966">
        <v>8.2772000000000006</v>
      </c>
    </row>
    <row r="967" spans="1:11" x14ac:dyDescent="0.25">
      <c r="A967" s="1">
        <v>39125</v>
      </c>
      <c r="B967">
        <v>37.79</v>
      </c>
      <c r="D967" s="1">
        <v>37879</v>
      </c>
      <c r="E967">
        <v>2.8879999999999999</v>
      </c>
      <c r="G967" s="1">
        <v>37879</v>
      </c>
      <c r="H967">
        <v>45.79</v>
      </c>
      <c r="J967" s="1">
        <v>37879</v>
      </c>
      <c r="K967">
        <v>8.2774000000000001</v>
      </c>
    </row>
    <row r="968" spans="1:11" x14ac:dyDescent="0.25">
      <c r="A968" s="1">
        <v>39126</v>
      </c>
      <c r="B968">
        <v>38.39</v>
      </c>
      <c r="D968" s="1">
        <v>37880</v>
      </c>
      <c r="E968">
        <v>2.9079999999999999</v>
      </c>
      <c r="G968" s="1">
        <v>37880</v>
      </c>
      <c r="H968">
        <v>45.85</v>
      </c>
      <c r="J968" s="1">
        <v>37880</v>
      </c>
      <c r="K968">
        <v>8.2774000000000001</v>
      </c>
    </row>
    <row r="969" spans="1:11" x14ac:dyDescent="0.25">
      <c r="A969" s="1">
        <v>39127</v>
      </c>
      <c r="B969">
        <v>39.216700000000003</v>
      </c>
      <c r="D969" s="1">
        <v>37881</v>
      </c>
      <c r="E969">
        <v>2.9072</v>
      </c>
      <c r="G969" s="1">
        <v>37881</v>
      </c>
      <c r="H969">
        <v>45.952500000000001</v>
      </c>
      <c r="J969" s="1">
        <v>37881</v>
      </c>
      <c r="K969">
        <v>8.2774999999999999</v>
      </c>
    </row>
    <row r="970" spans="1:11" x14ac:dyDescent="0.25">
      <c r="A970" s="1">
        <v>39128</v>
      </c>
      <c r="B970">
        <v>39.24</v>
      </c>
      <c r="D970" s="1">
        <v>37882</v>
      </c>
      <c r="E970">
        <v>2.9009999999999998</v>
      </c>
      <c r="G970" s="1">
        <v>37882</v>
      </c>
      <c r="H970">
        <v>45.984999999999999</v>
      </c>
      <c r="J970" s="1">
        <v>37882</v>
      </c>
      <c r="K970">
        <v>8.2774999999999999</v>
      </c>
    </row>
    <row r="971" spans="1:11" x14ac:dyDescent="0.25">
      <c r="A971" s="1">
        <v>39129</v>
      </c>
      <c r="B971">
        <v>39.33</v>
      </c>
      <c r="D971" s="1">
        <v>37883</v>
      </c>
      <c r="E971">
        <v>2.9020000000000001</v>
      </c>
      <c r="G971" s="1">
        <v>37883</v>
      </c>
      <c r="H971">
        <v>45.93</v>
      </c>
      <c r="J971" s="1">
        <v>37883</v>
      </c>
      <c r="K971">
        <v>8.2773000000000003</v>
      </c>
    </row>
    <row r="972" spans="1:11" x14ac:dyDescent="0.25">
      <c r="A972" s="1">
        <v>39133</v>
      </c>
      <c r="B972">
        <v>39.433300000000003</v>
      </c>
      <c r="D972" s="1">
        <v>37886</v>
      </c>
      <c r="E972">
        <v>2.8935</v>
      </c>
      <c r="G972" s="1">
        <v>37886</v>
      </c>
      <c r="H972">
        <v>45.744999999999997</v>
      </c>
      <c r="J972" s="1">
        <v>37886</v>
      </c>
      <c r="K972">
        <v>8.2773000000000003</v>
      </c>
    </row>
    <row r="973" spans="1:11" x14ac:dyDescent="0.25">
      <c r="A973" s="1">
        <v>39134</v>
      </c>
      <c r="B973">
        <v>39.543300000000002</v>
      </c>
      <c r="D973" s="1">
        <v>37887</v>
      </c>
      <c r="E973">
        <v>2.931</v>
      </c>
      <c r="G973" s="1">
        <v>37887</v>
      </c>
      <c r="H973">
        <v>45.76</v>
      </c>
      <c r="J973" s="1">
        <v>37887</v>
      </c>
      <c r="K973">
        <v>8.2772000000000006</v>
      </c>
    </row>
    <row r="974" spans="1:11" x14ac:dyDescent="0.25">
      <c r="A974" s="1">
        <v>39135</v>
      </c>
      <c r="B974">
        <v>39.5</v>
      </c>
      <c r="D974" s="1">
        <v>37888</v>
      </c>
      <c r="E974">
        <v>2.9215</v>
      </c>
      <c r="G974" s="1">
        <v>37888</v>
      </c>
      <c r="H974">
        <v>45.77</v>
      </c>
      <c r="J974" s="1">
        <v>37888</v>
      </c>
      <c r="K974">
        <v>8.2769999999999992</v>
      </c>
    </row>
    <row r="975" spans="1:11" x14ac:dyDescent="0.25">
      <c r="A975" s="1">
        <v>39136</v>
      </c>
      <c r="B975">
        <v>39.166699999999999</v>
      </c>
      <c r="D975" s="1">
        <v>37889</v>
      </c>
      <c r="E975">
        <v>2.94</v>
      </c>
      <c r="G975" s="1">
        <v>37889</v>
      </c>
      <c r="H975">
        <v>45.87</v>
      </c>
      <c r="J975" s="1">
        <v>37889</v>
      </c>
      <c r="K975">
        <v>8.2769999999999992</v>
      </c>
    </row>
    <row r="976" spans="1:11" x14ac:dyDescent="0.25">
      <c r="A976" s="1">
        <v>39139</v>
      </c>
      <c r="B976">
        <v>39.15</v>
      </c>
      <c r="D976" s="1">
        <v>37890</v>
      </c>
      <c r="E976">
        <v>2.9350000000000001</v>
      </c>
      <c r="G976" s="1">
        <v>37890</v>
      </c>
      <c r="H976">
        <v>45.865000000000002</v>
      </c>
      <c r="J976" s="1">
        <v>37890</v>
      </c>
      <c r="K976">
        <v>8.2773000000000003</v>
      </c>
    </row>
    <row r="977" spans="1:11" x14ac:dyDescent="0.25">
      <c r="A977" s="1">
        <v>39140</v>
      </c>
      <c r="B977">
        <v>35.966700000000003</v>
      </c>
      <c r="D977" s="1">
        <v>37893</v>
      </c>
      <c r="E977">
        <v>2.9262999999999999</v>
      </c>
      <c r="G977" s="1">
        <v>37893</v>
      </c>
      <c r="H977">
        <v>45.8</v>
      </c>
      <c r="J977" s="1">
        <v>37893</v>
      </c>
      <c r="K977">
        <v>8.2769999999999992</v>
      </c>
    </row>
    <row r="978" spans="1:11" x14ac:dyDescent="0.25">
      <c r="A978" s="1">
        <v>39141</v>
      </c>
      <c r="B978">
        <v>36.583300000000001</v>
      </c>
      <c r="D978" s="1">
        <v>37894</v>
      </c>
      <c r="E978">
        <v>2.9</v>
      </c>
      <c r="G978" s="1">
        <v>37894</v>
      </c>
      <c r="H978">
        <v>45.76</v>
      </c>
      <c r="J978" s="1">
        <v>37894</v>
      </c>
      <c r="K978">
        <v>8.2769999999999992</v>
      </c>
    </row>
    <row r="979" spans="1:11" x14ac:dyDescent="0.25">
      <c r="A979" s="1">
        <v>39142</v>
      </c>
      <c r="B979">
        <v>36.3367</v>
      </c>
      <c r="D979" s="1">
        <v>37895</v>
      </c>
      <c r="E979">
        <v>2.895</v>
      </c>
      <c r="G979" s="1">
        <v>37895</v>
      </c>
      <c r="H979">
        <v>45.55</v>
      </c>
      <c r="J979" s="1">
        <v>37895</v>
      </c>
      <c r="K979">
        <v>8.2769999999999992</v>
      </c>
    </row>
    <row r="980" spans="1:11" x14ac:dyDescent="0.25">
      <c r="A980" s="1">
        <v>39143</v>
      </c>
      <c r="B980">
        <v>35.986699999999999</v>
      </c>
      <c r="D980" s="1">
        <v>37896</v>
      </c>
      <c r="E980">
        <v>2.8875000000000002</v>
      </c>
      <c r="G980" s="1">
        <v>37896</v>
      </c>
      <c r="H980">
        <v>45.5</v>
      </c>
      <c r="J980" s="1">
        <v>37896</v>
      </c>
      <c r="K980">
        <v>8.2769999999999992</v>
      </c>
    </row>
    <row r="981" spans="1:11" x14ac:dyDescent="0.25">
      <c r="A981" s="1">
        <v>39146</v>
      </c>
      <c r="B981">
        <v>35.096699999999998</v>
      </c>
      <c r="D981" s="1">
        <v>37897</v>
      </c>
      <c r="E981">
        <v>2.8860000000000001</v>
      </c>
      <c r="G981" s="1">
        <v>37897</v>
      </c>
      <c r="H981">
        <v>45.38</v>
      </c>
      <c r="J981" s="1">
        <v>37897</v>
      </c>
      <c r="K981">
        <v>8.2769999999999992</v>
      </c>
    </row>
    <row r="982" spans="1:11" x14ac:dyDescent="0.25">
      <c r="A982" s="1">
        <v>39147</v>
      </c>
      <c r="B982">
        <v>36.619999999999997</v>
      </c>
      <c r="D982" s="1">
        <v>37900</v>
      </c>
      <c r="E982">
        <v>2.8624999999999998</v>
      </c>
      <c r="G982" s="1">
        <v>37900</v>
      </c>
      <c r="H982">
        <v>45.44</v>
      </c>
      <c r="J982" s="1">
        <v>37900</v>
      </c>
      <c r="K982">
        <v>8.2769999999999992</v>
      </c>
    </row>
    <row r="983" spans="1:11" x14ac:dyDescent="0.25">
      <c r="A983" s="1">
        <v>39148</v>
      </c>
      <c r="B983">
        <v>36.366700000000002</v>
      </c>
      <c r="D983" s="1">
        <v>37901</v>
      </c>
      <c r="E983">
        <v>2.859</v>
      </c>
      <c r="G983" s="1">
        <v>37901</v>
      </c>
      <c r="H983">
        <v>45.28</v>
      </c>
      <c r="J983" s="1">
        <v>37901</v>
      </c>
      <c r="K983">
        <v>8.2769999999999992</v>
      </c>
    </row>
    <row r="984" spans="1:11" x14ac:dyDescent="0.25">
      <c r="A984" s="1">
        <v>39149</v>
      </c>
      <c r="B984">
        <v>37.26</v>
      </c>
      <c r="D984" s="1">
        <v>37902</v>
      </c>
      <c r="E984">
        <v>2.8450000000000002</v>
      </c>
      <c r="G984" s="1">
        <v>37902</v>
      </c>
      <c r="H984">
        <v>45.39</v>
      </c>
      <c r="J984" s="1">
        <v>37902</v>
      </c>
      <c r="K984">
        <v>8.2771000000000008</v>
      </c>
    </row>
    <row r="985" spans="1:11" x14ac:dyDescent="0.25">
      <c r="A985" s="1">
        <v>39150</v>
      </c>
      <c r="B985">
        <v>37.396700000000003</v>
      </c>
      <c r="D985" s="1">
        <v>37903</v>
      </c>
      <c r="E985">
        <v>2.8315000000000001</v>
      </c>
      <c r="G985" s="1">
        <v>37903</v>
      </c>
      <c r="H985">
        <v>45.24</v>
      </c>
      <c r="J985" s="1">
        <v>37903</v>
      </c>
      <c r="K985">
        <v>8.2771000000000008</v>
      </c>
    </row>
    <row r="986" spans="1:11" x14ac:dyDescent="0.25">
      <c r="A986" s="1">
        <v>39153</v>
      </c>
      <c r="B986">
        <v>37.593299999999999</v>
      </c>
      <c r="D986" s="1">
        <v>37904</v>
      </c>
      <c r="E986">
        <v>2.831</v>
      </c>
      <c r="G986" s="1">
        <v>37904</v>
      </c>
      <c r="H986">
        <v>45.37</v>
      </c>
      <c r="J986" s="1">
        <v>37904</v>
      </c>
      <c r="K986">
        <v>8.2769999999999992</v>
      </c>
    </row>
    <row r="987" spans="1:11" x14ac:dyDescent="0.25">
      <c r="A987" s="1">
        <v>39154</v>
      </c>
      <c r="B987">
        <v>36.366700000000002</v>
      </c>
      <c r="D987" s="1">
        <v>37907</v>
      </c>
      <c r="E987">
        <v>2.835</v>
      </c>
      <c r="G987" s="1">
        <v>37907</v>
      </c>
      <c r="H987">
        <v>45.41</v>
      </c>
      <c r="J987" s="1">
        <v>37907</v>
      </c>
      <c r="K987">
        <v>8.2767999999999997</v>
      </c>
    </row>
    <row r="988" spans="1:11" x14ac:dyDescent="0.25">
      <c r="A988" s="1">
        <v>39155</v>
      </c>
      <c r="B988">
        <v>36.79</v>
      </c>
      <c r="D988" s="1">
        <v>37908</v>
      </c>
      <c r="E988">
        <v>2.8330000000000002</v>
      </c>
      <c r="G988" s="1">
        <v>37908</v>
      </c>
      <c r="H988">
        <v>45.655000000000001</v>
      </c>
      <c r="J988" s="1">
        <v>37908</v>
      </c>
      <c r="K988">
        <v>8.2766999999999999</v>
      </c>
    </row>
    <row r="989" spans="1:11" x14ac:dyDescent="0.25">
      <c r="A989" s="1">
        <v>39156</v>
      </c>
      <c r="B989">
        <v>37.090000000000003</v>
      </c>
      <c r="D989" s="1">
        <v>37909</v>
      </c>
      <c r="E989">
        <v>2.8380000000000001</v>
      </c>
      <c r="G989" s="1">
        <v>37909</v>
      </c>
      <c r="H989">
        <v>45.69</v>
      </c>
      <c r="J989" s="1">
        <v>37909</v>
      </c>
      <c r="K989">
        <v>8.2766999999999999</v>
      </c>
    </row>
    <row r="990" spans="1:11" x14ac:dyDescent="0.25">
      <c r="A990" s="1">
        <v>39157</v>
      </c>
      <c r="B990">
        <v>36.75</v>
      </c>
      <c r="D990" s="1">
        <v>37910</v>
      </c>
      <c r="E990">
        <v>2.851</v>
      </c>
      <c r="G990" s="1">
        <v>37910</v>
      </c>
      <c r="H990">
        <v>45.3</v>
      </c>
      <c r="J990" s="1">
        <v>37910</v>
      </c>
      <c r="K990">
        <v>8.2766000000000002</v>
      </c>
    </row>
    <row r="991" spans="1:11" x14ac:dyDescent="0.25">
      <c r="A991" s="1">
        <v>39160</v>
      </c>
      <c r="B991">
        <v>37.6</v>
      </c>
      <c r="D991" s="1">
        <v>37911</v>
      </c>
      <c r="E991">
        <v>2.8679999999999999</v>
      </c>
      <c r="G991" s="1">
        <v>37911</v>
      </c>
      <c r="H991">
        <v>45.305</v>
      </c>
      <c r="J991" s="1">
        <v>37911</v>
      </c>
      <c r="K991">
        <v>8.2766000000000002</v>
      </c>
    </row>
    <row r="992" spans="1:11" x14ac:dyDescent="0.25">
      <c r="A992" s="1">
        <v>39161</v>
      </c>
      <c r="B992">
        <v>37.783299999999997</v>
      </c>
      <c r="D992" s="1">
        <v>37914</v>
      </c>
      <c r="E992">
        <v>2.8690000000000002</v>
      </c>
      <c r="G992" s="1">
        <v>37914</v>
      </c>
      <c r="H992">
        <v>45.32</v>
      </c>
      <c r="J992" s="1">
        <v>37914</v>
      </c>
      <c r="K992">
        <v>8.2766000000000002</v>
      </c>
    </row>
    <row r="993" spans="1:11" x14ac:dyDescent="0.25">
      <c r="A993" s="1">
        <v>39162</v>
      </c>
      <c r="B993">
        <v>38.96</v>
      </c>
      <c r="D993" s="1">
        <v>37915</v>
      </c>
      <c r="E993">
        <v>2.8473000000000002</v>
      </c>
      <c r="G993" s="1">
        <v>37915</v>
      </c>
      <c r="H993">
        <v>45.31</v>
      </c>
      <c r="J993" s="1">
        <v>37915</v>
      </c>
      <c r="K993">
        <v>8.2765000000000004</v>
      </c>
    </row>
    <row r="994" spans="1:11" x14ac:dyDescent="0.25">
      <c r="A994" s="1">
        <v>39163</v>
      </c>
      <c r="B994">
        <v>38.793300000000002</v>
      </c>
      <c r="D994" s="1">
        <v>37916</v>
      </c>
      <c r="E994">
        <v>2.8607999999999998</v>
      </c>
      <c r="G994" s="1">
        <v>37916</v>
      </c>
      <c r="H994">
        <v>45.305</v>
      </c>
      <c r="J994" s="1">
        <v>37916</v>
      </c>
      <c r="K994">
        <v>8.2766000000000002</v>
      </c>
    </row>
    <row r="995" spans="1:11" x14ac:dyDescent="0.25">
      <c r="A995" s="1">
        <v>39164</v>
      </c>
      <c r="B995">
        <v>39.01</v>
      </c>
      <c r="D995" s="1">
        <v>37917</v>
      </c>
      <c r="E995">
        <v>2.8620000000000001</v>
      </c>
      <c r="G995" s="1">
        <v>37917</v>
      </c>
      <c r="H995">
        <v>45.274999999999999</v>
      </c>
      <c r="J995" s="1">
        <v>37917</v>
      </c>
      <c r="K995">
        <v>8.2766000000000002</v>
      </c>
    </row>
    <row r="996" spans="1:11" x14ac:dyDescent="0.25">
      <c r="A996" s="1">
        <v>39167</v>
      </c>
      <c r="B996">
        <v>38.8767</v>
      </c>
      <c r="D996" s="1">
        <v>37918</v>
      </c>
      <c r="E996">
        <v>2.87</v>
      </c>
      <c r="G996" s="1">
        <v>37918</v>
      </c>
      <c r="H996">
        <v>45.314999999999998</v>
      </c>
      <c r="J996" s="1">
        <v>37918</v>
      </c>
      <c r="K996">
        <v>8.2767999999999997</v>
      </c>
    </row>
    <row r="997" spans="1:11" x14ac:dyDescent="0.25">
      <c r="A997" s="1">
        <v>39168</v>
      </c>
      <c r="B997">
        <v>38.776699999999998</v>
      </c>
      <c r="D997" s="1">
        <v>37921</v>
      </c>
      <c r="E997">
        <v>2.8687999999999998</v>
      </c>
      <c r="G997" s="1">
        <v>37921</v>
      </c>
      <c r="H997">
        <v>45.395000000000003</v>
      </c>
      <c r="J997" s="1">
        <v>37921</v>
      </c>
      <c r="K997">
        <v>8.2766999999999999</v>
      </c>
    </row>
    <row r="998" spans="1:11" x14ac:dyDescent="0.25">
      <c r="A998" s="1">
        <v>39169</v>
      </c>
      <c r="B998">
        <v>38.1633</v>
      </c>
      <c r="D998" s="1">
        <v>37922</v>
      </c>
      <c r="E998">
        <v>2.8532000000000002</v>
      </c>
      <c r="G998" s="1">
        <v>37922</v>
      </c>
      <c r="H998">
        <v>45.3</v>
      </c>
      <c r="J998" s="1">
        <v>37922</v>
      </c>
      <c r="K998">
        <v>8.2766000000000002</v>
      </c>
    </row>
    <row r="999" spans="1:11" x14ac:dyDescent="0.25">
      <c r="A999" s="1">
        <v>39170</v>
      </c>
      <c r="B999">
        <v>38.840000000000003</v>
      </c>
      <c r="D999" s="1">
        <v>37923</v>
      </c>
      <c r="E999">
        <v>2.8395000000000001</v>
      </c>
      <c r="G999" s="1">
        <v>37923</v>
      </c>
      <c r="H999">
        <v>45.325000000000003</v>
      </c>
      <c r="J999" s="1">
        <v>37923</v>
      </c>
      <c r="K999">
        <v>8.2766000000000002</v>
      </c>
    </row>
    <row r="1000" spans="1:11" x14ac:dyDescent="0.25">
      <c r="A1000" s="1">
        <v>39171</v>
      </c>
      <c r="B1000">
        <v>38.833300000000001</v>
      </c>
      <c r="D1000" s="1">
        <v>37924</v>
      </c>
      <c r="E1000">
        <v>2.8481999999999998</v>
      </c>
      <c r="G1000" s="1">
        <v>37924</v>
      </c>
      <c r="H1000">
        <v>45.29</v>
      </c>
      <c r="J1000" s="1">
        <v>37924</v>
      </c>
      <c r="K1000">
        <v>8.2766999999999999</v>
      </c>
    </row>
    <row r="1001" spans="1:11" x14ac:dyDescent="0.25">
      <c r="A1001" s="1">
        <v>39174</v>
      </c>
      <c r="B1001">
        <v>39.15</v>
      </c>
      <c r="D1001" s="1">
        <v>37925</v>
      </c>
      <c r="E1001">
        <v>2.8675000000000002</v>
      </c>
      <c r="G1001" s="1">
        <v>37925</v>
      </c>
      <c r="H1001">
        <v>45.32</v>
      </c>
      <c r="J1001" s="1">
        <v>37925</v>
      </c>
      <c r="K1001">
        <v>8.2766000000000002</v>
      </c>
    </row>
    <row r="1002" spans="1:11" x14ac:dyDescent="0.25">
      <c r="A1002" s="1">
        <v>39175</v>
      </c>
      <c r="B1002">
        <v>39.700000000000003</v>
      </c>
      <c r="D1002" s="1">
        <v>37928</v>
      </c>
      <c r="E1002">
        <v>2.8530000000000002</v>
      </c>
      <c r="G1002" s="1">
        <v>37928</v>
      </c>
      <c r="H1002">
        <v>45.31</v>
      </c>
      <c r="J1002" s="1">
        <v>37928</v>
      </c>
      <c r="K1002">
        <v>8.2766000000000002</v>
      </c>
    </row>
    <row r="1003" spans="1:11" x14ac:dyDescent="0.25">
      <c r="A1003" s="1">
        <v>39176</v>
      </c>
      <c r="B1003">
        <v>39.996699999999997</v>
      </c>
      <c r="D1003" s="1">
        <v>37929</v>
      </c>
      <c r="E1003">
        <v>2.8578000000000001</v>
      </c>
      <c r="G1003" s="1">
        <v>37929</v>
      </c>
      <c r="H1003">
        <v>45.32</v>
      </c>
      <c r="J1003" s="1">
        <v>37929</v>
      </c>
      <c r="K1003">
        <v>8.2766999999999999</v>
      </c>
    </row>
    <row r="1004" spans="1:11" x14ac:dyDescent="0.25">
      <c r="A1004" s="1">
        <v>39177</v>
      </c>
      <c r="B1004">
        <v>40.1</v>
      </c>
      <c r="D1004" s="1">
        <v>37930</v>
      </c>
      <c r="E1004">
        <v>2.8679999999999999</v>
      </c>
      <c r="G1004" s="1">
        <v>37930</v>
      </c>
      <c r="H1004">
        <v>45.25</v>
      </c>
      <c r="J1004" s="1">
        <v>37930</v>
      </c>
      <c r="K1004">
        <v>8.2766999999999999</v>
      </c>
    </row>
    <row r="1005" spans="1:11" x14ac:dyDescent="0.25">
      <c r="A1005" s="1">
        <v>39181</v>
      </c>
      <c r="B1005">
        <v>40.256700000000002</v>
      </c>
      <c r="D1005" s="1">
        <v>37931</v>
      </c>
      <c r="E1005">
        <v>2.8715000000000002</v>
      </c>
      <c r="G1005" s="1">
        <v>37931</v>
      </c>
      <c r="H1005">
        <v>45.305</v>
      </c>
      <c r="J1005" s="1">
        <v>37931</v>
      </c>
      <c r="K1005">
        <v>8.2768999999999995</v>
      </c>
    </row>
    <row r="1006" spans="1:11" x14ac:dyDescent="0.25">
      <c r="A1006" s="1">
        <v>39182</v>
      </c>
      <c r="B1006">
        <v>40.4467</v>
      </c>
      <c r="D1006" s="1">
        <v>37932</v>
      </c>
      <c r="E1006">
        <v>2.867</v>
      </c>
      <c r="G1006" s="1">
        <v>37932</v>
      </c>
      <c r="H1006">
        <v>45.3</v>
      </c>
      <c r="J1006" s="1">
        <v>37932</v>
      </c>
      <c r="K1006">
        <v>8.2769999999999992</v>
      </c>
    </row>
    <row r="1007" spans="1:11" x14ac:dyDescent="0.25">
      <c r="A1007" s="1">
        <v>39183</v>
      </c>
      <c r="B1007">
        <v>40.073300000000003</v>
      </c>
      <c r="D1007" s="1">
        <v>37935</v>
      </c>
      <c r="E1007">
        <v>2.8883000000000001</v>
      </c>
      <c r="G1007" s="1">
        <v>37935</v>
      </c>
      <c r="H1007">
        <v>45.215000000000003</v>
      </c>
      <c r="J1007" s="1">
        <v>37935</v>
      </c>
      <c r="K1007">
        <v>8.2769999999999992</v>
      </c>
    </row>
    <row r="1008" spans="1:11" x14ac:dyDescent="0.25">
      <c r="A1008" s="1">
        <v>39184</v>
      </c>
      <c r="B1008">
        <v>40.743299999999998</v>
      </c>
      <c r="D1008" s="1">
        <v>37936</v>
      </c>
      <c r="E1008">
        <v>2.9083000000000001</v>
      </c>
      <c r="G1008" s="1">
        <v>37936</v>
      </c>
      <c r="H1008">
        <v>45.29</v>
      </c>
      <c r="J1008" s="1">
        <v>37936</v>
      </c>
      <c r="K1008">
        <v>8.2768999999999995</v>
      </c>
    </row>
    <row r="1009" spans="1:11" x14ac:dyDescent="0.25">
      <c r="A1009" s="1">
        <v>39185</v>
      </c>
      <c r="B1009">
        <v>40.99</v>
      </c>
      <c r="D1009" s="1">
        <v>37937</v>
      </c>
      <c r="E1009">
        <v>2.9035000000000002</v>
      </c>
      <c r="G1009" s="1">
        <v>37937</v>
      </c>
      <c r="H1009">
        <v>45.33</v>
      </c>
      <c r="J1009" s="1">
        <v>37937</v>
      </c>
      <c r="K1009">
        <v>8.2769999999999992</v>
      </c>
    </row>
    <row r="1010" spans="1:11" x14ac:dyDescent="0.25">
      <c r="A1010" s="1">
        <v>39188</v>
      </c>
      <c r="B1010">
        <v>41.45</v>
      </c>
      <c r="D1010" s="1">
        <v>37938</v>
      </c>
      <c r="E1010">
        <v>2.9474999999999998</v>
      </c>
      <c r="G1010" s="1">
        <v>37938</v>
      </c>
      <c r="H1010">
        <v>45.354999999999997</v>
      </c>
      <c r="J1010" s="1">
        <v>37938</v>
      </c>
      <c r="K1010">
        <v>8.2769999999999992</v>
      </c>
    </row>
    <row r="1011" spans="1:11" x14ac:dyDescent="0.25">
      <c r="A1011" s="1">
        <v>39189</v>
      </c>
      <c r="B1011">
        <v>41.206699999999998</v>
      </c>
      <c r="D1011" s="1">
        <v>37939</v>
      </c>
      <c r="E1011">
        <v>2.9424999999999999</v>
      </c>
      <c r="G1011" s="1">
        <v>37939</v>
      </c>
      <c r="H1011">
        <v>45.42</v>
      </c>
      <c r="J1011" s="1">
        <v>37939</v>
      </c>
      <c r="K1011">
        <v>8.2769999999999992</v>
      </c>
    </row>
    <row r="1012" spans="1:11" x14ac:dyDescent="0.25">
      <c r="A1012" s="1">
        <v>39190</v>
      </c>
      <c r="B1012">
        <v>40.893300000000004</v>
      </c>
      <c r="D1012" s="1">
        <v>37942</v>
      </c>
      <c r="E1012">
        <v>2.9415</v>
      </c>
      <c r="G1012" s="1">
        <v>37942</v>
      </c>
      <c r="H1012">
        <v>45.5</v>
      </c>
      <c r="J1012" s="1">
        <v>37942</v>
      </c>
      <c r="K1012">
        <v>8.2768999999999995</v>
      </c>
    </row>
    <row r="1013" spans="1:11" x14ac:dyDescent="0.25">
      <c r="A1013" s="1">
        <v>39191</v>
      </c>
      <c r="B1013">
        <v>40.57</v>
      </c>
      <c r="D1013" s="1">
        <v>37943</v>
      </c>
      <c r="E1013">
        <v>2.9405000000000001</v>
      </c>
      <c r="G1013" s="1">
        <v>37943</v>
      </c>
      <c r="H1013">
        <v>45.63</v>
      </c>
      <c r="J1013" s="1">
        <v>37943</v>
      </c>
      <c r="K1013">
        <v>8.2766999999999999</v>
      </c>
    </row>
    <row r="1014" spans="1:11" x14ac:dyDescent="0.25">
      <c r="A1014" s="1">
        <v>39192</v>
      </c>
      <c r="B1014">
        <v>41.0533</v>
      </c>
      <c r="D1014" s="1">
        <v>37944</v>
      </c>
      <c r="E1014">
        <v>2.9405000000000001</v>
      </c>
      <c r="G1014" s="1">
        <v>37944</v>
      </c>
      <c r="H1014">
        <v>45.625</v>
      </c>
      <c r="J1014" s="1">
        <v>37944</v>
      </c>
      <c r="K1014">
        <v>8.2766999999999999</v>
      </c>
    </row>
    <row r="1015" spans="1:11" x14ac:dyDescent="0.25">
      <c r="A1015" s="1">
        <v>39195</v>
      </c>
      <c r="B1015">
        <v>40.8367</v>
      </c>
      <c r="D1015" s="1">
        <v>37945</v>
      </c>
      <c r="E1015">
        <v>2.9386999999999999</v>
      </c>
      <c r="G1015" s="1">
        <v>37945</v>
      </c>
      <c r="H1015">
        <v>45.734999999999999</v>
      </c>
      <c r="J1015" s="1">
        <v>37945</v>
      </c>
      <c r="K1015">
        <v>8.2768999999999995</v>
      </c>
    </row>
    <row r="1016" spans="1:11" x14ac:dyDescent="0.25">
      <c r="A1016" s="1">
        <v>39196</v>
      </c>
      <c r="B1016">
        <v>40.896700000000003</v>
      </c>
      <c r="D1016" s="1">
        <v>37946</v>
      </c>
      <c r="E1016">
        <v>2.9184999999999999</v>
      </c>
      <c r="G1016" s="1">
        <v>37946</v>
      </c>
      <c r="H1016">
        <v>45.75</v>
      </c>
      <c r="J1016" s="1">
        <v>37946</v>
      </c>
      <c r="K1016">
        <v>8.2769999999999992</v>
      </c>
    </row>
    <row r="1017" spans="1:11" x14ac:dyDescent="0.25">
      <c r="A1017" s="1">
        <v>39197</v>
      </c>
      <c r="B1017">
        <v>41.346699999999998</v>
      </c>
      <c r="D1017" s="1">
        <v>37949</v>
      </c>
      <c r="E1017">
        <v>2.9171999999999998</v>
      </c>
      <c r="G1017" s="1">
        <v>37949</v>
      </c>
      <c r="H1017">
        <v>45.86</v>
      </c>
      <c r="J1017" s="1">
        <v>37949</v>
      </c>
      <c r="K1017">
        <v>8.2771000000000008</v>
      </c>
    </row>
    <row r="1018" spans="1:11" x14ac:dyDescent="0.25">
      <c r="A1018" s="1">
        <v>39198</v>
      </c>
      <c r="B1018">
        <v>41.28</v>
      </c>
      <c r="D1018" s="1">
        <v>37950</v>
      </c>
      <c r="E1018">
        <v>2.9335</v>
      </c>
      <c r="G1018" s="1">
        <v>37950</v>
      </c>
      <c r="H1018">
        <v>45.924999999999997</v>
      </c>
      <c r="J1018" s="1">
        <v>37950</v>
      </c>
      <c r="K1018">
        <v>8.2769999999999992</v>
      </c>
    </row>
    <row r="1019" spans="1:11" x14ac:dyDescent="0.25">
      <c r="A1019" s="1">
        <v>39199</v>
      </c>
      <c r="B1019">
        <v>41.0867</v>
      </c>
      <c r="D1019" s="1">
        <v>37951</v>
      </c>
      <c r="E1019">
        <v>2.9464999999999999</v>
      </c>
      <c r="G1019" s="1">
        <v>37951</v>
      </c>
      <c r="H1019">
        <v>45.88</v>
      </c>
      <c r="J1019" s="1">
        <v>37951</v>
      </c>
      <c r="K1019">
        <v>8.2772000000000006</v>
      </c>
    </row>
    <row r="1020" spans="1:11" x14ac:dyDescent="0.25">
      <c r="A1020" s="1">
        <v>39202</v>
      </c>
      <c r="B1020">
        <v>40.28</v>
      </c>
      <c r="D1020" s="1">
        <v>37952</v>
      </c>
      <c r="E1020">
        <v>2.9379</v>
      </c>
      <c r="G1020" s="1">
        <v>37952</v>
      </c>
      <c r="H1020">
        <v>45.895000000000003</v>
      </c>
      <c r="J1020" s="1">
        <v>37952</v>
      </c>
      <c r="K1020">
        <v>8.2772000000000006</v>
      </c>
    </row>
    <row r="1021" spans="1:11" x14ac:dyDescent="0.25">
      <c r="A1021" s="1">
        <v>39203</v>
      </c>
      <c r="B1021">
        <v>40.44</v>
      </c>
      <c r="D1021" s="1">
        <v>37953</v>
      </c>
      <c r="E1021">
        <v>2.9460000000000002</v>
      </c>
      <c r="G1021" s="1">
        <v>37953</v>
      </c>
      <c r="H1021">
        <v>45.77</v>
      </c>
      <c r="J1021" s="1">
        <v>37953</v>
      </c>
      <c r="K1021">
        <v>8.2769999999999992</v>
      </c>
    </row>
    <row r="1022" spans="1:11" x14ac:dyDescent="0.25">
      <c r="A1022" s="1">
        <v>39204</v>
      </c>
      <c r="B1022">
        <v>41.243299999999998</v>
      </c>
      <c r="D1022" s="1">
        <v>37956</v>
      </c>
      <c r="E1022">
        <v>2.923</v>
      </c>
      <c r="G1022" s="1">
        <v>37956</v>
      </c>
      <c r="H1022">
        <v>45.695</v>
      </c>
      <c r="J1022" s="1">
        <v>37956</v>
      </c>
      <c r="K1022">
        <v>8.2772000000000006</v>
      </c>
    </row>
    <row r="1023" spans="1:11" x14ac:dyDescent="0.25">
      <c r="A1023" s="1">
        <v>39205</v>
      </c>
      <c r="B1023">
        <v>41.61</v>
      </c>
      <c r="D1023" s="1">
        <v>37957</v>
      </c>
      <c r="E1023">
        <v>2.9315000000000002</v>
      </c>
      <c r="G1023" s="1">
        <v>37957</v>
      </c>
      <c r="H1023">
        <v>45.64</v>
      </c>
      <c r="J1023" s="1">
        <v>37957</v>
      </c>
      <c r="K1023">
        <v>8.2772000000000006</v>
      </c>
    </row>
    <row r="1024" spans="1:11" x14ac:dyDescent="0.25">
      <c r="A1024" s="1">
        <v>39206</v>
      </c>
      <c r="B1024">
        <v>41.576700000000002</v>
      </c>
      <c r="D1024" s="1">
        <v>37958</v>
      </c>
      <c r="E1024">
        <v>2.9338000000000002</v>
      </c>
      <c r="G1024" s="1">
        <v>37958</v>
      </c>
      <c r="H1024">
        <v>45.625</v>
      </c>
      <c r="J1024" s="1">
        <v>37958</v>
      </c>
      <c r="K1024">
        <v>8.2771000000000008</v>
      </c>
    </row>
    <row r="1025" spans="1:11" x14ac:dyDescent="0.25">
      <c r="A1025" s="1">
        <v>39209</v>
      </c>
      <c r="B1025">
        <v>41.846699999999998</v>
      </c>
      <c r="D1025" s="1">
        <v>37959</v>
      </c>
      <c r="E1025">
        <v>2.9447000000000001</v>
      </c>
      <c r="G1025" s="1">
        <v>37959</v>
      </c>
      <c r="H1025">
        <v>45.594999999999999</v>
      </c>
      <c r="J1025" s="1">
        <v>37959</v>
      </c>
      <c r="K1025">
        <v>8.2769999999999992</v>
      </c>
    </row>
    <row r="1026" spans="1:11" x14ac:dyDescent="0.25">
      <c r="A1026" s="1">
        <v>39210</v>
      </c>
      <c r="B1026">
        <v>41.3033</v>
      </c>
      <c r="D1026" s="1">
        <v>37960</v>
      </c>
      <c r="E1026">
        <v>2.9369999999999998</v>
      </c>
      <c r="G1026" s="1">
        <v>37960</v>
      </c>
      <c r="H1026">
        <v>45.594999999999999</v>
      </c>
      <c r="J1026" s="1">
        <v>37960</v>
      </c>
      <c r="K1026">
        <v>8.2768999999999995</v>
      </c>
    </row>
    <row r="1027" spans="1:11" x14ac:dyDescent="0.25">
      <c r="A1027" s="1">
        <v>39211</v>
      </c>
      <c r="B1027">
        <v>41.97</v>
      </c>
      <c r="D1027" s="1">
        <v>37963</v>
      </c>
      <c r="E1027">
        <v>2.9403000000000001</v>
      </c>
      <c r="G1027" s="1">
        <v>37963</v>
      </c>
      <c r="H1027">
        <v>45.56</v>
      </c>
      <c r="J1027" s="1">
        <v>37963</v>
      </c>
      <c r="K1027">
        <v>8.2771000000000008</v>
      </c>
    </row>
    <row r="1028" spans="1:11" x14ac:dyDescent="0.25">
      <c r="A1028" s="1">
        <v>39212</v>
      </c>
      <c r="B1028">
        <v>40.943300000000001</v>
      </c>
      <c r="D1028" s="1">
        <v>37964</v>
      </c>
      <c r="E1028">
        <v>2.9388000000000001</v>
      </c>
      <c r="G1028" s="1">
        <v>37964</v>
      </c>
      <c r="H1028">
        <v>45.52</v>
      </c>
      <c r="J1028" s="1">
        <v>37964</v>
      </c>
      <c r="K1028">
        <v>8.2771000000000008</v>
      </c>
    </row>
    <row r="1029" spans="1:11" x14ac:dyDescent="0.25">
      <c r="A1029" s="1">
        <v>39213</v>
      </c>
      <c r="B1029">
        <v>41.9833</v>
      </c>
      <c r="D1029" s="1">
        <v>37965</v>
      </c>
      <c r="E1029">
        <v>2.9474999999999998</v>
      </c>
      <c r="G1029" s="1">
        <v>37965</v>
      </c>
      <c r="H1029">
        <v>45.515000000000001</v>
      </c>
      <c r="J1029" s="1">
        <v>37965</v>
      </c>
      <c r="K1029">
        <v>8.2769999999999992</v>
      </c>
    </row>
    <row r="1030" spans="1:11" x14ac:dyDescent="0.25">
      <c r="A1030" s="1">
        <v>39216</v>
      </c>
      <c r="B1030">
        <v>41.566699999999997</v>
      </c>
      <c r="D1030" s="1">
        <v>37966</v>
      </c>
      <c r="E1030">
        <v>2.9369999999999998</v>
      </c>
      <c r="G1030" s="1">
        <v>37966</v>
      </c>
      <c r="H1030">
        <v>45.534999999999997</v>
      </c>
      <c r="J1030" s="1">
        <v>37966</v>
      </c>
      <c r="K1030">
        <v>8.2771000000000008</v>
      </c>
    </row>
    <row r="1031" spans="1:11" x14ac:dyDescent="0.25">
      <c r="A1031" s="1">
        <v>39217</v>
      </c>
      <c r="B1031">
        <v>41.6267</v>
      </c>
      <c r="D1031" s="1">
        <v>37967</v>
      </c>
      <c r="E1031">
        <v>2.9344999999999999</v>
      </c>
      <c r="G1031" s="1">
        <v>37967</v>
      </c>
      <c r="H1031">
        <v>45.524999999999999</v>
      </c>
      <c r="J1031" s="1">
        <v>37967</v>
      </c>
      <c r="K1031">
        <v>8.2771000000000008</v>
      </c>
    </row>
    <row r="1032" spans="1:11" x14ac:dyDescent="0.25">
      <c r="A1032" s="1">
        <v>39218</v>
      </c>
      <c r="B1032">
        <v>42.22</v>
      </c>
      <c r="D1032" s="1">
        <v>37970</v>
      </c>
      <c r="E1032">
        <v>2.9195000000000002</v>
      </c>
      <c r="G1032" s="1">
        <v>37970</v>
      </c>
      <c r="H1032">
        <v>45.534999999999997</v>
      </c>
      <c r="J1032" s="1">
        <v>37970</v>
      </c>
      <c r="K1032">
        <v>8.2772000000000006</v>
      </c>
    </row>
    <row r="1033" spans="1:11" x14ac:dyDescent="0.25">
      <c r="A1033" s="1">
        <v>39219</v>
      </c>
      <c r="B1033">
        <v>42.05</v>
      </c>
      <c r="D1033" s="1">
        <v>37971</v>
      </c>
      <c r="E1033">
        <v>2.9365000000000001</v>
      </c>
      <c r="G1033" s="1">
        <v>37971</v>
      </c>
      <c r="H1033">
        <v>45.515000000000001</v>
      </c>
      <c r="J1033" s="1">
        <v>37971</v>
      </c>
      <c r="K1033">
        <v>8.2771000000000008</v>
      </c>
    </row>
    <row r="1034" spans="1:11" x14ac:dyDescent="0.25">
      <c r="A1034" s="1">
        <v>39220</v>
      </c>
      <c r="B1034">
        <v>42.283299999999997</v>
      </c>
      <c r="D1034" s="1">
        <v>37972</v>
      </c>
      <c r="E1034">
        <v>2.9304999999999999</v>
      </c>
      <c r="G1034" s="1">
        <v>37972</v>
      </c>
      <c r="H1034">
        <v>45.505000000000003</v>
      </c>
      <c r="J1034" s="1">
        <v>37972</v>
      </c>
      <c r="K1034">
        <v>8.2768999999999995</v>
      </c>
    </row>
    <row r="1035" spans="1:11" x14ac:dyDescent="0.25">
      <c r="A1035" s="1">
        <v>39223</v>
      </c>
      <c r="B1035">
        <v>42.34</v>
      </c>
      <c r="D1035" s="1">
        <v>37973</v>
      </c>
      <c r="E1035">
        <v>2.9344999999999999</v>
      </c>
      <c r="G1035" s="1">
        <v>37973</v>
      </c>
      <c r="H1035">
        <v>45.494999999999997</v>
      </c>
      <c r="J1035" s="1">
        <v>37973</v>
      </c>
      <c r="K1035">
        <v>8.2768999999999995</v>
      </c>
    </row>
    <row r="1036" spans="1:11" x14ac:dyDescent="0.25">
      <c r="A1036" s="1">
        <v>39224</v>
      </c>
      <c r="B1036">
        <v>42.366700000000002</v>
      </c>
      <c r="D1036" s="1">
        <v>37974</v>
      </c>
      <c r="E1036">
        <v>2.9224999999999999</v>
      </c>
      <c r="G1036" s="1">
        <v>37974</v>
      </c>
      <c r="H1036">
        <v>45.45</v>
      </c>
      <c r="J1036" s="1">
        <v>37974</v>
      </c>
      <c r="K1036">
        <v>8.2769999999999992</v>
      </c>
    </row>
    <row r="1037" spans="1:11" x14ac:dyDescent="0.25">
      <c r="A1037" s="1">
        <v>39225</v>
      </c>
      <c r="B1037">
        <v>42.3</v>
      </c>
      <c r="D1037" s="1">
        <v>37977</v>
      </c>
      <c r="E1037">
        <v>2.9195000000000002</v>
      </c>
      <c r="G1037" s="1">
        <v>37977</v>
      </c>
      <c r="H1037">
        <v>45.524999999999999</v>
      </c>
      <c r="J1037" s="1">
        <v>37977</v>
      </c>
      <c r="K1037">
        <v>8.2768999999999995</v>
      </c>
    </row>
    <row r="1038" spans="1:11" x14ac:dyDescent="0.25">
      <c r="A1038" s="1">
        <v>39226</v>
      </c>
      <c r="B1038">
        <v>41.283299999999997</v>
      </c>
      <c r="D1038" s="1">
        <v>37978</v>
      </c>
      <c r="E1038">
        <v>2.9095</v>
      </c>
      <c r="G1038" s="1">
        <v>37978</v>
      </c>
      <c r="H1038">
        <v>45.475000000000001</v>
      </c>
      <c r="J1038" s="1">
        <v>37978</v>
      </c>
      <c r="K1038">
        <v>8.2768999999999995</v>
      </c>
    </row>
    <row r="1039" spans="1:11" x14ac:dyDescent="0.25">
      <c r="A1039" s="1">
        <v>39227</v>
      </c>
      <c r="B1039">
        <v>41.916699999999999</v>
      </c>
      <c r="D1039" s="1">
        <v>37979</v>
      </c>
      <c r="E1039">
        <v>2.9089999999999998</v>
      </c>
      <c r="G1039" s="1">
        <v>37979</v>
      </c>
      <c r="H1039">
        <v>45.475000000000001</v>
      </c>
      <c r="J1039" s="1">
        <v>37979</v>
      </c>
      <c r="K1039">
        <v>8.2769999999999992</v>
      </c>
    </row>
    <row r="1040" spans="1:11" x14ac:dyDescent="0.25">
      <c r="A1040" s="1">
        <v>39231</v>
      </c>
      <c r="B1040">
        <v>41.773299999999999</v>
      </c>
      <c r="D1040" s="1">
        <v>37980</v>
      </c>
      <c r="E1040">
        <v>2.9079999999999999</v>
      </c>
      <c r="G1040" s="1">
        <v>37980</v>
      </c>
      <c r="H1040">
        <v>45.515000000000001</v>
      </c>
      <c r="J1040" s="1">
        <v>37980</v>
      </c>
      <c r="K1040">
        <v>8.2767999999999997</v>
      </c>
    </row>
    <row r="1041" spans="1:11" x14ac:dyDescent="0.25">
      <c r="A1041" s="1">
        <v>39232</v>
      </c>
      <c r="B1041">
        <v>42.1967</v>
      </c>
      <c r="D1041" s="1">
        <v>37981</v>
      </c>
      <c r="E1041">
        <v>2.8984999999999999</v>
      </c>
      <c r="G1041" s="1">
        <v>37981</v>
      </c>
      <c r="H1041">
        <v>45.45</v>
      </c>
      <c r="J1041" s="1">
        <v>37981</v>
      </c>
      <c r="K1041">
        <v>8.2767999999999997</v>
      </c>
    </row>
    <row r="1042" spans="1:11" x14ac:dyDescent="0.25">
      <c r="A1042" s="1">
        <v>39233</v>
      </c>
      <c r="B1042">
        <v>42.2667</v>
      </c>
      <c r="D1042" s="1">
        <v>37984</v>
      </c>
      <c r="E1042">
        <v>2.867</v>
      </c>
      <c r="G1042" s="1">
        <v>37984</v>
      </c>
      <c r="H1042">
        <v>45.57</v>
      </c>
      <c r="J1042" s="1">
        <v>37984</v>
      </c>
      <c r="K1042">
        <v>8.2768999999999995</v>
      </c>
    </row>
    <row r="1043" spans="1:11" x14ac:dyDescent="0.25">
      <c r="A1043" s="1">
        <v>39234</v>
      </c>
      <c r="B1043">
        <v>43.3767</v>
      </c>
      <c r="D1043" s="1">
        <v>37985</v>
      </c>
      <c r="E1043">
        <v>2.9068999999999998</v>
      </c>
      <c r="G1043" s="1">
        <v>37985</v>
      </c>
      <c r="H1043">
        <v>45.524999999999999</v>
      </c>
      <c r="J1043" s="1">
        <v>37985</v>
      </c>
      <c r="K1043">
        <v>8.2766999999999999</v>
      </c>
    </row>
    <row r="1044" spans="1:11" x14ac:dyDescent="0.25">
      <c r="A1044" s="1">
        <v>39237</v>
      </c>
      <c r="B1044">
        <v>43.183300000000003</v>
      </c>
      <c r="D1044" s="1">
        <v>37986</v>
      </c>
      <c r="E1044">
        <v>2.8915000000000002</v>
      </c>
      <c r="G1044" s="1">
        <v>37986</v>
      </c>
      <c r="H1044">
        <v>45.625</v>
      </c>
      <c r="J1044" s="1">
        <v>37986</v>
      </c>
      <c r="K1044">
        <v>8.2766999999999999</v>
      </c>
    </row>
    <row r="1045" spans="1:11" x14ac:dyDescent="0.25">
      <c r="A1045" s="1">
        <v>39238</v>
      </c>
      <c r="B1045">
        <v>43.033299999999997</v>
      </c>
      <c r="D1045" s="1">
        <v>37987</v>
      </c>
      <c r="E1045">
        <v>2.8915000000000002</v>
      </c>
      <c r="G1045" s="1">
        <v>37987</v>
      </c>
      <c r="H1045">
        <v>45.595999999999997</v>
      </c>
      <c r="J1045" s="1">
        <v>37987</v>
      </c>
      <c r="K1045">
        <v>8.2766999999999999</v>
      </c>
    </row>
    <row r="1046" spans="1:11" x14ac:dyDescent="0.25">
      <c r="A1046" s="1">
        <v>39239</v>
      </c>
      <c r="B1046">
        <v>41.95</v>
      </c>
      <c r="D1046" s="1">
        <v>37988</v>
      </c>
      <c r="E1046">
        <v>2.879</v>
      </c>
      <c r="G1046" s="1">
        <v>37988</v>
      </c>
      <c r="H1046">
        <v>45.64</v>
      </c>
      <c r="J1046" s="1">
        <v>37988</v>
      </c>
      <c r="K1046">
        <v>8.2768999999999995</v>
      </c>
    </row>
    <row r="1047" spans="1:11" x14ac:dyDescent="0.25">
      <c r="A1047" s="1">
        <v>39240</v>
      </c>
      <c r="B1047">
        <v>41.3033</v>
      </c>
      <c r="D1047" s="1">
        <v>37991</v>
      </c>
      <c r="E1047">
        <v>2.8502999999999998</v>
      </c>
      <c r="G1047" s="1">
        <v>37991</v>
      </c>
      <c r="H1047">
        <v>45.615000000000002</v>
      </c>
      <c r="J1047" s="1">
        <v>37991</v>
      </c>
      <c r="K1047">
        <v>8.2769999999999992</v>
      </c>
    </row>
    <row r="1048" spans="1:11" x14ac:dyDescent="0.25">
      <c r="A1048" s="1">
        <v>39241</v>
      </c>
      <c r="B1048">
        <v>42.033299999999997</v>
      </c>
      <c r="D1048" s="1">
        <v>37992</v>
      </c>
      <c r="E1048">
        <v>2.8639999999999999</v>
      </c>
      <c r="G1048" s="1">
        <v>37992</v>
      </c>
      <c r="H1048">
        <v>45.615000000000002</v>
      </c>
      <c r="J1048" s="1">
        <v>37992</v>
      </c>
      <c r="K1048">
        <v>8.2771000000000008</v>
      </c>
    </row>
    <row r="1049" spans="1:11" x14ac:dyDescent="0.25">
      <c r="A1049" s="1">
        <v>39244</v>
      </c>
      <c r="B1049">
        <v>42.393300000000004</v>
      </c>
      <c r="D1049" s="1">
        <v>37993</v>
      </c>
      <c r="E1049">
        <v>2.855</v>
      </c>
      <c r="G1049" s="1">
        <v>37993</v>
      </c>
      <c r="H1049">
        <v>45.48</v>
      </c>
      <c r="J1049" s="1">
        <v>37993</v>
      </c>
      <c r="K1049">
        <v>8.2772000000000006</v>
      </c>
    </row>
    <row r="1050" spans="1:11" x14ac:dyDescent="0.25">
      <c r="A1050" s="1">
        <v>39245</v>
      </c>
      <c r="B1050">
        <v>41.68</v>
      </c>
      <c r="D1050" s="1">
        <v>37994</v>
      </c>
      <c r="E1050">
        <v>2.847</v>
      </c>
      <c r="G1050" s="1">
        <v>37994</v>
      </c>
      <c r="H1050">
        <v>45.505000000000003</v>
      </c>
      <c r="J1050" s="1">
        <v>37994</v>
      </c>
      <c r="K1050">
        <v>8.2772000000000006</v>
      </c>
    </row>
    <row r="1051" spans="1:11" x14ac:dyDescent="0.25">
      <c r="A1051" s="1">
        <v>39246</v>
      </c>
      <c r="B1051">
        <v>42.49</v>
      </c>
      <c r="D1051" s="1">
        <v>37995</v>
      </c>
      <c r="E1051">
        <v>2.8330000000000002</v>
      </c>
      <c r="G1051" s="1">
        <v>37995</v>
      </c>
      <c r="H1051">
        <v>45.435000000000002</v>
      </c>
      <c r="J1051" s="1">
        <v>37995</v>
      </c>
      <c r="K1051">
        <v>8.2769999999999992</v>
      </c>
    </row>
    <row r="1052" spans="1:11" x14ac:dyDescent="0.25">
      <c r="A1052" s="1">
        <v>39247</v>
      </c>
      <c r="B1052">
        <v>43.156700000000001</v>
      </c>
      <c r="D1052" s="1">
        <v>37998</v>
      </c>
      <c r="E1052">
        <v>2.782</v>
      </c>
      <c r="G1052" s="1">
        <v>37998</v>
      </c>
      <c r="H1052">
        <v>45.424999999999997</v>
      </c>
      <c r="J1052" s="1">
        <v>37998</v>
      </c>
      <c r="K1052">
        <v>8.2769999999999992</v>
      </c>
    </row>
    <row r="1053" spans="1:11" x14ac:dyDescent="0.25">
      <c r="A1053" s="1">
        <v>39248</v>
      </c>
      <c r="B1053">
        <v>44.14</v>
      </c>
      <c r="D1053" s="1">
        <v>37999</v>
      </c>
      <c r="E1053">
        <v>2.8149999999999999</v>
      </c>
      <c r="G1053" s="1">
        <v>37999</v>
      </c>
      <c r="H1053">
        <v>45.405000000000001</v>
      </c>
      <c r="J1053" s="1">
        <v>37999</v>
      </c>
      <c r="K1053">
        <v>8.2767999999999997</v>
      </c>
    </row>
    <row r="1054" spans="1:11" x14ac:dyDescent="0.25">
      <c r="A1054" s="1">
        <v>39251</v>
      </c>
      <c r="B1054">
        <v>44.18</v>
      </c>
      <c r="D1054" s="1">
        <v>38000</v>
      </c>
      <c r="E1054">
        <v>2.8144</v>
      </c>
      <c r="G1054" s="1">
        <v>38000</v>
      </c>
      <c r="H1054">
        <v>45.42</v>
      </c>
      <c r="J1054" s="1">
        <v>38000</v>
      </c>
      <c r="K1054">
        <v>8.2767999999999997</v>
      </c>
    </row>
    <row r="1055" spans="1:11" x14ac:dyDescent="0.25">
      <c r="A1055" s="1">
        <v>39252</v>
      </c>
      <c r="B1055">
        <v>44.23</v>
      </c>
      <c r="D1055" s="1">
        <v>38001</v>
      </c>
      <c r="E1055">
        <v>2.8144999999999998</v>
      </c>
      <c r="G1055" s="1">
        <v>38001</v>
      </c>
      <c r="H1055">
        <v>45.424999999999997</v>
      </c>
      <c r="J1055" s="1">
        <v>38001</v>
      </c>
      <c r="K1055">
        <v>8.2766999999999999</v>
      </c>
    </row>
    <row r="1056" spans="1:11" x14ac:dyDescent="0.25">
      <c r="A1056" s="1">
        <v>39253</v>
      </c>
      <c r="B1056">
        <v>43.853299999999997</v>
      </c>
      <c r="D1056" s="1">
        <v>38002</v>
      </c>
      <c r="E1056">
        <v>2.8290000000000002</v>
      </c>
      <c r="G1056" s="1">
        <v>38002</v>
      </c>
      <c r="H1056">
        <v>45.405000000000001</v>
      </c>
      <c r="J1056" s="1">
        <v>38002</v>
      </c>
      <c r="K1056">
        <v>8.2766999999999999</v>
      </c>
    </row>
    <row r="1057" spans="1:11" x14ac:dyDescent="0.25">
      <c r="A1057" s="1">
        <v>39254</v>
      </c>
      <c r="B1057">
        <v>44.4</v>
      </c>
      <c r="D1057" s="1">
        <v>38005</v>
      </c>
      <c r="E1057">
        <v>2.8380000000000001</v>
      </c>
      <c r="G1057" s="1">
        <v>38005</v>
      </c>
      <c r="H1057">
        <v>45.42</v>
      </c>
      <c r="J1057" s="1">
        <v>38005</v>
      </c>
      <c r="K1057">
        <v>8.2766000000000002</v>
      </c>
    </row>
    <row r="1058" spans="1:11" x14ac:dyDescent="0.25">
      <c r="A1058" s="1">
        <v>39255</v>
      </c>
      <c r="B1058">
        <v>43.813299999999998</v>
      </c>
      <c r="D1058" s="1">
        <v>38006</v>
      </c>
      <c r="E1058">
        <v>2.8374999999999999</v>
      </c>
      <c r="G1058" s="1">
        <v>38006</v>
      </c>
      <c r="H1058">
        <v>45.405000000000001</v>
      </c>
      <c r="J1058" s="1">
        <v>38006</v>
      </c>
      <c r="K1058">
        <v>8.2769999999999992</v>
      </c>
    </row>
    <row r="1059" spans="1:11" x14ac:dyDescent="0.25">
      <c r="A1059" s="1">
        <v>39258</v>
      </c>
      <c r="B1059">
        <v>43.48</v>
      </c>
      <c r="D1059" s="1">
        <v>38007</v>
      </c>
      <c r="E1059">
        <v>2.84</v>
      </c>
      <c r="G1059" s="1">
        <v>38007</v>
      </c>
      <c r="H1059">
        <v>45.35</v>
      </c>
      <c r="J1059" s="1">
        <v>38007</v>
      </c>
      <c r="K1059">
        <v>8.2769999999999992</v>
      </c>
    </row>
    <row r="1060" spans="1:11" x14ac:dyDescent="0.25">
      <c r="A1060" s="1">
        <v>39259</v>
      </c>
      <c r="B1060">
        <v>43.1</v>
      </c>
      <c r="D1060" s="1">
        <v>38008</v>
      </c>
      <c r="E1060">
        <v>2.8378000000000001</v>
      </c>
      <c r="G1060" s="1">
        <v>38008</v>
      </c>
      <c r="H1060">
        <v>45.354999999999997</v>
      </c>
      <c r="J1060" s="1">
        <v>38008</v>
      </c>
      <c r="K1060">
        <v>8.2769999999999992</v>
      </c>
    </row>
    <row r="1061" spans="1:11" x14ac:dyDescent="0.25">
      <c r="A1061" s="1">
        <v>39260</v>
      </c>
      <c r="B1061">
        <v>43.7</v>
      </c>
      <c r="D1061" s="1">
        <v>38009</v>
      </c>
      <c r="E1061">
        <v>2.8410000000000002</v>
      </c>
      <c r="G1061" s="1">
        <v>38009</v>
      </c>
      <c r="H1061">
        <v>45.354999999999997</v>
      </c>
      <c r="J1061" s="1">
        <v>38009</v>
      </c>
      <c r="K1061">
        <v>8.2773000000000003</v>
      </c>
    </row>
    <row r="1062" spans="1:11" x14ac:dyDescent="0.25">
      <c r="A1062" s="1">
        <v>39261</v>
      </c>
      <c r="B1062">
        <v>43.723300000000002</v>
      </c>
      <c r="D1062" s="1">
        <v>38012</v>
      </c>
      <c r="E1062">
        <v>2.85</v>
      </c>
      <c r="G1062" s="1">
        <v>38012</v>
      </c>
      <c r="H1062">
        <v>45.325000000000003</v>
      </c>
      <c r="J1062" s="1">
        <v>38012</v>
      </c>
      <c r="K1062">
        <v>8.2773000000000003</v>
      </c>
    </row>
    <row r="1063" spans="1:11" x14ac:dyDescent="0.25">
      <c r="A1063" s="1">
        <v>39262</v>
      </c>
      <c r="B1063">
        <v>43.883299999999998</v>
      </c>
      <c r="D1063" s="1">
        <v>38013</v>
      </c>
      <c r="E1063">
        <v>2.8675000000000002</v>
      </c>
      <c r="G1063" s="1">
        <v>38013</v>
      </c>
      <c r="H1063">
        <v>45.38</v>
      </c>
      <c r="J1063" s="1">
        <v>38013</v>
      </c>
      <c r="K1063">
        <v>8.2773000000000003</v>
      </c>
    </row>
    <row r="1064" spans="1:11" x14ac:dyDescent="0.25">
      <c r="A1064" s="1">
        <v>39265</v>
      </c>
      <c r="B1064">
        <v>44.7667</v>
      </c>
      <c r="D1064" s="1">
        <v>38014</v>
      </c>
      <c r="E1064">
        <v>2.9075000000000002</v>
      </c>
      <c r="G1064" s="1">
        <v>38014</v>
      </c>
      <c r="H1064">
        <v>45.344999999999999</v>
      </c>
      <c r="J1064" s="1">
        <v>38014</v>
      </c>
      <c r="K1064">
        <v>8.2773000000000003</v>
      </c>
    </row>
    <row r="1065" spans="1:11" x14ac:dyDescent="0.25">
      <c r="A1065" s="1">
        <v>39266</v>
      </c>
      <c r="B1065">
        <v>45.1233</v>
      </c>
      <c r="D1065" s="1">
        <v>38015</v>
      </c>
      <c r="E1065">
        <v>2.931</v>
      </c>
      <c r="G1065" s="1">
        <v>38015</v>
      </c>
      <c r="H1065">
        <v>45.274999999999999</v>
      </c>
      <c r="J1065" s="1">
        <v>38015</v>
      </c>
      <c r="K1065">
        <v>8.2771000000000008</v>
      </c>
    </row>
    <row r="1066" spans="1:11" x14ac:dyDescent="0.25">
      <c r="A1066" s="1">
        <v>39268</v>
      </c>
      <c r="B1066">
        <v>45.323300000000003</v>
      </c>
      <c r="D1066" s="1">
        <v>38016</v>
      </c>
      <c r="E1066">
        <v>2.9344999999999999</v>
      </c>
      <c r="G1066" s="1">
        <v>38016</v>
      </c>
      <c r="H1066">
        <v>45.265000000000001</v>
      </c>
      <c r="J1066" s="1">
        <v>38016</v>
      </c>
      <c r="K1066">
        <v>8.2767999999999997</v>
      </c>
    </row>
    <row r="1067" spans="1:11" x14ac:dyDescent="0.25">
      <c r="A1067" s="1">
        <v>39269</v>
      </c>
      <c r="B1067">
        <v>46.1</v>
      </c>
      <c r="D1067" s="1">
        <v>38019</v>
      </c>
      <c r="E1067">
        <v>2.9304999999999999</v>
      </c>
      <c r="G1067" s="1">
        <v>38019</v>
      </c>
      <c r="H1067">
        <v>45.24</v>
      </c>
      <c r="J1067" s="1">
        <v>38019</v>
      </c>
      <c r="K1067">
        <v>8.2769999999999992</v>
      </c>
    </row>
    <row r="1068" spans="1:11" x14ac:dyDescent="0.25">
      <c r="A1068" s="1">
        <v>39272</v>
      </c>
      <c r="B1068">
        <v>46.546700000000001</v>
      </c>
      <c r="D1068" s="1">
        <v>38020</v>
      </c>
      <c r="E1068">
        <v>2.9205000000000001</v>
      </c>
      <c r="G1068" s="1">
        <v>38020</v>
      </c>
      <c r="H1068">
        <v>45.295000000000002</v>
      </c>
      <c r="J1068" s="1">
        <v>38020</v>
      </c>
      <c r="K1068">
        <v>8.2772000000000006</v>
      </c>
    </row>
    <row r="1069" spans="1:11" x14ac:dyDescent="0.25">
      <c r="A1069" s="1">
        <v>39273</v>
      </c>
      <c r="B1069">
        <v>45.6267</v>
      </c>
      <c r="D1069" s="1">
        <v>38021</v>
      </c>
      <c r="E1069">
        <v>2.9279999999999999</v>
      </c>
      <c r="G1069" s="1">
        <v>38021</v>
      </c>
      <c r="H1069">
        <v>45.27</v>
      </c>
      <c r="J1069" s="1">
        <v>38021</v>
      </c>
      <c r="K1069">
        <v>8.2774000000000001</v>
      </c>
    </row>
    <row r="1070" spans="1:11" x14ac:dyDescent="0.25">
      <c r="A1070" s="1">
        <v>39274</v>
      </c>
      <c r="B1070">
        <v>46.006700000000002</v>
      </c>
      <c r="D1070" s="1">
        <v>38022</v>
      </c>
      <c r="E1070">
        <v>2.9304999999999999</v>
      </c>
      <c r="G1070" s="1">
        <v>38022</v>
      </c>
      <c r="H1070">
        <v>45.26</v>
      </c>
      <c r="J1070" s="1">
        <v>38022</v>
      </c>
      <c r="K1070">
        <v>8.2773000000000003</v>
      </c>
    </row>
    <row r="1071" spans="1:11" x14ac:dyDescent="0.25">
      <c r="A1071" s="1">
        <v>39275</v>
      </c>
      <c r="B1071">
        <v>47.0167</v>
      </c>
      <c r="D1071" s="1">
        <v>38023</v>
      </c>
      <c r="E1071">
        <v>2.9319999999999999</v>
      </c>
      <c r="G1071" s="1">
        <v>38023</v>
      </c>
      <c r="H1071">
        <v>45.284999999999997</v>
      </c>
      <c r="J1071" s="1">
        <v>38023</v>
      </c>
      <c r="K1071">
        <v>8.2773000000000003</v>
      </c>
    </row>
    <row r="1072" spans="1:11" x14ac:dyDescent="0.25">
      <c r="A1072" s="1">
        <v>39276</v>
      </c>
      <c r="B1072">
        <v>47.583300000000001</v>
      </c>
      <c r="D1072" s="1">
        <v>38026</v>
      </c>
      <c r="E1072">
        <v>2.9255</v>
      </c>
      <c r="G1072" s="1">
        <v>38026</v>
      </c>
      <c r="H1072">
        <v>45.234999999999999</v>
      </c>
      <c r="J1072" s="1">
        <v>38026</v>
      </c>
      <c r="K1072">
        <v>8.2773000000000003</v>
      </c>
    </row>
    <row r="1073" spans="1:11" x14ac:dyDescent="0.25">
      <c r="A1073" s="1">
        <v>39279</v>
      </c>
      <c r="B1073">
        <v>47.106699999999996</v>
      </c>
      <c r="D1073" s="1">
        <v>38027</v>
      </c>
      <c r="E1073">
        <v>2.9195000000000002</v>
      </c>
      <c r="G1073" s="1">
        <v>38027</v>
      </c>
      <c r="H1073">
        <v>45.23</v>
      </c>
      <c r="J1073" s="1">
        <v>38027</v>
      </c>
      <c r="K1073">
        <v>8.2772000000000006</v>
      </c>
    </row>
    <row r="1074" spans="1:11" x14ac:dyDescent="0.25">
      <c r="A1074" s="1">
        <v>39280</v>
      </c>
      <c r="B1074">
        <v>47.096699999999998</v>
      </c>
      <c r="D1074" s="1">
        <v>38028</v>
      </c>
      <c r="E1074">
        <v>2.9005000000000001</v>
      </c>
      <c r="G1074" s="1">
        <v>38028</v>
      </c>
      <c r="H1074">
        <v>45.262500000000003</v>
      </c>
      <c r="J1074" s="1">
        <v>38028</v>
      </c>
      <c r="K1074">
        <v>8.2771000000000008</v>
      </c>
    </row>
    <row r="1075" spans="1:11" x14ac:dyDescent="0.25">
      <c r="A1075" s="1">
        <v>39281</v>
      </c>
      <c r="B1075">
        <v>46.52</v>
      </c>
      <c r="D1075" s="1">
        <v>38029</v>
      </c>
      <c r="E1075">
        <v>2.9020000000000001</v>
      </c>
      <c r="G1075" s="1">
        <v>38029</v>
      </c>
      <c r="H1075">
        <v>45.215000000000003</v>
      </c>
      <c r="J1075" s="1">
        <v>38029</v>
      </c>
      <c r="K1075">
        <v>8.2774000000000001</v>
      </c>
    </row>
    <row r="1076" spans="1:11" x14ac:dyDescent="0.25">
      <c r="A1076" s="1">
        <v>39282</v>
      </c>
      <c r="B1076">
        <v>46.966700000000003</v>
      </c>
      <c r="D1076" s="1">
        <v>38030</v>
      </c>
      <c r="E1076">
        <v>2.9045000000000001</v>
      </c>
      <c r="G1076" s="1">
        <v>38030</v>
      </c>
      <c r="H1076">
        <v>45.234999999999999</v>
      </c>
      <c r="J1076" s="1">
        <v>38030</v>
      </c>
      <c r="K1076">
        <v>8.2769999999999992</v>
      </c>
    </row>
    <row r="1077" spans="1:11" x14ac:dyDescent="0.25">
      <c r="A1077" s="1">
        <v>39283</v>
      </c>
      <c r="B1077">
        <v>46.66</v>
      </c>
      <c r="D1077" s="1">
        <v>38033</v>
      </c>
      <c r="E1077">
        <v>2.9125000000000001</v>
      </c>
      <c r="G1077" s="1">
        <v>38033</v>
      </c>
      <c r="H1077">
        <v>45.297499999999999</v>
      </c>
      <c r="J1077" s="1">
        <v>38033</v>
      </c>
      <c r="K1077">
        <v>8.2772000000000006</v>
      </c>
    </row>
    <row r="1078" spans="1:11" x14ac:dyDescent="0.25">
      <c r="A1078" s="1">
        <v>39286</v>
      </c>
      <c r="B1078">
        <v>48.01</v>
      </c>
      <c r="D1078" s="1">
        <v>38034</v>
      </c>
      <c r="E1078">
        <v>2.9176000000000002</v>
      </c>
      <c r="G1078" s="1">
        <v>38034</v>
      </c>
      <c r="H1078">
        <v>45.281300000000002</v>
      </c>
      <c r="J1078" s="1">
        <v>38034</v>
      </c>
      <c r="K1078">
        <v>8.2769999999999992</v>
      </c>
    </row>
    <row r="1079" spans="1:11" x14ac:dyDescent="0.25">
      <c r="A1079" s="1">
        <v>39287</v>
      </c>
      <c r="B1079">
        <v>46.366700000000002</v>
      </c>
      <c r="D1079" s="1">
        <v>38035</v>
      </c>
      <c r="E1079">
        <v>2.9495</v>
      </c>
      <c r="G1079" s="1">
        <v>38035</v>
      </c>
      <c r="H1079">
        <v>45.274999999999999</v>
      </c>
      <c r="J1079" s="1">
        <v>38035</v>
      </c>
      <c r="K1079">
        <v>8.2769999999999992</v>
      </c>
    </row>
    <row r="1080" spans="1:11" x14ac:dyDescent="0.25">
      <c r="A1080" s="1">
        <v>39288</v>
      </c>
      <c r="B1080">
        <v>46.633299999999998</v>
      </c>
      <c r="D1080" s="1">
        <v>38036</v>
      </c>
      <c r="E1080">
        <v>2.9645000000000001</v>
      </c>
      <c r="G1080" s="1">
        <v>38036</v>
      </c>
      <c r="H1080">
        <v>45.24</v>
      </c>
      <c r="J1080" s="1">
        <v>38036</v>
      </c>
      <c r="K1080">
        <v>8.2772000000000006</v>
      </c>
    </row>
    <row r="1081" spans="1:11" x14ac:dyDescent="0.25">
      <c r="A1081" s="1">
        <v>39289</v>
      </c>
      <c r="B1081">
        <v>44.396700000000003</v>
      </c>
      <c r="D1081" s="1">
        <v>38037</v>
      </c>
      <c r="E1081">
        <v>2.9613</v>
      </c>
      <c r="G1081" s="1">
        <v>38037</v>
      </c>
      <c r="H1081">
        <v>45.2562</v>
      </c>
      <c r="J1081" s="1">
        <v>38037</v>
      </c>
      <c r="K1081">
        <v>8.2772000000000006</v>
      </c>
    </row>
    <row r="1082" spans="1:11" x14ac:dyDescent="0.25">
      <c r="A1082" s="1">
        <v>39290</v>
      </c>
      <c r="B1082">
        <v>43.683300000000003</v>
      </c>
      <c r="D1082" s="1">
        <v>38040</v>
      </c>
      <c r="E1082">
        <v>2.9605000000000001</v>
      </c>
      <c r="G1082" s="1">
        <v>38040</v>
      </c>
      <c r="H1082">
        <v>45.284999999999997</v>
      </c>
      <c r="J1082" s="1">
        <v>38040</v>
      </c>
      <c r="K1082">
        <v>8.2773000000000003</v>
      </c>
    </row>
    <row r="1083" spans="1:11" x14ac:dyDescent="0.25">
      <c r="A1083" s="1">
        <v>39293</v>
      </c>
      <c r="B1083">
        <v>45.113300000000002</v>
      </c>
      <c r="D1083" s="1">
        <v>38041</v>
      </c>
      <c r="E1083">
        <v>2.96</v>
      </c>
      <c r="G1083" s="1">
        <v>38041</v>
      </c>
      <c r="H1083">
        <v>45.23</v>
      </c>
      <c r="J1083" s="1">
        <v>38041</v>
      </c>
      <c r="K1083">
        <v>8.2771000000000008</v>
      </c>
    </row>
    <row r="1084" spans="1:11" x14ac:dyDescent="0.25">
      <c r="A1084" s="1">
        <v>39294</v>
      </c>
      <c r="B1084">
        <v>44.19</v>
      </c>
      <c r="D1084" s="1">
        <v>38042</v>
      </c>
      <c r="E1084">
        <v>2.9394999999999998</v>
      </c>
      <c r="G1084" s="1">
        <v>38042</v>
      </c>
      <c r="H1084">
        <v>45.2</v>
      </c>
      <c r="J1084" s="1">
        <v>38042</v>
      </c>
      <c r="K1084">
        <v>8.2769999999999992</v>
      </c>
    </row>
    <row r="1085" spans="1:11" x14ac:dyDescent="0.25">
      <c r="A1085" s="1">
        <v>39295</v>
      </c>
      <c r="B1085">
        <v>44.0167</v>
      </c>
      <c r="D1085" s="1">
        <v>38043</v>
      </c>
      <c r="E1085">
        <v>2.9215</v>
      </c>
      <c r="G1085" s="1">
        <v>38043</v>
      </c>
      <c r="H1085">
        <v>45.234999999999999</v>
      </c>
      <c r="J1085" s="1">
        <v>38043</v>
      </c>
      <c r="K1085">
        <v>8.2769999999999992</v>
      </c>
    </row>
    <row r="1086" spans="1:11" x14ac:dyDescent="0.25">
      <c r="A1086" s="1">
        <v>39296</v>
      </c>
      <c r="B1086">
        <v>44.503300000000003</v>
      </c>
      <c r="D1086" s="1">
        <v>38044</v>
      </c>
      <c r="E1086">
        <v>2.9058999999999999</v>
      </c>
      <c r="G1086" s="1">
        <v>38044</v>
      </c>
      <c r="H1086">
        <v>45.234999999999999</v>
      </c>
      <c r="J1086" s="1">
        <v>38044</v>
      </c>
      <c r="K1086">
        <v>8.2768999999999995</v>
      </c>
    </row>
    <row r="1087" spans="1:11" x14ac:dyDescent="0.25">
      <c r="A1087" s="1">
        <v>39297</v>
      </c>
      <c r="B1087">
        <v>42.583300000000001</v>
      </c>
      <c r="D1087" s="1">
        <v>38047</v>
      </c>
      <c r="E1087">
        <v>2.8984999999999999</v>
      </c>
      <c r="G1087" s="1">
        <v>38047</v>
      </c>
      <c r="H1087">
        <v>45.237499999999997</v>
      </c>
      <c r="J1087" s="1">
        <v>38047</v>
      </c>
      <c r="K1087">
        <v>8.2767999999999997</v>
      </c>
    </row>
    <row r="1088" spans="1:11" x14ac:dyDescent="0.25">
      <c r="A1088" s="1">
        <v>39300</v>
      </c>
      <c r="B1088">
        <v>43.343299999999999</v>
      </c>
      <c r="D1088" s="1">
        <v>38048</v>
      </c>
      <c r="E1088">
        <v>2.8860000000000001</v>
      </c>
      <c r="G1088" s="1">
        <v>38048</v>
      </c>
      <c r="H1088">
        <v>45.237499999999997</v>
      </c>
      <c r="J1088" s="1">
        <v>38048</v>
      </c>
      <c r="K1088">
        <v>8.2767999999999997</v>
      </c>
    </row>
    <row r="1089" spans="1:11" x14ac:dyDescent="0.25">
      <c r="A1089" s="1">
        <v>39301</v>
      </c>
      <c r="B1089">
        <v>43.666699999999999</v>
      </c>
      <c r="D1089" s="1">
        <v>38049</v>
      </c>
      <c r="E1089">
        <v>2.8784999999999998</v>
      </c>
      <c r="G1089" s="1">
        <v>38049</v>
      </c>
      <c r="H1089">
        <v>45.215000000000003</v>
      </c>
      <c r="J1089" s="1">
        <v>38049</v>
      </c>
      <c r="K1089">
        <v>8.2767999999999997</v>
      </c>
    </row>
    <row r="1090" spans="1:11" x14ac:dyDescent="0.25">
      <c r="A1090" s="1">
        <v>39302</v>
      </c>
      <c r="B1090">
        <v>45.133299999999998</v>
      </c>
      <c r="D1090" s="1">
        <v>38050</v>
      </c>
      <c r="E1090">
        <v>2.8891</v>
      </c>
      <c r="G1090" s="1">
        <v>38050</v>
      </c>
      <c r="H1090">
        <v>45.27</v>
      </c>
      <c r="J1090" s="1">
        <v>38050</v>
      </c>
      <c r="K1090">
        <v>8.2769999999999992</v>
      </c>
    </row>
    <row r="1091" spans="1:11" x14ac:dyDescent="0.25">
      <c r="A1091" s="1">
        <v>39303</v>
      </c>
      <c r="B1091">
        <v>43.2667</v>
      </c>
      <c r="D1091" s="1">
        <v>38051</v>
      </c>
      <c r="E1091">
        <v>2.8679999999999999</v>
      </c>
      <c r="G1091" s="1">
        <v>38051</v>
      </c>
      <c r="H1091">
        <v>45.27</v>
      </c>
      <c r="J1091" s="1">
        <v>38051</v>
      </c>
      <c r="K1091">
        <v>8.2772000000000006</v>
      </c>
    </row>
    <row r="1092" spans="1:11" x14ac:dyDescent="0.25">
      <c r="A1092" s="1">
        <v>39304</v>
      </c>
      <c r="B1092">
        <v>42.5167</v>
      </c>
      <c r="D1092" s="1">
        <v>38054</v>
      </c>
      <c r="E1092">
        <v>2.879</v>
      </c>
      <c r="G1092" s="1">
        <v>38054</v>
      </c>
      <c r="H1092">
        <v>45.225000000000001</v>
      </c>
      <c r="J1092" s="1">
        <v>38054</v>
      </c>
      <c r="K1092">
        <v>8.2772000000000006</v>
      </c>
    </row>
    <row r="1093" spans="1:11" x14ac:dyDescent="0.25">
      <c r="A1093" s="1">
        <v>39307</v>
      </c>
      <c r="B1093">
        <v>42.936700000000002</v>
      </c>
      <c r="D1093" s="1">
        <v>38055</v>
      </c>
      <c r="E1093">
        <v>2.8875000000000002</v>
      </c>
      <c r="G1093" s="1">
        <v>38055</v>
      </c>
      <c r="H1093">
        <v>45.21</v>
      </c>
      <c r="J1093" s="1">
        <v>38055</v>
      </c>
      <c r="K1093">
        <v>8.2771000000000008</v>
      </c>
    </row>
    <row r="1094" spans="1:11" x14ac:dyDescent="0.25">
      <c r="A1094" s="1">
        <v>39308</v>
      </c>
      <c r="B1094">
        <v>41.826700000000002</v>
      </c>
      <c r="D1094" s="1">
        <v>38056</v>
      </c>
      <c r="E1094">
        <v>2.9129999999999998</v>
      </c>
      <c r="G1094" s="1">
        <v>38056</v>
      </c>
      <c r="H1094">
        <v>45.21</v>
      </c>
      <c r="J1094" s="1">
        <v>38056</v>
      </c>
      <c r="K1094">
        <v>8.2769999999999992</v>
      </c>
    </row>
    <row r="1095" spans="1:11" x14ac:dyDescent="0.25">
      <c r="A1095" s="1">
        <v>39309</v>
      </c>
      <c r="B1095">
        <v>40.183300000000003</v>
      </c>
      <c r="D1095" s="1">
        <v>38057</v>
      </c>
      <c r="E1095">
        <v>2.9205000000000001</v>
      </c>
      <c r="G1095" s="1">
        <v>38057</v>
      </c>
      <c r="H1095">
        <v>45.284999999999997</v>
      </c>
      <c r="J1095" s="1">
        <v>38057</v>
      </c>
      <c r="K1095">
        <v>8.2772000000000006</v>
      </c>
    </row>
    <row r="1096" spans="1:11" x14ac:dyDescent="0.25">
      <c r="A1096" s="1">
        <v>39310</v>
      </c>
      <c r="B1096">
        <v>39.5</v>
      </c>
      <c r="D1096" s="1">
        <v>38058</v>
      </c>
      <c r="E1096">
        <v>2.9024999999999999</v>
      </c>
      <c r="G1096" s="1">
        <v>38058</v>
      </c>
      <c r="H1096">
        <v>45.26</v>
      </c>
      <c r="J1096" s="1">
        <v>38058</v>
      </c>
      <c r="K1096">
        <v>8.2771000000000008</v>
      </c>
    </row>
    <row r="1097" spans="1:11" x14ac:dyDescent="0.25">
      <c r="A1097" s="1">
        <v>39311</v>
      </c>
      <c r="B1097">
        <v>40.75</v>
      </c>
      <c r="D1097" s="1">
        <v>38061</v>
      </c>
      <c r="E1097">
        <v>2.903</v>
      </c>
      <c r="G1097" s="1">
        <v>38061</v>
      </c>
      <c r="H1097">
        <v>45.244999999999997</v>
      </c>
      <c r="J1097" s="1">
        <v>38061</v>
      </c>
      <c r="K1097">
        <v>8.2773000000000003</v>
      </c>
    </row>
    <row r="1098" spans="1:11" x14ac:dyDescent="0.25">
      <c r="A1098" s="1">
        <v>39314</v>
      </c>
      <c r="B1098">
        <v>40.833300000000001</v>
      </c>
      <c r="D1098" s="1">
        <v>38062</v>
      </c>
      <c r="E1098">
        <v>2.899</v>
      </c>
      <c r="G1098" s="1">
        <v>38062</v>
      </c>
      <c r="H1098">
        <v>45.2425</v>
      </c>
      <c r="J1098" s="1">
        <v>38062</v>
      </c>
      <c r="K1098">
        <v>8.2773000000000003</v>
      </c>
    </row>
    <row r="1099" spans="1:11" x14ac:dyDescent="0.25">
      <c r="A1099" s="1">
        <v>39315</v>
      </c>
      <c r="B1099">
        <v>40.683300000000003</v>
      </c>
      <c r="D1099" s="1">
        <v>38063</v>
      </c>
      <c r="E1099">
        <v>2.9095</v>
      </c>
      <c r="G1099" s="1">
        <v>38063</v>
      </c>
      <c r="H1099">
        <v>45.246299999999998</v>
      </c>
      <c r="J1099" s="1">
        <v>38063</v>
      </c>
      <c r="K1099">
        <v>8.2774000000000001</v>
      </c>
    </row>
    <row r="1100" spans="1:11" x14ac:dyDescent="0.25">
      <c r="A1100" s="1">
        <v>39316</v>
      </c>
      <c r="B1100">
        <v>42.433300000000003</v>
      </c>
      <c r="D1100" s="1">
        <v>38064</v>
      </c>
      <c r="E1100">
        <v>2.9045000000000001</v>
      </c>
      <c r="G1100" s="1">
        <v>38064</v>
      </c>
      <c r="H1100">
        <v>45.237499999999997</v>
      </c>
      <c r="J1100" s="1">
        <v>38064</v>
      </c>
      <c r="K1100">
        <v>8.2774999999999999</v>
      </c>
    </row>
    <row r="1101" spans="1:11" x14ac:dyDescent="0.25">
      <c r="A1101" s="1">
        <v>39317</v>
      </c>
      <c r="B1101">
        <v>42.65</v>
      </c>
      <c r="D1101" s="1">
        <v>38065</v>
      </c>
      <c r="E1101">
        <v>2.9015</v>
      </c>
      <c r="G1101" s="1">
        <v>38065</v>
      </c>
      <c r="H1101">
        <v>45.170099999999998</v>
      </c>
      <c r="J1101" s="1">
        <v>38065</v>
      </c>
      <c r="K1101">
        <v>8.2773000000000003</v>
      </c>
    </row>
    <row r="1102" spans="1:11" x14ac:dyDescent="0.25">
      <c r="A1102" s="1">
        <v>39318</v>
      </c>
      <c r="B1102">
        <v>43.666699999999999</v>
      </c>
      <c r="D1102" s="1">
        <v>38068</v>
      </c>
      <c r="E1102">
        <v>2.907</v>
      </c>
      <c r="G1102" s="1">
        <v>38068</v>
      </c>
      <c r="H1102">
        <v>45.094999999999999</v>
      </c>
      <c r="J1102" s="1">
        <v>38068</v>
      </c>
      <c r="K1102">
        <v>8.2774000000000001</v>
      </c>
    </row>
    <row r="1103" spans="1:11" x14ac:dyDescent="0.25">
      <c r="A1103" s="1">
        <v>39321</v>
      </c>
      <c r="B1103">
        <v>43.866700000000002</v>
      </c>
      <c r="D1103" s="1">
        <v>38069</v>
      </c>
      <c r="E1103">
        <v>2.9205000000000001</v>
      </c>
      <c r="G1103" s="1">
        <v>38069</v>
      </c>
      <c r="H1103">
        <v>44.870600000000003</v>
      </c>
      <c r="J1103" s="1">
        <v>38069</v>
      </c>
      <c r="K1103">
        <v>8.2774000000000001</v>
      </c>
    </row>
    <row r="1104" spans="1:11" x14ac:dyDescent="0.25">
      <c r="A1104" s="1">
        <v>39322</v>
      </c>
      <c r="B1104">
        <v>42.083300000000001</v>
      </c>
      <c r="D1104" s="1">
        <v>38070</v>
      </c>
      <c r="E1104">
        <v>2.9329999999999998</v>
      </c>
      <c r="G1104" s="1">
        <v>38070</v>
      </c>
      <c r="H1104">
        <v>44.745100000000001</v>
      </c>
      <c r="J1104" s="1">
        <v>38070</v>
      </c>
      <c r="K1104">
        <v>8.2772000000000006</v>
      </c>
    </row>
    <row r="1105" spans="1:11" x14ac:dyDescent="0.25">
      <c r="A1105" s="1">
        <v>39323</v>
      </c>
      <c r="B1105">
        <v>43.75</v>
      </c>
      <c r="D1105" s="1">
        <v>38071</v>
      </c>
      <c r="E1105">
        <v>2.944</v>
      </c>
      <c r="G1105" s="1">
        <v>38071</v>
      </c>
      <c r="H1105">
        <v>44.737499999999997</v>
      </c>
      <c r="J1105" s="1">
        <v>38071</v>
      </c>
      <c r="K1105">
        <v>8.2771000000000008</v>
      </c>
    </row>
    <row r="1106" spans="1:11" x14ac:dyDescent="0.25">
      <c r="A1106" s="1">
        <v>39324</v>
      </c>
      <c r="B1106">
        <v>43.526699999999998</v>
      </c>
      <c r="D1106" s="1">
        <v>38072</v>
      </c>
      <c r="E1106">
        <v>2.9394999999999998</v>
      </c>
      <c r="G1106" s="1">
        <v>38072</v>
      </c>
      <c r="H1106">
        <v>44.48</v>
      </c>
      <c r="J1106" s="1">
        <v>38072</v>
      </c>
      <c r="K1106">
        <v>8.2769999999999992</v>
      </c>
    </row>
    <row r="1107" spans="1:11" x14ac:dyDescent="0.25">
      <c r="A1107" s="1">
        <v>39325</v>
      </c>
      <c r="B1107">
        <v>44.65</v>
      </c>
      <c r="D1107" s="1">
        <v>38075</v>
      </c>
      <c r="E1107">
        <v>2.9367000000000001</v>
      </c>
      <c r="G1107" s="1">
        <v>38075</v>
      </c>
      <c r="H1107">
        <v>44.07</v>
      </c>
      <c r="J1107" s="1">
        <v>38075</v>
      </c>
      <c r="K1107">
        <v>8.2771000000000008</v>
      </c>
    </row>
    <row r="1108" spans="1:11" x14ac:dyDescent="0.25">
      <c r="A1108" s="1">
        <v>39329</v>
      </c>
      <c r="B1108">
        <v>45.403300000000002</v>
      </c>
      <c r="D1108" s="1">
        <v>38076</v>
      </c>
      <c r="E1108">
        <v>2.9073000000000002</v>
      </c>
      <c r="G1108" s="1">
        <v>38076</v>
      </c>
      <c r="H1108">
        <v>44.06</v>
      </c>
      <c r="J1108" s="1">
        <v>38076</v>
      </c>
      <c r="K1108">
        <v>8.2769999999999992</v>
      </c>
    </row>
    <row r="1109" spans="1:11" x14ac:dyDescent="0.25">
      <c r="A1109" s="1">
        <v>39330</v>
      </c>
      <c r="B1109">
        <v>44.716700000000003</v>
      </c>
      <c r="D1109" s="1">
        <v>38077</v>
      </c>
      <c r="E1109">
        <v>2.8953000000000002</v>
      </c>
      <c r="G1109" s="1">
        <v>38077</v>
      </c>
      <c r="H1109">
        <v>43.6</v>
      </c>
      <c r="J1109" s="1">
        <v>38077</v>
      </c>
      <c r="K1109">
        <v>8.2769999999999992</v>
      </c>
    </row>
    <row r="1110" spans="1:11" x14ac:dyDescent="0.25">
      <c r="A1110" s="1">
        <v>39331</v>
      </c>
      <c r="B1110">
        <v>45.066699999999997</v>
      </c>
      <c r="D1110" s="1">
        <v>38078</v>
      </c>
      <c r="E1110">
        <v>2.8895</v>
      </c>
      <c r="G1110" s="1">
        <v>38078</v>
      </c>
      <c r="H1110">
        <v>43.6</v>
      </c>
      <c r="J1110" s="1">
        <v>38078</v>
      </c>
      <c r="K1110">
        <v>8.2767999999999997</v>
      </c>
    </row>
    <row r="1111" spans="1:11" x14ac:dyDescent="0.25">
      <c r="A1111" s="1">
        <v>39332</v>
      </c>
      <c r="B1111">
        <v>44.05</v>
      </c>
      <c r="D1111" s="1">
        <v>38079</v>
      </c>
      <c r="E1111">
        <v>2.8940000000000001</v>
      </c>
      <c r="G1111" s="1">
        <v>38079</v>
      </c>
      <c r="H1111">
        <v>43.734999999999999</v>
      </c>
      <c r="J1111" s="1">
        <v>38079</v>
      </c>
      <c r="K1111">
        <v>8.2769999999999992</v>
      </c>
    </row>
    <row r="1112" spans="1:11" x14ac:dyDescent="0.25">
      <c r="A1112" s="1">
        <v>39335</v>
      </c>
      <c r="B1112">
        <v>44.083300000000001</v>
      </c>
      <c r="D1112" s="1">
        <v>38082</v>
      </c>
      <c r="E1112">
        <v>2.8755000000000002</v>
      </c>
      <c r="G1112" s="1">
        <v>38082</v>
      </c>
      <c r="H1112">
        <v>43.6875</v>
      </c>
      <c r="J1112" s="1">
        <v>38082</v>
      </c>
      <c r="K1112">
        <v>8.2768999999999995</v>
      </c>
    </row>
    <row r="1113" spans="1:11" x14ac:dyDescent="0.25">
      <c r="A1113" s="1">
        <v>39336</v>
      </c>
      <c r="B1113">
        <v>44.973300000000002</v>
      </c>
      <c r="D1113" s="1">
        <v>38083</v>
      </c>
      <c r="E1113">
        <v>2.8795000000000002</v>
      </c>
      <c r="G1113" s="1">
        <v>38083</v>
      </c>
      <c r="H1113">
        <v>43.734999999999999</v>
      </c>
      <c r="J1113" s="1">
        <v>38083</v>
      </c>
      <c r="K1113">
        <v>8.2768999999999995</v>
      </c>
    </row>
    <row r="1114" spans="1:11" x14ac:dyDescent="0.25">
      <c r="A1114" s="1">
        <v>39337</v>
      </c>
      <c r="B1114">
        <v>45.133299999999998</v>
      </c>
      <c r="D1114" s="1">
        <v>38084</v>
      </c>
      <c r="E1114">
        <v>2.8774999999999999</v>
      </c>
      <c r="G1114" s="1">
        <v>38084</v>
      </c>
      <c r="H1114">
        <v>43.537500000000001</v>
      </c>
      <c r="J1114" s="1">
        <v>38084</v>
      </c>
      <c r="K1114">
        <v>8.2768999999999995</v>
      </c>
    </row>
    <row r="1115" spans="1:11" x14ac:dyDescent="0.25">
      <c r="A1115" s="1">
        <v>39338</v>
      </c>
      <c r="B1115">
        <v>45.633299999999998</v>
      </c>
      <c r="D1115" s="1">
        <v>38085</v>
      </c>
      <c r="E1115">
        <v>2.8849999999999998</v>
      </c>
      <c r="G1115" s="1">
        <v>38085</v>
      </c>
      <c r="H1115">
        <v>43.62</v>
      </c>
      <c r="J1115" s="1">
        <v>38085</v>
      </c>
      <c r="K1115">
        <v>8.2768999999999995</v>
      </c>
    </row>
    <row r="1116" spans="1:11" x14ac:dyDescent="0.25">
      <c r="A1116" s="1">
        <v>39339</v>
      </c>
      <c r="B1116">
        <v>45.723300000000002</v>
      </c>
      <c r="D1116" s="1">
        <v>38086</v>
      </c>
      <c r="E1116">
        <v>2.8855</v>
      </c>
      <c r="G1116" s="1">
        <v>38086</v>
      </c>
      <c r="H1116">
        <v>43.634999999999998</v>
      </c>
      <c r="J1116" s="1">
        <v>38086</v>
      </c>
      <c r="K1116">
        <v>8.2768999999999995</v>
      </c>
    </row>
    <row r="1117" spans="1:11" x14ac:dyDescent="0.25">
      <c r="A1117" s="1">
        <v>39342</v>
      </c>
      <c r="B1117">
        <v>45.433300000000003</v>
      </c>
      <c r="D1117" s="1">
        <v>38089</v>
      </c>
      <c r="E1117">
        <v>2.8813</v>
      </c>
      <c r="G1117" s="1">
        <v>38089</v>
      </c>
      <c r="H1117">
        <v>43.652500000000003</v>
      </c>
      <c r="J1117" s="1">
        <v>38089</v>
      </c>
      <c r="K1117">
        <v>8.2768999999999995</v>
      </c>
    </row>
    <row r="1118" spans="1:11" x14ac:dyDescent="0.25">
      <c r="A1118" s="1">
        <v>39343</v>
      </c>
      <c r="B1118">
        <v>47.633299999999998</v>
      </c>
      <c r="D1118" s="1">
        <v>38090</v>
      </c>
      <c r="E1118">
        <v>2.8919999999999999</v>
      </c>
      <c r="G1118" s="1">
        <v>38090</v>
      </c>
      <c r="H1118">
        <v>43.8</v>
      </c>
      <c r="J1118" s="1">
        <v>38090</v>
      </c>
      <c r="K1118">
        <v>8.2768999999999995</v>
      </c>
    </row>
    <row r="1119" spans="1:11" x14ac:dyDescent="0.25">
      <c r="A1119" s="1">
        <v>39344</v>
      </c>
      <c r="B1119">
        <v>47.85</v>
      </c>
      <c r="D1119" s="1">
        <v>38091</v>
      </c>
      <c r="E1119">
        <v>2.8860999999999999</v>
      </c>
      <c r="G1119" s="1">
        <v>38091</v>
      </c>
      <c r="H1119">
        <v>43.8</v>
      </c>
      <c r="J1119" s="1">
        <v>38091</v>
      </c>
      <c r="K1119">
        <v>8.2772000000000006</v>
      </c>
    </row>
    <row r="1120" spans="1:11" x14ac:dyDescent="0.25">
      <c r="A1120" s="1">
        <v>39345</v>
      </c>
      <c r="B1120">
        <v>47.7</v>
      </c>
      <c r="D1120" s="1">
        <v>38092</v>
      </c>
      <c r="E1120">
        <v>2.9195000000000002</v>
      </c>
      <c r="G1120" s="1">
        <v>38092</v>
      </c>
      <c r="H1120">
        <v>43.99</v>
      </c>
      <c r="J1120" s="1">
        <v>38092</v>
      </c>
      <c r="K1120">
        <v>8.2771000000000008</v>
      </c>
    </row>
    <row r="1121" spans="1:11" x14ac:dyDescent="0.25">
      <c r="A1121" s="1">
        <v>39346</v>
      </c>
      <c r="B1121">
        <v>48.333300000000001</v>
      </c>
      <c r="D1121" s="1">
        <v>38093</v>
      </c>
      <c r="E1121">
        <v>2.9129999999999998</v>
      </c>
      <c r="G1121" s="1">
        <v>38093</v>
      </c>
      <c r="H1121">
        <v>43.88</v>
      </c>
      <c r="J1121" s="1">
        <v>38093</v>
      </c>
      <c r="K1121">
        <v>8.2768999999999995</v>
      </c>
    </row>
    <row r="1122" spans="1:11" x14ac:dyDescent="0.25">
      <c r="A1122" s="1">
        <v>39349</v>
      </c>
      <c r="B1122">
        <v>48.933300000000003</v>
      </c>
      <c r="D1122" s="1">
        <v>38096</v>
      </c>
      <c r="E1122">
        <v>2.907</v>
      </c>
      <c r="G1122" s="1">
        <v>38096</v>
      </c>
      <c r="H1122">
        <v>43.897500000000001</v>
      </c>
      <c r="J1122" s="1">
        <v>38096</v>
      </c>
      <c r="K1122">
        <v>8.2767999999999997</v>
      </c>
    </row>
    <row r="1123" spans="1:11" x14ac:dyDescent="0.25">
      <c r="A1123" s="1">
        <v>39350</v>
      </c>
      <c r="B1123">
        <v>48.75</v>
      </c>
      <c r="D1123" s="1">
        <v>38097</v>
      </c>
      <c r="E1123">
        <v>2.9283000000000001</v>
      </c>
      <c r="G1123" s="1">
        <v>38097</v>
      </c>
      <c r="H1123">
        <v>43.95</v>
      </c>
      <c r="J1123" s="1">
        <v>38097</v>
      </c>
      <c r="K1123">
        <v>8.2767999999999997</v>
      </c>
    </row>
    <row r="1124" spans="1:11" x14ac:dyDescent="0.25">
      <c r="A1124" s="1">
        <v>39351</v>
      </c>
      <c r="B1124">
        <v>49.4</v>
      </c>
      <c r="D1124" s="1">
        <v>38098</v>
      </c>
      <c r="E1124">
        <v>2.9279999999999999</v>
      </c>
      <c r="G1124" s="1">
        <v>38098</v>
      </c>
      <c r="H1124">
        <v>44.055</v>
      </c>
      <c r="J1124" s="1">
        <v>38098</v>
      </c>
      <c r="K1124">
        <v>8.2768999999999995</v>
      </c>
    </row>
    <row r="1125" spans="1:11" x14ac:dyDescent="0.25">
      <c r="A1125" s="1">
        <v>39352</v>
      </c>
      <c r="B1125">
        <v>50.133299999999998</v>
      </c>
      <c r="D1125" s="1">
        <v>38099</v>
      </c>
      <c r="E1125">
        <v>2.923</v>
      </c>
      <c r="G1125" s="1">
        <v>38099</v>
      </c>
      <c r="H1125">
        <v>44.14</v>
      </c>
      <c r="J1125" s="1">
        <v>38099</v>
      </c>
      <c r="K1125">
        <v>8.2768999999999995</v>
      </c>
    </row>
    <row r="1126" spans="1:11" x14ac:dyDescent="0.25">
      <c r="A1126" s="1">
        <v>39353</v>
      </c>
      <c r="B1126">
        <v>49.816699999999997</v>
      </c>
      <c r="D1126" s="1">
        <v>38100</v>
      </c>
      <c r="E1126">
        <v>2.911</v>
      </c>
      <c r="G1126" s="1">
        <v>38100</v>
      </c>
      <c r="H1126">
        <v>44.03</v>
      </c>
      <c r="J1126" s="1">
        <v>38100</v>
      </c>
      <c r="K1126">
        <v>8.2768999999999995</v>
      </c>
    </row>
    <row r="1127" spans="1:11" x14ac:dyDescent="0.25">
      <c r="A1127" s="1">
        <v>39356</v>
      </c>
      <c r="B1127">
        <v>51.383299999999998</v>
      </c>
      <c r="D1127" s="1">
        <v>38103</v>
      </c>
      <c r="E1127">
        <v>2.9095</v>
      </c>
      <c r="G1127" s="1">
        <v>38103</v>
      </c>
      <c r="H1127">
        <v>44.085000000000001</v>
      </c>
      <c r="J1127" s="1">
        <v>38103</v>
      </c>
      <c r="K1127">
        <v>8.2767999999999997</v>
      </c>
    </row>
    <row r="1128" spans="1:11" x14ac:dyDescent="0.25">
      <c r="A1128" s="1">
        <v>39357</v>
      </c>
      <c r="B1128">
        <v>51.7333</v>
      </c>
      <c r="D1128" s="1">
        <v>38104</v>
      </c>
      <c r="E1128">
        <v>2.9175</v>
      </c>
      <c r="G1128" s="1">
        <v>38104</v>
      </c>
      <c r="H1128">
        <v>44.23</v>
      </c>
      <c r="J1128" s="1">
        <v>38104</v>
      </c>
      <c r="K1128">
        <v>8.2767999999999997</v>
      </c>
    </row>
    <row r="1129" spans="1:11" x14ac:dyDescent="0.25">
      <c r="A1129" s="1">
        <v>39358</v>
      </c>
      <c r="B1129">
        <v>50.166699999999999</v>
      </c>
      <c r="D1129" s="1">
        <v>38105</v>
      </c>
      <c r="E1129">
        <v>2.9624999999999999</v>
      </c>
      <c r="G1129" s="1">
        <v>38105</v>
      </c>
      <c r="H1129">
        <v>44.17</v>
      </c>
      <c r="J1129" s="1">
        <v>38105</v>
      </c>
      <c r="K1129">
        <v>8.2767999999999997</v>
      </c>
    </row>
    <row r="1130" spans="1:11" x14ac:dyDescent="0.25">
      <c r="A1130" s="1">
        <v>39359</v>
      </c>
      <c r="B1130">
        <v>50.666699999999999</v>
      </c>
      <c r="D1130" s="1">
        <v>38106</v>
      </c>
      <c r="E1130">
        <v>2.9630000000000001</v>
      </c>
      <c r="G1130" s="1">
        <v>38106</v>
      </c>
      <c r="H1130">
        <v>44.42</v>
      </c>
      <c r="J1130" s="1">
        <v>38106</v>
      </c>
      <c r="K1130">
        <v>8.2768999999999995</v>
      </c>
    </row>
    <row r="1131" spans="1:11" x14ac:dyDescent="0.25">
      <c r="A1131" s="1">
        <v>39360</v>
      </c>
      <c r="B1131">
        <v>52.356699999999996</v>
      </c>
      <c r="D1131" s="1">
        <v>38107</v>
      </c>
      <c r="E1131">
        <v>2.9329999999999998</v>
      </c>
      <c r="G1131" s="1">
        <v>38107</v>
      </c>
      <c r="H1131">
        <v>44.5</v>
      </c>
      <c r="J1131" s="1">
        <v>38107</v>
      </c>
      <c r="K1131">
        <v>8.2771000000000008</v>
      </c>
    </row>
    <row r="1132" spans="1:11" x14ac:dyDescent="0.25">
      <c r="A1132" s="1">
        <v>39363</v>
      </c>
      <c r="B1132">
        <v>51.8</v>
      </c>
      <c r="D1132" s="1">
        <v>38110</v>
      </c>
      <c r="E1132">
        <v>2.9754999999999998</v>
      </c>
      <c r="G1132" s="1">
        <v>38110</v>
      </c>
      <c r="H1132">
        <v>44.805</v>
      </c>
      <c r="J1132" s="1">
        <v>38110</v>
      </c>
      <c r="K1132">
        <v>8.2769999999999992</v>
      </c>
    </row>
    <row r="1133" spans="1:11" x14ac:dyDescent="0.25">
      <c r="A1133" s="1">
        <v>39364</v>
      </c>
      <c r="B1133">
        <v>52.606699999999996</v>
      </c>
      <c r="D1133" s="1">
        <v>38111</v>
      </c>
      <c r="E1133">
        <v>2.9733000000000001</v>
      </c>
      <c r="G1133" s="1">
        <v>38111</v>
      </c>
      <c r="H1133">
        <v>44.704999999999998</v>
      </c>
      <c r="J1133" s="1">
        <v>38111</v>
      </c>
      <c r="K1133">
        <v>8.2771000000000008</v>
      </c>
    </row>
    <row r="1134" spans="1:11" x14ac:dyDescent="0.25">
      <c r="A1134" s="1">
        <v>39365</v>
      </c>
      <c r="B1134">
        <v>52.676699999999997</v>
      </c>
      <c r="D1134" s="1">
        <v>38112</v>
      </c>
      <c r="E1134">
        <v>2.9535</v>
      </c>
      <c r="G1134" s="1">
        <v>38112</v>
      </c>
      <c r="H1134">
        <v>44.685000000000002</v>
      </c>
      <c r="J1134" s="1">
        <v>38112</v>
      </c>
      <c r="K1134">
        <v>8.2771000000000008</v>
      </c>
    </row>
    <row r="1135" spans="1:11" x14ac:dyDescent="0.25">
      <c r="A1135" s="1">
        <v>39366</v>
      </c>
      <c r="B1135">
        <v>52.213299999999997</v>
      </c>
      <c r="D1135" s="1">
        <v>38113</v>
      </c>
      <c r="E1135">
        <v>2.9963000000000002</v>
      </c>
      <c r="G1135" s="1">
        <v>38113</v>
      </c>
      <c r="H1135">
        <v>44.68</v>
      </c>
      <c r="J1135" s="1">
        <v>38113</v>
      </c>
      <c r="K1135">
        <v>8.2771000000000008</v>
      </c>
    </row>
    <row r="1136" spans="1:11" x14ac:dyDescent="0.25">
      <c r="A1136" s="1">
        <v>39367</v>
      </c>
      <c r="B1136">
        <v>53.166699999999999</v>
      </c>
      <c r="D1136" s="1">
        <v>38114</v>
      </c>
      <c r="E1136">
        <v>3.0615000000000001</v>
      </c>
      <c r="G1136" s="1">
        <v>38114</v>
      </c>
      <c r="H1136">
        <v>44.66</v>
      </c>
      <c r="J1136" s="1">
        <v>38114</v>
      </c>
      <c r="K1136">
        <v>8.2771000000000008</v>
      </c>
    </row>
    <row r="1137" spans="1:11" x14ac:dyDescent="0.25">
      <c r="A1137" s="1">
        <v>39370</v>
      </c>
      <c r="B1137">
        <v>52.5167</v>
      </c>
      <c r="D1137" s="1">
        <v>38117</v>
      </c>
      <c r="E1137">
        <v>3.141</v>
      </c>
      <c r="G1137" s="1">
        <v>38117</v>
      </c>
      <c r="H1137">
        <v>45.03</v>
      </c>
      <c r="J1137" s="1">
        <v>38117</v>
      </c>
      <c r="K1137">
        <v>8.2768999999999995</v>
      </c>
    </row>
    <row r="1138" spans="1:11" x14ac:dyDescent="0.25">
      <c r="A1138" s="1">
        <v>39371</v>
      </c>
      <c r="B1138">
        <v>51.543300000000002</v>
      </c>
      <c r="D1138" s="1">
        <v>38118</v>
      </c>
      <c r="E1138">
        <v>3.0735000000000001</v>
      </c>
      <c r="G1138" s="1">
        <v>38118</v>
      </c>
      <c r="H1138">
        <v>45.41</v>
      </c>
      <c r="J1138" s="1">
        <v>38118</v>
      </c>
      <c r="K1138">
        <v>8.2773000000000003</v>
      </c>
    </row>
    <row r="1139" spans="1:11" x14ac:dyDescent="0.25">
      <c r="A1139" s="1">
        <v>39372</v>
      </c>
      <c r="B1139">
        <v>52.7333</v>
      </c>
      <c r="D1139" s="1">
        <v>38119</v>
      </c>
      <c r="E1139">
        <v>3.1419999999999999</v>
      </c>
      <c r="G1139" s="1">
        <v>38119</v>
      </c>
      <c r="H1139">
        <v>45.375</v>
      </c>
      <c r="J1139" s="1">
        <v>38119</v>
      </c>
      <c r="K1139">
        <v>8.2773000000000003</v>
      </c>
    </row>
    <row r="1140" spans="1:11" x14ac:dyDescent="0.25">
      <c r="A1140" s="1">
        <v>39373</v>
      </c>
      <c r="B1140">
        <v>53</v>
      </c>
      <c r="D1140" s="1">
        <v>38120</v>
      </c>
      <c r="E1140">
        <v>3.1339999999999999</v>
      </c>
      <c r="G1140" s="1">
        <v>38120</v>
      </c>
      <c r="H1140">
        <v>45.27</v>
      </c>
      <c r="J1140" s="1">
        <v>38120</v>
      </c>
      <c r="K1140">
        <v>8.2772000000000006</v>
      </c>
    </row>
    <row r="1141" spans="1:11" x14ac:dyDescent="0.25">
      <c r="A1141" s="1">
        <v>39374</v>
      </c>
      <c r="B1141">
        <v>50.7333</v>
      </c>
      <c r="D1141" s="1">
        <v>38121</v>
      </c>
      <c r="E1141">
        <v>3.09</v>
      </c>
      <c r="G1141" s="1">
        <v>38121</v>
      </c>
      <c r="H1141">
        <v>45.63</v>
      </c>
      <c r="J1141" s="1">
        <v>38121</v>
      </c>
      <c r="K1141">
        <v>8.2772000000000006</v>
      </c>
    </row>
    <row r="1142" spans="1:11" x14ac:dyDescent="0.25">
      <c r="A1142" s="1">
        <v>39377</v>
      </c>
      <c r="B1142">
        <v>51.1</v>
      </c>
      <c r="D1142" s="1">
        <v>38124</v>
      </c>
      <c r="E1142">
        <v>3.1217999999999999</v>
      </c>
      <c r="G1142" s="1">
        <v>38124</v>
      </c>
      <c r="H1142">
        <v>45.524999999999999</v>
      </c>
      <c r="J1142" s="1">
        <v>38124</v>
      </c>
      <c r="K1142">
        <v>8.2772000000000006</v>
      </c>
    </row>
    <row r="1143" spans="1:11" x14ac:dyDescent="0.25">
      <c r="A1143" s="1">
        <v>39378</v>
      </c>
      <c r="B1143">
        <v>52.5167</v>
      </c>
      <c r="D1143" s="1">
        <v>38125</v>
      </c>
      <c r="E1143">
        <v>3.13</v>
      </c>
      <c r="G1143" s="1">
        <v>38125</v>
      </c>
      <c r="H1143">
        <v>45.48</v>
      </c>
      <c r="J1143" s="1">
        <v>38125</v>
      </c>
      <c r="K1143">
        <v>8.2772000000000006</v>
      </c>
    </row>
    <row r="1144" spans="1:11" x14ac:dyDescent="0.25">
      <c r="A1144" s="1">
        <v>39379</v>
      </c>
      <c r="B1144">
        <v>52.173299999999998</v>
      </c>
      <c r="D1144" s="1">
        <v>38126</v>
      </c>
      <c r="E1144">
        <v>3.1345000000000001</v>
      </c>
      <c r="G1144" s="1">
        <v>38126</v>
      </c>
      <c r="H1144">
        <v>45.244999999999997</v>
      </c>
      <c r="J1144" s="1">
        <v>38126</v>
      </c>
      <c r="K1144">
        <v>8.2768999999999995</v>
      </c>
    </row>
    <row r="1145" spans="1:11" x14ac:dyDescent="0.25">
      <c r="A1145" s="1">
        <v>39380</v>
      </c>
      <c r="B1145">
        <v>52.8367</v>
      </c>
      <c r="D1145" s="1">
        <v>38127</v>
      </c>
      <c r="E1145">
        <v>3.2118000000000002</v>
      </c>
      <c r="G1145" s="1">
        <v>38127</v>
      </c>
      <c r="H1145">
        <v>45.344999999999999</v>
      </c>
      <c r="J1145" s="1">
        <v>38127</v>
      </c>
      <c r="K1145">
        <v>8.2771000000000008</v>
      </c>
    </row>
    <row r="1146" spans="1:11" x14ac:dyDescent="0.25">
      <c r="A1146" s="1">
        <v>39381</v>
      </c>
      <c r="B1146">
        <v>54.333300000000001</v>
      </c>
      <c r="D1146" s="1">
        <v>38128</v>
      </c>
      <c r="E1146">
        <v>3.194</v>
      </c>
      <c r="G1146" s="1">
        <v>38128</v>
      </c>
      <c r="H1146">
        <v>45.284999999999997</v>
      </c>
      <c r="J1146" s="1">
        <v>38128</v>
      </c>
      <c r="K1146">
        <v>8.2771000000000008</v>
      </c>
    </row>
    <row r="1147" spans="1:11" x14ac:dyDescent="0.25">
      <c r="A1147" s="1">
        <v>39384</v>
      </c>
      <c r="B1147">
        <v>55.583300000000001</v>
      </c>
      <c r="D1147" s="1">
        <v>38131</v>
      </c>
      <c r="E1147">
        <v>3.1743000000000001</v>
      </c>
      <c r="G1147" s="1">
        <v>38131</v>
      </c>
      <c r="H1147">
        <v>45.337499999999999</v>
      </c>
      <c r="J1147" s="1">
        <v>38131</v>
      </c>
      <c r="K1147">
        <v>8.2769999999999992</v>
      </c>
    </row>
    <row r="1148" spans="1:11" x14ac:dyDescent="0.25">
      <c r="A1148" s="1">
        <v>39385</v>
      </c>
      <c r="B1148">
        <v>54.533299999999997</v>
      </c>
      <c r="D1148" s="1">
        <v>38132</v>
      </c>
      <c r="E1148">
        <v>3.137</v>
      </c>
      <c r="G1148" s="1">
        <v>38132</v>
      </c>
      <c r="H1148">
        <v>45.36</v>
      </c>
      <c r="J1148" s="1">
        <v>38132</v>
      </c>
      <c r="K1148">
        <v>8.2768999999999995</v>
      </c>
    </row>
    <row r="1149" spans="1:11" x14ac:dyDescent="0.25">
      <c r="A1149" s="1">
        <v>39386</v>
      </c>
      <c r="B1149">
        <v>55.73</v>
      </c>
      <c r="D1149" s="1">
        <v>38133</v>
      </c>
      <c r="E1149">
        <v>3.1815000000000002</v>
      </c>
      <c r="G1149" s="1">
        <v>38133</v>
      </c>
      <c r="H1149">
        <v>45.395000000000003</v>
      </c>
      <c r="J1149" s="1">
        <v>38133</v>
      </c>
      <c r="K1149">
        <v>8.2768999999999995</v>
      </c>
    </row>
    <row r="1150" spans="1:11" x14ac:dyDescent="0.25">
      <c r="A1150" s="1">
        <v>39387</v>
      </c>
      <c r="B1150">
        <v>53.48</v>
      </c>
      <c r="D1150" s="1">
        <v>38134</v>
      </c>
      <c r="E1150">
        <v>3.1194999999999999</v>
      </c>
      <c r="G1150" s="1">
        <v>38134</v>
      </c>
      <c r="H1150">
        <v>45.414999999999999</v>
      </c>
      <c r="J1150" s="1">
        <v>38134</v>
      </c>
      <c r="K1150">
        <v>8.2767999999999997</v>
      </c>
    </row>
    <row r="1151" spans="1:11" x14ac:dyDescent="0.25">
      <c r="A1151" s="1">
        <v>39388</v>
      </c>
      <c r="B1151">
        <v>53.783299999999997</v>
      </c>
      <c r="D1151" s="1">
        <v>38135</v>
      </c>
      <c r="E1151">
        <v>3.089</v>
      </c>
      <c r="G1151" s="1">
        <v>38135</v>
      </c>
      <c r="H1151">
        <v>45.475000000000001</v>
      </c>
      <c r="J1151" s="1">
        <v>38135</v>
      </c>
      <c r="K1151">
        <v>8.2768999999999995</v>
      </c>
    </row>
    <row r="1152" spans="1:11" x14ac:dyDescent="0.25">
      <c r="A1152" s="1">
        <v>39391</v>
      </c>
      <c r="B1152">
        <v>51.9133</v>
      </c>
      <c r="D1152" s="1">
        <v>38138</v>
      </c>
      <c r="E1152">
        <v>3.1890000000000001</v>
      </c>
      <c r="G1152" s="1">
        <v>38138</v>
      </c>
      <c r="H1152">
        <v>45.465000000000003</v>
      </c>
      <c r="J1152" s="1">
        <v>38138</v>
      </c>
      <c r="K1152">
        <v>8.2767999999999997</v>
      </c>
    </row>
    <row r="1153" spans="1:11" x14ac:dyDescent="0.25">
      <c r="A1153" s="1">
        <v>39392</v>
      </c>
      <c r="B1153">
        <v>53.883299999999998</v>
      </c>
      <c r="D1153" s="1">
        <v>38139</v>
      </c>
      <c r="E1153">
        <v>3.1455000000000002</v>
      </c>
      <c r="G1153" s="1">
        <v>38139</v>
      </c>
      <c r="H1153">
        <v>45.43</v>
      </c>
      <c r="J1153" s="1">
        <v>38139</v>
      </c>
      <c r="K1153">
        <v>8.2767999999999997</v>
      </c>
    </row>
    <row r="1154" spans="1:11" x14ac:dyDescent="0.25">
      <c r="A1154" s="1">
        <v>39393</v>
      </c>
      <c r="B1154">
        <v>52.166699999999999</v>
      </c>
      <c r="D1154" s="1">
        <v>38140</v>
      </c>
      <c r="E1154">
        <v>3.1313</v>
      </c>
      <c r="G1154" s="1">
        <v>38140</v>
      </c>
      <c r="H1154">
        <v>45.386299999999999</v>
      </c>
      <c r="J1154" s="1">
        <v>38140</v>
      </c>
      <c r="K1154">
        <v>8.2766999999999999</v>
      </c>
    </row>
    <row r="1155" spans="1:11" x14ac:dyDescent="0.25">
      <c r="A1155" s="1">
        <v>39394</v>
      </c>
      <c r="B1155">
        <v>52.433300000000003</v>
      </c>
      <c r="D1155" s="1">
        <v>38141</v>
      </c>
      <c r="E1155">
        <v>3.1579999999999999</v>
      </c>
      <c r="G1155" s="1">
        <v>38141</v>
      </c>
      <c r="H1155">
        <v>45.25</v>
      </c>
      <c r="J1155" s="1">
        <v>38141</v>
      </c>
      <c r="K1155">
        <v>8.2767999999999997</v>
      </c>
    </row>
    <row r="1156" spans="1:11" x14ac:dyDescent="0.25">
      <c r="A1156" s="1">
        <v>39395</v>
      </c>
      <c r="B1156">
        <v>51.2</v>
      </c>
      <c r="D1156" s="1">
        <v>38142</v>
      </c>
      <c r="E1156">
        <v>3.1282999999999999</v>
      </c>
      <c r="G1156" s="1">
        <v>38142</v>
      </c>
      <c r="H1156">
        <v>45.115000000000002</v>
      </c>
      <c r="J1156" s="1">
        <v>38142</v>
      </c>
      <c r="K1156">
        <v>8.2767999999999997</v>
      </c>
    </row>
    <row r="1157" spans="1:11" x14ac:dyDescent="0.25">
      <c r="A1157" s="1">
        <v>39398</v>
      </c>
      <c r="B1157">
        <v>48.366700000000002</v>
      </c>
      <c r="D1157" s="1">
        <v>38145</v>
      </c>
      <c r="E1157">
        <v>3.1110000000000002</v>
      </c>
      <c r="G1157" s="1">
        <v>38145</v>
      </c>
      <c r="H1157">
        <v>45.052500000000002</v>
      </c>
      <c r="J1157" s="1">
        <v>38145</v>
      </c>
      <c r="K1157">
        <v>8.2766999999999999</v>
      </c>
    </row>
    <row r="1158" spans="1:11" x14ac:dyDescent="0.25">
      <c r="A1158" s="1">
        <v>39399</v>
      </c>
      <c r="B1158">
        <v>51.783299999999997</v>
      </c>
      <c r="D1158" s="1">
        <v>38146</v>
      </c>
      <c r="E1158">
        <v>3.1110000000000002</v>
      </c>
      <c r="G1158" s="1">
        <v>38146</v>
      </c>
      <c r="H1158">
        <v>45.024999999999999</v>
      </c>
      <c r="J1158" s="1">
        <v>38146</v>
      </c>
      <c r="K1158">
        <v>8.2766999999999999</v>
      </c>
    </row>
    <row r="1159" spans="1:11" x14ac:dyDescent="0.25">
      <c r="A1159" s="1">
        <v>39400</v>
      </c>
      <c r="B1159">
        <v>51.833300000000001</v>
      </c>
      <c r="D1159" s="1">
        <v>38147</v>
      </c>
      <c r="E1159">
        <v>3.1248</v>
      </c>
      <c r="G1159" s="1">
        <v>38147</v>
      </c>
      <c r="H1159">
        <v>44.98</v>
      </c>
      <c r="J1159" s="1">
        <v>38147</v>
      </c>
      <c r="K1159">
        <v>8.2766999999999999</v>
      </c>
    </row>
    <row r="1160" spans="1:11" x14ac:dyDescent="0.25">
      <c r="A1160" s="1">
        <v>39401</v>
      </c>
      <c r="B1160">
        <v>50.64</v>
      </c>
      <c r="D1160" s="1">
        <v>38148</v>
      </c>
      <c r="E1160">
        <v>3.1095000000000002</v>
      </c>
      <c r="G1160" s="1">
        <v>38148</v>
      </c>
      <c r="H1160">
        <v>45.067500000000003</v>
      </c>
      <c r="J1160" s="1">
        <v>38148</v>
      </c>
      <c r="K1160">
        <v>8.2766999999999999</v>
      </c>
    </row>
    <row r="1161" spans="1:11" x14ac:dyDescent="0.25">
      <c r="A1161" s="1">
        <v>39402</v>
      </c>
      <c r="B1161">
        <v>51.2667</v>
      </c>
      <c r="D1161" s="1">
        <v>38149</v>
      </c>
      <c r="E1161">
        <v>3.1419999999999999</v>
      </c>
      <c r="G1161" s="1">
        <v>38149</v>
      </c>
      <c r="H1161">
        <v>45.155000000000001</v>
      </c>
      <c r="J1161" s="1">
        <v>38149</v>
      </c>
      <c r="K1161">
        <v>8.2766999999999999</v>
      </c>
    </row>
    <row r="1162" spans="1:11" x14ac:dyDescent="0.25">
      <c r="A1162" s="1">
        <v>39405</v>
      </c>
      <c r="B1162">
        <v>48.903300000000002</v>
      </c>
      <c r="D1162" s="1">
        <v>38152</v>
      </c>
      <c r="E1162">
        <v>3.1665000000000001</v>
      </c>
      <c r="G1162" s="1">
        <v>38152</v>
      </c>
      <c r="H1162">
        <v>45.344999999999999</v>
      </c>
      <c r="J1162" s="1">
        <v>38152</v>
      </c>
      <c r="K1162">
        <v>8.2766999999999999</v>
      </c>
    </row>
    <row r="1163" spans="1:11" x14ac:dyDescent="0.25">
      <c r="A1163" s="1">
        <v>39406</v>
      </c>
      <c r="B1163">
        <v>50.246699999999997</v>
      </c>
      <c r="D1163" s="1">
        <v>38153</v>
      </c>
      <c r="E1163">
        <v>3.1309</v>
      </c>
      <c r="G1163" s="1">
        <v>38153</v>
      </c>
      <c r="H1163">
        <v>45.395000000000003</v>
      </c>
      <c r="J1163" s="1">
        <v>38153</v>
      </c>
      <c r="K1163">
        <v>8.2766999999999999</v>
      </c>
    </row>
    <row r="1164" spans="1:11" x14ac:dyDescent="0.25">
      <c r="A1164" s="1">
        <v>39407</v>
      </c>
      <c r="B1164">
        <v>47.716700000000003</v>
      </c>
      <c r="D1164" s="1">
        <v>38154</v>
      </c>
      <c r="E1164">
        <v>3.1314000000000002</v>
      </c>
      <c r="G1164" s="1">
        <v>38154</v>
      </c>
      <c r="H1164">
        <v>45.41</v>
      </c>
      <c r="J1164" s="1">
        <v>38154</v>
      </c>
      <c r="K1164">
        <v>8.2766000000000002</v>
      </c>
    </row>
    <row r="1165" spans="1:11" x14ac:dyDescent="0.25">
      <c r="A1165" s="1">
        <v>39409</v>
      </c>
      <c r="B1165">
        <v>49.1267</v>
      </c>
      <c r="D1165" s="1">
        <v>38155</v>
      </c>
      <c r="E1165">
        <v>3.1396999999999999</v>
      </c>
      <c r="G1165" s="1">
        <v>38155</v>
      </c>
      <c r="H1165">
        <v>45.49</v>
      </c>
      <c r="J1165" s="1">
        <v>38155</v>
      </c>
      <c r="K1165">
        <v>8.2766000000000002</v>
      </c>
    </row>
    <row r="1166" spans="1:11" x14ac:dyDescent="0.25">
      <c r="A1166" s="1">
        <v>39412</v>
      </c>
      <c r="B1166">
        <v>47.176699999999997</v>
      </c>
      <c r="D1166" s="1">
        <v>38156</v>
      </c>
      <c r="E1166">
        <v>3.1395</v>
      </c>
      <c r="G1166" s="1">
        <v>38156</v>
      </c>
      <c r="H1166">
        <v>45.67</v>
      </c>
      <c r="J1166" s="1">
        <v>38156</v>
      </c>
      <c r="K1166">
        <v>8.2765000000000004</v>
      </c>
    </row>
    <row r="1167" spans="1:11" x14ac:dyDescent="0.25">
      <c r="A1167" s="1">
        <v>39413</v>
      </c>
      <c r="B1167">
        <v>48.9833</v>
      </c>
      <c r="D1167" s="1">
        <v>38159</v>
      </c>
      <c r="E1167">
        <v>3.133</v>
      </c>
      <c r="G1167" s="1">
        <v>38159</v>
      </c>
      <c r="H1167">
        <v>45.935000000000002</v>
      </c>
      <c r="J1167" s="1">
        <v>38159</v>
      </c>
      <c r="K1167">
        <v>8.2767999999999997</v>
      </c>
    </row>
    <row r="1168" spans="1:11" x14ac:dyDescent="0.25">
      <c r="A1168" s="1">
        <v>39414</v>
      </c>
      <c r="B1168">
        <v>51.666699999999999</v>
      </c>
      <c r="D1168" s="1">
        <v>38160</v>
      </c>
      <c r="E1168">
        <v>3.133</v>
      </c>
      <c r="G1168" s="1">
        <v>38160</v>
      </c>
      <c r="H1168">
        <v>46.25</v>
      </c>
      <c r="J1168" s="1">
        <v>38160</v>
      </c>
      <c r="K1168">
        <v>8.2766000000000002</v>
      </c>
    </row>
    <row r="1169" spans="1:11" x14ac:dyDescent="0.25">
      <c r="A1169" s="1">
        <v>39415</v>
      </c>
      <c r="B1169">
        <v>51.033299999999997</v>
      </c>
      <c r="D1169" s="1">
        <v>38161</v>
      </c>
      <c r="E1169">
        <v>3.1093000000000002</v>
      </c>
      <c r="G1169" s="1">
        <v>38161</v>
      </c>
      <c r="H1169">
        <v>45.71</v>
      </c>
      <c r="J1169" s="1">
        <v>38161</v>
      </c>
      <c r="K1169">
        <v>8.2766999999999999</v>
      </c>
    </row>
    <row r="1170" spans="1:11" x14ac:dyDescent="0.25">
      <c r="A1170" s="1">
        <v>39416</v>
      </c>
      <c r="B1170">
        <v>51.466700000000003</v>
      </c>
      <c r="D1170" s="1">
        <v>38162</v>
      </c>
      <c r="E1170">
        <v>3.0983000000000001</v>
      </c>
      <c r="G1170" s="1">
        <v>38162</v>
      </c>
      <c r="H1170">
        <v>45.77</v>
      </c>
      <c r="J1170" s="1">
        <v>38162</v>
      </c>
      <c r="K1170">
        <v>8.2766999999999999</v>
      </c>
    </row>
    <row r="1171" spans="1:11" x14ac:dyDescent="0.25">
      <c r="A1171" s="1">
        <v>39419</v>
      </c>
      <c r="B1171">
        <v>51.02</v>
      </c>
      <c r="D1171" s="1">
        <v>38163</v>
      </c>
      <c r="E1171">
        <v>3.1103000000000001</v>
      </c>
      <c r="G1171" s="1">
        <v>38163</v>
      </c>
      <c r="H1171">
        <v>45.832500000000003</v>
      </c>
      <c r="J1171" s="1">
        <v>38163</v>
      </c>
      <c r="K1171">
        <v>8.2766999999999999</v>
      </c>
    </row>
    <row r="1172" spans="1:11" x14ac:dyDescent="0.25">
      <c r="A1172" s="1">
        <v>39420</v>
      </c>
      <c r="B1172">
        <v>50.886699999999998</v>
      </c>
      <c r="D1172" s="1">
        <v>38166</v>
      </c>
      <c r="E1172">
        <v>3.125</v>
      </c>
      <c r="G1172" s="1">
        <v>38166</v>
      </c>
      <c r="H1172">
        <v>45.935000000000002</v>
      </c>
      <c r="J1172" s="1">
        <v>38166</v>
      </c>
      <c r="K1172">
        <v>8.2766000000000002</v>
      </c>
    </row>
    <row r="1173" spans="1:11" x14ac:dyDescent="0.25">
      <c r="A1173" s="1">
        <v>39421</v>
      </c>
      <c r="B1173">
        <v>53.146700000000003</v>
      </c>
      <c r="D1173" s="1">
        <v>38167</v>
      </c>
      <c r="E1173">
        <v>3.11</v>
      </c>
      <c r="G1173" s="1">
        <v>38167</v>
      </c>
      <c r="H1173">
        <v>46.03</v>
      </c>
      <c r="J1173" s="1">
        <v>38167</v>
      </c>
      <c r="K1173">
        <v>8.2766000000000002</v>
      </c>
    </row>
    <row r="1174" spans="1:11" x14ac:dyDescent="0.25">
      <c r="A1174" s="1">
        <v>39422</v>
      </c>
      <c r="B1174">
        <v>53.9833</v>
      </c>
      <c r="D1174" s="1">
        <v>38168</v>
      </c>
      <c r="E1174">
        <v>3.085</v>
      </c>
      <c r="G1174" s="1">
        <v>38168</v>
      </c>
      <c r="H1174">
        <v>46.06</v>
      </c>
      <c r="J1174" s="1">
        <v>38168</v>
      </c>
      <c r="K1174">
        <v>8.2766000000000002</v>
      </c>
    </row>
    <row r="1175" spans="1:11" x14ac:dyDescent="0.25">
      <c r="A1175" s="1">
        <v>39423</v>
      </c>
      <c r="B1175">
        <v>53.343299999999999</v>
      </c>
      <c r="D1175" s="1">
        <v>38169</v>
      </c>
      <c r="E1175">
        <v>3.0750000000000002</v>
      </c>
      <c r="G1175" s="1">
        <v>38169</v>
      </c>
      <c r="H1175">
        <v>45.884999999999998</v>
      </c>
      <c r="J1175" s="1">
        <v>38169</v>
      </c>
      <c r="K1175">
        <v>8.2768999999999995</v>
      </c>
    </row>
    <row r="1176" spans="1:11" x14ac:dyDescent="0.25">
      <c r="A1176" s="1">
        <v>39426</v>
      </c>
      <c r="B1176">
        <v>53.36</v>
      </c>
      <c r="D1176" s="1">
        <v>38170</v>
      </c>
      <c r="E1176">
        <v>3.0385</v>
      </c>
      <c r="G1176" s="1">
        <v>38170</v>
      </c>
      <c r="H1176">
        <v>45.88</v>
      </c>
      <c r="J1176" s="1">
        <v>38170</v>
      </c>
      <c r="K1176">
        <v>8.2766000000000002</v>
      </c>
    </row>
    <row r="1177" spans="1:11" x14ac:dyDescent="0.25">
      <c r="A1177" s="1">
        <v>39427</v>
      </c>
      <c r="B1177">
        <v>51.1</v>
      </c>
      <c r="D1177" s="1">
        <v>38173</v>
      </c>
      <c r="E1177">
        <v>3.0230000000000001</v>
      </c>
      <c r="G1177" s="1">
        <v>38173</v>
      </c>
      <c r="H1177">
        <v>45.835000000000001</v>
      </c>
      <c r="J1177" s="1">
        <v>38173</v>
      </c>
      <c r="K1177">
        <v>8.2766999999999999</v>
      </c>
    </row>
    <row r="1178" spans="1:11" x14ac:dyDescent="0.25">
      <c r="A1178" s="1">
        <v>39428</v>
      </c>
      <c r="B1178">
        <v>52.633299999999998</v>
      </c>
      <c r="D1178" s="1">
        <v>38174</v>
      </c>
      <c r="E1178">
        <v>3.0535000000000001</v>
      </c>
      <c r="G1178" s="1">
        <v>38174</v>
      </c>
      <c r="H1178">
        <v>46.045000000000002</v>
      </c>
      <c r="J1178" s="1">
        <v>38174</v>
      </c>
      <c r="K1178">
        <v>8.2767999999999997</v>
      </c>
    </row>
    <row r="1179" spans="1:11" x14ac:dyDescent="0.25">
      <c r="A1179" s="1">
        <v>39429</v>
      </c>
      <c r="B1179">
        <v>51.186700000000002</v>
      </c>
      <c r="D1179" s="1">
        <v>38175</v>
      </c>
      <c r="E1179">
        <v>3.0430000000000001</v>
      </c>
      <c r="G1179" s="1">
        <v>38175</v>
      </c>
      <c r="H1179">
        <v>45.85</v>
      </c>
      <c r="J1179" s="1">
        <v>38175</v>
      </c>
      <c r="K1179">
        <v>8.2767999999999997</v>
      </c>
    </row>
    <row r="1180" spans="1:11" x14ac:dyDescent="0.25">
      <c r="A1180" s="1">
        <v>39430</v>
      </c>
      <c r="B1180">
        <v>49.966700000000003</v>
      </c>
      <c r="D1180" s="1">
        <v>38176</v>
      </c>
      <c r="E1180">
        <v>3.0579999999999998</v>
      </c>
      <c r="G1180" s="1">
        <v>38176</v>
      </c>
      <c r="H1180">
        <v>45.835000000000001</v>
      </c>
      <c r="J1180" s="1">
        <v>38176</v>
      </c>
      <c r="K1180">
        <v>8.2768999999999995</v>
      </c>
    </row>
    <row r="1181" spans="1:11" x14ac:dyDescent="0.25">
      <c r="A1181" s="1">
        <v>39433</v>
      </c>
      <c r="B1181">
        <v>47.8367</v>
      </c>
      <c r="D1181" s="1">
        <v>38177</v>
      </c>
      <c r="E1181">
        <v>3.0409999999999999</v>
      </c>
      <c r="G1181" s="1">
        <v>38177</v>
      </c>
      <c r="H1181">
        <v>45.664999999999999</v>
      </c>
      <c r="J1181" s="1">
        <v>38177</v>
      </c>
      <c r="K1181">
        <v>8.2768999999999995</v>
      </c>
    </row>
    <row r="1182" spans="1:11" x14ac:dyDescent="0.25">
      <c r="A1182" s="1">
        <v>39434</v>
      </c>
      <c r="B1182">
        <v>49.15</v>
      </c>
      <c r="D1182" s="1">
        <v>38180</v>
      </c>
      <c r="E1182">
        <v>3.0350000000000001</v>
      </c>
      <c r="G1182" s="1">
        <v>38180</v>
      </c>
      <c r="H1182">
        <v>45.69</v>
      </c>
      <c r="J1182" s="1">
        <v>38180</v>
      </c>
      <c r="K1182">
        <v>8.2767999999999997</v>
      </c>
    </row>
    <row r="1183" spans="1:11" x14ac:dyDescent="0.25">
      <c r="A1183" s="1">
        <v>39435</v>
      </c>
      <c r="B1183">
        <v>49.47</v>
      </c>
      <c r="D1183" s="1">
        <v>38181</v>
      </c>
      <c r="E1183">
        <v>3.0419999999999998</v>
      </c>
      <c r="G1183" s="1">
        <v>38181</v>
      </c>
      <c r="H1183">
        <v>45.88</v>
      </c>
      <c r="J1183" s="1">
        <v>38181</v>
      </c>
      <c r="K1183">
        <v>8.2767999999999997</v>
      </c>
    </row>
    <row r="1184" spans="1:11" x14ac:dyDescent="0.25">
      <c r="A1184" s="1">
        <v>39436</v>
      </c>
      <c r="B1184">
        <v>49.74</v>
      </c>
      <c r="D1184" s="1">
        <v>38182</v>
      </c>
      <c r="E1184">
        <v>3.0276000000000001</v>
      </c>
      <c r="G1184" s="1">
        <v>38182</v>
      </c>
      <c r="H1184">
        <v>45.857500000000002</v>
      </c>
      <c r="J1184" s="1">
        <v>38182</v>
      </c>
      <c r="K1184">
        <v>8.2766999999999999</v>
      </c>
    </row>
    <row r="1185" spans="1:11" x14ac:dyDescent="0.25">
      <c r="A1185" s="1">
        <v>39437</v>
      </c>
      <c r="B1185">
        <v>51.24</v>
      </c>
      <c r="D1185" s="1">
        <v>38183</v>
      </c>
      <c r="E1185">
        <v>3.02</v>
      </c>
      <c r="G1185" s="1">
        <v>38183</v>
      </c>
      <c r="H1185">
        <v>46.115000000000002</v>
      </c>
      <c r="J1185" s="1">
        <v>38183</v>
      </c>
      <c r="K1185">
        <v>8.2766999999999999</v>
      </c>
    </row>
    <row r="1186" spans="1:11" x14ac:dyDescent="0.25">
      <c r="A1186" s="1">
        <v>39440</v>
      </c>
      <c r="B1186">
        <v>51.4467</v>
      </c>
      <c r="D1186" s="1">
        <v>38184</v>
      </c>
      <c r="E1186">
        <v>3</v>
      </c>
      <c r="G1186" s="1">
        <v>38184</v>
      </c>
      <c r="H1186">
        <v>45.954999999999998</v>
      </c>
      <c r="J1186" s="1">
        <v>38184</v>
      </c>
      <c r="K1186">
        <v>8.2765000000000004</v>
      </c>
    </row>
    <row r="1187" spans="1:11" x14ac:dyDescent="0.25">
      <c r="A1187" s="1">
        <v>39442</v>
      </c>
      <c r="B1187">
        <v>51.713299999999997</v>
      </c>
      <c r="D1187" s="1">
        <v>38187</v>
      </c>
      <c r="E1187">
        <v>2.9967000000000001</v>
      </c>
      <c r="G1187" s="1">
        <v>38187</v>
      </c>
      <c r="H1187">
        <v>46.09</v>
      </c>
      <c r="J1187" s="1">
        <v>38187</v>
      </c>
      <c r="K1187">
        <v>8.2766000000000002</v>
      </c>
    </row>
    <row r="1188" spans="1:11" x14ac:dyDescent="0.25">
      <c r="A1188" s="1">
        <v>39443</v>
      </c>
      <c r="B1188">
        <v>50.52</v>
      </c>
      <c r="D1188" s="1">
        <v>38188</v>
      </c>
      <c r="E1188">
        <v>3.0003000000000002</v>
      </c>
      <c r="G1188" s="1">
        <v>38188</v>
      </c>
      <c r="H1188">
        <v>46.11</v>
      </c>
      <c r="J1188" s="1">
        <v>38188</v>
      </c>
      <c r="K1188">
        <v>8.2765000000000004</v>
      </c>
    </row>
    <row r="1189" spans="1:11" x14ac:dyDescent="0.25">
      <c r="A1189" s="1">
        <v>39444</v>
      </c>
      <c r="B1189">
        <v>50.71</v>
      </c>
      <c r="D1189" s="1">
        <v>38189</v>
      </c>
      <c r="E1189">
        <v>3.0283000000000002</v>
      </c>
      <c r="G1189" s="1">
        <v>38189</v>
      </c>
      <c r="H1189">
        <v>46.12</v>
      </c>
      <c r="J1189" s="1">
        <v>38189</v>
      </c>
      <c r="K1189">
        <v>8.2766000000000002</v>
      </c>
    </row>
    <row r="1190" spans="1:11" x14ac:dyDescent="0.25">
      <c r="A1190" s="1">
        <v>39447</v>
      </c>
      <c r="B1190">
        <v>50.1</v>
      </c>
      <c r="D1190" s="1">
        <v>38190</v>
      </c>
      <c r="E1190">
        <v>3.0409999999999999</v>
      </c>
      <c r="G1190" s="1">
        <v>38190</v>
      </c>
      <c r="H1190">
        <v>46.255000000000003</v>
      </c>
      <c r="J1190" s="1">
        <v>38190</v>
      </c>
      <c r="K1190">
        <v>8.2765000000000004</v>
      </c>
    </row>
    <row r="1191" spans="1:11" x14ac:dyDescent="0.25">
      <c r="A1191" s="1">
        <v>39449</v>
      </c>
      <c r="B1191">
        <v>49.273299999999999</v>
      </c>
      <c r="D1191" s="1">
        <v>38191</v>
      </c>
      <c r="E1191">
        <v>3.056</v>
      </c>
      <c r="G1191" s="1">
        <v>38191</v>
      </c>
      <c r="H1191">
        <v>46.322499999999998</v>
      </c>
      <c r="J1191" s="1">
        <v>38191</v>
      </c>
      <c r="K1191">
        <v>8.2765000000000004</v>
      </c>
    </row>
    <row r="1192" spans="1:11" x14ac:dyDescent="0.25">
      <c r="A1192" s="1">
        <v>39450</v>
      </c>
      <c r="B1192">
        <v>49.716700000000003</v>
      </c>
      <c r="D1192" s="1">
        <v>38194</v>
      </c>
      <c r="E1192">
        <v>3.0750000000000002</v>
      </c>
      <c r="G1192" s="1">
        <v>38194</v>
      </c>
      <c r="H1192">
        <v>46.28</v>
      </c>
      <c r="J1192" s="1">
        <v>38194</v>
      </c>
      <c r="K1192">
        <v>8.2766000000000002</v>
      </c>
    </row>
    <row r="1193" spans="1:11" x14ac:dyDescent="0.25">
      <c r="A1193" s="1">
        <v>39451</v>
      </c>
      <c r="B1193">
        <v>48.223300000000002</v>
      </c>
      <c r="D1193" s="1">
        <v>38195</v>
      </c>
      <c r="E1193">
        <v>3.0583</v>
      </c>
      <c r="G1193" s="1">
        <v>38195</v>
      </c>
      <c r="H1193">
        <v>46.225000000000001</v>
      </c>
      <c r="J1193" s="1">
        <v>38195</v>
      </c>
      <c r="K1193">
        <v>8.2767999999999997</v>
      </c>
    </row>
    <row r="1194" spans="1:11" x14ac:dyDescent="0.25">
      <c r="A1194" s="1">
        <v>39454</v>
      </c>
      <c r="B1194">
        <v>48.576700000000002</v>
      </c>
      <c r="D1194" s="1">
        <v>38196</v>
      </c>
      <c r="E1194">
        <v>3.0428000000000002</v>
      </c>
      <c r="G1194" s="1">
        <v>38196</v>
      </c>
      <c r="H1194">
        <v>46.344999999999999</v>
      </c>
      <c r="J1194" s="1">
        <v>38196</v>
      </c>
      <c r="K1194">
        <v>8.2768999999999995</v>
      </c>
    </row>
    <row r="1195" spans="1:11" x14ac:dyDescent="0.25">
      <c r="A1195" s="1">
        <v>39455</v>
      </c>
      <c r="B1195">
        <v>48.2</v>
      </c>
      <c r="D1195" s="1">
        <v>38197</v>
      </c>
      <c r="E1195">
        <v>3.036</v>
      </c>
      <c r="G1195" s="1">
        <v>38197</v>
      </c>
      <c r="H1195">
        <v>46.471299999999999</v>
      </c>
      <c r="J1195" s="1">
        <v>38197</v>
      </c>
      <c r="K1195">
        <v>8.2768999999999995</v>
      </c>
    </row>
    <row r="1196" spans="1:11" x14ac:dyDescent="0.25">
      <c r="A1196" s="1">
        <v>39456</v>
      </c>
      <c r="B1196">
        <v>49.78</v>
      </c>
      <c r="D1196" s="1">
        <v>38198</v>
      </c>
      <c r="E1196">
        <v>3.0365000000000002</v>
      </c>
      <c r="G1196" s="1">
        <v>38198</v>
      </c>
      <c r="H1196">
        <v>46.47</v>
      </c>
      <c r="J1196" s="1">
        <v>38198</v>
      </c>
      <c r="K1196">
        <v>8.2769999999999992</v>
      </c>
    </row>
    <row r="1197" spans="1:11" x14ac:dyDescent="0.25">
      <c r="A1197" s="1">
        <v>39457</v>
      </c>
      <c r="B1197">
        <v>50.366700000000002</v>
      </c>
      <c r="D1197" s="1">
        <v>38201</v>
      </c>
      <c r="E1197">
        <v>3.05</v>
      </c>
      <c r="G1197" s="1">
        <v>38201</v>
      </c>
      <c r="H1197">
        <v>46.344999999999999</v>
      </c>
      <c r="J1197" s="1">
        <v>38201</v>
      </c>
      <c r="K1197">
        <v>8.2769999999999992</v>
      </c>
    </row>
    <row r="1198" spans="1:11" x14ac:dyDescent="0.25">
      <c r="A1198" s="1">
        <v>39458</v>
      </c>
      <c r="B1198">
        <v>48.95</v>
      </c>
      <c r="D1198" s="1">
        <v>38202</v>
      </c>
      <c r="E1198">
        <v>3.0497999999999998</v>
      </c>
      <c r="G1198" s="1">
        <v>38202</v>
      </c>
      <c r="H1198">
        <v>46.39</v>
      </c>
      <c r="J1198" s="1">
        <v>38202</v>
      </c>
      <c r="K1198">
        <v>8.2769999999999992</v>
      </c>
    </row>
    <row r="1199" spans="1:11" x14ac:dyDescent="0.25">
      <c r="A1199" s="1">
        <v>39461</v>
      </c>
      <c r="B1199">
        <v>49.67</v>
      </c>
      <c r="D1199" s="1">
        <v>38203</v>
      </c>
      <c r="E1199">
        <v>3.0609000000000002</v>
      </c>
      <c r="G1199" s="1">
        <v>38203</v>
      </c>
      <c r="H1199">
        <v>46.365000000000002</v>
      </c>
      <c r="J1199" s="1">
        <v>38203</v>
      </c>
      <c r="K1199">
        <v>8.2765000000000004</v>
      </c>
    </row>
    <row r="1200" spans="1:11" x14ac:dyDescent="0.25">
      <c r="A1200" s="1">
        <v>39462</v>
      </c>
      <c r="B1200">
        <v>47.423400000000001</v>
      </c>
      <c r="D1200" s="1">
        <v>38204</v>
      </c>
      <c r="E1200">
        <v>3.0783</v>
      </c>
      <c r="G1200" s="1">
        <v>38204</v>
      </c>
      <c r="H1200">
        <v>46.3675</v>
      </c>
      <c r="J1200" s="1">
        <v>38204</v>
      </c>
      <c r="K1200">
        <v>8.2765000000000004</v>
      </c>
    </row>
    <row r="1201" spans="1:11" x14ac:dyDescent="0.25">
      <c r="A1201" s="1">
        <v>39463</v>
      </c>
      <c r="B1201">
        <v>45.45</v>
      </c>
      <c r="D1201" s="1">
        <v>38205</v>
      </c>
      <c r="E1201">
        <v>3.0314999999999999</v>
      </c>
      <c r="G1201" s="1">
        <v>38205</v>
      </c>
      <c r="H1201">
        <v>46.3675</v>
      </c>
      <c r="J1201" s="1">
        <v>38205</v>
      </c>
      <c r="K1201">
        <v>8.2769999999999992</v>
      </c>
    </row>
    <row r="1202" spans="1:11" x14ac:dyDescent="0.25">
      <c r="A1202" s="1">
        <v>39464</v>
      </c>
      <c r="B1202">
        <v>44.1267</v>
      </c>
      <c r="D1202" s="1">
        <v>38208</v>
      </c>
      <c r="E1202">
        <v>3.0415000000000001</v>
      </c>
      <c r="G1202" s="1">
        <v>38208</v>
      </c>
      <c r="H1202">
        <v>46.426299999999998</v>
      </c>
      <c r="J1202" s="1">
        <v>38208</v>
      </c>
      <c r="K1202">
        <v>8.2768999999999995</v>
      </c>
    </row>
    <row r="1203" spans="1:11" x14ac:dyDescent="0.25">
      <c r="A1203" s="1">
        <v>39465</v>
      </c>
      <c r="B1203">
        <v>45.133299999999998</v>
      </c>
      <c r="D1203" s="1">
        <v>38209</v>
      </c>
      <c r="E1203">
        <v>3.028</v>
      </c>
      <c r="G1203" s="1">
        <v>38209</v>
      </c>
      <c r="H1203">
        <v>46.354999999999997</v>
      </c>
      <c r="J1203" s="1">
        <v>38209</v>
      </c>
      <c r="K1203">
        <v>8.2771000000000008</v>
      </c>
    </row>
    <row r="1204" spans="1:11" x14ac:dyDescent="0.25">
      <c r="A1204" s="1">
        <v>39469</v>
      </c>
      <c r="B1204">
        <v>44</v>
      </c>
      <c r="D1204" s="1">
        <v>38210</v>
      </c>
      <c r="E1204">
        <v>3.036</v>
      </c>
      <c r="G1204" s="1">
        <v>38210</v>
      </c>
      <c r="H1204">
        <v>46.317500000000003</v>
      </c>
      <c r="J1204" s="1">
        <v>38210</v>
      </c>
      <c r="K1204">
        <v>8.2765000000000004</v>
      </c>
    </row>
    <row r="1205" spans="1:11" x14ac:dyDescent="0.25">
      <c r="A1205" s="1">
        <v>39470</v>
      </c>
      <c r="B1205">
        <v>44.28</v>
      </c>
      <c r="D1205" s="1">
        <v>38211</v>
      </c>
      <c r="E1205">
        <v>3.0385</v>
      </c>
      <c r="G1205" s="1">
        <v>38211</v>
      </c>
      <c r="H1205">
        <v>46.222499999999997</v>
      </c>
      <c r="J1205" s="1">
        <v>38211</v>
      </c>
      <c r="K1205">
        <v>8.2765000000000004</v>
      </c>
    </row>
    <row r="1206" spans="1:11" x14ac:dyDescent="0.25">
      <c r="A1206" s="1">
        <v>39471</v>
      </c>
      <c r="B1206">
        <v>45.14</v>
      </c>
      <c r="D1206" s="1">
        <v>38212</v>
      </c>
      <c r="E1206">
        <v>3.0209999999999999</v>
      </c>
      <c r="G1206" s="1">
        <v>38212</v>
      </c>
      <c r="H1206">
        <v>46.3</v>
      </c>
      <c r="J1206" s="1">
        <v>38212</v>
      </c>
      <c r="K1206">
        <v>8.2767999999999997</v>
      </c>
    </row>
    <row r="1207" spans="1:11" x14ac:dyDescent="0.25">
      <c r="A1207" s="1">
        <v>39472</v>
      </c>
      <c r="B1207">
        <v>44.453299999999999</v>
      </c>
      <c r="D1207" s="1">
        <v>38215</v>
      </c>
      <c r="E1207">
        <v>3.004</v>
      </c>
      <c r="G1207" s="1">
        <v>38215</v>
      </c>
      <c r="H1207">
        <v>46.405000000000001</v>
      </c>
      <c r="J1207" s="1">
        <v>38215</v>
      </c>
      <c r="K1207">
        <v>8.2768999999999995</v>
      </c>
    </row>
    <row r="1208" spans="1:11" x14ac:dyDescent="0.25">
      <c r="A1208" s="1">
        <v>39475</v>
      </c>
      <c r="B1208">
        <v>45.5533</v>
      </c>
      <c r="D1208" s="1">
        <v>38216</v>
      </c>
      <c r="E1208">
        <v>3.0009000000000001</v>
      </c>
      <c r="G1208" s="1">
        <v>38216</v>
      </c>
      <c r="H1208">
        <v>46.354999999999997</v>
      </c>
      <c r="J1208" s="1">
        <v>38216</v>
      </c>
      <c r="K1208">
        <v>8.2765000000000004</v>
      </c>
    </row>
    <row r="1209" spans="1:11" x14ac:dyDescent="0.25">
      <c r="A1209" s="1">
        <v>39476</v>
      </c>
      <c r="B1209">
        <v>45.33</v>
      </c>
      <c r="D1209" s="1">
        <v>38217</v>
      </c>
      <c r="E1209">
        <v>2.98</v>
      </c>
      <c r="G1209" s="1">
        <v>38217</v>
      </c>
      <c r="H1209">
        <v>46.362499999999997</v>
      </c>
      <c r="J1209" s="1">
        <v>38217</v>
      </c>
      <c r="K1209">
        <v>8.2766999999999999</v>
      </c>
    </row>
    <row r="1210" spans="1:11" x14ac:dyDescent="0.25">
      <c r="A1210" s="1">
        <v>39477</v>
      </c>
      <c r="B1210">
        <v>44.7333</v>
      </c>
      <c r="D1210" s="1">
        <v>38218</v>
      </c>
      <c r="E1210">
        <v>2.9855</v>
      </c>
      <c r="G1210" s="1">
        <v>38218</v>
      </c>
      <c r="H1210">
        <v>46.322499999999998</v>
      </c>
      <c r="J1210" s="1">
        <v>38218</v>
      </c>
      <c r="K1210">
        <v>8.2766999999999999</v>
      </c>
    </row>
    <row r="1211" spans="1:11" x14ac:dyDescent="0.25">
      <c r="A1211" s="1">
        <v>39478</v>
      </c>
      <c r="B1211">
        <v>45.63</v>
      </c>
      <c r="D1211" s="1">
        <v>38219</v>
      </c>
      <c r="E1211">
        <v>2.9660000000000002</v>
      </c>
      <c r="G1211" s="1">
        <v>38219</v>
      </c>
      <c r="H1211">
        <v>46.26</v>
      </c>
      <c r="J1211" s="1">
        <v>38219</v>
      </c>
      <c r="K1211">
        <v>8.2766999999999999</v>
      </c>
    </row>
    <row r="1212" spans="1:11" x14ac:dyDescent="0.25">
      <c r="A1212" s="1">
        <v>39479</v>
      </c>
      <c r="B1212">
        <v>46.54</v>
      </c>
      <c r="D1212" s="1">
        <v>38222</v>
      </c>
      <c r="E1212">
        <v>2.9676</v>
      </c>
      <c r="G1212" s="1">
        <v>38222</v>
      </c>
      <c r="H1212">
        <v>46.272500000000001</v>
      </c>
      <c r="J1212" s="1">
        <v>38222</v>
      </c>
      <c r="K1212">
        <v>8.2765000000000004</v>
      </c>
    </row>
    <row r="1213" spans="1:11" x14ac:dyDescent="0.25">
      <c r="A1213" s="1">
        <v>39482</v>
      </c>
      <c r="B1213">
        <v>46.683300000000003</v>
      </c>
      <c r="D1213" s="1">
        <v>38223</v>
      </c>
      <c r="E1213">
        <v>2.9565000000000001</v>
      </c>
      <c r="G1213" s="1">
        <v>38223</v>
      </c>
      <c r="H1213">
        <v>46.314999999999998</v>
      </c>
      <c r="J1213" s="1">
        <v>38223</v>
      </c>
      <c r="K1213">
        <v>8.2765000000000004</v>
      </c>
    </row>
    <row r="1214" spans="1:11" x14ac:dyDescent="0.25">
      <c r="A1214" s="1">
        <v>39483</v>
      </c>
      <c r="B1214">
        <v>44.17</v>
      </c>
      <c r="D1214" s="1">
        <v>38224</v>
      </c>
      <c r="E1214">
        <v>2.9546999999999999</v>
      </c>
      <c r="G1214" s="1">
        <v>38224</v>
      </c>
      <c r="H1214">
        <v>46.36</v>
      </c>
      <c r="J1214" s="1">
        <v>38224</v>
      </c>
      <c r="K1214">
        <v>8.2766000000000002</v>
      </c>
    </row>
    <row r="1215" spans="1:11" x14ac:dyDescent="0.25">
      <c r="A1215" s="1">
        <v>39484</v>
      </c>
      <c r="B1215">
        <v>43.446599999999997</v>
      </c>
      <c r="D1215" s="1">
        <v>38225</v>
      </c>
      <c r="E1215">
        <v>2.956</v>
      </c>
      <c r="G1215" s="1">
        <v>38225</v>
      </c>
      <c r="H1215">
        <v>46.335000000000001</v>
      </c>
      <c r="J1215" s="1">
        <v>38225</v>
      </c>
      <c r="K1215">
        <v>8.2766999999999999</v>
      </c>
    </row>
    <row r="1216" spans="1:11" x14ac:dyDescent="0.25">
      <c r="A1216" s="1">
        <v>39485</v>
      </c>
      <c r="B1216">
        <v>44.183300000000003</v>
      </c>
      <c r="D1216" s="1">
        <v>38226</v>
      </c>
      <c r="E1216">
        <v>2.9540000000000002</v>
      </c>
      <c r="G1216" s="1">
        <v>38226</v>
      </c>
      <c r="H1216">
        <v>46.305</v>
      </c>
      <c r="J1216" s="1">
        <v>38226</v>
      </c>
      <c r="K1216">
        <v>8.2765000000000004</v>
      </c>
    </row>
    <row r="1217" spans="1:11" x14ac:dyDescent="0.25">
      <c r="A1217" s="1">
        <v>39486</v>
      </c>
      <c r="B1217">
        <v>44.1</v>
      </c>
      <c r="D1217" s="1">
        <v>38229</v>
      </c>
      <c r="E1217">
        <v>2.9426000000000001</v>
      </c>
      <c r="G1217" s="1">
        <v>38229</v>
      </c>
      <c r="H1217">
        <v>46.3675</v>
      </c>
      <c r="J1217" s="1">
        <v>38229</v>
      </c>
      <c r="K1217">
        <v>8.2768999999999995</v>
      </c>
    </row>
    <row r="1218" spans="1:11" x14ac:dyDescent="0.25">
      <c r="A1218" s="1">
        <v>39489</v>
      </c>
      <c r="B1218">
        <v>44.646700000000003</v>
      </c>
      <c r="D1218" s="1">
        <v>38230</v>
      </c>
      <c r="E1218">
        <v>2.927</v>
      </c>
      <c r="G1218" s="1">
        <v>38230</v>
      </c>
      <c r="H1218">
        <v>46.3538</v>
      </c>
      <c r="J1218" s="1">
        <v>38230</v>
      </c>
      <c r="K1218">
        <v>8.2765000000000004</v>
      </c>
    </row>
    <row r="1219" spans="1:11" x14ac:dyDescent="0.25">
      <c r="A1219" s="1">
        <v>39490</v>
      </c>
      <c r="B1219">
        <v>45.366700000000002</v>
      </c>
      <c r="D1219" s="1">
        <v>38231</v>
      </c>
      <c r="E1219">
        <v>2.9350999999999998</v>
      </c>
      <c r="G1219" s="1">
        <v>38231</v>
      </c>
      <c r="H1219">
        <v>46.332500000000003</v>
      </c>
      <c r="J1219" s="1">
        <v>38231</v>
      </c>
      <c r="K1219">
        <v>8.2766999999999999</v>
      </c>
    </row>
    <row r="1220" spans="1:11" x14ac:dyDescent="0.25">
      <c r="A1220" s="1">
        <v>39491</v>
      </c>
      <c r="B1220">
        <v>46.386699999999998</v>
      </c>
      <c r="D1220" s="1">
        <v>38232</v>
      </c>
      <c r="E1220">
        <v>2.9390000000000001</v>
      </c>
      <c r="G1220" s="1">
        <v>38232</v>
      </c>
      <c r="H1220">
        <v>46.32</v>
      </c>
      <c r="J1220" s="1">
        <v>38232</v>
      </c>
      <c r="K1220">
        <v>8.2766999999999999</v>
      </c>
    </row>
    <row r="1221" spans="1:11" x14ac:dyDescent="0.25">
      <c r="A1221" s="1">
        <v>39492</v>
      </c>
      <c r="B1221">
        <v>45.79</v>
      </c>
      <c r="D1221" s="1">
        <v>38233</v>
      </c>
      <c r="E1221">
        <v>2.927</v>
      </c>
      <c r="G1221" s="1">
        <v>38233</v>
      </c>
      <c r="H1221">
        <v>46.295000000000002</v>
      </c>
      <c r="J1221" s="1">
        <v>38233</v>
      </c>
      <c r="K1221">
        <v>8.2766000000000002</v>
      </c>
    </row>
    <row r="1222" spans="1:11" x14ac:dyDescent="0.25">
      <c r="A1222" s="1">
        <v>39493</v>
      </c>
      <c r="B1222">
        <v>46.116700000000002</v>
      </c>
      <c r="D1222" s="1">
        <v>38236</v>
      </c>
      <c r="E1222">
        <v>2.91</v>
      </c>
      <c r="G1222" s="1">
        <v>38236</v>
      </c>
      <c r="H1222">
        <v>46.348799999999997</v>
      </c>
      <c r="J1222" s="1">
        <v>38236</v>
      </c>
      <c r="K1222">
        <v>8.2765000000000004</v>
      </c>
    </row>
    <row r="1223" spans="1:11" x14ac:dyDescent="0.25">
      <c r="A1223" s="1">
        <v>39497</v>
      </c>
      <c r="B1223">
        <v>46.72</v>
      </c>
      <c r="D1223" s="1">
        <v>38237</v>
      </c>
      <c r="E1223">
        <v>2.9</v>
      </c>
      <c r="G1223" s="1">
        <v>38237</v>
      </c>
      <c r="H1223">
        <v>46.36</v>
      </c>
      <c r="J1223" s="1">
        <v>38237</v>
      </c>
      <c r="K1223">
        <v>8.2766000000000002</v>
      </c>
    </row>
    <row r="1224" spans="1:11" x14ac:dyDescent="0.25">
      <c r="A1224" s="1">
        <v>39498</v>
      </c>
      <c r="B1224">
        <v>47.11</v>
      </c>
      <c r="D1224" s="1">
        <v>38238</v>
      </c>
      <c r="E1224">
        <v>2.9</v>
      </c>
      <c r="G1224" s="1">
        <v>38238</v>
      </c>
      <c r="H1224">
        <v>46.322499999999998</v>
      </c>
      <c r="J1224" s="1">
        <v>38238</v>
      </c>
      <c r="K1224">
        <v>8.2765000000000004</v>
      </c>
    </row>
    <row r="1225" spans="1:11" x14ac:dyDescent="0.25">
      <c r="A1225" s="1">
        <v>39499</v>
      </c>
      <c r="B1225">
        <v>46.45</v>
      </c>
      <c r="D1225" s="1">
        <v>38239</v>
      </c>
      <c r="E1225">
        <v>2.8978000000000002</v>
      </c>
      <c r="G1225" s="1">
        <v>38239</v>
      </c>
      <c r="H1225">
        <v>46.292499999999997</v>
      </c>
      <c r="J1225" s="1">
        <v>38239</v>
      </c>
      <c r="K1225">
        <v>8.2767999999999997</v>
      </c>
    </row>
    <row r="1226" spans="1:11" x14ac:dyDescent="0.25">
      <c r="A1226" s="1">
        <v>39500</v>
      </c>
      <c r="B1226">
        <v>47.073300000000003</v>
      </c>
      <c r="D1226" s="1">
        <v>38240</v>
      </c>
      <c r="E1226">
        <v>2.9035000000000002</v>
      </c>
      <c r="G1226" s="1">
        <v>38240</v>
      </c>
      <c r="H1226">
        <v>46.272500000000001</v>
      </c>
      <c r="J1226" s="1">
        <v>38240</v>
      </c>
      <c r="K1226">
        <v>8.2766000000000002</v>
      </c>
    </row>
    <row r="1227" spans="1:11" x14ac:dyDescent="0.25">
      <c r="A1227" s="1">
        <v>39503</v>
      </c>
      <c r="B1227">
        <v>47.95</v>
      </c>
      <c r="D1227" s="1">
        <v>38243</v>
      </c>
      <c r="E1227">
        <v>2.9095</v>
      </c>
      <c r="G1227" s="1">
        <v>38243</v>
      </c>
      <c r="H1227">
        <v>46.172499999999999</v>
      </c>
      <c r="J1227" s="1">
        <v>38243</v>
      </c>
      <c r="K1227">
        <v>8.2766000000000002</v>
      </c>
    </row>
    <row r="1228" spans="1:11" x14ac:dyDescent="0.25">
      <c r="A1228" s="1">
        <v>39504</v>
      </c>
      <c r="B1228">
        <v>48.583300000000001</v>
      </c>
      <c r="D1228" s="1">
        <v>38244</v>
      </c>
      <c r="E1228">
        <v>2.9060000000000001</v>
      </c>
      <c r="G1228" s="1">
        <v>38244</v>
      </c>
      <c r="H1228">
        <v>45.905000000000001</v>
      </c>
      <c r="J1228" s="1">
        <v>38244</v>
      </c>
      <c r="K1228">
        <v>8.2766999999999999</v>
      </c>
    </row>
    <row r="1229" spans="1:11" x14ac:dyDescent="0.25">
      <c r="A1229" s="1">
        <v>39505</v>
      </c>
      <c r="B1229">
        <v>48.993299999999998</v>
      </c>
      <c r="D1229" s="1">
        <v>38245</v>
      </c>
      <c r="E1229">
        <v>2.903</v>
      </c>
      <c r="G1229" s="1">
        <v>38245</v>
      </c>
      <c r="H1229">
        <v>45.854999999999997</v>
      </c>
      <c r="J1229" s="1">
        <v>38245</v>
      </c>
      <c r="K1229">
        <v>8.2767999999999997</v>
      </c>
    </row>
    <row r="1230" spans="1:11" x14ac:dyDescent="0.25">
      <c r="A1230" s="1">
        <v>39506</v>
      </c>
      <c r="B1230">
        <v>48.466700000000003</v>
      </c>
      <c r="D1230" s="1">
        <v>38246</v>
      </c>
      <c r="E1230">
        <v>2.8849999999999998</v>
      </c>
      <c r="G1230" s="1">
        <v>38246</v>
      </c>
      <c r="H1230">
        <v>45.865000000000002</v>
      </c>
      <c r="J1230" s="1">
        <v>38246</v>
      </c>
      <c r="K1230">
        <v>8.2766000000000002</v>
      </c>
    </row>
    <row r="1231" spans="1:11" x14ac:dyDescent="0.25">
      <c r="A1231" s="1">
        <v>39507</v>
      </c>
      <c r="B1231">
        <v>46.54</v>
      </c>
      <c r="D1231" s="1">
        <v>38247</v>
      </c>
      <c r="E1231">
        <v>2.8664999999999998</v>
      </c>
      <c r="G1231" s="1">
        <v>38247</v>
      </c>
      <c r="H1231">
        <v>45.875</v>
      </c>
      <c r="J1231" s="1">
        <v>38247</v>
      </c>
      <c r="K1231">
        <v>8.2765000000000004</v>
      </c>
    </row>
    <row r="1232" spans="1:11" x14ac:dyDescent="0.25">
      <c r="A1232" s="1">
        <v>39510</v>
      </c>
      <c r="B1232">
        <v>46.793300000000002</v>
      </c>
      <c r="D1232" s="1">
        <v>38250</v>
      </c>
      <c r="E1232">
        <v>2.8734000000000002</v>
      </c>
      <c r="G1232" s="1">
        <v>38250</v>
      </c>
      <c r="H1232">
        <v>45.877499999999998</v>
      </c>
      <c r="J1232" s="1">
        <v>38250</v>
      </c>
      <c r="K1232">
        <v>8.2765000000000004</v>
      </c>
    </row>
    <row r="1233" spans="1:11" x14ac:dyDescent="0.25">
      <c r="A1233" s="1">
        <v>39511</v>
      </c>
      <c r="B1233">
        <v>45.706699999999998</v>
      </c>
      <c r="D1233" s="1">
        <v>38251</v>
      </c>
      <c r="E1233">
        <v>2.8649</v>
      </c>
      <c r="G1233" s="1">
        <v>38251</v>
      </c>
      <c r="H1233">
        <v>45.844999999999999</v>
      </c>
      <c r="J1233" s="1">
        <v>38251</v>
      </c>
      <c r="K1233">
        <v>8.2765000000000004</v>
      </c>
    </row>
    <row r="1234" spans="1:11" x14ac:dyDescent="0.25">
      <c r="A1234" s="1">
        <v>39512</v>
      </c>
      <c r="B1234">
        <v>46.666699999999999</v>
      </c>
      <c r="D1234" s="1">
        <v>38252</v>
      </c>
      <c r="E1234">
        <v>2.8843000000000001</v>
      </c>
      <c r="G1234" s="1">
        <v>38252</v>
      </c>
      <c r="H1234">
        <v>45.86</v>
      </c>
      <c r="J1234" s="1">
        <v>38252</v>
      </c>
      <c r="K1234">
        <v>8.2765000000000004</v>
      </c>
    </row>
    <row r="1235" spans="1:11" x14ac:dyDescent="0.25">
      <c r="A1235" s="1">
        <v>39513</v>
      </c>
      <c r="B1235">
        <v>45.066699999999997</v>
      </c>
      <c r="D1235" s="1">
        <v>38253</v>
      </c>
      <c r="E1235">
        <v>2.8782999999999999</v>
      </c>
      <c r="G1235" s="1">
        <v>38253</v>
      </c>
      <c r="H1235">
        <v>45.924999999999997</v>
      </c>
      <c r="J1235" s="1">
        <v>38253</v>
      </c>
      <c r="K1235">
        <v>8.2765000000000004</v>
      </c>
    </row>
    <row r="1236" spans="1:11" x14ac:dyDescent="0.25">
      <c r="A1236" s="1">
        <v>39514</v>
      </c>
      <c r="B1236">
        <v>44.443300000000001</v>
      </c>
      <c r="D1236" s="1">
        <v>38254</v>
      </c>
      <c r="E1236">
        <v>2.8704999999999998</v>
      </c>
      <c r="G1236" s="1">
        <v>38254</v>
      </c>
      <c r="H1236">
        <v>45.91</v>
      </c>
      <c r="J1236" s="1">
        <v>38254</v>
      </c>
      <c r="K1236">
        <v>8.2765000000000004</v>
      </c>
    </row>
    <row r="1237" spans="1:11" x14ac:dyDescent="0.25">
      <c r="A1237" s="1">
        <v>39517</v>
      </c>
      <c r="B1237">
        <v>43.6633</v>
      </c>
      <c r="D1237" s="1">
        <v>38257</v>
      </c>
      <c r="E1237">
        <v>2.8730000000000002</v>
      </c>
      <c r="G1237" s="1">
        <v>38257</v>
      </c>
      <c r="H1237">
        <v>45.965000000000003</v>
      </c>
      <c r="J1237" s="1">
        <v>38257</v>
      </c>
      <c r="K1237">
        <v>8.2765000000000004</v>
      </c>
    </row>
    <row r="1238" spans="1:11" x14ac:dyDescent="0.25">
      <c r="A1238" s="1">
        <v>39518</v>
      </c>
      <c r="B1238">
        <v>46.6</v>
      </c>
      <c r="D1238" s="1">
        <v>38258</v>
      </c>
      <c r="E1238">
        <v>2.867</v>
      </c>
      <c r="G1238" s="1">
        <v>38258</v>
      </c>
      <c r="H1238">
        <v>46.11</v>
      </c>
      <c r="J1238" s="1">
        <v>38258</v>
      </c>
      <c r="K1238">
        <v>8.2766000000000002</v>
      </c>
    </row>
    <row r="1239" spans="1:11" x14ac:dyDescent="0.25">
      <c r="A1239" s="1">
        <v>39519</v>
      </c>
      <c r="B1239">
        <v>45.736699999999999</v>
      </c>
      <c r="D1239" s="1">
        <v>38259</v>
      </c>
      <c r="E1239">
        <v>2.8504999999999998</v>
      </c>
      <c r="G1239" s="1">
        <v>38259</v>
      </c>
      <c r="H1239">
        <v>46.01</v>
      </c>
      <c r="J1239" s="1">
        <v>38259</v>
      </c>
      <c r="K1239">
        <v>8.2765000000000004</v>
      </c>
    </row>
    <row r="1240" spans="1:11" x14ac:dyDescent="0.25">
      <c r="A1240" s="1">
        <v>39520</v>
      </c>
      <c r="B1240">
        <v>45.32</v>
      </c>
      <c r="D1240" s="1">
        <v>38260</v>
      </c>
      <c r="E1240">
        <v>2.8607999999999998</v>
      </c>
      <c r="G1240" s="1">
        <v>38260</v>
      </c>
      <c r="H1240">
        <v>45.95</v>
      </c>
      <c r="J1240" s="1">
        <v>38260</v>
      </c>
      <c r="K1240">
        <v>8.2765000000000004</v>
      </c>
    </row>
    <row r="1241" spans="1:11" x14ac:dyDescent="0.25">
      <c r="A1241" s="1">
        <v>39521</v>
      </c>
      <c r="B1241">
        <v>43.713299999999997</v>
      </c>
      <c r="D1241" s="1">
        <v>38261</v>
      </c>
      <c r="E1241">
        <v>2.839</v>
      </c>
      <c r="G1241" s="1">
        <v>38261</v>
      </c>
      <c r="H1241">
        <v>45.9</v>
      </c>
      <c r="J1241" s="1">
        <v>38261</v>
      </c>
      <c r="K1241">
        <v>8.2765000000000004</v>
      </c>
    </row>
    <row r="1242" spans="1:11" x14ac:dyDescent="0.25">
      <c r="A1242" s="1">
        <v>39524</v>
      </c>
      <c r="B1242">
        <v>42.633299999999998</v>
      </c>
      <c r="D1242" s="1">
        <v>38264</v>
      </c>
      <c r="E1242">
        <v>2.8250000000000002</v>
      </c>
      <c r="G1242" s="1">
        <v>38264</v>
      </c>
      <c r="H1242">
        <v>45.852499999999999</v>
      </c>
      <c r="J1242" s="1">
        <v>38264</v>
      </c>
      <c r="K1242">
        <v>8.2765000000000004</v>
      </c>
    </row>
    <row r="1243" spans="1:11" x14ac:dyDescent="0.25">
      <c r="A1243" s="1">
        <v>39525</v>
      </c>
      <c r="B1243">
        <v>44.85</v>
      </c>
      <c r="D1243" s="1">
        <v>38265</v>
      </c>
      <c r="E1243">
        <v>2.8290000000000002</v>
      </c>
      <c r="G1243" s="1">
        <v>38265</v>
      </c>
      <c r="H1243">
        <v>45.865000000000002</v>
      </c>
      <c r="J1243" s="1">
        <v>38265</v>
      </c>
      <c r="K1243">
        <v>8.2765000000000004</v>
      </c>
    </row>
    <row r="1244" spans="1:11" x14ac:dyDescent="0.25">
      <c r="A1244" s="1">
        <v>39526</v>
      </c>
      <c r="B1244">
        <v>42.155500000000004</v>
      </c>
      <c r="D1244" s="1">
        <v>38266</v>
      </c>
      <c r="E1244">
        <v>2.8357999999999999</v>
      </c>
      <c r="G1244" s="1">
        <v>38266</v>
      </c>
      <c r="H1244">
        <v>45.857500000000002</v>
      </c>
      <c r="J1244" s="1">
        <v>38266</v>
      </c>
      <c r="K1244">
        <v>8.2765000000000004</v>
      </c>
    </row>
    <row r="1245" spans="1:11" x14ac:dyDescent="0.25">
      <c r="A1245" s="1">
        <v>39527</v>
      </c>
      <c r="B1245">
        <v>42.866700000000002</v>
      </c>
      <c r="D1245" s="1">
        <v>38267</v>
      </c>
      <c r="E1245">
        <v>2.85</v>
      </c>
      <c r="G1245" s="1">
        <v>38267</v>
      </c>
      <c r="H1245">
        <v>45.856299999999997</v>
      </c>
      <c r="J1245" s="1">
        <v>38267</v>
      </c>
      <c r="K1245">
        <v>8.2765000000000004</v>
      </c>
    </row>
    <row r="1246" spans="1:11" x14ac:dyDescent="0.25">
      <c r="A1246" s="1">
        <v>39531</v>
      </c>
      <c r="B1246">
        <v>44.51</v>
      </c>
      <c r="D1246" s="1">
        <v>38268</v>
      </c>
      <c r="E1246">
        <v>2.8325</v>
      </c>
      <c r="G1246" s="1">
        <v>38268</v>
      </c>
      <c r="H1246">
        <v>45.814999999999998</v>
      </c>
      <c r="J1246" s="1">
        <v>38268</v>
      </c>
      <c r="K1246">
        <v>8.2766999999999999</v>
      </c>
    </row>
    <row r="1247" spans="1:11" x14ac:dyDescent="0.25">
      <c r="A1247" s="1">
        <v>39532</v>
      </c>
      <c r="B1247">
        <v>45.193300000000001</v>
      </c>
      <c r="D1247" s="1">
        <v>38271</v>
      </c>
      <c r="E1247">
        <v>2.819</v>
      </c>
      <c r="G1247" s="1">
        <v>38271</v>
      </c>
      <c r="H1247">
        <v>45.842500000000001</v>
      </c>
      <c r="J1247" s="1">
        <v>38271</v>
      </c>
      <c r="K1247">
        <v>8.2765000000000004</v>
      </c>
    </row>
    <row r="1248" spans="1:11" x14ac:dyDescent="0.25">
      <c r="A1248" s="1">
        <v>39533</v>
      </c>
      <c r="B1248">
        <v>44.826700000000002</v>
      </c>
      <c r="D1248" s="1">
        <v>38272</v>
      </c>
      <c r="E1248">
        <v>2.8235000000000001</v>
      </c>
      <c r="G1248" s="1">
        <v>38272</v>
      </c>
      <c r="H1248">
        <v>45.872500000000002</v>
      </c>
      <c r="J1248" s="1">
        <v>38272</v>
      </c>
      <c r="K1248">
        <v>8.2765000000000004</v>
      </c>
    </row>
    <row r="1249" spans="1:11" x14ac:dyDescent="0.25">
      <c r="A1249" s="1">
        <v>39534</v>
      </c>
      <c r="B1249">
        <v>44.61</v>
      </c>
      <c r="D1249" s="1">
        <v>38273</v>
      </c>
      <c r="E1249">
        <v>2.8424999999999998</v>
      </c>
      <c r="G1249" s="1">
        <v>38273</v>
      </c>
      <c r="H1249">
        <v>45.835000000000001</v>
      </c>
      <c r="J1249" s="1">
        <v>38273</v>
      </c>
      <c r="K1249">
        <v>8.2766000000000002</v>
      </c>
    </row>
    <row r="1250" spans="1:11" x14ac:dyDescent="0.25">
      <c r="A1250" s="1">
        <v>39535</v>
      </c>
      <c r="B1250">
        <v>44.53</v>
      </c>
      <c r="D1250" s="1">
        <v>38274</v>
      </c>
      <c r="E1250">
        <v>2.8685999999999998</v>
      </c>
      <c r="G1250" s="1">
        <v>38274</v>
      </c>
      <c r="H1250">
        <v>45.86</v>
      </c>
      <c r="J1250" s="1">
        <v>38274</v>
      </c>
      <c r="K1250">
        <v>8.2765000000000004</v>
      </c>
    </row>
    <row r="1251" spans="1:11" x14ac:dyDescent="0.25">
      <c r="A1251" s="1">
        <v>39538</v>
      </c>
      <c r="B1251">
        <v>44.793300000000002</v>
      </c>
      <c r="D1251" s="1">
        <v>38275</v>
      </c>
      <c r="E1251">
        <v>2.8565</v>
      </c>
      <c r="G1251" s="1">
        <v>38275</v>
      </c>
      <c r="H1251">
        <v>45.86</v>
      </c>
      <c r="J1251" s="1">
        <v>38275</v>
      </c>
      <c r="K1251">
        <v>8.2765000000000004</v>
      </c>
    </row>
    <row r="1252" spans="1:11" x14ac:dyDescent="0.25">
      <c r="A1252" s="1">
        <v>39539</v>
      </c>
      <c r="B1252">
        <v>46.513300000000001</v>
      </c>
      <c r="D1252" s="1">
        <v>38278</v>
      </c>
      <c r="E1252">
        <v>2.863</v>
      </c>
      <c r="G1252" s="1">
        <v>38278</v>
      </c>
      <c r="H1252">
        <v>45.847499999999997</v>
      </c>
      <c r="J1252" s="1">
        <v>38278</v>
      </c>
      <c r="K1252">
        <v>8.2765000000000004</v>
      </c>
    </row>
    <row r="1253" spans="1:11" x14ac:dyDescent="0.25">
      <c r="A1253" s="1">
        <v>39540</v>
      </c>
      <c r="B1253">
        <v>46.55</v>
      </c>
      <c r="D1253" s="1">
        <v>38279</v>
      </c>
      <c r="E1253">
        <v>2.8714</v>
      </c>
      <c r="G1253" s="1">
        <v>38279</v>
      </c>
      <c r="H1253">
        <v>45.802500000000002</v>
      </c>
      <c r="J1253" s="1">
        <v>38279</v>
      </c>
      <c r="K1253">
        <v>8.2764000000000006</v>
      </c>
    </row>
    <row r="1254" spans="1:11" x14ac:dyDescent="0.25">
      <c r="A1254" s="1">
        <v>39541</v>
      </c>
      <c r="B1254">
        <v>47.113300000000002</v>
      </c>
      <c r="D1254" s="1">
        <v>38280</v>
      </c>
      <c r="E1254">
        <v>2.8748</v>
      </c>
      <c r="G1254" s="1">
        <v>38280</v>
      </c>
      <c r="H1254">
        <v>45.77</v>
      </c>
      <c r="J1254" s="1">
        <v>38280</v>
      </c>
      <c r="K1254">
        <v>8.2764000000000006</v>
      </c>
    </row>
    <row r="1255" spans="1:11" x14ac:dyDescent="0.25">
      <c r="A1255" s="1">
        <v>39542</v>
      </c>
      <c r="B1255">
        <v>46.923299999999998</v>
      </c>
      <c r="D1255" s="1">
        <v>38281</v>
      </c>
      <c r="E1255">
        <v>2.8553000000000002</v>
      </c>
      <c r="G1255" s="1">
        <v>38281</v>
      </c>
      <c r="H1255">
        <v>45.737499999999997</v>
      </c>
      <c r="J1255" s="1">
        <v>38281</v>
      </c>
      <c r="K1255">
        <v>8.2764000000000006</v>
      </c>
    </row>
    <row r="1256" spans="1:11" x14ac:dyDescent="0.25">
      <c r="A1256" s="1">
        <v>39545</v>
      </c>
      <c r="B1256">
        <v>47.546700000000001</v>
      </c>
      <c r="D1256" s="1">
        <v>38282</v>
      </c>
      <c r="E1256">
        <v>2.871</v>
      </c>
      <c r="G1256" s="1">
        <v>38282</v>
      </c>
      <c r="H1256">
        <v>45.69</v>
      </c>
      <c r="J1256" s="1">
        <v>38282</v>
      </c>
      <c r="K1256">
        <v>8.2765000000000004</v>
      </c>
    </row>
    <row r="1257" spans="1:11" x14ac:dyDescent="0.25">
      <c r="A1257" s="1">
        <v>39546</v>
      </c>
      <c r="B1257">
        <v>47.285299999999999</v>
      </c>
      <c r="D1257" s="1">
        <v>38285</v>
      </c>
      <c r="E1257">
        <v>2.88</v>
      </c>
      <c r="G1257" s="1">
        <v>38285</v>
      </c>
      <c r="H1257">
        <v>45.65</v>
      </c>
      <c r="J1257" s="1">
        <v>38285</v>
      </c>
      <c r="K1257">
        <v>8.2767999999999997</v>
      </c>
    </row>
    <row r="1258" spans="1:11" x14ac:dyDescent="0.25">
      <c r="A1258" s="1">
        <v>39547</v>
      </c>
      <c r="B1258">
        <v>46.55</v>
      </c>
      <c r="D1258" s="1">
        <v>38286</v>
      </c>
      <c r="E1258">
        <v>2.8628</v>
      </c>
      <c r="G1258" s="1">
        <v>38286</v>
      </c>
      <c r="H1258">
        <v>45.674999999999997</v>
      </c>
      <c r="J1258" s="1">
        <v>38286</v>
      </c>
      <c r="K1258">
        <v>8.2765000000000004</v>
      </c>
    </row>
    <row r="1259" spans="1:11" x14ac:dyDescent="0.25">
      <c r="A1259" s="1">
        <v>39548</v>
      </c>
      <c r="B1259">
        <v>47.216700000000003</v>
      </c>
      <c r="D1259" s="1">
        <v>38287</v>
      </c>
      <c r="E1259">
        <v>2.8614999999999999</v>
      </c>
      <c r="G1259" s="1">
        <v>38287</v>
      </c>
      <c r="H1259">
        <v>45.634999999999998</v>
      </c>
      <c r="J1259" s="1">
        <v>38287</v>
      </c>
      <c r="K1259">
        <v>8.2765000000000004</v>
      </c>
    </row>
    <row r="1260" spans="1:11" x14ac:dyDescent="0.25">
      <c r="A1260" s="1">
        <v>39549</v>
      </c>
      <c r="B1260">
        <v>46.4467</v>
      </c>
      <c r="D1260" s="1">
        <v>38288</v>
      </c>
      <c r="E1260">
        <v>2.8618999999999999</v>
      </c>
      <c r="G1260" s="1">
        <v>38288</v>
      </c>
      <c r="H1260">
        <v>45.564999999999998</v>
      </c>
      <c r="J1260" s="1">
        <v>38288</v>
      </c>
      <c r="K1260">
        <v>8.2764000000000006</v>
      </c>
    </row>
    <row r="1261" spans="1:11" x14ac:dyDescent="0.25">
      <c r="A1261" s="1">
        <v>39552</v>
      </c>
      <c r="B1261">
        <v>46.3367</v>
      </c>
      <c r="D1261" s="1">
        <v>38289</v>
      </c>
      <c r="E1261">
        <v>2.8570000000000002</v>
      </c>
      <c r="G1261" s="1">
        <v>38289</v>
      </c>
      <c r="H1261">
        <v>45.387500000000003</v>
      </c>
      <c r="J1261" s="1">
        <v>38289</v>
      </c>
      <c r="K1261">
        <v>8.2766000000000002</v>
      </c>
    </row>
    <row r="1262" spans="1:11" x14ac:dyDescent="0.25">
      <c r="A1262" s="1">
        <v>39553</v>
      </c>
      <c r="B1262">
        <v>46.88</v>
      </c>
      <c r="D1262" s="1">
        <v>38292</v>
      </c>
      <c r="E1262">
        <v>2.8536000000000001</v>
      </c>
      <c r="G1262" s="1">
        <v>38292</v>
      </c>
      <c r="H1262">
        <v>45.417499999999997</v>
      </c>
      <c r="J1262" s="1">
        <v>38292</v>
      </c>
      <c r="K1262">
        <v>8.2765000000000004</v>
      </c>
    </row>
    <row r="1263" spans="1:11" x14ac:dyDescent="0.25">
      <c r="A1263" s="1">
        <v>39554</v>
      </c>
      <c r="B1263">
        <v>48.2667</v>
      </c>
      <c r="D1263" s="1">
        <v>38293</v>
      </c>
      <c r="E1263">
        <v>2.8534999999999999</v>
      </c>
      <c r="G1263" s="1">
        <v>38293</v>
      </c>
      <c r="H1263">
        <v>45.51</v>
      </c>
      <c r="J1263" s="1">
        <v>38293</v>
      </c>
      <c r="K1263">
        <v>8.2764000000000006</v>
      </c>
    </row>
    <row r="1264" spans="1:11" x14ac:dyDescent="0.25">
      <c r="A1264" s="1">
        <v>39555</v>
      </c>
      <c r="B1264">
        <v>47.916699999999999</v>
      </c>
      <c r="D1264" s="1">
        <v>38294</v>
      </c>
      <c r="E1264">
        <v>2.8285</v>
      </c>
      <c r="G1264" s="1">
        <v>38294</v>
      </c>
      <c r="H1264">
        <v>45.375</v>
      </c>
      <c r="J1264" s="1">
        <v>38294</v>
      </c>
      <c r="K1264">
        <v>8.2765000000000004</v>
      </c>
    </row>
    <row r="1265" spans="1:11" x14ac:dyDescent="0.25">
      <c r="A1265" s="1">
        <v>39556</v>
      </c>
      <c r="B1265">
        <v>48.6387</v>
      </c>
      <c r="D1265" s="1">
        <v>38295</v>
      </c>
      <c r="E1265">
        <v>2.8174999999999999</v>
      </c>
      <c r="G1265" s="1">
        <v>38295</v>
      </c>
      <c r="H1265">
        <v>45.21</v>
      </c>
      <c r="J1265" s="1">
        <v>38295</v>
      </c>
      <c r="K1265">
        <v>8.2765000000000004</v>
      </c>
    </row>
    <row r="1266" spans="1:11" x14ac:dyDescent="0.25">
      <c r="A1266" s="1">
        <v>39559</v>
      </c>
      <c r="B1266">
        <v>48.886699999999998</v>
      </c>
      <c r="D1266" s="1">
        <v>38296</v>
      </c>
      <c r="E1266">
        <v>2.8195000000000001</v>
      </c>
      <c r="G1266" s="1">
        <v>38296</v>
      </c>
      <c r="H1266">
        <v>45.174999999999997</v>
      </c>
      <c r="J1266" s="1">
        <v>38296</v>
      </c>
      <c r="K1266">
        <v>8.2764000000000006</v>
      </c>
    </row>
    <row r="1267" spans="1:11" x14ac:dyDescent="0.25">
      <c r="A1267" s="1">
        <v>39560</v>
      </c>
      <c r="B1267">
        <v>48.433300000000003</v>
      </c>
      <c r="D1267" s="1">
        <v>38299</v>
      </c>
      <c r="E1267">
        <v>2.8370000000000002</v>
      </c>
      <c r="G1267" s="1">
        <v>38299</v>
      </c>
      <c r="H1267">
        <v>45.172499999999999</v>
      </c>
      <c r="J1267" s="1">
        <v>38299</v>
      </c>
      <c r="K1267">
        <v>8.2765000000000004</v>
      </c>
    </row>
    <row r="1268" spans="1:11" x14ac:dyDescent="0.25">
      <c r="A1268" s="1">
        <v>39561</v>
      </c>
      <c r="B1268">
        <v>49.13</v>
      </c>
      <c r="D1268" s="1">
        <v>38300</v>
      </c>
      <c r="E1268">
        <v>2.8285</v>
      </c>
      <c r="G1268" s="1">
        <v>38300</v>
      </c>
      <c r="H1268">
        <v>45.16</v>
      </c>
      <c r="J1268" s="1">
        <v>38300</v>
      </c>
      <c r="K1268">
        <v>8.2764000000000006</v>
      </c>
    </row>
    <row r="1269" spans="1:11" x14ac:dyDescent="0.25">
      <c r="A1269" s="1">
        <v>39562</v>
      </c>
      <c r="B1269">
        <v>48.5</v>
      </c>
      <c r="D1269" s="1">
        <v>38301</v>
      </c>
      <c r="E1269">
        <v>2.8252000000000002</v>
      </c>
      <c r="G1269" s="1">
        <v>38301</v>
      </c>
      <c r="H1269">
        <v>45.18</v>
      </c>
      <c r="J1269" s="1">
        <v>38301</v>
      </c>
      <c r="K1269">
        <v>8.2765000000000004</v>
      </c>
    </row>
    <row r="1270" spans="1:11" x14ac:dyDescent="0.25">
      <c r="A1270" s="1">
        <v>39563</v>
      </c>
      <c r="B1270">
        <v>48.856699999999996</v>
      </c>
      <c r="D1270" s="1">
        <v>38302</v>
      </c>
      <c r="E1270">
        <v>2.8180000000000001</v>
      </c>
      <c r="G1270" s="1">
        <v>38302</v>
      </c>
      <c r="H1270">
        <v>45.155000000000001</v>
      </c>
      <c r="J1270" s="1">
        <v>38302</v>
      </c>
      <c r="K1270">
        <v>8.2765000000000004</v>
      </c>
    </row>
    <row r="1271" spans="1:11" x14ac:dyDescent="0.25">
      <c r="A1271" s="1">
        <v>39566</v>
      </c>
      <c r="B1271">
        <v>48.763300000000001</v>
      </c>
      <c r="D1271" s="1">
        <v>38303</v>
      </c>
      <c r="E1271">
        <v>2.7905000000000002</v>
      </c>
      <c r="G1271" s="1">
        <v>38303</v>
      </c>
      <c r="H1271">
        <v>45.155000000000001</v>
      </c>
      <c r="J1271" s="1">
        <v>38303</v>
      </c>
      <c r="K1271">
        <v>8.2765000000000004</v>
      </c>
    </row>
    <row r="1272" spans="1:11" x14ac:dyDescent="0.25">
      <c r="A1272" s="1">
        <v>39567</v>
      </c>
      <c r="B1272">
        <v>47.9</v>
      </c>
      <c r="D1272" s="1">
        <v>38306</v>
      </c>
      <c r="E1272">
        <v>2.7925</v>
      </c>
      <c r="G1272" s="1">
        <v>38306</v>
      </c>
      <c r="H1272">
        <v>45.155000000000001</v>
      </c>
      <c r="J1272" s="1">
        <v>38306</v>
      </c>
      <c r="K1272">
        <v>8.2765000000000004</v>
      </c>
    </row>
    <row r="1273" spans="1:11" x14ac:dyDescent="0.25">
      <c r="A1273" s="1">
        <v>39568</v>
      </c>
      <c r="B1273">
        <v>48.886699999999998</v>
      </c>
      <c r="D1273" s="1">
        <v>38307</v>
      </c>
      <c r="E1273">
        <v>2.7869999999999999</v>
      </c>
      <c r="G1273" s="1">
        <v>38307</v>
      </c>
      <c r="H1273">
        <v>45.07</v>
      </c>
      <c r="J1273" s="1">
        <v>38307</v>
      </c>
      <c r="K1273">
        <v>8.2765000000000004</v>
      </c>
    </row>
    <row r="1274" spans="1:11" x14ac:dyDescent="0.25">
      <c r="A1274" s="1">
        <v>39569</v>
      </c>
      <c r="B1274">
        <v>49.406700000000001</v>
      </c>
      <c r="D1274" s="1">
        <v>38308</v>
      </c>
      <c r="E1274">
        <v>2.7595000000000001</v>
      </c>
      <c r="G1274" s="1">
        <v>38308</v>
      </c>
      <c r="H1274">
        <v>45.061300000000003</v>
      </c>
      <c r="J1274" s="1">
        <v>38308</v>
      </c>
      <c r="K1274">
        <v>8.2765000000000004</v>
      </c>
    </row>
    <row r="1275" spans="1:11" x14ac:dyDescent="0.25">
      <c r="A1275" s="1">
        <v>39570</v>
      </c>
      <c r="B1275">
        <v>49.88</v>
      </c>
      <c r="D1275" s="1">
        <v>38309</v>
      </c>
      <c r="E1275">
        <v>2.7725</v>
      </c>
      <c r="G1275" s="1">
        <v>38309</v>
      </c>
      <c r="H1275">
        <v>45.13</v>
      </c>
      <c r="J1275" s="1">
        <v>38309</v>
      </c>
      <c r="K1275">
        <v>8.2765000000000004</v>
      </c>
    </row>
    <row r="1276" spans="1:11" x14ac:dyDescent="0.25">
      <c r="A1276" s="1">
        <v>39573</v>
      </c>
      <c r="B1276">
        <v>49.843299999999999</v>
      </c>
      <c r="D1276" s="1">
        <v>38310</v>
      </c>
      <c r="E1276">
        <v>2.7835000000000001</v>
      </c>
      <c r="G1276" s="1">
        <v>38310</v>
      </c>
      <c r="H1276">
        <v>45.094999999999999</v>
      </c>
      <c r="J1276" s="1">
        <v>38310</v>
      </c>
      <c r="K1276">
        <v>8.2764000000000006</v>
      </c>
    </row>
    <row r="1277" spans="1:11" x14ac:dyDescent="0.25">
      <c r="A1277" s="1">
        <v>39574</v>
      </c>
      <c r="B1277">
        <v>50.4</v>
      </c>
      <c r="D1277" s="1">
        <v>38313</v>
      </c>
      <c r="E1277">
        <v>2.7549999999999999</v>
      </c>
      <c r="G1277" s="1">
        <v>38313</v>
      </c>
      <c r="H1277">
        <v>45.04</v>
      </c>
      <c r="J1277" s="1">
        <v>38313</v>
      </c>
      <c r="K1277">
        <v>8.2765000000000004</v>
      </c>
    </row>
    <row r="1278" spans="1:11" x14ac:dyDescent="0.25">
      <c r="A1278" s="1">
        <v>39575</v>
      </c>
      <c r="B1278">
        <v>48.9</v>
      </c>
      <c r="D1278" s="1">
        <v>38314</v>
      </c>
      <c r="E1278">
        <v>2.742</v>
      </c>
      <c r="G1278" s="1">
        <v>38314</v>
      </c>
      <c r="H1278">
        <v>45.07</v>
      </c>
      <c r="J1278" s="1">
        <v>38314</v>
      </c>
      <c r="K1278">
        <v>8.2764000000000006</v>
      </c>
    </row>
    <row r="1279" spans="1:11" x14ac:dyDescent="0.25">
      <c r="A1279" s="1">
        <v>39576</v>
      </c>
      <c r="B1279">
        <v>49.403300000000002</v>
      </c>
      <c r="D1279" s="1">
        <v>38315</v>
      </c>
      <c r="E1279">
        <v>2.7545000000000002</v>
      </c>
      <c r="G1279" s="1">
        <v>38315</v>
      </c>
      <c r="H1279">
        <v>45.081299999999999</v>
      </c>
      <c r="J1279" s="1">
        <v>38315</v>
      </c>
      <c r="K1279">
        <v>8.2765000000000004</v>
      </c>
    </row>
    <row r="1280" spans="1:11" x14ac:dyDescent="0.25">
      <c r="A1280" s="1">
        <v>39577</v>
      </c>
      <c r="B1280">
        <v>49</v>
      </c>
      <c r="D1280" s="1">
        <v>38316</v>
      </c>
      <c r="E1280">
        <v>2.7450000000000001</v>
      </c>
      <c r="G1280" s="1">
        <v>38316</v>
      </c>
      <c r="H1280">
        <v>45.027500000000003</v>
      </c>
      <c r="J1280" s="1">
        <v>38316</v>
      </c>
      <c r="K1280">
        <v>8.2765000000000004</v>
      </c>
    </row>
    <row r="1281" spans="1:11" x14ac:dyDescent="0.25">
      <c r="A1281" s="1">
        <v>39580</v>
      </c>
      <c r="B1281">
        <v>49.63</v>
      </c>
      <c r="D1281" s="1">
        <v>38317</v>
      </c>
      <c r="E1281">
        <v>2.7370000000000001</v>
      </c>
      <c r="G1281" s="1">
        <v>38317</v>
      </c>
      <c r="H1281">
        <v>45.037500000000001</v>
      </c>
      <c r="J1281" s="1">
        <v>38317</v>
      </c>
      <c r="K1281">
        <v>8.2765000000000004</v>
      </c>
    </row>
    <row r="1282" spans="1:11" x14ac:dyDescent="0.25">
      <c r="A1282" s="1">
        <v>39581</v>
      </c>
      <c r="B1282">
        <v>49.866700000000002</v>
      </c>
      <c r="D1282" s="1">
        <v>38320</v>
      </c>
      <c r="E1282">
        <v>2.7480000000000002</v>
      </c>
      <c r="G1282" s="1">
        <v>38320</v>
      </c>
      <c r="H1282">
        <v>44.805</v>
      </c>
      <c r="J1282" s="1">
        <v>38320</v>
      </c>
      <c r="K1282">
        <v>8.2765000000000004</v>
      </c>
    </row>
    <row r="1283" spans="1:11" x14ac:dyDescent="0.25">
      <c r="A1283" s="1">
        <v>39582</v>
      </c>
      <c r="B1283">
        <v>49.986699999999999</v>
      </c>
      <c r="D1283" s="1">
        <v>38321</v>
      </c>
      <c r="E1283">
        <v>2.72</v>
      </c>
      <c r="G1283" s="1">
        <v>38321</v>
      </c>
      <c r="H1283">
        <v>44.634999999999998</v>
      </c>
      <c r="J1283" s="1">
        <v>38321</v>
      </c>
      <c r="K1283">
        <v>8.2765000000000004</v>
      </c>
    </row>
    <row r="1284" spans="1:11" x14ac:dyDescent="0.25">
      <c r="A1284" s="1">
        <v>39583</v>
      </c>
      <c r="B1284">
        <v>51.05</v>
      </c>
      <c r="D1284" s="1">
        <v>38322</v>
      </c>
      <c r="E1284">
        <v>2.71</v>
      </c>
      <c r="G1284" s="1">
        <v>38322</v>
      </c>
      <c r="H1284">
        <v>44.454999999999998</v>
      </c>
      <c r="J1284" s="1">
        <v>38322</v>
      </c>
      <c r="K1284">
        <v>8.2763000000000009</v>
      </c>
    </row>
    <row r="1285" spans="1:11" x14ac:dyDescent="0.25">
      <c r="A1285" s="1">
        <v>39584</v>
      </c>
      <c r="B1285">
        <v>51.7</v>
      </c>
      <c r="D1285" s="1">
        <v>38323</v>
      </c>
      <c r="E1285">
        <v>2.7320000000000002</v>
      </c>
      <c r="G1285" s="1">
        <v>38323</v>
      </c>
      <c r="H1285">
        <v>44.104999999999997</v>
      </c>
      <c r="J1285" s="1">
        <v>38323</v>
      </c>
      <c r="K1285">
        <v>8.2764000000000006</v>
      </c>
    </row>
    <row r="1286" spans="1:11" x14ac:dyDescent="0.25">
      <c r="A1286" s="1">
        <v>39587</v>
      </c>
      <c r="B1286">
        <v>51.71</v>
      </c>
      <c r="D1286" s="1">
        <v>38324</v>
      </c>
      <c r="E1286">
        <v>2.7084999999999999</v>
      </c>
      <c r="G1286" s="1">
        <v>38324</v>
      </c>
      <c r="H1286">
        <v>44.134999999999998</v>
      </c>
      <c r="J1286" s="1">
        <v>38324</v>
      </c>
      <c r="K1286">
        <v>8.2766000000000002</v>
      </c>
    </row>
    <row r="1287" spans="1:11" x14ac:dyDescent="0.25">
      <c r="A1287" s="1">
        <v>39588</v>
      </c>
      <c r="B1287">
        <v>50.813299999999998</v>
      </c>
      <c r="D1287" s="1">
        <v>38327</v>
      </c>
      <c r="E1287">
        <v>2.7176999999999998</v>
      </c>
      <c r="G1287" s="1">
        <v>38327</v>
      </c>
      <c r="H1287">
        <v>43.63</v>
      </c>
      <c r="J1287" s="1">
        <v>38327</v>
      </c>
      <c r="K1287">
        <v>8.2765000000000004</v>
      </c>
    </row>
    <row r="1288" spans="1:11" x14ac:dyDescent="0.25">
      <c r="A1288" s="1">
        <v>39589</v>
      </c>
      <c r="B1288">
        <v>50.296700000000001</v>
      </c>
      <c r="D1288" s="1">
        <v>38328</v>
      </c>
      <c r="E1288">
        <v>2.7559999999999998</v>
      </c>
      <c r="G1288" s="1">
        <v>38328</v>
      </c>
      <c r="H1288">
        <v>43.725000000000001</v>
      </c>
      <c r="J1288" s="1">
        <v>38328</v>
      </c>
      <c r="K1288">
        <v>8.2765000000000004</v>
      </c>
    </row>
    <row r="1289" spans="1:11" x14ac:dyDescent="0.25">
      <c r="A1289" s="1">
        <v>39590</v>
      </c>
      <c r="B1289">
        <v>50.443300000000001</v>
      </c>
      <c r="D1289" s="1">
        <v>38329</v>
      </c>
      <c r="E1289">
        <v>2.7589999999999999</v>
      </c>
      <c r="G1289" s="1">
        <v>38329</v>
      </c>
      <c r="H1289">
        <v>44.075000000000003</v>
      </c>
      <c r="J1289" s="1">
        <v>38329</v>
      </c>
      <c r="K1289">
        <v>8.2765000000000004</v>
      </c>
    </row>
    <row r="1290" spans="1:11" x14ac:dyDescent="0.25">
      <c r="A1290" s="1">
        <v>39591</v>
      </c>
      <c r="B1290">
        <v>49.563299999999998</v>
      </c>
      <c r="D1290" s="1">
        <v>38330</v>
      </c>
      <c r="E1290">
        <v>2.7791000000000001</v>
      </c>
      <c r="G1290" s="1">
        <v>38330</v>
      </c>
      <c r="H1290">
        <v>44.212499999999999</v>
      </c>
      <c r="J1290" s="1">
        <v>38330</v>
      </c>
      <c r="K1290">
        <v>8.2764000000000006</v>
      </c>
    </row>
    <row r="1291" spans="1:11" x14ac:dyDescent="0.25">
      <c r="A1291" s="1">
        <v>39595</v>
      </c>
      <c r="B1291">
        <v>49.4833</v>
      </c>
      <c r="D1291" s="1">
        <v>38331</v>
      </c>
      <c r="E1291">
        <v>2.7743000000000002</v>
      </c>
      <c r="G1291" s="1">
        <v>38331</v>
      </c>
      <c r="H1291">
        <v>44.73</v>
      </c>
      <c r="J1291" s="1">
        <v>38331</v>
      </c>
      <c r="K1291">
        <v>8.2764000000000006</v>
      </c>
    </row>
    <row r="1292" spans="1:11" x14ac:dyDescent="0.25">
      <c r="A1292" s="1">
        <v>39596</v>
      </c>
      <c r="B1292">
        <v>50.15</v>
      </c>
      <c r="D1292" s="1">
        <v>38334</v>
      </c>
      <c r="E1292">
        <v>2.7570000000000001</v>
      </c>
      <c r="G1292" s="1">
        <v>38334</v>
      </c>
      <c r="H1292">
        <v>44.28</v>
      </c>
      <c r="J1292" s="1">
        <v>38334</v>
      </c>
      <c r="K1292">
        <v>8.2764000000000006</v>
      </c>
    </row>
    <row r="1293" spans="1:11" x14ac:dyDescent="0.25">
      <c r="A1293" s="1">
        <v>39597</v>
      </c>
      <c r="B1293">
        <v>50.26</v>
      </c>
      <c r="D1293" s="1">
        <v>38335</v>
      </c>
      <c r="E1293">
        <v>2.7654999999999998</v>
      </c>
      <c r="G1293" s="1">
        <v>38335</v>
      </c>
      <c r="H1293">
        <v>44.115000000000002</v>
      </c>
      <c r="J1293" s="1">
        <v>38335</v>
      </c>
      <c r="K1293">
        <v>8.2764000000000006</v>
      </c>
    </row>
    <row r="1294" spans="1:11" x14ac:dyDescent="0.25">
      <c r="A1294" s="1">
        <v>39598</v>
      </c>
      <c r="B1294">
        <v>50.433300000000003</v>
      </c>
      <c r="D1294" s="1">
        <v>38336</v>
      </c>
      <c r="E1294">
        <v>2.7254999999999998</v>
      </c>
      <c r="G1294" s="1">
        <v>38336</v>
      </c>
      <c r="H1294">
        <v>44.04</v>
      </c>
      <c r="J1294" s="1">
        <v>38336</v>
      </c>
      <c r="K1294">
        <v>8.2765000000000004</v>
      </c>
    </row>
    <row r="1295" spans="1:11" x14ac:dyDescent="0.25">
      <c r="A1295" s="1">
        <v>39601</v>
      </c>
      <c r="B1295">
        <v>49.833300000000001</v>
      </c>
      <c r="D1295" s="1">
        <v>38337</v>
      </c>
      <c r="E1295">
        <v>2.7410000000000001</v>
      </c>
      <c r="G1295" s="1">
        <v>38337</v>
      </c>
      <c r="H1295">
        <v>43.83</v>
      </c>
      <c r="J1295" s="1">
        <v>38337</v>
      </c>
      <c r="K1295">
        <v>8.2765000000000004</v>
      </c>
    </row>
    <row r="1296" spans="1:11" x14ac:dyDescent="0.25">
      <c r="A1296" s="1">
        <v>39602</v>
      </c>
      <c r="B1296">
        <v>48.933300000000003</v>
      </c>
      <c r="D1296" s="1">
        <v>38338</v>
      </c>
      <c r="E1296">
        <v>2.7120000000000002</v>
      </c>
      <c r="G1296" s="1">
        <v>38338</v>
      </c>
      <c r="H1296">
        <v>43.945</v>
      </c>
      <c r="J1296" s="1">
        <v>38338</v>
      </c>
      <c r="K1296">
        <v>8.2765000000000004</v>
      </c>
    </row>
    <row r="1297" spans="1:11" x14ac:dyDescent="0.25">
      <c r="A1297" s="1">
        <v>39603</v>
      </c>
      <c r="B1297">
        <v>48.506700000000002</v>
      </c>
      <c r="D1297" s="1">
        <v>38341</v>
      </c>
      <c r="E1297">
        <v>2.6775000000000002</v>
      </c>
      <c r="G1297" s="1">
        <v>38341</v>
      </c>
      <c r="H1297">
        <v>43.93</v>
      </c>
      <c r="J1297" s="1">
        <v>38341</v>
      </c>
      <c r="K1297">
        <v>8.2764000000000006</v>
      </c>
    </row>
    <row r="1298" spans="1:11" x14ac:dyDescent="0.25">
      <c r="A1298" s="1">
        <v>39604</v>
      </c>
      <c r="B1298">
        <v>50.05</v>
      </c>
      <c r="D1298" s="1">
        <v>38342</v>
      </c>
      <c r="E1298">
        <v>2.6995</v>
      </c>
      <c r="G1298" s="1">
        <v>38342</v>
      </c>
      <c r="H1298">
        <v>43.82</v>
      </c>
      <c r="J1298" s="1">
        <v>38342</v>
      </c>
      <c r="K1298">
        <v>8.2765000000000004</v>
      </c>
    </row>
    <row r="1299" spans="1:11" x14ac:dyDescent="0.25">
      <c r="A1299" s="1">
        <v>39605</v>
      </c>
      <c r="B1299">
        <v>48.236699999999999</v>
      </c>
      <c r="D1299" s="1">
        <v>38343</v>
      </c>
      <c r="E1299">
        <v>2.7054999999999998</v>
      </c>
      <c r="G1299" s="1">
        <v>38343</v>
      </c>
      <c r="H1299">
        <v>43.844999999999999</v>
      </c>
      <c r="J1299" s="1">
        <v>38343</v>
      </c>
      <c r="K1299">
        <v>8.2764000000000006</v>
      </c>
    </row>
    <row r="1300" spans="1:11" x14ac:dyDescent="0.25">
      <c r="A1300" s="1">
        <v>39608</v>
      </c>
      <c r="B1300">
        <v>48.113300000000002</v>
      </c>
      <c r="D1300" s="1">
        <v>38344</v>
      </c>
      <c r="E1300">
        <v>2.7012999999999998</v>
      </c>
      <c r="G1300" s="1">
        <v>38344</v>
      </c>
      <c r="H1300">
        <v>43.774999999999999</v>
      </c>
      <c r="J1300" s="1">
        <v>38344</v>
      </c>
      <c r="K1300">
        <v>8.2764000000000006</v>
      </c>
    </row>
    <row r="1301" spans="1:11" x14ac:dyDescent="0.25">
      <c r="A1301" s="1">
        <v>39609</v>
      </c>
      <c r="B1301">
        <v>47.003300000000003</v>
      </c>
      <c r="D1301" s="1">
        <v>38345</v>
      </c>
      <c r="E1301">
        <v>2.6909999999999998</v>
      </c>
      <c r="G1301" s="1">
        <v>38345</v>
      </c>
      <c r="H1301">
        <v>43.784999999999997</v>
      </c>
      <c r="J1301" s="1">
        <v>38345</v>
      </c>
      <c r="K1301">
        <v>8.2765000000000004</v>
      </c>
    </row>
    <row r="1302" spans="1:11" x14ac:dyDescent="0.25">
      <c r="A1302" s="1">
        <v>39610</v>
      </c>
      <c r="B1302">
        <v>46.3</v>
      </c>
      <c r="D1302" s="1">
        <v>38348</v>
      </c>
      <c r="E1302">
        <v>2.6875</v>
      </c>
      <c r="G1302" s="1">
        <v>38348</v>
      </c>
      <c r="H1302">
        <v>43.854999999999997</v>
      </c>
      <c r="J1302" s="1">
        <v>38348</v>
      </c>
      <c r="K1302">
        <v>8.2765000000000004</v>
      </c>
    </row>
    <row r="1303" spans="1:11" x14ac:dyDescent="0.25">
      <c r="A1303" s="1">
        <v>39611</v>
      </c>
      <c r="B1303">
        <v>46.57</v>
      </c>
      <c r="D1303" s="1">
        <v>38349</v>
      </c>
      <c r="E1303">
        <v>2.6890999999999998</v>
      </c>
      <c r="G1303" s="1">
        <v>38349</v>
      </c>
      <c r="H1303">
        <v>43.725000000000001</v>
      </c>
      <c r="J1303" s="1">
        <v>38349</v>
      </c>
      <c r="K1303">
        <v>8.2763000000000009</v>
      </c>
    </row>
    <row r="1304" spans="1:11" x14ac:dyDescent="0.25">
      <c r="A1304" s="1">
        <v>39612</v>
      </c>
      <c r="B1304">
        <v>47.073300000000003</v>
      </c>
      <c r="D1304" s="1">
        <v>38350</v>
      </c>
      <c r="E1304">
        <v>2.6659999999999999</v>
      </c>
      <c r="G1304" s="1">
        <v>38350</v>
      </c>
      <c r="H1304">
        <v>43.7</v>
      </c>
      <c r="J1304" s="1">
        <v>38350</v>
      </c>
      <c r="K1304">
        <v>8.2764000000000006</v>
      </c>
    </row>
    <row r="1305" spans="1:11" x14ac:dyDescent="0.25">
      <c r="A1305" s="1">
        <v>39615</v>
      </c>
      <c r="B1305">
        <v>47.2333</v>
      </c>
      <c r="D1305" s="1">
        <v>38351</v>
      </c>
      <c r="E1305">
        <v>2.6530999999999998</v>
      </c>
      <c r="G1305" s="1">
        <v>38351</v>
      </c>
      <c r="H1305">
        <v>43.725000000000001</v>
      </c>
      <c r="J1305" s="1">
        <v>38351</v>
      </c>
      <c r="K1305">
        <v>8.2764000000000006</v>
      </c>
    </row>
    <row r="1306" spans="1:11" x14ac:dyDescent="0.25">
      <c r="A1306" s="1">
        <v>39616</v>
      </c>
      <c r="B1306">
        <v>47.433300000000003</v>
      </c>
      <c r="D1306" s="1">
        <v>38352</v>
      </c>
      <c r="E1306">
        <v>2.6560000000000001</v>
      </c>
      <c r="G1306" s="1">
        <v>38352</v>
      </c>
      <c r="H1306">
        <v>43.46</v>
      </c>
      <c r="J1306" s="1">
        <v>38352</v>
      </c>
      <c r="K1306">
        <v>8.2765000000000004</v>
      </c>
    </row>
    <row r="1307" spans="1:11" x14ac:dyDescent="0.25">
      <c r="A1307" s="1">
        <v>39617</v>
      </c>
      <c r="B1307">
        <v>47.203299999999999</v>
      </c>
      <c r="D1307" s="1">
        <v>38355</v>
      </c>
      <c r="E1307">
        <v>2.6758999999999999</v>
      </c>
      <c r="G1307" s="1">
        <v>38355</v>
      </c>
      <c r="H1307">
        <v>43.475000000000001</v>
      </c>
      <c r="J1307" s="1">
        <v>38355</v>
      </c>
      <c r="K1307">
        <v>8.2765000000000004</v>
      </c>
    </row>
    <row r="1308" spans="1:11" x14ac:dyDescent="0.25">
      <c r="A1308" s="1">
        <v>39618</v>
      </c>
      <c r="B1308">
        <v>47.276699999999998</v>
      </c>
      <c r="D1308" s="1">
        <v>38356</v>
      </c>
      <c r="E1308">
        <v>2.7189999999999999</v>
      </c>
      <c r="G1308" s="1">
        <v>38356</v>
      </c>
      <c r="H1308">
        <v>43.52</v>
      </c>
      <c r="J1308" s="1">
        <v>38356</v>
      </c>
      <c r="K1308">
        <v>8.2765000000000004</v>
      </c>
    </row>
    <row r="1309" spans="1:11" x14ac:dyDescent="0.25">
      <c r="A1309" s="1">
        <v>39619</v>
      </c>
      <c r="B1309">
        <v>45.7333</v>
      </c>
      <c r="D1309" s="1">
        <v>38357</v>
      </c>
      <c r="E1309">
        <v>2.714</v>
      </c>
      <c r="G1309" s="1">
        <v>38357</v>
      </c>
      <c r="H1309">
        <v>43.83</v>
      </c>
      <c r="J1309" s="1">
        <v>38357</v>
      </c>
      <c r="K1309">
        <v>8.2764000000000006</v>
      </c>
    </row>
    <row r="1310" spans="1:11" x14ac:dyDescent="0.25">
      <c r="A1310" s="1">
        <v>39622</v>
      </c>
      <c r="B1310">
        <v>45.866700000000002</v>
      </c>
      <c r="D1310" s="1">
        <v>38358</v>
      </c>
      <c r="E1310">
        <v>2.7218</v>
      </c>
      <c r="G1310" s="1">
        <v>38358</v>
      </c>
      <c r="H1310">
        <v>43.91</v>
      </c>
      <c r="J1310" s="1">
        <v>38358</v>
      </c>
      <c r="K1310">
        <v>8.2765000000000004</v>
      </c>
    </row>
    <row r="1311" spans="1:11" x14ac:dyDescent="0.25">
      <c r="A1311" s="1">
        <v>39623</v>
      </c>
      <c r="B1311">
        <v>45.6633</v>
      </c>
      <c r="D1311" s="1">
        <v>38359</v>
      </c>
      <c r="E1311">
        <v>2.7120000000000002</v>
      </c>
      <c r="G1311" s="1">
        <v>38359</v>
      </c>
      <c r="H1311">
        <v>43.82</v>
      </c>
      <c r="J1311" s="1">
        <v>38359</v>
      </c>
      <c r="K1311">
        <v>8.2765000000000004</v>
      </c>
    </row>
    <row r="1312" spans="1:11" x14ac:dyDescent="0.25">
      <c r="A1312" s="1">
        <v>39624</v>
      </c>
      <c r="B1312">
        <v>46.05</v>
      </c>
      <c r="D1312" s="1">
        <v>38362</v>
      </c>
      <c r="E1312">
        <v>2.7035</v>
      </c>
      <c r="G1312" s="1">
        <v>38362</v>
      </c>
      <c r="H1312">
        <v>43.93</v>
      </c>
      <c r="J1312" s="1">
        <v>38362</v>
      </c>
      <c r="K1312">
        <v>8.2764000000000006</v>
      </c>
    </row>
    <row r="1313" spans="1:11" x14ac:dyDescent="0.25">
      <c r="A1313" s="1">
        <v>39625</v>
      </c>
      <c r="B1313">
        <v>44.47</v>
      </c>
      <c r="D1313" s="1">
        <v>38363</v>
      </c>
      <c r="E1313">
        <v>2.7212999999999998</v>
      </c>
      <c r="G1313" s="1">
        <v>38363</v>
      </c>
      <c r="H1313">
        <v>43.802500000000002</v>
      </c>
      <c r="J1313" s="1">
        <v>38363</v>
      </c>
      <c r="K1313">
        <v>8.2765000000000004</v>
      </c>
    </row>
    <row r="1314" spans="1:11" x14ac:dyDescent="0.25">
      <c r="A1314" s="1">
        <v>39626</v>
      </c>
      <c r="B1314">
        <v>44.9</v>
      </c>
      <c r="D1314" s="1">
        <v>38364</v>
      </c>
      <c r="E1314">
        <v>2.7065000000000001</v>
      </c>
      <c r="G1314" s="1">
        <v>38364</v>
      </c>
      <c r="H1314">
        <v>43.81</v>
      </c>
      <c r="J1314" s="1">
        <v>38364</v>
      </c>
      <c r="K1314">
        <v>8.2765000000000004</v>
      </c>
    </row>
    <row r="1315" spans="1:11" x14ac:dyDescent="0.25">
      <c r="A1315" s="1">
        <v>39629</v>
      </c>
      <c r="B1315">
        <v>45.24</v>
      </c>
      <c r="D1315" s="1">
        <v>38365</v>
      </c>
      <c r="E1315">
        <v>2.7040000000000002</v>
      </c>
      <c r="G1315" s="1">
        <v>38365</v>
      </c>
      <c r="H1315">
        <v>43.734999999999999</v>
      </c>
      <c r="J1315" s="1">
        <v>38365</v>
      </c>
      <c r="K1315">
        <v>8.2764000000000006</v>
      </c>
    </row>
    <row r="1316" spans="1:11" x14ac:dyDescent="0.25">
      <c r="A1316" s="1">
        <v>39630</v>
      </c>
      <c r="B1316">
        <v>44.433300000000003</v>
      </c>
      <c r="D1316" s="1">
        <v>38366</v>
      </c>
      <c r="E1316">
        <v>2.7014999999999998</v>
      </c>
      <c r="G1316" s="1">
        <v>38366</v>
      </c>
      <c r="H1316">
        <v>43.747500000000002</v>
      </c>
      <c r="J1316" s="1">
        <v>38366</v>
      </c>
      <c r="K1316">
        <v>8.2765000000000004</v>
      </c>
    </row>
    <row r="1317" spans="1:11" x14ac:dyDescent="0.25">
      <c r="A1317" s="1">
        <v>39631</v>
      </c>
      <c r="B1317">
        <v>43.166699999999999</v>
      </c>
      <c r="D1317" s="1">
        <v>38369</v>
      </c>
      <c r="E1317">
        <v>2.7010000000000001</v>
      </c>
      <c r="G1317" s="1">
        <v>38369</v>
      </c>
      <c r="H1317">
        <v>43.655000000000001</v>
      </c>
      <c r="J1317" s="1">
        <v>38369</v>
      </c>
      <c r="K1317">
        <v>8.2764000000000006</v>
      </c>
    </row>
    <row r="1318" spans="1:11" x14ac:dyDescent="0.25">
      <c r="A1318" s="1">
        <v>39632</v>
      </c>
      <c r="B1318">
        <v>43.043300000000002</v>
      </c>
      <c r="D1318" s="1">
        <v>38370</v>
      </c>
      <c r="E1318">
        <v>2.7195</v>
      </c>
      <c r="G1318" s="1">
        <v>38370</v>
      </c>
      <c r="H1318">
        <v>43.725000000000001</v>
      </c>
      <c r="J1318" s="1">
        <v>38370</v>
      </c>
      <c r="K1318">
        <v>8.2763000000000009</v>
      </c>
    </row>
    <row r="1319" spans="1:11" x14ac:dyDescent="0.25">
      <c r="A1319" s="1">
        <v>39636</v>
      </c>
      <c r="B1319">
        <v>42.89</v>
      </c>
      <c r="D1319" s="1">
        <v>38371</v>
      </c>
      <c r="E1319">
        <v>2.71</v>
      </c>
      <c r="G1319" s="1">
        <v>38371</v>
      </c>
      <c r="H1319">
        <v>43.725000000000001</v>
      </c>
      <c r="J1319" s="1">
        <v>38371</v>
      </c>
      <c r="K1319">
        <v>8.2764000000000006</v>
      </c>
    </row>
    <row r="1320" spans="1:11" x14ac:dyDescent="0.25">
      <c r="A1320" s="1">
        <v>39637</v>
      </c>
      <c r="B1320">
        <v>43.416699999999999</v>
      </c>
      <c r="D1320" s="1">
        <v>38372</v>
      </c>
      <c r="E1320">
        <v>2.7164999999999999</v>
      </c>
      <c r="G1320" s="1">
        <v>38372</v>
      </c>
      <c r="H1320">
        <v>43.81</v>
      </c>
      <c r="J1320" s="1">
        <v>38372</v>
      </c>
      <c r="K1320">
        <v>8.2765000000000004</v>
      </c>
    </row>
    <row r="1321" spans="1:11" x14ac:dyDescent="0.25">
      <c r="A1321" s="1">
        <v>39638</v>
      </c>
      <c r="B1321">
        <v>42.54</v>
      </c>
      <c r="D1321" s="1">
        <v>38373</v>
      </c>
      <c r="E1321">
        <v>2.6869000000000001</v>
      </c>
      <c r="G1321" s="1">
        <v>38373</v>
      </c>
      <c r="H1321">
        <v>43.81</v>
      </c>
      <c r="J1321" s="1">
        <v>38373</v>
      </c>
      <c r="K1321">
        <v>8.2764000000000006</v>
      </c>
    </row>
    <row r="1322" spans="1:11" x14ac:dyDescent="0.25">
      <c r="A1322" s="1">
        <v>39639</v>
      </c>
      <c r="B1322">
        <v>43.31</v>
      </c>
      <c r="D1322" s="1">
        <v>38376</v>
      </c>
      <c r="E1322">
        <v>2.6791999999999998</v>
      </c>
      <c r="G1322" s="1">
        <v>38376</v>
      </c>
      <c r="H1322">
        <v>43.765000000000001</v>
      </c>
      <c r="J1322" s="1">
        <v>38376</v>
      </c>
      <c r="K1322">
        <v>8.2764000000000006</v>
      </c>
    </row>
    <row r="1323" spans="1:11" x14ac:dyDescent="0.25">
      <c r="A1323" s="1">
        <v>39640</v>
      </c>
      <c r="B1323">
        <v>43.02</v>
      </c>
      <c r="D1323" s="1">
        <v>38377</v>
      </c>
      <c r="E1323">
        <v>2.6815000000000002</v>
      </c>
      <c r="G1323" s="1">
        <v>38377</v>
      </c>
      <c r="H1323">
        <v>43.795000000000002</v>
      </c>
      <c r="J1323" s="1">
        <v>38377</v>
      </c>
      <c r="K1323">
        <v>8.2765000000000004</v>
      </c>
    </row>
    <row r="1324" spans="1:11" x14ac:dyDescent="0.25">
      <c r="A1324" s="1">
        <v>39643</v>
      </c>
      <c r="B1324">
        <v>42.966700000000003</v>
      </c>
      <c r="D1324" s="1">
        <v>38378</v>
      </c>
      <c r="E1324">
        <v>2.6644999999999999</v>
      </c>
      <c r="G1324" s="1">
        <v>38378</v>
      </c>
      <c r="H1324">
        <v>43.795000000000002</v>
      </c>
      <c r="J1324" s="1">
        <v>38378</v>
      </c>
      <c r="K1324">
        <v>8.2765000000000004</v>
      </c>
    </row>
    <row r="1325" spans="1:11" x14ac:dyDescent="0.25">
      <c r="A1325" s="1">
        <v>39644</v>
      </c>
      <c r="B1325">
        <v>42.25</v>
      </c>
      <c r="D1325" s="1">
        <v>38379</v>
      </c>
      <c r="E1325">
        <v>2.67</v>
      </c>
      <c r="G1325" s="1">
        <v>38379</v>
      </c>
      <c r="H1325">
        <v>43.784999999999997</v>
      </c>
      <c r="J1325" s="1">
        <v>38379</v>
      </c>
      <c r="K1325">
        <v>8.2765000000000004</v>
      </c>
    </row>
    <row r="1326" spans="1:11" x14ac:dyDescent="0.25">
      <c r="A1326" s="1">
        <v>39645</v>
      </c>
      <c r="B1326">
        <v>43.47</v>
      </c>
      <c r="D1326" s="1">
        <v>38380</v>
      </c>
      <c r="E1326">
        <v>2.645</v>
      </c>
      <c r="G1326" s="1">
        <v>38380</v>
      </c>
      <c r="H1326">
        <v>43.725000000000001</v>
      </c>
      <c r="J1326" s="1">
        <v>38380</v>
      </c>
      <c r="K1326">
        <v>8.2765000000000004</v>
      </c>
    </row>
    <row r="1327" spans="1:11" x14ac:dyDescent="0.25">
      <c r="A1327" s="1">
        <v>39646</v>
      </c>
      <c r="B1327">
        <v>43.673299999999998</v>
      </c>
      <c r="D1327" s="1">
        <v>38383</v>
      </c>
      <c r="E1327">
        <v>2.6088</v>
      </c>
      <c r="G1327" s="1">
        <v>38383</v>
      </c>
      <c r="H1327">
        <v>43.72</v>
      </c>
      <c r="J1327" s="1">
        <v>38383</v>
      </c>
      <c r="K1327">
        <v>8.2764000000000006</v>
      </c>
    </row>
    <row r="1328" spans="1:11" x14ac:dyDescent="0.25">
      <c r="A1328" s="1">
        <v>39647</v>
      </c>
      <c r="B1328">
        <v>43.296700000000001</v>
      </c>
      <c r="D1328" s="1">
        <v>38384</v>
      </c>
      <c r="E1328">
        <v>2.61</v>
      </c>
      <c r="G1328" s="1">
        <v>38384</v>
      </c>
      <c r="H1328">
        <v>43.704999999999998</v>
      </c>
      <c r="J1328" s="1">
        <v>38384</v>
      </c>
      <c r="K1328">
        <v>8.2765000000000004</v>
      </c>
    </row>
    <row r="1329" spans="1:11" x14ac:dyDescent="0.25">
      <c r="A1329" s="1">
        <v>39650</v>
      </c>
      <c r="B1329">
        <v>43.833300000000001</v>
      </c>
      <c r="D1329" s="1">
        <v>38385</v>
      </c>
      <c r="E1329">
        <v>2.6025</v>
      </c>
      <c r="G1329" s="1">
        <v>38385</v>
      </c>
      <c r="H1329">
        <v>43.42</v>
      </c>
      <c r="J1329" s="1">
        <v>38385</v>
      </c>
      <c r="K1329">
        <v>8.2765000000000004</v>
      </c>
    </row>
    <row r="1330" spans="1:11" x14ac:dyDescent="0.25">
      <c r="A1330" s="1">
        <v>39651</v>
      </c>
      <c r="B1330">
        <v>43.86</v>
      </c>
      <c r="D1330" s="1">
        <v>38386</v>
      </c>
      <c r="E1330">
        <v>2.6017999999999999</v>
      </c>
      <c r="G1330" s="1">
        <v>38386</v>
      </c>
      <c r="H1330">
        <v>43.42</v>
      </c>
      <c r="J1330" s="1">
        <v>38386</v>
      </c>
      <c r="K1330">
        <v>8.2765000000000004</v>
      </c>
    </row>
    <row r="1331" spans="1:11" x14ac:dyDescent="0.25">
      <c r="A1331" s="1">
        <v>39652</v>
      </c>
      <c r="B1331">
        <v>43.923299999999998</v>
      </c>
      <c r="D1331" s="1">
        <v>38387</v>
      </c>
      <c r="E1331">
        <v>2.613</v>
      </c>
      <c r="G1331" s="1">
        <v>38387</v>
      </c>
      <c r="H1331">
        <v>43.475000000000001</v>
      </c>
      <c r="J1331" s="1">
        <v>38387</v>
      </c>
      <c r="K1331">
        <v>8.2765000000000004</v>
      </c>
    </row>
    <row r="1332" spans="1:11" x14ac:dyDescent="0.25">
      <c r="A1332" s="1">
        <v>39653</v>
      </c>
      <c r="B1332">
        <v>42.3</v>
      </c>
      <c r="D1332" s="1">
        <v>38390</v>
      </c>
      <c r="E1332">
        <v>2.6122999999999998</v>
      </c>
      <c r="G1332" s="1">
        <v>38390</v>
      </c>
      <c r="H1332">
        <v>43.49</v>
      </c>
      <c r="J1332" s="1">
        <v>38390</v>
      </c>
      <c r="K1332">
        <v>8.2765000000000004</v>
      </c>
    </row>
    <row r="1333" spans="1:11" x14ac:dyDescent="0.25">
      <c r="A1333" s="1">
        <v>39654</v>
      </c>
      <c r="B1333">
        <v>42.59</v>
      </c>
      <c r="D1333" s="1">
        <v>38391</v>
      </c>
      <c r="E1333">
        <v>2.6315</v>
      </c>
      <c r="G1333" s="1">
        <v>38391</v>
      </c>
      <c r="H1333">
        <v>43.7</v>
      </c>
      <c r="J1333" s="1">
        <v>38391</v>
      </c>
      <c r="K1333">
        <v>8.2765000000000004</v>
      </c>
    </row>
    <row r="1334" spans="1:11" x14ac:dyDescent="0.25">
      <c r="A1334" s="1">
        <v>39657</v>
      </c>
      <c r="B1334">
        <v>42</v>
      </c>
      <c r="D1334" s="1">
        <v>38392</v>
      </c>
      <c r="E1334">
        <v>2.6025</v>
      </c>
      <c r="G1334" s="1">
        <v>38392</v>
      </c>
      <c r="H1334">
        <v>43.71</v>
      </c>
      <c r="J1334" s="1">
        <v>38392</v>
      </c>
      <c r="K1334">
        <v>8.2765000000000004</v>
      </c>
    </row>
    <row r="1335" spans="1:11" x14ac:dyDescent="0.25">
      <c r="A1335" s="1">
        <v>39658</v>
      </c>
      <c r="B1335">
        <v>44.19</v>
      </c>
      <c r="D1335" s="1">
        <v>38393</v>
      </c>
      <c r="E1335">
        <v>2.6179999999999999</v>
      </c>
      <c r="G1335" s="1">
        <v>38393</v>
      </c>
      <c r="H1335">
        <v>43.78</v>
      </c>
      <c r="J1335" s="1">
        <v>38393</v>
      </c>
      <c r="K1335">
        <v>8.2765000000000004</v>
      </c>
    </row>
    <row r="1336" spans="1:11" x14ac:dyDescent="0.25">
      <c r="A1336" s="1">
        <v>39659</v>
      </c>
      <c r="B1336">
        <v>43.73</v>
      </c>
      <c r="D1336" s="1">
        <v>38394</v>
      </c>
      <c r="E1336">
        <v>2.6044999999999998</v>
      </c>
      <c r="G1336" s="1">
        <v>38394</v>
      </c>
      <c r="H1336">
        <v>43.825000000000003</v>
      </c>
      <c r="J1336" s="1">
        <v>38394</v>
      </c>
      <c r="K1336">
        <v>8.2765000000000004</v>
      </c>
    </row>
    <row r="1337" spans="1:11" x14ac:dyDescent="0.25">
      <c r="A1337" s="1">
        <v>39660</v>
      </c>
      <c r="B1337">
        <v>42.75</v>
      </c>
      <c r="D1337" s="1">
        <v>38397</v>
      </c>
      <c r="E1337">
        <v>2.5790000000000002</v>
      </c>
      <c r="G1337" s="1">
        <v>38397</v>
      </c>
      <c r="H1337">
        <v>43.755000000000003</v>
      </c>
      <c r="J1337" s="1">
        <v>38397</v>
      </c>
      <c r="K1337">
        <v>8.2765000000000004</v>
      </c>
    </row>
    <row r="1338" spans="1:11" x14ac:dyDescent="0.25">
      <c r="A1338" s="1">
        <v>39661</v>
      </c>
      <c r="B1338">
        <v>42.46</v>
      </c>
      <c r="D1338" s="1">
        <v>38398</v>
      </c>
      <c r="E1338">
        <v>2.5855000000000001</v>
      </c>
      <c r="G1338" s="1">
        <v>38398</v>
      </c>
      <c r="H1338">
        <v>43.82</v>
      </c>
      <c r="J1338" s="1">
        <v>38398</v>
      </c>
      <c r="K1338">
        <v>8.2765000000000004</v>
      </c>
    </row>
    <row r="1339" spans="1:11" x14ac:dyDescent="0.25">
      <c r="A1339" s="1">
        <v>39664</v>
      </c>
      <c r="B1339">
        <v>41.16</v>
      </c>
      <c r="D1339" s="1">
        <v>38399</v>
      </c>
      <c r="E1339">
        <v>2.5779999999999998</v>
      </c>
      <c r="G1339" s="1">
        <v>38399</v>
      </c>
      <c r="H1339">
        <v>43.765000000000001</v>
      </c>
      <c r="J1339" s="1">
        <v>38399</v>
      </c>
      <c r="K1339">
        <v>8.2765000000000004</v>
      </c>
    </row>
    <row r="1340" spans="1:11" x14ac:dyDescent="0.25">
      <c r="A1340" s="1">
        <v>39665</v>
      </c>
      <c r="B1340">
        <v>41.69</v>
      </c>
      <c r="D1340" s="1">
        <v>38400</v>
      </c>
      <c r="E1340">
        <v>2.5665</v>
      </c>
      <c r="G1340" s="1">
        <v>38400</v>
      </c>
      <c r="H1340">
        <v>43.81</v>
      </c>
      <c r="J1340" s="1">
        <v>38400</v>
      </c>
      <c r="K1340">
        <v>8.2765000000000004</v>
      </c>
    </row>
    <row r="1341" spans="1:11" x14ac:dyDescent="0.25">
      <c r="A1341" s="1">
        <v>39666</v>
      </c>
      <c r="B1341">
        <v>42.52</v>
      </c>
      <c r="D1341" s="1">
        <v>38401</v>
      </c>
      <c r="E1341">
        <v>2.5756999999999999</v>
      </c>
      <c r="G1341" s="1">
        <v>38401</v>
      </c>
      <c r="H1341">
        <v>43.848799999999997</v>
      </c>
      <c r="J1341" s="1">
        <v>38401</v>
      </c>
      <c r="K1341">
        <v>8.2765000000000004</v>
      </c>
    </row>
    <row r="1342" spans="1:11" x14ac:dyDescent="0.25">
      <c r="A1342" s="1">
        <v>39667</v>
      </c>
      <c r="B1342">
        <v>41.06</v>
      </c>
      <c r="D1342" s="1">
        <v>38404</v>
      </c>
      <c r="E1342">
        <v>2.5844999999999998</v>
      </c>
      <c r="G1342" s="1">
        <v>38404</v>
      </c>
      <c r="H1342">
        <v>43.828800000000001</v>
      </c>
      <c r="J1342" s="1">
        <v>38404</v>
      </c>
      <c r="K1342">
        <v>8.2765000000000004</v>
      </c>
    </row>
    <row r="1343" spans="1:11" x14ac:dyDescent="0.25">
      <c r="A1343" s="1">
        <v>39668</v>
      </c>
      <c r="B1343">
        <v>41.16</v>
      </c>
      <c r="D1343" s="1">
        <v>38405</v>
      </c>
      <c r="E1343">
        <v>2.6004999999999998</v>
      </c>
      <c r="G1343" s="1">
        <v>38405</v>
      </c>
      <c r="H1343">
        <v>43.756300000000003</v>
      </c>
      <c r="J1343" s="1">
        <v>38405</v>
      </c>
      <c r="K1343">
        <v>8.2765000000000004</v>
      </c>
    </row>
    <row r="1344" spans="1:11" x14ac:dyDescent="0.25">
      <c r="A1344" s="1">
        <v>39671</v>
      </c>
      <c r="B1344">
        <v>40.729999999999997</v>
      </c>
      <c r="D1344" s="1">
        <v>38406</v>
      </c>
      <c r="E1344">
        <v>2.5945</v>
      </c>
      <c r="G1344" s="1">
        <v>38406</v>
      </c>
      <c r="H1344">
        <v>43.715000000000003</v>
      </c>
      <c r="J1344" s="1">
        <v>38406</v>
      </c>
      <c r="K1344">
        <v>8.2765000000000004</v>
      </c>
    </row>
    <row r="1345" spans="1:11" x14ac:dyDescent="0.25">
      <c r="A1345" s="1">
        <v>39672</v>
      </c>
      <c r="B1345">
        <v>40.39</v>
      </c>
      <c r="D1345" s="1">
        <v>38407</v>
      </c>
      <c r="E1345">
        <v>2.6358999999999999</v>
      </c>
      <c r="G1345" s="1">
        <v>38407</v>
      </c>
      <c r="H1345">
        <v>43.7</v>
      </c>
      <c r="J1345" s="1">
        <v>38407</v>
      </c>
      <c r="K1345">
        <v>8.2765000000000004</v>
      </c>
    </row>
    <row r="1346" spans="1:11" x14ac:dyDescent="0.25">
      <c r="A1346" s="1">
        <v>39673</v>
      </c>
      <c r="B1346">
        <v>40.380000000000003</v>
      </c>
      <c r="D1346" s="1">
        <v>38408</v>
      </c>
      <c r="E1346">
        <v>2.6183000000000001</v>
      </c>
      <c r="G1346" s="1">
        <v>38408</v>
      </c>
      <c r="H1346">
        <v>43.7</v>
      </c>
      <c r="J1346" s="1">
        <v>38408</v>
      </c>
      <c r="K1346">
        <v>8.2765000000000004</v>
      </c>
    </row>
    <row r="1347" spans="1:11" x14ac:dyDescent="0.25">
      <c r="A1347" s="1">
        <v>39674</v>
      </c>
      <c r="B1347">
        <v>40.909999999999997</v>
      </c>
      <c r="D1347" s="1">
        <v>38411</v>
      </c>
      <c r="E1347">
        <v>2.5874999999999999</v>
      </c>
      <c r="G1347" s="1">
        <v>38411</v>
      </c>
      <c r="H1347">
        <v>43.674999999999997</v>
      </c>
      <c r="J1347" s="1">
        <v>38411</v>
      </c>
      <c r="K1347">
        <v>8.2765000000000004</v>
      </c>
    </row>
    <row r="1348" spans="1:11" x14ac:dyDescent="0.25">
      <c r="A1348" s="1">
        <v>39675</v>
      </c>
      <c r="B1348">
        <v>40.270000000000003</v>
      </c>
      <c r="D1348" s="1">
        <v>38412</v>
      </c>
      <c r="E1348">
        <v>2.6274999999999999</v>
      </c>
      <c r="G1348" s="1">
        <v>38412</v>
      </c>
      <c r="H1348">
        <v>43.72</v>
      </c>
      <c r="J1348" s="1">
        <v>38412</v>
      </c>
      <c r="K1348">
        <v>8.2765000000000004</v>
      </c>
    </row>
    <row r="1349" spans="1:11" x14ac:dyDescent="0.25">
      <c r="A1349" s="1">
        <v>39678</v>
      </c>
      <c r="B1349">
        <v>39.590000000000003</v>
      </c>
      <c r="D1349" s="1">
        <v>38413</v>
      </c>
      <c r="E1349">
        <v>2.6389999999999998</v>
      </c>
      <c r="G1349" s="1">
        <v>38413</v>
      </c>
      <c r="H1349">
        <v>43.71</v>
      </c>
      <c r="J1349" s="1">
        <v>38413</v>
      </c>
      <c r="K1349">
        <v>8.2765000000000004</v>
      </c>
    </row>
    <row r="1350" spans="1:11" x14ac:dyDescent="0.25">
      <c r="A1350" s="1">
        <v>39679</v>
      </c>
      <c r="B1350">
        <v>39.257199999999997</v>
      </c>
      <c r="D1350" s="1">
        <v>38414</v>
      </c>
      <c r="E1350">
        <v>2.681</v>
      </c>
      <c r="G1350" s="1">
        <v>38414</v>
      </c>
      <c r="H1350">
        <v>43.715000000000003</v>
      </c>
      <c r="J1350" s="1">
        <v>38414</v>
      </c>
      <c r="K1350">
        <v>8.2765000000000004</v>
      </c>
    </row>
    <row r="1351" spans="1:11" x14ac:dyDescent="0.25">
      <c r="A1351" s="1">
        <v>39680</v>
      </c>
      <c r="B1351">
        <v>40.26</v>
      </c>
      <c r="D1351" s="1">
        <v>38415</v>
      </c>
      <c r="E1351">
        <v>2.6560000000000001</v>
      </c>
      <c r="G1351" s="1">
        <v>38415</v>
      </c>
      <c r="H1351">
        <v>43.73</v>
      </c>
      <c r="J1351" s="1">
        <v>38415</v>
      </c>
      <c r="K1351">
        <v>8.2765000000000004</v>
      </c>
    </row>
    <row r="1352" spans="1:11" x14ac:dyDescent="0.25">
      <c r="A1352" s="1">
        <v>39681</v>
      </c>
      <c r="B1352">
        <v>40.200000000000003</v>
      </c>
      <c r="D1352" s="1">
        <v>38418</v>
      </c>
      <c r="E1352">
        <v>2.6823000000000001</v>
      </c>
      <c r="G1352" s="1">
        <v>38418</v>
      </c>
      <c r="H1352">
        <v>43.725000000000001</v>
      </c>
      <c r="J1352" s="1">
        <v>38418</v>
      </c>
      <c r="K1352">
        <v>8.2765000000000004</v>
      </c>
    </row>
    <row r="1353" spans="1:11" x14ac:dyDescent="0.25">
      <c r="A1353" s="1">
        <v>39682</v>
      </c>
      <c r="B1353">
        <v>40.17</v>
      </c>
      <c r="D1353" s="1">
        <v>38419</v>
      </c>
      <c r="E1353">
        <v>2.6970000000000001</v>
      </c>
      <c r="G1353" s="1">
        <v>38419</v>
      </c>
      <c r="H1353">
        <v>43.698799999999999</v>
      </c>
      <c r="J1353" s="1">
        <v>38419</v>
      </c>
      <c r="K1353">
        <v>8.2765000000000004</v>
      </c>
    </row>
    <row r="1354" spans="1:11" x14ac:dyDescent="0.25">
      <c r="A1354" s="1">
        <v>39685</v>
      </c>
      <c r="B1354">
        <v>39.340000000000003</v>
      </c>
      <c r="D1354" s="1">
        <v>38420</v>
      </c>
      <c r="E1354">
        <v>2.7170000000000001</v>
      </c>
      <c r="G1354" s="1">
        <v>38420</v>
      </c>
      <c r="H1354">
        <v>43.645000000000003</v>
      </c>
      <c r="J1354" s="1">
        <v>38420</v>
      </c>
      <c r="K1354">
        <v>8.2765000000000004</v>
      </c>
    </row>
    <row r="1355" spans="1:11" x14ac:dyDescent="0.25">
      <c r="A1355" s="1">
        <v>39686</v>
      </c>
      <c r="B1355">
        <v>39.409999999999997</v>
      </c>
      <c r="D1355" s="1">
        <v>38421</v>
      </c>
      <c r="E1355">
        <v>2.7130000000000001</v>
      </c>
      <c r="G1355" s="1">
        <v>38421</v>
      </c>
      <c r="H1355">
        <v>43.594999999999999</v>
      </c>
      <c r="J1355" s="1">
        <v>38421</v>
      </c>
      <c r="K1355">
        <v>8.2765000000000004</v>
      </c>
    </row>
    <row r="1356" spans="1:11" x14ac:dyDescent="0.25">
      <c r="A1356" s="1">
        <v>39687</v>
      </c>
      <c r="B1356">
        <v>40.25</v>
      </c>
      <c r="D1356" s="1">
        <v>38422</v>
      </c>
      <c r="E1356">
        <v>2.7168000000000001</v>
      </c>
      <c r="G1356" s="1">
        <v>38422</v>
      </c>
      <c r="H1356">
        <v>43.564999999999998</v>
      </c>
      <c r="J1356" s="1">
        <v>38422</v>
      </c>
      <c r="K1356">
        <v>8.2765000000000004</v>
      </c>
    </row>
    <row r="1357" spans="1:11" x14ac:dyDescent="0.25">
      <c r="A1357" s="1">
        <v>39688</v>
      </c>
      <c r="B1357">
        <v>40.53</v>
      </c>
      <c r="D1357" s="1">
        <v>38425</v>
      </c>
      <c r="E1357">
        <v>2.7425000000000002</v>
      </c>
      <c r="G1357" s="1">
        <v>38425</v>
      </c>
      <c r="H1357">
        <v>43.557499999999997</v>
      </c>
      <c r="J1357" s="1">
        <v>38425</v>
      </c>
      <c r="K1357">
        <v>8.2765000000000004</v>
      </c>
    </row>
    <row r="1358" spans="1:11" x14ac:dyDescent="0.25">
      <c r="A1358" s="1">
        <v>39689</v>
      </c>
      <c r="B1358">
        <v>40.049999999999997</v>
      </c>
      <c r="D1358" s="1">
        <v>38426</v>
      </c>
      <c r="E1358">
        <v>2.7639999999999998</v>
      </c>
      <c r="G1358" s="1">
        <v>38426</v>
      </c>
      <c r="H1358">
        <v>43.587499999999999</v>
      </c>
      <c r="J1358" s="1">
        <v>38426</v>
      </c>
      <c r="K1358">
        <v>8.2765000000000004</v>
      </c>
    </row>
    <row r="1359" spans="1:11" x14ac:dyDescent="0.25">
      <c r="A1359" s="1">
        <v>39693</v>
      </c>
      <c r="B1359">
        <v>38.840000000000003</v>
      </c>
      <c r="D1359" s="1">
        <v>38427</v>
      </c>
      <c r="E1359">
        <v>2.7623000000000002</v>
      </c>
      <c r="G1359" s="1">
        <v>38427</v>
      </c>
      <c r="H1359">
        <v>43.6325</v>
      </c>
      <c r="J1359" s="1">
        <v>38427</v>
      </c>
      <c r="K1359">
        <v>8.2764000000000006</v>
      </c>
    </row>
    <row r="1360" spans="1:11" x14ac:dyDescent="0.25">
      <c r="A1360" s="1">
        <v>39694</v>
      </c>
      <c r="B1360">
        <v>38.200000000000003</v>
      </c>
      <c r="D1360" s="1">
        <v>38428</v>
      </c>
      <c r="E1360">
        <v>2.7208000000000001</v>
      </c>
      <c r="G1360" s="1">
        <v>38428</v>
      </c>
      <c r="H1360">
        <v>43.66</v>
      </c>
      <c r="J1360" s="1">
        <v>38428</v>
      </c>
      <c r="K1360">
        <v>8.2765000000000004</v>
      </c>
    </row>
    <row r="1361" spans="1:11" x14ac:dyDescent="0.25">
      <c r="A1361" s="1">
        <v>39695</v>
      </c>
      <c r="B1361">
        <v>36.44</v>
      </c>
      <c r="D1361" s="1">
        <v>38429</v>
      </c>
      <c r="E1361">
        <v>2.7145000000000001</v>
      </c>
      <c r="G1361" s="1">
        <v>38429</v>
      </c>
      <c r="H1361">
        <v>43.655000000000001</v>
      </c>
      <c r="J1361" s="1">
        <v>38429</v>
      </c>
      <c r="K1361">
        <v>8.2764000000000006</v>
      </c>
    </row>
    <row r="1362" spans="1:11" x14ac:dyDescent="0.25">
      <c r="A1362" s="1">
        <v>39696</v>
      </c>
      <c r="B1362">
        <v>36.96</v>
      </c>
      <c r="D1362" s="1">
        <v>38432</v>
      </c>
      <c r="E1362">
        <v>2.7250000000000001</v>
      </c>
      <c r="G1362" s="1">
        <v>38432</v>
      </c>
      <c r="H1362">
        <v>43.727499999999999</v>
      </c>
      <c r="J1362" s="1">
        <v>38432</v>
      </c>
      <c r="K1362">
        <v>8.2765000000000004</v>
      </c>
    </row>
    <row r="1363" spans="1:11" x14ac:dyDescent="0.25">
      <c r="A1363" s="1">
        <v>39699</v>
      </c>
      <c r="B1363">
        <v>37.42</v>
      </c>
      <c r="D1363" s="1">
        <v>38433</v>
      </c>
      <c r="E1363">
        <v>2.7406000000000001</v>
      </c>
      <c r="G1363" s="1">
        <v>38433</v>
      </c>
      <c r="H1363">
        <v>43.732500000000002</v>
      </c>
      <c r="J1363" s="1">
        <v>38433</v>
      </c>
      <c r="K1363">
        <v>8.2765000000000004</v>
      </c>
    </row>
    <row r="1364" spans="1:11" x14ac:dyDescent="0.25">
      <c r="A1364" s="1">
        <v>39700</v>
      </c>
      <c r="B1364">
        <v>35.32</v>
      </c>
      <c r="D1364" s="1">
        <v>38434</v>
      </c>
      <c r="E1364">
        <v>2.7488999999999999</v>
      </c>
      <c r="G1364" s="1">
        <v>38434</v>
      </c>
      <c r="H1364">
        <v>43.78</v>
      </c>
      <c r="J1364" s="1">
        <v>38434</v>
      </c>
      <c r="K1364">
        <v>8.2765000000000004</v>
      </c>
    </row>
    <row r="1365" spans="1:11" x14ac:dyDescent="0.25">
      <c r="A1365" s="1">
        <v>39701</v>
      </c>
      <c r="B1365">
        <v>35.887500000000003</v>
      </c>
      <c r="D1365" s="1">
        <v>38435</v>
      </c>
      <c r="E1365">
        <v>2.7395</v>
      </c>
      <c r="G1365" s="1">
        <v>38435</v>
      </c>
      <c r="H1365">
        <v>43.756300000000003</v>
      </c>
      <c r="J1365" s="1">
        <v>38435</v>
      </c>
      <c r="K1365">
        <v>8.2765000000000004</v>
      </c>
    </row>
    <row r="1366" spans="1:11" x14ac:dyDescent="0.25">
      <c r="A1366" s="1">
        <v>39702</v>
      </c>
      <c r="B1366">
        <v>35.36</v>
      </c>
      <c r="D1366" s="1">
        <v>38436</v>
      </c>
      <c r="E1366">
        <v>2.7395</v>
      </c>
      <c r="G1366" s="1">
        <v>38436</v>
      </c>
      <c r="H1366">
        <v>43.7562</v>
      </c>
      <c r="J1366" s="1">
        <v>38436</v>
      </c>
      <c r="K1366">
        <v>8.2765000000000004</v>
      </c>
    </row>
    <row r="1367" spans="1:11" x14ac:dyDescent="0.25">
      <c r="A1367" s="1">
        <v>39703</v>
      </c>
      <c r="B1367">
        <v>36.54</v>
      </c>
      <c r="D1367" s="1">
        <v>38439</v>
      </c>
      <c r="E1367">
        <v>2.7254999999999998</v>
      </c>
      <c r="G1367" s="1">
        <v>38439</v>
      </c>
      <c r="H1367">
        <v>43.788800000000002</v>
      </c>
      <c r="J1367" s="1">
        <v>38439</v>
      </c>
      <c r="K1367">
        <v>8.2764000000000006</v>
      </c>
    </row>
    <row r="1368" spans="1:11" x14ac:dyDescent="0.25">
      <c r="A1368" s="1">
        <v>39706</v>
      </c>
      <c r="B1368">
        <v>33.67</v>
      </c>
      <c r="D1368" s="1">
        <v>38440</v>
      </c>
      <c r="E1368">
        <v>2.7</v>
      </c>
      <c r="G1368" s="1">
        <v>38440</v>
      </c>
      <c r="H1368">
        <v>43.82</v>
      </c>
      <c r="J1368" s="1">
        <v>38440</v>
      </c>
      <c r="K1368">
        <v>8.2766000000000002</v>
      </c>
    </row>
    <row r="1369" spans="1:11" x14ac:dyDescent="0.25">
      <c r="A1369" s="1">
        <v>39707</v>
      </c>
      <c r="B1369">
        <v>33.96</v>
      </c>
      <c r="D1369" s="1">
        <v>38441</v>
      </c>
      <c r="E1369">
        <v>2.6755</v>
      </c>
      <c r="G1369" s="1">
        <v>38441</v>
      </c>
      <c r="H1369">
        <v>43.82</v>
      </c>
      <c r="J1369" s="1">
        <v>38441</v>
      </c>
      <c r="K1369">
        <v>8.2765000000000004</v>
      </c>
    </row>
    <row r="1370" spans="1:11" x14ac:dyDescent="0.25">
      <c r="A1370" s="1">
        <v>39708</v>
      </c>
      <c r="B1370">
        <v>31.55</v>
      </c>
      <c r="D1370" s="1">
        <v>38442</v>
      </c>
      <c r="E1370">
        <v>2.6789999999999998</v>
      </c>
      <c r="G1370" s="1">
        <v>38442</v>
      </c>
      <c r="H1370">
        <v>43.744999999999997</v>
      </c>
      <c r="J1370" s="1">
        <v>38442</v>
      </c>
      <c r="K1370">
        <v>8.2764000000000006</v>
      </c>
    </row>
    <row r="1371" spans="1:11" x14ac:dyDescent="0.25">
      <c r="A1371" s="1">
        <v>39709</v>
      </c>
      <c r="B1371">
        <v>34.21</v>
      </c>
      <c r="D1371" s="1">
        <v>38443</v>
      </c>
      <c r="E1371">
        <v>2.6587999999999998</v>
      </c>
      <c r="G1371" s="1">
        <v>38443</v>
      </c>
      <c r="H1371">
        <v>43.75</v>
      </c>
      <c r="J1371" s="1">
        <v>38443</v>
      </c>
      <c r="K1371">
        <v>8.2765000000000004</v>
      </c>
    </row>
    <row r="1372" spans="1:11" x14ac:dyDescent="0.25">
      <c r="A1372" s="1">
        <v>39710</v>
      </c>
      <c r="B1372">
        <v>38.47</v>
      </c>
      <c r="D1372" s="1">
        <v>38446</v>
      </c>
      <c r="E1372">
        <v>2.641</v>
      </c>
      <c r="G1372" s="1">
        <v>38446</v>
      </c>
      <c r="H1372">
        <v>43.782499999999999</v>
      </c>
      <c r="J1372" s="1">
        <v>38446</v>
      </c>
      <c r="K1372">
        <v>8.2766000000000002</v>
      </c>
    </row>
    <row r="1373" spans="1:11" x14ac:dyDescent="0.25">
      <c r="A1373" s="1">
        <v>39713</v>
      </c>
      <c r="B1373">
        <v>35.96</v>
      </c>
      <c r="D1373" s="1">
        <v>38447</v>
      </c>
      <c r="E1373">
        <v>2.6297000000000001</v>
      </c>
      <c r="G1373" s="1">
        <v>38447</v>
      </c>
      <c r="H1373">
        <v>43.782499999999999</v>
      </c>
      <c r="J1373" s="1">
        <v>38447</v>
      </c>
      <c r="K1373">
        <v>8.2765000000000004</v>
      </c>
    </row>
    <row r="1374" spans="1:11" x14ac:dyDescent="0.25">
      <c r="A1374" s="1">
        <v>39714</v>
      </c>
      <c r="B1374">
        <v>34.840000000000003</v>
      </c>
      <c r="D1374" s="1">
        <v>38448</v>
      </c>
      <c r="E1374">
        <v>2.6015000000000001</v>
      </c>
      <c r="G1374" s="1">
        <v>38448</v>
      </c>
      <c r="H1374">
        <v>43.753799999999998</v>
      </c>
      <c r="J1374" s="1">
        <v>38448</v>
      </c>
      <c r="K1374">
        <v>8.2764000000000006</v>
      </c>
    </row>
    <row r="1375" spans="1:11" x14ac:dyDescent="0.25">
      <c r="A1375" s="1">
        <v>39715</v>
      </c>
      <c r="B1375">
        <v>35.24</v>
      </c>
      <c r="D1375" s="1">
        <v>38449</v>
      </c>
      <c r="E1375">
        <v>2.5931000000000002</v>
      </c>
      <c r="G1375" s="1">
        <v>38449</v>
      </c>
      <c r="H1375">
        <v>43.727499999999999</v>
      </c>
      <c r="J1375" s="1">
        <v>38449</v>
      </c>
      <c r="K1375">
        <v>8.2764000000000006</v>
      </c>
    </row>
    <row r="1376" spans="1:11" x14ac:dyDescent="0.25">
      <c r="A1376" s="1">
        <v>39716</v>
      </c>
      <c r="B1376">
        <v>37.049999999999997</v>
      </c>
      <c r="D1376" s="1">
        <v>38450</v>
      </c>
      <c r="E1376">
        <v>2.585</v>
      </c>
      <c r="G1376" s="1">
        <v>38450</v>
      </c>
      <c r="H1376">
        <v>43.766300000000001</v>
      </c>
      <c r="J1376" s="1">
        <v>38450</v>
      </c>
      <c r="K1376">
        <v>8.2764000000000006</v>
      </c>
    </row>
    <row r="1377" spans="1:11" x14ac:dyDescent="0.25">
      <c r="A1377" s="1">
        <v>39717</v>
      </c>
      <c r="B1377">
        <v>35.79</v>
      </c>
      <c r="D1377" s="1">
        <v>38453</v>
      </c>
      <c r="E1377">
        <v>2.5865</v>
      </c>
      <c r="G1377" s="1">
        <v>38453</v>
      </c>
      <c r="H1377">
        <v>43.716299999999997</v>
      </c>
      <c r="J1377" s="1">
        <v>38453</v>
      </c>
      <c r="K1377">
        <v>8.2765000000000004</v>
      </c>
    </row>
    <row r="1378" spans="1:11" x14ac:dyDescent="0.25">
      <c r="A1378" s="1">
        <v>39720</v>
      </c>
      <c r="B1378">
        <v>31.61</v>
      </c>
      <c r="D1378" s="1">
        <v>38454</v>
      </c>
      <c r="E1378">
        <v>2.5668000000000002</v>
      </c>
      <c r="G1378" s="1">
        <v>38454</v>
      </c>
      <c r="H1378">
        <v>43.732500000000002</v>
      </c>
      <c r="J1378" s="1">
        <v>38454</v>
      </c>
      <c r="K1378">
        <v>8.2765000000000004</v>
      </c>
    </row>
    <row r="1379" spans="1:11" x14ac:dyDescent="0.25">
      <c r="A1379" s="1">
        <v>39721</v>
      </c>
      <c r="B1379">
        <v>34.17</v>
      </c>
      <c r="D1379" s="1">
        <v>38455</v>
      </c>
      <c r="E1379">
        <v>2.5609999999999999</v>
      </c>
      <c r="G1379" s="1">
        <v>38455</v>
      </c>
      <c r="H1379">
        <v>43.75</v>
      </c>
      <c r="J1379" s="1">
        <v>38455</v>
      </c>
      <c r="K1379">
        <v>8.2765000000000004</v>
      </c>
    </row>
    <row r="1380" spans="1:11" x14ac:dyDescent="0.25">
      <c r="A1380" s="1">
        <v>39722</v>
      </c>
      <c r="B1380">
        <v>34.58</v>
      </c>
      <c r="D1380" s="1">
        <v>38456</v>
      </c>
      <c r="E1380">
        <v>2.5899000000000001</v>
      </c>
      <c r="G1380" s="1">
        <v>38456</v>
      </c>
      <c r="H1380">
        <v>43.75</v>
      </c>
      <c r="J1380" s="1">
        <v>38456</v>
      </c>
      <c r="K1380">
        <v>8.2764000000000006</v>
      </c>
    </row>
    <row r="1381" spans="1:11" x14ac:dyDescent="0.25">
      <c r="A1381" s="1">
        <v>39723</v>
      </c>
      <c r="B1381">
        <v>31.55</v>
      </c>
      <c r="D1381" s="1">
        <v>38457</v>
      </c>
      <c r="E1381">
        <v>2.6147999999999998</v>
      </c>
      <c r="G1381" s="1">
        <v>38457</v>
      </c>
      <c r="H1381">
        <v>43.83</v>
      </c>
      <c r="J1381" s="1">
        <v>38457</v>
      </c>
      <c r="K1381">
        <v>8.2765000000000004</v>
      </c>
    </row>
    <row r="1382" spans="1:11" x14ac:dyDescent="0.25">
      <c r="A1382" s="1">
        <v>39724</v>
      </c>
      <c r="B1382">
        <v>30.72</v>
      </c>
      <c r="D1382" s="1">
        <v>38460</v>
      </c>
      <c r="E1382">
        <v>2.6070000000000002</v>
      </c>
      <c r="G1382" s="1">
        <v>38460</v>
      </c>
      <c r="H1382">
        <v>43.83</v>
      </c>
      <c r="J1382" s="1">
        <v>38460</v>
      </c>
      <c r="K1382">
        <v>8.2764000000000006</v>
      </c>
    </row>
    <row r="1383" spans="1:11" x14ac:dyDescent="0.25">
      <c r="A1383" s="1">
        <v>39727</v>
      </c>
      <c r="B1383">
        <v>28.41</v>
      </c>
      <c r="D1383" s="1">
        <v>38461</v>
      </c>
      <c r="E1383">
        <v>2.5695000000000001</v>
      </c>
      <c r="G1383" s="1">
        <v>38461</v>
      </c>
      <c r="H1383">
        <v>43.765000000000001</v>
      </c>
      <c r="J1383" s="1">
        <v>38461</v>
      </c>
      <c r="K1383">
        <v>8.2764000000000006</v>
      </c>
    </row>
    <row r="1384" spans="1:11" x14ac:dyDescent="0.25">
      <c r="A1384" s="1">
        <v>39728</v>
      </c>
      <c r="B1384">
        <v>26.2</v>
      </c>
      <c r="D1384" s="1">
        <v>38462</v>
      </c>
      <c r="E1384">
        <v>2.5636000000000001</v>
      </c>
      <c r="G1384" s="1">
        <v>38462</v>
      </c>
      <c r="H1384">
        <v>43.755000000000003</v>
      </c>
      <c r="J1384" s="1">
        <v>38462</v>
      </c>
      <c r="K1384">
        <v>8.2765000000000004</v>
      </c>
    </row>
    <row r="1385" spans="1:11" x14ac:dyDescent="0.25">
      <c r="A1385" s="1">
        <v>39729</v>
      </c>
      <c r="B1385">
        <v>26.2</v>
      </c>
      <c r="D1385" s="1">
        <v>38463</v>
      </c>
      <c r="E1385">
        <v>2.5499999999999998</v>
      </c>
      <c r="G1385" s="1">
        <v>38463</v>
      </c>
      <c r="H1385">
        <v>43.755000000000003</v>
      </c>
      <c r="J1385" s="1">
        <v>38463</v>
      </c>
      <c r="K1385">
        <v>8.2764000000000006</v>
      </c>
    </row>
    <row r="1386" spans="1:11" x14ac:dyDescent="0.25">
      <c r="A1386" s="1">
        <v>39730</v>
      </c>
      <c r="B1386">
        <v>24.27</v>
      </c>
      <c r="D1386" s="1">
        <v>38464</v>
      </c>
      <c r="E1386">
        <v>2.5375000000000001</v>
      </c>
      <c r="G1386" s="1">
        <v>38464</v>
      </c>
      <c r="H1386">
        <v>43.734999999999999</v>
      </c>
      <c r="J1386" s="1">
        <v>38464</v>
      </c>
      <c r="K1386">
        <v>8.2764000000000006</v>
      </c>
    </row>
    <row r="1387" spans="1:11" x14ac:dyDescent="0.25">
      <c r="A1387" s="1">
        <v>39731</v>
      </c>
      <c r="B1387">
        <v>24.55</v>
      </c>
      <c r="D1387" s="1">
        <v>38467</v>
      </c>
      <c r="E1387">
        <v>2.5243000000000002</v>
      </c>
      <c r="G1387" s="1">
        <v>38467</v>
      </c>
      <c r="H1387">
        <v>43.704999999999998</v>
      </c>
      <c r="J1387" s="1">
        <v>38467</v>
      </c>
      <c r="K1387">
        <v>8.2765000000000004</v>
      </c>
    </row>
    <row r="1388" spans="1:11" x14ac:dyDescent="0.25">
      <c r="A1388" s="1">
        <v>39734</v>
      </c>
      <c r="B1388">
        <v>30.14</v>
      </c>
      <c r="D1388" s="1">
        <v>38468</v>
      </c>
      <c r="E1388">
        <v>2.536</v>
      </c>
      <c r="G1388" s="1">
        <v>38468</v>
      </c>
      <c r="H1388">
        <v>43.67</v>
      </c>
      <c r="J1388" s="1">
        <v>38468</v>
      </c>
      <c r="K1388">
        <v>8.2765000000000004</v>
      </c>
    </row>
    <row r="1389" spans="1:11" x14ac:dyDescent="0.25">
      <c r="A1389" s="1">
        <v>39735</v>
      </c>
      <c r="B1389">
        <v>28.64</v>
      </c>
      <c r="D1389" s="1">
        <v>38469</v>
      </c>
      <c r="E1389">
        <v>2.5146000000000002</v>
      </c>
      <c r="G1389" s="1">
        <v>38469</v>
      </c>
      <c r="H1389">
        <v>43.721299999999999</v>
      </c>
      <c r="J1389" s="1">
        <v>38469</v>
      </c>
      <c r="K1389">
        <v>8.2764000000000006</v>
      </c>
    </row>
    <row r="1390" spans="1:11" x14ac:dyDescent="0.25">
      <c r="A1390" s="1">
        <v>39736</v>
      </c>
      <c r="B1390">
        <v>24.01</v>
      </c>
      <c r="D1390" s="1">
        <v>38470</v>
      </c>
      <c r="E1390">
        <v>2.5425</v>
      </c>
      <c r="G1390" s="1">
        <v>38470</v>
      </c>
      <c r="H1390">
        <v>43.704999999999998</v>
      </c>
      <c r="J1390" s="1">
        <v>38470</v>
      </c>
      <c r="K1390">
        <v>8.2765000000000004</v>
      </c>
    </row>
    <row r="1391" spans="1:11" x14ac:dyDescent="0.25">
      <c r="A1391" s="1">
        <v>39737</v>
      </c>
      <c r="B1391">
        <v>25.19</v>
      </c>
      <c r="D1391" s="1">
        <v>38471</v>
      </c>
      <c r="E1391">
        <v>2.528</v>
      </c>
      <c r="G1391" s="1">
        <v>38471</v>
      </c>
      <c r="H1391">
        <v>43.534999999999997</v>
      </c>
      <c r="J1391" s="1">
        <v>38471</v>
      </c>
      <c r="K1391">
        <v>8.2764000000000006</v>
      </c>
    </row>
    <row r="1392" spans="1:11" x14ac:dyDescent="0.25">
      <c r="A1392" s="1">
        <v>39738</v>
      </c>
      <c r="B1392">
        <v>24.4</v>
      </c>
      <c r="D1392" s="1">
        <v>38474</v>
      </c>
      <c r="E1392">
        <v>2.5105</v>
      </c>
      <c r="G1392" s="1">
        <v>38474</v>
      </c>
      <c r="H1392">
        <v>43.575000000000003</v>
      </c>
      <c r="J1392" s="1">
        <v>38474</v>
      </c>
      <c r="K1392">
        <v>8.2765000000000004</v>
      </c>
    </row>
    <row r="1393" spans="1:11" x14ac:dyDescent="0.25">
      <c r="A1393" s="1">
        <v>39741</v>
      </c>
      <c r="B1393">
        <v>26.11</v>
      </c>
      <c r="D1393" s="1">
        <v>38475</v>
      </c>
      <c r="E1393">
        <v>2.4887000000000001</v>
      </c>
      <c r="G1393" s="1">
        <v>38475</v>
      </c>
      <c r="H1393">
        <v>43.59</v>
      </c>
      <c r="J1393" s="1">
        <v>38475</v>
      </c>
      <c r="K1393">
        <v>8.2765000000000004</v>
      </c>
    </row>
    <row r="1394" spans="1:11" x14ac:dyDescent="0.25">
      <c r="A1394" s="1">
        <v>39742</v>
      </c>
      <c r="B1394">
        <v>24.03</v>
      </c>
      <c r="D1394" s="1">
        <v>38476</v>
      </c>
      <c r="E1394">
        <v>2.4639000000000002</v>
      </c>
      <c r="G1394" s="1">
        <v>38476</v>
      </c>
      <c r="H1394">
        <v>43.523800000000001</v>
      </c>
      <c r="J1394" s="1">
        <v>38476</v>
      </c>
      <c r="K1394">
        <v>8.2765000000000004</v>
      </c>
    </row>
    <row r="1395" spans="1:11" x14ac:dyDescent="0.25">
      <c r="A1395" s="1">
        <v>39743</v>
      </c>
      <c r="B1395">
        <v>21.5</v>
      </c>
      <c r="D1395" s="1">
        <v>38477</v>
      </c>
      <c r="E1395">
        <v>2.4624999999999999</v>
      </c>
      <c r="G1395" s="1">
        <v>38477</v>
      </c>
      <c r="H1395">
        <v>43.414999999999999</v>
      </c>
      <c r="J1395" s="1">
        <v>38477</v>
      </c>
      <c r="K1395">
        <v>8.2765000000000004</v>
      </c>
    </row>
    <row r="1396" spans="1:11" x14ac:dyDescent="0.25">
      <c r="A1396" s="1">
        <v>39744</v>
      </c>
      <c r="B1396">
        <v>22.1</v>
      </c>
      <c r="D1396" s="1">
        <v>38478</v>
      </c>
      <c r="E1396">
        <v>2.4569999999999999</v>
      </c>
      <c r="G1396" s="1">
        <v>38478</v>
      </c>
      <c r="H1396">
        <v>43.435000000000002</v>
      </c>
      <c r="J1396" s="1">
        <v>38478</v>
      </c>
      <c r="K1396">
        <v>8.2765000000000004</v>
      </c>
    </row>
    <row r="1397" spans="1:11" x14ac:dyDescent="0.25">
      <c r="A1397" s="1">
        <v>39745</v>
      </c>
      <c r="B1397">
        <v>19.82</v>
      </c>
      <c r="D1397" s="1">
        <v>38481</v>
      </c>
      <c r="E1397">
        <v>2.4504999999999999</v>
      </c>
      <c r="G1397" s="1">
        <v>38481</v>
      </c>
      <c r="H1397">
        <v>43.48</v>
      </c>
      <c r="J1397" s="1">
        <v>38481</v>
      </c>
      <c r="K1397">
        <v>8.2765000000000004</v>
      </c>
    </row>
    <row r="1398" spans="1:11" x14ac:dyDescent="0.25">
      <c r="A1398" s="1">
        <v>39748</v>
      </c>
      <c r="B1398">
        <v>19.3</v>
      </c>
      <c r="D1398" s="1">
        <v>38482</v>
      </c>
      <c r="E1398">
        <v>2.4689999999999999</v>
      </c>
      <c r="G1398" s="1">
        <v>38482</v>
      </c>
      <c r="H1398">
        <v>43.435000000000002</v>
      </c>
      <c r="J1398" s="1">
        <v>38482</v>
      </c>
      <c r="K1398">
        <v>8.2764000000000006</v>
      </c>
    </row>
    <row r="1399" spans="1:11" x14ac:dyDescent="0.25">
      <c r="A1399" s="1">
        <v>39749</v>
      </c>
      <c r="B1399">
        <v>24.24</v>
      </c>
      <c r="D1399" s="1">
        <v>38483</v>
      </c>
      <c r="E1399">
        <v>2.4529999999999998</v>
      </c>
      <c r="G1399" s="1">
        <v>38483</v>
      </c>
      <c r="H1399">
        <v>43.29</v>
      </c>
      <c r="J1399" s="1">
        <v>38483</v>
      </c>
      <c r="K1399">
        <v>8.2765000000000004</v>
      </c>
    </row>
    <row r="1400" spans="1:11" x14ac:dyDescent="0.25">
      <c r="A1400" s="1">
        <v>39750</v>
      </c>
      <c r="B1400">
        <v>22.6</v>
      </c>
      <c r="D1400" s="1">
        <v>38484</v>
      </c>
      <c r="E1400">
        <v>2.4712999999999998</v>
      </c>
      <c r="G1400" s="1">
        <v>38484</v>
      </c>
      <c r="H1400">
        <v>43.37</v>
      </c>
      <c r="J1400" s="1">
        <v>38484</v>
      </c>
      <c r="K1400">
        <v>8.2764000000000006</v>
      </c>
    </row>
    <row r="1401" spans="1:11" x14ac:dyDescent="0.25">
      <c r="A1401" s="1">
        <v>39751</v>
      </c>
      <c r="B1401">
        <v>25.65</v>
      </c>
      <c r="D1401" s="1">
        <v>38485</v>
      </c>
      <c r="E1401">
        <v>2.4735</v>
      </c>
      <c r="G1401" s="1">
        <v>38485</v>
      </c>
      <c r="H1401">
        <v>43.43</v>
      </c>
      <c r="J1401" s="1">
        <v>38485</v>
      </c>
      <c r="K1401">
        <v>8.2765000000000004</v>
      </c>
    </row>
    <row r="1402" spans="1:11" x14ac:dyDescent="0.25">
      <c r="A1402" s="1">
        <v>39752</v>
      </c>
      <c r="B1402">
        <v>25.43</v>
      </c>
      <c r="D1402" s="1">
        <v>38488</v>
      </c>
      <c r="E1402">
        <v>2.4754999999999998</v>
      </c>
      <c r="G1402" s="1">
        <v>38488</v>
      </c>
      <c r="H1402">
        <v>43.497500000000002</v>
      </c>
      <c r="J1402" s="1">
        <v>38488</v>
      </c>
      <c r="K1402">
        <v>8.2764000000000006</v>
      </c>
    </row>
    <row r="1403" spans="1:11" x14ac:dyDescent="0.25">
      <c r="A1403" s="1">
        <v>39755</v>
      </c>
      <c r="B1403">
        <v>25.2</v>
      </c>
      <c r="D1403" s="1">
        <v>38489</v>
      </c>
      <c r="E1403">
        <v>2.4807999999999999</v>
      </c>
      <c r="G1403" s="1">
        <v>38489</v>
      </c>
      <c r="H1403">
        <v>43.491300000000003</v>
      </c>
      <c r="J1403" s="1">
        <v>38489</v>
      </c>
      <c r="K1403">
        <v>8.2765000000000004</v>
      </c>
    </row>
    <row r="1404" spans="1:11" x14ac:dyDescent="0.25">
      <c r="A1404" s="1">
        <v>39756</v>
      </c>
      <c r="B1404">
        <v>27.5</v>
      </c>
      <c r="D1404" s="1">
        <v>38490</v>
      </c>
      <c r="E1404">
        <v>2.4569999999999999</v>
      </c>
      <c r="G1404" s="1">
        <v>38490</v>
      </c>
      <c r="H1404">
        <v>43.475000000000001</v>
      </c>
      <c r="J1404" s="1">
        <v>38490</v>
      </c>
      <c r="K1404">
        <v>8.2765000000000004</v>
      </c>
    </row>
    <row r="1405" spans="1:11" x14ac:dyDescent="0.25">
      <c r="A1405" s="1">
        <v>39757</v>
      </c>
      <c r="B1405">
        <v>24</v>
      </c>
      <c r="D1405" s="1">
        <v>38491</v>
      </c>
      <c r="E1405">
        <v>2.4407999999999999</v>
      </c>
      <c r="G1405" s="1">
        <v>38491</v>
      </c>
      <c r="H1405">
        <v>43.4788</v>
      </c>
      <c r="J1405" s="1">
        <v>38491</v>
      </c>
      <c r="K1405">
        <v>8.2764000000000006</v>
      </c>
    </row>
    <row r="1406" spans="1:11" x14ac:dyDescent="0.25">
      <c r="A1406" s="1">
        <v>39758</v>
      </c>
      <c r="B1406">
        <v>22.79</v>
      </c>
      <c r="D1406" s="1">
        <v>38492</v>
      </c>
      <c r="E1406">
        <v>2.4417</v>
      </c>
      <c r="G1406" s="1">
        <v>38492</v>
      </c>
      <c r="H1406">
        <v>43.456299999999999</v>
      </c>
      <c r="J1406" s="1">
        <v>38492</v>
      </c>
      <c r="K1406">
        <v>8.2764000000000006</v>
      </c>
    </row>
    <row r="1407" spans="1:11" x14ac:dyDescent="0.25">
      <c r="A1407" s="1">
        <v>39759</v>
      </c>
      <c r="B1407">
        <v>24.64</v>
      </c>
      <c r="D1407" s="1">
        <v>38495</v>
      </c>
      <c r="E1407">
        <v>2.4258999999999999</v>
      </c>
      <c r="G1407" s="1">
        <v>38495</v>
      </c>
      <c r="H1407">
        <v>43.456299999999999</v>
      </c>
      <c r="J1407" s="1">
        <v>38495</v>
      </c>
      <c r="K1407">
        <v>8.2764000000000006</v>
      </c>
    </row>
    <row r="1408" spans="1:11" x14ac:dyDescent="0.25">
      <c r="A1408" s="1">
        <v>39762</v>
      </c>
      <c r="B1408">
        <v>24.87</v>
      </c>
      <c r="D1408" s="1">
        <v>38496</v>
      </c>
      <c r="E1408">
        <v>2.4276</v>
      </c>
      <c r="G1408" s="1">
        <v>38496</v>
      </c>
      <c r="H1408">
        <v>43.506300000000003</v>
      </c>
      <c r="J1408" s="1">
        <v>38496</v>
      </c>
      <c r="K1408">
        <v>8.2765000000000004</v>
      </c>
    </row>
    <row r="1409" spans="1:11" x14ac:dyDescent="0.25">
      <c r="A1409" s="1">
        <v>39763</v>
      </c>
      <c r="B1409">
        <v>23.32</v>
      </c>
      <c r="D1409" s="1">
        <v>38497</v>
      </c>
      <c r="E1409">
        <v>2.4087999999999998</v>
      </c>
      <c r="G1409" s="1">
        <v>38497</v>
      </c>
      <c r="H1409">
        <v>43.534999999999997</v>
      </c>
      <c r="J1409" s="1">
        <v>38497</v>
      </c>
      <c r="K1409">
        <v>8.2765000000000004</v>
      </c>
    </row>
    <row r="1410" spans="1:11" x14ac:dyDescent="0.25">
      <c r="A1410" s="1">
        <v>39764</v>
      </c>
      <c r="B1410">
        <v>21.59</v>
      </c>
      <c r="D1410" s="1">
        <v>38498</v>
      </c>
      <c r="E1410">
        <v>2.4087999999999998</v>
      </c>
      <c r="G1410" s="1">
        <v>38498</v>
      </c>
      <c r="H1410">
        <v>43.53</v>
      </c>
      <c r="J1410" s="1">
        <v>38498</v>
      </c>
      <c r="K1410">
        <v>8.2765000000000004</v>
      </c>
    </row>
    <row r="1411" spans="1:11" x14ac:dyDescent="0.25">
      <c r="A1411" s="1">
        <v>39765</v>
      </c>
      <c r="B1411">
        <v>24.58</v>
      </c>
      <c r="D1411" s="1">
        <v>38499</v>
      </c>
      <c r="E1411">
        <v>2.3849999999999998</v>
      </c>
      <c r="G1411" s="1">
        <v>38499</v>
      </c>
      <c r="H1411">
        <v>43.536299999999997</v>
      </c>
      <c r="J1411" s="1">
        <v>38499</v>
      </c>
      <c r="K1411">
        <v>8.2764000000000006</v>
      </c>
    </row>
    <row r="1412" spans="1:11" x14ac:dyDescent="0.25">
      <c r="A1412" s="1">
        <v>39766</v>
      </c>
      <c r="B1412">
        <v>22.22</v>
      </c>
      <c r="D1412" s="1">
        <v>38502</v>
      </c>
      <c r="E1412">
        <v>2.3677999999999999</v>
      </c>
      <c r="G1412" s="1">
        <v>38502</v>
      </c>
      <c r="H1412">
        <v>43.58</v>
      </c>
      <c r="J1412" s="1">
        <v>38502</v>
      </c>
      <c r="K1412">
        <v>8.2763000000000009</v>
      </c>
    </row>
    <row r="1413" spans="1:11" x14ac:dyDescent="0.25">
      <c r="A1413" s="1">
        <v>39769</v>
      </c>
      <c r="B1413">
        <v>21.85</v>
      </c>
      <c r="D1413" s="1">
        <v>38503</v>
      </c>
      <c r="E1413">
        <v>2.4076</v>
      </c>
      <c r="G1413" s="1">
        <v>38503</v>
      </c>
      <c r="H1413">
        <v>43.7</v>
      </c>
      <c r="J1413" s="1">
        <v>38503</v>
      </c>
      <c r="K1413">
        <v>8.2766999999999999</v>
      </c>
    </row>
    <row r="1414" spans="1:11" x14ac:dyDescent="0.25">
      <c r="A1414" s="1">
        <v>39770</v>
      </c>
      <c r="B1414">
        <v>21.53</v>
      </c>
      <c r="D1414" s="1">
        <v>38504</v>
      </c>
      <c r="E1414">
        <v>2.4569999999999999</v>
      </c>
      <c r="G1414" s="1">
        <v>38504</v>
      </c>
      <c r="H1414">
        <v>43.774999999999999</v>
      </c>
      <c r="J1414" s="1">
        <v>38504</v>
      </c>
      <c r="K1414">
        <v>8.2765000000000004</v>
      </c>
    </row>
    <row r="1415" spans="1:11" x14ac:dyDescent="0.25">
      <c r="A1415" s="1">
        <v>39771</v>
      </c>
      <c r="B1415">
        <v>19.670000000000002</v>
      </c>
      <c r="D1415" s="1">
        <v>38505</v>
      </c>
      <c r="E1415">
        <v>2.4159999999999999</v>
      </c>
      <c r="G1415" s="1">
        <v>38505</v>
      </c>
      <c r="H1415">
        <v>43.69</v>
      </c>
      <c r="J1415" s="1">
        <v>38505</v>
      </c>
      <c r="K1415">
        <v>8.2764000000000006</v>
      </c>
    </row>
    <row r="1416" spans="1:11" x14ac:dyDescent="0.25">
      <c r="A1416" s="1">
        <v>39772</v>
      </c>
      <c r="B1416">
        <v>18.260000000000002</v>
      </c>
      <c r="D1416" s="1">
        <v>38506</v>
      </c>
      <c r="E1416">
        <v>2.4255</v>
      </c>
      <c r="G1416" s="1">
        <v>38506</v>
      </c>
      <c r="H1416">
        <v>43.615000000000002</v>
      </c>
      <c r="J1416" s="1">
        <v>38506</v>
      </c>
      <c r="K1416">
        <v>8.2764000000000006</v>
      </c>
    </row>
    <row r="1417" spans="1:11" x14ac:dyDescent="0.25">
      <c r="A1417" s="1">
        <v>39773</v>
      </c>
      <c r="B1417">
        <v>20.89</v>
      </c>
      <c r="D1417" s="1">
        <v>38509</v>
      </c>
      <c r="E1417">
        <v>2.4504999999999999</v>
      </c>
      <c r="G1417" s="1">
        <v>38509</v>
      </c>
      <c r="H1417">
        <v>43.575000000000003</v>
      </c>
      <c r="J1417" s="1">
        <v>38509</v>
      </c>
      <c r="K1417">
        <v>8.2765000000000004</v>
      </c>
    </row>
    <row r="1418" spans="1:11" x14ac:dyDescent="0.25">
      <c r="A1418" s="1">
        <v>39776</v>
      </c>
      <c r="B1418">
        <v>22.16</v>
      </c>
      <c r="D1418" s="1">
        <v>38510</v>
      </c>
      <c r="E1418">
        <v>2.4565000000000001</v>
      </c>
      <c r="G1418" s="1">
        <v>38510</v>
      </c>
      <c r="H1418">
        <v>43.5535</v>
      </c>
      <c r="J1418" s="1">
        <v>38510</v>
      </c>
      <c r="K1418">
        <v>8.2764000000000006</v>
      </c>
    </row>
    <row r="1419" spans="1:11" x14ac:dyDescent="0.25">
      <c r="A1419" s="1">
        <v>39777</v>
      </c>
      <c r="B1419">
        <v>21.74</v>
      </c>
      <c r="D1419" s="1">
        <v>38511</v>
      </c>
      <c r="E1419">
        <v>2.4620000000000002</v>
      </c>
      <c r="G1419" s="1">
        <v>38511</v>
      </c>
      <c r="H1419">
        <v>43.49</v>
      </c>
      <c r="J1419" s="1">
        <v>38511</v>
      </c>
      <c r="K1419">
        <v>8.2764000000000006</v>
      </c>
    </row>
    <row r="1420" spans="1:11" x14ac:dyDescent="0.25">
      <c r="A1420" s="1">
        <v>39778</v>
      </c>
      <c r="B1420">
        <v>23.4</v>
      </c>
      <c r="D1420" s="1">
        <v>38512</v>
      </c>
      <c r="E1420">
        <v>2.4961000000000002</v>
      </c>
      <c r="G1420" s="1">
        <v>38512</v>
      </c>
      <c r="H1420">
        <v>43.536999999999999</v>
      </c>
      <c r="J1420" s="1">
        <v>38512</v>
      </c>
      <c r="K1420">
        <v>8.2764000000000006</v>
      </c>
    </row>
    <row r="1421" spans="1:11" x14ac:dyDescent="0.25">
      <c r="A1421" s="1">
        <v>39780</v>
      </c>
      <c r="B1421">
        <v>22.95</v>
      </c>
      <c r="D1421" s="1">
        <v>38513</v>
      </c>
      <c r="E1421">
        <v>2.4733000000000001</v>
      </c>
      <c r="G1421" s="1">
        <v>38513</v>
      </c>
      <c r="H1421">
        <v>43.51</v>
      </c>
      <c r="J1421" s="1">
        <v>38513</v>
      </c>
      <c r="K1421">
        <v>8.2765000000000004</v>
      </c>
    </row>
    <row r="1422" spans="1:11" x14ac:dyDescent="0.25">
      <c r="A1422" s="1">
        <v>39783</v>
      </c>
      <c r="B1422">
        <v>20.74</v>
      </c>
      <c r="D1422" s="1">
        <v>38516</v>
      </c>
      <c r="E1422">
        <v>2.444</v>
      </c>
      <c r="G1422" s="1">
        <v>38516</v>
      </c>
      <c r="H1422">
        <v>43.663499999999999</v>
      </c>
      <c r="J1422" s="1">
        <v>38516</v>
      </c>
      <c r="K1422">
        <v>8.2764000000000006</v>
      </c>
    </row>
    <row r="1423" spans="1:11" x14ac:dyDescent="0.25">
      <c r="A1423" s="1">
        <v>39784</v>
      </c>
      <c r="B1423">
        <v>22.05</v>
      </c>
      <c r="D1423" s="1">
        <v>38517</v>
      </c>
      <c r="E1423">
        <v>2.4342999999999999</v>
      </c>
      <c r="G1423" s="1">
        <v>38517</v>
      </c>
      <c r="H1423">
        <v>43.608800000000002</v>
      </c>
      <c r="J1423" s="1">
        <v>38517</v>
      </c>
      <c r="K1423">
        <v>8.2764000000000006</v>
      </c>
    </row>
    <row r="1424" spans="1:11" x14ac:dyDescent="0.25">
      <c r="A1424" s="1">
        <v>39785</v>
      </c>
      <c r="B1424">
        <v>22.23</v>
      </c>
      <c r="D1424" s="1">
        <v>38518</v>
      </c>
      <c r="E1424">
        <v>2.4232999999999998</v>
      </c>
      <c r="G1424" s="1">
        <v>38518</v>
      </c>
      <c r="H1424">
        <v>43.655000000000001</v>
      </c>
      <c r="J1424" s="1">
        <v>38518</v>
      </c>
      <c r="K1424">
        <v>8.2765000000000004</v>
      </c>
    </row>
    <row r="1425" spans="1:11" x14ac:dyDescent="0.25">
      <c r="A1425" s="1">
        <v>39786</v>
      </c>
      <c r="B1425">
        <v>21.28</v>
      </c>
      <c r="D1425" s="1">
        <v>38519</v>
      </c>
      <c r="E1425">
        <v>2.4051</v>
      </c>
      <c r="G1425" s="1">
        <v>38519</v>
      </c>
      <c r="H1425">
        <v>43.585000000000001</v>
      </c>
      <c r="J1425" s="1">
        <v>38519</v>
      </c>
      <c r="K1425">
        <v>8.2765000000000004</v>
      </c>
    </row>
    <row r="1426" spans="1:11" x14ac:dyDescent="0.25">
      <c r="A1426" s="1">
        <v>39787</v>
      </c>
      <c r="B1426">
        <v>22.54</v>
      </c>
      <c r="D1426" s="1">
        <v>38520</v>
      </c>
      <c r="E1426">
        <v>2.383</v>
      </c>
      <c r="G1426" s="1">
        <v>38520</v>
      </c>
      <c r="H1426">
        <v>43.515000000000001</v>
      </c>
      <c r="J1426" s="1">
        <v>38520</v>
      </c>
      <c r="K1426">
        <v>8.2765000000000004</v>
      </c>
    </row>
    <row r="1427" spans="1:11" x14ac:dyDescent="0.25">
      <c r="A1427" s="1">
        <v>39790</v>
      </c>
      <c r="B1427">
        <v>23.98</v>
      </c>
      <c r="D1427" s="1">
        <v>38523</v>
      </c>
      <c r="E1427">
        <v>2.3889999999999998</v>
      </c>
      <c r="G1427" s="1">
        <v>38523</v>
      </c>
      <c r="H1427">
        <v>43.54</v>
      </c>
      <c r="J1427" s="1">
        <v>38523</v>
      </c>
      <c r="K1427">
        <v>8.2765000000000004</v>
      </c>
    </row>
    <row r="1428" spans="1:11" x14ac:dyDescent="0.25">
      <c r="A1428" s="1">
        <v>39791</v>
      </c>
      <c r="B1428">
        <v>23.65</v>
      </c>
      <c r="D1428" s="1">
        <v>38524</v>
      </c>
      <c r="E1428">
        <v>2.371</v>
      </c>
      <c r="G1428" s="1">
        <v>38524</v>
      </c>
      <c r="H1428">
        <v>43.5</v>
      </c>
      <c r="J1428" s="1">
        <v>38524</v>
      </c>
      <c r="K1428">
        <v>8.2765000000000004</v>
      </c>
    </row>
    <row r="1429" spans="1:11" x14ac:dyDescent="0.25">
      <c r="A1429" s="1">
        <v>39792</v>
      </c>
      <c r="B1429">
        <v>25.06</v>
      </c>
      <c r="D1429" s="1">
        <v>38525</v>
      </c>
      <c r="E1429">
        <v>2.3851</v>
      </c>
      <c r="G1429" s="1">
        <v>38525</v>
      </c>
      <c r="H1429">
        <v>43.48</v>
      </c>
      <c r="J1429" s="1">
        <v>38525</v>
      </c>
      <c r="K1429">
        <v>8.2765000000000004</v>
      </c>
    </row>
    <row r="1430" spans="1:11" x14ac:dyDescent="0.25">
      <c r="A1430" s="1">
        <v>39793</v>
      </c>
      <c r="B1430">
        <v>24.42</v>
      </c>
      <c r="D1430" s="1">
        <v>38526</v>
      </c>
      <c r="E1430">
        <v>2.4047000000000001</v>
      </c>
      <c r="G1430" s="1">
        <v>38526</v>
      </c>
      <c r="H1430">
        <v>43.5</v>
      </c>
      <c r="J1430" s="1">
        <v>38526</v>
      </c>
      <c r="K1430">
        <v>8.2764000000000006</v>
      </c>
    </row>
    <row r="1431" spans="1:11" x14ac:dyDescent="0.25">
      <c r="A1431" s="1">
        <v>39794</v>
      </c>
      <c r="B1431">
        <v>24.76</v>
      </c>
      <c r="D1431" s="1">
        <v>38527</v>
      </c>
      <c r="E1431">
        <v>2.379</v>
      </c>
      <c r="G1431" s="1">
        <v>38527</v>
      </c>
      <c r="H1431">
        <v>43.515000000000001</v>
      </c>
      <c r="J1431" s="1">
        <v>38527</v>
      </c>
      <c r="K1431">
        <v>8.2765000000000004</v>
      </c>
    </row>
    <row r="1432" spans="1:11" x14ac:dyDescent="0.25">
      <c r="A1432" s="1">
        <v>39797</v>
      </c>
      <c r="B1432">
        <v>24.43</v>
      </c>
      <c r="D1432" s="1">
        <v>38530</v>
      </c>
      <c r="E1432">
        <v>2.3751000000000002</v>
      </c>
      <c r="G1432" s="1">
        <v>38530</v>
      </c>
      <c r="H1432">
        <v>43.49</v>
      </c>
      <c r="J1432" s="1">
        <v>38530</v>
      </c>
      <c r="K1432">
        <v>8.2765000000000004</v>
      </c>
    </row>
    <row r="1433" spans="1:11" x14ac:dyDescent="0.25">
      <c r="A1433" s="1">
        <v>39798</v>
      </c>
      <c r="B1433">
        <v>26.38</v>
      </c>
      <c r="D1433" s="1">
        <v>38531</v>
      </c>
      <c r="E1433">
        <v>2.3696000000000002</v>
      </c>
      <c r="G1433" s="1">
        <v>38531</v>
      </c>
      <c r="H1433">
        <v>43.484999999999999</v>
      </c>
      <c r="J1433" s="1">
        <v>38531</v>
      </c>
      <c r="K1433">
        <v>8.2765000000000004</v>
      </c>
    </row>
    <row r="1434" spans="1:11" x14ac:dyDescent="0.25">
      <c r="A1434" s="1">
        <v>39799</v>
      </c>
      <c r="B1434">
        <v>25.92</v>
      </c>
      <c r="D1434" s="1">
        <v>38532</v>
      </c>
      <c r="E1434">
        <v>2.3525</v>
      </c>
      <c r="G1434" s="1">
        <v>38532</v>
      </c>
      <c r="H1434">
        <v>43.53</v>
      </c>
      <c r="J1434" s="1">
        <v>38532</v>
      </c>
      <c r="K1434">
        <v>8.2765000000000004</v>
      </c>
    </row>
    <row r="1435" spans="1:11" x14ac:dyDescent="0.25">
      <c r="A1435" s="1">
        <v>39800</v>
      </c>
      <c r="B1435">
        <v>25.35</v>
      </c>
      <c r="D1435" s="1">
        <v>38533</v>
      </c>
      <c r="E1435">
        <v>2.3325</v>
      </c>
      <c r="G1435" s="1">
        <v>38533</v>
      </c>
      <c r="H1435">
        <v>43.484999999999999</v>
      </c>
      <c r="J1435" s="1">
        <v>38533</v>
      </c>
      <c r="K1435">
        <v>8.2764000000000006</v>
      </c>
    </row>
    <row r="1436" spans="1:11" x14ac:dyDescent="0.25">
      <c r="A1436" s="1">
        <v>39801</v>
      </c>
      <c r="B1436">
        <v>25.44</v>
      </c>
      <c r="D1436" s="1">
        <v>38534</v>
      </c>
      <c r="E1436">
        <v>2.3565</v>
      </c>
      <c r="G1436" s="1">
        <v>38534</v>
      </c>
      <c r="H1436">
        <v>43.55</v>
      </c>
      <c r="J1436" s="1">
        <v>38534</v>
      </c>
      <c r="K1436">
        <v>8.2764000000000006</v>
      </c>
    </row>
    <row r="1437" spans="1:11" x14ac:dyDescent="0.25">
      <c r="A1437" s="1">
        <v>39804</v>
      </c>
      <c r="B1437">
        <v>24.49</v>
      </c>
      <c r="D1437" s="1">
        <v>38537</v>
      </c>
      <c r="E1437">
        <v>2.3664999999999998</v>
      </c>
      <c r="G1437" s="1">
        <v>38537</v>
      </c>
      <c r="H1437">
        <v>43.545000000000002</v>
      </c>
      <c r="J1437" s="1">
        <v>38537</v>
      </c>
      <c r="K1437">
        <v>8.2764000000000006</v>
      </c>
    </row>
    <row r="1438" spans="1:11" x14ac:dyDescent="0.25">
      <c r="A1438" s="1">
        <v>39805</v>
      </c>
      <c r="B1438">
        <v>23.95</v>
      </c>
      <c r="D1438" s="1">
        <v>38538</v>
      </c>
      <c r="E1438">
        <v>2.3773</v>
      </c>
      <c r="G1438" s="1">
        <v>38538</v>
      </c>
      <c r="H1438">
        <v>43.55</v>
      </c>
      <c r="J1438" s="1">
        <v>38538</v>
      </c>
      <c r="K1438">
        <v>8.2764000000000006</v>
      </c>
    </row>
    <row r="1439" spans="1:11" x14ac:dyDescent="0.25">
      <c r="A1439" s="1">
        <v>39806</v>
      </c>
      <c r="B1439">
        <v>24.12</v>
      </c>
      <c r="D1439" s="1">
        <v>38539</v>
      </c>
      <c r="E1439">
        <v>2.3938999999999999</v>
      </c>
      <c r="G1439" s="1">
        <v>38539</v>
      </c>
      <c r="H1439">
        <v>43.555</v>
      </c>
      <c r="J1439" s="1">
        <v>38539</v>
      </c>
      <c r="K1439">
        <v>8.2765000000000004</v>
      </c>
    </row>
    <row r="1440" spans="1:11" x14ac:dyDescent="0.25">
      <c r="A1440" s="1">
        <v>39808</v>
      </c>
      <c r="B1440">
        <v>24.04</v>
      </c>
      <c r="D1440" s="1">
        <v>38540</v>
      </c>
      <c r="E1440">
        <v>2.3773</v>
      </c>
      <c r="G1440" s="1">
        <v>38540</v>
      </c>
      <c r="H1440">
        <v>43.59</v>
      </c>
      <c r="J1440" s="1">
        <v>38540</v>
      </c>
      <c r="K1440">
        <v>8.2765000000000004</v>
      </c>
    </row>
    <row r="1441" spans="1:11" x14ac:dyDescent="0.25">
      <c r="A1441" s="1">
        <v>39811</v>
      </c>
      <c r="B1441">
        <v>24</v>
      </c>
      <c r="D1441" s="1">
        <v>38541</v>
      </c>
      <c r="E1441">
        <v>2.3748999999999998</v>
      </c>
      <c r="G1441" s="1">
        <v>38541</v>
      </c>
      <c r="H1441">
        <v>43.59</v>
      </c>
      <c r="J1441" s="1">
        <v>38541</v>
      </c>
      <c r="K1441">
        <v>8.2765000000000004</v>
      </c>
    </row>
    <row r="1442" spans="1:11" x14ac:dyDescent="0.25">
      <c r="A1442" s="1">
        <v>39812</v>
      </c>
      <c r="B1442">
        <v>24.64</v>
      </c>
      <c r="D1442" s="1">
        <v>38544</v>
      </c>
      <c r="E1442">
        <v>2.3405</v>
      </c>
      <c r="G1442" s="1">
        <v>38544</v>
      </c>
      <c r="H1442">
        <v>43.5625</v>
      </c>
      <c r="J1442" s="1">
        <v>38544</v>
      </c>
      <c r="K1442">
        <v>8.2765000000000004</v>
      </c>
    </row>
    <row r="1443" spans="1:11" x14ac:dyDescent="0.25">
      <c r="A1443" s="1">
        <v>39813</v>
      </c>
      <c r="B1443">
        <v>24.97</v>
      </c>
      <c r="D1443" s="1">
        <v>38545</v>
      </c>
      <c r="E1443">
        <v>2.3395000000000001</v>
      </c>
      <c r="G1443" s="1">
        <v>38545</v>
      </c>
      <c r="H1443">
        <v>43.536299999999997</v>
      </c>
      <c r="J1443" s="1">
        <v>38545</v>
      </c>
      <c r="K1443">
        <v>8.2765000000000004</v>
      </c>
    </row>
    <row r="1444" spans="1:11" x14ac:dyDescent="0.25">
      <c r="A1444" s="1">
        <v>39815</v>
      </c>
      <c r="B1444">
        <v>26.16</v>
      </c>
      <c r="D1444" s="1">
        <v>38546</v>
      </c>
      <c r="E1444">
        <v>2.3555999999999999</v>
      </c>
      <c r="G1444" s="1">
        <v>38546</v>
      </c>
      <c r="H1444">
        <v>43.51</v>
      </c>
      <c r="J1444" s="1">
        <v>38546</v>
      </c>
      <c r="K1444">
        <v>8.2764000000000006</v>
      </c>
    </row>
    <row r="1445" spans="1:11" x14ac:dyDescent="0.25">
      <c r="A1445" s="1">
        <v>39818</v>
      </c>
      <c r="B1445">
        <v>26.5</v>
      </c>
      <c r="D1445" s="1">
        <v>38547</v>
      </c>
      <c r="E1445">
        <v>2.3359999999999999</v>
      </c>
      <c r="G1445" s="1">
        <v>38547</v>
      </c>
      <c r="H1445">
        <v>43.534999999999997</v>
      </c>
      <c r="J1445" s="1">
        <v>38547</v>
      </c>
      <c r="K1445">
        <v>8.2765000000000004</v>
      </c>
    </row>
    <row r="1446" spans="1:11" x14ac:dyDescent="0.25">
      <c r="A1446" s="1">
        <v>39819</v>
      </c>
      <c r="B1446">
        <v>27.1</v>
      </c>
      <c r="D1446" s="1">
        <v>38548</v>
      </c>
      <c r="E1446">
        <v>2.3395000000000001</v>
      </c>
      <c r="G1446" s="1">
        <v>38548</v>
      </c>
      <c r="H1446">
        <v>43.52</v>
      </c>
      <c r="J1446" s="1">
        <v>38548</v>
      </c>
      <c r="K1446">
        <v>8.2763000000000009</v>
      </c>
    </row>
    <row r="1447" spans="1:11" x14ac:dyDescent="0.25">
      <c r="A1447" s="1">
        <v>39820</v>
      </c>
      <c r="B1447">
        <v>25.54</v>
      </c>
      <c r="D1447" s="1">
        <v>38551</v>
      </c>
      <c r="E1447">
        <v>2.3351999999999999</v>
      </c>
      <c r="G1447" s="1">
        <v>38551</v>
      </c>
      <c r="H1447">
        <v>43.545000000000002</v>
      </c>
      <c r="J1447" s="1">
        <v>38551</v>
      </c>
      <c r="K1447">
        <v>8.2765000000000004</v>
      </c>
    </row>
    <row r="1448" spans="1:11" x14ac:dyDescent="0.25">
      <c r="A1448" s="1">
        <v>39821</v>
      </c>
      <c r="B1448">
        <v>25.43</v>
      </c>
      <c r="D1448" s="1">
        <v>38552</v>
      </c>
      <c r="E1448">
        <v>2.343</v>
      </c>
      <c r="G1448" s="1">
        <v>38552</v>
      </c>
      <c r="H1448">
        <v>43.545000000000002</v>
      </c>
      <c r="J1448" s="1">
        <v>38552</v>
      </c>
      <c r="K1448">
        <v>8.2765000000000004</v>
      </c>
    </row>
    <row r="1449" spans="1:11" x14ac:dyDescent="0.25">
      <c r="A1449" s="1">
        <v>39822</v>
      </c>
      <c r="B1449">
        <v>24.88</v>
      </c>
      <c r="D1449" s="1">
        <v>38553</v>
      </c>
      <c r="E1449">
        <v>2.3393999999999999</v>
      </c>
      <c r="G1449" s="1">
        <v>38553</v>
      </c>
      <c r="H1449">
        <v>43.521299999999997</v>
      </c>
      <c r="J1449" s="1">
        <v>38553</v>
      </c>
      <c r="K1449">
        <v>8.2765000000000004</v>
      </c>
    </row>
    <row r="1450" spans="1:11" x14ac:dyDescent="0.25">
      <c r="A1450" s="1">
        <v>39825</v>
      </c>
      <c r="B1450">
        <v>23.83</v>
      </c>
      <c r="D1450" s="1">
        <v>38554</v>
      </c>
      <c r="E1450">
        <v>2.3570000000000002</v>
      </c>
      <c r="G1450" s="1">
        <v>38554</v>
      </c>
      <c r="H1450">
        <v>43.174999999999997</v>
      </c>
      <c r="J1450" s="1">
        <v>38554</v>
      </c>
      <c r="K1450">
        <v>8.11</v>
      </c>
    </row>
    <row r="1451" spans="1:11" x14ac:dyDescent="0.25">
      <c r="A1451" s="1">
        <v>39826</v>
      </c>
      <c r="B1451">
        <v>23.9</v>
      </c>
      <c r="D1451" s="1">
        <v>38555</v>
      </c>
      <c r="E1451">
        <v>2.3963000000000001</v>
      </c>
      <c r="G1451" s="1">
        <v>38555</v>
      </c>
      <c r="H1451">
        <v>43.484999999999999</v>
      </c>
      <c r="J1451" s="1">
        <v>38555</v>
      </c>
      <c r="K1451">
        <v>8.1111000000000004</v>
      </c>
    </row>
    <row r="1452" spans="1:11" x14ac:dyDescent="0.25">
      <c r="A1452" s="1">
        <v>39827</v>
      </c>
      <c r="B1452">
        <v>22.74</v>
      </c>
      <c r="D1452" s="1">
        <v>38558</v>
      </c>
      <c r="E1452">
        <v>2.4870000000000001</v>
      </c>
      <c r="G1452" s="1">
        <v>38558</v>
      </c>
      <c r="H1452">
        <v>43.551299999999998</v>
      </c>
      <c r="J1452" s="1">
        <v>38558</v>
      </c>
      <c r="K1452">
        <v>8.1097000000000001</v>
      </c>
    </row>
    <row r="1453" spans="1:11" x14ac:dyDescent="0.25">
      <c r="A1453" s="1">
        <v>39828</v>
      </c>
      <c r="B1453">
        <v>23</v>
      </c>
      <c r="D1453" s="1">
        <v>38559</v>
      </c>
      <c r="E1453">
        <v>2.431</v>
      </c>
      <c r="G1453" s="1">
        <v>38559</v>
      </c>
      <c r="H1453">
        <v>43.472499999999997</v>
      </c>
      <c r="J1453" s="1">
        <v>38559</v>
      </c>
      <c r="K1453">
        <v>8.1098999999999997</v>
      </c>
    </row>
    <row r="1454" spans="1:11" x14ac:dyDescent="0.25">
      <c r="A1454" s="1">
        <v>39829</v>
      </c>
      <c r="B1454">
        <v>23.25</v>
      </c>
      <c r="D1454" s="1">
        <v>38560</v>
      </c>
      <c r="E1454">
        <v>2.4405000000000001</v>
      </c>
      <c r="G1454" s="1">
        <v>38560</v>
      </c>
      <c r="H1454">
        <v>43.392499999999998</v>
      </c>
      <c r="J1454" s="1">
        <v>38560</v>
      </c>
      <c r="K1454">
        <v>8.1128</v>
      </c>
    </row>
    <row r="1455" spans="1:11" x14ac:dyDescent="0.25">
      <c r="A1455" s="1">
        <v>39833</v>
      </c>
      <c r="B1455">
        <v>21.52</v>
      </c>
      <c r="D1455" s="1">
        <v>38561</v>
      </c>
      <c r="E1455">
        <v>2.4081000000000001</v>
      </c>
      <c r="G1455" s="1">
        <v>38561</v>
      </c>
      <c r="H1455">
        <v>43.465000000000003</v>
      </c>
      <c r="J1455" s="1">
        <v>38561</v>
      </c>
      <c r="K1455">
        <v>8.1080000000000005</v>
      </c>
    </row>
    <row r="1456" spans="1:11" x14ac:dyDescent="0.25">
      <c r="A1456" s="1">
        <v>39834</v>
      </c>
      <c r="B1456">
        <v>22.69</v>
      </c>
      <c r="D1456" s="1">
        <v>38562</v>
      </c>
      <c r="E1456">
        <v>2.3786999999999998</v>
      </c>
      <c r="G1456" s="1">
        <v>38562</v>
      </c>
      <c r="H1456">
        <v>43.48</v>
      </c>
      <c r="J1456" s="1">
        <v>38562</v>
      </c>
      <c r="K1456">
        <v>8.1056000000000008</v>
      </c>
    </row>
    <row r="1457" spans="1:11" x14ac:dyDescent="0.25">
      <c r="A1457" s="1">
        <v>39835</v>
      </c>
      <c r="B1457">
        <v>21.94</v>
      </c>
      <c r="D1457" s="1">
        <v>38565</v>
      </c>
      <c r="E1457">
        <v>2.3693</v>
      </c>
      <c r="G1457" s="1">
        <v>38565</v>
      </c>
      <c r="H1457">
        <v>43.424999999999997</v>
      </c>
      <c r="J1457" s="1">
        <v>38565</v>
      </c>
      <c r="K1457">
        <v>8.1045999999999996</v>
      </c>
    </row>
    <row r="1458" spans="1:11" x14ac:dyDescent="0.25">
      <c r="A1458" s="1">
        <v>39836</v>
      </c>
      <c r="B1458">
        <v>22.22</v>
      </c>
      <c r="D1458" s="1">
        <v>38566</v>
      </c>
      <c r="E1458">
        <v>2.339</v>
      </c>
      <c r="G1458" s="1">
        <v>38566</v>
      </c>
      <c r="H1458">
        <v>43.54</v>
      </c>
      <c r="J1458" s="1">
        <v>38566</v>
      </c>
      <c r="K1458">
        <v>8.1031999999999993</v>
      </c>
    </row>
    <row r="1459" spans="1:11" x14ac:dyDescent="0.25">
      <c r="A1459" s="1">
        <v>39839</v>
      </c>
      <c r="B1459">
        <v>22.48</v>
      </c>
      <c r="D1459" s="1">
        <v>38567</v>
      </c>
      <c r="E1459">
        <v>2.3115000000000001</v>
      </c>
      <c r="G1459" s="1">
        <v>38567</v>
      </c>
      <c r="H1459">
        <v>43.443800000000003</v>
      </c>
      <c r="J1459" s="1">
        <v>38567</v>
      </c>
      <c r="K1459">
        <v>8.1051000000000002</v>
      </c>
    </row>
    <row r="1460" spans="1:11" x14ac:dyDescent="0.25">
      <c r="A1460" s="1">
        <v>39840</v>
      </c>
      <c r="B1460">
        <v>22.88</v>
      </c>
      <c r="D1460" s="1">
        <v>38568</v>
      </c>
      <c r="E1460">
        <v>2.3037999999999998</v>
      </c>
      <c r="G1460" s="1">
        <v>38568</v>
      </c>
      <c r="H1460">
        <v>43.522500000000001</v>
      </c>
      <c r="J1460" s="1">
        <v>38568</v>
      </c>
      <c r="K1460">
        <v>8.1027000000000005</v>
      </c>
    </row>
    <row r="1461" spans="1:11" x14ac:dyDescent="0.25">
      <c r="A1461" s="1">
        <v>39841</v>
      </c>
      <c r="B1461">
        <v>24.04</v>
      </c>
      <c r="D1461" s="1">
        <v>38569</v>
      </c>
      <c r="E1461">
        <v>2.3123999999999998</v>
      </c>
      <c r="G1461" s="1">
        <v>38569</v>
      </c>
      <c r="H1461">
        <v>43.483800000000002</v>
      </c>
      <c r="J1461" s="1">
        <v>38569</v>
      </c>
      <c r="K1461">
        <v>8.1036999999999999</v>
      </c>
    </row>
    <row r="1462" spans="1:11" x14ac:dyDescent="0.25">
      <c r="A1462" s="1">
        <v>39842</v>
      </c>
      <c r="B1462">
        <v>22.82</v>
      </c>
      <c r="D1462" s="1">
        <v>38572</v>
      </c>
      <c r="E1462">
        <v>2.3289</v>
      </c>
      <c r="G1462" s="1">
        <v>38572</v>
      </c>
      <c r="H1462">
        <v>43.55</v>
      </c>
      <c r="J1462" s="1">
        <v>38572</v>
      </c>
      <c r="K1462">
        <v>8.109</v>
      </c>
    </row>
    <row r="1463" spans="1:11" x14ac:dyDescent="0.25">
      <c r="A1463" s="1">
        <v>39843</v>
      </c>
      <c r="B1463">
        <v>22.65</v>
      </c>
      <c r="D1463" s="1">
        <v>38573</v>
      </c>
      <c r="E1463">
        <v>2.2875000000000001</v>
      </c>
      <c r="G1463" s="1">
        <v>38573</v>
      </c>
      <c r="H1463">
        <v>43.547499999999999</v>
      </c>
      <c r="J1463" s="1">
        <v>38573</v>
      </c>
      <c r="K1463">
        <v>8.1069999999999993</v>
      </c>
    </row>
    <row r="1464" spans="1:11" x14ac:dyDescent="0.25">
      <c r="A1464" s="1">
        <v>39846</v>
      </c>
      <c r="B1464">
        <v>22.42</v>
      </c>
      <c r="D1464" s="1">
        <v>38574</v>
      </c>
      <c r="E1464">
        <v>2.2783000000000002</v>
      </c>
      <c r="G1464" s="1">
        <v>38574</v>
      </c>
      <c r="H1464">
        <v>43.558799999999998</v>
      </c>
      <c r="J1464" s="1">
        <v>38574</v>
      </c>
      <c r="K1464">
        <v>8.1061999999999994</v>
      </c>
    </row>
    <row r="1465" spans="1:11" x14ac:dyDescent="0.25">
      <c r="A1465" s="1">
        <v>39847</v>
      </c>
      <c r="B1465">
        <v>23.09</v>
      </c>
      <c r="D1465" s="1">
        <v>38575</v>
      </c>
      <c r="E1465">
        <v>2.3651</v>
      </c>
      <c r="G1465" s="1">
        <v>38575</v>
      </c>
      <c r="H1465">
        <v>43.594999999999999</v>
      </c>
      <c r="J1465" s="1">
        <v>38575</v>
      </c>
      <c r="K1465">
        <v>8.1001999999999992</v>
      </c>
    </row>
    <row r="1466" spans="1:11" x14ac:dyDescent="0.25">
      <c r="A1466" s="1">
        <v>39848</v>
      </c>
      <c r="B1466">
        <v>23.26</v>
      </c>
      <c r="D1466" s="1">
        <v>38576</v>
      </c>
      <c r="E1466">
        <v>2.3732000000000002</v>
      </c>
      <c r="G1466" s="1">
        <v>38576</v>
      </c>
      <c r="H1466">
        <v>43.538800000000002</v>
      </c>
      <c r="J1466" s="1">
        <v>38576</v>
      </c>
      <c r="K1466">
        <v>8.0980000000000008</v>
      </c>
    </row>
    <row r="1467" spans="1:11" x14ac:dyDescent="0.25">
      <c r="A1467" s="1">
        <v>39849</v>
      </c>
      <c r="B1467">
        <v>23.75</v>
      </c>
      <c r="D1467" s="1">
        <v>38579</v>
      </c>
      <c r="E1467">
        <v>2.3330000000000002</v>
      </c>
      <c r="G1467" s="1">
        <v>38580</v>
      </c>
      <c r="H1467">
        <v>43.533799999999999</v>
      </c>
      <c r="J1467" s="1">
        <v>38579</v>
      </c>
      <c r="K1467">
        <v>8.0970999999999993</v>
      </c>
    </row>
    <row r="1468" spans="1:11" x14ac:dyDescent="0.25">
      <c r="A1468" s="1">
        <v>39850</v>
      </c>
      <c r="B1468">
        <v>24.94</v>
      </c>
      <c r="D1468" s="1">
        <v>38580</v>
      </c>
      <c r="E1468">
        <v>2.347</v>
      </c>
      <c r="G1468" s="1">
        <v>38581</v>
      </c>
      <c r="H1468">
        <v>43.537500000000001</v>
      </c>
      <c r="J1468" s="1">
        <v>38580</v>
      </c>
      <c r="K1468">
        <v>8.1001999999999992</v>
      </c>
    </row>
    <row r="1469" spans="1:11" x14ac:dyDescent="0.25">
      <c r="A1469" s="1">
        <v>39853</v>
      </c>
      <c r="B1469">
        <v>24.81</v>
      </c>
      <c r="D1469" s="1">
        <v>38581</v>
      </c>
      <c r="E1469">
        <v>2.3544999999999998</v>
      </c>
      <c r="G1469" s="1">
        <v>38582</v>
      </c>
      <c r="H1469">
        <v>43.57</v>
      </c>
      <c r="J1469" s="1">
        <v>38581</v>
      </c>
      <c r="K1469">
        <v>8.0997000000000003</v>
      </c>
    </row>
    <row r="1470" spans="1:11" x14ac:dyDescent="0.25">
      <c r="A1470" s="1">
        <v>39854</v>
      </c>
      <c r="B1470">
        <v>23.31</v>
      </c>
      <c r="D1470" s="1">
        <v>38582</v>
      </c>
      <c r="E1470">
        <v>2.3976000000000002</v>
      </c>
      <c r="G1470" s="1">
        <v>38583</v>
      </c>
      <c r="H1470">
        <v>43.582500000000003</v>
      </c>
      <c r="J1470" s="1">
        <v>38582</v>
      </c>
      <c r="K1470">
        <v>8.1006999999999998</v>
      </c>
    </row>
    <row r="1471" spans="1:11" x14ac:dyDescent="0.25">
      <c r="A1471" s="1">
        <v>39855</v>
      </c>
      <c r="B1471">
        <v>24.01</v>
      </c>
      <c r="D1471" s="1">
        <v>38583</v>
      </c>
      <c r="E1471">
        <v>2.4485999999999999</v>
      </c>
      <c r="G1471" s="1">
        <v>38586</v>
      </c>
      <c r="H1471">
        <v>43.626300000000001</v>
      </c>
      <c r="J1471" s="1">
        <v>38583</v>
      </c>
      <c r="K1471">
        <v>8.1046999999999993</v>
      </c>
    </row>
    <row r="1472" spans="1:11" x14ac:dyDescent="0.25">
      <c r="A1472" s="1">
        <v>39856</v>
      </c>
      <c r="B1472">
        <v>23.86</v>
      </c>
      <c r="D1472" s="1">
        <v>38586</v>
      </c>
      <c r="E1472">
        <v>2.3731</v>
      </c>
      <c r="G1472" s="1">
        <v>38587</v>
      </c>
      <c r="H1472">
        <v>43.656300000000002</v>
      </c>
      <c r="J1472" s="1">
        <v>38586</v>
      </c>
      <c r="K1472">
        <v>8.1056000000000008</v>
      </c>
    </row>
    <row r="1473" spans="1:11" x14ac:dyDescent="0.25">
      <c r="A1473" s="1">
        <v>39857</v>
      </c>
      <c r="B1473">
        <v>23.98</v>
      </c>
      <c r="D1473" s="1">
        <v>38587</v>
      </c>
      <c r="E1473">
        <v>2.4005000000000001</v>
      </c>
      <c r="G1473" s="1">
        <v>38588</v>
      </c>
      <c r="H1473">
        <v>43.741300000000003</v>
      </c>
      <c r="J1473" s="1">
        <v>38587</v>
      </c>
      <c r="K1473">
        <v>8.1012000000000004</v>
      </c>
    </row>
    <row r="1474" spans="1:11" x14ac:dyDescent="0.25">
      <c r="A1474" s="1">
        <v>39861</v>
      </c>
      <c r="B1474">
        <v>22.45</v>
      </c>
      <c r="D1474" s="1">
        <v>38588</v>
      </c>
      <c r="E1474">
        <v>2.4527999999999999</v>
      </c>
      <c r="G1474" s="1">
        <v>38589</v>
      </c>
      <c r="H1474">
        <v>43.71</v>
      </c>
      <c r="J1474" s="1">
        <v>38588</v>
      </c>
      <c r="K1474">
        <v>8.1005000000000003</v>
      </c>
    </row>
    <row r="1475" spans="1:11" x14ac:dyDescent="0.25">
      <c r="A1475" s="1">
        <v>39862</v>
      </c>
      <c r="B1475">
        <v>22.29</v>
      </c>
      <c r="D1475" s="1">
        <v>38589</v>
      </c>
      <c r="E1475">
        <v>2.4005000000000001</v>
      </c>
      <c r="G1475" s="1">
        <v>38590</v>
      </c>
      <c r="H1475">
        <v>43.697499999999998</v>
      </c>
      <c r="J1475" s="1">
        <v>38589</v>
      </c>
      <c r="K1475">
        <v>8.1001999999999992</v>
      </c>
    </row>
    <row r="1476" spans="1:11" x14ac:dyDescent="0.25">
      <c r="A1476" s="1">
        <v>39863</v>
      </c>
      <c r="B1476">
        <v>22.08</v>
      </c>
      <c r="D1476" s="1">
        <v>38590</v>
      </c>
      <c r="E1476">
        <v>2.4024999999999999</v>
      </c>
      <c r="G1476" s="1">
        <v>38593</v>
      </c>
      <c r="H1476">
        <v>43.884999999999998</v>
      </c>
      <c r="J1476" s="1">
        <v>38590</v>
      </c>
      <c r="K1476">
        <v>8.0965000000000007</v>
      </c>
    </row>
    <row r="1477" spans="1:11" x14ac:dyDescent="0.25">
      <c r="A1477" s="1">
        <v>39864</v>
      </c>
      <c r="B1477">
        <v>21.52</v>
      </c>
      <c r="D1477" s="1">
        <v>38593</v>
      </c>
      <c r="E1477">
        <v>2.3883000000000001</v>
      </c>
      <c r="G1477" s="1">
        <v>38594</v>
      </c>
      <c r="H1477">
        <v>44.038800000000002</v>
      </c>
      <c r="J1477" s="1">
        <v>38593</v>
      </c>
      <c r="K1477">
        <v>8.0953999999999997</v>
      </c>
    </row>
    <row r="1478" spans="1:11" x14ac:dyDescent="0.25">
      <c r="A1478" s="1">
        <v>39867</v>
      </c>
      <c r="B1478">
        <v>20.99</v>
      </c>
      <c r="D1478" s="1">
        <v>38594</v>
      </c>
      <c r="E1478">
        <v>2.383</v>
      </c>
      <c r="G1478" s="1">
        <v>38595</v>
      </c>
      <c r="H1478">
        <v>44.15</v>
      </c>
      <c r="J1478" s="1">
        <v>38594</v>
      </c>
      <c r="K1478">
        <v>8.0973000000000006</v>
      </c>
    </row>
    <row r="1479" spans="1:11" x14ac:dyDescent="0.25">
      <c r="A1479" s="1">
        <v>39868</v>
      </c>
      <c r="B1479">
        <v>22.14</v>
      </c>
      <c r="D1479" s="1">
        <v>38595</v>
      </c>
      <c r="E1479">
        <v>2.3570000000000002</v>
      </c>
      <c r="G1479" s="1">
        <v>38596</v>
      </c>
      <c r="H1479">
        <v>44.024999999999999</v>
      </c>
      <c r="J1479" s="1">
        <v>38595</v>
      </c>
      <c r="K1479">
        <v>8.0998000000000001</v>
      </c>
    </row>
    <row r="1480" spans="1:11" x14ac:dyDescent="0.25">
      <c r="A1480" s="1">
        <v>39869</v>
      </c>
      <c r="B1480">
        <v>21.76</v>
      </c>
      <c r="D1480" s="1">
        <v>38596</v>
      </c>
      <c r="E1480">
        <v>2.3561000000000001</v>
      </c>
      <c r="G1480" s="1">
        <v>38597</v>
      </c>
      <c r="H1480">
        <v>43.87</v>
      </c>
      <c r="J1480" s="1">
        <v>38596</v>
      </c>
      <c r="K1480">
        <v>8.0949000000000009</v>
      </c>
    </row>
    <row r="1481" spans="1:11" x14ac:dyDescent="0.25">
      <c r="A1481" s="1">
        <v>39870</v>
      </c>
      <c r="B1481">
        <v>21.57</v>
      </c>
      <c r="D1481" s="1">
        <v>38597</v>
      </c>
      <c r="E1481">
        <v>2.3304999999999998</v>
      </c>
      <c r="G1481" s="1">
        <v>38600</v>
      </c>
      <c r="H1481">
        <v>43.814999999999998</v>
      </c>
      <c r="J1481" s="1">
        <v>38597</v>
      </c>
      <c r="K1481">
        <v>8.0935000000000006</v>
      </c>
    </row>
    <row r="1482" spans="1:11" x14ac:dyDescent="0.25">
      <c r="A1482" s="1">
        <v>39871</v>
      </c>
      <c r="B1482">
        <v>21.23</v>
      </c>
      <c r="D1482" s="1">
        <v>38600</v>
      </c>
      <c r="E1482">
        <v>2.3340999999999998</v>
      </c>
      <c r="G1482" s="1">
        <v>38601</v>
      </c>
      <c r="H1482">
        <v>43.895000000000003</v>
      </c>
      <c r="J1482" s="1">
        <v>38600</v>
      </c>
      <c r="K1482">
        <v>8.0915999999999997</v>
      </c>
    </row>
    <row r="1483" spans="1:11" x14ac:dyDescent="0.25">
      <c r="A1483" s="1">
        <v>39874</v>
      </c>
      <c r="B1483">
        <v>19.940000000000001</v>
      </c>
      <c r="D1483" s="1">
        <v>38601</v>
      </c>
      <c r="E1483">
        <v>2.3239999999999998</v>
      </c>
      <c r="G1483" s="1">
        <v>38602</v>
      </c>
      <c r="H1483">
        <v>43.84</v>
      </c>
      <c r="J1483" s="1">
        <v>38601</v>
      </c>
      <c r="K1483">
        <v>8.0913000000000004</v>
      </c>
    </row>
    <row r="1484" spans="1:11" x14ac:dyDescent="0.25">
      <c r="A1484" s="1">
        <v>39875</v>
      </c>
      <c r="B1484">
        <v>20.22</v>
      </c>
      <c r="D1484" s="1">
        <v>38602</v>
      </c>
      <c r="E1484">
        <v>2.3248000000000002</v>
      </c>
      <c r="G1484" s="1">
        <v>38603</v>
      </c>
      <c r="H1484">
        <v>43.822499999999998</v>
      </c>
      <c r="J1484" s="1">
        <v>38602</v>
      </c>
      <c r="K1484">
        <v>8.0924999999999994</v>
      </c>
    </row>
    <row r="1485" spans="1:11" x14ac:dyDescent="0.25">
      <c r="A1485" s="1">
        <v>39876</v>
      </c>
      <c r="B1485">
        <v>21.64</v>
      </c>
      <c r="D1485" s="1">
        <v>38603</v>
      </c>
      <c r="E1485">
        <v>2.319</v>
      </c>
      <c r="G1485" s="1">
        <v>38604</v>
      </c>
      <c r="H1485">
        <v>43.842500000000001</v>
      </c>
      <c r="J1485" s="1">
        <v>38603</v>
      </c>
      <c r="K1485">
        <v>8.0945</v>
      </c>
    </row>
    <row r="1486" spans="1:11" x14ac:dyDescent="0.25">
      <c r="A1486" s="1">
        <v>39877</v>
      </c>
      <c r="B1486">
        <v>20.75</v>
      </c>
      <c r="D1486" s="1">
        <v>38604</v>
      </c>
      <c r="E1486">
        <v>2.3090000000000002</v>
      </c>
      <c r="G1486" s="1">
        <v>38607</v>
      </c>
      <c r="H1486">
        <v>43.832500000000003</v>
      </c>
      <c r="J1486" s="1">
        <v>38604</v>
      </c>
      <c r="K1486">
        <v>8.0955999999999992</v>
      </c>
    </row>
    <row r="1487" spans="1:11" x14ac:dyDescent="0.25">
      <c r="A1487" s="1">
        <v>39878</v>
      </c>
      <c r="B1487">
        <v>21.1</v>
      </c>
      <c r="D1487" s="1">
        <v>38607</v>
      </c>
      <c r="E1487">
        <v>2.3189000000000002</v>
      </c>
      <c r="G1487" s="1">
        <v>38608</v>
      </c>
      <c r="H1487">
        <v>43.911299999999997</v>
      </c>
      <c r="J1487" s="1">
        <v>38607</v>
      </c>
      <c r="K1487">
        <v>8.0923999999999996</v>
      </c>
    </row>
    <row r="1488" spans="1:11" x14ac:dyDescent="0.25">
      <c r="A1488" s="1">
        <v>39881</v>
      </c>
      <c r="B1488">
        <v>20.69</v>
      </c>
      <c r="D1488" s="1">
        <v>38608</v>
      </c>
      <c r="E1488">
        <v>2.3330000000000002</v>
      </c>
      <c r="G1488" s="1">
        <v>38609</v>
      </c>
      <c r="H1488">
        <v>43.902500000000003</v>
      </c>
      <c r="J1488" s="1">
        <v>38608</v>
      </c>
      <c r="K1488">
        <v>8.0939999999999994</v>
      </c>
    </row>
    <row r="1489" spans="1:11" x14ac:dyDescent="0.25">
      <c r="A1489" s="1">
        <v>39882</v>
      </c>
      <c r="B1489">
        <v>22.37</v>
      </c>
      <c r="D1489" s="1">
        <v>38609</v>
      </c>
      <c r="E1489">
        <v>2.3205</v>
      </c>
      <c r="G1489" s="1">
        <v>38610</v>
      </c>
      <c r="H1489">
        <v>43.891300000000001</v>
      </c>
      <c r="J1489" s="1">
        <v>38609</v>
      </c>
      <c r="K1489">
        <v>8.0912000000000006</v>
      </c>
    </row>
    <row r="1490" spans="1:11" x14ac:dyDescent="0.25">
      <c r="A1490" s="1">
        <v>39883</v>
      </c>
      <c r="B1490">
        <v>22.37</v>
      </c>
      <c r="D1490" s="1">
        <v>38610</v>
      </c>
      <c r="E1490">
        <v>2.3005</v>
      </c>
      <c r="G1490" s="1">
        <v>38611</v>
      </c>
      <c r="H1490">
        <v>43.876300000000001</v>
      </c>
      <c r="J1490" s="1">
        <v>38610</v>
      </c>
      <c r="K1490">
        <v>8.0886999999999993</v>
      </c>
    </row>
    <row r="1491" spans="1:11" x14ac:dyDescent="0.25">
      <c r="A1491" s="1">
        <v>39884</v>
      </c>
      <c r="B1491">
        <v>23.23</v>
      </c>
      <c r="D1491" s="1">
        <v>38611</v>
      </c>
      <c r="E1491">
        <v>2.2988</v>
      </c>
      <c r="G1491" s="1">
        <v>38614</v>
      </c>
      <c r="H1491">
        <v>43.91</v>
      </c>
      <c r="J1491" s="1">
        <v>38611</v>
      </c>
      <c r="K1491">
        <v>8.0870999999999995</v>
      </c>
    </row>
    <row r="1492" spans="1:11" x14ac:dyDescent="0.25">
      <c r="A1492" s="1">
        <v>39885</v>
      </c>
      <c r="B1492">
        <v>23.36</v>
      </c>
      <c r="D1492" s="1">
        <v>38614</v>
      </c>
      <c r="E1492">
        <v>2.294</v>
      </c>
      <c r="G1492" s="1">
        <v>38615</v>
      </c>
      <c r="H1492">
        <v>43.875</v>
      </c>
      <c r="J1492" s="1">
        <v>38614</v>
      </c>
      <c r="K1492">
        <v>8.0906000000000002</v>
      </c>
    </row>
    <row r="1493" spans="1:11" x14ac:dyDescent="0.25">
      <c r="A1493" s="1">
        <v>39888</v>
      </c>
      <c r="B1493">
        <v>23.38</v>
      </c>
      <c r="D1493" s="1">
        <v>38615</v>
      </c>
      <c r="E1493">
        <v>2.2970000000000002</v>
      </c>
      <c r="G1493" s="1">
        <v>38616</v>
      </c>
      <c r="H1493">
        <v>43.878799999999998</v>
      </c>
      <c r="J1493" s="1">
        <v>38615</v>
      </c>
      <c r="K1493">
        <v>8.0890000000000004</v>
      </c>
    </row>
    <row r="1494" spans="1:11" x14ac:dyDescent="0.25">
      <c r="A1494" s="1">
        <v>39889</v>
      </c>
      <c r="B1494">
        <v>23.89</v>
      </c>
      <c r="D1494" s="1">
        <v>38616</v>
      </c>
      <c r="E1494">
        <v>2.2749999999999999</v>
      </c>
      <c r="G1494" s="1">
        <v>38617</v>
      </c>
      <c r="H1494">
        <v>43.93</v>
      </c>
      <c r="J1494" s="1">
        <v>38616</v>
      </c>
      <c r="K1494">
        <v>8.0890000000000004</v>
      </c>
    </row>
    <row r="1495" spans="1:11" x14ac:dyDescent="0.25">
      <c r="A1495" s="1">
        <v>39890</v>
      </c>
      <c r="B1495">
        <v>24.39</v>
      </c>
      <c r="D1495" s="1">
        <v>38617</v>
      </c>
      <c r="E1495">
        <v>2.2747999999999999</v>
      </c>
      <c r="G1495" s="1">
        <v>38618</v>
      </c>
      <c r="H1495">
        <v>43.908799999999999</v>
      </c>
      <c r="J1495" s="1">
        <v>38617</v>
      </c>
      <c r="K1495">
        <v>8.0881000000000007</v>
      </c>
    </row>
    <row r="1496" spans="1:11" x14ac:dyDescent="0.25">
      <c r="A1496" s="1">
        <v>39891</v>
      </c>
      <c r="B1496">
        <v>24.23</v>
      </c>
      <c r="D1496" s="1">
        <v>38618</v>
      </c>
      <c r="E1496">
        <v>2.2645</v>
      </c>
      <c r="G1496" s="1">
        <v>38621</v>
      </c>
      <c r="H1496">
        <v>43.965000000000003</v>
      </c>
      <c r="J1496" s="1">
        <v>38618</v>
      </c>
      <c r="K1496">
        <v>8.0909999999999993</v>
      </c>
    </row>
    <row r="1497" spans="1:11" x14ac:dyDescent="0.25">
      <c r="A1497" s="1">
        <v>39892</v>
      </c>
      <c r="B1497">
        <v>23.9</v>
      </c>
      <c r="D1497" s="1">
        <v>38621</v>
      </c>
      <c r="E1497">
        <v>2.2486000000000002</v>
      </c>
      <c r="G1497" s="1">
        <v>38622</v>
      </c>
      <c r="H1497">
        <v>44.05</v>
      </c>
      <c r="J1497" s="1">
        <v>38621</v>
      </c>
      <c r="K1497">
        <v>8.0929000000000002</v>
      </c>
    </row>
    <row r="1498" spans="1:11" x14ac:dyDescent="0.25">
      <c r="A1498" s="1">
        <v>39895</v>
      </c>
      <c r="B1498">
        <v>26.11</v>
      </c>
      <c r="D1498" s="1">
        <v>38622</v>
      </c>
      <c r="E1498">
        <v>2.2601</v>
      </c>
      <c r="G1498" s="1">
        <v>38623</v>
      </c>
      <c r="H1498">
        <v>44.036299999999997</v>
      </c>
      <c r="J1498" s="1">
        <v>38622</v>
      </c>
      <c r="K1498">
        <v>8.0920000000000005</v>
      </c>
    </row>
    <row r="1499" spans="1:11" x14ac:dyDescent="0.25">
      <c r="A1499" s="1">
        <v>39896</v>
      </c>
      <c r="B1499">
        <v>25.3</v>
      </c>
      <c r="D1499" s="1">
        <v>38623</v>
      </c>
      <c r="E1499">
        <v>2.2271999999999998</v>
      </c>
      <c r="G1499" s="1">
        <v>38624</v>
      </c>
      <c r="H1499">
        <v>44.016300000000001</v>
      </c>
      <c r="J1499" s="1">
        <v>38623</v>
      </c>
      <c r="K1499">
        <v>8.0938999999999997</v>
      </c>
    </row>
    <row r="1500" spans="1:11" x14ac:dyDescent="0.25">
      <c r="A1500" s="1">
        <v>39897</v>
      </c>
      <c r="B1500">
        <v>25.68</v>
      </c>
      <c r="D1500" s="1">
        <v>38624</v>
      </c>
      <c r="E1500">
        <v>2.214</v>
      </c>
      <c r="G1500" s="1">
        <v>38625</v>
      </c>
      <c r="H1500">
        <v>44.015000000000001</v>
      </c>
      <c r="J1500" s="1">
        <v>38624</v>
      </c>
      <c r="K1500">
        <v>8.093</v>
      </c>
    </row>
    <row r="1501" spans="1:11" x14ac:dyDescent="0.25">
      <c r="A1501" s="1">
        <v>39898</v>
      </c>
      <c r="B1501">
        <v>26.38</v>
      </c>
      <c r="D1501" s="1">
        <v>38625</v>
      </c>
      <c r="E1501">
        <v>2.2275</v>
      </c>
      <c r="G1501" s="1">
        <v>38628</v>
      </c>
      <c r="H1501">
        <v>44.127499999999998</v>
      </c>
      <c r="J1501" s="1">
        <v>38625</v>
      </c>
      <c r="K1501">
        <v>8.0920000000000005</v>
      </c>
    </row>
    <row r="1502" spans="1:11" x14ac:dyDescent="0.25">
      <c r="A1502" s="1">
        <v>39899</v>
      </c>
      <c r="B1502">
        <v>25.6</v>
      </c>
      <c r="D1502" s="1">
        <v>38628</v>
      </c>
      <c r="E1502">
        <v>2.2364999999999999</v>
      </c>
      <c r="G1502" s="1">
        <v>38629</v>
      </c>
      <c r="H1502">
        <v>44.22</v>
      </c>
      <c r="J1502" s="1">
        <v>38628</v>
      </c>
      <c r="K1502">
        <v>8.0920000000000005</v>
      </c>
    </row>
    <row r="1503" spans="1:11" x14ac:dyDescent="0.25">
      <c r="A1503" s="1">
        <v>39902</v>
      </c>
      <c r="B1503">
        <v>24.28</v>
      </c>
      <c r="D1503" s="1">
        <v>38629</v>
      </c>
      <c r="E1503">
        <v>2.2625000000000002</v>
      </c>
      <c r="G1503" s="1">
        <v>38630</v>
      </c>
      <c r="H1503">
        <v>44.287500000000001</v>
      </c>
      <c r="J1503" s="1">
        <v>38629</v>
      </c>
      <c r="K1503">
        <v>8.0920000000000005</v>
      </c>
    </row>
    <row r="1504" spans="1:11" x14ac:dyDescent="0.25">
      <c r="A1504" s="1">
        <v>39903</v>
      </c>
      <c r="B1504">
        <v>24.81</v>
      </c>
      <c r="D1504" s="1">
        <v>38630</v>
      </c>
      <c r="E1504">
        <v>2.2677999999999998</v>
      </c>
      <c r="G1504" s="1">
        <v>38631</v>
      </c>
      <c r="H1504">
        <v>44.278799999999997</v>
      </c>
      <c r="J1504" s="1">
        <v>38630</v>
      </c>
      <c r="K1504">
        <v>8.0920000000000005</v>
      </c>
    </row>
    <row r="1505" spans="1:11" x14ac:dyDescent="0.25">
      <c r="A1505" s="1">
        <v>39904</v>
      </c>
      <c r="B1505">
        <v>25.63</v>
      </c>
      <c r="D1505" s="1">
        <v>38631</v>
      </c>
      <c r="E1505">
        <v>2.2905000000000002</v>
      </c>
      <c r="G1505" s="1">
        <v>38632</v>
      </c>
      <c r="H1505">
        <v>44.395000000000003</v>
      </c>
      <c r="J1505" s="1">
        <v>38631</v>
      </c>
      <c r="K1505">
        <v>8.0920000000000005</v>
      </c>
    </row>
    <row r="1506" spans="1:11" x14ac:dyDescent="0.25">
      <c r="A1506" s="1">
        <v>39905</v>
      </c>
      <c r="B1506">
        <v>27.02</v>
      </c>
      <c r="D1506" s="1">
        <v>38632</v>
      </c>
      <c r="E1506">
        <v>2.2498999999999998</v>
      </c>
      <c r="G1506" s="1">
        <v>38635</v>
      </c>
      <c r="H1506">
        <v>44.755000000000003</v>
      </c>
      <c r="J1506" s="1">
        <v>38632</v>
      </c>
      <c r="K1506">
        <v>8.0920000000000005</v>
      </c>
    </row>
    <row r="1507" spans="1:11" x14ac:dyDescent="0.25">
      <c r="A1507" s="1">
        <v>39906</v>
      </c>
      <c r="B1507">
        <v>27.35</v>
      </c>
      <c r="D1507" s="1">
        <v>38635</v>
      </c>
      <c r="E1507">
        <v>2.2414999999999998</v>
      </c>
      <c r="G1507" s="1">
        <v>38636</v>
      </c>
      <c r="H1507">
        <v>44.875</v>
      </c>
      <c r="J1507" s="1">
        <v>38635</v>
      </c>
      <c r="K1507">
        <v>8.0863999999999994</v>
      </c>
    </row>
    <row r="1508" spans="1:11" x14ac:dyDescent="0.25">
      <c r="A1508" s="1">
        <v>39909</v>
      </c>
      <c r="B1508">
        <v>27.01</v>
      </c>
      <c r="D1508" s="1">
        <v>38636</v>
      </c>
      <c r="E1508">
        <v>2.2334999999999998</v>
      </c>
      <c r="G1508" s="1">
        <v>38638</v>
      </c>
      <c r="H1508">
        <v>44.948799999999999</v>
      </c>
      <c r="J1508" s="1">
        <v>38636</v>
      </c>
      <c r="K1508">
        <v>8.0878999999999994</v>
      </c>
    </row>
    <row r="1509" spans="1:11" x14ac:dyDescent="0.25">
      <c r="A1509" s="1">
        <v>39910</v>
      </c>
      <c r="B1509">
        <v>26.39</v>
      </c>
      <c r="D1509" s="1">
        <v>38637</v>
      </c>
      <c r="E1509">
        <v>2.2545000000000002</v>
      </c>
      <c r="G1509" s="1">
        <v>38639</v>
      </c>
      <c r="H1509">
        <v>44.846299999999999</v>
      </c>
      <c r="J1509" s="1">
        <v>38637</v>
      </c>
      <c r="K1509">
        <v>8.0894999999999992</v>
      </c>
    </row>
    <row r="1510" spans="1:11" x14ac:dyDescent="0.25">
      <c r="A1510" s="1">
        <v>39911</v>
      </c>
      <c r="B1510">
        <v>26.78</v>
      </c>
      <c r="D1510" s="1">
        <v>38638</v>
      </c>
      <c r="E1510">
        <v>2.2685</v>
      </c>
      <c r="G1510" s="1">
        <v>38642</v>
      </c>
      <c r="H1510">
        <v>44.877499999999998</v>
      </c>
      <c r="J1510" s="1">
        <v>38638</v>
      </c>
      <c r="K1510">
        <v>8.0884999999999998</v>
      </c>
    </row>
    <row r="1511" spans="1:11" x14ac:dyDescent="0.25">
      <c r="A1511" s="1">
        <v>39912</v>
      </c>
      <c r="B1511">
        <v>27.95</v>
      </c>
      <c r="D1511" s="1">
        <v>38639</v>
      </c>
      <c r="E1511">
        <v>2.2450000000000001</v>
      </c>
      <c r="G1511" s="1">
        <v>38643</v>
      </c>
      <c r="H1511">
        <v>45.168799999999997</v>
      </c>
      <c r="J1511" s="1">
        <v>38639</v>
      </c>
      <c r="K1511">
        <v>8.0896000000000008</v>
      </c>
    </row>
    <row r="1512" spans="1:11" x14ac:dyDescent="0.25">
      <c r="A1512" s="1">
        <v>39916</v>
      </c>
      <c r="B1512">
        <v>28.12</v>
      </c>
      <c r="D1512" s="1">
        <v>38642</v>
      </c>
      <c r="E1512">
        <v>2.2360000000000002</v>
      </c>
      <c r="G1512" s="1">
        <v>38644</v>
      </c>
      <c r="H1512">
        <v>45.1663</v>
      </c>
      <c r="J1512" s="1">
        <v>38642</v>
      </c>
      <c r="K1512">
        <v>8.0876999999999999</v>
      </c>
    </row>
    <row r="1513" spans="1:11" x14ac:dyDescent="0.25">
      <c r="A1513" s="1">
        <v>39917</v>
      </c>
      <c r="B1513">
        <v>27.67</v>
      </c>
      <c r="D1513" s="1">
        <v>38643</v>
      </c>
      <c r="E1513">
        <v>2.242</v>
      </c>
      <c r="G1513" s="1">
        <v>38645</v>
      </c>
      <c r="H1513">
        <v>45.225000000000001</v>
      </c>
      <c r="J1513" s="1">
        <v>38643</v>
      </c>
      <c r="K1513">
        <v>8.0909999999999993</v>
      </c>
    </row>
    <row r="1514" spans="1:11" x14ac:dyDescent="0.25">
      <c r="A1514" s="1">
        <v>39918</v>
      </c>
      <c r="B1514">
        <v>28.07</v>
      </c>
      <c r="D1514" s="1">
        <v>38644</v>
      </c>
      <c r="E1514">
        <v>2.2383000000000002</v>
      </c>
      <c r="G1514" s="1">
        <v>38646</v>
      </c>
      <c r="H1514">
        <v>45.075000000000003</v>
      </c>
      <c r="J1514" s="1">
        <v>38644</v>
      </c>
      <c r="K1514">
        <v>8.0909999999999993</v>
      </c>
    </row>
    <row r="1515" spans="1:11" x14ac:dyDescent="0.25">
      <c r="A1515" s="1">
        <v>39919</v>
      </c>
      <c r="B1515">
        <v>28.31</v>
      </c>
      <c r="D1515" s="1">
        <v>38645</v>
      </c>
      <c r="E1515">
        <v>2.2595000000000001</v>
      </c>
      <c r="G1515" s="1">
        <v>38649</v>
      </c>
      <c r="H1515">
        <v>45.158799999999999</v>
      </c>
      <c r="J1515" s="1">
        <v>38645</v>
      </c>
      <c r="K1515">
        <v>8.0905000000000005</v>
      </c>
    </row>
    <row r="1516" spans="1:11" x14ac:dyDescent="0.25">
      <c r="A1516" s="1">
        <v>39920</v>
      </c>
      <c r="B1516">
        <v>28.11</v>
      </c>
      <c r="D1516" s="1">
        <v>38646</v>
      </c>
      <c r="E1516">
        <v>2.2650000000000001</v>
      </c>
      <c r="G1516" s="1">
        <v>38650</v>
      </c>
      <c r="H1516">
        <v>45.075000000000003</v>
      </c>
      <c r="J1516" s="1">
        <v>38646</v>
      </c>
      <c r="K1516">
        <v>8.0884999999999998</v>
      </c>
    </row>
    <row r="1517" spans="1:11" x14ac:dyDescent="0.25">
      <c r="A1517" s="1">
        <v>39923</v>
      </c>
      <c r="B1517">
        <v>26.74</v>
      </c>
      <c r="D1517" s="1">
        <v>38649</v>
      </c>
      <c r="E1517">
        <v>2.2610000000000001</v>
      </c>
      <c r="G1517" s="1">
        <v>38651</v>
      </c>
      <c r="H1517">
        <v>45.07</v>
      </c>
      <c r="J1517" s="1">
        <v>38649</v>
      </c>
      <c r="K1517">
        <v>8.0915999999999997</v>
      </c>
    </row>
    <row r="1518" spans="1:11" x14ac:dyDescent="0.25">
      <c r="A1518" s="1">
        <v>39924</v>
      </c>
      <c r="B1518">
        <v>27.31</v>
      </c>
      <c r="D1518" s="1">
        <v>38650</v>
      </c>
      <c r="E1518">
        <v>2.2635000000000001</v>
      </c>
      <c r="G1518" s="1">
        <v>38652</v>
      </c>
      <c r="H1518">
        <v>45.087499999999999</v>
      </c>
      <c r="J1518" s="1">
        <v>38650</v>
      </c>
      <c r="K1518">
        <v>8.0900999999999996</v>
      </c>
    </row>
    <row r="1519" spans="1:11" x14ac:dyDescent="0.25">
      <c r="A1519" s="1">
        <v>39925</v>
      </c>
      <c r="B1519">
        <v>27.08</v>
      </c>
      <c r="D1519" s="1">
        <v>38651</v>
      </c>
      <c r="E1519">
        <v>2.2867999999999999</v>
      </c>
      <c r="G1519" s="1">
        <v>38653</v>
      </c>
      <c r="H1519">
        <v>45.082500000000003</v>
      </c>
      <c r="J1519" s="1">
        <v>38651</v>
      </c>
      <c r="K1519">
        <v>8.0867000000000004</v>
      </c>
    </row>
    <row r="1520" spans="1:11" x14ac:dyDescent="0.25">
      <c r="A1520" s="1">
        <v>39926</v>
      </c>
      <c r="B1520">
        <v>27.5</v>
      </c>
      <c r="D1520" s="1">
        <v>38652</v>
      </c>
      <c r="E1520">
        <v>2.2894999999999999</v>
      </c>
      <c r="G1520" s="1">
        <v>38656</v>
      </c>
      <c r="H1520">
        <v>45.163699999999999</v>
      </c>
      <c r="J1520" s="1">
        <v>38652</v>
      </c>
      <c r="K1520">
        <v>8.0861999999999998</v>
      </c>
    </row>
    <row r="1521" spans="1:11" x14ac:dyDescent="0.25">
      <c r="A1521" s="1">
        <v>39927</v>
      </c>
      <c r="B1521">
        <v>28.02</v>
      </c>
      <c r="D1521" s="1">
        <v>38653</v>
      </c>
      <c r="E1521">
        <v>2.2650000000000001</v>
      </c>
      <c r="G1521" s="1">
        <v>38657</v>
      </c>
      <c r="H1521">
        <v>45.085000000000001</v>
      </c>
      <c r="J1521" s="1">
        <v>38653</v>
      </c>
      <c r="K1521">
        <v>8.0839999999999996</v>
      </c>
    </row>
    <row r="1522" spans="1:11" x14ac:dyDescent="0.25">
      <c r="A1522" s="1">
        <v>39930</v>
      </c>
      <c r="B1522">
        <v>27.08</v>
      </c>
      <c r="D1522" s="1">
        <v>38656</v>
      </c>
      <c r="E1522">
        <v>2.2517999999999998</v>
      </c>
      <c r="G1522" s="1">
        <v>38658</v>
      </c>
      <c r="H1522">
        <v>45.292499999999997</v>
      </c>
      <c r="J1522" s="1">
        <v>38656</v>
      </c>
      <c r="K1522">
        <v>8.0845000000000002</v>
      </c>
    </row>
    <row r="1523" spans="1:11" x14ac:dyDescent="0.25">
      <c r="A1523" s="1">
        <v>39931</v>
      </c>
      <c r="B1523">
        <v>26.99</v>
      </c>
      <c r="D1523" s="1">
        <v>38657</v>
      </c>
      <c r="E1523">
        <v>2.2429999999999999</v>
      </c>
      <c r="G1523" s="1">
        <v>38659</v>
      </c>
      <c r="H1523">
        <v>45.29</v>
      </c>
      <c r="J1523" s="1">
        <v>38657</v>
      </c>
      <c r="K1523">
        <v>8.0860000000000003</v>
      </c>
    </row>
    <row r="1524" spans="1:11" x14ac:dyDescent="0.25">
      <c r="A1524" s="1">
        <v>39932</v>
      </c>
      <c r="B1524">
        <v>28.41</v>
      </c>
      <c r="D1524" s="1">
        <v>38658</v>
      </c>
      <c r="E1524">
        <v>2.2385000000000002</v>
      </c>
      <c r="G1524" s="1">
        <v>38660</v>
      </c>
      <c r="H1524">
        <v>45.54</v>
      </c>
      <c r="J1524" s="1">
        <v>38658</v>
      </c>
      <c r="K1524">
        <v>8.0851000000000006</v>
      </c>
    </row>
    <row r="1525" spans="1:11" x14ac:dyDescent="0.25">
      <c r="A1525" s="1">
        <v>39933</v>
      </c>
      <c r="B1525">
        <v>28.67</v>
      </c>
      <c r="D1525" s="1">
        <v>38659</v>
      </c>
      <c r="E1525">
        <v>2.222</v>
      </c>
      <c r="G1525" s="1">
        <v>38663</v>
      </c>
      <c r="H1525">
        <v>45.905000000000001</v>
      </c>
      <c r="J1525" s="1">
        <v>38659</v>
      </c>
      <c r="K1525">
        <v>8.0840999999999994</v>
      </c>
    </row>
    <row r="1526" spans="1:11" x14ac:dyDescent="0.25">
      <c r="A1526" s="1">
        <v>39934</v>
      </c>
      <c r="B1526">
        <v>29.09</v>
      </c>
      <c r="D1526" s="1">
        <v>38660</v>
      </c>
      <c r="E1526">
        <v>2.2120000000000002</v>
      </c>
      <c r="G1526" s="1">
        <v>38664</v>
      </c>
      <c r="H1526">
        <v>45.825000000000003</v>
      </c>
      <c r="J1526" s="1">
        <v>38660</v>
      </c>
      <c r="K1526">
        <v>8.0855999999999995</v>
      </c>
    </row>
    <row r="1527" spans="1:11" x14ac:dyDescent="0.25">
      <c r="A1527" s="1">
        <v>39937</v>
      </c>
      <c r="B1527">
        <v>31.1</v>
      </c>
      <c r="D1527" s="1">
        <v>38663</v>
      </c>
      <c r="E1527">
        <v>2.2065000000000001</v>
      </c>
      <c r="G1527" s="1">
        <v>38665</v>
      </c>
      <c r="H1527">
        <v>45.704999999999998</v>
      </c>
      <c r="J1527" s="1">
        <v>38663</v>
      </c>
      <c r="K1527">
        <v>8.0876999999999999</v>
      </c>
    </row>
    <row r="1528" spans="1:11" x14ac:dyDescent="0.25">
      <c r="A1528" s="1">
        <v>39938</v>
      </c>
      <c r="B1528">
        <v>30.82</v>
      </c>
      <c r="D1528" s="1">
        <v>38664</v>
      </c>
      <c r="E1528">
        <v>2.1934999999999998</v>
      </c>
      <c r="G1528" s="1">
        <v>38666</v>
      </c>
      <c r="H1528">
        <v>45.8</v>
      </c>
      <c r="J1528" s="1">
        <v>38664</v>
      </c>
      <c r="K1528">
        <v>8.0867000000000004</v>
      </c>
    </row>
    <row r="1529" spans="1:11" x14ac:dyDescent="0.25">
      <c r="A1529" s="1">
        <v>39939</v>
      </c>
      <c r="B1529">
        <v>31.349</v>
      </c>
      <c r="D1529" s="1">
        <v>38665</v>
      </c>
      <c r="E1529">
        <v>2.1755</v>
      </c>
      <c r="G1529" s="1">
        <v>38667</v>
      </c>
      <c r="H1529">
        <v>45.685000000000002</v>
      </c>
      <c r="J1529" s="1">
        <v>38665</v>
      </c>
      <c r="K1529">
        <v>8.0856999999999992</v>
      </c>
    </row>
    <row r="1530" spans="1:11" x14ac:dyDescent="0.25">
      <c r="A1530" s="1">
        <v>39940</v>
      </c>
      <c r="B1530">
        <v>30.57</v>
      </c>
      <c r="D1530" s="1">
        <v>38666</v>
      </c>
      <c r="E1530">
        <v>2.1635</v>
      </c>
      <c r="G1530" s="1">
        <v>38670</v>
      </c>
      <c r="H1530">
        <v>45.8</v>
      </c>
      <c r="J1530" s="1">
        <v>38666</v>
      </c>
      <c r="K1530">
        <v>8.0846999999999998</v>
      </c>
    </row>
    <row r="1531" spans="1:11" x14ac:dyDescent="0.25">
      <c r="A1531" s="1">
        <v>39941</v>
      </c>
      <c r="B1531">
        <v>31.59</v>
      </c>
      <c r="D1531" s="1">
        <v>38667</v>
      </c>
      <c r="E1531">
        <v>2.1615000000000002</v>
      </c>
      <c r="G1531" s="1">
        <v>38671</v>
      </c>
      <c r="H1531">
        <v>45.75</v>
      </c>
      <c r="J1531" s="1">
        <v>38667</v>
      </c>
      <c r="K1531">
        <v>8.0855999999999995</v>
      </c>
    </row>
    <row r="1532" spans="1:11" x14ac:dyDescent="0.25">
      <c r="A1532" s="1">
        <v>39944</v>
      </c>
      <c r="B1532">
        <v>30.85</v>
      </c>
      <c r="D1532" s="1">
        <v>38670</v>
      </c>
      <c r="E1532">
        <v>2.2090000000000001</v>
      </c>
      <c r="G1532" s="1">
        <v>38672</v>
      </c>
      <c r="H1532">
        <v>45.765000000000001</v>
      </c>
      <c r="J1532" s="1">
        <v>38670</v>
      </c>
      <c r="K1532">
        <v>8.0831</v>
      </c>
    </row>
    <row r="1533" spans="1:11" x14ac:dyDescent="0.25">
      <c r="A1533" s="1">
        <v>39945</v>
      </c>
      <c r="B1533">
        <v>31.07</v>
      </c>
      <c r="D1533" s="1">
        <v>38671</v>
      </c>
      <c r="E1533">
        <v>2.2094999999999998</v>
      </c>
      <c r="G1533" s="1">
        <v>38673</v>
      </c>
      <c r="H1533">
        <v>45.844999999999999</v>
      </c>
      <c r="J1533" s="1">
        <v>38671</v>
      </c>
      <c r="K1533">
        <v>8.0845000000000002</v>
      </c>
    </row>
    <row r="1534" spans="1:11" x14ac:dyDescent="0.25">
      <c r="A1534" s="1">
        <v>39946</v>
      </c>
      <c r="B1534">
        <v>29.93</v>
      </c>
      <c r="D1534" s="1">
        <v>38672</v>
      </c>
      <c r="E1534">
        <v>2.2014999999999998</v>
      </c>
      <c r="G1534" s="1">
        <v>38674</v>
      </c>
      <c r="H1534">
        <v>45.75</v>
      </c>
      <c r="J1534" s="1">
        <v>38672</v>
      </c>
      <c r="K1534">
        <v>8.0835000000000008</v>
      </c>
    </row>
    <row r="1535" spans="1:11" x14ac:dyDescent="0.25">
      <c r="A1535" s="1">
        <v>39947</v>
      </c>
      <c r="B1535">
        <v>30.36</v>
      </c>
      <c r="D1535" s="1">
        <v>38673</v>
      </c>
      <c r="E1535">
        <v>2.1945000000000001</v>
      </c>
      <c r="G1535" s="1">
        <v>38677</v>
      </c>
      <c r="H1535">
        <v>45.755000000000003</v>
      </c>
      <c r="J1535" s="1">
        <v>38673</v>
      </c>
      <c r="K1535">
        <v>8.0845000000000002</v>
      </c>
    </row>
    <row r="1536" spans="1:11" x14ac:dyDescent="0.25">
      <c r="A1536" s="1">
        <v>39948</v>
      </c>
      <c r="B1536">
        <v>30.08</v>
      </c>
      <c r="D1536" s="1">
        <v>38674</v>
      </c>
      <c r="E1536">
        <v>2.226</v>
      </c>
      <c r="G1536" s="1">
        <v>38678</v>
      </c>
      <c r="H1536">
        <v>45.77</v>
      </c>
      <c r="J1536" s="1">
        <v>38674</v>
      </c>
      <c r="K1536">
        <v>8.0831999999999997</v>
      </c>
    </row>
    <row r="1537" spans="1:11" x14ac:dyDescent="0.25">
      <c r="A1537" s="1">
        <v>39951</v>
      </c>
      <c r="B1537">
        <v>31.75</v>
      </c>
      <c r="D1537" s="1">
        <v>38677</v>
      </c>
      <c r="E1537">
        <v>2.2200000000000002</v>
      </c>
      <c r="G1537" s="1">
        <v>38679</v>
      </c>
      <c r="H1537">
        <v>45.77</v>
      </c>
      <c r="J1537" s="1">
        <v>38677</v>
      </c>
      <c r="K1537">
        <v>8.0832999999999995</v>
      </c>
    </row>
    <row r="1538" spans="1:11" x14ac:dyDescent="0.25">
      <c r="A1538" s="1">
        <v>39952</v>
      </c>
      <c r="B1538">
        <v>32.11</v>
      </c>
      <c r="D1538" s="1">
        <v>38678</v>
      </c>
      <c r="E1538">
        <v>2.2480000000000002</v>
      </c>
      <c r="G1538" s="1">
        <v>38680</v>
      </c>
      <c r="H1538">
        <v>45.703800000000001</v>
      </c>
      <c r="J1538" s="1">
        <v>38678</v>
      </c>
      <c r="K1538">
        <v>8.0838999999999999</v>
      </c>
    </row>
    <row r="1539" spans="1:11" x14ac:dyDescent="0.25">
      <c r="A1539" s="1">
        <v>39953</v>
      </c>
      <c r="B1539">
        <v>32.21</v>
      </c>
      <c r="D1539" s="1">
        <v>38679</v>
      </c>
      <c r="E1539">
        <v>2.2389999999999999</v>
      </c>
      <c r="G1539" s="1">
        <v>38681</v>
      </c>
      <c r="H1539">
        <v>45.825000000000003</v>
      </c>
      <c r="J1539" s="1">
        <v>38679</v>
      </c>
      <c r="K1539">
        <v>8.0815999999999999</v>
      </c>
    </row>
    <row r="1540" spans="1:11" x14ac:dyDescent="0.25">
      <c r="A1540" s="1">
        <v>39954</v>
      </c>
      <c r="B1540">
        <v>31.61</v>
      </c>
      <c r="D1540" s="1">
        <v>38680</v>
      </c>
      <c r="E1540">
        <v>2.2404999999999999</v>
      </c>
      <c r="G1540" s="1">
        <v>38684</v>
      </c>
      <c r="H1540">
        <v>45.968800000000002</v>
      </c>
      <c r="J1540" s="1">
        <v>38680</v>
      </c>
      <c r="K1540">
        <v>8.0805000000000007</v>
      </c>
    </row>
    <row r="1541" spans="1:11" x14ac:dyDescent="0.25">
      <c r="A1541" s="1">
        <v>39955</v>
      </c>
      <c r="B1541">
        <v>31.75</v>
      </c>
      <c r="D1541" s="1">
        <v>38681</v>
      </c>
      <c r="E1541">
        <v>2.234</v>
      </c>
      <c r="G1541" s="1">
        <v>38685</v>
      </c>
      <c r="H1541">
        <v>45.9</v>
      </c>
      <c r="J1541" s="1">
        <v>38681</v>
      </c>
      <c r="K1541">
        <v>8.0815000000000001</v>
      </c>
    </row>
    <row r="1542" spans="1:11" x14ac:dyDescent="0.25">
      <c r="A1542" s="1">
        <v>39959</v>
      </c>
      <c r="B1542">
        <v>32.130000000000003</v>
      </c>
      <c r="D1542" s="1">
        <v>38684</v>
      </c>
      <c r="E1542">
        <v>2.198</v>
      </c>
      <c r="G1542" s="1">
        <v>38686</v>
      </c>
      <c r="H1542">
        <v>45.928800000000003</v>
      </c>
      <c r="J1542" s="1">
        <v>38684</v>
      </c>
      <c r="K1542">
        <v>8.0824999999999996</v>
      </c>
    </row>
    <row r="1543" spans="1:11" x14ac:dyDescent="0.25">
      <c r="A1543" s="1">
        <v>39960</v>
      </c>
      <c r="B1543">
        <v>31.76</v>
      </c>
      <c r="D1543" s="1">
        <v>38685</v>
      </c>
      <c r="E1543">
        <v>2.1873</v>
      </c>
      <c r="G1543" s="1">
        <v>38687</v>
      </c>
      <c r="H1543">
        <v>45.96</v>
      </c>
      <c r="J1543" s="1">
        <v>38685</v>
      </c>
      <c r="K1543">
        <v>8.0795999999999992</v>
      </c>
    </row>
    <row r="1544" spans="1:11" x14ac:dyDescent="0.25">
      <c r="A1544" s="1">
        <v>39961</v>
      </c>
      <c r="B1544">
        <v>32.74</v>
      </c>
      <c r="D1544" s="1">
        <v>38686</v>
      </c>
      <c r="E1544">
        <v>2.2035</v>
      </c>
      <c r="G1544" s="1">
        <v>38688</v>
      </c>
      <c r="H1544">
        <v>46.17</v>
      </c>
      <c r="J1544" s="1">
        <v>38686</v>
      </c>
      <c r="K1544">
        <v>8.0803999999999991</v>
      </c>
    </row>
    <row r="1545" spans="1:11" x14ac:dyDescent="0.25">
      <c r="A1545" s="1">
        <v>39962</v>
      </c>
      <c r="B1545">
        <v>33.24</v>
      </c>
      <c r="D1545" s="1">
        <v>38687</v>
      </c>
      <c r="E1545">
        <v>2.2248000000000001</v>
      </c>
      <c r="G1545" s="1">
        <v>38691</v>
      </c>
      <c r="H1545">
        <v>46.31</v>
      </c>
      <c r="J1545" s="1">
        <v>38687</v>
      </c>
      <c r="K1545">
        <v>8.0798000000000005</v>
      </c>
    </row>
    <row r="1546" spans="1:11" x14ac:dyDescent="0.25">
      <c r="A1546" s="1">
        <v>39965</v>
      </c>
      <c r="B1546">
        <v>34.64</v>
      </c>
      <c r="D1546" s="1">
        <v>38688</v>
      </c>
      <c r="E1546">
        <v>2.2088000000000001</v>
      </c>
      <c r="G1546" s="1">
        <v>38692</v>
      </c>
      <c r="H1546">
        <v>46.185000000000002</v>
      </c>
      <c r="J1546" s="1">
        <v>38688</v>
      </c>
      <c r="K1546">
        <v>8.0806000000000004</v>
      </c>
    </row>
    <row r="1547" spans="1:11" x14ac:dyDescent="0.25">
      <c r="A1547" s="1">
        <v>39966</v>
      </c>
      <c r="B1547">
        <v>34.14</v>
      </c>
      <c r="D1547" s="1">
        <v>38691</v>
      </c>
      <c r="E1547">
        <v>2.1951999999999998</v>
      </c>
      <c r="G1547" s="1">
        <v>38693</v>
      </c>
      <c r="H1547">
        <v>46.21</v>
      </c>
      <c r="J1547" s="1">
        <v>38691</v>
      </c>
      <c r="K1547">
        <v>8.0808</v>
      </c>
    </row>
    <row r="1548" spans="1:11" x14ac:dyDescent="0.25">
      <c r="A1548" s="1">
        <v>39967</v>
      </c>
      <c r="B1548">
        <v>32.93</v>
      </c>
      <c r="D1548" s="1">
        <v>38692</v>
      </c>
      <c r="E1548">
        <v>2.1755</v>
      </c>
      <c r="G1548" s="1">
        <v>38694</v>
      </c>
      <c r="H1548">
        <v>46.24</v>
      </c>
      <c r="J1548" s="1">
        <v>38692</v>
      </c>
      <c r="K1548">
        <v>8.0779999999999994</v>
      </c>
    </row>
    <row r="1549" spans="1:11" x14ac:dyDescent="0.25">
      <c r="A1549" s="1">
        <v>39968</v>
      </c>
      <c r="B1549">
        <v>33.54</v>
      </c>
      <c r="D1549" s="1">
        <v>38693</v>
      </c>
      <c r="E1549">
        <v>2.1945000000000001</v>
      </c>
      <c r="G1549" s="1">
        <v>38695</v>
      </c>
      <c r="H1549">
        <v>46.215000000000003</v>
      </c>
      <c r="J1549" s="1">
        <v>38693</v>
      </c>
      <c r="K1549">
        <v>8.0770999999999997</v>
      </c>
    </row>
    <row r="1550" spans="1:11" x14ac:dyDescent="0.25">
      <c r="A1550" s="1">
        <v>39969</v>
      </c>
      <c r="B1550">
        <v>33.61</v>
      </c>
      <c r="D1550" s="1">
        <v>38694</v>
      </c>
      <c r="E1550">
        <v>2.2223000000000002</v>
      </c>
      <c r="G1550" s="1">
        <v>38698</v>
      </c>
      <c r="H1550">
        <v>46.11</v>
      </c>
      <c r="J1550" s="1">
        <v>38694</v>
      </c>
      <c r="K1550">
        <v>8.0779999999999994</v>
      </c>
    </row>
    <row r="1551" spans="1:11" x14ac:dyDescent="0.25">
      <c r="A1551" s="1">
        <v>39972</v>
      </c>
      <c r="B1551">
        <v>33.090000000000003</v>
      </c>
      <c r="D1551" s="1">
        <v>38695</v>
      </c>
      <c r="E1551">
        <v>2.2519999999999998</v>
      </c>
      <c r="G1551" s="1">
        <v>38699</v>
      </c>
      <c r="H1551">
        <v>46.094999999999999</v>
      </c>
      <c r="J1551" s="1">
        <v>38695</v>
      </c>
      <c r="K1551">
        <v>8.0764999999999993</v>
      </c>
    </row>
    <row r="1552" spans="1:11" x14ac:dyDescent="0.25">
      <c r="A1552" s="1">
        <v>39973</v>
      </c>
      <c r="B1552">
        <v>33.15</v>
      </c>
      <c r="D1552" s="1">
        <v>38698</v>
      </c>
      <c r="E1552">
        <v>2.2610000000000001</v>
      </c>
      <c r="G1552" s="1">
        <v>38700</v>
      </c>
      <c r="H1552">
        <v>45.732500000000002</v>
      </c>
      <c r="J1552" s="1">
        <v>38698</v>
      </c>
      <c r="K1552">
        <v>8.077</v>
      </c>
    </row>
    <row r="1553" spans="1:11" x14ac:dyDescent="0.25">
      <c r="A1553" s="1">
        <v>39974</v>
      </c>
      <c r="B1553">
        <v>33.567999999999998</v>
      </c>
      <c r="D1553" s="1">
        <v>38699</v>
      </c>
      <c r="E1553">
        <v>2.2614999999999998</v>
      </c>
      <c r="G1553" s="1">
        <v>38701</v>
      </c>
      <c r="H1553">
        <v>45.44</v>
      </c>
      <c r="J1553" s="1">
        <v>38699</v>
      </c>
      <c r="K1553">
        <v>8.0751000000000008</v>
      </c>
    </row>
    <row r="1554" spans="1:11" x14ac:dyDescent="0.25">
      <c r="A1554" s="1">
        <v>39975</v>
      </c>
      <c r="B1554">
        <v>34.29</v>
      </c>
      <c r="D1554" s="1">
        <v>38700</v>
      </c>
      <c r="E1554">
        <v>2.2694999999999999</v>
      </c>
      <c r="G1554" s="1">
        <v>38702</v>
      </c>
      <c r="H1554">
        <v>45.32</v>
      </c>
      <c r="J1554" s="1">
        <v>38700</v>
      </c>
      <c r="K1554">
        <v>8.0746000000000002</v>
      </c>
    </row>
    <row r="1555" spans="1:11" x14ac:dyDescent="0.25">
      <c r="A1555" s="1">
        <v>39976</v>
      </c>
      <c r="B1555">
        <v>33.74</v>
      </c>
      <c r="D1555" s="1">
        <v>38701</v>
      </c>
      <c r="E1555">
        <v>2.3085</v>
      </c>
      <c r="G1555" s="1">
        <v>38705</v>
      </c>
      <c r="H1555">
        <v>45.04</v>
      </c>
      <c r="J1555" s="1">
        <v>38701</v>
      </c>
      <c r="K1555">
        <v>8.0739999999999998</v>
      </c>
    </row>
    <row r="1556" spans="1:11" x14ac:dyDescent="0.25">
      <c r="A1556" s="1">
        <v>39979</v>
      </c>
      <c r="B1556">
        <v>32.53</v>
      </c>
      <c r="D1556" s="1">
        <v>38702</v>
      </c>
      <c r="E1556">
        <v>2.3370000000000002</v>
      </c>
      <c r="G1556" s="1">
        <v>38706</v>
      </c>
      <c r="H1556">
        <v>45.24</v>
      </c>
      <c r="J1556" s="1">
        <v>38702</v>
      </c>
      <c r="K1556">
        <v>8.0734999999999992</v>
      </c>
    </row>
    <row r="1557" spans="1:11" x14ac:dyDescent="0.25">
      <c r="A1557" s="1">
        <v>39980</v>
      </c>
      <c r="B1557">
        <v>32.04</v>
      </c>
      <c r="D1557" s="1">
        <v>38705</v>
      </c>
      <c r="E1557">
        <v>2.38</v>
      </c>
      <c r="G1557" s="1">
        <v>38707</v>
      </c>
      <c r="H1557">
        <v>45.225000000000001</v>
      </c>
      <c r="J1557" s="1">
        <v>38705</v>
      </c>
      <c r="K1557">
        <v>8.0730000000000004</v>
      </c>
    </row>
    <row r="1558" spans="1:11" x14ac:dyDescent="0.25">
      <c r="A1558" s="1">
        <v>39981</v>
      </c>
      <c r="B1558">
        <v>31.68</v>
      </c>
      <c r="D1558" s="1">
        <v>38706</v>
      </c>
      <c r="E1558">
        <v>2.3475000000000001</v>
      </c>
      <c r="G1558" s="1">
        <v>38708</v>
      </c>
      <c r="H1558">
        <v>45.202500000000001</v>
      </c>
      <c r="J1558" s="1">
        <v>38706</v>
      </c>
      <c r="K1558">
        <v>8.0739999999999998</v>
      </c>
    </row>
    <row r="1559" spans="1:11" x14ac:dyDescent="0.25">
      <c r="A1559" s="1">
        <v>39982</v>
      </c>
      <c r="B1559">
        <v>31.59</v>
      </c>
      <c r="D1559" s="1">
        <v>38707</v>
      </c>
      <c r="E1559">
        <v>2.3079999999999998</v>
      </c>
      <c r="G1559" s="1">
        <v>38709</v>
      </c>
      <c r="H1559">
        <v>45.167499999999997</v>
      </c>
      <c r="J1559" s="1">
        <v>38707</v>
      </c>
      <c r="K1559">
        <v>8.0764999999999993</v>
      </c>
    </row>
    <row r="1560" spans="1:11" x14ac:dyDescent="0.25">
      <c r="A1560" s="1">
        <v>39983</v>
      </c>
      <c r="B1560">
        <v>31.75</v>
      </c>
      <c r="D1560" s="1">
        <v>38708</v>
      </c>
      <c r="E1560">
        <v>2.3410000000000002</v>
      </c>
      <c r="G1560" s="1">
        <v>38712</v>
      </c>
      <c r="H1560">
        <v>45.045000000000002</v>
      </c>
      <c r="J1560" s="1">
        <v>38708</v>
      </c>
      <c r="K1560">
        <v>8.0775000000000006</v>
      </c>
    </row>
    <row r="1561" spans="1:11" x14ac:dyDescent="0.25">
      <c r="A1561" s="1">
        <v>39986</v>
      </c>
      <c r="B1561">
        <v>30.6</v>
      </c>
      <c r="D1561" s="1">
        <v>38709</v>
      </c>
      <c r="E1561">
        <v>2.3149999999999999</v>
      </c>
      <c r="G1561" s="1">
        <v>38713</v>
      </c>
      <c r="H1561">
        <v>45.272500000000001</v>
      </c>
      <c r="J1561" s="1">
        <v>38709</v>
      </c>
      <c r="K1561">
        <v>8.0762</v>
      </c>
    </row>
    <row r="1562" spans="1:11" x14ac:dyDescent="0.25">
      <c r="A1562" s="1">
        <v>39987</v>
      </c>
      <c r="B1562">
        <v>30.55</v>
      </c>
      <c r="D1562" s="1">
        <v>38712</v>
      </c>
      <c r="E1562">
        <v>2.3410000000000002</v>
      </c>
      <c r="G1562" s="1">
        <v>38714</v>
      </c>
      <c r="H1562">
        <v>45.134999999999998</v>
      </c>
      <c r="J1562" s="1">
        <v>38712</v>
      </c>
      <c r="K1562">
        <v>8.0754999999999999</v>
      </c>
    </row>
    <row r="1563" spans="1:11" x14ac:dyDescent="0.25">
      <c r="A1563" s="1">
        <v>39988</v>
      </c>
      <c r="B1563">
        <v>31.22</v>
      </c>
      <c r="D1563" s="1">
        <v>38713</v>
      </c>
      <c r="E1563">
        <v>2.3370000000000002</v>
      </c>
      <c r="G1563" s="1">
        <v>38715</v>
      </c>
      <c r="H1563">
        <v>45.162500000000001</v>
      </c>
      <c r="J1563" s="1">
        <v>38713</v>
      </c>
      <c r="K1563">
        <v>8.0739999999999998</v>
      </c>
    </row>
    <row r="1564" spans="1:11" x14ac:dyDescent="0.25">
      <c r="A1564" s="1">
        <v>39989</v>
      </c>
      <c r="B1564">
        <v>32.15</v>
      </c>
      <c r="D1564" s="1">
        <v>38714</v>
      </c>
      <c r="E1564">
        <v>2.3410000000000002</v>
      </c>
      <c r="G1564" s="1">
        <v>38716</v>
      </c>
      <c r="H1564">
        <v>45.05</v>
      </c>
      <c r="J1564" s="1">
        <v>38714</v>
      </c>
      <c r="K1564">
        <v>8.0724999999999998</v>
      </c>
    </row>
    <row r="1565" spans="1:11" x14ac:dyDescent="0.25">
      <c r="A1565" s="1">
        <v>39990</v>
      </c>
      <c r="B1565">
        <v>32.32</v>
      </c>
      <c r="D1565" s="1">
        <v>38715</v>
      </c>
      <c r="E1565">
        <v>2.3258000000000001</v>
      </c>
      <c r="G1565" s="1">
        <v>38719</v>
      </c>
      <c r="H1565">
        <v>45.092500000000001</v>
      </c>
      <c r="J1565" s="1">
        <v>38715</v>
      </c>
      <c r="K1565">
        <v>8.0709</v>
      </c>
    </row>
    <row r="1566" spans="1:11" x14ac:dyDescent="0.25">
      <c r="A1566" s="1">
        <v>39993</v>
      </c>
      <c r="B1566">
        <v>32.56</v>
      </c>
      <c r="D1566" s="1">
        <v>38716</v>
      </c>
      <c r="E1566">
        <v>2.3355000000000001</v>
      </c>
      <c r="G1566" s="1">
        <v>38720</v>
      </c>
      <c r="H1566">
        <v>45.0488</v>
      </c>
      <c r="J1566" s="1">
        <v>38716</v>
      </c>
      <c r="K1566">
        <v>8.0701999999999998</v>
      </c>
    </row>
    <row r="1567" spans="1:11" x14ac:dyDescent="0.25">
      <c r="A1567" s="1">
        <v>39994</v>
      </c>
      <c r="B1567">
        <v>32.229999999999997</v>
      </c>
      <c r="D1567" s="1">
        <v>38719</v>
      </c>
      <c r="E1567">
        <v>2.3363999999999998</v>
      </c>
      <c r="G1567" s="1">
        <v>38721</v>
      </c>
      <c r="H1567">
        <v>44.76</v>
      </c>
      <c r="J1567" s="1">
        <v>38719</v>
      </c>
      <c r="K1567">
        <v>8.0701999999999998</v>
      </c>
    </row>
    <row r="1568" spans="1:11" x14ac:dyDescent="0.25">
      <c r="A1568" s="1">
        <v>39995</v>
      </c>
      <c r="B1568">
        <v>32.82</v>
      </c>
      <c r="D1568" s="1">
        <v>38720</v>
      </c>
      <c r="E1568">
        <v>2.3315000000000001</v>
      </c>
      <c r="G1568" s="1">
        <v>38722</v>
      </c>
      <c r="H1568">
        <v>44.725000000000001</v>
      </c>
      <c r="J1568" s="1">
        <v>38720</v>
      </c>
      <c r="K1568">
        <v>8.0701999999999998</v>
      </c>
    </row>
    <row r="1569" spans="1:11" x14ac:dyDescent="0.25">
      <c r="A1569" s="1">
        <v>39996</v>
      </c>
      <c r="B1569">
        <v>31.92</v>
      </c>
      <c r="D1569" s="1">
        <v>38721</v>
      </c>
      <c r="E1569">
        <v>2.286</v>
      </c>
      <c r="G1569" s="1">
        <v>38723</v>
      </c>
      <c r="H1569">
        <v>44.585000000000001</v>
      </c>
      <c r="J1569" s="1">
        <v>38721</v>
      </c>
      <c r="K1569">
        <v>8.0676000000000005</v>
      </c>
    </row>
    <row r="1570" spans="1:11" x14ac:dyDescent="0.25">
      <c r="A1570" s="1">
        <v>40000</v>
      </c>
      <c r="B1570">
        <v>31.85</v>
      </c>
      <c r="D1570" s="1">
        <v>38722</v>
      </c>
      <c r="E1570">
        <v>2.2896999999999998</v>
      </c>
      <c r="G1570" s="1">
        <v>38726</v>
      </c>
      <c r="H1570">
        <v>44.305</v>
      </c>
      <c r="J1570" s="1">
        <v>38722</v>
      </c>
      <c r="K1570">
        <v>8.0656999999999996</v>
      </c>
    </row>
    <row r="1571" spans="1:11" x14ac:dyDescent="0.25">
      <c r="A1571" s="1">
        <v>40001</v>
      </c>
      <c r="B1571">
        <v>31.1</v>
      </c>
      <c r="D1571" s="1">
        <v>38723</v>
      </c>
      <c r="E1571">
        <v>2.2829999999999999</v>
      </c>
      <c r="G1571" s="1">
        <v>38727</v>
      </c>
      <c r="H1571">
        <v>44.327500000000001</v>
      </c>
      <c r="J1571" s="1">
        <v>38723</v>
      </c>
      <c r="K1571">
        <v>8.0668000000000006</v>
      </c>
    </row>
    <row r="1572" spans="1:11" x14ac:dyDescent="0.25">
      <c r="A1572" s="1">
        <v>40002</v>
      </c>
      <c r="B1572">
        <v>30.74</v>
      </c>
      <c r="D1572" s="1">
        <v>38726</v>
      </c>
      <c r="E1572">
        <v>2.2534999999999998</v>
      </c>
      <c r="G1572" s="1">
        <v>38729</v>
      </c>
      <c r="H1572">
        <v>44.15</v>
      </c>
      <c r="J1572" s="1">
        <v>38726</v>
      </c>
      <c r="K1572">
        <v>8.0640999999999998</v>
      </c>
    </row>
    <row r="1573" spans="1:11" x14ac:dyDescent="0.25">
      <c r="A1573" s="1">
        <v>40003</v>
      </c>
      <c r="B1573">
        <v>31.291</v>
      </c>
      <c r="D1573" s="1">
        <v>38727</v>
      </c>
      <c r="E1573">
        <v>2.2618</v>
      </c>
      <c r="G1573" s="1">
        <v>38730</v>
      </c>
      <c r="H1573">
        <v>44.24</v>
      </c>
      <c r="J1573" s="1">
        <v>38727</v>
      </c>
      <c r="K1573">
        <v>8.0656999999999996</v>
      </c>
    </row>
    <row r="1574" spans="1:11" x14ac:dyDescent="0.25">
      <c r="A1574" s="1">
        <v>40004</v>
      </c>
      <c r="B1574">
        <v>30.92</v>
      </c>
      <c r="D1574" s="1">
        <v>38728</v>
      </c>
      <c r="E1574">
        <v>2.2797999999999998</v>
      </c>
      <c r="G1574" s="1">
        <v>38733</v>
      </c>
      <c r="H1574">
        <v>44.2575</v>
      </c>
      <c r="J1574" s="1">
        <v>38728</v>
      </c>
      <c r="K1574">
        <v>8.0681999999999992</v>
      </c>
    </row>
    <row r="1575" spans="1:11" x14ac:dyDescent="0.25">
      <c r="A1575" s="1">
        <v>40007</v>
      </c>
      <c r="B1575">
        <v>31.14</v>
      </c>
      <c r="D1575" s="1">
        <v>38729</v>
      </c>
      <c r="E1575">
        <v>2.2755999999999998</v>
      </c>
      <c r="G1575" s="1">
        <v>38734</v>
      </c>
      <c r="H1575">
        <v>44.363799999999998</v>
      </c>
      <c r="J1575" s="1">
        <v>38729</v>
      </c>
      <c r="K1575">
        <v>8.0658999999999992</v>
      </c>
    </row>
    <row r="1576" spans="1:11" x14ac:dyDescent="0.25">
      <c r="A1576" s="1">
        <v>40008</v>
      </c>
      <c r="B1576">
        <v>31.48</v>
      </c>
      <c r="D1576" s="1">
        <v>38730</v>
      </c>
      <c r="E1576">
        <v>2.2725</v>
      </c>
      <c r="G1576" s="1">
        <v>38735</v>
      </c>
      <c r="H1576">
        <v>44.467500000000001</v>
      </c>
      <c r="J1576" s="1">
        <v>38730</v>
      </c>
      <c r="K1576">
        <v>8.0683000000000007</v>
      </c>
    </row>
    <row r="1577" spans="1:11" x14ac:dyDescent="0.25">
      <c r="A1577" s="1">
        <v>40009</v>
      </c>
      <c r="B1577">
        <v>33.17</v>
      </c>
      <c r="D1577" s="1">
        <v>38733</v>
      </c>
      <c r="E1577">
        <v>2.2715000000000001</v>
      </c>
      <c r="G1577" s="1">
        <v>38736</v>
      </c>
      <c r="H1577">
        <v>44.347499999999997</v>
      </c>
      <c r="J1577" s="1">
        <v>38733</v>
      </c>
      <c r="K1577">
        <v>8.0660000000000007</v>
      </c>
    </row>
    <row r="1578" spans="1:11" x14ac:dyDescent="0.25">
      <c r="A1578" s="1">
        <v>40010</v>
      </c>
      <c r="B1578">
        <v>33.229999999999997</v>
      </c>
      <c r="D1578" s="1">
        <v>38734</v>
      </c>
      <c r="E1578">
        <v>2.3035000000000001</v>
      </c>
      <c r="G1578" s="1">
        <v>38737</v>
      </c>
      <c r="H1578">
        <v>44.25</v>
      </c>
      <c r="J1578" s="1">
        <v>38734</v>
      </c>
      <c r="K1578">
        <v>8.0664999999999996</v>
      </c>
    </row>
    <row r="1579" spans="1:11" x14ac:dyDescent="0.25">
      <c r="A1579" s="1">
        <v>40011</v>
      </c>
      <c r="B1579">
        <v>33.57</v>
      </c>
      <c r="D1579" s="1">
        <v>38735</v>
      </c>
      <c r="E1579">
        <v>2.3165</v>
      </c>
      <c r="G1579" s="1">
        <v>38740</v>
      </c>
      <c r="H1579">
        <v>44.182499999999997</v>
      </c>
      <c r="J1579" s="1">
        <v>38735</v>
      </c>
      <c r="K1579">
        <v>8.0685000000000002</v>
      </c>
    </row>
    <row r="1580" spans="1:11" x14ac:dyDescent="0.25">
      <c r="A1580" s="1">
        <v>40014</v>
      </c>
      <c r="B1580">
        <v>34.770000000000003</v>
      </c>
      <c r="D1580" s="1">
        <v>38736</v>
      </c>
      <c r="E1580">
        <v>2.2888000000000002</v>
      </c>
      <c r="G1580" s="1">
        <v>38741</v>
      </c>
      <c r="H1580">
        <v>44.265000000000001</v>
      </c>
      <c r="J1580" s="1">
        <v>38736</v>
      </c>
      <c r="K1580">
        <v>8.0672999999999995</v>
      </c>
    </row>
    <row r="1581" spans="1:11" x14ac:dyDescent="0.25">
      <c r="A1581" s="1">
        <v>40015</v>
      </c>
      <c r="B1581">
        <v>34.664999999999999</v>
      </c>
      <c r="D1581" s="1">
        <v>38737</v>
      </c>
      <c r="E1581">
        <v>2.2774999999999999</v>
      </c>
      <c r="G1581" s="1">
        <v>38742</v>
      </c>
      <c r="H1581">
        <v>44.174999999999997</v>
      </c>
      <c r="J1581" s="1">
        <v>38737</v>
      </c>
      <c r="K1581">
        <v>8.0601000000000003</v>
      </c>
    </row>
    <row r="1582" spans="1:11" x14ac:dyDescent="0.25">
      <c r="A1582" s="1">
        <v>40016</v>
      </c>
      <c r="B1582">
        <v>34.590000000000003</v>
      </c>
      <c r="D1582" s="1">
        <v>38740</v>
      </c>
      <c r="E1582">
        <v>2.2570000000000001</v>
      </c>
      <c r="G1582" s="1">
        <v>38744</v>
      </c>
      <c r="H1582">
        <v>44.145000000000003</v>
      </c>
      <c r="J1582" s="1">
        <v>38740</v>
      </c>
      <c r="K1582">
        <v>8.0647000000000002</v>
      </c>
    </row>
    <row r="1583" spans="1:11" x14ac:dyDescent="0.25">
      <c r="A1583" s="1">
        <v>40017</v>
      </c>
      <c r="B1583">
        <v>35.57</v>
      </c>
      <c r="D1583" s="1">
        <v>38741</v>
      </c>
      <c r="E1583">
        <v>2.2410000000000001</v>
      </c>
      <c r="G1583" s="1">
        <v>38747</v>
      </c>
      <c r="H1583">
        <v>44.121299999999998</v>
      </c>
      <c r="J1583" s="1">
        <v>38741</v>
      </c>
      <c r="K1583">
        <v>8.0614000000000008</v>
      </c>
    </row>
    <row r="1584" spans="1:11" x14ac:dyDescent="0.25">
      <c r="A1584" s="1">
        <v>40018</v>
      </c>
      <c r="B1584">
        <v>35.4</v>
      </c>
      <c r="D1584" s="1">
        <v>38742</v>
      </c>
      <c r="E1584">
        <v>2.2427999999999999</v>
      </c>
      <c r="G1584" s="1">
        <v>38748</v>
      </c>
      <c r="H1584">
        <v>44.1175</v>
      </c>
      <c r="J1584" s="1">
        <v>38742</v>
      </c>
      <c r="K1584">
        <v>8.0618999999999996</v>
      </c>
    </row>
    <row r="1585" spans="1:11" x14ac:dyDescent="0.25">
      <c r="A1585" s="1">
        <v>40021</v>
      </c>
      <c r="B1585">
        <v>35.71</v>
      </c>
      <c r="D1585" s="1">
        <v>38743</v>
      </c>
      <c r="E1585">
        <v>2.2290000000000001</v>
      </c>
      <c r="G1585" s="1">
        <v>38749</v>
      </c>
      <c r="H1585">
        <v>44.21</v>
      </c>
      <c r="J1585" s="1">
        <v>38743</v>
      </c>
      <c r="K1585">
        <v>8.0619999999999994</v>
      </c>
    </row>
    <row r="1586" spans="1:11" x14ac:dyDescent="0.25">
      <c r="A1586" s="1">
        <v>40022</v>
      </c>
      <c r="B1586">
        <v>35.549999999999997</v>
      </c>
      <c r="D1586" s="1">
        <v>38744</v>
      </c>
      <c r="E1586">
        <v>2.21</v>
      </c>
      <c r="G1586" s="1">
        <v>38750</v>
      </c>
      <c r="H1586">
        <v>44.262500000000003</v>
      </c>
      <c r="J1586" s="1">
        <v>38744</v>
      </c>
      <c r="K1586">
        <v>8.0616000000000003</v>
      </c>
    </row>
    <row r="1587" spans="1:11" x14ac:dyDescent="0.25">
      <c r="A1587" s="1">
        <v>40023</v>
      </c>
      <c r="B1587">
        <v>34.75</v>
      </c>
      <c r="D1587" s="1">
        <v>38747</v>
      </c>
      <c r="E1587">
        <v>2.2124999999999999</v>
      </c>
      <c r="G1587" s="1">
        <v>38751</v>
      </c>
      <c r="H1587">
        <v>44.197499999999998</v>
      </c>
      <c r="J1587" s="1">
        <v>38747</v>
      </c>
      <c r="K1587">
        <v>8.0608000000000004</v>
      </c>
    </row>
    <row r="1588" spans="1:11" x14ac:dyDescent="0.25">
      <c r="A1588" s="1">
        <v>40024</v>
      </c>
      <c r="B1588">
        <v>35.61</v>
      </c>
      <c r="D1588" s="1">
        <v>38748</v>
      </c>
      <c r="E1588">
        <v>2.2120000000000002</v>
      </c>
      <c r="G1588" s="1">
        <v>38754</v>
      </c>
      <c r="H1588">
        <v>44.244999999999997</v>
      </c>
      <c r="J1588" s="1">
        <v>38748</v>
      </c>
      <c r="K1588">
        <v>8.0608000000000004</v>
      </c>
    </row>
    <row r="1589" spans="1:11" x14ac:dyDescent="0.25">
      <c r="A1589" s="1">
        <v>40025</v>
      </c>
      <c r="B1589">
        <v>35.78</v>
      </c>
      <c r="D1589" s="1">
        <v>38749</v>
      </c>
      <c r="E1589">
        <v>2.2250000000000001</v>
      </c>
      <c r="G1589" s="1">
        <v>38755</v>
      </c>
      <c r="H1589">
        <v>44.21</v>
      </c>
      <c r="J1589" s="1">
        <v>38749</v>
      </c>
      <c r="K1589">
        <v>8.0608000000000004</v>
      </c>
    </row>
    <row r="1590" spans="1:11" x14ac:dyDescent="0.25">
      <c r="A1590" s="1">
        <v>40028</v>
      </c>
      <c r="B1590">
        <v>37.119999999999997</v>
      </c>
      <c r="D1590" s="1">
        <v>38750</v>
      </c>
      <c r="E1590">
        <v>2.2265000000000001</v>
      </c>
      <c r="G1590" s="1">
        <v>38756</v>
      </c>
      <c r="H1590">
        <v>44.26</v>
      </c>
      <c r="J1590" s="1">
        <v>38750</v>
      </c>
      <c r="K1590">
        <v>8.0608000000000004</v>
      </c>
    </row>
    <row r="1591" spans="1:11" x14ac:dyDescent="0.25">
      <c r="A1591" s="1">
        <v>40029</v>
      </c>
      <c r="B1591">
        <v>36.78</v>
      </c>
      <c r="D1591" s="1">
        <v>38751</v>
      </c>
      <c r="E1591">
        <v>2.21</v>
      </c>
      <c r="G1591" s="1">
        <v>38757</v>
      </c>
      <c r="H1591">
        <v>44.19</v>
      </c>
      <c r="J1591" s="1">
        <v>38751</v>
      </c>
      <c r="K1591">
        <v>8.0616000000000003</v>
      </c>
    </row>
    <row r="1592" spans="1:11" x14ac:dyDescent="0.25">
      <c r="A1592" s="1">
        <v>40030</v>
      </c>
      <c r="B1592">
        <v>36.47</v>
      </c>
      <c r="D1592" s="1">
        <v>38754</v>
      </c>
      <c r="E1592">
        <v>2.1755</v>
      </c>
      <c r="G1592" s="1">
        <v>38758</v>
      </c>
      <c r="H1592">
        <v>44.2</v>
      </c>
      <c r="J1592" s="1">
        <v>38754</v>
      </c>
      <c r="K1592">
        <v>8.0555000000000003</v>
      </c>
    </row>
    <row r="1593" spans="1:11" x14ac:dyDescent="0.25">
      <c r="A1593" s="1">
        <v>40031</v>
      </c>
      <c r="B1593">
        <v>36.17</v>
      </c>
      <c r="D1593" s="1">
        <v>38755</v>
      </c>
      <c r="E1593">
        <v>2.1905000000000001</v>
      </c>
      <c r="G1593" s="1">
        <v>38761</v>
      </c>
      <c r="H1593">
        <v>44.262500000000003</v>
      </c>
      <c r="J1593" s="1">
        <v>38755</v>
      </c>
      <c r="K1593">
        <v>8.0565999999999995</v>
      </c>
    </row>
    <row r="1594" spans="1:11" x14ac:dyDescent="0.25">
      <c r="A1594" s="1">
        <v>40032</v>
      </c>
      <c r="B1594">
        <v>36.53</v>
      </c>
      <c r="D1594" s="1">
        <v>38756</v>
      </c>
      <c r="E1594">
        <v>2.1863000000000001</v>
      </c>
      <c r="G1594" s="1">
        <v>38762</v>
      </c>
      <c r="H1594">
        <v>44.225000000000001</v>
      </c>
      <c r="J1594" s="1">
        <v>38756</v>
      </c>
      <c r="K1594">
        <v>8.0545000000000009</v>
      </c>
    </row>
    <row r="1595" spans="1:11" x14ac:dyDescent="0.25">
      <c r="A1595" s="1">
        <v>40035</v>
      </c>
      <c r="B1595">
        <v>36.119999999999997</v>
      </c>
      <c r="D1595" s="1">
        <v>38757</v>
      </c>
      <c r="E1595">
        <v>2.17</v>
      </c>
      <c r="G1595" s="1">
        <v>38763</v>
      </c>
      <c r="H1595">
        <v>44.22</v>
      </c>
      <c r="J1595" s="1">
        <v>38757</v>
      </c>
      <c r="K1595">
        <v>8.0536999999999992</v>
      </c>
    </row>
    <row r="1596" spans="1:11" x14ac:dyDescent="0.25">
      <c r="A1596" s="1">
        <v>40036</v>
      </c>
      <c r="B1596">
        <v>35.44</v>
      </c>
      <c r="D1596" s="1">
        <v>38758</v>
      </c>
      <c r="E1596">
        <v>2.1615000000000002</v>
      </c>
      <c r="G1596" s="1">
        <v>38764</v>
      </c>
      <c r="H1596">
        <v>44.348799999999997</v>
      </c>
      <c r="J1596" s="1">
        <v>38758</v>
      </c>
      <c r="K1596">
        <v>8.0504999999999995</v>
      </c>
    </row>
    <row r="1597" spans="1:11" x14ac:dyDescent="0.25">
      <c r="A1597" s="1">
        <v>40037</v>
      </c>
      <c r="B1597">
        <v>35.76</v>
      </c>
      <c r="D1597" s="1">
        <v>38761</v>
      </c>
      <c r="E1597">
        <v>2.1545000000000001</v>
      </c>
      <c r="G1597" s="1">
        <v>38765</v>
      </c>
      <c r="H1597">
        <v>44.467500000000001</v>
      </c>
      <c r="J1597" s="1">
        <v>38761</v>
      </c>
      <c r="K1597">
        <v>8.0457999999999998</v>
      </c>
    </row>
    <row r="1598" spans="1:11" x14ac:dyDescent="0.25">
      <c r="A1598" s="1">
        <v>40038</v>
      </c>
      <c r="B1598">
        <v>36.380000000000003</v>
      </c>
      <c r="D1598" s="1">
        <v>38762</v>
      </c>
      <c r="E1598">
        <v>2.1379999999999999</v>
      </c>
      <c r="G1598" s="1">
        <v>38768</v>
      </c>
      <c r="H1598">
        <v>44.3675</v>
      </c>
      <c r="J1598" s="1">
        <v>38762</v>
      </c>
      <c r="K1598">
        <v>8.0485000000000007</v>
      </c>
    </row>
    <row r="1599" spans="1:11" x14ac:dyDescent="0.25">
      <c r="A1599" s="1">
        <v>40039</v>
      </c>
      <c r="B1599">
        <v>35.72</v>
      </c>
      <c r="D1599" s="1">
        <v>38763</v>
      </c>
      <c r="E1599">
        <v>2.1360000000000001</v>
      </c>
      <c r="G1599" s="1">
        <v>38769</v>
      </c>
      <c r="H1599">
        <v>44.41</v>
      </c>
      <c r="J1599" s="1">
        <v>38763</v>
      </c>
      <c r="K1599">
        <v>8.0469000000000008</v>
      </c>
    </row>
    <row r="1600" spans="1:11" x14ac:dyDescent="0.25">
      <c r="A1600" s="1">
        <v>40042</v>
      </c>
      <c r="B1600">
        <v>34.32</v>
      </c>
      <c r="D1600" s="1">
        <v>38764</v>
      </c>
      <c r="E1600">
        <v>2.1160000000000001</v>
      </c>
      <c r="G1600" s="1">
        <v>38770</v>
      </c>
      <c r="H1600">
        <v>44.647500000000001</v>
      </c>
      <c r="J1600" s="1">
        <v>38764</v>
      </c>
      <c r="K1600">
        <v>8.0494000000000003</v>
      </c>
    </row>
    <row r="1601" spans="1:11" x14ac:dyDescent="0.25">
      <c r="A1601" s="1">
        <v>40043</v>
      </c>
      <c r="B1601">
        <v>35.07</v>
      </c>
      <c r="D1601" s="1">
        <v>38765</v>
      </c>
      <c r="E1601">
        <v>2.1175000000000002</v>
      </c>
      <c r="G1601" s="1">
        <v>38771</v>
      </c>
      <c r="H1601">
        <v>44.445</v>
      </c>
      <c r="J1601" s="1">
        <v>38765</v>
      </c>
      <c r="K1601">
        <v>8.0482999999999993</v>
      </c>
    </row>
    <row r="1602" spans="1:11" x14ac:dyDescent="0.25">
      <c r="A1602" s="1">
        <v>40044</v>
      </c>
      <c r="B1602">
        <v>35.159999999999997</v>
      </c>
      <c r="D1602" s="1">
        <v>38768</v>
      </c>
      <c r="E1602">
        <v>2.1175000000000002</v>
      </c>
      <c r="G1602" s="1">
        <v>38772</v>
      </c>
      <c r="H1602">
        <v>44.44</v>
      </c>
      <c r="J1602" s="1">
        <v>38768</v>
      </c>
      <c r="K1602">
        <v>8.0474999999999994</v>
      </c>
    </row>
    <row r="1603" spans="1:11" x14ac:dyDescent="0.25">
      <c r="A1603" s="1">
        <v>40045</v>
      </c>
      <c r="B1603">
        <v>35.770000000000003</v>
      </c>
      <c r="D1603" s="1">
        <v>38769</v>
      </c>
      <c r="E1603">
        <v>2.1659999999999999</v>
      </c>
      <c r="G1603" s="1">
        <v>38775</v>
      </c>
      <c r="H1603">
        <v>44.494999999999997</v>
      </c>
      <c r="J1603" s="1">
        <v>38769</v>
      </c>
      <c r="K1603">
        <v>8.0465</v>
      </c>
    </row>
    <row r="1604" spans="1:11" x14ac:dyDescent="0.25">
      <c r="A1604" s="1">
        <v>40046</v>
      </c>
      <c r="B1604">
        <v>36.31</v>
      </c>
      <c r="D1604" s="1">
        <v>38770</v>
      </c>
      <c r="E1604">
        <v>2.141</v>
      </c>
      <c r="G1604" s="1">
        <v>38776</v>
      </c>
      <c r="H1604">
        <v>44.39</v>
      </c>
      <c r="J1604" s="1">
        <v>38770</v>
      </c>
      <c r="K1604">
        <v>8.0474999999999994</v>
      </c>
    </row>
    <row r="1605" spans="1:11" x14ac:dyDescent="0.25">
      <c r="A1605" s="1">
        <v>40049</v>
      </c>
      <c r="B1605">
        <v>36.47</v>
      </c>
      <c r="D1605" s="1">
        <v>38771</v>
      </c>
      <c r="E1605">
        <v>2.1335000000000002</v>
      </c>
      <c r="G1605" s="1">
        <v>38777</v>
      </c>
      <c r="H1605">
        <v>44.37</v>
      </c>
      <c r="J1605" s="1">
        <v>38771</v>
      </c>
      <c r="K1605">
        <v>8.048</v>
      </c>
    </row>
    <row r="1606" spans="1:11" x14ac:dyDescent="0.25">
      <c r="A1606" s="1">
        <v>40050</v>
      </c>
      <c r="B1606">
        <v>36.39</v>
      </c>
      <c r="D1606" s="1">
        <v>38772</v>
      </c>
      <c r="E1606">
        <v>2.14</v>
      </c>
      <c r="G1606" s="1">
        <v>38778</v>
      </c>
      <c r="H1606">
        <v>44.376300000000001</v>
      </c>
      <c r="J1606" s="1">
        <v>38772</v>
      </c>
      <c r="K1606">
        <v>8.0424000000000007</v>
      </c>
    </row>
    <row r="1607" spans="1:11" x14ac:dyDescent="0.25">
      <c r="A1607" s="1">
        <v>40051</v>
      </c>
      <c r="B1607">
        <v>36.28</v>
      </c>
      <c r="D1607" s="1">
        <v>38775</v>
      </c>
      <c r="E1607">
        <v>2.1404999999999998</v>
      </c>
      <c r="G1607" s="1">
        <v>38779</v>
      </c>
      <c r="H1607">
        <v>44.338799999999999</v>
      </c>
      <c r="J1607" s="1">
        <v>38775</v>
      </c>
      <c r="K1607">
        <v>8.0406999999999993</v>
      </c>
    </row>
    <row r="1608" spans="1:11" x14ac:dyDescent="0.25">
      <c r="A1608" s="1">
        <v>40052</v>
      </c>
      <c r="B1608">
        <v>36.21</v>
      </c>
      <c r="D1608" s="1">
        <v>38776</v>
      </c>
      <c r="E1608">
        <v>2.1234999999999999</v>
      </c>
      <c r="G1608" s="1">
        <v>38782</v>
      </c>
      <c r="H1608">
        <v>44.322499999999998</v>
      </c>
      <c r="J1608" s="1">
        <v>38776</v>
      </c>
      <c r="K1608">
        <v>8.0402000000000005</v>
      </c>
    </row>
    <row r="1609" spans="1:11" x14ac:dyDescent="0.25">
      <c r="A1609" s="1">
        <v>40053</v>
      </c>
      <c r="B1609">
        <v>36.020000000000003</v>
      </c>
      <c r="D1609" s="1">
        <v>38777</v>
      </c>
      <c r="E1609">
        <v>2.1154999999999999</v>
      </c>
      <c r="G1609" s="1">
        <v>38783</v>
      </c>
      <c r="H1609">
        <v>44.356299999999997</v>
      </c>
      <c r="J1609" s="1">
        <v>38777</v>
      </c>
      <c r="K1609">
        <v>8.0368999999999993</v>
      </c>
    </row>
    <row r="1610" spans="1:11" x14ac:dyDescent="0.25">
      <c r="A1610" s="1">
        <v>40056</v>
      </c>
      <c r="B1610">
        <v>35.31</v>
      </c>
      <c r="D1610" s="1">
        <v>38778</v>
      </c>
      <c r="E1610">
        <v>2.1040000000000001</v>
      </c>
      <c r="G1610" s="1">
        <v>38784</v>
      </c>
      <c r="H1610">
        <v>44.483800000000002</v>
      </c>
      <c r="J1610" s="1">
        <v>38778</v>
      </c>
      <c r="K1610">
        <v>8.0366</v>
      </c>
    </row>
    <row r="1611" spans="1:11" x14ac:dyDescent="0.25">
      <c r="A1611" s="1">
        <v>40057</v>
      </c>
      <c r="B1611">
        <v>34.64</v>
      </c>
      <c r="D1611" s="1">
        <v>38779</v>
      </c>
      <c r="E1611">
        <v>2.11</v>
      </c>
      <c r="G1611" s="1">
        <v>38785</v>
      </c>
      <c r="H1611">
        <v>44.484999999999999</v>
      </c>
      <c r="J1611" s="1">
        <v>38779</v>
      </c>
      <c r="K1611">
        <v>8.0366999999999997</v>
      </c>
    </row>
    <row r="1612" spans="1:11" x14ac:dyDescent="0.25">
      <c r="A1612" s="1">
        <v>40058</v>
      </c>
      <c r="B1612">
        <v>35.01</v>
      </c>
      <c r="D1612" s="1">
        <v>38782</v>
      </c>
      <c r="E1612">
        <v>2.1475</v>
      </c>
      <c r="G1612" s="1">
        <v>38786</v>
      </c>
      <c r="H1612">
        <v>44.494999999999997</v>
      </c>
      <c r="J1612" s="1">
        <v>38782</v>
      </c>
      <c r="K1612">
        <v>8.0365000000000002</v>
      </c>
    </row>
    <row r="1613" spans="1:11" x14ac:dyDescent="0.25">
      <c r="A1613" s="1">
        <v>40059</v>
      </c>
      <c r="B1613">
        <v>35.71</v>
      </c>
      <c r="D1613" s="1">
        <v>38783</v>
      </c>
      <c r="E1613">
        <v>2.1419999999999999</v>
      </c>
      <c r="G1613" s="1">
        <v>38789</v>
      </c>
      <c r="H1613">
        <v>44.513800000000003</v>
      </c>
      <c r="J1613" s="1">
        <v>38783</v>
      </c>
      <c r="K1613">
        <v>8.0424000000000007</v>
      </c>
    </row>
    <row r="1614" spans="1:11" x14ac:dyDescent="0.25">
      <c r="A1614" s="1">
        <v>40060</v>
      </c>
      <c r="B1614">
        <v>36.4</v>
      </c>
      <c r="D1614" s="1">
        <v>38784</v>
      </c>
      <c r="E1614">
        <v>2.1800000000000002</v>
      </c>
      <c r="G1614" s="1">
        <v>38790</v>
      </c>
      <c r="H1614">
        <v>44.484999999999999</v>
      </c>
      <c r="J1614" s="1">
        <v>38784</v>
      </c>
      <c r="K1614">
        <v>8.0480999999999998</v>
      </c>
    </row>
    <row r="1615" spans="1:11" x14ac:dyDescent="0.25">
      <c r="A1615" s="1">
        <v>40064</v>
      </c>
      <c r="B1615">
        <v>37.15</v>
      </c>
      <c r="D1615" s="1">
        <v>38785</v>
      </c>
      <c r="E1615">
        <v>2.1617999999999999</v>
      </c>
      <c r="G1615" s="1">
        <v>38791</v>
      </c>
      <c r="H1615">
        <v>44.417499999999997</v>
      </c>
      <c r="J1615" s="1">
        <v>38785</v>
      </c>
      <c r="K1615">
        <v>8.0489999999999995</v>
      </c>
    </row>
    <row r="1616" spans="1:11" x14ac:dyDescent="0.25">
      <c r="A1616" s="1">
        <v>40065</v>
      </c>
      <c r="B1616">
        <v>37.35</v>
      </c>
      <c r="D1616" s="1">
        <v>38786</v>
      </c>
      <c r="E1616">
        <v>2.1373000000000002</v>
      </c>
      <c r="G1616" s="1">
        <v>38792</v>
      </c>
      <c r="H1616">
        <v>44.43</v>
      </c>
      <c r="J1616" s="1">
        <v>38786</v>
      </c>
      <c r="K1616">
        <v>8.0504999999999995</v>
      </c>
    </row>
    <row r="1617" spans="1:11" x14ac:dyDescent="0.25">
      <c r="A1617" s="1">
        <v>40066</v>
      </c>
      <c r="B1617">
        <v>37.840000000000003</v>
      </c>
      <c r="D1617" s="1">
        <v>38789</v>
      </c>
      <c r="E1617">
        <v>2.1339999999999999</v>
      </c>
      <c r="G1617" s="1">
        <v>38793</v>
      </c>
      <c r="H1617">
        <v>44.452500000000001</v>
      </c>
      <c r="J1617" s="1">
        <v>38789</v>
      </c>
      <c r="K1617">
        <v>8.0504999999999995</v>
      </c>
    </row>
    <row r="1618" spans="1:11" x14ac:dyDescent="0.25">
      <c r="A1618" s="1">
        <v>40067</v>
      </c>
      <c r="B1618">
        <v>37.86</v>
      </c>
      <c r="D1618" s="1">
        <v>38790</v>
      </c>
      <c r="E1618">
        <v>2.1240000000000001</v>
      </c>
      <c r="G1618" s="1">
        <v>38796</v>
      </c>
      <c r="H1618">
        <v>44.4</v>
      </c>
      <c r="J1618" s="1">
        <v>38790</v>
      </c>
      <c r="K1618">
        <v>8.0472999999999999</v>
      </c>
    </row>
    <row r="1619" spans="1:11" x14ac:dyDescent="0.25">
      <c r="A1619" s="1">
        <v>40070</v>
      </c>
      <c r="B1619">
        <v>37.72</v>
      </c>
      <c r="D1619" s="1">
        <v>38791</v>
      </c>
      <c r="E1619">
        <v>2.1156999999999999</v>
      </c>
      <c r="G1619" s="1">
        <v>38797</v>
      </c>
      <c r="H1619">
        <v>44.435000000000002</v>
      </c>
      <c r="J1619" s="1">
        <v>38791</v>
      </c>
      <c r="K1619">
        <v>8.0376999999999992</v>
      </c>
    </row>
    <row r="1620" spans="1:11" x14ac:dyDescent="0.25">
      <c r="A1620" s="1">
        <v>40071</v>
      </c>
      <c r="B1620">
        <v>38.17</v>
      </c>
      <c r="D1620" s="1">
        <v>38792</v>
      </c>
      <c r="E1620">
        <v>2.1135000000000002</v>
      </c>
      <c r="G1620" s="1">
        <v>38798</v>
      </c>
      <c r="H1620">
        <v>44.503799999999998</v>
      </c>
      <c r="J1620" s="1">
        <v>38792</v>
      </c>
      <c r="K1620">
        <v>8.0389999999999997</v>
      </c>
    </row>
    <row r="1621" spans="1:11" x14ac:dyDescent="0.25">
      <c r="A1621" s="1">
        <v>40072</v>
      </c>
      <c r="B1621">
        <v>39.130000000000003</v>
      </c>
      <c r="D1621" s="1">
        <v>38793</v>
      </c>
      <c r="E1621">
        <v>2.1240000000000001</v>
      </c>
      <c r="G1621" s="1">
        <v>38799</v>
      </c>
      <c r="H1621">
        <v>44.545000000000002</v>
      </c>
      <c r="J1621" s="1">
        <v>38793</v>
      </c>
      <c r="K1621">
        <v>8.0315999999999992</v>
      </c>
    </row>
    <row r="1622" spans="1:11" x14ac:dyDescent="0.25">
      <c r="A1622" s="1">
        <v>40073</v>
      </c>
      <c r="B1622">
        <v>38.92</v>
      </c>
      <c r="D1622" s="1">
        <v>38796</v>
      </c>
      <c r="E1622">
        <v>2.1469999999999998</v>
      </c>
      <c r="G1622" s="1">
        <v>38800</v>
      </c>
      <c r="H1622">
        <v>44.655000000000001</v>
      </c>
      <c r="J1622" s="1">
        <v>38796</v>
      </c>
      <c r="K1622">
        <v>8.0241000000000007</v>
      </c>
    </row>
    <row r="1623" spans="1:11" x14ac:dyDescent="0.25">
      <c r="A1623" s="1">
        <v>40074</v>
      </c>
      <c r="B1623">
        <v>39.03</v>
      </c>
      <c r="D1623" s="1">
        <v>38797</v>
      </c>
      <c r="E1623">
        <v>2.1709999999999998</v>
      </c>
      <c r="G1623" s="1">
        <v>38803</v>
      </c>
      <c r="H1623">
        <v>44.668799999999997</v>
      </c>
      <c r="J1623" s="1">
        <v>38797</v>
      </c>
      <c r="K1623">
        <v>8.0276999999999994</v>
      </c>
    </row>
    <row r="1624" spans="1:11" x14ac:dyDescent="0.25">
      <c r="A1624" s="1">
        <v>40077</v>
      </c>
      <c r="B1624">
        <v>38.69</v>
      </c>
      <c r="D1624" s="1">
        <v>38798</v>
      </c>
      <c r="E1624">
        <v>2.1539000000000001</v>
      </c>
      <c r="G1624" s="1">
        <v>38804</v>
      </c>
      <c r="H1624">
        <v>44.65</v>
      </c>
      <c r="J1624" s="1">
        <v>38798</v>
      </c>
      <c r="K1624">
        <v>8.0282</v>
      </c>
    </row>
    <row r="1625" spans="1:11" x14ac:dyDescent="0.25">
      <c r="A1625" s="1">
        <v>40078</v>
      </c>
      <c r="B1625">
        <v>39.28</v>
      </c>
      <c r="D1625" s="1">
        <v>38799</v>
      </c>
      <c r="E1625">
        <v>2.1615000000000002</v>
      </c>
      <c r="G1625" s="1">
        <v>38805</v>
      </c>
      <c r="H1625">
        <v>44.703800000000001</v>
      </c>
      <c r="J1625" s="1">
        <v>38799</v>
      </c>
      <c r="K1625">
        <v>8.0276999999999994</v>
      </c>
    </row>
    <row r="1626" spans="1:11" x14ac:dyDescent="0.25">
      <c r="A1626" s="1">
        <v>40079</v>
      </c>
      <c r="B1626">
        <v>38.69</v>
      </c>
      <c r="D1626" s="1">
        <v>38800</v>
      </c>
      <c r="E1626">
        <v>2.1579999999999999</v>
      </c>
      <c r="G1626" s="1">
        <v>38806</v>
      </c>
      <c r="H1626">
        <v>44.7</v>
      </c>
      <c r="J1626" s="1">
        <v>38800</v>
      </c>
      <c r="K1626">
        <v>8.0299999999999994</v>
      </c>
    </row>
    <row r="1627" spans="1:11" x14ac:dyDescent="0.25">
      <c r="A1627" s="1">
        <v>40080</v>
      </c>
      <c r="B1627">
        <v>37.93</v>
      </c>
      <c r="D1627" s="1">
        <v>38803</v>
      </c>
      <c r="E1627">
        <v>2.1739999999999999</v>
      </c>
      <c r="G1627" s="1">
        <v>38807</v>
      </c>
      <c r="H1627">
        <v>44.622500000000002</v>
      </c>
      <c r="J1627" s="1">
        <v>38803</v>
      </c>
      <c r="K1627">
        <v>8.0213999999999999</v>
      </c>
    </row>
    <row r="1628" spans="1:11" x14ac:dyDescent="0.25">
      <c r="A1628" s="1">
        <v>40081</v>
      </c>
      <c r="B1628">
        <v>38.090000000000003</v>
      </c>
      <c r="D1628" s="1">
        <v>38804</v>
      </c>
      <c r="E1628">
        <v>2.2410000000000001</v>
      </c>
      <c r="G1628" s="1">
        <v>38810</v>
      </c>
      <c r="H1628">
        <v>44.601300000000002</v>
      </c>
      <c r="J1628" s="1">
        <v>38804</v>
      </c>
      <c r="K1628">
        <v>8.0206</v>
      </c>
    </row>
    <row r="1629" spans="1:11" x14ac:dyDescent="0.25">
      <c r="A1629" s="1">
        <v>40084</v>
      </c>
      <c r="B1629">
        <v>38.58</v>
      </c>
      <c r="D1629" s="1">
        <v>38805</v>
      </c>
      <c r="E1629">
        <v>2.2141999999999999</v>
      </c>
      <c r="G1629" s="1">
        <v>38811</v>
      </c>
      <c r="H1629">
        <v>44.713799999999999</v>
      </c>
      <c r="J1629" s="1">
        <v>38805</v>
      </c>
      <c r="K1629">
        <v>8.0259</v>
      </c>
    </row>
    <row r="1630" spans="1:11" x14ac:dyDescent="0.25">
      <c r="A1630" s="1">
        <v>40085</v>
      </c>
      <c r="B1630">
        <v>38.668999999999997</v>
      </c>
      <c r="D1630" s="1">
        <v>38806</v>
      </c>
      <c r="E1630">
        <v>2.1869999999999998</v>
      </c>
      <c r="G1630" s="1">
        <v>38812</v>
      </c>
      <c r="H1630">
        <v>44.715000000000003</v>
      </c>
      <c r="J1630" s="1">
        <v>38806</v>
      </c>
      <c r="K1630">
        <v>8.0267999999999997</v>
      </c>
    </row>
    <row r="1631" spans="1:11" x14ac:dyDescent="0.25">
      <c r="A1631" s="1">
        <v>40086</v>
      </c>
      <c r="B1631">
        <v>38.909999999999997</v>
      </c>
      <c r="D1631" s="1">
        <v>38807</v>
      </c>
      <c r="E1631">
        <v>2.1640000000000001</v>
      </c>
      <c r="G1631" s="1">
        <v>38813</v>
      </c>
      <c r="H1631">
        <v>44.682499999999997</v>
      </c>
      <c r="J1631" s="1">
        <v>38807</v>
      </c>
      <c r="K1631">
        <v>8.0172000000000008</v>
      </c>
    </row>
    <row r="1632" spans="1:11" x14ac:dyDescent="0.25">
      <c r="A1632" s="1">
        <v>40087</v>
      </c>
      <c r="B1632">
        <v>37.85</v>
      </c>
      <c r="D1632" s="1">
        <v>38810</v>
      </c>
      <c r="E1632">
        <v>2.1406999999999998</v>
      </c>
      <c r="G1632" s="1">
        <v>38814</v>
      </c>
      <c r="H1632">
        <v>44.6875</v>
      </c>
      <c r="J1632" s="1">
        <v>38810</v>
      </c>
      <c r="K1632">
        <v>8.0198999999999998</v>
      </c>
    </row>
    <row r="1633" spans="1:11" x14ac:dyDescent="0.25">
      <c r="A1633" s="1">
        <v>40088</v>
      </c>
      <c r="B1633">
        <v>37.86</v>
      </c>
      <c r="D1633" s="1">
        <v>38811</v>
      </c>
      <c r="E1633">
        <v>2.1404000000000001</v>
      </c>
      <c r="G1633" s="1">
        <v>38817</v>
      </c>
      <c r="H1633">
        <v>44.835000000000001</v>
      </c>
      <c r="J1633" s="1">
        <v>38811</v>
      </c>
      <c r="K1633">
        <v>8.0167999999999999</v>
      </c>
    </row>
    <row r="1634" spans="1:11" x14ac:dyDescent="0.25">
      <c r="A1634" s="1">
        <v>40091</v>
      </c>
      <c r="B1634">
        <v>38.74</v>
      </c>
      <c r="D1634" s="1">
        <v>38812</v>
      </c>
      <c r="E1634">
        <v>2.1377999999999999</v>
      </c>
      <c r="G1634" s="1">
        <v>38818</v>
      </c>
      <c r="H1634">
        <v>44.835000000000001</v>
      </c>
      <c r="J1634" s="1">
        <v>38812</v>
      </c>
      <c r="K1634">
        <v>8.0086999999999993</v>
      </c>
    </row>
    <row r="1635" spans="1:11" x14ac:dyDescent="0.25">
      <c r="A1635" s="1">
        <v>40092</v>
      </c>
      <c r="B1635">
        <v>39.380000000000003</v>
      </c>
      <c r="D1635" s="1">
        <v>38813</v>
      </c>
      <c r="E1635">
        <v>2.133</v>
      </c>
      <c r="G1635" s="1">
        <v>38819</v>
      </c>
      <c r="H1635">
        <v>45.19</v>
      </c>
      <c r="J1635" s="1">
        <v>38813</v>
      </c>
      <c r="K1635">
        <v>8.0079999999999991</v>
      </c>
    </row>
    <row r="1636" spans="1:11" x14ac:dyDescent="0.25">
      <c r="A1636" s="1">
        <v>40093</v>
      </c>
      <c r="B1636">
        <v>39.340000000000003</v>
      </c>
      <c r="D1636" s="1">
        <v>38814</v>
      </c>
      <c r="E1636">
        <v>2.149</v>
      </c>
      <c r="G1636" s="1">
        <v>38820</v>
      </c>
      <c r="H1636">
        <v>45.155000000000001</v>
      </c>
      <c r="J1636" s="1">
        <v>38814</v>
      </c>
      <c r="K1636">
        <v>8.0111000000000008</v>
      </c>
    </row>
    <row r="1637" spans="1:11" x14ac:dyDescent="0.25">
      <c r="A1637" s="1">
        <v>40094</v>
      </c>
      <c r="B1637">
        <v>39.82</v>
      </c>
      <c r="D1637" s="1">
        <v>38817</v>
      </c>
      <c r="E1637">
        <v>2.1549999999999998</v>
      </c>
      <c r="G1637" s="1">
        <v>38824</v>
      </c>
      <c r="H1637">
        <v>45.134999999999998</v>
      </c>
      <c r="J1637" s="1">
        <v>38817</v>
      </c>
      <c r="K1637">
        <v>8.0063999999999993</v>
      </c>
    </row>
    <row r="1638" spans="1:11" x14ac:dyDescent="0.25">
      <c r="A1638" s="1">
        <v>40095</v>
      </c>
      <c r="B1638">
        <v>39.85</v>
      </c>
      <c r="D1638" s="1">
        <v>38818</v>
      </c>
      <c r="E1638">
        <v>2.1309999999999998</v>
      </c>
      <c r="G1638" s="1">
        <v>38825</v>
      </c>
      <c r="H1638">
        <v>45.185000000000002</v>
      </c>
      <c r="J1638" s="1">
        <v>38818</v>
      </c>
      <c r="K1638">
        <v>8.0050000000000008</v>
      </c>
    </row>
    <row r="1639" spans="1:11" x14ac:dyDescent="0.25">
      <c r="A1639" s="1">
        <v>40098</v>
      </c>
      <c r="B1639">
        <v>40.18</v>
      </c>
      <c r="D1639" s="1">
        <v>38819</v>
      </c>
      <c r="E1639">
        <v>2.1364000000000001</v>
      </c>
      <c r="G1639" s="1">
        <v>38826</v>
      </c>
      <c r="H1639">
        <v>45.102499999999999</v>
      </c>
      <c r="J1639" s="1">
        <v>38819</v>
      </c>
      <c r="K1639">
        <v>8.0120000000000005</v>
      </c>
    </row>
    <row r="1640" spans="1:11" x14ac:dyDescent="0.25">
      <c r="A1640" s="1">
        <v>40099</v>
      </c>
      <c r="B1640">
        <v>40.25</v>
      </c>
      <c r="D1640" s="1">
        <v>38820</v>
      </c>
      <c r="E1640">
        <v>2.1379999999999999</v>
      </c>
      <c r="G1640" s="1">
        <v>38827</v>
      </c>
      <c r="H1640">
        <v>45.116300000000003</v>
      </c>
      <c r="J1640" s="1">
        <v>38820</v>
      </c>
      <c r="K1640">
        <v>8.0184999999999995</v>
      </c>
    </row>
    <row r="1641" spans="1:11" x14ac:dyDescent="0.25">
      <c r="A1641" s="1">
        <v>40100</v>
      </c>
      <c r="B1641">
        <v>41.55</v>
      </c>
      <c r="D1641" s="1">
        <v>38821</v>
      </c>
      <c r="E1641">
        <v>2.1379999999999999</v>
      </c>
      <c r="G1641" s="1">
        <v>38828</v>
      </c>
      <c r="H1641">
        <v>45.145000000000003</v>
      </c>
      <c r="J1641" s="1">
        <v>38821</v>
      </c>
      <c r="K1641">
        <v>8.0183999999999997</v>
      </c>
    </row>
    <row r="1642" spans="1:11" x14ac:dyDescent="0.25">
      <c r="A1642" s="1">
        <v>40101</v>
      </c>
      <c r="B1642">
        <v>41.32</v>
      </c>
      <c r="D1642" s="1">
        <v>38824</v>
      </c>
      <c r="E1642">
        <v>2.1374</v>
      </c>
      <c r="G1642" s="1">
        <v>38831</v>
      </c>
      <c r="H1642">
        <v>44.92</v>
      </c>
      <c r="J1642" s="1">
        <v>38824</v>
      </c>
      <c r="K1642">
        <v>8.0205000000000002</v>
      </c>
    </row>
    <row r="1643" spans="1:11" x14ac:dyDescent="0.25">
      <c r="A1643" s="1">
        <v>40102</v>
      </c>
      <c r="B1643">
        <v>40.75</v>
      </c>
      <c r="D1643" s="1">
        <v>38825</v>
      </c>
      <c r="E1643">
        <v>2.1154999999999999</v>
      </c>
      <c r="G1643" s="1">
        <v>38832</v>
      </c>
      <c r="H1643">
        <v>44.994999999999997</v>
      </c>
      <c r="J1643" s="1">
        <v>38825</v>
      </c>
      <c r="K1643">
        <v>8.0239999999999991</v>
      </c>
    </row>
    <row r="1644" spans="1:11" x14ac:dyDescent="0.25">
      <c r="A1644" s="1">
        <v>40105</v>
      </c>
      <c r="B1644">
        <v>41.53</v>
      </c>
      <c r="D1644" s="1">
        <v>38826</v>
      </c>
      <c r="E1644">
        <v>2.1147</v>
      </c>
      <c r="G1644" s="1">
        <v>38833</v>
      </c>
      <c r="H1644">
        <v>45.06</v>
      </c>
      <c r="J1644" s="1">
        <v>38826</v>
      </c>
      <c r="K1644">
        <v>8.0135000000000005</v>
      </c>
    </row>
    <row r="1645" spans="1:11" x14ac:dyDescent="0.25">
      <c r="A1645" s="1">
        <v>40106</v>
      </c>
      <c r="B1645">
        <v>40.98</v>
      </c>
      <c r="D1645" s="1">
        <v>38827</v>
      </c>
      <c r="E1645">
        <v>2.12</v>
      </c>
      <c r="G1645" s="1">
        <v>38834</v>
      </c>
      <c r="H1645">
        <v>45.024999999999999</v>
      </c>
      <c r="J1645" s="1">
        <v>38827</v>
      </c>
      <c r="K1645">
        <v>8.0114999999999998</v>
      </c>
    </row>
    <row r="1646" spans="1:11" x14ac:dyDescent="0.25">
      <c r="A1646" s="1">
        <v>40107</v>
      </c>
      <c r="B1646">
        <v>40.76</v>
      </c>
      <c r="D1646" s="1">
        <v>38828</v>
      </c>
      <c r="E1646">
        <v>2.1215000000000002</v>
      </c>
      <c r="G1646" s="1">
        <v>38835</v>
      </c>
      <c r="H1646">
        <v>44.88</v>
      </c>
      <c r="J1646" s="1">
        <v>38828</v>
      </c>
      <c r="K1646">
        <v>8.0169999999999995</v>
      </c>
    </row>
    <row r="1647" spans="1:11" x14ac:dyDescent="0.25">
      <c r="A1647" s="1">
        <v>40108</v>
      </c>
      <c r="B1647">
        <v>41.1</v>
      </c>
      <c r="D1647" s="1">
        <v>38831</v>
      </c>
      <c r="E1647">
        <v>2.1139999999999999</v>
      </c>
      <c r="G1647" s="1">
        <v>38838</v>
      </c>
      <c r="H1647">
        <v>44.79</v>
      </c>
      <c r="J1647" s="1">
        <v>38831</v>
      </c>
      <c r="K1647">
        <v>8.0150000000000006</v>
      </c>
    </row>
    <row r="1648" spans="1:11" x14ac:dyDescent="0.25">
      <c r="A1648" s="1">
        <v>40109</v>
      </c>
      <c r="B1648">
        <v>40.76</v>
      </c>
      <c r="D1648" s="1">
        <v>38832</v>
      </c>
      <c r="E1648">
        <v>2.1305000000000001</v>
      </c>
      <c r="G1648" s="1">
        <v>38839</v>
      </c>
      <c r="H1648">
        <v>44.83</v>
      </c>
      <c r="J1648" s="1">
        <v>38832</v>
      </c>
      <c r="K1648">
        <v>8.0139999999999993</v>
      </c>
    </row>
    <row r="1649" spans="1:11" x14ac:dyDescent="0.25">
      <c r="A1649" s="1">
        <v>40112</v>
      </c>
      <c r="B1649">
        <v>40.25</v>
      </c>
      <c r="D1649" s="1">
        <v>38833</v>
      </c>
      <c r="E1649">
        <v>2.1190000000000002</v>
      </c>
      <c r="G1649" s="1">
        <v>38840</v>
      </c>
      <c r="H1649">
        <v>44.82</v>
      </c>
      <c r="J1649" s="1">
        <v>38833</v>
      </c>
      <c r="K1649">
        <v>8.0183</v>
      </c>
    </row>
    <row r="1650" spans="1:11" x14ac:dyDescent="0.25">
      <c r="A1650" s="1">
        <v>40113</v>
      </c>
      <c r="B1650">
        <v>39.549999999999997</v>
      </c>
      <c r="D1650" s="1">
        <v>38834</v>
      </c>
      <c r="E1650">
        <v>2.1015000000000001</v>
      </c>
      <c r="G1650" s="1">
        <v>38841</v>
      </c>
      <c r="H1650">
        <v>44.9</v>
      </c>
      <c r="J1650" s="1">
        <v>38834</v>
      </c>
      <c r="K1650">
        <v>8.0160999999999998</v>
      </c>
    </row>
    <row r="1651" spans="1:11" x14ac:dyDescent="0.25">
      <c r="A1651" s="1">
        <v>40114</v>
      </c>
      <c r="B1651">
        <v>37.74</v>
      </c>
      <c r="D1651" s="1">
        <v>38835</v>
      </c>
      <c r="E1651">
        <v>2.0870000000000002</v>
      </c>
      <c r="G1651" s="1">
        <v>38842</v>
      </c>
      <c r="H1651">
        <v>44.86</v>
      </c>
      <c r="J1651" s="1">
        <v>38835</v>
      </c>
      <c r="K1651">
        <v>8.0139999999999993</v>
      </c>
    </row>
    <row r="1652" spans="1:11" x14ac:dyDescent="0.25">
      <c r="A1652" s="1">
        <v>40115</v>
      </c>
      <c r="B1652">
        <v>39.409999999999997</v>
      </c>
      <c r="D1652" s="1">
        <v>38838</v>
      </c>
      <c r="E1652">
        <v>2.08</v>
      </c>
      <c r="G1652" s="1">
        <v>38845</v>
      </c>
      <c r="H1652">
        <v>44.83</v>
      </c>
      <c r="J1652" s="1">
        <v>38838</v>
      </c>
      <c r="K1652">
        <v>8.0139999999999993</v>
      </c>
    </row>
    <row r="1653" spans="1:11" x14ac:dyDescent="0.25">
      <c r="A1653" s="1">
        <v>40116</v>
      </c>
      <c r="B1653">
        <v>37.57</v>
      </c>
      <c r="D1653" s="1">
        <v>38839</v>
      </c>
      <c r="E1653">
        <v>2.0617999999999999</v>
      </c>
      <c r="G1653" s="1">
        <v>38846</v>
      </c>
      <c r="H1653">
        <v>44.84</v>
      </c>
      <c r="J1653" s="1">
        <v>38839</v>
      </c>
      <c r="K1653">
        <v>8.0139999999999993</v>
      </c>
    </row>
    <row r="1654" spans="1:11" x14ac:dyDescent="0.25">
      <c r="A1654" s="1">
        <v>40119</v>
      </c>
      <c r="B1654">
        <v>38.130000000000003</v>
      </c>
      <c r="D1654" s="1">
        <v>38840</v>
      </c>
      <c r="E1654">
        <v>2.0760999999999998</v>
      </c>
      <c r="G1654" s="1">
        <v>38847</v>
      </c>
      <c r="H1654">
        <v>44.94</v>
      </c>
      <c r="J1654" s="1">
        <v>38840</v>
      </c>
      <c r="K1654">
        <v>8.0139999999999993</v>
      </c>
    </row>
    <row r="1655" spans="1:11" x14ac:dyDescent="0.25">
      <c r="A1655" s="1">
        <v>40120</v>
      </c>
      <c r="B1655">
        <v>38.19</v>
      </c>
      <c r="D1655" s="1">
        <v>38841</v>
      </c>
      <c r="E1655">
        <v>2.0703</v>
      </c>
      <c r="G1655" s="1">
        <v>38848</v>
      </c>
      <c r="H1655">
        <v>45.085000000000001</v>
      </c>
      <c r="J1655" s="1">
        <v>38841</v>
      </c>
      <c r="K1655">
        <v>8.0139999999999993</v>
      </c>
    </row>
    <row r="1656" spans="1:11" x14ac:dyDescent="0.25">
      <c r="A1656" s="1">
        <v>40121</v>
      </c>
      <c r="B1656">
        <v>38.9</v>
      </c>
      <c r="D1656" s="1">
        <v>38842</v>
      </c>
      <c r="E1656">
        <v>2.0554999999999999</v>
      </c>
      <c r="G1656" s="1">
        <v>38849</v>
      </c>
      <c r="H1656">
        <v>44.9</v>
      </c>
      <c r="J1656" s="1">
        <v>38842</v>
      </c>
      <c r="K1656">
        <v>8.0139999999999993</v>
      </c>
    </row>
    <row r="1657" spans="1:11" x14ac:dyDescent="0.25">
      <c r="A1657" s="1">
        <v>40122</v>
      </c>
      <c r="B1657">
        <v>39.700000000000003</v>
      </c>
      <c r="D1657" s="1">
        <v>38845</v>
      </c>
      <c r="E1657">
        <v>2.0739999999999998</v>
      </c>
      <c r="G1657" s="1">
        <v>38852</v>
      </c>
      <c r="H1657">
        <v>45.447499999999998</v>
      </c>
      <c r="J1657" s="1">
        <v>38845</v>
      </c>
      <c r="K1657">
        <v>8.0069999999999997</v>
      </c>
    </row>
    <row r="1658" spans="1:11" x14ac:dyDescent="0.25">
      <c r="A1658" s="1">
        <v>40123</v>
      </c>
      <c r="B1658">
        <v>39.65</v>
      </c>
      <c r="D1658" s="1">
        <v>38846</v>
      </c>
      <c r="E1658">
        <v>2.0590000000000002</v>
      </c>
      <c r="G1658" s="1">
        <v>38853</v>
      </c>
      <c r="H1658">
        <v>45.515000000000001</v>
      </c>
      <c r="J1658" s="1">
        <v>38846</v>
      </c>
      <c r="K1658">
        <v>8.0044000000000004</v>
      </c>
    </row>
    <row r="1659" spans="1:11" x14ac:dyDescent="0.25">
      <c r="A1659" s="1">
        <v>40126</v>
      </c>
      <c r="B1659">
        <v>41.11</v>
      </c>
      <c r="D1659" s="1">
        <v>38847</v>
      </c>
      <c r="E1659">
        <v>2.0743</v>
      </c>
      <c r="G1659" s="1">
        <v>38854</v>
      </c>
      <c r="H1659">
        <v>45.174999999999997</v>
      </c>
      <c r="J1659" s="1">
        <v>38847</v>
      </c>
      <c r="K1659">
        <v>8.0037000000000003</v>
      </c>
    </row>
    <row r="1660" spans="1:11" x14ac:dyDescent="0.25">
      <c r="A1660" s="1">
        <v>40127</v>
      </c>
      <c r="B1660">
        <v>40.92</v>
      </c>
      <c r="D1660" s="1">
        <v>38848</v>
      </c>
      <c r="E1660">
        <v>2.0981000000000001</v>
      </c>
      <c r="G1660" s="1">
        <v>38855</v>
      </c>
      <c r="H1660">
        <v>45.454999999999998</v>
      </c>
      <c r="J1660" s="1">
        <v>38848</v>
      </c>
      <c r="K1660">
        <v>8.0038</v>
      </c>
    </row>
    <row r="1661" spans="1:11" x14ac:dyDescent="0.25">
      <c r="A1661" s="1">
        <v>40128</v>
      </c>
      <c r="B1661">
        <v>41.27</v>
      </c>
      <c r="D1661" s="1">
        <v>38849</v>
      </c>
      <c r="E1661">
        <v>2.1444999999999999</v>
      </c>
      <c r="G1661" s="1">
        <v>38856</v>
      </c>
      <c r="H1661">
        <v>45.564999999999998</v>
      </c>
      <c r="J1661" s="1">
        <v>38849</v>
      </c>
      <c r="K1661">
        <v>8.0061</v>
      </c>
    </row>
    <row r="1662" spans="1:11" x14ac:dyDescent="0.25">
      <c r="A1662" s="1">
        <v>40129</v>
      </c>
      <c r="B1662">
        <v>40.35</v>
      </c>
      <c r="D1662" s="1">
        <v>38852</v>
      </c>
      <c r="E1662">
        <v>2.1665000000000001</v>
      </c>
      <c r="G1662" s="1">
        <v>38859</v>
      </c>
      <c r="H1662">
        <v>45.56</v>
      </c>
      <c r="J1662" s="1">
        <v>38852</v>
      </c>
      <c r="K1662">
        <v>8.0030000000000001</v>
      </c>
    </row>
    <row r="1663" spans="1:11" x14ac:dyDescent="0.25">
      <c r="A1663" s="1">
        <v>40130</v>
      </c>
      <c r="B1663">
        <v>41.04</v>
      </c>
      <c r="D1663" s="1">
        <v>38853</v>
      </c>
      <c r="E1663">
        <v>2.1360000000000001</v>
      </c>
      <c r="G1663" s="1">
        <v>38860</v>
      </c>
      <c r="H1663">
        <v>45.53</v>
      </c>
      <c r="J1663" s="1">
        <v>38853</v>
      </c>
      <c r="K1663">
        <v>8.0030000000000001</v>
      </c>
    </row>
    <row r="1664" spans="1:11" x14ac:dyDescent="0.25">
      <c r="A1664" s="1">
        <v>40133</v>
      </c>
      <c r="B1664">
        <v>42.07</v>
      </c>
      <c r="D1664" s="1">
        <v>38854</v>
      </c>
      <c r="E1664">
        <v>2.2094999999999998</v>
      </c>
      <c r="G1664" s="1">
        <v>38861</v>
      </c>
      <c r="H1664">
        <v>45.75</v>
      </c>
      <c r="J1664" s="1">
        <v>38854</v>
      </c>
      <c r="K1664">
        <v>8.0024999999999995</v>
      </c>
    </row>
    <row r="1665" spans="1:11" x14ac:dyDescent="0.25">
      <c r="A1665" s="1">
        <v>40134</v>
      </c>
      <c r="B1665">
        <v>41.92</v>
      </c>
      <c r="D1665" s="1">
        <v>38855</v>
      </c>
      <c r="E1665">
        <v>2.1804999999999999</v>
      </c>
      <c r="G1665" s="1">
        <v>38862</v>
      </c>
      <c r="H1665">
        <v>45.895000000000003</v>
      </c>
      <c r="J1665" s="1">
        <v>38855</v>
      </c>
      <c r="K1665">
        <v>8.01</v>
      </c>
    </row>
    <row r="1666" spans="1:11" x14ac:dyDescent="0.25">
      <c r="A1666" s="1">
        <v>40135</v>
      </c>
      <c r="B1666">
        <v>41.59</v>
      </c>
      <c r="D1666" s="1">
        <v>38856</v>
      </c>
      <c r="E1666">
        <v>2.2090000000000001</v>
      </c>
      <c r="G1666" s="1">
        <v>38863</v>
      </c>
      <c r="H1666">
        <v>45.886299999999999</v>
      </c>
      <c r="J1666" s="1">
        <v>38856</v>
      </c>
      <c r="K1666">
        <v>8.0220000000000002</v>
      </c>
    </row>
    <row r="1667" spans="1:11" x14ac:dyDescent="0.25">
      <c r="A1667" s="1">
        <v>40136</v>
      </c>
      <c r="B1667">
        <v>40.82</v>
      </c>
      <c r="D1667" s="1">
        <v>38859</v>
      </c>
      <c r="E1667">
        <v>2.298</v>
      </c>
      <c r="G1667" s="1">
        <v>38866</v>
      </c>
      <c r="H1667">
        <v>46.1</v>
      </c>
      <c r="J1667" s="1">
        <v>38859</v>
      </c>
      <c r="K1667">
        <v>8.0259999999999998</v>
      </c>
    </row>
    <row r="1668" spans="1:11" x14ac:dyDescent="0.25">
      <c r="A1668" s="1">
        <v>40137</v>
      </c>
      <c r="B1668">
        <v>40.65</v>
      </c>
      <c r="D1668" s="1">
        <v>38860</v>
      </c>
      <c r="E1668">
        <v>2.3525</v>
      </c>
      <c r="G1668" s="1">
        <v>38867</v>
      </c>
      <c r="H1668">
        <v>46.295000000000002</v>
      </c>
      <c r="J1668" s="1">
        <v>38860</v>
      </c>
      <c r="K1668">
        <v>8.0239999999999991</v>
      </c>
    </row>
    <row r="1669" spans="1:11" x14ac:dyDescent="0.25">
      <c r="A1669" s="1">
        <v>40140</v>
      </c>
      <c r="B1669">
        <v>41.5</v>
      </c>
      <c r="D1669" s="1">
        <v>38861</v>
      </c>
      <c r="E1669">
        <v>2.3275000000000001</v>
      </c>
      <c r="G1669" s="1">
        <v>38868</v>
      </c>
      <c r="H1669">
        <v>46.37</v>
      </c>
      <c r="J1669" s="1">
        <v>38861</v>
      </c>
      <c r="K1669">
        <v>8.0265000000000004</v>
      </c>
    </row>
    <row r="1670" spans="1:11" x14ac:dyDescent="0.25">
      <c r="A1670" s="1">
        <v>40141</v>
      </c>
      <c r="B1670">
        <v>41.27</v>
      </c>
      <c r="D1670" s="1">
        <v>38862</v>
      </c>
      <c r="E1670">
        <v>2.278</v>
      </c>
      <c r="G1670" s="1">
        <v>38869</v>
      </c>
      <c r="H1670">
        <v>46.352499999999999</v>
      </c>
      <c r="J1670" s="1">
        <v>38862</v>
      </c>
      <c r="K1670">
        <v>8.0188000000000006</v>
      </c>
    </row>
    <row r="1671" spans="1:11" x14ac:dyDescent="0.25">
      <c r="A1671" s="1">
        <v>40142</v>
      </c>
      <c r="B1671">
        <v>41.75</v>
      </c>
      <c r="D1671" s="1">
        <v>38863</v>
      </c>
      <c r="E1671">
        <v>2.2414999999999998</v>
      </c>
      <c r="G1671" s="1">
        <v>38870</v>
      </c>
      <c r="H1671">
        <v>45.902500000000003</v>
      </c>
      <c r="J1671" s="1">
        <v>38863</v>
      </c>
      <c r="K1671">
        <v>8.0250000000000004</v>
      </c>
    </row>
    <row r="1672" spans="1:11" x14ac:dyDescent="0.25">
      <c r="A1672" s="1">
        <v>40144</v>
      </c>
      <c r="B1672">
        <v>40.130000000000003</v>
      </c>
      <c r="D1672" s="1">
        <v>38866</v>
      </c>
      <c r="E1672">
        <v>2.2930000000000001</v>
      </c>
      <c r="G1672" s="1">
        <v>38873</v>
      </c>
      <c r="H1672">
        <v>45.77</v>
      </c>
      <c r="J1672" s="1">
        <v>38866</v>
      </c>
      <c r="K1672">
        <v>8.0211000000000006</v>
      </c>
    </row>
    <row r="1673" spans="1:11" x14ac:dyDescent="0.25">
      <c r="A1673" s="1">
        <v>40147</v>
      </c>
      <c r="B1673">
        <v>40.520000000000003</v>
      </c>
      <c r="D1673" s="1">
        <v>38867</v>
      </c>
      <c r="E1673">
        <v>2.3125</v>
      </c>
      <c r="G1673" s="1">
        <v>38874</v>
      </c>
      <c r="H1673">
        <v>45.93</v>
      </c>
      <c r="J1673" s="1">
        <v>38867</v>
      </c>
      <c r="K1673">
        <v>8.0259999999999998</v>
      </c>
    </row>
    <row r="1674" spans="1:11" x14ac:dyDescent="0.25">
      <c r="A1674" s="1">
        <v>40148</v>
      </c>
      <c r="B1674">
        <v>41.68</v>
      </c>
      <c r="D1674" s="1">
        <v>38868</v>
      </c>
      <c r="E1674">
        <v>2.3069999999999999</v>
      </c>
      <c r="G1674" s="1">
        <v>38875</v>
      </c>
      <c r="H1674">
        <v>45.965000000000003</v>
      </c>
      <c r="J1674" s="1">
        <v>38868</v>
      </c>
      <c r="K1674">
        <v>8.0175000000000001</v>
      </c>
    </row>
    <row r="1675" spans="1:11" x14ac:dyDescent="0.25">
      <c r="A1675" s="1">
        <v>40149</v>
      </c>
      <c r="B1675">
        <v>41.85</v>
      </c>
      <c r="D1675" s="1">
        <v>38869</v>
      </c>
      <c r="E1675">
        <v>2.2450999999999999</v>
      </c>
      <c r="G1675" s="1">
        <v>38876</v>
      </c>
      <c r="H1675">
        <v>45.982500000000002</v>
      </c>
      <c r="J1675" s="1">
        <v>38869</v>
      </c>
      <c r="K1675">
        <v>8.0204000000000004</v>
      </c>
    </row>
    <row r="1676" spans="1:11" x14ac:dyDescent="0.25">
      <c r="A1676" s="1">
        <v>40150</v>
      </c>
      <c r="B1676">
        <v>41.46</v>
      </c>
      <c r="D1676" s="1">
        <v>38870</v>
      </c>
      <c r="E1676">
        <v>2.2766000000000002</v>
      </c>
      <c r="G1676" s="1">
        <v>38877</v>
      </c>
      <c r="H1676">
        <v>45.96</v>
      </c>
      <c r="J1676" s="1">
        <v>38870</v>
      </c>
      <c r="K1676">
        <v>8.0229999999999997</v>
      </c>
    </row>
    <row r="1677" spans="1:11" x14ac:dyDescent="0.25">
      <c r="A1677" s="1">
        <v>40151</v>
      </c>
      <c r="B1677">
        <v>41.84</v>
      </c>
      <c r="D1677" s="1">
        <v>38873</v>
      </c>
      <c r="E1677">
        <v>2.2645</v>
      </c>
      <c r="G1677" s="1">
        <v>38880</v>
      </c>
      <c r="H1677">
        <v>45.917000000000002</v>
      </c>
      <c r="J1677" s="1">
        <v>38873</v>
      </c>
      <c r="K1677">
        <v>8.0076999999999998</v>
      </c>
    </row>
    <row r="1678" spans="1:11" x14ac:dyDescent="0.25">
      <c r="A1678" s="1">
        <v>40154</v>
      </c>
      <c r="B1678">
        <v>41.48</v>
      </c>
      <c r="D1678" s="1">
        <v>38874</v>
      </c>
      <c r="E1678">
        <v>2.242</v>
      </c>
      <c r="G1678" s="1">
        <v>38881</v>
      </c>
      <c r="H1678">
        <v>46.037500000000001</v>
      </c>
      <c r="J1678" s="1">
        <v>38874</v>
      </c>
      <c r="K1678">
        <v>8.0140999999999991</v>
      </c>
    </row>
    <row r="1679" spans="1:11" x14ac:dyDescent="0.25">
      <c r="A1679" s="1">
        <v>40155</v>
      </c>
      <c r="B1679">
        <v>40.71</v>
      </c>
      <c r="D1679" s="1">
        <v>38875</v>
      </c>
      <c r="E1679">
        <v>2.2545000000000002</v>
      </c>
      <c r="G1679" s="1">
        <v>38882</v>
      </c>
      <c r="H1679">
        <v>45.982500000000002</v>
      </c>
      <c r="J1679" s="1">
        <v>38875</v>
      </c>
      <c r="K1679">
        <v>8.0172000000000008</v>
      </c>
    </row>
    <row r="1680" spans="1:11" x14ac:dyDescent="0.25">
      <c r="A1680" s="1">
        <v>40156</v>
      </c>
      <c r="B1680">
        <v>40.96</v>
      </c>
      <c r="D1680" s="1">
        <v>38876</v>
      </c>
      <c r="E1680">
        <v>2.2585000000000002</v>
      </c>
      <c r="G1680" s="1">
        <v>38883</v>
      </c>
      <c r="H1680">
        <v>45.984999999999999</v>
      </c>
      <c r="J1680" s="1">
        <v>38876</v>
      </c>
      <c r="K1680">
        <v>8.0089000000000006</v>
      </c>
    </row>
    <row r="1681" spans="1:11" x14ac:dyDescent="0.25">
      <c r="A1681" s="1">
        <v>40157</v>
      </c>
      <c r="B1681">
        <v>41.2</v>
      </c>
      <c r="D1681" s="1">
        <v>38877</v>
      </c>
      <c r="E1681">
        <v>2.2591999999999999</v>
      </c>
      <c r="G1681" s="1">
        <v>38884</v>
      </c>
      <c r="H1681">
        <v>45.84</v>
      </c>
      <c r="J1681" s="1">
        <v>38877</v>
      </c>
      <c r="K1681">
        <v>8.0112000000000005</v>
      </c>
    </row>
    <row r="1682" spans="1:11" x14ac:dyDescent="0.25">
      <c r="A1682" s="1">
        <v>40158</v>
      </c>
      <c r="B1682">
        <v>41.35</v>
      </c>
      <c r="D1682" s="1">
        <v>38880</v>
      </c>
      <c r="E1682">
        <v>2.2890000000000001</v>
      </c>
      <c r="G1682" s="1">
        <v>38887</v>
      </c>
      <c r="H1682">
        <v>45.924999999999997</v>
      </c>
      <c r="J1682" s="1">
        <v>38880</v>
      </c>
      <c r="K1682">
        <v>8.0188000000000006</v>
      </c>
    </row>
    <row r="1683" spans="1:11" x14ac:dyDescent="0.25">
      <c r="A1683" s="1">
        <v>40161</v>
      </c>
      <c r="B1683">
        <v>41.63</v>
      </c>
      <c r="D1683" s="1">
        <v>38881</v>
      </c>
      <c r="E1683">
        <v>2.3096000000000001</v>
      </c>
      <c r="G1683" s="1">
        <v>38888</v>
      </c>
      <c r="H1683">
        <v>45.952500000000001</v>
      </c>
      <c r="J1683" s="1">
        <v>38881</v>
      </c>
      <c r="K1683">
        <v>8.0035000000000007</v>
      </c>
    </row>
    <row r="1684" spans="1:11" x14ac:dyDescent="0.25">
      <c r="A1684" s="1">
        <v>40162</v>
      </c>
      <c r="B1684">
        <v>41.2</v>
      </c>
      <c r="D1684" s="1">
        <v>38882</v>
      </c>
      <c r="E1684">
        <v>2.2810000000000001</v>
      </c>
      <c r="G1684" s="1">
        <v>38889</v>
      </c>
      <c r="H1684">
        <v>45.965000000000003</v>
      </c>
      <c r="J1684" s="1">
        <v>38882</v>
      </c>
      <c r="K1684">
        <v>8.0005000000000006</v>
      </c>
    </row>
    <row r="1685" spans="1:11" x14ac:dyDescent="0.25">
      <c r="A1685" s="1">
        <v>40163</v>
      </c>
      <c r="B1685">
        <v>41.44</v>
      </c>
      <c r="D1685" s="1">
        <v>38883</v>
      </c>
      <c r="E1685">
        <v>2.2635000000000001</v>
      </c>
      <c r="G1685" s="1">
        <v>38890</v>
      </c>
      <c r="H1685">
        <v>46.142499999999998</v>
      </c>
      <c r="J1685" s="1">
        <v>38883</v>
      </c>
      <c r="K1685">
        <v>8.0015000000000001</v>
      </c>
    </row>
    <row r="1686" spans="1:11" x14ac:dyDescent="0.25">
      <c r="A1686" s="1">
        <v>40164</v>
      </c>
      <c r="B1686">
        <v>40.25</v>
      </c>
      <c r="D1686" s="1">
        <v>38884</v>
      </c>
      <c r="E1686">
        <v>2.2450000000000001</v>
      </c>
      <c r="G1686" s="1">
        <v>38891</v>
      </c>
      <c r="H1686">
        <v>46.12</v>
      </c>
      <c r="J1686" s="1">
        <v>38884</v>
      </c>
      <c r="K1686">
        <v>8.0020000000000007</v>
      </c>
    </row>
    <row r="1687" spans="1:11" x14ac:dyDescent="0.25">
      <c r="A1687" s="1">
        <v>40165</v>
      </c>
      <c r="B1687">
        <v>40.36</v>
      </c>
      <c r="D1687" s="1">
        <v>38887</v>
      </c>
      <c r="E1687">
        <v>2.2603</v>
      </c>
      <c r="G1687" s="1">
        <v>38894</v>
      </c>
      <c r="H1687">
        <v>46.39</v>
      </c>
      <c r="J1687" s="1">
        <v>38887</v>
      </c>
      <c r="K1687">
        <v>8.0060000000000002</v>
      </c>
    </row>
    <row r="1688" spans="1:11" x14ac:dyDescent="0.25">
      <c r="A1688" s="1">
        <v>40168</v>
      </c>
      <c r="B1688">
        <v>40.31</v>
      </c>
      <c r="D1688" s="1">
        <v>38888</v>
      </c>
      <c r="E1688">
        <v>2.2355</v>
      </c>
      <c r="G1688" s="1">
        <v>38895</v>
      </c>
      <c r="H1688">
        <v>46.36</v>
      </c>
      <c r="J1688" s="1">
        <v>38888</v>
      </c>
      <c r="K1688">
        <v>8.0029000000000003</v>
      </c>
    </row>
    <row r="1689" spans="1:11" x14ac:dyDescent="0.25">
      <c r="A1689" s="1">
        <v>40169</v>
      </c>
      <c r="B1689">
        <v>40.39</v>
      </c>
      <c r="D1689" s="1">
        <v>38889</v>
      </c>
      <c r="E1689">
        <v>2.2267999999999999</v>
      </c>
      <c r="G1689" s="1">
        <v>38896</v>
      </c>
      <c r="H1689">
        <v>46.39</v>
      </c>
      <c r="J1689" s="1">
        <v>38889</v>
      </c>
      <c r="K1689">
        <v>7.9969999999999999</v>
      </c>
    </row>
    <row r="1690" spans="1:11" x14ac:dyDescent="0.25">
      <c r="A1690" s="1">
        <v>40170</v>
      </c>
      <c r="B1690">
        <v>40.79</v>
      </c>
      <c r="D1690" s="1">
        <v>38890</v>
      </c>
      <c r="E1690">
        <v>2.2389999999999999</v>
      </c>
      <c r="G1690" s="1">
        <v>38897</v>
      </c>
      <c r="H1690">
        <v>46.3</v>
      </c>
      <c r="J1690" s="1">
        <v>38890</v>
      </c>
      <c r="K1690">
        <v>7.9964000000000004</v>
      </c>
    </row>
    <row r="1691" spans="1:11" x14ac:dyDescent="0.25">
      <c r="A1691" s="1">
        <v>40171</v>
      </c>
      <c r="B1691">
        <v>41.2</v>
      </c>
      <c r="D1691" s="1">
        <v>38891</v>
      </c>
      <c r="E1691">
        <v>2.2315</v>
      </c>
      <c r="G1691" s="1">
        <v>38898</v>
      </c>
      <c r="H1691">
        <v>46.04</v>
      </c>
      <c r="J1691" s="1">
        <v>38891</v>
      </c>
      <c r="K1691">
        <v>8.0001999999999995</v>
      </c>
    </row>
    <row r="1692" spans="1:11" x14ac:dyDescent="0.25">
      <c r="A1692" s="1">
        <v>40175</v>
      </c>
      <c r="B1692">
        <v>41.34</v>
      </c>
      <c r="D1692" s="1">
        <v>38894</v>
      </c>
      <c r="E1692">
        <v>2.2410000000000001</v>
      </c>
      <c r="G1692" s="1">
        <v>38901</v>
      </c>
      <c r="H1692">
        <v>46.07</v>
      </c>
      <c r="J1692" s="1">
        <v>38894</v>
      </c>
      <c r="K1692">
        <v>8.0020000000000007</v>
      </c>
    </row>
    <row r="1693" spans="1:11" x14ac:dyDescent="0.25">
      <c r="A1693" s="1">
        <v>40176</v>
      </c>
      <c r="B1693">
        <v>41.18</v>
      </c>
      <c r="D1693" s="1">
        <v>38895</v>
      </c>
      <c r="E1693">
        <v>2.2404999999999999</v>
      </c>
      <c r="G1693" s="1">
        <v>38902</v>
      </c>
      <c r="H1693">
        <v>46.012500000000003</v>
      </c>
      <c r="J1693" s="1">
        <v>38895</v>
      </c>
      <c r="K1693">
        <v>7.9983000000000004</v>
      </c>
    </row>
    <row r="1694" spans="1:11" x14ac:dyDescent="0.25">
      <c r="A1694" s="1">
        <v>40177</v>
      </c>
      <c r="B1694">
        <v>41.36</v>
      </c>
      <c r="D1694" s="1">
        <v>38896</v>
      </c>
      <c r="E1694">
        <v>2.2200000000000002</v>
      </c>
      <c r="G1694" s="1">
        <v>38903</v>
      </c>
      <c r="H1694">
        <v>46.075000000000003</v>
      </c>
      <c r="J1694" s="1">
        <v>38896</v>
      </c>
      <c r="K1694">
        <v>7.9984000000000002</v>
      </c>
    </row>
    <row r="1695" spans="1:11" x14ac:dyDescent="0.25">
      <c r="A1695" s="1">
        <v>40178</v>
      </c>
      <c r="B1695">
        <v>41.5</v>
      </c>
      <c r="D1695" s="1">
        <v>38897</v>
      </c>
      <c r="E1695">
        <v>2.1775000000000002</v>
      </c>
      <c r="G1695" s="1">
        <v>38904</v>
      </c>
      <c r="H1695">
        <v>46.155000000000001</v>
      </c>
      <c r="J1695" s="1">
        <v>38897</v>
      </c>
      <c r="K1695">
        <v>7.9954999999999998</v>
      </c>
    </row>
    <row r="1696" spans="1:11" x14ac:dyDescent="0.25">
      <c r="A1696" s="1">
        <v>40182</v>
      </c>
      <c r="B1696">
        <v>42.71</v>
      </c>
      <c r="D1696" s="1">
        <v>38898</v>
      </c>
      <c r="E1696">
        <v>2.165</v>
      </c>
      <c r="G1696" s="1">
        <v>38905</v>
      </c>
      <c r="H1696">
        <v>46.067500000000003</v>
      </c>
      <c r="J1696" s="1">
        <v>38898</v>
      </c>
      <c r="K1696">
        <v>7.9943</v>
      </c>
    </row>
    <row r="1697" spans="1:11" x14ac:dyDescent="0.25">
      <c r="A1697" s="1">
        <v>40183</v>
      </c>
      <c r="B1697">
        <v>43.02</v>
      </c>
      <c r="D1697" s="1">
        <v>38901</v>
      </c>
      <c r="E1697">
        <v>2.1684999999999999</v>
      </c>
      <c r="G1697" s="1">
        <v>38908</v>
      </c>
      <c r="H1697">
        <v>46.145000000000003</v>
      </c>
      <c r="J1697" s="1">
        <v>38901</v>
      </c>
      <c r="K1697">
        <v>8.0027000000000008</v>
      </c>
    </row>
    <row r="1698" spans="1:11" x14ac:dyDescent="0.25">
      <c r="A1698" s="1">
        <v>40184</v>
      </c>
      <c r="B1698">
        <v>43.11</v>
      </c>
      <c r="D1698" s="1">
        <v>38902</v>
      </c>
      <c r="E1698">
        <v>2.17</v>
      </c>
      <c r="G1698" s="1">
        <v>38909</v>
      </c>
      <c r="H1698">
        <v>46.174999999999997</v>
      </c>
      <c r="J1698" s="1">
        <v>38902</v>
      </c>
      <c r="K1698">
        <v>7.9995000000000003</v>
      </c>
    </row>
    <row r="1699" spans="1:11" x14ac:dyDescent="0.25">
      <c r="A1699" s="1">
        <v>40185</v>
      </c>
      <c r="B1699">
        <v>42.86</v>
      </c>
      <c r="D1699" s="1">
        <v>38903</v>
      </c>
      <c r="E1699">
        <v>2.2080000000000002</v>
      </c>
      <c r="G1699" s="1">
        <v>38910</v>
      </c>
      <c r="H1699">
        <v>46.238799999999998</v>
      </c>
      <c r="J1699" s="1">
        <v>38903</v>
      </c>
      <c r="K1699">
        <v>7.9958</v>
      </c>
    </row>
    <row r="1700" spans="1:11" x14ac:dyDescent="0.25">
      <c r="A1700" s="1">
        <v>40186</v>
      </c>
      <c r="B1700">
        <v>43.2</v>
      </c>
      <c r="D1700" s="1">
        <v>38904</v>
      </c>
      <c r="E1700">
        <v>2.177</v>
      </c>
      <c r="G1700" s="1">
        <v>38911</v>
      </c>
      <c r="H1700">
        <v>46.331299999999999</v>
      </c>
      <c r="J1700" s="1">
        <v>38904</v>
      </c>
      <c r="K1700">
        <v>7.9924999999999997</v>
      </c>
    </row>
    <row r="1701" spans="1:11" x14ac:dyDescent="0.25">
      <c r="A1701" s="1">
        <v>40189</v>
      </c>
      <c r="B1701">
        <v>43.11</v>
      </c>
      <c r="D1701" s="1">
        <v>38905</v>
      </c>
      <c r="E1701">
        <v>2.1819999999999999</v>
      </c>
      <c r="G1701" s="1">
        <v>38912</v>
      </c>
      <c r="H1701">
        <v>46.3688</v>
      </c>
      <c r="J1701" s="1">
        <v>38905</v>
      </c>
      <c r="K1701">
        <v>7.9859</v>
      </c>
    </row>
    <row r="1702" spans="1:11" x14ac:dyDescent="0.25">
      <c r="A1702" s="1">
        <v>40190</v>
      </c>
      <c r="B1702">
        <v>42.42</v>
      </c>
      <c r="D1702" s="1">
        <v>38908</v>
      </c>
      <c r="E1702">
        <v>2.1789000000000001</v>
      </c>
      <c r="G1702" s="1">
        <v>38915</v>
      </c>
      <c r="H1702">
        <v>46.66</v>
      </c>
      <c r="J1702" s="1">
        <v>38908</v>
      </c>
      <c r="K1702">
        <v>7.99</v>
      </c>
    </row>
    <row r="1703" spans="1:11" x14ac:dyDescent="0.25">
      <c r="A1703" s="1">
        <v>40191</v>
      </c>
      <c r="B1703">
        <v>42.55</v>
      </c>
      <c r="D1703" s="1">
        <v>38909</v>
      </c>
      <c r="E1703">
        <v>2.1829999999999998</v>
      </c>
      <c r="G1703" s="1">
        <v>38916</v>
      </c>
      <c r="H1703">
        <v>46.63</v>
      </c>
      <c r="J1703" s="1">
        <v>38909</v>
      </c>
      <c r="K1703">
        <v>7.9911000000000003</v>
      </c>
    </row>
    <row r="1704" spans="1:11" x14ac:dyDescent="0.25">
      <c r="A1704" s="1">
        <v>40192</v>
      </c>
      <c r="B1704">
        <v>42.44</v>
      </c>
      <c r="D1704" s="1">
        <v>38910</v>
      </c>
      <c r="E1704">
        <v>2.2025000000000001</v>
      </c>
      <c r="G1704" s="1">
        <v>38917</v>
      </c>
      <c r="H1704">
        <v>46.83</v>
      </c>
      <c r="J1704" s="1">
        <v>38910</v>
      </c>
      <c r="K1704">
        <v>7.9916999999999998</v>
      </c>
    </row>
    <row r="1705" spans="1:11" x14ac:dyDescent="0.25">
      <c r="A1705" s="1">
        <v>40193</v>
      </c>
      <c r="B1705">
        <v>41.949300000000001</v>
      </c>
      <c r="D1705" s="1">
        <v>38911</v>
      </c>
      <c r="E1705">
        <v>2.2244000000000002</v>
      </c>
      <c r="G1705" s="1">
        <v>38918</v>
      </c>
      <c r="H1705">
        <v>46.8</v>
      </c>
      <c r="J1705" s="1">
        <v>38911</v>
      </c>
      <c r="K1705">
        <v>7.9923999999999999</v>
      </c>
    </row>
    <row r="1706" spans="1:11" x14ac:dyDescent="0.25">
      <c r="A1706" s="1">
        <v>40197</v>
      </c>
      <c r="B1706">
        <v>42.8</v>
      </c>
      <c r="D1706" s="1">
        <v>38912</v>
      </c>
      <c r="E1706">
        <v>2.2120000000000002</v>
      </c>
      <c r="G1706" s="1">
        <v>38919</v>
      </c>
      <c r="H1706">
        <v>46.73</v>
      </c>
      <c r="J1706" s="1">
        <v>38912</v>
      </c>
      <c r="K1706">
        <v>7.9980000000000002</v>
      </c>
    </row>
    <row r="1707" spans="1:11" x14ac:dyDescent="0.25">
      <c r="A1707" s="1">
        <v>40198</v>
      </c>
      <c r="B1707">
        <v>41.77</v>
      </c>
      <c r="D1707" s="1">
        <v>38915</v>
      </c>
      <c r="E1707">
        <v>2.2016</v>
      </c>
      <c r="G1707" s="1">
        <v>38922</v>
      </c>
      <c r="H1707">
        <v>46.875</v>
      </c>
      <c r="J1707" s="1">
        <v>38915</v>
      </c>
      <c r="K1707">
        <v>8.0047999999999995</v>
      </c>
    </row>
    <row r="1708" spans="1:11" x14ac:dyDescent="0.25">
      <c r="A1708" s="1">
        <v>40199</v>
      </c>
      <c r="B1708">
        <v>40.5075</v>
      </c>
      <c r="D1708" s="1">
        <v>38916</v>
      </c>
      <c r="E1708">
        <v>2.1909999999999998</v>
      </c>
      <c r="G1708" s="1">
        <v>38923</v>
      </c>
      <c r="H1708">
        <v>46.76</v>
      </c>
      <c r="J1708" s="1">
        <v>38916</v>
      </c>
      <c r="K1708">
        <v>7.9984999999999999</v>
      </c>
    </row>
    <row r="1709" spans="1:11" x14ac:dyDescent="0.25">
      <c r="A1709" s="1">
        <v>40200</v>
      </c>
      <c r="B1709">
        <v>39.61</v>
      </c>
      <c r="D1709" s="1">
        <v>38917</v>
      </c>
      <c r="E1709">
        <v>2.1764999999999999</v>
      </c>
      <c r="G1709" s="1">
        <v>38924</v>
      </c>
      <c r="H1709">
        <v>46.71</v>
      </c>
      <c r="J1709" s="1">
        <v>38917</v>
      </c>
      <c r="K1709">
        <v>8.0017999999999994</v>
      </c>
    </row>
    <row r="1710" spans="1:11" x14ac:dyDescent="0.25">
      <c r="A1710" s="1">
        <v>40203</v>
      </c>
      <c r="B1710">
        <v>39.9</v>
      </c>
      <c r="D1710" s="1">
        <v>38918</v>
      </c>
      <c r="E1710">
        <v>2.1911</v>
      </c>
      <c r="G1710" s="1">
        <v>38925</v>
      </c>
      <c r="H1710">
        <v>46.53</v>
      </c>
      <c r="J1710" s="1">
        <v>38918</v>
      </c>
      <c r="K1710">
        <v>7.9920999999999998</v>
      </c>
    </row>
    <row r="1711" spans="1:11" x14ac:dyDescent="0.25">
      <c r="A1711" s="1">
        <v>40204</v>
      </c>
      <c r="B1711">
        <v>39.07</v>
      </c>
      <c r="D1711" s="1">
        <v>38919</v>
      </c>
      <c r="E1711">
        <v>2.1987999999999999</v>
      </c>
      <c r="G1711" s="1">
        <v>38926</v>
      </c>
      <c r="H1711">
        <v>46.55</v>
      </c>
      <c r="J1711" s="1">
        <v>38919</v>
      </c>
      <c r="K1711">
        <v>8.0017999999999994</v>
      </c>
    </row>
    <row r="1712" spans="1:11" x14ac:dyDescent="0.25">
      <c r="A1712" s="1">
        <v>40205</v>
      </c>
      <c r="B1712">
        <v>38.97</v>
      </c>
      <c r="D1712" s="1">
        <v>38922</v>
      </c>
      <c r="E1712">
        <v>2.1896</v>
      </c>
      <c r="G1712" s="1">
        <v>38929</v>
      </c>
      <c r="H1712">
        <v>46.5</v>
      </c>
      <c r="J1712" s="1">
        <v>38922</v>
      </c>
      <c r="K1712">
        <v>7.9851000000000001</v>
      </c>
    </row>
    <row r="1713" spans="1:11" x14ac:dyDescent="0.25">
      <c r="A1713" s="1">
        <v>40206</v>
      </c>
      <c r="B1713">
        <v>38.700000000000003</v>
      </c>
      <c r="D1713" s="1">
        <v>38923</v>
      </c>
      <c r="E1713">
        <v>2.2004999999999999</v>
      </c>
      <c r="G1713" s="1">
        <v>38930</v>
      </c>
      <c r="H1713">
        <v>46.591299999999997</v>
      </c>
      <c r="J1713" s="1">
        <v>38923</v>
      </c>
      <c r="K1713">
        <v>7.9871999999999996</v>
      </c>
    </row>
    <row r="1714" spans="1:11" x14ac:dyDescent="0.25">
      <c r="A1714" s="1">
        <v>40207</v>
      </c>
      <c r="B1714">
        <v>38.28</v>
      </c>
      <c r="D1714" s="1">
        <v>38924</v>
      </c>
      <c r="E1714">
        <v>2.1949999999999998</v>
      </c>
      <c r="G1714" s="1">
        <v>38931</v>
      </c>
      <c r="H1714">
        <v>46.63</v>
      </c>
      <c r="J1714" s="1">
        <v>38924</v>
      </c>
      <c r="K1714">
        <v>7.9844999999999997</v>
      </c>
    </row>
    <row r="1715" spans="1:11" x14ac:dyDescent="0.25">
      <c r="A1715" s="1">
        <v>40210</v>
      </c>
      <c r="B1715">
        <v>39.31</v>
      </c>
      <c r="D1715" s="1">
        <v>38925</v>
      </c>
      <c r="E1715">
        <v>2.1922000000000001</v>
      </c>
      <c r="G1715" s="1">
        <v>38932</v>
      </c>
      <c r="H1715">
        <v>46.52</v>
      </c>
      <c r="J1715" s="1">
        <v>38925</v>
      </c>
      <c r="K1715">
        <v>7.9744999999999999</v>
      </c>
    </row>
    <row r="1716" spans="1:11" x14ac:dyDescent="0.25">
      <c r="A1716" s="1">
        <v>40211</v>
      </c>
      <c r="B1716">
        <v>39.630000000000003</v>
      </c>
      <c r="D1716" s="1">
        <v>38926</v>
      </c>
      <c r="E1716">
        <v>2.1753999999999998</v>
      </c>
      <c r="G1716" s="1">
        <v>38933</v>
      </c>
      <c r="H1716">
        <v>46.5</v>
      </c>
      <c r="J1716" s="1">
        <v>38926</v>
      </c>
      <c r="K1716">
        <v>7.9710000000000001</v>
      </c>
    </row>
    <row r="1717" spans="1:11" x14ac:dyDescent="0.25">
      <c r="A1717" s="1">
        <v>40212</v>
      </c>
      <c r="B1717">
        <v>39.4</v>
      </c>
      <c r="D1717" s="1">
        <v>38929</v>
      </c>
      <c r="E1717">
        <v>2.177</v>
      </c>
      <c r="G1717" s="1">
        <v>38936</v>
      </c>
      <c r="H1717">
        <v>46.54</v>
      </c>
      <c r="J1717" s="1">
        <v>38929</v>
      </c>
      <c r="K1717">
        <v>7.9690000000000003</v>
      </c>
    </row>
    <row r="1718" spans="1:11" x14ac:dyDescent="0.25">
      <c r="A1718" s="1">
        <v>40213</v>
      </c>
      <c r="B1718">
        <v>37.619999999999997</v>
      </c>
      <c r="D1718" s="1">
        <v>38930</v>
      </c>
      <c r="E1718">
        <v>2.1909999999999998</v>
      </c>
      <c r="G1718" s="1">
        <v>38937</v>
      </c>
      <c r="H1718">
        <v>46.48</v>
      </c>
      <c r="J1718" s="1">
        <v>38930</v>
      </c>
      <c r="K1718">
        <v>7.9745999999999997</v>
      </c>
    </row>
    <row r="1719" spans="1:11" x14ac:dyDescent="0.25">
      <c r="A1719" s="1">
        <v>40214</v>
      </c>
      <c r="B1719">
        <v>37.200000000000003</v>
      </c>
      <c r="D1719" s="1">
        <v>38931</v>
      </c>
      <c r="E1719">
        <v>2.1821000000000002</v>
      </c>
      <c r="G1719" s="1">
        <v>38938</v>
      </c>
      <c r="H1719">
        <v>46.41</v>
      </c>
      <c r="J1719" s="1">
        <v>38931</v>
      </c>
      <c r="K1719">
        <v>7.9713000000000003</v>
      </c>
    </row>
    <row r="1720" spans="1:11" x14ac:dyDescent="0.25">
      <c r="A1720" s="1">
        <v>40217</v>
      </c>
      <c r="B1720">
        <v>36.83</v>
      </c>
      <c r="D1720" s="1">
        <v>38932</v>
      </c>
      <c r="E1720">
        <v>2.1760000000000002</v>
      </c>
      <c r="G1720" s="1">
        <v>38939</v>
      </c>
      <c r="H1720">
        <v>46.33</v>
      </c>
      <c r="J1720" s="1">
        <v>38932</v>
      </c>
      <c r="K1720">
        <v>7.9767999999999999</v>
      </c>
    </row>
    <row r="1721" spans="1:11" x14ac:dyDescent="0.25">
      <c r="A1721" s="1">
        <v>40218</v>
      </c>
      <c r="B1721">
        <v>38.03</v>
      </c>
      <c r="D1721" s="1">
        <v>38933</v>
      </c>
      <c r="E1721">
        <v>2.1814</v>
      </c>
      <c r="G1721" s="1">
        <v>38940</v>
      </c>
      <c r="H1721">
        <v>46.47</v>
      </c>
      <c r="J1721" s="1">
        <v>38933</v>
      </c>
      <c r="K1721">
        <v>7.9783999999999997</v>
      </c>
    </row>
    <row r="1722" spans="1:11" x14ac:dyDescent="0.25">
      <c r="A1722" s="1">
        <v>40219</v>
      </c>
      <c r="B1722">
        <v>37.93</v>
      </c>
      <c r="D1722" s="1">
        <v>38936</v>
      </c>
      <c r="E1722">
        <v>2.1850999999999998</v>
      </c>
      <c r="G1722" s="1">
        <v>38943</v>
      </c>
      <c r="H1722">
        <v>46.54</v>
      </c>
      <c r="J1722" s="1">
        <v>38936</v>
      </c>
      <c r="K1722">
        <v>7.9688999999999997</v>
      </c>
    </row>
    <row r="1723" spans="1:11" x14ac:dyDescent="0.25">
      <c r="A1723" s="1">
        <v>40220</v>
      </c>
      <c r="B1723">
        <v>38.93</v>
      </c>
      <c r="D1723" s="1">
        <v>38937</v>
      </c>
      <c r="E1723">
        <v>2.1714000000000002</v>
      </c>
      <c r="G1723" s="1">
        <v>38944</v>
      </c>
      <c r="H1723">
        <v>46.48</v>
      </c>
      <c r="J1723" s="1">
        <v>38937</v>
      </c>
      <c r="K1723">
        <v>7.9710000000000001</v>
      </c>
    </row>
    <row r="1724" spans="1:11" x14ac:dyDescent="0.25">
      <c r="A1724" s="1">
        <v>40221</v>
      </c>
      <c r="B1724">
        <v>38.44</v>
      </c>
      <c r="D1724" s="1">
        <v>38938</v>
      </c>
      <c r="E1724">
        <v>2.1663000000000001</v>
      </c>
      <c r="G1724" s="1">
        <v>38945</v>
      </c>
      <c r="H1724">
        <v>46.48</v>
      </c>
      <c r="J1724" s="1">
        <v>38938</v>
      </c>
      <c r="K1724">
        <v>7.9730999999999996</v>
      </c>
    </row>
    <row r="1725" spans="1:11" x14ac:dyDescent="0.25">
      <c r="A1725" s="1">
        <v>40225</v>
      </c>
      <c r="B1725">
        <v>39.43</v>
      </c>
      <c r="D1725" s="1">
        <v>38939</v>
      </c>
      <c r="E1725">
        <v>2.1564999999999999</v>
      </c>
      <c r="G1725" s="1">
        <v>38946</v>
      </c>
      <c r="H1725">
        <v>46.37</v>
      </c>
      <c r="J1725" s="1">
        <v>38939</v>
      </c>
      <c r="K1725">
        <v>7.97</v>
      </c>
    </row>
    <row r="1726" spans="1:11" x14ac:dyDescent="0.25">
      <c r="A1726" s="1">
        <v>40226</v>
      </c>
      <c r="B1726">
        <v>39.57</v>
      </c>
      <c r="D1726" s="1">
        <v>38940</v>
      </c>
      <c r="E1726">
        <v>2.1659999999999999</v>
      </c>
      <c r="G1726" s="1">
        <v>38947</v>
      </c>
      <c r="H1726">
        <v>46.39</v>
      </c>
      <c r="J1726" s="1">
        <v>38940</v>
      </c>
      <c r="K1726">
        <v>7.976</v>
      </c>
    </row>
    <row r="1727" spans="1:11" x14ac:dyDescent="0.25">
      <c r="A1727" s="1">
        <v>40227</v>
      </c>
      <c r="B1727">
        <v>39.72</v>
      </c>
      <c r="D1727" s="1">
        <v>38943</v>
      </c>
      <c r="E1727">
        <v>2.1635</v>
      </c>
      <c r="G1727" s="1">
        <v>38950</v>
      </c>
      <c r="H1727">
        <v>46.42</v>
      </c>
      <c r="J1727" s="1">
        <v>38943</v>
      </c>
      <c r="K1727">
        <v>7.9927999999999999</v>
      </c>
    </row>
    <row r="1728" spans="1:11" x14ac:dyDescent="0.25">
      <c r="A1728" s="1">
        <v>40228</v>
      </c>
      <c r="B1728">
        <v>39.380000000000003</v>
      </c>
      <c r="D1728" s="1">
        <v>38944</v>
      </c>
      <c r="E1728">
        <v>2.1434000000000002</v>
      </c>
      <c r="G1728" s="1">
        <v>38951</v>
      </c>
      <c r="H1728">
        <v>46.45</v>
      </c>
      <c r="J1728" s="1">
        <v>38944</v>
      </c>
      <c r="K1728">
        <v>8.0015000000000001</v>
      </c>
    </row>
    <row r="1729" spans="1:11" x14ac:dyDescent="0.25">
      <c r="A1729" s="1">
        <v>40231</v>
      </c>
      <c r="B1729">
        <v>39.43</v>
      </c>
      <c r="D1729" s="1">
        <v>38945</v>
      </c>
      <c r="E1729">
        <v>2.1408999999999998</v>
      </c>
      <c r="G1729" s="1">
        <v>38952</v>
      </c>
      <c r="H1729">
        <v>46.47</v>
      </c>
      <c r="J1729" s="1">
        <v>38945</v>
      </c>
      <c r="K1729">
        <v>7.9885000000000002</v>
      </c>
    </row>
    <row r="1730" spans="1:11" x14ac:dyDescent="0.25">
      <c r="A1730" s="1">
        <v>40232</v>
      </c>
      <c r="B1730">
        <v>38.520000000000003</v>
      </c>
      <c r="D1730" s="1">
        <v>38946</v>
      </c>
      <c r="E1730">
        <v>2.1415000000000002</v>
      </c>
      <c r="G1730" s="1">
        <v>38953</v>
      </c>
      <c r="H1730">
        <v>46.43</v>
      </c>
      <c r="J1730" s="1">
        <v>38946</v>
      </c>
      <c r="K1730">
        <v>7.9686000000000003</v>
      </c>
    </row>
    <row r="1731" spans="1:11" x14ac:dyDescent="0.25">
      <c r="A1731" s="1">
        <v>40233</v>
      </c>
      <c r="B1731">
        <v>38.89</v>
      </c>
      <c r="D1731" s="1">
        <v>38947</v>
      </c>
      <c r="E1731">
        <v>2.1469</v>
      </c>
      <c r="G1731" s="1">
        <v>38954</v>
      </c>
      <c r="H1731">
        <v>46.42</v>
      </c>
      <c r="J1731" s="1">
        <v>38947</v>
      </c>
      <c r="K1731">
        <v>7.9744999999999999</v>
      </c>
    </row>
    <row r="1732" spans="1:11" x14ac:dyDescent="0.25">
      <c r="A1732" s="1">
        <v>40234</v>
      </c>
      <c r="B1732">
        <v>38.57</v>
      </c>
      <c r="D1732" s="1">
        <v>38950</v>
      </c>
      <c r="E1732">
        <v>2.1286</v>
      </c>
      <c r="G1732" s="1">
        <v>38957</v>
      </c>
      <c r="H1732">
        <v>46.49</v>
      </c>
      <c r="J1732" s="1">
        <v>38950</v>
      </c>
      <c r="K1732">
        <v>7.9656000000000002</v>
      </c>
    </row>
    <row r="1733" spans="1:11" x14ac:dyDescent="0.25">
      <c r="A1733" s="1">
        <v>40235</v>
      </c>
      <c r="B1733">
        <v>38.96</v>
      </c>
      <c r="D1733" s="1">
        <v>38951</v>
      </c>
      <c r="E1733">
        <v>2.1341000000000001</v>
      </c>
      <c r="G1733" s="1">
        <v>38958</v>
      </c>
      <c r="H1733">
        <v>46.47</v>
      </c>
      <c r="J1733" s="1">
        <v>38951</v>
      </c>
      <c r="K1733">
        <v>7.9664999999999999</v>
      </c>
    </row>
    <row r="1734" spans="1:11" x14ac:dyDescent="0.25">
      <c r="A1734" s="1">
        <v>40238</v>
      </c>
      <c r="B1734">
        <v>39.619999999999997</v>
      </c>
      <c r="D1734" s="1">
        <v>38952</v>
      </c>
      <c r="E1734">
        <v>2.1515</v>
      </c>
      <c r="G1734" s="1">
        <v>38959</v>
      </c>
      <c r="H1734">
        <v>46.38</v>
      </c>
      <c r="J1734" s="1">
        <v>38952</v>
      </c>
      <c r="K1734">
        <v>7.9699</v>
      </c>
    </row>
    <row r="1735" spans="1:11" x14ac:dyDescent="0.25">
      <c r="A1735" s="1">
        <v>40239</v>
      </c>
      <c r="B1735">
        <v>40.066000000000003</v>
      </c>
      <c r="D1735" s="1">
        <v>38953</v>
      </c>
      <c r="E1735">
        <v>2.1526000000000001</v>
      </c>
      <c r="G1735" s="1">
        <v>38960</v>
      </c>
      <c r="H1735">
        <v>46.44</v>
      </c>
      <c r="J1735" s="1">
        <v>38953</v>
      </c>
      <c r="K1735">
        <v>7.9725000000000001</v>
      </c>
    </row>
    <row r="1736" spans="1:11" x14ac:dyDescent="0.25">
      <c r="A1736" s="1">
        <v>40240</v>
      </c>
      <c r="B1736">
        <v>40.119999999999997</v>
      </c>
      <c r="D1736" s="1">
        <v>38954</v>
      </c>
      <c r="E1736">
        <v>2.1560000000000001</v>
      </c>
      <c r="G1736" s="1">
        <v>38961</v>
      </c>
      <c r="H1736">
        <v>46.39</v>
      </c>
      <c r="J1736" s="1">
        <v>38954</v>
      </c>
      <c r="K1736">
        <v>7.9759000000000002</v>
      </c>
    </row>
    <row r="1737" spans="1:11" x14ac:dyDescent="0.25">
      <c r="A1737" s="1">
        <v>40241</v>
      </c>
      <c r="B1737">
        <v>39.909999999999997</v>
      </c>
      <c r="D1737" s="1">
        <v>38957</v>
      </c>
      <c r="E1737">
        <v>2.1404000000000001</v>
      </c>
      <c r="G1737" s="1">
        <v>38964</v>
      </c>
      <c r="H1737">
        <v>46.33</v>
      </c>
      <c r="J1737" s="1">
        <v>38957</v>
      </c>
      <c r="K1737">
        <v>7.9706999999999999</v>
      </c>
    </row>
    <row r="1738" spans="1:11" x14ac:dyDescent="0.25">
      <c r="A1738" s="1">
        <v>40242</v>
      </c>
      <c r="B1738">
        <v>40.950000000000003</v>
      </c>
      <c r="D1738" s="1">
        <v>38958</v>
      </c>
      <c r="E1738">
        <v>2.1368999999999998</v>
      </c>
      <c r="G1738" s="1">
        <v>38965</v>
      </c>
      <c r="H1738">
        <v>46.21</v>
      </c>
      <c r="J1738" s="1">
        <v>38958</v>
      </c>
      <c r="K1738">
        <v>7.9622000000000002</v>
      </c>
    </row>
    <row r="1739" spans="1:11" x14ac:dyDescent="0.25">
      <c r="A1739" s="1">
        <v>40245</v>
      </c>
      <c r="B1739">
        <v>40.98</v>
      </c>
      <c r="D1739" s="1">
        <v>38959</v>
      </c>
      <c r="E1739">
        <v>2.1364999999999998</v>
      </c>
      <c r="G1739" s="1">
        <v>38966</v>
      </c>
      <c r="H1739">
        <v>46.02</v>
      </c>
      <c r="J1739" s="1">
        <v>38959</v>
      </c>
      <c r="K1739">
        <v>7.9589999999999996</v>
      </c>
    </row>
    <row r="1740" spans="1:11" x14ac:dyDescent="0.25">
      <c r="A1740" s="1">
        <v>40246</v>
      </c>
      <c r="B1740">
        <v>41.21</v>
      </c>
      <c r="D1740" s="1">
        <v>38960</v>
      </c>
      <c r="E1740">
        <v>2.145</v>
      </c>
      <c r="G1740" s="1">
        <v>38967</v>
      </c>
      <c r="H1740">
        <v>46.1</v>
      </c>
      <c r="J1740" s="1">
        <v>38960</v>
      </c>
      <c r="K1740">
        <v>7.9527000000000001</v>
      </c>
    </row>
    <row r="1741" spans="1:11" x14ac:dyDescent="0.25">
      <c r="A1741" s="1">
        <v>40247</v>
      </c>
      <c r="B1741">
        <v>41.5</v>
      </c>
      <c r="D1741" s="1">
        <v>38961</v>
      </c>
      <c r="E1741">
        <v>2.1389999999999998</v>
      </c>
      <c r="G1741" s="1">
        <v>38968</v>
      </c>
      <c r="H1741">
        <v>46.07</v>
      </c>
      <c r="J1741" s="1">
        <v>38961</v>
      </c>
      <c r="K1741">
        <v>7.9531999999999998</v>
      </c>
    </row>
    <row r="1742" spans="1:11" x14ac:dyDescent="0.25">
      <c r="A1742" s="1">
        <v>40248</v>
      </c>
      <c r="B1742">
        <v>41.51</v>
      </c>
      <c r="D1742" s="1">
        <v>38964</v>
      </c>
      <c r="E1742">
        <v>2.1230000000000002</v>
      </c>
      <c r="G1742" s="1">
        <v>38971</v>
      </c>
      <c r="H1742">
        <v>46.25</v>
      </c>
      <c r="J1742" s="1">
        <v>38964</v>
      </c>
      <c r="K1742">
        <v>7.9385000000000003</v>
      </c>
    </row>
    <row r="1743" spans="1:11" x14ac:dyDescent="0.25">
      <c r="A1743" s="1">
        <v>40249</v>
      </c>
      <c r="B1743">
        <v>41.37</v>
      </c>
      <c r="D1743" s="1">
        <v>38965</v>
      </c>
      <c r="E1743">
        <v>2.1385999999999998</v>
      </c>
      <c r="G1743" s="1">
        <v>38972</v>
      </c>
      <c r="H1743">
        <v>46.234999999999999</v>
      </c>
      <c r="J1743" s="1">
        <v>38965</v>
      </c>
      <c r="K1743">
        <v>7.9488000000000003</v>
      </c>
    </row>
    <row r="1744" spans="1:11" x14ac:dyDescent="0.25">
      <c r="A1744" s="1">
        <v>40252</v>
      </c>
      <c r="B1744">
        <v>41.07</v>
      </c>
      <c r="D1744" s="1">
        <v>38966</v>
      </c>
      <c r="E1744">
        <v>2.15</v>
      </c>
      <c r="G1744" s="1">
        <v>38973</v>
      </c>
      <c r="H1744">
        <v>46.157499999999999</v>
      </c>
      <c r="J1744" s="1">
        <v>38966</v>
      </c>
      <c r="K1744">
        <v>7.9443000000000001</v>
      </c>
    </row>
    <row r="1745" spans="1:11" x14ac:dyDescent="0.25">
      <c r="A1745" s="1">
        <v>40253</v>
      </c>
      <c r="B1745">
        <v>41.6</v>
      </c>
      <c r="D1745" s="1">
        <v>38967</v>
      </c>
      <c r="E1745">
        <v>2.1524000000000001</v>
      </c>
      <c r="G1745" s="1">
        <v>38974</v>
      </c>
      <c r="H1745">
        <v>46</v>
      </c>
      <c r="J1745" s="1">
        <v>38967</v>
      </c>
      <c r="K1745">
        <v>7.9409000000000001</v>
      </c>
    </row>
    <row r="1746" spans="1:11" x14ac:dyDescent="0.25">
      <c r="A1746" s="1">
        <v>40254</v>
      </c>
      <c r="B1746">
        <v>42.05</v>
      </c>
      <c r="D1746" s="1">
        <v>38968</v>
      </c>
      <c r="E1746">
        <v>2.1579999999999999</v>
      </c>
      <c r="G1746" s="1">
        <v>38975</v>
      </c>
      <c r="H1746">
        <v>46.0456</v>
      </c>
      <c r="J1746" s="1">
        <v>38968</v>
      </c>
      <c r="K1746">
        <v>7.9485000000000001</v>
      </c>
    </row>
    <row r="1747" spans="1:11" x14ac:dyDescent="0.25">
      <c r="A1747" s="1">
        <v>40255</v>
      </c>
      <c r="B1747">
        <v>41.73</v>
      </c>
      <c r="D1747" s="1">
        <v>38971</v>
      </c>
      <c r="E1747">
        <v>2.1854</v>
      </c>
      <c r="G1747" s="1">
        <v>38978</v>
      </c>
      <c r="H1747">
        <v>46.15</v>
      </c>
      <c r="J1747" s="1">
        <v>38971</v>
      </c>
      <c r="K1747">
        <v>7.9542000000000002</v>
      </c>
    </row>
    <row r="1748" spans="1:11" x14ac:dyDescent="0.25">
      <c r="A1748" s="1">
        <v>40256</v>
      </c>
      <c r="B1748">
        <v>41.19</v>
      </c>
      <c r="D1748" s="1">
        <v>38972</v>
      </c>
      <c r="E1748">
        <v>2.1682999999999999</v>
      </c>
      <c r="G1748" s="1">
        <v>38979</v>
      </c>
      <c r="H1748">
        <v>46.02</v>
      </c>
      <c r="J1748" s="1">
        <v>38972</v>
      </c>
      <c r="K1748">
        <v>7.9462000000000002</v>
      </c>
    </row>
    <row r="1749" spans="1:11" x14ac:dyDescent="0.25">
      <c r="A1749" s="1">
        <v>40259</v>
      </c>
      <c r="B1749">
        <v>41.34</v>
      </c>
      <c r="D1749" s="1">
        <v>38973</v>
      </c>
      <c r="E1749">
        <v>2.1602000000000001</v>
      </c>
      <c r="G1749" s="1">
        <v>38980</v>
      </c>
      <c r="H1749">
        <v>45.95</v>
      </c>
      <c r="J1749" s="1">
        <v>38973</v>
      </c>
      <c r="K1749">
        <v>7.9485999999999999</v>
      </c>
    </row>
    <row r="1750" spans="1:11" x14ac:dyDescent="0.25">
      <c r="A1750" s="1">
        <v>40260</v>
      </c>
      <c r="B1750">
        <v>41.63</v>
      </c>
      <c r="D1750" s="1">
        <v>38974</v>
      </c>
      <c r="E1750">
        <v>2.16</v>
      </c>
      <c r="G1750" s="1">
        <v>38981</v>
      </c>
      <c r="H1750">
        <v>45.86</v>
      </c>
      <c r="J1750" s="1">
        <v>38974</v>
      </c>
      <c r="K1750">
        <v>7.9459999999999997</v>
      </c>
    </row>
    <row r="1751" spans="1:11" x14ac:dyDescent="0.25">
      <c r="A1751" s="1">
        <v>40261</v>
      </c>
      <c r="B1751">
        <v>41.01</v>
      </c>
      <c r="D1751" s="1">
        <v>38975</v>
      </c>
      <c r="E1751">
        <v>2.1509999999999998</v>
      </c>
      <c r="G1751" s="1">
        <v>38982</v>
      </c>
      <c r="H1751">
        <v>45.9</v>
      </c>
      <c r="J1751" s="1">
        <v>38975</v>
      </c>
      <c r="K1751">
        <v>7.9429999999999996</v>
      </c>
    </row>
    <row r="1752" spans="1:11" x14ac:dyDescent="0.25">
      <c r="A1752" s="1">
        <v>40262</v>
      </c>
      <c r="B1752">
        <v>40.9</v>
      </c>
      <c r="D1752" s="1">
        <v>38978</v>
      </c>
      <c r="E1752">
        <v>2.1467000000000001</v>
      </c>
      <c r="G1752" s="1">
        <v>38985</v>
      </c>
      <c r="H1752">
        <v>45.935000000000002</v>
      </c>
      <c r="J1752" s="1">
        <v>38978</v>
      </c>
      <c r="K1752">
        <v>7.9467999999999996</v>
      </c>
    </row>
    <row r="1753" spans="1:11" x14ac:dyDescent="0.25">
      <c r="A1753" s="1">
        <v>40263</v>
      </c>
      <c r="B1753">
        <v>41.1</v>
      </c>
      <c r="D1753" s="1">
        <v>38979</v>
      </c>
      <c r="E1753">
        <v>2.1591</v>
      </c>
      <c r="G1753" s="1">
        <v>38986</v>
      </c>
      <c r="H1753">
        <v>45.78</v>
      </c>
      <c r="J1753" s="1">
        <v>38979</v>
      </c>
      <c r="K1753">
        <v>7.9356999999999998</v>
      </c>
    </row>
    <row r="1754" spans="1:11" x14ac:dyDescent="0.25">
      <c r="A1754" s="1">
        <v>40266</v>
      </c>
      <c r="B1754">
        <v>41.84</v>
      </c>
      <c r="D1754" s="1">
        <v>38980</v>
      </c>
      <c r="E1754">
        <v>2.1758999999999999</v>
      </c>
      <c r="G1754" s="1">
        <v>38987</v>
      </c>
      <c r="H1754">
        <v>45.77</v>
      </c>
      <c r="J1754" s="1">
        <v>38980</v>
      </c>
      <c r="K1754">
        <v>7.9264999999999999</v>
      </c>
    </row>
    <row r="1755" spans="1:11" x14ac:dyDescent="0.25">
      <c r="A1755" s="1">
        <v>40267</v>
      </c>
      <c r="B1755">
        <v>42</v>
      </c>
      <c r="D1755" s="1">
        <v>38981</v>
      </c>
      <c r="E1755">
        <v>2.2120000000000002</v>
      </c>
      <c r="G1755" s="1">
        <v>38988</v>
      </c>
      <c r="H1755">
        <v>45.79</v>
      </c>
      <c r="J1755" s="1">
        <v>38981</v>
      </c>
      <c r="K1755">
        <v>7.9233000000000002</v>
      </c>
    </row>
    <row r="1756" spans="1:11" x14ac:dyDescent="0.25">
      <c r="A1756" s="1">
        <v>40268</v>
      </c>
      <c r="B1756">
        <v>42.122500000000002</v>
      </c>
      <c r="D1756" s="1">
        <v>38982</v>
      </c>
      <c r="E1756">
        <v>2.2075</v>
      </c>
      <c r="G1756" s="1">
        <v>38989</v>
      </c>
      <c r="H1756">
        <v>45.8675</v>
      </c>
      <c r="J1756" s="1">
        <v>38982</v>
      </c>
      <c r="K1756">
        <v>7.9195000000000002</v>
      </c>
    </row>
    <row r="1757" spans="1:11" x14ac:dyDescent="0.25">
      <c r="A1757" s="1">
        <v>40269</v>
      </c>
      <c r="B1757">
        <v>43.22</v>
      </c>
      <c r="D1757" s="1">
        <v>38985</v>
      </c>
      <c r="E1757">
        <v>2.2202999999999999</v>
      </c>
      <c r="G1757" s="1">
        <v>38992</v>
      </c>
      <c r="H1757">
        <v>45.88</v>
      </c>
      <c r="J1757" s="1">
        <v>38985</v>
      </c>
      <c r="K1757">
        <v>7.9211999999999998</v>
      </c>
    </row>
    <row r="1758" spans="1:11" x14ac:dyDescent="0.25">
      <c r="A1758" s="1">
        <v>40273</v>
      </c>
      <c r="B1758">
        <v>43.61</v>
      </c>
      <c r="D1758" s="1">
        <v>38986</v>
      </c>
      <c r="E1758">
        <v>2.1871</v>
      </c>
      <c r="G1758" s="1">
        <v>38993</v>
      </c>
      <c r="H1758">
        <v>45.734999999999999</v>
      </c>
      <c r="J1758" s="1">
        <v>38986</v>
      </c>
      <c r="K1758">
        <v>7.9104999999999999</v>
      </c>
    </row>
    <row r="1759" spans="1:11" x14ac:dyDescent="0.25">
      <c r="A1759" s="1">
        <v>40274</v>
      </c>
      <c r="B1759">
        <v>43.74</v>
      </c>
      <c r="D1759" s="1">
        <v>38987</v>
      </c>
      <c r="E1759">
        <v>2.1861999999999999</v>
      </c>
      <c r="G1759" s="1">
        <v>38994</v>
      </c>
      <c r="H1759">
        <v>45.67</v>
      </c>
      <c r="J1759" s="1">
        <v>38987</v>
      </c>
      <c r="K1759">
        <v>7.9020000000000001</v>
      </c>
    </row>
    <row r="1760" spans="1:11" x14ac:dyDescent="0.25">
      <c r="A1760" s="1">
        <v>40275</v>
      </c>
      <c r="B1760">
        <v>43.36</v>
      </c>
      <c r="D1760" s="1">
        <v>38988</v>
      </c>
      <c r="E1760">
        <v>2.17</v>
      </c>
      <c r="G1760" s="1">
        <v>38995</v>
      </c>
      <c r="H1760">
        <v>45.55</v>
      </c>
      <c r="J1760" s="1">
        <v>38988</v>
      </c>
      <c r="K1760">
        <v>7.8964999999999996</v>
      </c>
    </row>
    <row r="1761" spans="1:11" x14ac:dyDescent="0.25">
      <c r="A1761" s="1">
        <v>40276</v>
      </c>
      <c r="B1761">
        <v>43.512500000000003</v>
      </c>
      <c r="D1761" s="1">
        <v>38989</v>
      </c>
      <c r="E1761">
        <v>2.169</v>
      </c>
      <c r="G1761" s="1">
        <v>38996</v>
      </c>
      <c r="H1761">
        <v>45.43</v>
      </c>
      <c r="J1761" s="1">
        <v>38989</v>
      </c>
      <c r="K1761">
        <v>7.9039999999999999</v>
      </c>
    </row>
    <row r="1762" spans="1:11" x14ac:dyDescent="0.25">
      <c r="A1762" s="1">
        <v>40277</v>
      </c>
      <c r="B1762">
        <v>43.78</v>
      </c>
      <c r="D1762" s="1">
        <v>38992</v>
      </c>
      <c r="E1762">
        <v>2.1564999999999999</v>
      </c>
      <c r="G1762" s="1">
        <v>38999</v>
      </c>
      <c r="H1762">
        <v>45.66</v>
      </c>
      <c r="J1762" s="1">
        <v>38992</v>
      </c>
      <c r="K1762">
        <v>7.9039999999999999</v>
      </c>
    </row>
    <row r="1763" spans="1:11" x14ac:dyDescent="0.25">
      <c r="A1763" s="1">
        <v>40280</v>
      </c>
      <c r="B1763">
        <v>43.43</v>
      </c>
      <c r="D1763" s="1">
        <v>38993</v>
      </c>
      <c r="E1763">
        <v>2.1753999999999998</v>
      </c>
      <c r="G1763" s="1">
        <v>39000</v>
      </c>
      <c r="H1763">
        <v>45.68</v>
      </c>
      <c r="J1763" s="1">
        <v>38993</v>
      </c>
      <c r="K1763">
        <v>7.9039999999999999</v>
      </c>
    </row>
    <row r="1764" spans="1:11" x14ac:dyDescent="0.25">
      <c r="A1764" s="1">
        <v>40281</v>
      </c>
      <c r="B1764">
        <v>43.34</v>
      </c>
      <c r="D1764" s="1">
        <v>38994</v>
      </c>
      <c r="E1764">
        <v>2.1638999999999999</v>
      </c>
      <c r="G1764" s="1">
        <v>39001</v>
      </c>
      <c r="H1764">
        <v>45.56</v>
      </c>
      <c r="J1764" s="1">
        <v>38994</v>
      </c>
      <c r="K1764">
        <v>7.9039999999999999</v>
      </c>
    </row>
    <row r="1765" spans="1:11" x14ac:dyDescent="0.25">
      <c r="A1765" s="1">
        <v>40282</v>
      </c>
      <c r="B1765">
        <v>43.98</v>
      </c>
      <c r="D1765" s="1">
        <v>38995</v>
      </c>
      <c r="E1765">
        <v>2.1635</v>
      </c>
      <c r="G1765" s="1">
        <v>39002</v>
      </c>
      <c r="H1765">
        <v>45.57</v>
      </c>
      <c r="J1765" s="1">
        <v>38995</v>
      </c>
      <c r="K1765">
        <v>7.9039999999999999</v>
      </c>
    </row>
    <row r="1766" spans="1:11" x14ac:dyDescent="0.25">
      <c r="A1766" s="1">
        <v>40283</v>
      </c>
      <c r="B1766">
        <v>43.74</v>
      </c>
      <c r="D1766" s="1">
        <v>38996</v>
      </c>
      <c r="E1766">
        <v>2.1619999999999999</v>
      </c>
      <c r="G1766" s="1">
        <v>39003</v>
      </c>
      <c r="H1766">
        <v>45.42</v>
      </c>
      <c r="J1766" s="1">
        <v>38996</v>
      </c>
      <c r="K1766">
        <v>7.9039999999999999</v>
      </c>
    </row>
    <row r="1767" spans="1:11" x14ac:dyDescent="0.25">
      <c r="A1767" s="1">
        <v>40284</v>
      </c>
      <c r="B1767">
        <v>42.46</v>
      </c>
      <c r="D1767" s="1">
        <v>38999</v>
      </c>
      <c r="E1767">
        <v>2.1551999999999998</v>
      </c>
      <c r="G1767" s="1">
        <v>39006</v>
      </c>
      <c r="H1767">
        <v>45.433799999999998</v>
      </c>
      <c r="J1767" s="1">
        <v>38999</v>
      </c>
      <c r="K1767">
        <v>7.8994999999999997</v>
      </c>
    </row>
    <row r="1768" spans="1:11" x14ac:dyDescent="0.25">
      <c r="A1768" s="1">
        <v>40287</v>
      </c>
      <c r="B1768">
        <v>42.29</v>
      </c>
      <c r="D1768" s="1">
        <v>39000</v>
      </c>
      <c r="E1768">
        <v>2.1553</v>
      </c>
      <c r="G1768" s="1">
        <v>39007</v>
      </c>
      <c r="H1768">
        <v>45.28</v>
      </c>
      <c r="J1768" s="1">
        <v>39000</v>
      </c>
      <c r="K1768">
        <v>7.91</v>
      </c>
    </row>
    <row r="1769" spans="1:11" x14ac:dyDescent="0.25">
      <c r="A1769" s="1">
        <v>40288</v>
      </c>
      <c r="B1769">
        <v>42.79</v>
      </c>
      <c r="D1769" s="1">
        <v>39001</v>
      </c>
      <c r="E1769">
        <v>2.1589999999999998</v>
      </c>
      <c r="G1769" s="1">
        <v>39008</v>
      </c>
      <c r="H1769">
        <v>45.37</v>
      </c>
      <c r="J1769" s="1">
        <v>39001</v>
      </c>
      <c r="K1769">
        <v>7.9149000000000003</v>
      </c>
    </row>
    <row r="1770" spans="1:11" x14ac:dyDescent="0.25">
      <c r="A1770" s="1">
        <v>40289</v>
      </c>
      <c r="B1770">
        <v>42.65</v>
      </c>
      <c r="D1770" s="1">
        <v>39002</v>
      </c>
      <c r="E1770">
        <v>2.1581000000000001</v>
      </c>
      <c r="G1770" s="1">
        <v>39009</v>
      </c>
      <c r="H1770">
        <v>45.33</v>
      </c>
      <c r="J1770" s="1">
        <v>39002</v>
      </c>
      <c r="K1770">
        <v>7.9147999999999996</v>
      </c>
    </row>
    <row r="1771" spans="1:11" x14ac:dyDescent="0.25">
      <c r="A1771" s="1">
        <v>40290</v>
      </c>
      <c r="B1771">
        <v>42.83</v>
      </c>
      <c r="D1771" s="1">
        <v>39003</v>
      </c>
      <c r="E1771">
        <v>2.1371000000000002</v>
      </c>
      <c r="G1771" s="1">
        <v>39010</v>
      </c>
      <c r="H1771">
        <v>45.313099999999999</v>
      </c>
      <c r="J1771" s="1">
        <v>39003</v>
      </c>
      <c r="K1771">
        <v>7.9015000000000004</v>
      </c>
    </row>
    <row r="1772" spans="1:11" x14ac:dyDescent="0.25">
      <c r="A1772" s="1">
        <v>40291</v>
      </c>
      <c r="B1772">
        <v>43.06</v>
      </c>
      <c r="D1772" s="1">
        <v>39006</v>
      </c>
      <c r="E1772">
        <v>2.1294</v>
      </c>
      <c r="G1772" s="1">
        <v>39013</v>
      </c>
      <c r="H1772">
        <v>45.43</v>
      </c>
      <c r="J1772" s="1">
        <v>39006</v>
      </c>
      <c r="K1772">
        <v>7.9097</v>
      </c>
    </row>
    <row r="1773" spans="1:11" x14ac:dyDescent="0.25">
      <c r="A1773" s="1">
        <v>40294</v>
      </c>
      <c r="B1773">
        <v>43.06</v>
      </c>
      <c r="D1773" s="1">
        <v>39007</v>
      </c>
      <c r="E1773">
        <v>2.1315</v>
      </c>
      <c r="G1773" s="1">
        <v>39014</v>
      </c>
      <c r="H1773">
        <v>45.38</v>
      </c>
      <c r="J1773" s="1">
        <v>39007</v>
      </c>
      <c r="K1773">
        <v>7.9088000000000003</v>
      </c>
    </row>
    <row r="1774" spans="1:11" x14ac:dyDescent="0.25">
      <c r="A1774" s="1">
        <v>40295</v>
      </c>
      <c r="B1774">
        <v>41.515000000000001</v>
      </c>
      <c r="D1774" s="1">
        <v>39008</v>
      </c>
      <c r="E1774">
        <v>2.1371000000000002</v>
      </c>
      <c r="G1774" s="1">
        <v>39015</v>
      </c>
      <c r="H1774">
        <v>45.35</v>
      </c>
      <c r="J1774" s="1">
        <v>39008</v>
      </c>
      <c r="K1774">
        <v>7.9067999999999996</v>
      </c>
    </row>
    <row r="1775" spans="1:11" x14ac:dyDescent="0.25">
      <c r="A1775" s="1">
        <v>40296</v>
      </c>
      <c r="B1775">
        <v>41.87</v>
      </c>
      <c r="D1775" s="1">
        <v>39009</v>
      </c>
      <c r="E1775">
        <v>2.1408999999999998</v>
      </c>
      <c r="G1775" s="1">
        <v>39016</v>
      </c>
      <c r="H1775">
        <v>45.255800000000001</v>
      </c>
      <c r="J1775" s="1">
        <v>39009</v>
      </c>
      <c r="K1775">
        <v>7.9089999999999998</v>
      </c>
    </row>
    <row r="1776" spans="1:11" x14ac:dyDescent="0.25">
      <c r="A1776" s="1">
        <v>40297</v>
      </c>
      <c r="B1776">
        <v>42.56</v>
      </c>
      <c r="D1776" s="1">
        <v>39010</v>
      </c>
      <c r="E1776">
        <v>2.1402000000000001</v>
      </c>
      <c r="G1776" s="1">
        <v>39017</v>
      </c>
      <c r="H1776">
        <v>45.196199999999997</v>
      </c>
      <c r="J1776" s="1">
        <v>39010</v>
      </c>
      <c r="K1776">
        <v>7.9013</v>
      </c>
    </row>
    <row r="1777" spans="1:11" x14ac:dyDescent="0.25">
      <c r="A1777" s="1">
        <v>40298</v>
      </c>
      <c r="B1777">
        <v>42.05</v>
      </c>
      <c r="D1777" s="1">
        <v>39013</v>
      </c>
      <c r="E1777">
        <v>2.1392000000000002</v>
      </c>
      <c r="G1777" s="1">
        <v>39020</v>
      </c>
      <c r="H1777">
        <v>44.9925</v>
      </c>
      <c r="J1777" s="1">
        <v>39013</v>
      </c>
      <c r="K1777">
        <v>7.8990999999999998</v>
      </c>
    </row>
    <row r="1778" spans="1:11" x14ac:dyDescent="0.25">
      <c r="A1778" s="1">
        <v>40301</v>
      </c>
      <c r="B1778">
        <v>42.28</v>
      </c>
      <c r="D1778" s="1">
        <v>39014</v>
      </c>
      <c r="E1778">
        <v>2.1501999999999999</v>
      </c>
      <c r="G1778" s="1">
        <v>39021</v>
      </c>
      <c r="H1778">
        <v>45.032499999999999</v>
      </c>
      <c r="J1778" s="1">
        <v>39014</v>
      </c>
      <c r="K1778">
        <v>7.9024999999999999</v>
      </c>
    </row>
    <row r="1779" spans="1:11" x14ac:dyDescent="0.25">
      <c r="A1779" s="1">
        <v>40302</v>
      </c>
      <c r="B1779">
        <v>40.340000000000003</v>
      </c>
      <c r="D1779" s="1">
        <v>39015</v>
      </c>
      <c r="E1779">
        <v>2.1442000000000001</v>
      </c>
      <c r="G1779" s="1">
        <v>39022</v>
      </c>
      <c r="H1779">
        <v>44.877499999999998</v>
      </c>
      <c r="J1779" s="1">
        <v>39015</v>
      </c>
      <c r="K1779">
        <v>7.9020000000000001</v>
      </c>
    </row>
    <row r="1780" spans="1:11" x14ac:dyDescent="0.25">
      <c r="A1780" s="1">
        <v>40303</v>
      </c>
      <c r="B1780">
        <v>39.61</v>
      </c>
      <c r="D1780" s="1">
        <v>39016</v>
      </c>
      <c r="E1780">
        <v>2.1402000000000001</v>
      </c>
      <c r="G1780" s="1">
        <v>39023</v>
      </c>
      <c r="H1780">
        <v>44.8932</v>
      </c>
      <c r="J1780" s="1">
        <v>39016</v>
      </c>
      <c r="K1780">
        <v>7.8948999999999998</v>
      </c>
    </row>
    <row r="1781" spans="1:11" x14ac:dyDescent="0.25">
      <c r="A1781" s="1">
        <v>40304</v>
      </c>
      <c r="B1781">
        <v>37.990099999999998</v>
      </c>
      <c r="D1781" s="1">
        <v>39017</v>
      </c>
      <c r="E1781">
        <v>2.1335999999999999</v>
      </c>
      <c r="G1781" s="1">
        <v>39024</v>
      </c>
      <c r="H1781">
        <v>44.832500000000003</v>
      </c>
      <c r="J1781" s="1">
        <v>39017</v>
      </c>
      <c r="K1781">
        <v>7.8890000000000002</v>
      </c>
    </row>
    <row r="1782" spans="1:11" x14ac:dyDescent="0.25">
      <c r="A1782" s="1">
        <v>40305</v>
      </c>
      <c r="B1782">
        <v>38.19</v>
      </c>
      <c r="D1782" s="1">
        <v>39020</v>
      </c>
      <c r="E1782">
        <v>2.1494</v>
      </c>
      <c r="G1782" s="1">
        <v>39027</v>
      </c>
      <c r="H1782">
        <v>44.905500000000004</v>
      </c>
      <c r="J1782" s="1">
        <v>39020</v>
      </c>
      <c r="K1782">
        <v>7.8752000000000004</v>
      </c>
    </row>
    <row r="1783" spans="1:11" x14ac:dyDescent="0.25">
      <c r="A1783" s="1">
        <v>40308</v>
      </c>
      <c r="B1783">
        <v>40.94</v>
      </c>
      <c r="D1783" s="1">
        <v>39021</v>
      </c>
      <c r="E1783">
        <v>2.1417999999999999</v>
      </c>
      <c r="G1783" s="1">
        <v>39028</v>
      </c>
      <c r="H1783">
        <v>44.723999999999997</v>
      </c>
      <c r="J1783" s="1">
        <v>39021</v>
      </c>
      <c r="K1783">
        <v>7.8794000000000004</v>
      </c>
    </row>
    <row r="1784" spans="1:11" x14ac:dyDescent="0.25">
      <c r="A1784" s="1">
        <v>40309</v>
      </c>
      <c r="B1784">
        <v>40.200000000000003</v>
      </c>
      <c r="D1784" s="1">
        <v>39022</v>
      </c>
      <c r="E1784">
        <v>2.1442999999999999</v>
      </c>
      <c r="G1784" s="1">
        <v>39029</v>
      </c>
      <c r="H1784">
        <v>44.695</v>
      </c>
      <c r="J1784" s="1">
        <v>39022</v>
      </c>
      <c r="K1784">
        <v>7.8734000000000002</v>
      </c>
    </row>
    <row r="1785" spans="1:11" x14ac:dyDescent="0.25">
      <c r="A1785" s="1">
        <v>40310</v>
      </c>
      <c r="B1785">
        <v>40.700000000000003</v>
      </c>
      <c r="D1785" s="1">
        <v>39024</v>
      </c>
      <c r="E1785">
        <v>2.1389999999999998</v>
      </c>
      <c r="G1785" s="1">
        <v>39030</v>
      </c>
      <c r="H1785">
        <v>44.56</v>
      </c>
      <c r="J1785" s="1">
        <v>39023</v>
      </c>
      <c r="K1785">
        <v>7.8746999999999998</v>
      </c>
    </row>
    <row r="1786" spans="1:11" x14ac:dyDescent="0.25">
      <c r="A1786" s="1">
        <v>40311</v>
      </c>
      <c r="B1786">
        <v>40.32</v>
      </c>
      <c r="D1786" s="1">
        <v>39027</v>
      </c>
      <c r="E1786">
        <v>2.1372</v>
      </c>
      <c r="G1786" s="1">
        <v>39031</v>
      </c>
      <c r="H1786">
        <v>44.712499999999999</v>
      </c>
      <c r="J1786" s="1">
        <v>39024</v>
      </c>
      <c r="K1786">
        <v>7.8714000000000004</v>
      </c>
    </row>
    <row r="1787" spans="1:11" x14ac:dyDescent="0.25">
      <c r="A1787" s="1">
        <v>40312</v>
      </c>
      <c r="B1787">
        <v>39.49</v>
      </c>
      <c r="D1787" s="1">
        <v>39028</v>
      </c>
      <c r="E1787">
        <v>2.1379000000000001</v>
      </c>
      <c r="G1787" s="1">
        <v>39034</v>
      </c>
      <c r="H1787">
        <v>44.9908</v>
      </c>
      <c r="J1787" s="1">
        <v>39027</v>
      </c>
      <c r="K1787">
        <v>7.8803999999999998</v>
      </c>
    </row>
    <row r="1788" spans="1:11" x14ac:dyDescent="0.25">
      <c r="A1788" s="1">
        <v>40315</v>
      </c>
      <c r="B1788">
        <v>39.25</v>
      </c>
      <c r="D1788" s="1">
        <v>39029</v>
      </c>
      <c r="E1788">
        <v>2.1444999999999999</v>
      </c>
      <c r="G1788" s="1">
        <v>39035</v>
      </c>
      <c r="H1788">
        <v>45.164999999999999</v>
      </c>
      <c r="J1788" s="1">
        <v>39028</v>
      </c>
      <c r="K1788">
        <v>7.8754999999999997</v>
      </c>
    </row>
    <row r="1789" spans="1:11" x14ac:dyDescent="0.25">
      <c r="A1789" s="1">
        <v>40316</v>
      </c>
      <c r="B1789">
        <v>38.427500000000002</v>
      </c>
      <c r="D1789" s="1">
        <v>39030</v>
      </c>
      <c r="E1789">
        <v>2.1415000000000002</v>
      </c>
      <c r="G1789" s="1">
        <v>39036</v>
      </c>
      <c r="H1789">
        <v>45.331299999999999</v>
      </c>
      <c r="J1789" s="1">
        <v>39029</v>
      </c>
      <c r="K1789">
        <v>7.867</v>
      </c>
    </row>
    <row r="1790" spans="1:11" x14ac:dyDescent="0.25">
      <c r="A1790" s="1">
        <v>40317</v>
      </c>
      <c r="B1790">
        <v>38.06</v>
      </c>
      <c r="D1790" s="1">
        <v>39031</v>
      </c>
      <c r="E1790">
        <v>2.1514000000000002</v>
      </c>
      <c r="G1790" s="1">
        <v>39037</v>
      </c>
      <c r="H1790">
        <v>44.945</v>
      </c>
      <c r="J1790" s="1">
        <v>39030</v>
      </c>
      <c r="K1790">
        <v>7.8666</v>
      </c>
    </row>
    <row r="1791" spans="1:11" x14ac:dyDescent="0.25">
      <c r="A1791" s="1">
        <v>40318</v>
      </c>
      <c r="B1791">
        <v>36.164999999999999</v>
      </c>
      <c r="D1791" s="1">
        <v>39034</v>
      </c>
      <c r="E1791">
        <v>2.1688000000000001</v>
      </c>
      <c r="G1791" s="1">
        <v>39038</v>
      </c>
      <c r="H1791">
        <v>44.928800000000003</v>
      </c>
      <c r="J1791" s="1">
        <v>39031</v>
      </c>
      <c r="K1791">
        <v>7.8654000000000002</v>
      </c>
    </row>
    <row r="1792" spans="1:11" x14ac:dyDescent="0.25">
      <c r="A1792" s="1">
        <v>40319</v>
      </c>
      <c r="B1792">
        <v>37.340000000000003</v>
      </c>
      <c r="D1792" s="1">
        <v>39035</v>
      </c>
      <c r="E1792">
        <v>2.1480000000000001</v>
      </c>
      <c r="G1792" s="1">
        <v>39041</v>
      </c>
      <c r="H1792">
        <v>44.977499999999999</v>
      </c>
      <c r="J1792" s="1">
        <v>39034</v>
      </c>
      <c r="K1792">
        <v>7.8643000000000001</v>
      </c>
    </row>
    <row r="1793" spans="1:11" x14ac:dyDescent="0.25">
      <c r="A1793" s="1">
        <v>40322</v>
      </c>
      <c r="B1793">
        <v>36.950000000000003</v>
      </c>
      <c r="D1793" s="1">
        <v>39036</v>
      </c>
      <c r="E1793">
        <v>2.1469999999999998</v>
      </c>
      <c r="G1793" s="1">
        <v>39042</v>
      </c>
      <c r="H1793">
        <v>44.87</v>
      </c>
      <c r="J1793" s="1">
        <v>39035</v>
      </c>
      <c r="K1793">
        <v>7.8661000000000003</v>
      </c>
    </row>
    <row r="1794" spans="1:11" x14ac:dyDescent="0.25">
      <c r="A1794" s="1">
        <v>40323</v>
      </c>
      <c r="B1794">
        <v>36.549999999999997</v>
      </c>
      <c r="D1794" s="1">
        <v>39037</v>
      </c>
      <c r="E1794">
        <v>2.1528</v>
      </c>
      <c r="G1794" s="1">
        <v>39043</v>
      </c>
      <c r="H1794">
        <v>44.8</v>
      </c>
      <c r="J1794" s="1">
        <v>39036</v>
      </c>
      <c r="K1794">
        <v>7.8680000000000003</v>
      </c>
    </row>
    <row r="1795" spans="1:11" x14ac:dyDescent="0.25">
      <c r="A1795" s="1">
        <v>40324</v>
      </c>
      <c r="B1795">
        <v>36.53</v>
      </c>
      <c r="D1795" s="1">
        <v>39038</v>
      </c>
      <c r="E1795">
        <v>2.1604999999999999</v>
      </c>
      <c r="G1795" s="1">
        <v>39044</v>
      </c>
      <c r="H1795">
        <v>44.69</v>
      </c>
      <c r="J1795" s="1">
        <v>39037</v>
      </c>
      <c r="K1795">
        <v>7.8689</v>
      </c>
    </row>
    <row r="1796" spans="1:11" x14ac:dyDescent="0.25">
      <c r="A1796" s="1">
        <v>40325</v>
      </c>
      <c r="B1796">
        <v>38.74</v>
      </c>
      <c r="D1796" s="1">
        <v>39041</v>
      </c>
      <c r="E1796">
        <v>2.16</v>
      </c>
      <c r="G1796" s="1">
        <v>39045</v>
      </c>
      <c r="H1796">
        <v>44.69</v>
      </c>
      <c r="J1796" s="1">
        <v>39038</v>
      </c>
      <c r="K1796">
        <v>7.8715999999999999</v>
      </c>
    </row>
    <row r="1797" spans="1:11" x14ac:dyDescent="0.25">
      <c r="A1797" s="1">
        <v>40326</v>
      </c>
      <c r="B1797">
        <v>38.1</v>
      </c>
      <c r="D1797" s="1">
        <v>39042</v>
      </c>
      <c r="E1797">
        <v>2.1631999999999998</v>
      </c>
      <c r="G1797" s="1">
        <v>39048</v>
      </c>
      <c r="H1797">
        <v>44.66</v>
      </c>
      <c r="J1797" s="1">
        <v>39041</v>
      </c>
      <c r="K1797">
        <v>7.8739999999999997</v>
      </c>
    </row>
    <row r="1798" spans="1:11" x14ac:dyDescent="0.25">
      <c r="A1798" s="1">
        <v>40330</v>
      </c>
      <c r="B1798">
        <v>37.405000000000001</v>
      </c>
      <c r="D1798" s="1">
        <v>39043</v>
      </c>
      <c r="E1798">
        <v>2.1659999999999999</v>
      </c>
      <c r="G1798" s="1">
        <v>39049</v>
      </c>
      <c r="H1798">
        <v>44.691200000000002</v>
      </c>
      <c r="J1798" s="1">
        <v>39042</v>
      </c>
      <c r="K1798">
        <v>7.8710000000000004</v>
      </c>
    </row>
    <row r="1799" spans="1:11" x14ac:dyDescent="0.25">
      <c r="A1799" s="1">
        <v>40331</v>
      </c>
      <c r="B1799">
        <v>38.71</v>
      </c>
      <c r="D1799" s="1">
        <v>39044</v>
      </c>
      <c r="E1799">
        <v>2.1684999999999999</v>
      </c>
      <c r="G1799" s="1">
        <v>39050</v>
      </c>
      <c r="H1799">
        <v>44.692500000000003</v>
      </c>
      <c r="J1799" s="1">
        <v>39043</v>
      </c>
      <c r="K1799">
        <v>7.8650000000000002</v>
      </c>
    </row>
    <row r="1800" spans="1:11" x14ac:dyDescent="0.25">
      <c r="A1800" s="1">
        <v>40332</v>
      </c>
      <c r="B1800">
        <v>38.57</v>
      </c>
      <c r="D1800" s="1">
        <v>39045</v>
      </c>
      <c r="E1800">
        <v>2.1690999999999998</v>
      </c>
      <c r="G1800" s="1">
        <v>39051</v>
      </c>
      <c r="H1800">
        <v>44.747</v>
      </c>
      <c r="J1800" s="1">
        <v>39044</v>
      </c>
      <c r="K1800">
        <v>7.8613999999999997</v>
      </c>
    </row>
    <row r="1801" spans="1:11" x14ac:dyDescent="0.25">
      <c r="A1801" s="1">
        <v>40333</v>
      </c>
      <c r="B1801">
        <v>37.200000000000003</v>
      </c>
      <c r="D1801" s="1">
        <v>39048</v>
      </c>
      <c r="E1801">
        <v>2.1911999999999998</v>
      </c>
      <c r="G1801" s="1">
        <v>39052</v>
      </c>
      <c r="H1801">
        <v>44.662500000000001</v>
      </c>
      <c r="J1801" s="1">
        <v>39045</v>
      </c>
      <c r="K1801">
        <v>7.8529</v>
      </c>
    </row>
    <row r="1802" spans="1:11" x14ac:dyDescent="0.25">
      <c r="A1802" s="1">
        <v>40336</v>
      </c>
      <c r="B1802">
        <v>36.619999999999997</v>
      </c>
      <c r="D1802" s="1">
        <v>39049</v>
      </c>
      <c r="E1802">
        <v>2.1867999999999999</v>
      </c>
      <c r="G1802" s="1">
        <v>39055</v>
      </c>
      <c r="H1802">
        <v>44.612499999999997</v>
      </c>
      <c r="J1802" s="1">
        <v>39048</v>
      </c>
      <c r="K1802">
        <v>7.8425000000000002</v>
      </c>
    </row>
    <row r="1803" spans="1:11" x14ac:dyDescent="0.25">
      <c r="A1803" s="1">
        <v>40337</v>
      </c>
      <c r="B1803">
        <v>37.46</v>
      </c>
      <c r="D1803" s="1">
        <v>39050</v>
      </c>
      <c r="E1803">
        <v>2.1686000000000001</v>
      </c>
      <c r="G1803" s="1">
        <v>39056</v>
      </c>
      <c r="H1803">
        <v>44.53</v>
      </c>
      <c r="J1803" s="1">
        <v>39049</v>
      </c>
      <c r="K1803">
        <v>7.8452999999999999</v>
      </c>
    </row>
    <row r="1804" spans="1:11" x14ac:dyDescent="0.25">
      <c r="A1804" s="1">
        <v>40338</v>
      </c>
      <c r="B1804">
        <v>37.26</v>
      </c>
      <c r="D1804" s="1">
        <v>39051</v>
      </c>
      <c r="E1804">
        <v>2.1648999999999998</v>
      </c>
      <c r="G1804" s="1">
        <v>39057</v>
      </c>
      <c r="H1804">
        <v>44.686199999999999</v>
      </c>
      <c r="J1804" s="1">
        <v>39050</v>
      </c>
      <c r="K1804">
        <v>7.8319000000000001</v>
      </c>
    </row>
    <row r="1805" spans="1:11" x14ac:dyDescent="0.25">
      <c r="A1805" s="1">
        <v>40339</v>
      </c>
      <c r="B1805">
        <v>38.56</v>
      </c>
      <c r="D1805" s="1">
        <v>39052</v>
      </c>
      <c r="E1805">
        <v>2.1667999999999998</v>
      </c>
      <c r="G1805" s="1">
        <v>39058</v>
      </c>
      <c r="H1805">
        <v>44.631900000000002</v>
      </c>
      <c r="J1805" s="1">
        <v>39051</v>
      </c>
      <c r="K1805">
        <v>7.8331</v>
      </c>
    </row>
    <row r="1806" spans="1:11" x14ac:dyDescent="0.25">
      <c r="A1806" s="1">
        <v>40340</v>
      </c>
      <c r="B1806">
        <v>38.76</v>
      </c>
      <c r="D1806" s="1">
        <v>39055</v>
      </c>
      <c r="E1806">
        <v>2.1637</v>
      </c>
      <c r="G1806" s="1">
        <v>39059</v>
      </c>
      <c r="H1806">
        <v>44.74</v>
      </c>
      <c r="J1806" s="1">
        <v>39052</v>
      </c>
      <c r="K1806">
        <v>7.8280000000000003</v>
      </c>
    </row>
    <row r="1807" spans="1:11" x14ac:dyDescent="0.25">
      <c r="A1807" s="1">
        <v>40343</v>
      </c>
      <c r="B1807">
        <v>38.770000000000003</v>
      </c>
      <c r="D1807" s="1">
        <v>39056</v>
      </c>
      <c r="E1807">
        <v>2.1505000000000001</v>
      </c>
      <c r="G1807" s="1">
        <v>39062</v>
      </c>
      <c r="H1807">
        <v>44.86</v>
      </c>
      <c r="J1807" s="1">
        <v>39055</v>
      </c>
      <c r="K1807">
        <v>7.8281000000000001</v>
      </c>
    </row>
    <row r="1808" spans="1:11" x14ac:dyDescent="0.25">
      <c r="A1808" s="1">
        <v>40344</v>
      </c>
      <c r="B1808">
        <v>39.94</v>
      </c>
      <c r="D1808" s="1">
        <v>39057</v>
      </c>
      <c r="E1808">
        <v>2.1461999999999999</v>
      </c>
      <c r="G1808" s="1">
        <v>39063</v>
      </c>
      <c r="H1808">
        <v>44.84</v>
      </c>
      <c r="J1808" s="1">
        <v>39056</v>
      </c>
      <c r="K1808">
        <v>7.8202999999999996</v>
      </c>
    </row>
    <row r="1809" spans="1:11" x14ac:dyDescent="0.25">
      <c r="A1809" s="1">
        <v>40345</v>
      </c>
      <c r="B1809">
        <v>39.94</v>
      </c>
      <c r="D1809" s="1">
        <v>39058</v>
      </c>
      <c r="E1809">
        <v>2.1432000000000002</v>
      </c>
      <c r="G1809" s="1">
        <v>39064</v>
      </c>
      <c r="H1809">
        <v>44.768799999999999</v>
      </c>
      <c r="J1809" s="1">
        <v>39057</v>
      </c>
      <c r="K1809">
        <v>7.8235999999999999</v>
      </c>
    </row>
    <row r="1810" spans="1:11" x14ac:dyDescent="0.25">
      <c r="A1810" s="1">
        <v>40346</v>
      </c>
      <c r="B1810">
        <v>39.74</v>
      </c>
      <c r="D1810" s="1">
        <v>39059</v>
      </c>
      <c r="E1810">
        <v>2.1395</v>
      </c>
      <c r="G1810" s="1">
        <v>39065</v>
      </c>
      <c r="H1810">
        <v>44.668999999999997</v>
      </c>
      <c r="J1810" s="1">
        <v>39058</v>
      </c>
      <c r="K1810">
        <v>7.8220999999999998</v>
      </c>
    </row>
    <row r="1811" spans="1:11" x14ac:dyDescent="0.25">
      <c r="A1811" s="1">
        <v>40347</v>
      </c>
      <c r="B1811">
        <v>39.92</v>
      </c>
      <c r="D1811" s="1">
        <v>39062</v>
      </c>
      <c r="E1811">
        <v>2.1372</v>
      </c>
      <c r="G1811" s="1">
        <v>39066</v>
      </c>
      <c r="H1811">
        <v>44.691299999999998</v>
      </c>
      <c r="J1811" s="1">
        <v>39059</v>
      </c>
      <c r="K1811">
        <v>7.8234000000000004</v>
      </c>
    </row>
    <row r="1812" spans="1:11" x14ac:dyDescent="0.25">
      <c r="A1812" s="1">
        <v>40350</v>
      </c>
      <c r="B1812">
        <v>40.61</v>
      </c>
      <c r="D1812" s="1">
        <v>39063</v>
      </c>
      <c r="E1812">
        <v>2.1516999999999999</v>
      </c>
      <c r="G1812" s="1">
        <v>39069</v>
      </c>
      <c r="H1812">
        <v>44.743099999999998</v>
      </c>
      <c r="J1812" s="1">
        <v>39062</v>
      </c>
      <c r="K1812">
        <v>7.8343999999999996</v>
      </c>
    </row>
    <row r="1813" spans="1:11" x14ac:dyDescent="0.25">
      <c r="A1813" s="1">
        <v>40351</v>
      </c>
      <c r="B1813">
        <v>39.83</v>
      </c>
      <c r="D1813" s="1">
        <v>39064</v>
      </c>
      <c r="E1813">
        <v>2.1469999999999998</v>
      </c>
      <c r="G1813" s="1">
        <v>39070</v>
      </c>
      <c r="H1813">
        <v>44.76</v>
      </c>
      <c r="J1813" s="1">
        <v>39063</v>
      </c>
      <c r="K1813">
        <v>7.8311000000000002</v>
      </c>
    </row>
    <row r="1814" spans="1:11" x14ac:dyDescent="0.25">
      <c r="A1814" s="1">
        <v>40352</v>
      </c>
      <c r="B1814">
        <v>39.67</v>
      </c>
      <c r="D1814" s="1">
        <v>39065</v>
      </c>
      <c r="E1814">
        <v>2.1476000000000002</v>
      </c>
      <c r="G1814" s="1">
        <v>39071</v>
      </c>
      <c r="H1814">
        <v>44.722499999999997</v>
      </c>
      <c r="J1814" s="1">
        <v>39064</v>
      </c>
      <c r="K1814">
        <v>7.8272000000000004</v>
      </c>
    </row>
    <row r="1815" spans="1:11" x14ac:dyDescent="0.25">
      <c r="A1815" s="1">
        <v>40353</v>
      </c>
      <c r="B1815">
        <v>38.97</v>
      </c>
      <c r="D1815" s="1">
        <v>39066</v>
      </c>
      <c r="E1815">
        <v>2.1457999999999999</v>
      </c>
      <c r="G1815" s="1">
        <v>39072</v>
      </c>
      <c r="H1815">
        <v>44.612499999999997</v>
      </c>
      <c r="J1815" s="1">
        <v>39065</v>
      </c>
      <c r="K1815">
        <v>7.8205</v>
      </c>
    </row>
    <row r="1816" spans="1:11" x14ac:dyDescent="0.25">
      <c r="A1816" s="1">
        <v>40354</v>
      </c>
      <c r="B1816">
        <v>39.43</v>
      </c>
      <c r="D1816" s="1">
        <v>39069</v>
      </c>
      <c r="E1816">
        <v>2.1488</v>
      </c>
      <c r="G1816" s="1">
        <v>39073</v>
      </c>
      <c r="H1816">
        <v>44.563699999999997</v>
      </c>
      <c r="J1816" s="1">
        <v>39066</v>
      </c>
      <c r="K1816">
        <v>7.8310000000000004</v>
      </c>
    </row>
    <row r="1817" spans="1:11" x14ac:dyDescent="0.25">
      <c r="A1817" s="1">
        <v>40357</v>
      </c>
      <c r="B1817">
        <v>39.159999999999997</v>
      </c>
      <c r="D1817" s="1">
        <v>39070</v>
      </c>
      <c r="E1817">
        <v>2.1612</v>
      </c>
      <c r="G1817" s="1">
        <v>39077</v>
      </c>
      <c r="H1817">
        <v>44.451999999999998</v>
      </c>
      <c r="J1817" s="1">
        <v>39069</v>
      </c>
      <c r="K1817">
        <v>7.8205</v>
      </c>
    </row>
    <row r="1818" spans="1:11" x14ac:dyDescent="0.25">
      <c r="A1818" s="1">
        <v>40358</v>
      </c>
      <c r="B1818">
        <v>37.57</v>
      </c>
      <c r="D1818" s="1">
        <v>39071</v>
      </c>
      <c r="E1818">
        <v>2.1572</v>
      </c>
      <c r="G1818" s="1">
        <v>39078</v>
      </c>
      <c r="H1818">
        <v>44.314999999999998</v>
      </c>
      <c r="J1818" s="1">
        <v>39070</v>
      </c>
      <c r="K1818">
        <v>7.8228</v>
      </c>
    </row>
    <row r="1819" spans="1:11" x14ac:dyDescent="0.25">
      <c r="A1819" s="1">
        <v>40359</v>
      </c>
      <c r="B1819">
        <v>37.32</v>
      </c>
      <c r="D1819" s="1">
        <v>39072</v>
      </c>
      <c r="E1819">
        <v>2.1570999999999998</v>
      </c>
      <c r="G1819" s="1">
        <v>39079</v>
      </c>
      <c r="H1819">
        <v>44.282499999999999</v>
      </c>
      <c r="J1819" s="1">
        <v>39071</v>
      </c>
      <c r="K1819">
        <v>7.8150000000000004</v>
      </c>
    </row>
    <row r="1820" spans="1:11" x14ac:dyDescent="0.25">
      <c r="A1820" s="1">
        <v>40360</v>
      </c>
      <c r="B1820">
        <v>37.590000000000003</v>
      </c>
      <c r="D1820" s="1">
        <v>39073</v>
      </c>
      <c r="E1820">
        <v>2.1478000000000002</v>
      </c>
      <c r="G1820" s="1">
        <v>39080</v>
      </c>
      <c r="H1820">
        <v>44.27</v>
      </c>
      <c r="J1820" s="1">
        <v>39072</v>
      </c>
      <c r="K1820">
        <v>7.8167</v>
      </c>
    </row>
    <row r="1821" spans="1:11" x14ac:dyDescent="0.25">
      <c r="A1821" s="1">
        <v>40361</v>
      </c>
      <c r="B1821">
        <v>37.75</v>
      </c>
      <c r="D1821" s="1">
        <v>39077</v>
      </c>
      <c r="E1821">
        <v>2.1429999999999998</v>
      </c>
      <c r="G1821" s="1">
        <v>39084</v>
      </c>
      <c r="H1821">
        <v>44.233800000000002</v>
      </c>
      <c r="J1821" s="1">
        <v>39073</v>
      </c>
      <c r="K1821">
        <v>7.8185000000000002</v>
      </c>
    </row>
    <row r="1822" spans="1:11" x14ac:dyDescent="0.25">
      <c r="A1822" s="1">
        <v>40365</v>
      </c>
      <c r="B1822">
        <v>38.450000000000003</v>
      </c>
      <c r="D1822" s="1">
        <v>39078</v>
      </c>
      <c r="E1822">
        <v>2.1432000000000002</v>
      </c>
      <c r="G1822" s="1">
        <v>39085</v>
      </c>
      <c r="H1822">
        <v>44.358800000000002</v>
      </c>
      <c r="J1822" s="1">
        <v>39076</v>
      </c>
      <c r="K1822">
        <v>7.8205</v>
      </c>
    </row>
    <row r="1823" spans="1:11" x14ac:dyDescent="0.25">
      <c r="A1823" s="1">
        <v>40366</v>
      </c>
      <c r="B1823">
        <v>39.299999999999997</v>
      </c>
      <c r="D1823" s="1">
        <v>39079</v>
      </c>
      <c r="E1823">
        <v>2.1362999999999999</v>
      </c>
      <c r="G1823" s="1">
        <v>39086</v>
      </c>
      <c r="H1823">
        <v>44.283799999999999</v>
      </c>
      <c r="J1823" s="1">
        <v>39077</v>
      </c>
      <c r="K1823">
        <v>7.8183999999999996</v>
      </c>
    </row>
    <row r="1824" spans="1:11" x14ac:dyDescent="0.25">
      <c r="A1824" s="1">
        <v>40367</v>
      </c>
      <c r="B1824">
        <v>39.49</v>
      </c>
      <c r="D1824" s="1">
        <v>39080</v>
      </c>
      <c r="E1824">
        <v>2.1364000000000001</v>
      </c>
      <c r="G1824" s="1">
        <v>39087</v>
      </c>
      <c r="H1824">
        <v>44.29</v>
      </c>
      <c r="J1824" s="1">
        <v>39080</v>
      </c>
      <c r="K1824">
        <v>7.8045</v>
      </c>
    </row>
    <row r="1825" spans="1:11" x14ac:dyDescent="0.25">
      <c r="A1825" s="1">
        <v>40368</v>
      </c>
      <c r="B1825">
        <v>39.975000000000001</v>
      </c>
      <c r="D1825" s="1">
        <v>39084</v>
      </c>
      <c r="E1825">
        <v>2.1311</v>
      </c>
      <c r="G1825" s="1">
        <v>39091</v>
      </c>
      <c r="H1825">
        <v>44.377499999999998</v>
      </c>
      <c r="J1825" s="1">
        <v>39083</v>
      </c>
      <c r="K1825">
        <v>7.8159999999999998</v>
      </c>
    </row>
    <row r="1826" spans="1:11" x14ac:dyDescent="0.25">
      <c r="A1826" s="1">
        <v>40371</v>
      </c>
      <c r="B1826">
        <v>39.65</v>
      </c>
      <c r="D1826" s="1">
        <v>39085</v>
      </c>
      <c r="E1826">
        <v>2.1394000000000002</v>
      </c>
      <c r="G1826" s="1">
        <v>39092</v>
      </c>
      <c r="H1826">
        <v>44.5625</v>
      </c>
      <c r="J1826" s="1">
        <v>39084</v>
      </c>
      <c r="K1826">
        <v>7.8051000000000004</v>
      </c>
    </row>
    <row r="1827" spans="1:11" x14ac:dyDescent="0.25">
      <c r="A1827" s="1">
        <v>40372</v>
      </c>
      <c r="B1827">
        <v>40.11</v>
      </c>
      <c r="D1827" s="1">
        <v>39086</v>
      </c>
      <c r="E1827">
        <v>2.1440999999999999</v>
      </c>
      <c r="G1827" s="1">
        <v>39093</v>
      </c>
      <c r="H1827">
        <v>44.582500000000003</v>
      </c>
      <c r="J1827" s="1">
        <v>39085</v>
      </c>
      <c r="K1827">
        <v>7.8051000000000004</v>
      </c>
    </row>
    <row r="1828" spans="1:11" x14ac:dyDescent="0.25">
      <c r="A1828" s="1">
        <v>40373</v>
      </c>
      <c r="B1828">
        <v>40.03</v>
      </c>
      <c r="D1828" s="1">
        <v>39087</v>
      </c>
      <c r="E1828">
        <v>2.1522999999999999</v>
      </c>
      <c r="G1828" s="1">
        <v>39094</v>
      </c>
      <c r="H1828">
        <v>44.427500000000002</v>
      </c>
      <c r="J1828" s="1">
        <v>39086</v>
      </c>
      <c r="K1828">
        <v>7.8055000000000003</v>
      </c>
    </row>
    <row r="1829" spans="1:11" x14ac:dyDescent="0.25">
      <c r="A1829" s="1">
        <v>40374</v>
      </c>
      <c r="B1829">
        <v>39.840000000000003</v>
      </c>
      <c r="D1829" s="1">
        <v>39090</v>
      </c>
      <c r="E1829">
        <v>2.1511999999999998</v>
      </c>
      <c r="G1829" s="1">
        <v>39097</v>
      </c>
      <c r="H1829">
        <v>44.28</v>
      </c>
      <c r="J1829" s="1">
        <v>39087</v>
      </c>
      <c r="K1829">
        <v>7.8047000000000004</v>
      </c>
    </row>
    <row r="1830" spans="1:11" x14ac:dyDescent="0.25">
      <c r="A1830" s="1">
        <v>40375</v>
      </c>
      <c r="B1830">
        <v>38.65</v>
      </c>
      <c r="D1830" s="1">
        <v>39091</v>
      </c>
      <c r="E1830">
        <v>2.149</v>
      </c>
      <c r="G1830" s="1">
        <v>39098</v>
      </c>
      <c r="H1830">
        <v>44.276499999999999</v>
      </c>
      <c r="J1830" s="1">
        <v>39090</v>
      </c>
      <c r="K1830">
        <v>7.8143000000000002</v>
      </c>
    </row>
    <row r="1831" spans="1:11" x14ac:dyDescent="0.25">
      <c r="A1831" s="1">
        <v>40378</v>
      </c>
      <c r="B1831">
        <v>39.159999999999997</v>
      </c>
      <c r="D1831" s="1">
        <v>39092</v>
      </c>
      <c r="E1831">
        <v>2.1484999999999999</v>
      </c>
      <c r="G1831" s="1">
        <v>39099</v>
      </c>
      <c r="H1831">
        <v>44.1875</v>
      </c>
      <c r="J1831" s="1">
        <v>39091</v>
      </c>
      <c r="K1831">
        <v>7.8056999999999999</v>
      </c>
    </row>
    <row r="1832" spans="1:11" x14ac:dyDescent="0.25">
      <c r="A1832" s="1">
        <v>40379</v>
      </c>
      <c r="B1832">
        <v>40.08</v>
      </c>
      <c r="D1832" s="1">
        <v>39093</v>
      </c>
      <c r="E1832">
        <v>2.1444999999999999</v>
      </c>
      <c r="G1832" s="1">
        <v>39100</v>
      </c>
      <c r="H1832">
        <v>44.327500000000001</v>
      </c>
      <c r="J1832" s="1">
        <v>39092</v>
      </c>
      <c r="K1832">
        <v>7.8068999999999997</v>
      </c>
    </row>
    <row r="1833" spans="1:11" x14ac:dyDescent="0.25">
      <c r="A1833" s="1">
        <v>40380</v>
      </c>
      <c r="B1833">
        <v>39.67</v>
      </c>
      <c r="D1833" s="1">
        <v>39094</v>
      </c>
      <c r="E1833">
        <v>2.1414</v>
      </c>
      <c r="G1833" s="1">
        <v>39101</v>
      </c>
      <c r="H1833">
        <v>44.27</v>
      </c>
      <c r="J1833" s="1">
        <v>39093</v>
      </c>
      <c r="K1833">
        <v>7.7946</v>
      </c>
    </row>
    <row r="1834" spans="1:11" x14ac:dyDescent="0.25">
      <c r="A1834" s="1">
        <v>40381</v>
      </c>
      <c r="B1834">
        <v>40.869999999999997</v>
      </c>
      <c r="D1834" s="1">
        <v>39097</v>
      </c>
      <c r="E1834">
        <v>2.1419999999999999</v>
      </c>
      <c r="G1834" s="1">
        <v>39104</v>
      </c>
      <c r="H1834">
        <v>44.188099999999999</v>
      </c>
      <c r="J1834" s="1">
        <v>39094</v>
      </c>
      <c r="K1834">
        <v>7.7972000000000001</v>
      </c>
    </row>
    <row r="1835" spans="1:11" x14ac:dyDescent="0.25">
      <c r="A1835" s="1">
        <v>40382</v>
      </c>
      <c r="B1835">
        <v>41.15</v>
      </c>
      <c r="D1835" s="1">
        <v>39098</v>
      </c>
      <c r="E1835">
        <v>2.1400999999999999</v>
      </c>
      <c r="G1835" s="1">
        <v>39105</v>
      </c>
      <c r="H1835">
        <v>44.244</v>
      </c>
      <c r="J1835" s="1">
        <v>39097</v>
      </c>
      <c r="K1835">
        <v>7.7930000000000001</v>
      </c>
    </row>
    <row r="1836" spans="1:11" x14ac:dyDescent="0.25">
      <c r="A1836" s="1">
        <v>40385</v>
      </c>
      <c r="B1836">
        <v>41.43</v>
      </c>
      <c r="D1836" s="1">
        <v>39099</v>
      </c>
      <c r="E1836">
        <v>2.1341999999999999</v>
      </c>
      <c r="G1836" s="1">
        <v>39106</v>
      </c>
      <c r="H1836">
        <v>44.286900000000003</v>
      </c>
      <c r="J1836" s="1">
        <v>39098</v>
      </c>
      <c r="K1836">
        <v>7.7895000000000003</v>
      </c>
    </row>
    <row r="1837" spans="1:11" x14ac:dyDescent="0.25">
      <c r="A1837" s="1">
        <v>40386</v>
      </c>
      <c r="B1837">
        <v>41.36</v>
      </c>
      <c r="D1837" s="1">
        <v>39100</v>
      </c>
      <c r="E1837">
        <v>2.1352000000000002</v>
      </c>
      <c r="G1837" s="1">
        <v>39107</v>
      </c>
      <c r="H1837">
        <v>44.244500000000002</v>
      </c>
      <c r="J1837" s="1">
        <v>39099</v>
      </c>
      <c r="K1837">
        <v>7.7778999999999998</v>
      </c>
    </row>
    <row r="1838" spans="1:11" x14ac:dyDescent="0.25">
      <c r="A1838" s="1">
        <v>40387</v>
      </c>
      <c r="B1838">
        <v>41.13</v>
      </c>
      <c r="D1838" s="1">
        <v>39101</v>
      </c>
      <c r="E1838">
        <v>2.1303999999999998</v>
      </c>
      <c r="G1838" s="1">
        <v>39108</v>
      </c>
      <c r="H1838">
        <v>44.34</v>
      </c>
      <c r="J1838" s="1">
        <v>39100</v>
      </c>
      <c r="K1838">
        <v>7.7706999999999997</v>
      </c>
    </row>
    <row r="1839" spans="1:11" x14ac:dyDescent="0.25">
      <c r="A1839" s="1">
        <v>40388</v>
      </c>
      <c r="B1839">
        <v>41.2</v>
      </c>
      <c r="D1839" s="1">
        <v>39104</v>
      </c>
      <c r="E1839">
        <v>2.1360000000000001</v>
      </c>
      <c r="G1839" s="1">
        <v>39111</v>
      </c>
      <c r="H1839">
        <v>44.227499999999999</v>
      </c>
      <c r="J1839" s="1">
        <v>39101</v>
      </c>
      <c r="K1839">
        <v>7.7727000000000004</v>
      </c>
    </row>
    <row r="1840" spans="1:11" x14ac:dyDescent="0.25">
      <c r="A1840" s="1">
        <v>40389</v>
      </c>
      <c r="B1840">
        <v>41.4</v>
      </c>
      <c r="D1840" s="1">
        <v>39105</v>
      </c>
      <c r="E1840">
        <v>2.1322999999999999</v>
      </c>
      <c r="G1840" s="1">
        <v>39112</v>
      </c>
      <c r="H1840">
        <v>44.19</v>
      </c>
      <c r="J1840" s="1">
        <v>39104</v>
      </c>
      <c r="K1840">
        <v>7.7723000000000004</v>
      </c>
    </row>
    <row r="1841" spans="1:11" x14ac:dyDescent="0.25">
      <c r="A1841" s="1">
        <v>40392</v>
      </c>
      <c r="B1841">
        <v>42.475000000000001</v>
      </c>
      <c r="D1841" s="1">
        <v>39106</v>
      </c>
      <c r="E1841">
        <v>2.1278000000000001</v>
      </c>
      <c r="G1841" s="1">
        <v>39113</v>
      </c>
      <c r="H1841">
        <v>44.182499999999997</v>
      </c>
      <c r="J1841" s="1">
        <v>39105</v>
      </c>
      <c r="K1841">
        <v>7.7767999999999997</v>
      </c>
    </row>
    <row r="1842" spans="1:11" x14ac:dyDescent="0.25">
      <c r="A1842" s="1">
        <v>40393</v>
      </c>
      <c r="B1842">
        <v>42.27</v>
      </c>
      <c r="D1842" s="1">
        <v>39107</v>
      </c>
      <c r="E1842">
        <v>2.133</v>
      </c>
      <c r="G1842" s="1">
        <v>39114</v>
      </c>
      <c r="H1842">
        <v>44.11</v>
      </c>
      <c r="J1842" s="1">
        <v>39106</v>
      </c>
      <c r="K1842">
        <v>7.7724000000000002</v>
      </c>
    </row>
    <row r="1843" spans="1:11" x14ac:dyDescent="0.25">
      <c r="A1843" s="1">
        <v>40394</v>
      </c>
      <c r="B1843">
        <v>42.33</v>
      </c>
      <c r="D1843" s="1">
        <v>39108</v>
      </c>
      <c r="E1843">
        <v>2.1381000000000001</v>
      </c>
      <c r="G1843" s="1">
        <v>39115</v>
      </c>
      <c r="H1843">
        <v>44.12</v>
      </c>
      <c r="J1843" s="1">
        <v>39107</v>
      </c>
      <c r="K1843">
        <v>7.7698</v>
      </c>
    </row>
    <row r="1844" spans="1:11" x14ac:dyDescent="0.25">
      <c r="A1844" s="1">
        <v>40395</v>
      </c>
      <c r="B1844">
        <v>42.14</v>
      </c>
      <c r="D1844" s="1">
        <v>39111</v>
      </c>
      <c r="E1844">
        <v>2.1345000000000001</v>
      </c>
      <c r="G1844" s="1">
        <v>39118</v>
      </c>
      <c r="H1844">
        <v>44.11</v>
      </c>
      <c r="J1844" s="1">
        <v>39108</v>
      </c>
      <c r="K1844">
        <v>7.7736999999999998</v>
      </c>
    </row>
    <row r="1845" spans="1:11" x14ac:dyDescent="0.25">
      <c r="A1845" s="1">
        <v>40396</v>
      </c>
      <c r="B1845">
        <v>42.08</v>
      </c>
      <c r="D1845" s="1">
        <v>39112</v>
      </c>
      <c r="E1845">
        <v>2.1311</v>
      </c>
      <c r="G1845" s="1">
        <v>39119</v>
      </c>
      <c r="H1845">
        <v>44.0944</v>
      </c>
      <c r="J1845" s="1">
        <v>39111</v>
      </c>
      <c r="K1845">
        <v>7.7774999999999999</v>
      </c>
    </row>
    <row r="1846" spans="1:11" x14ac:dyDescent="0.25">
      <c r="A1846" s="1">
        <v>40399</v>
      </c>
      <c r="B1846">
        <v>42.3</v>
      </c>
      <c r="D1846" s="1">
        <v>39113</v>
      </c>
      <c r="E1846">
        <v>2.1229</v>
      </c>
      <c r="G1846" s="1">
        <v>39120</v>
      </c>
      <c r="H1846">
        <v>44.13</v>
      </c>
      <c r="J1846" s="1">
        <v>39112</v>
      </c>
      <c r="K1846">
        <v>7.7747000000000002</v>
      </c>
    </row>
    <row r="1847" spans="1:11" x14ac:dyDescent="0.25">
      <c r="A1847" s="1">
        <v>40400</v>
      </c>
      <c r="B1847">
        <v>41.72</v>
      </c>
      <c r="D1847" s="1">
        <v>39114</v>
      </c>
      <c r="E1847">
        <v>2.1004</v>
      </c>
      <c r="G1847" s="1">
        <v>39121</v>
      </c>
      <c r="H1847">
        <v>44.122500000000002</v>
      </c>
      <c r="J1847" s="1">
        <v>39113</v>
      </c>
      <c r="K1847">
        <v>7.7736999999999998</v>
      </c>
    </row>
    <row r="1848" spans="1:11" x14ac:dyDescent="0.25">
      <c r="A1848" s="1">
        <v>40401</v>
      </c>
      <c r="B1848">
        <v>40.39</v>
      </c>
      <c r="D1848" s="1">
        <v>39115</v>
      </c>
      <c r="E1848">
        <v>2.1042999999999998</v>
      </c>
      <c r="G1848" s="1">
        <v>39122</v>
      </c>
      <c r="H1848">
        <v>44.13</v>
      </c>
      <c r="J1848" s="1">
        <v>39114</v>
      </c>
      <c r="K1848">
        <v>7.7573999999999996</v>
      </c>
    </row>
    <row r="1849" spans="1:11" x14ac:dyDescent="0.25">
      <c r="A1849" s="1">
        <v>40402</v>
      </c>
      <c r="B1849">
        <v>40.46</v>
      </c>
      <c r="D1849" s="1">
        <v>39118</v>
      </c>
      <c r="E1849">
        <v>2.0933000000000002</v>
      </c>
      <c r="G1849" s="1">
        <v>39125</v>
      </c>
      <c r="H1849">
        <v>44.15</v>
      </c>
      <c r="J1849" s="1">
        <v>39115</v>
      </c>
      <c r="K1849">
        <v>7.7537000000000003</v>
      </c>
    </row>
    <row r="1850" spans="1:11" x14ac:dyDescent="0.25">
      <c r="A1850" s="1">
        <v>40403</v>
      </c>
      <c r="B1850">
        <v>40.68</v>
      </c>
      <c r="D1850" s="1">
        <v>39119</v>
      </c>
      <c r="E1850">
        <v>2.0859000000000001</v>
      </c>
      <c r="G1850" s="1">
        <v>39126</v>
      </c>
      <c r="H1850">
        <v>44.201900000000002</v>
      </c>
      <c r="J1850" s="1">
        <v>39118</v>
      </c>
      <c r="K1850">
        <v>7.7592999999999996</v>
      </c>
    </row>
    <row r="1851" spans="1:11" x14ac:dyDescent="0.25">
      <c r="A1851" s="1">
        <v>40406</v>
      </c>
      <c r="B1851">
        <v>41.06</v>
      </c>
      <c r="D1851" s="1">
        <v>39120</v>
      </c>
      <c r="E1851">
        <v>2.0924999999999998</v>
      </c>
      <c r="G1851" s="1">
        <v>39127</v>
      </c>
      <c r="H1851">
        <v>44.131300000000003</v>
      </c>
      <c r="J1851" s="1">
        <v>39119</v>
      </c>
      <c r="K1851">
        <v>7.7560000000000002</v>
      </c>
    </row>
    <row r="1852" spans="1:11" x14ac:dyDescent="0.25">
      <c r="A1852" s="1">
        <v>40407</v>
      </c>
      <c r="B1852">
        <v>41.49</v>
      </c>
      <c r="D1852" s="1">
        <v>39121</v>
      </c>
      <c r="E1852">
        <v>2.0929000000000002</v>
      </c>
      <c r="G1852" s="1">
        <v>39128</v>
      </c>
      <c r="H1852">
        <v>44.103099999999998</v>
      </c>
      <c r="J1852" s="1">
        <v>39120</v>
      </c>
      <c r="K1852">
        <v>7.7476000000000003</v>
      </c>
    </row>
    <row r="1853" spans="1:11" x14ac:dyDescent="0.25">
      <c r="A1853" s="1">
        <v>40408</v>
      </c>
      <c r="B1853">
        <v>41.46</v>
      </c>
      <c r="D1853" s="1">
        <v>39122</v>
      </c>
      <c r="E1853">
        <v>2.1080000000000001</v>
      </c>
      <c r="G1853" s="1">
        <v>39129</v>
      </c>
      <c r="H1853">
        <v>44.04</v>
      </c>
      <c r="J1853" s="1">
        <v>39121</v>
      </c>
      <c r="K1853">
        <v>7.7477</v>
      </c>
    </row>
    <row r="1854" spans="1:11" x14ac:dyDescent="0.25">
      <c r="A1854" s="1">
        <v>40409</v>
      </c>
      <c r="B1854">
        <v>41.14</v>
      </c>
      <c r="D1854" s="1">
        <v>39125</v>
      </c>
      <c r="E1854">
        <v>2.1135000000000002</v>
      </c>
      <c r="G1854" s="1">
        <v>39132</v>
      </c>
      <c r="H1854">
        <v>44.139400000000002</v>
      </c>
      <c r="J1854" s="1">
        <v>39122</v>
      </c>
      <c r="K1854">
        <v>7.7499000000000002</v>
      </c>
    </row>
    <row r="1855" spans="1:11" x14ac:dyDescent="0.25">
      <c r="A1855" s="1">
        <v>40410</v>
      </c>
      <c r="B1855">
        <v>41.02</v>
      </c>
      <c r="D1855" s="1">
        <v>39126</v>
      </c>
      <c r="E1855">
        <v>2.1076000000000001</v>
      </c>
      <c r="G1855" s="1">
        <v>39133</v>
      </c>
      <c r="H1855">
        <v>44.19</v>
      </c>
      <c r="J1855" s="1">
        <v>39125</v>
      </c>
      <c r="K1855">
        <v>7.7564000000000002</v>
      </c>
    </row>
    <row r="1856" spans="1:11" x14ac:dyDescent="0.25">
      <c r="A1856" s="1">
        <v>40413</v>
      </c>
      <c r="B1856">
        <v>40.65</v>
      </c>
      <c r="D1856" s="1">
        <v>39127</v>
      </c>
      <c r="E1856">
        <v>2.0914999999999999</v>
      </c>
      <c r="G1856" s="1">
        <v>39134</v>
      </c>
      <c r="H1856">
        <v>44.19</v>
      </c>
      <c r="J1856" s="1">
        <v>39126</v>
      </c>
      <c r="K1856">
        <v>7.7590000000000003</v>
      </c>
    </row>
    <row r="1857" spans="1:11" x14ac:dyDescent="0.25">
      <c r="A1857" s="1">
        <v>40414</v>
      </c>
      <c r="B1857">
        <v>40.130000000000003</v>
      </c>
      <c r="D1857" s="1">
        <v>39128</v>
      </c>
      <c r="E1857">
        <v>2.0933999999999999</v>
      </c>
      <c r="G1857" s="1">
        <v>39135</v>
      </c>
      <c r="H1857">
        <v>44.25</v>
      </c>
      <c r="J1857" s="1">
        <v>39127</v>
      </c>
      <c r="K1857">
        <v>7.7617000000000003</v>
      </c>
    </row>
    <row r="1858" spans="1:11" x14ac:dyDescent="0.25">
      <c r="A1858" s="1">
        <v>40415</v>
      </c>
      <c r="B1858">
        <v>39.869999999999997</v>
      </c>
      <c r="D1858" s="1">
        <v>39129</v>
      </c>
      <c r="E1858">
        <v>2.0920000000000001</v>
      </c>
      <c r="G1858" s="1">
        <v>39136</v>
      </c>
      <c r="H1858">
        <v>44.216200000000001</v>
      </c>
      <c r="J1858" s="1">
        <v>39128</v>
      </c>
      <c r="K1858">
        <v>7.7530999999999999</v>
      </c>
    </row>
    <row r="1859" spans="1:11" x14ac:dyDescent="0.25">
      <c r="A1859" s="1">
        <v>40416</v>
      </c>
      <c r="B1859">
        <v>39.619999999999997</v>
      </c>
      <c r="D1859" s="1">
        <v>39133</v>
      </c>
      <c r="E1859">
        <v>2.0840000000000001</v>
      </c>
      <c r="G1859" s="1">
        <v>39139</v>
      </c>
      <c r="H1859">
        <v>44.207500000000003</v>
      </c>
      <c r="J1859" s="1">
        <v>39132</v>
      </c>
      <c r="K1859">
        <v>7.7427000000000001</v>
      </c>
    </row>
    <row r="1860" spans="1:11" x14ac:dyDescent="0.25">
      <c r="A1860" s="1">
        <v>40417</v>
      </c>
      <c r="B1860">
        <v>40.49</v>
      </c>
      <c r="D1860" s="1">
        <v>39134</v>
      </c>
      <c r="E1860">
        <v>2.0764999999999998</v>
      </c>
      <c r="G1860" s="1">
        <v>39140</v>
      </c>
      <c r="H1860">
        <v>44.215000000000003</v>
      </c>
      <c r="J1860" s="1">
        <v>39133</v>
      </c>
      <c r="K1860">
        <v>7.7455999999999996</v>
      </c>
    </row>
    <row r="1861" spans="1:11" x14ac:dyDescent="0.25">
      <c r="A1861" s="1">
        <v>40420</v>
      </c>
      <c r="B1861">
        <v>39.82</v>
      </c>
      <c r="D1861" s="1">
        <v>39135</v>
      </c>
      <c r="E1861">
        <v>2.0815000000000001</v>
      </c>
      <c r="G1861" s="1">
        <v>39141</v>
      </c>
      <c r="H1861">
        <v>44.293799999999997</v>
      </c>
      <c r="J1861" s="1">
        <v>39134</v>
      </c>
      <c r="K1861">
        <v>7.7446000000000002</v>
      </c>
    </row>
    <row r="1862" spans="1:11" x14ac:dyDescent="0.25">
      <c r="A1862" s="1">
        <v>40421</v>
      </c>
      <c r="B1862">
        <v>40.06</v>
      </c>
      <c r="D1862" s="1">
        <v>39136</v>
      </c>
      <c r="E1862">
        <v>2.0876999999999999</v>
      </c>
      <c r="G1862" s="1">
        <v>39142</v>
      </c>
      <c r="H1862">
        <v>44.2532</v>
      </c>
      <c r="J1862" s="1">
        <v>39135</v>
      </c>
      <c r="K1862">
        <v>7.7446000000000002</v>
      </c>
    </row>
    <row r="1863" spans="1:11" x14ac:dyDescent="0.25">
      <c r="A1863" s="1">
        <v>40422</v>
      </c>
      <c r="B1863">
        <v>41.47</v>
      </c>
      <c r="D1863" s="1">
        <v>39139</v>
      </c>
      <c r="E1863">
        <v>2.0825</v>
      </c>
      <c r="G1863" s="1">
        <v>39143</v>
      </c>
      <c r="H1863">
        <v>44.29</v>
      </c>
      <c r="J1863" s="1">
        <v>39136</v>
      </c>
      <c r="K1863">
        <v>7.7426000000000004</v>
      </c>
    </row>
    <row r="1864" spans="1:11" x14ac:dyDescent="0.25">
      <c r="A1864" s="1">
        <v>40423</v>
      </c>
      <c r="B1864">
        <v>41.54</v>
      </c>
      <c r="D1864" s="1">
        <v>39140</v>
      </c>
      <c r="E1864">
        <v>2.1196999999999999</v>
      </c>
      <c r="G1864" s="1">
        <v>39146</v>
      </c>
      <c r="H1864">
        <v>44.657499999999999</v>
      </c>
      <c r="J1864" s="1">
        <v>39139</v>
      </c>
      <c r="K1864">
        <v>7.7495000000000003</v>
      </c>
    </row>
    <row r="1865" spans="1:11" x14ac:dyDescent="0.25">
      <c r="A1865" s="1">
        <v>40424</v>
      </c>
      <c r="B1865">
        <v>42.03</v>
      </c>
      <c r="D1865" s="1">
        <v>39141</v>
      </c>
      <c r="E1865">
        <v>2.1204999999999998</v>
      </c>
      <c r="G1865" s="1">
        <v>39147</v>
      </c>
      <c r="H1865">
        <v>44.4694</v>
      </c>
      <c r="J1865" s="1">
        <v>39140</v>
      </c>
      <c r="K1865">
        <v>7.7435</v>
      </c>
    </row>
    <row r="1866" spans="1:11" x14ac:dyDescent="0.25">
      <c r="A1866" s="1">
        <v>40428</v>
      </c>
      <c r="B1866">
        <v>41.42</v>
      </c>
      <c r="D1866" s="1">
        <v>39142</v>
      </c>
      <c r="E1866">
        <v>2.1187999999999998</v>
      </c>
      <c r="G1866" s="1">
        <v>39148</v>
      </c>
      <c r="H1866">
        <v>44.497599999999998</v>
      </c>
      <c r="J1866" s="1">
        <v>39141</v>
      </c>
      <c r="K1866">
        <v>7.7416999999999998</v>
      </c>
    </row>
    <row r="1867" spans="1:11" x14ac:dyDescent="0.25">
      <c r="A1867" s="1">
        <v>40429</v>
      </c>
      <c r="B1867">
        <v>41.868000000000002</v>
      </c>
      <c r="D1867" s="1">
        <v>39143</v>
      </c>
      <c r="E1867">
        <v>2.1318000000000001</v>
      </c>
      <c r="G1867" s="1">
        <v>39149</v>
      </c>
      <c r="H1867">
        <v>44.36</v>
      </c>
      <c r="J1867" s="1">
        <v>39142</v>
      </c>
      <c r="K1867">
        <v>7.7439</v>
      </c>
    </row>
    <row r="1868" spans="1:11" x14ac:dyDescent="0.25">
      <c r="A1868" s="1">
        <v>40430</v>
      </c>
      <c r="B1868">
        <v>42.112000000000002</v>
      </c>
      <c r="D1868" s="1">
        <v>39146</v>
      </c>
      <c r="E1868">
        <v>2.1339999999999999</v>
      </c>
      <c r="G1868" s="1">
        <v>39150</v>
      </c>
      <c r="H1868">
        <v>44.232500000000002</v>
      </c>
      <c r="J1868" s="1">
        <v>39143</v>
      </c>
      <c r="K1868">
        <v>7.7476000000000003</v>
      </c>
    </row>
    <row r="1869" spans="1:11" x14ac:dyDescent="0.25">
      <c r="A1869" s="1">
        <v>40431</v>
      </c>
      <c r="B1869">
        <v>42.26</v>
      </c>
      <c r="D1869" s="1">
        <v>39147</v>
      </c>
      <c r="E1869">
        <v>2.1168</v>
      </c>
      <c r="G1869" s="1">
        <v>39153</v>
      </c>
      <c r="H1869">
        <v>44.226199999999999</v>
      </c>
      <c r="J1869" s="1">
        <v>39146</v>
      </c>
      <c r="K1869">
        <v>7.7454999999999998</v>
      </c>
    </row>
    <row r="1870" spans="1:11" x14ac:dyDescent="0.25">
      <c r="A1870" s="1">
        <v>40434</v>
      </c>
      <c r="B1870">
        <v>43.27</v>
      </c>
      <c r="D1870" s="1">
        <v>39148</v>
      </c>
      <c r="E1870">
        <v>2.1122999999999998</v>
      </c>
      <c r="G1870" s="1">
        <v>39154</v>
      </c>
      <c r="H1870">
        <v>44.1875</v>
      </c>
      <c r="J1870" s="1">
        <v>39147</v>
      </c>
      <c r="K1870">
        <v>7.7441000000000004</v>
      </c>
    </row>
    <row r="1871" spans="1:11" x14ac:dyDescent="0.25">
      <c r="A1871" s="1">
        <v>40435</v>
      </c>
      <c r="B1871">
        <v>43.25</v>
      </c>
      <c r="D1871" s="1">
        <v>39149</v>
      </c>
      <c r="E1871">
        <v>2.1065</v>
      </c>
      <c r="G1871" s="1">
        <v>39155</v>
      </c>
      <c r="H1871">
        <v>44.244999999999997</v>
      </c>
      <c r="J1871" s="1">
        <v>39148</v>
      </c>
      <c r="K1871">
        <v>7.7397999999999998</v>
      </c>
    </row>
    <row r="1872" spans="1:11" x14ac:dyDescent="0.25">
      <c r="A1872" s="1">
        <v>40436</v>
      </c>
      <c r="B1872">
        <v>43.31</v>
      </c>
      <c r="D1872" s="1">
        <v>39150</v>
      </c>
      <c r="E1872">
        <v>2.0983000000000001</v>
      </c>
      <c r="G1872" s="1">
        <v>39156</v>
      </c>
      <c r="H1872">
        <v>44.1965</v>
      </c>
      <c r="J1872" s="1">
        <v>39149</v>
      </c>
      <c r="K1872">
        <v>7.7401</v>
      </c>
    </row>
    <row r="1873" spans="1:11" x14ac:dyDescent="0.25">
      <c r="A1873" s="1">
        <v>40437</v>
      </c>
      <c r="B1873">
        <v>43.09</v>
      </c>
      <c r="D1873" s="1">
        <v>39153</v>
      </c>
      <c r="E1873">
        <v>2.0876000000000001</v>
      </c>
      <c r="G1873" s="1">
        <v>39157</v>
      </c>
      <c r="H1873">
        <v>44.106900000000003</v>
      </c>
      <c r="J1873" s="1">
        <v>39150</v>
      </c>
      <c r="K1873">
        <v>7.7461000000000002</v>
      </c>
    </row>
    <row r="1874" spans="1:11" x14ac:dyDescent="0.25">
      <c r="A1874" s="1">
        <v>40438</v>
      </c>
      <c r="B1874">
        <v>43.02</v>
      </c>
      <c r="D1874" s="1">
        <v>39154</v>
      </c>
      <c r="E1874">
        <v>2.1034999999999999</v>
      </c>
      <c r="G1874" s="1">
        <v>39160</v>
      </c>
      <c r="H1874">
        <v>44.064999999999998</v>
      </c>
      <c r="J1874" s="1">
        <v>39153</v>
      </c>
      <c r="K1874">
        <v>7.7500999999999998</v>
      </c>
    </row>
    <row r="1875" spans="1:11" x14ac:dyDescent="0.25">
      <c r="A1875" s="1">
        <v>40441</v>
      </c>
      <c r="B1875">
        <v>43.7</v>
      </c>
      <c r="D1875" s="1">
        <v>39155</v>
      </c>
      <c r="E1875">
        <v>2.0972</v>
      </c>
      <c r="G1875" s="1">
        <v>39161</v>
      </c>
      <c r="H1875">
        <v>43.75</v>
      </c>
      <c r="J1875" s="1">
        <v>39154</v>
      </c>
      <c r="K1875">
        <v>7.7443</v>
      </c>
    </row>
    <row r="1876" spans="1:11" x14ac:dyDescent="0.25">
      <c r="A1876" s="1">
        <v>40442</v>
      </c>
      <c r="B1876">
        <v>43.57</v>
      </c>
      <c r="D1876" s="1">
        <v>39156</v>
      </c>
      <c r="E1876">
        <v>2.0888</v>
      </c>
      <c r="G1876" s="1">
        <v>39162</v>
      </c>
      <c r="H1876">
        <v>43.51</v>
      </c>
      <c r="J1876" s="1">
        <v>39155</v>
      </c>
      <c r="K1876">
        <v>7.7396000000000003</v>
      </c>
    </row>
    <row r="1877" spans="1:11" x14ac:dyDescent="0.25">
      <c r="A1877" s="1">
        <v>40443</v>
      </c>
      <c r="B1877">
        <v>43.6</v>
      </c>
      <c r="D1877" s="1">
        <v>39157</v>
      </c>
      <c r="E1877">
        <v>2.0922000000000001</v>
      </c>
      <c r="G1877" s="1">
        <v>39163</v>
      </c>
      <c r="H1877">
        <v>43.73</v>
      </c>
      <c r="J1877" s="1">
        <v>39156</v>
      </c>
      <c r="K1877">
        <v>7.7435999999999998</v>
      </c>
    </row>
    <row r="1878" spans="1:11" x14ac:dyDescent="0.25">
      <c r="A1878" s="1">
        <v>40444</v>
      </c>
      <c r="B1878">
        <v>43.32</v>
      </c>
      <c r="D1878" s="1">
        <v>39160</v>
      </c>
      <c r="E1878">
        <v>2.0785</v>
      </c>
      <c r="G1878" s="1">
        <v>39164</v>
      </c>
      <c r="H1878">
        <v>43.571199999999997</v>
      </c>
      <c r="J1878" s="1">
        <v>39157</v>
      </c>
      <c r="K1878">
        <v>7.7359999999999998</v>
      </c>
    </row>
    <row r="1879" spans="1:11" x14ac:dyDescent="0.25">
      <c r="A1879" s="1">
        <v>40445</v>
      </c>
      <c r="B1879">
        <v>44.12</v>
      </c>
      <c r="D1879" s="1">
        <v>39161</v>
      </c>
      <c r="E1879">
        <v>2.0762</v>
      </c>
      <c r="G1879" s="1">
        <v>39167</v>
      </c>
      <c r="H1879">
        <v>43.31</v>
      </c>
      <c r="J1879" s="1">
        <v>39160</v>
      </c>
      <c r="K1879">
        <v>7.7369000000000003</v>
      </c>
    </row>
    <row r="1880" spans="1:11" x14ac:dyDescent="0.25">
      <c r="A1880" s="1">
        <v>40448</v>
      </c>
      <c r="B1880">
        <v>44.037500000000001</v>
      </c>
      <c r="D1880" s="1">
        <v>39162</v>
      </c>
      <c r="E1880">
        <v>2.0590000000000002</v>
      </c>
      <c r="G1880" s="1">
        <v>39168</v>
      </c>
      <c r="H1880">
        <v>43.15</v>
      </c>
      <c r="J1880" s="1">
        <v>39161</v>
      </c>
      <c r="K1880">
        <v>7.7398999999999996</v>
      </c>
    </row>
    <row r="1881" spans="1:11" x14ac:dyDescent="0.25">
      <c r="A1881" s="1">
        <v>40449</v>
      </c>
      <c r="B1881">
        <v>44.36</v>
      </c>
      <c r="D1881" s="1">
        <v>39163</v>
      </c>
      <c r="E1881">
        <v>2.0583</v>
      </c>
      <c r="G1881" s="1">
        <v>39169</v>
      </c>
      <c r="H1881">
        <v>43.034999999999997</v>
      </c>
      <c r="J1881" s="1">
        <v>39162</v>
      </c>
      <c r="K1881">
        <v>7.7343999999999999</v>
      </c>
    </row>
    <row r="1882" spans="1:11" x14ac:dyDescent="0.25">
      <c r="A1882" s="1">
        <v>40450</v>
      </c>
      <c r="B1882">
        <v>44.51</v>
      </c>
      <c r="D1882" s="1">
        <v>39164</v>
      </c>
      <c r="E1882">
        <v>2.0611999999999999</v>
      </c>
      <c r="G1882" s="1">
        <v>39170</v>
      </c>
      <c r="H1882">
        <v>43.747500000000002</v>
      </c>
      <c r="J1882" s="1">
        <v>39163</v>
      </c>
      <c r="K1882">
        <v>7.7268999999999997</v>
      </c>
    </row>
    <row r="1883" spans="1:11" x14ac:dyDescent="0.25">
      <c r="A1883" s="1">
        <v>40451</v>
      </c>
      <c r="B1883">
        <v>44.77</v>
      </c>
      <c r="D1883" s="1">
        <v>39167</v>
      </c>
      <c r="E1883">
        <v>2.0602999999999998</v>
      </c>
      <c r="G1883" s="1">
        <v>39171</v>
      </c>
      <c r="H1883">
        <v>43.475000000000001</v>
      </c>
      <c r="J1883" s="1">
        <v>39164</v>
      </c>
      <c r="K1883">
        <v>7.7290000000000001</v>
      </c>
    </row>
    <row r="1884" spans="1:11" x14ac:dyDescent="0.25">
      <c r="A1884" s="1">
        <v>40452</v>
      </c>
      <c r="B1884">
        <v>45.43</v>
      </c>
      <c r="D1884" s="1">
        <v>39168</v>
      </c>
      <c r="E1884">
        <v>2.0619999999999998</v>
      </c>
      <c r="G1884" s="1">
        <v>39174</v>
      </c>
      <c r="H1884">
        <v>43.145000000000003</v>
      </c>
      <c r="J1884" s="1">
        <v>39167</v>
      </c>
      <c r="K1884">
        <v>7.7388000000000003</v>
      </c>
    </row>
    <row r="1885" spans="1:11" x14ac:dyDescent="0.25">
      <c r="A1885" s="1">
        <v>40455</v>
      </c>
      <c r="B1885">
        <v>45.29</v>
      </c>
      <c r="D1885" s="1">
        <v>39169</v>
      </c>
      <c r="E1885">
        <v>2.0684999999999998</v>
      </c>
      <c r="G1885" s="1">
        <v>39175</v>
      </c>
      <c r="H1885">
        <v>43.067</v>
      </c>
      <c r="J1885" s="1">
        <v>39168</v>
      </c>
      <c r="K1885">
        <v>7.7332000000000001</v>
      </c>
    </row>
    <row r="1886" spans="1:11" x14ac:dyDescent="0.25">
      <c r="A1886" s="1">
        <v>40456</v>
      </c>
      <c r="B1886">
        <v>46.11</v>
      </c>
      <c r="D1886" s="1">
        <v>39170</v>
      </c>
      <c r="E1886">
        <v>2.0444</v>
      </c>
      <c r="G1886" s="1">
        <v>39176</v>
      </c>
      <c r="H1886">
        <v>43.09</v>
      </c>
      <c r="J1886" s="1">
        <v>39169</v>
      </c>
      <c r="K1886">
        <v>7.7290000000000001</v>
      </c>
    </row>
    <row r="1887" spans="1:11" x14ac:dyDescent="0.25">
      <c r="A1887" s="1">
        <v>40457</v>
      </c>
      <c r="B1887">
        <v>46.09</v>
      </c>
      <c r="D1887" s="1">
        <v>39171</v>
      </c>
      <c r="E1887">
        <v>2.0594000000000001</v>
      </c>
      <c r="G1887" s="1">
        <v>39177</v>
      </c>
      <c r="H1887">
        <v>42.945</v>
      </c>
      <c r="J1887" s="1">
        <v>39170</v>
      </c>
      <c r="K1887">
        <v>7.7274000000000003</v>
      </c>
    </row>
    <row r="1888" spans="1:11" x14ac:dyDescent="0.25">
      <c r="A1888" s="1">
        <v>40458</v>
      </c>
      <c r="B1888">
        <v>45.68</v>
      </c>
      <c r="D1888" s="1">
        <v>39174</v>
      </c>
      <c r="E1888">
        <v>2.0478000000000001</v>
      </c>
      <c r="G1888" s="1">
        <v>39181</v>
      </c>
      <c r="H1888">
        <v>42.906199999999998</v>
      </c>
      <c r="J1888" s="1">
        <v>39171</v>
      </c>
      <c r="K1888">
        <v>7.7314999999999996</v>
      </c>
    </row>
    <row r="1889" spans="1:11" x14ac:dyDescent="0.25">
      <c r="A1889" s="1">
        <v>40459</v>
      </c>
      <c r="B1889">
        <v>46.23</v>
      </c>
      <c r="D1889" s="1">
        <v>39175</v>
      </c>
      <c r="E1889">
        <v>2.0362</v>
      </c>
      <c r="G1889" s="1">
        <v>39182</v>
      </c>
      <c r="H1889">
        <v>42.843800000000002</v>
      </c>
      <c r="J1889" s="1">
        <v>39174</v>
      </c>
      <c r="K1889">
        <v>7.7323000000000004</v>
      </c>
    </row>
    <row r="1890" spans="1:11" x14ac:dyDescent="0.25">
      <c r="A1890" s="1">
        <v>40462</v>
      </c>
      <c r="B1890">
        <v>46.2</v>
      </c>
      <c r="D1890" s="1">
        <v>39176</v>
      </c>
      <c r="E1890">
        <v>2.0331999999999999</v>
      </c>
      <c r="G1890" s="1">
        <v>39183</v>
      </c>
      <c r="H1890">
        <v>42.879399999999997</v>
      </c>
      <c r="J1890" s="1">
        <v>39175</v>
      </c>
      <c r="K1890">
        <v>7.7336</v>
      </c>
    </row>
    <row r="1891" spans="1:11" x14ac:dyDescent="0.25">
      <c r="A1891" s="1">
        <v>40463</v>
      </c>
      <c r="B1891">
        <v>46.01</v>
      </c>
      <c r="D1891" s="1">
        <v>39177</v>
      </c>
      <c r="E1891">
        <v>2.0314999999999999</v>
      </c>
      <c r="G1891" s="1">
        <v>39184</v>
      </c>
      <c r="H1891">
        <v>42.832500000000003</v>
      </c>
      <c r="J1891" s="1">
        <v>39176</v>
      </c>
      <c r="K1891">
        <v>7.7340999999999998</v>
      </c>
    </row>
    <row r="1892" spans="1:11" x14ac:dyDescent="0.25">
      <c r="A1892" s="1">
        <v>40464</v>
      </c>
      <c r="B1892">
        <v>46.854999999999997</v>
      </c>
      <c r="D1892" s="1">
        <v>39181</v>
      </c>
      <c r="E1892">
        <v>2.0242</v>
      </c>
      <c r="G1892" s="1">
        <v>39185</v>
      </c>
      <c r="H1892">
        <v>42.5137</v>
      </c>
      <c r="J1892" s="1">
        <v>39177</v>
      </c>
      <c r="K1892">
        <v>7.7281000000000004</v>
      </c>
    </row>
    <row r="1893" spans="1:11" x14ac:dyDescent="0.25">
      <c r="A1893" s="1">
        <v>40465</v>
      </c>
      <c r="B1893">
        <v>46.774999999999999</v>
      </c>
      <c r="D1893" s="1">
        <v>39182</v>
      </c>
      <c r="E1893">
        <v>2.0272999999999999</v>
      </c>
      <c r="G1893" s="1">
        <v>39188</v>
      </c>
      <c r="H1893">
        <v>41.902500000000003</v>
      </c>
      <c r="J1893" s="1">
        <v>39178</v>
      </c>
      <c r="K1893">
        <v>7.7248000000000001</v>
      </c>
    </row>
    <row r="1894" spans="1:11" x14ac:dyDescent="0.25">
      <c r="A1894" s="1">
        <v>40466</v>
      </c>
      <c r="B1894">
        <v>46.72</v>
      </c>
      <c r="D1894" s="1">
        <v>39183</v>
      </c>
      <c r="E1894">
        <v>2.0377999999999998</v>
      </c>
      <c r="G1894" s="1">
        <v>39189</v>
      </c>
      <c r="H1894">
        <v>41.975000000000001</v>
      </c>
      <c r="J1894" s="1">
        <v>39181</v>
      </c>
      <c r="K1894">
        <v>7.734</v>
      </c>
    </row>
    <row r="1895" spans="1:11" x14ac:dyDescent="0.25">
      <c r="A1895" s="1">
        <v>40469</v>
      </c>
      <c r="B1895">
        <v>46.74</v>
      </c>
      <c r="D1895" s="1">
        <v>39184</v>
      </c>
      <c r="E1895">
        <v>2.0343</v>
      </c>
      <c r="G1895" s="1">
        <v>39190</v>
      </c>
      <c r="H1895">
        <v>42.0075</v>
      </c>
      <c r="J1895" s="1">
        <v>39182</v>
      </c>
      <c r="K1895">
        <v>7.7350000000000003</v>
      </c>
    </row>
    <row r="1896" spans="1:11" x14ac:dyDescent="0.25">
      <c r="A1896" s="1">
        <v>40470</v>
      </c>
      <c r="B1896">
        <v>45.26</v>
      </c>
      <c r="D1896" s="1">
        <v>39185</v>
      </c>
      <c r="E1896">
        <v>2.0215000000000001</v>
      </c>
      <c r="G1896" s="1">
        <v>39191</v>
      </c>
      <c r="H1896">
        <v>42.094999999999999</v>
      </c>
      <c r="J1896" s="1">
        <v>39183</v>
      </c>
      <c r="K1896">
        <v>7.726</v>
      </c>
    </row>
    <row r="1897" spans="1:11" x14ac:dyDescent="0.25">
      <c r="A1897" s="1">
        <v>40471</v>
      </c>
      <c r="B1897">
        <v>45.98</v>
      </c>
      <c r="D1897" s="1">
        <v>39188</v>
      </c>
      <c r="E1897">
        <v>2.0354000000000001</v>
      </c>
      <c r="G1897" s="1">
        <v>39192</v>
      </c>
      <c r="H1897">
        <v>41.78</v>
      </c>
      <c r="J1897" s="1">
        <v>39184</v>
      </c>
      <c r="K1897">
        <v>7.7249999999999996</v>
      </c>
    </row>
    <row r="1898" spans="1:11" x14ac:dyDescent="0.25">
      <c r="A1898" s="1">
        <v>40472</v>
      </c>
      <c r="B1898">
        <v>45.98</v>
      </c>
      <c r="D1898" s="1">
        <v>39189</v>
      </c>
      <c r="E1898">
        <v>2.0350999999999999</v>
      </c>
      <c r="G1898" s="1">
        <v>39195</v>
      </c>
      <c r="H1898">
        <v>41.671300000000002</v>
      </c>
      <c r="J1898" s="1">
        <v>39185</v>
      </c>
      <c r="K1898">
        <v>7.7222</v>
      </c>
    </row>
    <row r="1899" spans="1:11" x14ac:dyDescent="0.25">
      <c r="A1899" s="1">
        <v>40473</v>
      </c>
      <c r="B1899">
        <v>46.03</v>
      </c>
      <c r="D1899" s="1">
        <v>39190</v>
      </c>
      <c r="E1899">
        <v>2.0327000000000002</v>
      </c>
      <c r="G1899" s="1">
        <v>39196</v>
      </c>
      <c r="H1899">
        <v>41.207500000000003</v>
      </c>
      <c r="J1899" s="1">
        <v>39188</v>
      </c>
      <c r="K1899">
        <v>7.7285000000000004</v>
      </c>
    </row>
    <row r="1900" spans="1:11" x14ac:dyDescent="0.25">
      <c r="A1900" s="1">
        <v>40476</v>
      </c>
      <c r="B1900">
        <v>46.53</v>
      </c>
      <c r="D1900" s="1">
        <v>39191</v>
      </c>
      <c r="E1900">
        <v>2.0291999999999999</v>
      </c>
      <c r="G1900" s="1">
        <v>39197</v>
      </c>
      <c r="H1900">
        <v>40.9</v>
      </c>
      <c r="J1900" s="1">
        <v>39189</v>
      </c>
      <c r="K1900">
        <v>7.7312000000000003</v>
      </c>
    </row>
    <row r="1901" spans="1:11" x14ac:dyDescent="0.25">
      <c r="A1901" s="1">
        <v>40477</v>
      </c>
      <c r="B1901">
        <v>46.49</v>
      </c>
      <c r="D1901" s="1">
        <v>39192</v>
      </c>
      <c r="E1901">
        <v>2.0259999999999998</v>
      </c>
      <c r="G1901" s="1">
        <v>39198</v>
      </c>
      <c r="H1901">
        <v>40.93</v>
      </c>
      <c r="J1901" s="1">
        <v>39190</v>
      </c>
      <c r="K1901">
        <v>7.7210000000000001</v>
      </c>
    </row>
    <row r="1902" spans="1:11" x14ac:dyDescent="0.25">
      <c r="A1902" s="1">
        <v>40478</v>
      </c>
      <c r="B1902">
        <v>45.7</v>
      </c>
      <c r="D1902" s="1">
        <v>39195</v>
      </c>
      <c r="E1902">
        <v>2.0354999999999999</v>
      </c>
      <c r="G1902" s="1">
        <v>39199</v>
      </c>
      <c r="H1902">
        <v>41.056199999999997</v>
      </c>
      <c r="J1902" s="1">
        <v>39191</v>
      </c>
      <c r="K1902">
        <v>7.7175000000000002</v>
      </c>
    </row>
    <row r="1903" spans="1:11" x14ac:dyDescent="0.25">
      <c r="A1903" s="1">
        <v>40479</v>
      </c>
      <c r="B1903">
        <v>45.99</v>
      </c>
      <c r="D1903" s="1">
        <v>39196</v>
      </c>
      <c r="E1903">
        <v>2.0344000000000002</v>
      </c>
      <c r="G1903" s="1">
        <v>39202</v>
      </c>
      <c r="H1903">
        <v>41.177500000000002</v>
      </c>
      <c r="J1903" s="1">
        <v>39192</v>
      </c>
      <c r="K1903">
        <v>7.7180999999999997</v>
      </c>
    </row>
    <row r="1904" spans="1:11" x14ac:dyDescent="0.25">
      <c r="A1904" s="1">
        <v>40480</v>
      </c>
      <c r="B1904">
        <v>46.12</v>
      </c>
      <c r="D1904" s="1">
        <v>39197</v>
      </c>
      <c r="E1904">
        <v>2.0206</v>
      </c>
      <c r="G1904" s="1">
        <v>39203</v>
      </c>
      <c r="H1904">
        <v>41.19</v>
      </c>
      <c r="J1904" s="1">
        <v>39195</v>
      </c>
      <c r="K1904">
        <v>7.7233000000000001</v>
      </c>
    </row>
    <row r="1905" spans="1:11" x14ac:dyDescent="0.25">
      <c r="A1905" s="1">
        <v>40483</v>
      </c>
      <c r="B1905">
        <v>46.63</v>
      </c>
      <c r="D1905" s="1">
        <v>39198</v>
      </c>
      <c r="E1905">
        <v>2.0274000000000001</v>
      </c>
      <c r="G1905" s="1">
        <v>39204</v>
      </c>
      <c r="H1905">
        <v>41.204999999999998</v>
      </c>
      <c r="J1905" s="1">
        <v>39196</v>
      </c>
      <c r="K1905">
        <v>7.7256999999999998</v>
      </c>
    </row>
    <row r="1906" spans="1:11" x14ac:dyDescent="0.25">
      <c r="A1906" s="1">
        <v>40484</v>
      </c>
      <c r="B1906">
        <v>47.204999999999998</v>
      </c>
      <c r="D1906" s="1">
        <v>39199</v>
      </c>
      <c r="E1906">
        <v>2.0312999999999999</v>
      </c>
      <c r="G1906" s="1">
        <v>39205</v>
      </c>
      <c r="H1906">
        <v>41.1</v>
      </c>
      <c r="J1906" s="1">
        <v>39197</v>
      </c>
      <c r="K1906">
        <v>7.7168999999999999</v>
      </c>
    </row>
    <row r="1907" spans="1:11" x14ac:dyDescent="0.25">
      <c r="A1907" s="1">
        <v>40485</v>
      </c>
      <c r="B1907">
        <v>47.5</v>
      </c>
      <c r="D1907" s="1">
        <v>39202</v>
      </c>
      <c r="E1907">
        <v>2.0345</v>
      </c>
      <c r="G1907" s="1">
        <v>39206</v>
      </c>
      <c r="H1907">
        <v>40.8675</v>
      </c>
      <c r="J1907" s="1">
        <v>39198</v>
      </c>
      <c r="K1907">
        <v>7.7309999999999999</v>
      </c>
    </row>
    <row r="1908" spans="1:11" x14ac:dyDescent="0.25">
      <c r="A1908" s="1">
        <v>40486</v>
      </c>
      <c r="B1908">
        <v>48.58</v>
      </c>
      <c r="D1908" s="1">
        <v>39204</v>
      </c>
      <c r="E1908">
        <v>2.0225</v>
      </c>
      <c r="G1908" s="1">
        <v>39209</v>
      </c>
      <c r="H1908">
        <v>40.844999999999999</v>
      </c>
      <c r="J1908" s="1">
        <v>39199</v>
      </c>
      <c r="K1908">
        <v>7.7202000000000002</v>
      </c>
    </row>
    <row r="1909" spans="1:11" x14ac:dyDescent="0.25">
      <c r="A1909" s="1">
        <v>40487</v>
      </c>
      <c r="B1909">
        <v>48.49</v>
      </c>
      <c r="D1909" s="1">
        <v>39205</v>
      </c>
      <c r="E1909">
        <v>2.0270000000000001</v>
      </c>
      <c r="G1909" s="1">
        <v>39210</v>
      </c>
      <c r="H1909">
        <v>40.840000000000003</v>
      </c>
      <c r="J1909" s="1">
        <v>39202</v>
      </c>
      <c r="K1909">
        <v>7.7032999999999996</v>
      </c>
    </row>
    <row r="1910" spans="1:11" x14ac:dyDescent="0.25">
      <c r="A1910" s="1">
        <v>40490</v>
      </c>
      <c r="B1910">
        <v>48.295000000000002</v>
      </c>
      <c r="D1910" s="1">
        <v>39206</v>
      </c>
      <c r="E1910">
        <v>2.0335000000000001</v>
      </c>
      <c r="G1910" s="1">
        <v>39211</v>
      </c>
      <c r="H1910">
        <v>40.917499999999997</v>
      </c>
      <c r="J1910" s="1">
        <v>39203</v>
      </c>
      <c r="K1910">
        <v>7.7065000000000001</v>
      </c>
    </row>
    <row r="1911" spans="1:11" x14ac:dyDescent="0.25">
      <c r="A1911" s="1">
        <v>40491</v>
      </c>
      <c r="B1911">
        <v>47.68</v>
      </c>
      <c r="D1911" s="1">
        <v>39209</v>
      </c>
      <c r="E1911">
        <v>2.0203000000000002</v>
      </c>
      <c r="G1911" s="1">
        <v>39212</v>
      </c>
      <c r="H1911">
        <v>41.274999999999999</v>
      </c>
      <c r="J1911" s="1">
        <v>39204</v>
      </c>
      <c r="K1911">
        <v>7.7054999999999998</v>
      </c>
    </row>
    <row r="1912" spans="1:11" x14ac:dyDescent="0.25">
      <c r="A1912" s="1">
        <v>40492</v>
      </c>
      <c r="B1912">
        <v>48.03</v>
      </c>
      <c r="D1912" s="1">
        <v>39210</v>
      </c>
      <c r="E1912">
        <v>2.0221</v>
      </c>
      <c r="G1912" s="1">
        <v>39213</v>
      </c>
      <c r="H1912">
        <v>41.258699999999997</v>
      </c>
      <c r="J1912" s="1">
        <v>39205</v>
      </c>
      <c r="K1912">
        <v>7.7074999999999996</v>
      </c>
    </row>
    <row r="1913" spans="1:11" x14ac:dyDescent="0.25">
      <c r="A1913" s="1">
        <v>40493</v>
      </c>
      <c r="B1913">
        <v>47.56</v>
      </c>
      <c r="D1913" s="1">
        <v>39211</v>
      </c>
      <c r="E1913">
        <v>2.0177999999999998</v>
      </c>
      <c r="G1913" s="1">
        <v>39216</v>
      </c>
      <c r="H1913">
        <v>40.880000000000003</v>
      </c>
      <c r="J1913" s="1">
        <v>39206</v>
      </c>
      <c r="K1913">
        <v>7.7035</v>
      </c>
    </row>
    <row r="1914" spans="1:11" x14ac:dyDescent="0.25">
      <c r="A1914" s="1">
        <v>40494</v>
      </c>
      <c r="B1914">
        <v>46.41</v>
      </c>
      <c r="D1914" s="1">
        <v>39212</v>
      </c>
      <c r="E1914">
        <v>2.0222000000000002</v>
      </c>
      <c r="G1914" s="1">
        <v>39217</v>
      </c>
      <c r="H1914">
        <v>40.957500000000003</v>
      </c>
      <c r="J1914" s="1">
        <v>39209</v>
      </c>
      <c r="K1914">
        <v>7.7039</v>
      </c>
    </row>
    <row r="1915" spans="1:11" x14ac:dyDescent="0.25">
      <c r="A1915" s="1">
        <v>40497</v>
      </c>
      <c r="B1915">
        <v>46.39</v>
      </c>
      <c r="D1915" s="1">
        <v>39213</v>
      </c>
      <c r="E1915">
        <v>2.0183</v>
      </c>
      <c r="G1915" s="1">
        <v>39218</v>
      </c>
      <c r="H1915">
        <v>40.808700000000002</v>
      </c>
      <c r="J1915" s="1">
        <v>39210</v>
      </c>
      <c r="K1915">
        <v>7.6961000000000004</v>
      </c>
    </row>
    <row r="1916" spans="1:11" x14ac:dyDescent="0.25">
      <c r="A1916" s="1">
        <v>40498</v>
      </c>
      <c r="B1916">
        <v>45.167499999999997</v>
      </c>
      <c r="D1916" s="1">
        <v>39216</v>
      </c>
      <c r="E1916">
        <v>2.0074999999999998</v>
      </c>
      <c r="G1916" s="1">
        <v>39219</v>
      </c>
      <c r="H1916">
        <v>40.875</v>
      </c>
      <c r="J1916" s="1">
        <v>39211</v>
      </c>
      <c r="K1916">
        <v>7.6938000000000004</v>
      </c>
    </row>
    <row r="1917" spans="1:11" x14ac:dyDescent="0.25">
      <c r="A1917" s="1">
        <v>40499</v>
      </c>
      <c r="B1917">
        <v>45.4</v>
      </c>
      <c r="D1917" s="1">
        <v>39217</v>
      </c>
      <c r="E1917">
        <v>1.9815</v>
      </c>
      <c r="G1917" s="1">
        <v>39220</v>
      </c>
      <c r="H1917">
        <v>40.74</v>
      </c>
      <c r="J1917" s="1">
        <v>39212</v>
      </c>
      <c r="K1917">
        <v>7.6952999999999996</v>
      </c>
    </row>
    <row r="1918" spans="1:11" x14ac:dyDescent="0.25">
      <c r="A1918" s="1">
        <v>40500</v>
      </c>
      <c r="B1918">
        <v>46.48</v>
      </c>
      <c r="D1918" s="1">
        <v>39218</v>
      </c>
      <c r="E1918">
        <v>1.9527000000000001</v>
      </c>
      <c r="G1918" s="1">
        <v>39223</v>
      </c>
      <c r="H1918">
        <v>40.667499999999997</v>
      </c>
      <c r="J1918" s="1">
        <v>39213</v>
      </c>
      <c r="K1918">
        <v>7.6829999999999998</v>
      </c>
    </row>
    <row r="1919" spans="1:11" x14ac:dyDescent="0.25">
      <c r="A1919" s="1">
        <v>40501</v>
      </c>
      <c r="B1919">
        <v>46.51</v>
      </c>
      <c r="D1919" s="1">
        <v>39219</v>
      </c>
      <c r="E1919">
        <v>1.952</v>
      </c>
      <c r="G1919" s="1">
        <v>39224</v>
      </c>
      <c r="H1919">
        <v>40.615000000000002</v>
      </c>
      <c r="J1919" s="1">
        <v>39216</v>
      </c>
      <c r="K1919">
        <v>7.6868999999999996</v>
      </c>
    </row>
    <row r="1920" spans="1:11" x14ac:dyDescent="0.25">
      <c r="A1920" s="1">
        <v>40504</v>
      </c>
      <c r="B1920">
        <v>46.37</v>
      </c>
      <c r="D1920" s="1">
        <v>39220</v>
      </c>
      <c r="E1920">
        <v>1.9607000000000001</v>
      </c>
      <c r="G1920" s="1">
        <v>39225</v>
      </c>
      <c r="H1920">
        <v>40.5625</v>
      </c>
      <c r="J1920" s="1">
        <v>39217</v>
      </c>
      <c r="K1920">
        <v>7.6858000000000004</v>
      </c>
    </row>
    <row r="1921" spans="1:11" x14ac:dyDescent="0.25">
      <c r="A1921" s="1">
        <v>40505</v>
      </c>
      <c r="B1921">
        <v>44.9</v>
      </c>
      <c r="D1921" s="1">
        <v>39223</v>
      </c>
      <c r="E1921">
        <v>1.9379999999999999</v>
      </c>
      <c r="G1921" s="1">
        <v>39226</v>
      </c>
      <c r="H1921">
        <v>40.598100000000002</v>
      </c>
      <c r="J1921" s="1">
        <v>39218</v>
      </c>
      <c r="K1921">
        <v>7.6814999999999998</v>
      </c>
    </row>
    <row r="1922" spans="1:11" x14ac:dyDescent="0.25">
      <c r="A1922" s="1">
        <v>40506</v>
      </c>
      <c r="B1922">
        <v>45.935000000000002</v>
      </c>
      <c r="D1922" s="1">
        <v>39224</v>
      </c>
      <c r="E1922">
        <v>1.9432</v>
      </c>
      <c r="G1922" s="1">
        <v>39227</v>
      </c>
      <c r="H1922">
        <v>40.578800000000001</v>
      </c>
      <c r="J1922" s="1">
        <v>39219</v>
      </c>
      <c r="K1922">
        <v>7.6736000000000004</v>
      </c>
    </row>
    <row r="1923" spans="1:11" x14ac:dyDescent="0.25">
      <c r="A1923" s="1">
        <v>40508</v>
      </c>
      <c r="B1923">
        <v>44.8</v>
      </c>
      <c r="D1923" s="1">
        <v>39225</v>
      </c>
      <c r="E1923">
        <v>1.9508000000000001</v>
      </c>
      <c r="G1923" s="1">
        <v>39230</v>
      </c>
      <c r="H1923">
        <v>40.515000000000001</v>
      </c>
      <c r="J1923" s="1">
        <v>39220</v>
      </c>
      <c r="K1923">
        <v>7.6684999999999999</v>
      </c>
    </row>
    <row r="1924" spans="1:11" x14ac:dyDescent="0.25">
      <c r="A1924" s="1">
        <v>40511</v>
      </c>
      <c r="B1924">
        <v>45.15</v>
      </c>
      <c r="D1924" s="1">
        <v>39226</v>
      </c>
      <c r="E1924">
        <v>1.9692000000000001</v>
      </c>
      <c r="G1924" s="1">
        <v>39231</v>
      </c>
      <c r="H1924">
        <v>40.49</v>
      </c>
      <c r="J1924" s="1">
        <v>39223</v>
      </c>
      <c r="K1924">
        <v>7.6661999999999999</v>
      </c>
    </row>
    <row r="1925" spans="1:11" x14ac:dyDescent="0.25">
      <c r="A1925" s="1">
        <v>40512</v>
      </c>
      <c r="B1925">
        <v>44.78</v>
      </c>
      <c r="D1925" s="1">
        <v>39227</v>
      </c>
      <c r="E1925">
        <v>1.9510000000000001</v>
      </c>
      <c r="G1925" s="1">
        <v>39232</v>
      </c>
      <c r="H1925">
        <v>40.81</v>
      </c>
      <c r="J1925" s="1">
        <v>39224</v>
      </c>
      <c r="K1925">
        <v>7.6536</v>
      </c>
    </row>
    <row r="1926" spans="1:11" x14ac:dyDescent="0.25">
      <c r="A1926" s="1">
        <v>40513</v>
      </c>
      <c r="B1926">
        <v>46.064999999999998</v>
      </c>
      <c r="D1926" s="1">
        <v>39230</v>
      </c>
      <c r="E1926">
        <v>1.9421999999999999</v>
      </c>
      <c r="G1926" s="1">
        <v>39233</v>
      </c>
      <c r="H1926">
        <v>40.611499999999999</v>
      </c>
      <c r="J1926" s="1">
        <v>39225</v>
      </c>
      <c r="K1926">
        <v>7.6577999999999999</v>
      </c>
    </row>
    <row r="1927" spans="1:11" x14ac:dyDescent="0.25">
      <c r="A1927" s="1">
        <v>40514</v>
      </c>
      <c r="B1927">
        <v>46.97</v>
      </c>
      <c r="D1927" s="1">
        <v>39231</v>
      </c>
      <c r="E1927">
        <v>1.9490000000000001</v>
      </c>
      <c r="G1927" s="1">
        <v>39234</v>
      </c>
      <c r="H1927">
        <v>40.537500000000001</v>
      </c>
      <c r="J1927" s="1">
        <v>39226</v>
      </c>
      <c r="K1927">
        <v>7.6515000000000004</v>
      </c>
    </row>
    <row r="1928" spans="1:11" x14ac:dyDescent="0.25">
      <c r="A1928" s="1">
        <v>40515</v>
      </c>
      <c r="B1928">
        <v>47.14</v>
      </c>
      <c r="D1928" s="1">
        <v>39232</v>
      </c>
      <c r="E1928">
        <v>1.94</v>
      </c>
      <c r="G1928" s="1">
        <v>39237</v>
      </c>
      <c r="H1928">
        <v>40.533999999999999</v>
      </c>
      <c r="J1928" s="1">
        <v>39227</v>
      </c>
      <c r="K1928">
        <v>7.6523000000000003</v>
      </c>
    </row>
    <row r="1929" spans="1:11" x14ac:dyDescent="0.25">
      <c r="A1929" s="1">
        <v>40518</v>
      </c>
      <c r="B1929">
        <v>47.06</v>
      </c>
      <c r="D1929" s="1">
        <v>39233</v>
      </c>
      <c r="E1929">
        <v>1.9246000000000001</v>
      </c>
      <c r="G1929" s="1">
        <v>39238</v>
      </c>
      <c r="H1929">
        <v>40.53</v>
      </c>
      <c r="J1929" s="1">
        <v>39230</v>
      </c>
      <c r="K1929">
        <v>7.6463000000000001</v>
      </c>
    </row>
    <row r="1930" spans="1:11" x14ac:dyDescent="0.25">
      <c r="A1930" s="1">
        <v>40519</v>
      </c>
      <c r="B1930">
        <v>46.84</v>
      </c>
      <c r="D1930" s="1">
        <v>39234</v>
      </c>
      <c r="E1930">
        <v>1.9049</v>
      </c>
      <c r="G1930" s="1">
        <v>39239</v>
      </c>
      <c r="H1930">
        <v>40.636299999999999</v>
      </c>
      <c r="J1930" s="1">
        <v>39231</v>
      </c>
      <c r="K1930">
        <v>7.6501000000000001</v>
      </c>
    </row>
    <row r="1931" spans="1:11" x14ac:dyDescent="0.25">
      <c r="A1931" s="1">
        <v>40520</v>
      </c>
      <c r="B1931">
        <v>46.54</v>
      </c>
      <c r="D1931" s="1">
        <v>39237</v>
      </c>
      <c r="E1931">
        <v>1.927</v>
      </c>
      <c r="G1931" s="1">
        <v>39240</v>
      </c>
      <c r="H1931">
        <v>40.718800000000002</v>
      </c>
      <c r="J1931" s="1">
        <v>39232</v>
      </c>
      <c r="K1931">
        <v>7.6463999999999999</v>
      </c>
    </row>
    <row r="1932" spans="1:11" x14ac:dyDescent="0.25">
      <c r="A1932" s="1">
        <v>40521</v>
      </c>
      <c r="B1932">
        <v>46.384999999999998</v>
      </c>
      <c r="D1932" s="1">
        <v>39238</v>
      </c>
      <c r="E1932">
        <v>1.9457</v>
      </c>
      <c r="G1932" s="1">
        <v>39241</v>
      </c>
      <c r="H1932">
        <v>41.127499999999998</v>
      </c>
      <c r="J1932" s="1">
        <v>39233</v>
      </c>
      <c r="K1932">
        <v>7.6459999999999999</v>
      </c>
    </row>
    <row r="1933" spans="1:11" x14ac:dyDescent="0.25">
      <c r="A1933" s="1">
        <v>40522</v>
      </c>
      <c r="B1933">
        <v>46.59</v>
      </c>
      <c r="D1933" s="1">
        <v>39239</v>
      </c>
      <c r="E1933">
        <v>1.9514</v>
      </c>
      <c r="G1933" s="1">
        <v>39244</v>
      </c>
      <c r="H1933">
        <v>40.806899999999999</v>
      </c>
      <c r="J1933" s="1">
        <v>39234</v>
      </c>
      <c r="K1933">
        <v>7.6474000000000002</v>
      </c>
    </row>
    <row r="1934" spans="1:11" x14ac:dyDescent="0.25">
      <c r="A1934" s="1">
        <v>40525</v>
      </c>
      <c r="B1934">
        <v>46.89</v>
      </c>
      <c r="D1934" s="1">
        <v>39240</v>
      </c>
      <c r="E1934">
        <v>1.9653</v>
      </c>
      <c r="G1934" s="1">
        <v>39245</v>
      </c>
      <c r="H1934">
        <v>40.739400000000003</v>
      </c>
      <c r="J1934" s="1">
        <v>39237</v>
      </c>
      <c r="K1934">
        <v>7.6509999999999998</v>
      </c>
    </row>
    <row r="1935" spans="1:11" x14ac:dyDescent="0.25">
      <c r="A1935" s="1">
        <v>40526</v>
      </c>
      <c r="B1935">
        <v>46.96</v>
      </c>
      <c r="D1935" s="1">
        <v>39241</v>
      </c>
      <c r="E1935">
        <v>1.9595</v>
      </c>
      <c r="G1935" s="1">
        <v>39246</v>
      </c>
      <c r="H1935">
        <v>40.952500000000001</v>
      </c>
      <c r="J1935" s="1">
        <v>39238</v>
      </c>
      <c r="K1935">
        <v>7.6417000000000002</v>
      </c>
    </row>
    <row r="1936" spans="1:11" x14ac:dyDescent="0.25">
      <c r="A1936" s="1">
        <v>40527</v>
      </c>
      <c r="B1936">
        <v>46.2</v>
      </c>
      <c r="D1936" s="1">
        <v>39244</v>
      </c>
      <c r="E1936">
        <v>1.9410000000000001</v>
      </c>
      <c r="G1936" s="1">
        <v>39247</v>
      </c>
      <c r="H1936">
        <v>40.946199999999997</v>
      </c>
      <c r="J1936" s="1">
        <v>39239</v>
      </c>
      <c r="K1936">
        <v>7.6353</v>
      </c>
    </row>
    <row r="1937" spans="1:11" x14ac:dyDescent="0.25">
      <c r="A1937" s="1">
        <v>40528</v>
      </c>
      <c r="B1937">
        <v>46.33</v>
      </c>
      <c r="D1937" s="1">
        <v>39245</v>
      </c>
      <c r="E1937">
        <v>1.946</v>
      </c>
      <c r="G1937" s="1">
        <v>39248</v>
      </c>
      <c r="H1937">
        <v>40.9</v>
      </c>
      <c r="J1937" s="1">
        <v>39240</v>
      </c>
      <c r="K1937">
        <v>7.6512000000000002</v>
      </c>
    </row>
    <row r="1938" spans="1:11" x14ac:dyDescent="0.25">
      <c r="A1938" s="1">
        <v>40529</v>
      </c>
      <c r="B1938">
        <v>46.405000000000001</v>
      </c>
      <c r="D1938" s="1">
        <v>39246</v>
      </c>
      <c r="E1938">
        <v>1.944</v>
      </c>
      <c r="G1938" s="1">
        <v>39251</v>
      </c>
      <c r="H1938">
        <v>40.783700000000003</v>
      </c>
      <c r="J1938" s="1">
        <v>39241</v>
      </c>
      <c r="K1938">
        <v>7.6567999999999996</v>
      </c>
    </row>
    <row r="1939" spans="1:11" x14ac:dyDescent="0.25">
      <c r="A1939" s="1">
        <v>40532</v>
      </c>
      <c r="B1939">
        <v>46.185000000000002</v>
      </c>
      <c r="D1939" s="1">
        <v>39247</v>
      </c>
      <c r="E1939">
        <v>1.9256</v>
      </c>
      <c r="G1939" s="1">
        <v>39252</v>
      </c>
      <c r="H1939">
        <v>40.807499999999997</v>
      </c>
      <c r="J1939" s="1">
        <v>39244</v>
      </c>
      <c r="K1939">
        <v>7.6673999999999998</v>
      </c>
    </row>
    <row r="1940" spans="1:11" x14ac:dyDescent="0.25">
      <c r="A1940" s="1">
        <v>40533</v>
      </c>
      <c r="B1940">
        <v>46.5</v>
      </c>
      <c r="D1940" s="1">
        <v>39248</v>
      </c>
      <c r="E1940">
        <v>1.9119999999999999</v>
      </c>
      <c r="G1940" s="1">
        <v>39253</v>
      </c>
      <c r="H1940">
        <v>40.7575</v>
      </c>
      <c r="J1940" s="1">
        <v>39245</v>
      </c>
      <c r="K1940">
        <v>7.6440999999999999</v>
      </c>
    </row>
    <row r="1941" spans="1:11" x14ac:dyDescent="0.25">
      <c r="A1941" s="1">
        <v>40534</v>
      </c>
      <c r="B1941">
        <v>46.662500000000001</v>
      </c>
      <c r="D1941" s="1">
        <v>39251</v>
      </c>
      <c r="E1941">
        <v>1.9048</v>
      </c>
      <c r="G1941" s="1">
        <v>39254</v>
      </c>
      <c r="H1941">
        <v>40.702500000000001</v>
      </c>
      <c r="J1941" s="1">
        <v>39246</v>
      </c>
      <c r="K1941">
        <v>7.6273</v>
      </c>
    </row>
    <row r="1942" spans="1:11" x14ac:dyDescent="0.25">
      <c r="A1942" s="1">
        <v>40535</v>
      </c>
      <c r="B1942">
        <v>46.61</v>
      </c>
      <c r="D1942" s="1">
        <v>39252</v>
      </c>
      <c r="E1942">
        <v>1.9045000000000001</v>
      </c>
      <c r="G1942" s="1">
        <v>39255</v>
      </c>
      <c r="H1942">
        <v>40.755000000000003</v>
      </c>
      <c r="J1942" s="1">
        <v>39247</v>
      </c>
      <c r="K1942">
        <v>7.6322999999999999</v>
      </c>
    </row>
    <row r="1943" spans="1:11" x14ac:dyDescent="0.25">
      <c r="A1943" s="1">
        <v>40539</v>
      </c>
      <c r="B1943">
        <v>46.46</v>
      </c>
      <c r="D1943" s="1">
        <v>39253</v>
      </c>
      <c r="E1943">
        <v>1.9287000000000001</v>
      </c>
      <c r="G1943" s="1">
        <v>39258</v>
      </c>
      <c r="H1943">
        <v>40.866300000000003</v>
      </c>
      <c r="J1943" s="1">
        <v>39248</v>
      </c>
      <c r="K1943">
        <v>7.6283000000000003</v>
      </c>
    </row>
    <row r="1944" spans="1:11" x14ac:dyDescent="0.25">
      <c r="A1944" s="1">
        <v>40540</v>
      </c>
      <c r="B1944">
        <v>46.5</v>
      </c>
      <c r="D1944" s="1">
        <v>39254</v>
      </c>
      <c r="E1944">
        <v>1.9158999999999999</v>
      </c>
      <c r="G1944" s="1">
        <v>39259</v>
      </c>
      <c r="H1944">
        <v>40.932499999999997</v>
      </c>
      <c r="J1944" s="1">
        <v>39251</v>
      </c>
      <c r="K1944">
        <v>7.6271000000000004</v>
      </c>
    </row>
    <row r="1945" spans="1:11" x14ac:dyDescent="0.25">
      <c r="A1945" s="1">
        <v>40541</v>
      </c>
      <c r="B1945">
        <v>47.07</v>
      </c>
      <c r="D1945" s="1">
        <v>39255</v>
      </c>
      <c r="E1945">
        <v>1.9417</v>
      </c>
      <c r="G1945" s="1">
        <v>39260</v>
      </c>
      <c r="H1945">
        <v>40.997500000000002</v>
      </c>
      <c r="J1945" s="1">
        <v>39252</v>
      </c>
      <c r="K1945">
        <v>7.6204999999999998</v>
      </c>
    </row>
    <row r="1946" spans="1:11" x14ac:dyDescent="0.25">
      <c r="A1946" s="1">
        <v>40542</v>
      </c>
      <c r="B1946">
        <v>47.31</v>
      </c>
      <c r="D1946" s="1">
        <v>39258</v>
      </c>
      <c r="E1946">
        <v>1.9504999999999999</v>
      </c>
      <c r="G1946" s="1">
        <v>39261</v>
      </c>
      <c r="H1946">
        <v>40.835000000000001</v>
      </c>
      <c r="J1946" s="1">
        <v>39253</v>
      </c>
      <c r="K1946">
        <v>7.6166999999999998</v>
      </c>
    </row>
    <row r="1947" spans="1:11" x14ac:dyDescent="0.25">
      <c r="A1947" s="1">
        <v>40543</v>
      </c>
      <c r="B1947">
        <v>47.642000000000003</v>
      </c>
      <c r="D1947" s="1">
        <v>39259</v>
      </c>
      <c r="E1947">
        <v>1.9535</v>
      </c>
      <c r="G1947" s="1">
        <v>39262</v>
      </c>
      <c r="H1947">
        <v>40.722499999999997</v>
      </c>
      <c r="J1947" s="1">
        <v>39254</v>
      </c>
      <c r="K1947">
        <v>7.6200999999999999</v>
      </c>
    </row>
    <row r="1948" spans="1:11" x14ac:dyDescent="0.25">
      <c r="A1948" s="1">
        <v>40546</v>
      </c>
      <c r="B1948">
        <v>48.1</v>
      </c>
      <c r="D1948" s="1">
        <v>39260</v>
      </c>
      <c r="E1948">
        <v>1.9434</v>
      </c>
      <c r="G1948" s="1">
        <v>39265</v>
      </c>
      <c r="H1948">
        <v>40.659999999999997</v>
      </c>
      <c r="J1948" s="1">
        <v>39255</v>
      </c>
      <c r="K1948">
        <v>7.6228999999999996</v>
      </c>
    </row>
    <row r="1949" spans="1:11" x14ac:dyDescent="0.25">
      <c r="A1949" s="1">
        <v>40547</v>
      </c>
      <c r="B1949">
        <v>48.32</v>
      </c>
      <c r="D1949" s="1">
        <v>39261</v>
      </c>
      <c r="E1949">
        <v>1.9215</v>
      </c>
      <c r="G1949" s="1">
        <v>39266</v>
      </c>
      <c r="H1949">
        <v>40.549999999999997</v>
      </c>
      <c r="J1949" s="1">
        <v>39258</v>
      </c>
      <c r="K1949">
        <v>7.6199000000000003</v>
      </c>
    </row>
    <row r="1950" spans="1:11" x14ac:dyDescent="0.25">
      <c r="A1950" s="1">
        <v>40548</v>
      </c>
      <c r="B1950">
        <v>48.2</v>
      </c>
      <c r="D1950" s="1">
        <v>39262</v>
      </c>
      <c r="E1950">
        <v>1.929</v>
      </c>
      <c r="G1950" s="1">
        <v>39267</v>
      </c>
      <c r="H1950">
        <v>40.463799999999999</v>
      </c>
      <c r="J1950" s="1">
        <v>39259</v>
      </c>
      <c r="K1950">
        <v>7.6176000000000004</v>
      </c>
    </row>
    <row r="1951" spans="1:11" x14ac:dyDescent="0.25">
      <c r="A1951" s="1">
        <v>40549</v>
      </c>
      <c r="B1951">
        <v>47.685000000000002</v>
      </c>
      <c r="D1951" s="1">
        <v>39265</v>
      </c>
      <c r="E1951">
        <v>1.915</v>
      </c>
      <c r="G1951" s="1">
        <v>39268</v>
      </c>
      <c r="H1951">
        <v>40.4375</v>
      </c>
      <c r="J1951" s="1">
        <v>39260</v>
      </c>
      <c r="K1951">
        <v>7.6176000000000004</v>
      </c>
    </row>
    <row r="1952" spans="1:11" x14ac:dyDescent="0.25">
      <c r="A1952" s="1">
        <v>40550</v>
      </c>
      <c r="B1952">
        <v>47.25</v>
      </c>
      <c r="D1952" s="1">
        <v>39266</v>
      </c>
      <c r="E1952">
        <v>1.9092</v>
      </c>
      <c r="G1952" s="1">
        <v>39269</v>
      </c>
      <c r="H1952">
        <v>40.4375</v>
      </c>
      <c r="J1952" s="1">
        <v>39261</v>
      </c>
      <c r="K1952">
        <v>7.6158000000000001</v>
      </c>
    </row>
    <row r="1953" spans="1:11" x14ac:dyDescent="0.25">
      <c r="A1953" s="1">
        <v>40553</v>
      </c>
      <c r="B1953">
        <v>46.76</v>
      </c>
      <c r="D1953" s="1">
        <v>39267</v>
      </c>
      <c r="E1953">
        <v>1.91</v>
      </c>
      <c r="G1953" s="1">
        <v>39272</v>
      </c>
      <c r="H1953">
        <v>40.404000000000003</v>
      </c>
      <c r="J1953" s="1">
        <v>39262</v>
      </c>
      <c r="K1953">
        <v>7.6151</v>
      </c>
    </row>
    <row r="1954" spans="1:11" x14ac:dyDescent="0.25">
      <c r="A1954" s="1">
        <v>40554</v>
      </c>
      <c r="B1954">
        <v>47.255000000000003</v>
      </c>
      <c r="D1954" s="1">
        <v>39268</v>
      </c>
      <c r="E1954">
        <v>1.9135</v>
      </c>
      <c r="G1954" s="1">
        <v>39273</v>
      </c>
      <c r="H1954">
        <v>40.375</v>
      </c>
      <c r="J1954" s="1">
        <v>39265</v>
      </c>
      <c r="K1954">
        <v>7.6059000000000001</v>
      </c>
    </row>
    <row r="1955" spans="1:11" x14ac:dyDescent="0.25">
      <c r="A1955" s="1">
        <v>40555</v>
      </c>
      <c r="B1955">
        <v>48.21</v>
      </c>
      <c r="D1955" s="1">
        <v>39269</v>
      </c>
      <c r="E1955">
        <v>1.9019999999999999</v>
      </c>
      <c r="G1955" s="1">
        <v>39274</v>
      </c>
      <c r="H1955">
        <v>40.392499999999998</v>
      </c>
      <c r="J1955" s="1">
        <v>39266</v>
      </c>
      <c r="K1955">
        <v>7.5932000000000004</v>
      </c>
    </row>
    <row r="1956" spans="1:11" x14ac:dyDescent="0.25">
      <c r="A1956" s="1">
        <v>40556</v>
      </c>
      <c r="B1956">
        <v>47.79</v>
      </c>
      <c r="D1956" s="1">
        <v>39272</v>
      </c>
      <c r="E1956">
        <v>1.8959999999999999</v>
      </c>
      <c r="G1956" s="1">
        <v>39275</v>
      </c>
      <c r="H1956">
        <v>40.493099999999998</v>
      </c>
      <c r="J1956" s="1">
        <v>39267</v>
      </c>
      <c r="K1956">
        <v>7.5952999999999999</v>
      </c>
    </row>
    <row r="1957" spans="1:11" x14ac:dyDescent="0.25">
      <c r="A1957" s="1">
        <v>40557</v>
      </c>
      <c r="B1957">
        <v>47.93</v>
      </c>
      <c r="D1957" s="1">
        <v>39273</v>
      </c>
      <c r="E1957">
        <v>1.8917999999999999</v>
      </c>
      <c r="G1957" s="1">
        <v>39276</v>
      </c>
      <c r="H1957">
        <v>40.422499999999999</v>
      </c>
      <c r="J1957" s="1">
        <v>39268</v>
      </c>
      <c r="K1957">
        <v>7.5964</v>
      </c>
    </row>
    <row r="1958" spans="1:11" x14ac:dyDescent="0.25">
      <c r="A1958" s="1">
        <v>40561</v>
      </c>
      <c r="B1958">
        <v>47.86</v>
      </c>
      <c r="D1958" s="1">
        <v>39274</v>
      </c>
      <c r="E1958">
        <v>1.8917999999999999</v>
      </c>
      <c r="G1958" s="1">
        <v>39279</v>
      </c>
      <c r="H1958">
        <v>40.372500000000002</v>
      </c>
      <c r="J1958" s="1">
        <v>39269</v>
      </c>
      <c r="K1958">
        <v>7.6037999999999997</v>
      </c>
    </row>
    <row r="1959" spans="1:11" x14ac:dyDescent="0.25">
      <c r="A1959" s="1">
        <v>40562</v>
      </c>
      <c r="B1959">
        <v>47.49</v>
      </c>
      <c r="D1959" s="1">
        <v>39275</v>
      </c>
      <c r="E1959">
        <v>1.8731</v>
      </c>
      <c r="G1959" s="1">
        <v>39280</v>
      </c>
      <c r="H1959">
        <v>40.357500000000002</v>
      </c>
      <c r="J1959" s="1">
        <v>39272</v>
      </c>
      <c r="K1959">
        <v>7.6031000000000004</v>
      </c>
    </row>
    <row r="1960" spans="1:11" x14ac:dyDescent="0.25">
      <c r="A1960" s="1">
        <v>40563</v>
      </c>
      <c r="B1960">
        <v>46.97</v>
      </c>
      <c r="D1960" s="1">
        <v>39276</v>
      </c>
      <c r="E1960">
        <v>1.8620000000000001</v>
      </c>
      <c r="G1960" s="1">
        <v>39281</v>
      </c>
      <c r="H1960">
        <v>40.405000000000001</v>
      </c>
      <c r="J1960" s="1">
        <v>39273</v>
      </c>
      <c r="K1960">
        <v>7.5827999999999998</v>
      </c>
    </row>
    <row r="1961" spans="1:11" x14ac:dyDescent="0.25">
      <c r="A1961" s="1">
        <v>40564</v>
      </c>
      <c r="B1961">
        <v>46.48</v>
      </c>
      <c r="D1961" s="1">
        <v>39279</v>
      </c>
      <c r="E1961">
        <v>1.87</v>
      </c>
      <c r="G1961" s="1">
        <v>39282</v>
      </c>
      <c r="H1961">
        <v>40.347499999999997</v>
      </c>
      <c r="J1961" s="1">
        <v>39274</v>
      </c>
      <c r="K1961">
        <v>7.5632000000000001</v>
      </c>
    </row>
    <row r="1962" spans="1:11" x14ac:dyDescent="0.25">
      <c r="A1962" s="1">
        <v>40567</v>
      </c>
      <c r="B1962">
        <v>46.842500000000001</v>
      </c>
      <c r="D1962" s="1">
        <v>39280</v>
      </c>
      <c r="E1962">
        <v>1.86</v>
      </c>
      <c r="G1962" s="1">
        <v>39283</v>
      </c>
      <c r="H1962">
        <v>40.31</v>
      </c>
      <c r="J1962" s="1">
        <v>39275</v>
      </c>
      <c r="K1962">
        <v>7.5658000000000003</v>
      </c>
    </row>
    <row r="1963" spans="1:11" x14ac:dyDescent="0.25">
      <c r="A1963" s="1">
        <v>40568</v>
      </c>
      <c r="B1963">
        <v>46.555</v>
      </c>
      <c r="D1963" s="1">
        <v>39281</v>
      </c>
      <c r="E1963">
        <v>1.8594999999999999</v>
      </c>
      <c r="G1963" s="1">
        <v>39286</v>
      </c>
      <c r="H1963">
        <v>40.29</v>
      </c>
      <c r="J1963" s="1">
        <v>39276</v>
      </c>
      <c r="K1963">
        <v>7.5712999999999999</v>
      </c>
    </row>
    <row r="1964" spans="1:11" x14ac:dyDescent="0.25">
      <c r="A1964" s="1">
        <v>40569</v>
      </c>
      <c r="B1964">
        <v>46.97</v>
      </c>
      <c r="D1964" s="1">
        <v>39282</v>
      </c>
      <c r="E1964">
        <v>1.8543000000000001</v>
      </c>
      <c r="G1964" s="1">
        <v>39287</v>
      </c>
      <c r="H1964">
        <v>40.25</v>
      </c>
      <c r="J1964" s="1">
        <v>39279</v>
      </c>
      <c r="K1964">
        <v>7.5667</v>
      </c>
    </row>
    <row r="1965" spans="1:11" x14ac:dyDescent="0.25">
      <c r="A1965" s="1">
        <v>40570</v>
      </c>
      <c r="B1965">
        <v>46.81</v>
      </c>
      <c r="D1965" s="1">
        <v>39283</v>
      </c>
      <c r="E1965">
        <v>1.8565</v>
      </c>
      <c r="G1965" s="1">
        <v>39288</v>
      </c>
      <c r="H1965">
        <v>40.35</v>
      </c>
      <c r="J1965" s="1">
        <v>39280</v>
      </c>
      <c r="K1965">
        <v>7.5629</v>
      </c>
    </row>
    <row r="1966" spans="1:11" x14ac:dyDescent="0.25">
      <c r="A1966" s="1">
        <v>40571</v>
      </c>
      <c r="B1966">
        <v>45.33</v>
      </c>
      <c r="D1966" s="1">
        <v>39286</v>
      </c>
      <c r="E1966">
        <v>1.8416999999999999</v>
      </c>
      <c r="G1966" s="1">
        <v>39289</v>
      </c>
      <c r="H1966">
        <v>40.334400000000002</v>
      </c>
      <c r="J1966" s="1">
        <v>39281</v>
      </c>
      <c r="K1966">
        <v>7.5637999999999996</v>
      </c>
    </row>
    <row r="1967" spans="1:11" x14ac:dyDescent="0.25">
      <c r="A1967" s="1">
        <v>40574</v>
      </c>
      <c r="B1967">
        <v>45.81</v>
      </c>
      <c r="D1967" s="1">
        <v>39287</v>
      </c>
      <c r="E1967">
        <v>1.8623000000000001</v>
      </c>
      <c r="G1967" s="1">
        <v>39290</v>
      </c>
      <c r="H1967">
        <v>40.53</v>
      </c>
      <c r="J1967" s="1">
        <v>39282</v>
      </c>
      <c r="K1967">
        <v>7.5636000000000001</v>
      </c>
    </row>
    <row r="1968" spans="1:11" x14ac:dyDescent="0.25">
      <c r="A1968" s="1">
        <v>40575</v>
      </c>
      <c r="B1968">
        <v>46.92</v>
      </c>
      <c r="D1968" s="1">
        <v>39288</v>
      </c>
      <c r="E1968">
        <v>1.8660000000000001</v>
      </c>
      <c r="G1968" s="1">
        <v>39293</v>
      </c>
      <c r="H1968">
        <v>40.537500000000001</v>
      </c>
      <c r="J1968" s="1">
        <v>39283</v>
      </c>
      <c r="K1968">
        <v>7.5689000000000002</v>
      </c>
    </row>
    <row r="1969" spans="1:11" x14ac:dyDescent="0.25">
      <c r="A1969" s="1">
        <v>40576</v>
      </c>
      <c r="B1969">
        <v>46.57</v>
      </c>
      <c r="D1969" s="1">
        <v>39289</v>
      </c>
      <c r="E1969">
        <v>1.9285000000000001</v>
      </c>
      <c r="G1969" s="1">
        <v>39294</v>
      </c>
      <c r="H1969">
        <v>40.3675</v>
      </c>
      <c r="J1969" s="1">
        <v>39286</v>
      </c>
      <c r="K1969">
        <v>7.5621999999999998</v>
      </c>
    </row>
    <row r="1970" spans="1:11" x14ac:dyDescent="0.25">
      <c r="A1970" s="1">
        <v>40577</v>
      </c>
      <c r="B1970">
        <v>46.51</v>
      </c>
      <c r="D1970" s="1">
        <v>39290</v>
      </c>
      <c r="E1970">
        <v>1.8945000000000001</v>
      </c>
      <c r="G1970" s="1">
        <v>39295</v>
      </c>
      <c r="H1970">
        <v>40.445</v>
      </c>
      <c r="J1970" s="1">
        <v>39287</v>
      </c>
      <c r="K1970">
        <v>7.5629</v>
      </c>
    </row>
    <row r="1971" spans="1:11" x14ac:dyDescent="0.25">
      <c r="A1971" s="1">
        <v>40578</v>
      </c>
      <c r="B1971">
        <v>46.497500000000002</v>
      </c>
      <c r="D1971" s="1">
        <v>39293</v>
      </c>
      <c r="E1971">
        <v>1.8758999999999999</v>
      </c>
      <c r="G1971" s="1">
        <v>39296</v>
      </c>
      <c r="H1971">
        <v>40.423699999999997</v>
      </c>
      <c r="J1971" s="1">
        <v>39288</v>
      </c>
      <c r="K1971">
        <v>7.5556999999999999</v>
      </c>
    </row>
    <row r="1972" spans="1:11" x14ac:dyDescent="0.25">
      <c r="A1972" s="1">
        <v>40581</v>
      </c>
      <c r="B1972">
        <v>46.56</v>
      </c>
      <c r="D1972" s="1">
        <v>39294</v>
      </c>
      <c r="E1972">
        <v>1.8825000000000001</v>
      </c>
      <c r="G1972" s="1">
        <v>39297</v>
      </c>
      <c r="H1972">
        <v>40.35</v>
      </c>
      <c r="J1972" s="1">
        <v>39289</v>
      </c>
      <c r="K1972">
        <v>7.5679999999999996</v>
      </c>
    </row>
    <row r="1973" spans="1:11" x14ac:dyDescent="0.25">
      <c r="A1973" s="1">
        <v>40582</v>
      </c>
      <c r="B1973">
        <v>46.58</v>
      </c>
      <c r="D1973" s="1">
        <v>39295</v>
      </c>
      <c r="E1973">
        <v>1.8819999999999999</v>
      </c>
      <c r="G1973" s="1">
        <v>39300</v>
      </c>
      <c r="H1973">
        <v>40.424999999999997</v>
      </c>
      <c r="J1973" s="1">
        <v>39290</v>
      </c>
      <c r="K1973">
        <v>7.5610999999999997</v>
      </c>
    </row>
    <row r="1974" spans="1:11" x14ac:dyDescent="0.25">
      <c r="A1974" s="1">
        <v>40583</v>
      </c>
      <c r="B1974">
        <v>45.51</v>
      </c>
      <c r="D1974" s="1">
        <v>39296</v>
      </c>
      <c r="E1974">
        <v>1.8745000000000001</v>
      </c>
      <c r="G1974" s="1">
        <v>39301</v>
      </c>
      <c r="H1974">
        <v>40.414999999999999</v>
      </c>
      <c r="J1974" s="1">
        <v>39293</v>
      </c>
      <c r="K1974">
        <v>7.5669000000000004</v>
      </c>
    </row>
    <row r="1975" spans="1:11" x14ac:dyDescent="0.25">
      <c r="A1975" s="1">
        <v>40584</v>
      </c>
      <c r="B1975">
        <v>45.08</v>
      </c>
      <c r="D1975" s="1">
        <v>39297</v>
      </c>
      <c r="E1975">
        <v>1.8998999999999999</v>
      </c>
      <c r="G1975" s="1">
        <v>39302</v>
      </c>
      <c r="H1975">
        <v>40.551299999999998</v>
      </c>
      <c r="J1975" s="1">
        <v>39294</v>
      </c>
      <c r="K1975">
        <v>7.5728</v>
      </c>
    </row>
    <row r="1976" spans="1:11" x14ac:dyDescent="0.25">
      <c r="A1976" s="1">
        <v>40585</v>
      </c>
      <c r="B1976">
        <v>45.625</v>
      </c>
      <c r="D1976" s="1">
        <v>39300</v>
      </c>
      <c r="E1976">
        <v>1.9063000000000001</v>
      </c>
      <c r="G1976" s="1">
        <v>39303</v>
      </c>
      <c r="H1976">
        <v>40.541499999999999</v>
      </c>
      <c r="J1976" s="1">
        <v>39295</v>
      </c>
      <c r="K1976">
        <v>7.5758000000000001</v>
      </c>
    </row>
    <row r="1977" spans="1:11" x14ac:dyDescent="0.25">
      <c r="A1977" s="1">
        <v>40588</v>
      </c>
      <c r="B1977">
        <v>45.4</v>
      </c>
      <c r="D1977" s="1">
        <v>39301</v>
      </c>
      <c r="E1977">
        <v>1.9056</v>
      </c>
      <c r="G1977" s="1">
        <v>39304</v>
      </c>
      <c r="H1977">
        <v>40.642499999999998</v>
      </c>
      <c r="J1977" s="1">
        <v>39296</v>
      </c>
      <c r="K1977">
        <v>7.5731999999999999</v>
      </c>
    </row>
    <row r="1978" spans="1:11" x14ac:dyDescent="0.25">
      <c r="A1978" s="1">
        <v>40589</v>
      </c>
      <c r="B1978">
        <v>45.49</v>
      </c>
      <c r="D1978" s="1">
        <v>39302</v>
      </c>
      <c r="E1978">
        <v>1.8839999999999999</v>
      </c>
      <c r="G1978" s="1">
        <v>39307</v>
      </c>
      <c r="H1978">
        <v>40.643700000000003</v>
      </c>
      <c r="J1978" s="1">
        <v>39297</v>
      </c>
      <c r="K1978">
        <v>7.5613999999999999</v>
      </c>
    </row>
    <row r="1979" spans="1:11" x14ac:dyDescent="0.25">
      <c r="A1979" s="1">
        <v>40590</v>
      </c>
      <c r="B1979">
        <v>45.87</v>
      </c>
      <c r="D1979" s="1">
        <v>39303</v>
      </c>
      <c r="E1979">
        <v>1.9265000000000001</v>
      </c>
      <c r="G1979" s="1">
        <v>39308</v>
      </c>
      <c r="H1979">
        <v>40.7575</v>
      </c>
      <c r="J1979" s="1">
        <v>39300</v>
      </c>
      <c r="K1979">
        <v>7.5590999999999999</v>
      </c>
    </row>
    <row r="1980" spans="1:11" x14ac:dyDescent="0.25">
      <c r="A1980" s="1">
        <v>40591</v>
      </c>
      <c r="B1980">
        <v>46.03</v>
      </c>
      <c r="D1980" s="1">
        <v>39304</v>
      </c>
      <c r="E1980">
        <v>1.9515</v>
      </c>
      <c r="G1980" s="1">
        <v>39310</v>
      </c>
      <c r="H1980">
        <v>41.274999999999999</v>
      </c>
      <c r="J1980" s="1">
        <v>39301</v>
      </c>
      <c r="K1980">
        <v>7.5689000000000002</v>
      </c>
    </row>
    <row r="1981" spans="1:11" x14ac:dyDescent="0.25">
      <c r="A1981" s="1">
        <v>40592</v>
      </c>
      <c r="B1981">
        <v>46.31</v>
      </c>
      <c r="D1981" s="1">
        <v>39307</v>
      </c>
      <c r="E1981">
        <v>1.9421999999999999</v>
      </c>
      <c r="G1981" s="1">
        <v>39311</v>
      </c>
      <c r="H1981">
        <v>41.316200000000002</v>
      </c>
      <c r="J1981" s="1">
        <v>39302</v>
      </c>
      <c r="K1981">
        <v>7.5776000000000003</v>
      </c>
    </row>
    <row r="1982" spans="1:11" x14ac:dyDescent="0.25">
      <c r="A1982" s="1">
        <v>40596</v>
      </c>
      <c r="B1982">
        <v>44.83</v>
      </c>
      <c r="D1982" s="1">
        <v>39308</v>
      </c>
      <c r="E1982">
        <v>1.9853000000000001</v>
      </c>
      <c r="G1982" s="1">
        <v>39314</v>
      </c>
      <c r="H1982">
        <v>41.07</v>
      </c>
      <c r="J1982" s="1">
        <v>39303</v>
      </c>
      <c r="K1982">
        <v>7.5651000000000002</v>
      </c>
    </row>
    <row r="1983" spans="1:11" x14ac:dyDescent="0.25">
      <c r="A1983" s="1">
        <v>40597</v>
      </c>
      <c r="B1983">
        <v>44.871000000000002</v>
      </c>
      <c r="D1983" s="1">
        <v>39309</v>
      </c>
      <c r="E1983">
        <v>2.0295000000000001</v>
      </c>
      <c r="G1983" s="1">
        <v>39315</v>
      </c>
      <c r="H1983">
        <v>41.091200000000001</v>
      </c>
      <c r="J1983" s="1">
        <v>39304</v>
      </c>
      <c r="K1983">
        <v>7.5793999999999997</v>
      </c>
    </row>
    <row r="1984" spans="1:11" x14ac:dyDescent="0.25">
      <c r="A1984" s="1">
        <v>40598</v>
      </c>
      <c r="B1984">
        <v>44.98</v>
      </c>
      <c r="D1984" s="1">
        <v>39310</v>
      </c>
      <c r="E1984">
        <v>2.093</v>
      </c>
      <c r="G1984" s="1">
        <v>39316</v>
      </c>
      <c r="H1984">
        <v>40.9238</v>
      </c>
      <c r="J1984" s="1">
        <v>39307</v>
      </c>
      <c r="K1984">
        <v>7.5814000000000004</v>
      </c>
    </row>
    <row r="1985" spans="1:11" x14ac:dyDescent="0.25">
      <c r="A1985" s="1">
        <v>40599</v>
      </c>
      <c r="B1985">
        <v>45.52</v>
      </c>
      <c r="D1985" s="1">
        <v>39311</v>
      </c>
      <c r="E1985">
        <v>2.0246</v>
      </c>
      <c r="G1985" s="1">
        <v>39317</v>
      </c>
      <c r="H1985">
        <v>41.0075</v>
      </c>
      <c r="J1985" s="1">
        <v>39308</v>
      </c>
      <c r="K1985">
        <v>7.5778999999999996</v>
      </c>
    </row>
    <row r="1986" spans="1:11" x14ac:dyDescent="0.25">
      <c r="A1986" s="1">
        <v>40602</v>
      </c>
      <c r="B1986">
        <v>45.79</v>
      </c>
      <c r="D1986" s="1">
        <v>39314</v>
      </c>
      <c r="E1986">
        <v>2.0287000000000002</v>
      </c>
      <c r="G1986" s="1">
        <v>39318</v>
      </c>
      <c r="H1986">
        <v>41.097499999999997</v>
      </c>
      <c r="J1986" s="1">
        <v>39309</v>
      </c>
      <c r="K1986">
        <v>7.5864000000000003</v>
      </c>
    </row>
    <row r="1987" spans="1:11" x14ac:dyDescent="0.25">
      <c r="A1987" s="1">
        <v>40603</v>
      </c>
      <c r="B1987">
        <v>45.32</v>
      </c>
      <c r="D1987" s="1">
        <v>39315</v>
      </c>
      <c r="E1987">
        <v>2.0341</v>
      </c>
      <c r="G1987" s="1">
        <v>39321</v>
      </c>
      <c r="H1987">
        <v>41.012500000000003</v>
      </c>
      <c r="J1987" s="1">
        <v>39310</v>
      </c>
      <c r="K1987">
        <v>7.5980999999999996</v>
      </c>
    </row>
    <row r="1988" spans="1:11" x14ac:dyDescent="0.25">
      <c r="A1988" s="1">
        <v>40604</v>
      </c>
      <c r="B1988">
        <v>45.94</v>
      </c>
      <c r="D1988" s="1">
        <v>39316</v>
      </c>
      <c r="E1988">
        <v>2.0110000000000001</v>
      </c>
      <c r="G1988" s="1">
        <v>39322</v>
      </c>
      <c r="H1988">
        <v>41.166200000000003</v>
      </c>
      <c r="J1988" s="1">
        <v>39311</v>
      </c>
      <c r="K1988">
        <v>7.5975000000000001</v>
      </c>
    </row>
    <row r="1989" spans="1:11" x14ac:dyDescent="0.25">
      <c r="A1989" s="1">
        <v>40605</v>
      </c>
      <c r="B1989">
        <v>46.852499999999999</v>
      </c>
      <c r="D1989" s="1">
        <v>39317</v>
      </c>
      <c r="E1989">
        <v>1.9874000000000001</v>
      </c>
      <c r="G1989" s="1">
        <v>39323</v>
      </c>
      <c r="H1989">
        <v>41.111199999999997</v>
      </c>
      <c r="J1989" s="1">
        <v>39314</v>
      </c>
      <c r="K1989">
        <v>7.5900999999999996</v>
      </c>
    </row>
    <row r="1990" spans="1:11" x14ac:dyDescent="0.25">
      <c r="A1990" s="1">
        <v>40606</v>
      </c>
      <c r="B1990">
        <v>46.895000000000003</v>
      </c>
      <c r="D1990" s="1">
        <v>39318</v>
      </c>
      <c r="E1990">
        <v>1.9419</v>
      </c>
      <c r="G1990" s="1">
        <v>39324</v>
      </c>
      <c r="H1990">
        <v>41.1387</v>
      </c>
      <c r="J1990" s="1">
        <v>39315</v>
      </c>
      <c r="K1990">
        <v>7.5907999999999998</v>
      </c>
    </row>
    <row r="1991" spans="1:11" x14ac:dyDescent="0.25">
      <c r="A1991" s="1">
        <v>40609</v>
      </c>
      <c r="B1991">
        <v>46.24</v>
      </c>
      <c r="D1991" s="1">
        <v>39321</v>
      </c>
      <c r="E1991">
        <v>1.9497</v>
      </c>
      <c r="G1991" s="1">
        <v>39325</v>
      </c>
      <c r="H1991">
        <v>40.93</v>
      </c>
      <c r="J1991" s="1">
        <v>39316</v>
      </c>
      <c r="K1991">
        <v>7.6037999999999997</v>
      </c>
    </row>
    <row r="1992" spans="1:11" x14ac:dyDescent="0.25">
      <c r="A1992" s="1">
        <v>40610</v>
      </c>
      <c r="B1992">
        <v>46.86</v>
      </c>
      <c r="D1992" s="1">
        <v>39322</v>
      </c>
      <c r="E1992">
        <v>2.0015000000000001</v>
      </c>
      <c r="G1992" s="1">
        <v>39328</v>
      </c>
      <c r="H1992">
        <v>40.89</v>
      </c>
      <c r="J1992" s="1">
        <v>39317</v>
      </c>
      <c r="K1992">
        <v>7.5830000000000002</v>
      </c>
    </row>
    <row r="1993" spans="1:11" x14ac:dyDescent="0.25">
      <c r="A1993" s="1">
        <v>40611</v>
      </c>
      <c r="B1993">
        <v>46.95</v>
      </c>
      <c r="D1993" s="1">
        <v>39323</v>
      </c>
      <c r="E1993">
        <v>1.9658</v>
      </c>
      <c r="G1993" s="1">
        <v>39329</v>
      </c>
      <c r="H1993">
        <v>40.984999999999999</v>
      </c>
      <c r="J1993" s="1">
        <v>39318</v>
      </c>
      <c r="K1993">
        <v>7.5681000000000003</v>
      </c>
    </row>
    <row r="1994" spans="1:11" x14ac:dyDescent="0.25">
      <c r="A1994" s="1">
        <v>40612</v>
      </c>
      <c r="B1994">
        <v>45.56</v>
      </c>
      <c r="D1994" s="1">
        <v>39324</v>
      </c>
      <c r="E1994">
        <v>1.9750000000000001</v>
      </c>
      <c r="G1994" s="1">
        <v>39330</v>
      </c>
      <c r="H1994">
        <v>40.932499999999997</v>
      </c>
      <c r="J1994" s="1">
        <v>39321</v>
      </c>
      <c r="K1994">
        <v>7.5616000000000003</v>
      </c>
    </row>
    <row r="1995" spans="1:11" x14ac:dyDescent="0.25">
      <c r="A1995" s="1">
        <v>40613</v>
      </c>
      <c r="B1995">
        <v>46.03</v>
      </c>
      <c r="D1995" s="1">
        <v>39325</v>
      </c>
      <c r="E1995">
        <v>1.9619</v>
      </c>
      <c r="G1995" s="1">
        <v>39331</v>
      </c>
      <c r="H1995">
        <v>40.795000000000002</v>
      </c>
      <c r="J1995" s="1">
        <v>39322</v>
      </c>
      <c r="K1995">
        <v>7.5574000000000003</v>
      </c>
    </row>
    <row r="1996" spans="1:11" x14ac:dyDescent="0.25">
      <c r="A1996" s="1">
        <v>40616</v>
      </c>
      <c r="B1996">
        <v>46.3</v>
      </c>
      <c r="D1996" s="1">
        <v>39328</v>
      </c>
      <c r="E1996">
        <v>1.954</v>
      </c>
      <c r="G1996" s="1">
        <v>39332</v>
      </c>
      <c r="H1996">
        <v>40.6905</v>
      </c>
      <c r="J1996" s="1">
        <v>39323</v>
      </c>
      <c r="K1996">
        <v>7.5503</v>
      </c>
    </row>
    <row r="1997" spans="1:11" x14ac:dyDescent="0.25">
      <c r="A1997" s="1">
        <v>40617</v>
      </c>
      <c r="B1997">
        <v>45.53</v>
      </c>
      <c r="D1997" s="1">
        <v>39329</v>
      </c>
      <c r="E1997">
        <v>1.9475</v>
      </c>
      <c r="G1997" s="1">
        <v>39335</v>
      </c>
      <c r="H1997">
        <v>40.677500000000002</v>
      </c>
      <c r="J1997" s="1">
        <v>39324</v>
      </c>
      <c r="K1997">
        <v>7.5462999999999996</v>
      </c>
    </row>
    <row r="1998" spans="1:11" x14ac:dyDescent="0.25">
      <c r="A1998" s="1">
        <v>40618</v>
      </c>
      <c r="B1998">
        <v>44.6</v>
      </c>
      <c r="D1998" s="1">
        <v>39330</v>
      </c>
      <c r="E1998">
        <v>1.9670000000000001</v>
      </c>
      <c r="G1998" s="1">
        <v>39336</v>
      </c>
      <c r="H1998">
        <v>40.564999999999998</v>
      </c>
      <c r="J1998" s="1">
        <v>39325</v>
      </c>
      <c r="K1998">
        <v>7.5449999999999999</v>
      </c>
    </row>
    <row r="1999" spans="1:11" x14ac:dyDescent="0.25">
      <c r="A1999" s="1">
        <v>40619</v>
      </c>
      <c r="B1999">
        <v>45.15</v>
      </c>
      <c r="D1999" s="1">
        <v>39331</v>
      </c>
      <c r="E1999">
        <v>1.9450000000000001</v>
      </c>
      <c r="G1999" s="1">
        <v>39337</v>
      </c>
      <c r="H1999">
        <v>40.445</v>
      </c>
      <c r="J1999" s="1">
        <v>39328</v>
      </c>
      <c r="K1999">
        <v>7.5450999999999997</v>
      </c>
    </row>
    <row r="2000" spans="1:11" x14ac:dyDescent="0.25">
      <c r="A2000" s="1">
        <v>40620</v>
      </c>
      <c r="B2000">
        <v>45.23</v>
      </c>
      <c r="D2000" s="1">
        <v>39335</v>
      </c>
      <c r="E2000">
        <v>1.9455</v>
      </c>
      <c r="G2000" s="1">
        <v>39338</v>
      </c>
      <c r="H2000">
        <v>40.465000000000003</v>
      </c>
      <c r="J2000" s="1">
        <v>39329</v>
      </c>
      <c r="K2000">
        <v>7.5510999999999999</v>
      </c>
    </row>
    <row r="2001" spans="1:11" x14ac:dyDescent="0.25">
      <c r="A2001" s="1">
        <v>40623</v>
      </c>
      <c r="B2001">
        <v>46.097499999999997</v>
      </c>
      <c r="D2001" s="1">
        <v>39336</v>
      </c>
      <c r="E2001">
        <v>1.9237</v>
      </c>
      <c r="G2001" s="1">
        <v>39339</v>
      </c>
      <c r="H2001">
        <v>40.457500000000003</v>
      </c>
      <c r="J2001" s="1">
        <v>39330</v>
      </c>
      <c r="K2001">
        <v>7.5503999999999998</v>
      </c>
    </row>
    <row r="2002" spans="1:11" x14ac:dyDescent="0.25">
      <c r="A2002" s="1">
        <v>40624</v>
      </c>
      <c r="B2002">
        <v>46.24</v>
      </c>
      <c r="D2002" s="1">
        <v>39337</v>
      </c>
      <c r="E2002">
        <v>1.909</v>
      </c>
      <c r="G2002" s="1">
        <v>39342</v>
      </c>
      <c r="H2002">
        <v>40.556199999999997</v>
      </c>
      <c r="J2002" s="1">
        <v>39331</v>
      </c>
      <c r="K2002">
        <v>7.5389999999999997</v>
      </c>
    </row>
    <row r="2003" spans="1:11" x14ac:dyDescent="0.25">
      <c r="A2003" s="1">
        <v>40625</v>
      </c>
      <c r="B2003">
        <v>46.85</v>
      </c>
      <c r="D2003" s="1">
        <v>39338</v>
      </c>
      <c r="E2003">
        <v>1.9039999999999999</v>
      </c>
      <c r="G2003" s="1">
        <v>39343</v>
      </c>
      <c r="H2003">
        <v>40.486199999999997</v>
      </c>
      <c r="J2003" s="1">
        <v>39332</v>
      </c>
      <c r="K2003">
        <v>7.5377999999999998</v>
      </c>
    </row>
    <row r="2004" spans="1:11" x14ac:dyDescent="0.25">
      <c r="A2004" s="1">
        <v>40626</v>
      </c>
      <c r="B2004">
        <v>47.39</v>
      </c>
      <c r="D2004" s="1">
        <v>39339</v>
      </c>
      <c r="E2004">
        <v>1.9005000000000001</v>
      </c>
      <c r="G2004" s="1">
        <v>39344</v>
      </c>
      <c r="H2004">
        <v>40.200000000000003</v>
      </c>
      <c r="J2004" s="1">
        <v>39335</v>
      </c>
      <c r="K2004">
        <v>7.5213999999999999</v>
      </c>
    </row>
    <row r="2005" spans="1:11" x14ac:dyDescent="0.25">
      <c r="A2005" s="1">
        <v>40627</v>
      </c>
      <c r="B2005">
        <v>47.34</v>
      </c>
      <c r="D2005" s="1">
        <v>39342</v>
      </c>
      <c r="E2005">
        <v>1.9195</v>
      </c>
      <c r="G2005" s="1">
        <v>39345</v>
      </c>
      <c r="H2005">
        <v>39.884999999999998</v>
      </c>
      <c r="J2005" s="1">
        <v>39336</v>
      </c>
      <c r="K2005">
        <v>7.5220000000000002</v>
      </c>
    </row>
    <row r="2006" spans="1:11" x14ac:dyDescent="0.25">
      <c r="A2006" s="1">
        <v>40630</v>
      </c>
      <c r="B2006">
        <v>47.094999999999999</v>
      </c>
      <c r="D2006" s="1">
        <v>39343</v>
      </c>
      <c r="E2006">
        <v>1.877</v>
      </c>
      <c r="G2006" s="1">
        <v>39346</v>
      </c>
      <c r="H2006">
        <v>39.902500000000003</v>
      </c>
      <c r="J2006" s="1">
        <v>39337</v>
      </c>
      <c r="K2006">
        <v>7.5220000000000002</v>
      </c>
    </row>
    <row r="2007" spans="1:11" x14ac:dyDescent="0.25">
      <c r="A2007" s="1">
        <v>40631</v>
      </c>
      <c r="B2007">
        <v>47.64</v>
      </c>
      <c r="D2007" s="1">
        <v>39344</v>
      </c>
      <c r="E2007">
        <v>1.8681000000000001</v>
      </c>
      <c r="G2007" s="1">
        <v>39349</v>
      </c>
      <c r="H2007">
        <v>39.765000000000001</v>
      </c>
      <c r="J2007" s="1">
        <v>39338</v>
      </c>
      <c r="K2007">
        <v>7.5117000000000003</v>
      </c>
    </row>
    <row r="2008" spans="1:11" x14ac:dyDescent="0.25">
      <c r="A2008" s="1">
        <v>40632</v>
      </c>
      <c r="B2008">
        <v>48.25</v>
      </c>
      <c r="D2008" s="1">
        <v>39345</v>
      </c>
      <c r="E2008">
        <v>1.8818999999999999</v>
      </c>
      <c r="G2008" s="1">
        <v>39350</v>
      </c>
      <c r="H2008">
        <v>39.734999999999999</v>
      </c>
      <c r="J2008" s="1">
        <v>39339</v>
      </c>
      <c r="K2008">
        <v>7.5157999999999996</v>
      </c>
    </row>
    <row r="2009" spans="1:11" x14ac:dyDescent="0.25">
      <c r="A2009" s="1">
        <v>40633</v>
      </c>
      <c r="B2009">
        <v>48.67</v>
      </c>
      <c r="D2009" s="1">
        <v>39346</v>
      </c>
      <c r="E2009">
        <v>1.8676999999999999</v>
      </c>
      <c r="G2009" s="1">
        <v>39351</v>
      </c>
      <c r="H2009">
        <v>39.703499999999998</v>
      </c>
      <c r="J2009" s="1">
        <v>39342</v>
      </c>
      <c r="K2009">
        <v>7.5223000000000004</v>
      </c>
    </row>
    <row r="2010" spans="1:11" x14ac:dyDescent="0.25">
      <c r="A2010" s="1">
        <v>40634</v>
      </c>
      <c r="B2010">
        <v>49.45</v>
      </c>
      <c r="D2010" s="1">
        <v>39349</v>
      </c>
      <c r="E2010">
        <v>1.8701000000000001</v>
      </c>
      <c r="G2010" s="1">
        <v>39352</v>
      </c>
      <c r="H2010">
        <v>39.719000000000001</v>
      </c>
      <c r="J2010" s="1">
        <v>39343</v>
      </c>
      <c r="K2010">
        <v>7.5218999999999996</v>
      </c>
    </row>
    <row r="2011" spans="1:11" x14ac:dyDescent="0.25">
      <c r="A2011" s="1">
        <v>40637</v>
      </c>
      <c r="B2011">
        <v>49.87</v>
      </c>
      <c r="D2011" s="1">
        <v>39350</v>
      </c>
      <c r="E2011">
        <v>1.8591</v>
      </c>
      <c r="G2011" s="1">
        <v>39353</v>
      </c>
      <c r="H2011">
        <v>39.844999999999999</v>
      </c>
      <c r="J2011" s="1">
        <v>39344</v>
      </c>
      <c r="K2011">
        <v>7.5134999999999996</v>
      </c>
    </row>
    <row r="2012" spans="1:11" x14ac:dyDescent="0.25">
      <c r="A2012" s="1">
        <v>40638</v>
      </c>
      <c r="B2012">
        <v>49.77</v>
      </c>
      <c r="D2012" s="1">
        <v>39351</v>
      </c>
      <c r="E2012">
        <v>1.8460000000000001</v>
      </c>
      <c r="G2012" s="1">
        <v>39356</v>
      </c>
      <c r="H2012">
        <v>39.847499999999997</v>
      </c>
      <c r="J2012" s="1">
        <v>39345</v>
      </c>
      <c r="K2012">
        <v>7.5118</v>
      </c>
    </row>
    <row r="2013" spans="1:11" x14ac:dyDescent="0.25">
      <c r="A2013" s="1">
        <v>40639</v>
      </c>
      <c r="B2013">
        <v>50.04</v>
      </c>
      <c r="D2013" s="1">
        <v>39352</v>
      </c>
      <c r="E2013">
        <v>1.843</v>
      </c>
      <c r="G2013" s="1">
        <v>39357</v>
      </c>
      <c r="H2013">
        <v>39.869999999999997</v>
      </c>
      <c r="J2013" s="1">
        <v>39346</v>
      </c>
      <c r="K2013">
        <v>7.5035999999999996</v>
      </c>
    </row>
    <row r="2014" spans="1:11" x14ac:dyDescent="0.25">
      <c r="A2014" s="1">
        <v>40640</v>
      </c>
      <c r="B2014">
        <v>49.99</v>
      </c>
      <c r="D2014" s="1">
        <v>39353</v>
      </c>
      <c r="E2014">
        <v>1.8335999999999999</v>
      </c>
      <c r="G2014" s="1">
        <v>39358</v>
      </c>
      <c r="H2014">
        <v>39.592500000000001</v>
      </c>
      <c r="J2014" s="1">
        <v>39349</v>
      </c>
      <c r="K2014">
        <v>7.5079000000000002</v>
      </c>
    </row>
    <row r="2015" spans="1:11" x14ac:dyDescent="0.25">
      <c r="A2015" s="1">
        <v>40641</v>
      </c>
      <c r="B2015">
        <v>50.04</v>
      </c>
      <c r="D2015" s="1">
        <v>39356</v>
      </c>
      <c r="E2015">
        <v>1.8089999999999999</v>
      </c>
      <c r="G2015" s="1">
        <v>39359</v>
      </c>
      <c r="H2015">
        <v>39.488799999999998</v>
      </c>
      <c r="J2015" s="1">
        <v>39350</v>
      </c>
      <c r="K2015">
        <v>7.5137999999999998</v>
      </c>
    </row>
    <row r="2016" spans="1:11" x14ac:dyDescent="0.25">
      <c r="A2016" s="1">
        <v>40644</v>
      </c>
      <c r="B2016">
        <v>49.45</v>
      </c>
      <c r="D2016" s="1">
        <v>39357</v>
      </c>
      <c r="E2016">
        <v>1.8242</v>
      </c>
      <c r="G2016" s="1">
        <v>39360</v>
      </c>
      <c r="H2016">
        <v>39.4938</v>
      </c>
      <c r="J2016" s="1">
        <v>39351</v>
      </c>
      <c r="K2016">
        <v>7.5137999999999998</v>
      </c>
    </row>
    <row r="2017" spans="1:11" x14ac:dyDescent="0.25">
      <c r="A2017" s="1">
        <v>40645</v>
      </c>
      <c r="B2017">
        <v>48.52</v>
      </c>
      <c r="D2017" s="1">
        <v>39358</v>
      </c>
      <c r="E2017">
        <v>1.839</v>
      </c>
      <c r="G2017" s="1">
        <v>39363</v>
      </c>
      <c r="H2017">
        <v>39.454000000000001</v>
      </c>
      <c r="J2017" s="1">
        <v>39352</v>
      </c>
      <c r="K2017">
        <v>7.5141</v>
      </c>
    </row>
    <row r="2018" spans="1:11" x14ac:dyDescent="0.25">
      <c r="A2018" s="1">
        <v>40646</v>
      </c>
      <c r="B2018">
        <v>48.92</v>
      </c>
      <c r="D2018" s="1">
        <v>39359</v>
      </c>
      <c r="E2018">
        <v>1.8244</v>
      </c>
      <c r="G2018" s="1">
        <v>39364</v>
      </c>
      <c r="H2018">
        <v>39.427500000000002</v>
      </c>
      <c r="J2018" s="1">
        <v>39353</v>
      </c>
      <c r="K2018">
        <v>7.5105000000000004</v>
      </c>
    </row>
    <row r="2019" spans="1:11" x14ac:dyDescent="0.25">
      <c r="A2019" s="1">
        <v>40647</v>
      </c>
      <c r="B2019">
        <v>49.07</v>
      </c>
      <c r="D2019" s="1">
        <v>39360</v>
      </c>
      <c r="E2019">
        <v>1.804</v>
      </c>
      <c r="G2019" s="1">
        <v>39365</v>
      </c>
      <c r="H2019">
        <v>39.314999999999998</v>
      </c>
      <c r="J2019" s="1">
        <v>39357</v>
      </c>
      <c r="K2019">
        <v>7.5061</v>
      </c>
    </row>
    <row r="2020" spans="1:11" x14ac:dyDescent="0.25">
      <c r="A2020" s="1">
        <v>40648</v>
      </c>
      <c r="B2020">
        <v>49.134999999999998</v>
      </c>
      <c r="D2020" s="1">
        <v>39363</v>
      </c>
      <c r="E2020">
        <v>1.8178000000000001</v>
      </c>
      <c r="G2020" s="1">
        <v>39366</v>
      </c>
      <c r="H2020">
        <v>39.305</v>
      </c>
      <c r="J2020" s="1">
        <v>39363</v>
      </c>
      <c r="K2020">
        <v>7.5044000000000004</v>
      </c>
    </row>
    <row r="2021" spans="1:11" x14ac:dyDescent="0.25">
      <c r="A2021" s="1">
        <v>40651</v>
      </c>
      <c r="B2021">
        <v>47.9</v>
      </c>
      <c r="D2021" s="1">
        <v>39364</v>
      </c>
      <c r="E2021">
        <v>1.8029999999999999</v>
      </c>
      <c r="G2021" s="1">
        <v>39367</v>
      </c>
      <c r="H2021">
        <v>39.3675</v>
      </c>
      <c r="J2021" s="1">
        <v>39364</v>
      </c>
      <c r="K2021">
        <v>7.5148000000000001</v>
      </c>
    </row>
    <row r="2022" spans="1:11" x14ac:dyDescent="0.25">
      <c r="A2022" s="1">
        <v>40652</v>
      </c>
      <c r="B2022">
        <v>48.5899</v>
      </c>
      <c r="D2022" s="1">
        <v>39365</v>
      </c>
      <c r="E2022">
        <v>1.8041</v>
      </c>
      <c r="G2022" s="1">
        <v>39370</v>
      </c>
      <c r="H2022">
        <v>39.306899999999999</v>
      </c>
      <c r="J2022" s="1">
        <v>39365</v>
      </c>
      <c r="K2022">
        <v>7.5106000000000002</v>
      </c>
    </row>
    <row r="2023" spans="1:11" x14ac:dyDescent="0.25">
      <c r="A2023" s="1">
        <v>40653</v>
      </c>
      <c r="B2023">
        <v>49.74</v>
      </c>
      <c r="D2023" s="1">
        <v>39366</v>
      </c>
      <c r="E2023">
        <v>1.8055000000000001</v>
      </c>
      <c r="G2023" s="1">
        <v>39371</v>
      </c>
      <c r="H2023">
        <v>39.354999999999997</v>
      </c>
      <c r="J2023" s="1">
        <v>39366</v>
      </c>
      <c r="K2023">
        <v>7.5041000000000002</v>
      </c>
    </row>
    <row r="2024" spans="1:11" x14ac:dyDescent="0.25">
      <c r="A2024" s="1">
        <v>40654</v>
      </c>
      <c r="B2024">
        <v>50.174999999999997</v>
      </c>
      <c r="D2024" s="1">
        <v>39370</v>
      </c>
      <c r="E2024">
        <v>1.8143</v>
      </c>
      <c r="G2024" s="1">
        <v>39372</v>
      </c>
      <c r="H2024">
        <v>39.5625</v>
      </c>
      <c r="J2024" s="1">
        <v>39367</v>
      </c>
      <c r="K2024">
        <v>7.5103999999999997</v>
      </c>
    </row>
    <row r="2025" spans="1:11" x14ac:dyDescent="0.25">
      <c r="A2025" s="1">
        <v>40658</v>
      </c>
      <c r="B2025">
        <v>49.77</v>
      </c>
      <c r="D2025" s="1">
        <v>39371</v>
      </c>
      <c r="E2025">
        <v>1.8147</v>
      </c>
      <c r="G2025" s="1">
        <v>39373</v>
      </c>
      <c r="H2025">
        <v>39.770000000000003</v>
      </c>
      <c r="J2025" s="1">
        <v>39370</v>
      </c>
      <c r="K2025">
        <v>7.5275999999999996</v>
      </c>
    </row>
    <row r="2026" spans="1:11" x14ac:dyDescent="0.25">
      <c r="A2026" s="1">
        <v>40659</v>
      </c>
      <c r="B2026">
        <v>50.2</v>
      </c>
      <c r="D2026" s="1">
        <v>39372</v>
      </c>
      <c r="E2026">
        <v>1.8217000000000001</v>
      </c>
      <c r="G2026" s="1">
        <v>39374</v>
      </c>
      <c r="H2026">
        <v>39.732500000000002</v>
      </c>
      <c r="J2026" s="1">
        <v>39371</v>
      </c>
      <c r="K2026">
        <v>7.5187999999999997</v>
      </c>
    </row>
    <row r="2027" spans="1:11" x14ac:dyDescent="0.25">
      <c r="A2027" s="1">
        <v>40660</v>
      </c>
      <c r="B2027">
        <v>50.11</v>
      </c>
      <c r="D2027" s="1">
        <v>39373</v>
      </c>
      <c r="E2027">
        <v>1.7847999999999999</v>
      </c>
      <c r="G2027" s="1">
        <v>39377</v>
      </c>
      <c r="H2027">
        <v>39.9</v>
      </c>
      <c r="J2027" s="1">
        <v>39372</v>
      </c>
      <c r="K2027">
        <v>7.5157999999999996</v>
      </c>
    </row>
    <row r="2028" spans="1:11" x14ac:dyDescent="0.25">
      <c r="A2028" s="1">
        <v>40661</v>
      </c>
      <c r="B2028">
        <v>49.7</v>
      </c>
      <c r="D2028" s="1">
        <v>39374</v>
      </c>
      <c r="E2028">
        <v>1.8035000000000001</v>
      </c>
      <c r="G2028" s="1">
        <v>39378</v>
      </c>
      <c r="H2028">
        <v>39.6</v>
      </c>
      <c r="J2028" s="1">
        <v>39373</v>
      </c>
      <c r="K2028">
        <v>7.5113000000000003</v>
      </c>
    </row>
    <row r="2029" spans="1:11" x14ac:dyDescent="0.25">
      <c r="A2029" s="1">
        <v>40662</v>
      </c>
      <c r="B2029">
        <v>50</v>
      </c>
      <c r="D2029" s="1">
        <v>39377</v>
      </c>
      <c r="E2029">
        <v>1.8169999999999999</v>
      </c>
      <c r="G2029" s="1">
        <v>39379</v>
      </c>
      <c r="H2029">
        <v>39.58</v>
      </c>
      <c r="J2029" s="1">
        <v>39374</v>
      </c>
      <c r="K2029">
        <v>7.508</v>
      </c>
    </row>
    <row r="2030" spans="1:11" x14ac:dyDescent="0.25">
      <c r="A2030" s="1">
        <v>40665</v>
      </c>
      <c r="B2030">
        <v>50.01</v>
      </c>
      <c r="D2030" s="1">
        <v>39378</v>
      </c>
      <c r="E2030">
        <v>1.7966</v>
      </c>
      <c r="G2030" s="1">
        <v>39380</v>
      </c>
      <c r="H2030">
        <v>39.534999999999997</v>
      </c>
      <c r="J2030" s="1">
        <v>39377</v>
      </c>
      <c r="K2030">
        <v>7.5098000000000003</v>
      </c>
    </row>
    <row r="2031" spans="1:11" x14ac:dyDescent="0.25">
      <c r="A2031" s="1">
        <v>40666</v>
      </c>
      <c r="B2031">
        <v>48.895000000000003</v>
      </c>
      <c r="D2031" s="1">
        <v>39379</v>
      </c>
      <c r="E2031">
        <v>1.8076000000000001</v>
      </c>
      <c r="G2031" s="1">
        <v>39381</v>
      </c>
      <c r="H2031">
        <v>39.451999999999998</v>
      </c>
      <c r="J2031" s="1">
        <v>39378</v>
      </c>
      <c r="K2031">
        <v>7.5045000000000002</v>
      </c>
    </row>
    <row r="2032" spans="1:11" x14ac:dyDescent="0.25">
      <c r="A2032" s="1">
        <v>40667</v>
      </c>
      <c r="B2032">
        <v>48.09</v>
      </c>
      <c r="D2032" s="1">
        <v>39380</v>
      </c>
      <c r="E2032">
        <v>1.7943</v>
      </c>
      <c r="G2032" s="1">
        <v>39384</v>
      </c>
      <c r="H2032">
        <v>39.427500000000002</v>
      </c>
      <c r="J2032" s="1">
        <v>39379</v>
      </c>
      <c r="K2032">
        <v>7.4932999999999996</v>
      </c>
    </row>
    <row r="2033" spans="1:11" x14ac:dyDescent="0.25">
      <c r="A2033" s="1">
        <v>40668</v>
      </c>
      <c r="B2033">
        <v>47.63</v>
      </c>
      <c r="D2033" s="1">
        <v>39381</v>
      </c>
      <c r="E2033">
        <v>1.768</v>
      </c>
      <c r="G2033" s="1">
        <v>39385</v>
      </c>
      <c r="H2033">
        <v>39.377299999999998</v>
      </c>
      <c r="J2033" s="1">
        <v>39380</v>
      </c>
      <c r="K2033">
        <v>7.4817999999999998</v>
      </c>
    </row>
    <row r="2034" spans="1:11" x14ac:dyDescent="0.25">
      <c r="A2034" s="1">
        <v>40669</v>
      </c>
      <c r="B2034">
        <v>48.25</v>
      </c>
      <c r="D2034" s="1">
        <v>39384</v>
      </c>
      <c r="E2034">
        <v>1.756</v>
      </c>
      <c r="G2034" s="1">
        <v>39386</v>
      </c>
      <c r="H2034">
        <v>39.325600000000001</v>
      </c>
      <c r="J2034" s="1">
        <v>39381</v>
      </c>
      <c r="K2034">
        <v>7.4877000000000002</v>
      </c>
    </row>
    <row r="2035" spans="1:11" x14ac:dyDescent="0.25">
      <c r="A2035" s="1">
        <v>40672</v>
      </c>
      <c r="B2035">
        <v>48.34</v>
      </c>
      <c r="D2035" s="1">
        <v>39385</v>
      </c>
      <c r="E2035">
        <v>1.7524</v>
      </c>
      <c r="G2035" s="1">
        <v>39387</v>
      </c>
      <c r="H2035">
        <v>39.310499999999998</v>
      </c>
      <c r="J2035" s="1">
        <v>39384</v>
      </c>
      <c r="K2035">
        <v>7.4763000000000002</v>
      </c>
    </row>
    <row r="2036" spans="1:11" x14ac:dyDescent="0.25">
      <c r="A2036" s="1">
        <v>40673</v>
      </c>
      <c r="B2036">
        <v>48.91</v>
      </c>
      <c r="D2036" s="1">
        <v>39386</v>
      </c>
      <c r="E2036">
        <v>1.736</v>
      </c>
      <c r="G2036" s="1">
        <v>39388</v>
      </c>
      <c r="H2036">
        <v>39.316499999999998</v>
      </c>
      <c r="J2036" s="1">
        <v>39385</v>
      </c>
      <c r="K2036">
        <v>7.4714999999999998</v>
      </c>
    </row>
    <row r="2037" spans="1:11" x14ac:dyDescent="0.25">
      <c r="A2037" s="1">
        <v>40674</v>
      </c>
      <c r="B2037">
        <v>47.83</v>
      </c>
      <c r="D2037" s="1">
        <v>39387</v>
      </c>
      <c r="E2037">
        <v>1.7477</v>
      </c>
      <c r="G2037" s="1">
        <v>39391</v>
      </c>
      <c r="H2037">
        <v>39.3125</v>
      </c>
      <c r="J2037" s="1">
        <v>39386</v>
      </c>
      <c r="K2037">
        <v>7.4626999999999999</v>
      </c>
    </row>
    <row r="2038" spans="1:11" x14ac:dyDescent="0.25">
      <c r="A2038" s="1">
        <v>40675</v>
      </c>
      <c r="B2038">
        <v>47.97</v>
      </c>
      <c r="D2038" s="1">
        <v>39391</v>
      </c>
      <c r="E2038">
        <v>1.7488999999999999</v>
      </c>
      <c r="G2038" s="1">
        <v>39392</v>
      </c>
      <c r="H2038">
        <v>39.312199999999997</v>
      </c>
      <c r="J2038" s="1">
        <v>39387</v>
      </c>
      <c r="K2038">
        <v>7.4527999999999999</v>
      </c>
    </row>
    <row r="2039" spans="1:11" x14ac:dyDescent="0.25">
      <c r="A2039" s="1">
        <v>40676</v>
      </c>
      <c r="B2039">
        <v>46.92</v>
      </c>
      <c r="D2039" s="1">
        <v>39392</v>
      </c>
      <c r="E2039">
        <v>1.7355</v>
      </c>
      <c r="G2039" s="1">
        <v>39393</v>
      </c>
      <c r="H2039">
        <v>39.308</v>
      </c>
      <c r="J2039" s="1">
        <v>39388</v>
      </c>
      <c r="K2039">
        <v>7.4551999999999996</v>
      </c>
    </row>
    <row r="2040" spans="1:11" x14ac:dyDescent="0.25">
      <c r="A2040" s="1">
        <v>40679</v>
      </c>
      <c r="B2040">
        <v>46.85</v>
      </c>
      <c r="D2040" s="1">
        <v>39393</v>
      </c>
      <c r="E2040">
        <v>1.74</v>
      </c>
      <c r="G2040" s="1">
        <v>39394</v>
      </c>
      <c r="H2040">
        <v>39.325600000000001</v>
      </c>
      <c r="J2040" s="1">
        <v>39391</v>
      </c>
      <c r="K2040">
        <v>7.4547999999999996</v>
      </c>
    </row>
    <row r="2041" spans="1:11" x14ac:dyDescent="0.25">
      <c r="A2041" s="1">
        <v>40680</v>
      </c>
      <c r="B2041">
        <v>47</v>
      </c>
      <c r="D2041" s="1">
        <v>39394</v>
      </c>
      <c r="E2041">
        <v>1.7428999999999999</v>
      </c>
      <c r="G2041" s="1">
        <v>39395</v>
      </c>
      <c r="H2041">
        <v>39.277500000000003</v>
      </c>
      <c r="J2041" s="1">
        <v>39392</v>
      </c>
      <c r="K2041">
        <v>7.4543999999999997</v>
      </c>
    </row>
    <row r="2042" spans="1:11" x14ac:dyDescent="0.25">
      <c r="A2042" s="1">
        <v>40681</v>
      </c>
      <c r="B2042">
        <v>47.76</v>
      </c>
      <c r="D2042" s="1">
        <v>39395</v>
      </c>
      <c r="E2042">
        <v>1.7454000000000001</v>
      </c>
      <c r="G2042" s="1">
        <v>39398</v>
      </c>
      <c r="H2042">
        <v>39.372500000000002</v>
      </c>
      <c r="J2042" s="1">
        <v>39393</v>
      </c>
      <c r="K2042">
        <v>7.4420999999999999</v>
      </c>
    </row>
    <row r="2043" spans="1:11" x14ac:dyDescent="0.25">
      <c r="A2043" s="1">
        <v>40682</v>
      </c>
      <c r="B2043">
        <v>47.45</v>
      </c>
      <c r="D2043" s="1">
        <v>39398</v>
      </c>
      <c r="E2043">
        <v>1.7775000000000001</v>
      </c>
      <c r="G2043" s="1">
        <v>39399</v>
      </c>
      <c r="H2043">
        <v>39.426499999999997</v>
      </c>
      <c r="J2043" s="1">
        <v>39394</v>
      </c>
      <c r="K2043">
        <v>7.4215999999999998</v>
      </c>
    </row>
    <row r="2044" spans="1:11" x14ac:dyDescent="0.25">
      <c r="A2044" s="1">
        <v>40683</v>
      </c>
      <c r="B2044">
        <v>47.07</v>
      </c>
      <c r="D2044" s="1">
        <v>39399</v>
      </c>
      <c r="E2044">
        <v>1.766</v>
      </c>
      <c r="G2044" s="1">
        <v>39400</v>
      </c>
      <c r="H2044">
        <v>39.29</v>
      </c>
      <c r="J2044" s="1">
        <v>39395</v>
      </c>
      <c r="K2044">
        <v>7.4119000000000002</v>
      </c>
    </row>
    <row r="2045" spans="1:11" x14ac:dyDescent="0.25">
      <c r="A2045" s="1">
        <v>40686</v>
      </c>
      <c r="B2045">
        <v>46.09</v>
      </c>
      <c r="D2045" s="1">
        <v>39400</v>
      </c>
      <c r="E2045">
        <v>1.7330000000000001</v>
      </c>
      <c r="G2045" s="1">
        <v>39401</v>
      </c>
      <c r="H2045">
        <v>39.306199999999997</v>
      </c>
      <c r="J2045" s="1">
        <v>39398</v>
      </c>
      <c r="K2045">
        <v>7.4118000000000004</v>
      </c>
    </row>
    <row r="2046" spans="1:11" x14ac:dyDescent="0.25">
      <c r="A2046" s="1">
        <v>40687</v>
      </c>
      <c r="B2046">
        <v>46.55</v>
      </c>
      <c r="D2046" s="1">
        <v>39402</v>
      </c>
      <c r="E2046">
        <v>1.7455000000000001</v>
      </c>
      <c r="G2046" s="1">
        <v>39402</v>
      </c>
      <c r="H2046">
        <v>39.325000000000003</v>
      </c>
      <c r="J2046" s="1">
        <v>39399</v>
      </c>
      <c r="K2046">
        <v>7.4372999999999996</v>
      </c>
    </row>
    <row r="2047" spans="1:11" x14ac:dyDescent="0.25">
      <c r="A2047" s="1">
        <v>40688</v>
      </c>
      <c r="B2047">
        <v>46.65</v>
      </c>
      <c r="D2047" s="1">
        <v>39405</v>
      </c>
      <c r="E2047">
        <v>1.7664</v>
      </c>
      <c r="G2047" s="1">
        <v>39405</v>
      </c>
      <c r="H2047">
        <v>39.341000000000001</v>
      </c>
      <c r="J2047" s="1">
        <v>39400</v>
      </c>
      <c r="K2047">
        <v>7.4253999999999998</v>
      </c>
    </row>
    <row r="2048" spans="1:11" x14ac:dyDescent="0.25">
      <c r="A2048" s="1">
        <v>40689</v>
      </c>
      <c r="B2048">
        <v>47.25</v>
      </c>
      <c r="D2048" s="1">
        <v>39406</v>
      </c>
      <c r="E2048">
        <v>1.7585</v>
      </c>
      <c r="G2048" s="1">
        <v>39406</v>
      </c>
      <c r="H2048">
        <v>39.36</v>
      </c>
      <c r="J2048" s="1">
        <v>39401</v>
      </c>
      <c r="K2048">
        <v>7.4233000000000002</v>
      </c>
    </row>
    <row r="2049" spans="1:11" x14ac:dyDescent="0.25">
      <c r="A2049" s="1">
        <v>40690</v>
      </c>
      <c r="B2049">
        <v>47.75</v>
      </c>
      <c r="D2049" s="1">
        <v>39407</v>
      </c>
      <c r="E2049">
        <v>1.7759</v>
      </c>
      <c r="G2049" s="1">
        <v>39407</v>
      </c>
      <c r="H2049">
        <v>39.392200000000003</v>
      </c>
      <c r="J2049" s="1">
        <v>39402</v>
      </c>
      <c r="K2049">
        <v>7.4238999999999997</v>
      </c>
    </row>
    <row r="2050" spans="1:11" x14ac:dyDescent="0.25">
      <c r="A2050" s="1">
        <v>40694</v>
      </c>
      <c r="B2050">
        <v>48.53</v>
      </c>
      <c r="D2050" s="1">
        <v>39408</v>
      </c>
      <c r="E2050">
        <v>1.7795000000000001</v>
      </c>
      <c r="G2050" s="1">
        <v>39408</v>
      </c>
      <c r="H2050">
        <v>39.534999999999997</v>
      </c>
      <c r="J2050" s="1">
        <v>39405</v>
      </c>
      <c r="K2050">
        <v>7.4268000000000001</v>
      </c>
    </row>
    <row r="2051" spans="1:11" x14ac:dyDescent="0.25">
      <c r="A2051" s="1">
        <v>40695</v>
      </c>
      <c r="B2051">
        <v>47.66</v>
      </c>
      <c r="D2051" s="1">
        <v>39409</v>
      </c>
      <c r="E2051">
        <v>1.8032999999999999</v>
      </c>
      <c r="G2051" s="1">
        <v>39409</v>
      </c>
      <c r="H2051">
        <v>39.701500000000003</v>
      </c>
      <c r="J2051" s="1">
        <v>39406</v>
      </c>
      <c r="K2051">
        <v>7.4207000000000001</v>
      </c>
    </row>
    <row r="2052" spans="1:11" x14ac:dyDescent="0.25">
      <c r="A2052" s="1">
        <v>40696</v>
      </c>
      <c r="B2052">
        <v>48.11</v>
      </c>
      <c r="D2052" s="1">
        <v>39412</v>
      </c>
      <c r="E2052">
        <v>1.8231999999999999</v>
      </c>
      <c r="G2052" s="1">
        <v>39412</v>
      </c>
      <c r="H2052">
        <v>39.793700000000001</v>
      </c>
      <c r="J2052" s="1">
        <v>39407</v>
      </c>
      <c r="K2052">
        <v>7.4142999999999999</v>
      </c>
    </row>
    <row r="2053" spans="1:11" x14ac:dyDescent="0.25">
      <c r="A2053" s="1">
        <v>40697</v>
      </c>
      <c r="B2053">
        <v>47.87</v>
      </c>
      <c r="D2053" s="1">
        <v>39413</v>
      </c>
      <c r="E2053">
        <v>1.8365</v>
      </c>
      <c r="G2053" s="1">
        <v>39413</v>
      </c>
      <c r="H2053">
        <v>39.797499999999999</v>
      </c>
      <c r="J2053" s="1">
        <v>39408</v>
      </c>
      <c r="K2053">
        <v>7.4112</v>
      </c>
    </row>
    <row r="2054" spans="1:11" x14ac:dyDescent="0.25">
      <c r="A2054" s="1">
        <v>40700</v>
      </c>
      <c r="B2054">
        <v>47.1</v>
      </c>
      <c r="D2054" s="1">
        <v>39414</v>
      </c>
      <c r="E2054">
        <v>1.794</v>
      </c>
      <c r="G2054" s="1">
        <v>39414</v>
      </c>
      <c r="H2054">
        <v>39.79</v>
      </c>
      <c r="J2054" s="1">
        <v>39409</v>
      </c>
      <c r="K2054">
        <v>7.4054000000000002</v>
      </c>
    </row>
    <row r="2055" spans="1:11" x14ac:dyDescent="0.25">
      <c r="A2055" s="1">
        <v>40701</v>
      </c>
      <c r="B2055">
        <v>47.47</v>
      </c>
      <c r="D2055" s="1">
        <v>39415</v>
      </c>
      <c r="E2055">
        <v>1.7935000000000001</v>
      </c>
      <c r="G2055" s="1">
        <v>39415</v>
      </c>
      <c r="H2055">
        <v>39.757199999999997</v>
      </c>
      <c r="J2055" s="1">
        <v>39412</v>
      </c>
      <c r="K2055">
        <v>7.4015000000000004</v>
      </c>
    </row>
    <row r="2056" spans="1:11" x14ac:dyDescent="0.25">
      <c r="A2056" s="1">
        <v>40702</v>
      </c>
      <c r="B2056">
        <v>47.13</v>
      </c>
      <c r="D2056" s="1">
        <v>39416</v>
      </c>
      <c r="E2056">
        <v>1.7924</v>
      </c>
      <c r="G2056" s="1">
        <v>39416</v>
      </c>
      <c r="H2056">
        <v>39.598700000000001</v>
      </c>
      <c r="J2056" s="1">
        <v>39413</v>
      </c>
      <c r="K2056">
        <v>7.3876999999999997</v>
      </c>
    </row>
    <row r="2057" spans="1:11" x14ac:dyDescent="0.25">
      <c r="A2057" s="1">
        <v>40703</v>
      </c>
      <c r="B2057">
        <v>47.5</v>
      </c>
      <c r="D2057" s="1">
        <v>39419</v>
      </c>
      <c r="E2057">
        <v>1.7928999999999999</v>
      </c>
      <c r="G2057" s="1">
        <v>39419</v>
      </c>
      <c r="H2057">
        <v>39.496200000000002</v>
      </c>
      <c r="J2057" s="1">
        <v>39414</v>
      </c>
      <c r="K2057">
        <v>7.3975999999999997</v>
      </c>
    </row>
    <row r="2058" spans="1:11" x14ac:dyDescent="0.25">
      <c r="A2058" s="1">
        <v>40704</v>
      </c>
      <c r="B2058">
        <v>46.47</v>
      </c>
      <c r="D2058" s="1">
        <v>39420</v>
      </c>
      <c r="E2058">
        <v>1.8088</v>
      </c>
      <c r="G2058" s="1">
        <v>39420</v>
      </c>
      <c r="H2058">
        <v>39.4283</v>
      </c>
      <c r="J2058" s="1">
        <v>39415</v>
      </c>
      <c r="K2058">
        <v>7.3819999999999997</v>
      </c>
    </row>
    <row r="2059" spans="1:11" x14ac:dyDescent="0.25">
      <c r="A2059" s="1">
        <v>40707</v>
      </c>
      <c r="B2059">
        <v>46.39</v>
      </c>
      <c r="D2059" s="1">
        <v>39421</v>
      </c>
      <c r="E2059">
        <v>1.7964</v>
      </c>
      <c r="G2059" s="1">
        <v>39421</v>
      </c>
      <c r="H2059">
        <v>39.497500000000002</v>
      </c>
      <c r="J2059" s="1">
        <v>39416</v>
      </c>
      <c r="K2059">
        <v>7.3918999999999997</v>
      </c>
    </row>
    <row r="2060" spans="1:11" x14ac:dyDescent="0.25">
      <c r="A2060" s="1">
        <v>40708</v>
      </c>
      <c r="B2060">
        <v>47.09</v>
      </c>
      <c r="D2060" s="1">
        <v>39422</v>
      </c>
      <c r="E2060">
        <v>1.7747999999999999</v>
      </c>
      <c r="G2060" s="1">
        <v>39422</v>
      </c>
      <c r="H2060">
        <v>39.487499999999997</v>
      </c>
      <c r="J2060" s="1">
        <v>39419</v>
      </c>
      <c r="K2060">
        <v>7.4043999999999999</v>
      </c>
    </row>
    <row r="2061" spans="1:11" x14ac:dyDescent="0.25">
      <c r="A2061" s="1">
        <v>40709</v>
      </c>
      <c r="B2061">
        <v>46.08</v>
      </c>
      <c r="D2061" s="1">
        <v>39423</v>
      </c>
      <c r="E2061">
        <v>1.7591000000000001</v>
      </c>
      <c r="G2061" s="1">
        <v>39423</v>
      </c>
      <c r="H2061">
        <v>39.407499999999999</v>
      </c>
      <c r="J2061" s="1">
        <v>39420</v>
      </c>
      <c r="K2061">
        <v>7.3963000000000001</v>
      </c>
    </row>
    <row r="2062" spans="1:11" x14ac:dyDescent="0.25">
      <c r="A2062" s="1">
        <v>40710</v>
      </c>
      <c r="B2062">
        <v>45.73</v>
      </c>
      <c r="D2062" s="1">
        <v>39426</v>
      </c>
      <c r="E2062">
        <v>1.7657</v>
      </c>
      <c r="G2062" s="1">
        <v>39426</v>
      </c>
      <c r="H2062">
        <v>39.409999999999997</v>
      </c>
      <c r="J2062" s="1">
        <v>39421</v>
      </c>
      <c r="K2062">
        <v>7.3875999999999999</v>
      </c>
    </row>
    <row r="2063" spans="1:11" x14ac:dyDescent="0.25">
      <c r="A2063" s="1">
        <v>40711</v>
      </c>
      <c r="B2063">
        <v>45.79</v>
      </c>
      <c r="D2063" s="1">
        <v>39427</v>
      </c>
      <c r="E2063">
        <v>1.7571000000000001</v>
      </c>
      <c r="G2063" s="1">
        <v>39427</v>
      </c>
      <c r="H2063">
        <v>39.348999999999997</v>
      </c>
      <c r="J2063" s="1">
        <v>39422</v>
      </c>
      <c r="K2063">
        <v>7.4112999999999998</v>
      </c>
    </row>
    <row r="2064" spans="1:11" x14ac:dyDescent="0.25">
      <c r="A2064" s="1">
        <v>40714</v>
      </c>
      <c r="B2064">
        <v>45.72</v>
      </c>
      <c r="D2064" s="1">
        <v>39428</v>
      </c>
      <c r="E2064">
        <v>1.7727999999999999</v>
      </c>
      <c r="G2064" s="1">
        <v>39428</v>
      </c>
      <c r="H2064">
        <v>39.365000000000002</v>
      </c>
      <c r="J2064" s="1">
        <v>39423</v>
      </c>
      <c r="K2064">
        <v>7.4013999999999998</v>
      </c>
    </row>
    <row r="2065" spans="1:11" x14ac:dyDescent="0.25">
      <c r="A2065" s="1">
        <v>40715</v>
      </c>
      <c r="B2065">
        <v>46.56</v>
      </c>
      <c r="D2065" s="1">
        <v>39429</v>
      </c>
      <c r="E2065">
        <v>1.782</v>
      </c>
      <c r="G2065" s="1">
        <v>39429</v>
      </c>
      <c r="H2065">
        <v>39.402500000000003</v>
      </c>
      <c r="J2065" s="1">
        <v>39426</v>
      </c>
      <c r="K2065">
        <v>7.3987999999999996</v>
      </c>
    </row>
    <row r="2066" spans="1:11" x14ac:dyDescent="0.25">
      <c r="A2066" s="1">
        <v>40716</v>
      </c>
      <c r="B2066">
        <v>45.64</v>
      </c>
      <c r="D2066" s="1">
        <v>39430</v>
      </c>
      <c r="E2066">
        <v>1.7955000000000001</v>
      </c>
      <c r="G2066" s="1">
        <v>39430</v>
      </c>
      <c r="H2066">
        <v>39.347499999999997</v>
      </c>
      <c r="J2066" s="1">
        <v>39427</v>
      </c>
      <c r="K2066">
        <v>7.3807</v>
      </c>
    </row>
    <row r="2067" spans="1:11" x14ac:dyDescent="0.25">
      <c r="A2067" s="1">
        <v>40717</v>
      </c>
      <c r="B2067">
        <v>45.58</v>
      </c>
      <c r="D2067" s="1">
        <v>39433</v>
      </c>
      <c r="E2067">
        <v>1.8129999999999999</v>
      </c>
      <c r="G2067" s="1">
        <v>39433</v>
      </c>
      <c r="H2067">
        <v>39.544499999999999</v>
      </c>
      <c r="J2067" s="1">
        <v>39428</v>
      </c>
      <c r="K2067">
        <v>7.3745000000000003</v>
      </c>
    </row>
    <row r="2068" spans="1:11" x14ac:dyDescent="0.25">
      <c r="A2068" s="1">
        <v>40718</v>
      </c>
      <c r="B2068">
        <v>45.5</v>
      </c>
      <c r="D2068" s="1">
        <v>39434</v>
      </c>
      <c r="E2068">
        <v>1.8125</v>
      </c>
      <c r="G2068" s="1">
        <v>39434</v>
      </c>
      <c r="H2068">
        <v>39.537500000000001</v>
      </c>
      <c r="J2068" s="1">
        <v>39429</v>
      </c>
      <c r="K2068">
        <v>7.3674999999999997</v>
      </c>
    </row>
    <row r="2069" spans="1:11" x14ac:dyDescent="0.25">
      <c r="A2069" s="1">
        <v>40721</v>
      </c>
      <c r="B2069">
        <v>46.03</v>
      </c>
      <c r="D2069" s="1">
        <v>39435</v>
      </c>
      <c r="E2069">
        <v>1.8009999999999999</v>
      </c>
      <c r="G2069" s="1">
        <v>39435</v>
      </c>
      <c r="H2069">
        <v>39.590000000000003</v>
      </c>
      <c r="J2069" s="1">
        <v>39430</v>
      </c>
      <c r="K2069">
        <v>7.3712999999999997</v>
      </c>
    </row>
    <row r="2070" spans="1:11" x14ac:dyDescent="0.25">
      <c r="A2070" s="1">
        <v>40722</v>
      </c>
      <c r="B2070">
        <v>46.66</v>
      </c>
      <c r="D2070" s="1">
        <v>39436</v>
      </c>
      <c r="E2070">
        <v>1.804</v>
      </c>
      <c r="G2070" s="1">
        <v>39436</v>
      </c>
      <c r="H2070">
        <v>39.549999999999997</v>
      </c>
      <c r="J2070" s="1">
        <v>39433</v>
      </c>
      <c r="K2070">
        <v>7.3829000000000002</v>
      </c>
    </row>
    <row r="2071" spans="1:11" x14ac:dyDescent="0.25">
      <c r="A2071" s="1">
        <v>40723</v>
      </c>
      <c r="B2071">
        <v>47.09</v>
      </c>
      <c r="D2071" s="1">
        <v>39437</v>
      </c>
      <c r="E2071">
        <v>1.7926</v>
      </c>
      <c r="G2071" s="1">
        <v>39437</v>
      </c>
      <c r="H2071">
        <v>39.496200000000002</v>
      </c>
      <c r="J2071" s="1">
        <v>39434</v>
      </c>
      <c r="K2071">
        <v>7.3857999999999997</v>
      </c>
    </row>
    <row r="2072" spans="1:11" x14ac:dyDescent="0.25">
      <c r="A2072" s="1">
        <v>40724</v>
      </c>
      <c r="B2072">
        <v>47.6</v>
      </c>
      <c r="D2072" s="1">
        <v>39440</v>
      </c>
      <c r="E2072">
        <v>1.7909999999999999</v>
      </c>
      <c r="G2072" s="1">
        <v>39440</v>
      </c>
      <c r="H2072">
        <v>39.445999999999998</v>
      </c>
      <c r="J2072" s="1">
        <v>39435</v>
      </c>
      <c r="K2072">
        <v>7.3798000000000004</v>
      </c>
    </row>
    <row r="2073" spans="1:11" x14ac:dyDescent="0.25">
      <c r="A2073" s="1">
        <v>40725</v>
      </c>
      <c r="B2073">
        <v>48.16</v>
      </c>
      <c r="D2073" s="1">
        <v>39441</v>
      </c>
      <c r="E2073">
        <v>1.7922</v>
      </c>
      <c r="G2073" s="1">
        <v>39442</v>
      </c>
      <c r="H2073">
        <v>39.42</v>
      </c>
      <c r="J2073" s="1">
        <v>39436</v>
      </c>
      <c r="K2073">
        <v>7.3684000000000003</v>
      </c>
    </row>
    <row r="2074" spans="1:11" x14ac:dyDescent="0.25">
      <c r="A2074" s="1">
        <v>40729</v>
      </c>
      <c r="B2074">
        <v>48.14</v>
      </c>
      <c r="D2074" s="1">
        <v>39442</v>
      </c>
      <c r="E2074">
        <v>1.7710999999999999</v>
      </c>
      <c r="G2074" s="1">
        <v>39443</v>
      </c>
      <c r="H2074">
        <v>39.417499999999997</v>
      </c>
      <c r="J2074" s="1">
        <v>39437</v>
      </c>
      <c r="K2074">
        <v>7.3677999999999999</v>
      </c>
    </row>
    <row r="2075" spans="1:11" x14ac:dyDescent="0.25">
      <c r="A2075" s="1">
        <v>40730</v>
      </c>
      <c r="B2075">
        <v>47.82</v>
      </c>
      <c r="D2075" s="1">
        <v>39443</v>
      </c>
      <c r="E2075">
        <v>1.7602</v>
      </c>
      <c r="G2075" s="1">
        <v>39444</v>
      </c>
      <c r="H2075">
        <v>39.431199999999997</v>
      </c>
      <c r="J2075" s="1">
        <v>39440</v>
      </c>
      <c r="K2075">
        <v>7.3506</v>
      </c>
    </row>
    <row r="2076" spans="1:11" x14ac:dyDescent="0.25">
      <c r="A2076" s="1">
        <v>40731</v>
      </c>
      <c r="B2076">
        <v>48.48</v>
      </c>
      <c r="D2076" s="1">
        <v>39444</v>
      </c>
      <c r="E2076">
        <v>1.7761</v>
      </c>
      <c r="G2076" s="1">
        <v>39447</v>
      </c>
      <c r="H2076">
        <v>39.412500000000001</v>
      </c>
      <c r="J2076" s="1">
        <v>39441</v>
      </c>
      <c r="K2076">
        <v>7.3274999999999997</v>
      </c>
    </row>
    <row r="2077" spans="1:11" x14ac:dyDescent="0.25">
      <c r="A2077" s="1">
        <v>40732</v>
      </c>
      <c r="B2077">
        <v>47.93</v>
      </c>
      <c r="D2077" s="1">
        <v>39447</v>
      </c>
      <c r="E2077">
        <v>1.78</v>
      </c>
      <c r="G2077" s="1">
        <v>39448</v>
      </c>
      <c r="H2077">
        <v>39.417499999999997</v>
      </c>
      <c r="J2077" s="1">
        <v>39442</v>
      </c>
      <c r="K2077">
        <v>7.3432000000000004</v>
      </c>
    </row>
    <row r="2078" spans="1:11" x14ac:dyDescent="0.25">
      <c r="A2078" s="1">
        <v>40735</v>
      </c>
      <c r="B2078">
        <v>46.59</v>
      </c>
      <c r="D2078" s="1">
        <v>39449</v>
      </c>
      <c r="E2078">
        <v>1.7712000000000001</v>
      </c>
      <c r="G2078" s="1">
        <v>39449</v>
      </c>
      <c r="H2078">
        <v>39.436399999999999</v>
      </c>
      <c r="J2078" s="1">
        <v>39443</v>
      </c>
      <c r="K2078">
        <v>7.3162000000000003</v>
      </c>
    </row>
    <row r="2079" spans="1:11" x14ac:dyDescent="0.25">
      <c r="A2079" s="1">
        <v>40736</v>
      </c>
      <c r="B2079">
        <v>46.12</v>
      </c>
      <c r="D2079" s="1">
        <v>39450</v>
      </c>
      <c r="E2079">
        <v>1.7521</v>
      </c>
      <c r="G2079" s="1">
        <v>39450</v>
      </c>
      <c r="H2079">
        <v>39.395000000000003</v>
      </c>
      <c r="J2079" s="1">
        <v>39444</v>
      </c>
      <c r="K2079">
        <v>7.3041</v>
      </c>
    </row>
    <row r="2080" spans="1:11" x14ac:dyDescent="0.25">
      <c r="A2080" s="1">
        <v>40737</v>
      </c>
      <c r="B2080">
        <v>46.87</v>
      </c>
      <c r="D2080" s="1">
        <v>39451</v>
      </c>
      <c r="E2080">
        <v>1.7546999999999999</v>
      </c>
      <c r="G2080" s="1">
        <v>39451</v>
      </c>
      <c r="H2080">
        <v>39.333799999999997</v>
      </c>
      <c r="J2080" s="1">
        <v>39447</v>
      </c>
      <c r="K2080">
        <v>7.3037000000000001</v>
      </c>
    </row>
    <row r="2081" spans="1:11" x14ac:dyDescent="0.25">
      <c r="A2081" s="1">
        <v>40738</v>
      </c>
      <c r="B2081">
        <v>46.368000000000002</v>
      </c>
      <c r="D2081" s="1">
        <v>39454</v>
      </c>
      <c r="E2081">
        <v>1.764</v>
      </c>
      <c r="G2081" s="1">
        <v>39454</v>
      </c>
      <c r="H2081">
        <v>39.295499999999997</v>
      </c>
      <c r="J2081" s="1">
        <v>39448</v>
      </c>
      <c r="K2081">
        <v>7.3041</v>
      </c>
    </row>
    <row r="2082" spans="1:11" x14ac:dyDescent="0.25">
      <c r="A2082" s="1">
        <v>40739</v>
      </c>
      <c r="B2082">
        <v>46.66</v>
      </c>
      <c r="D2082" s="1">
        <v>39455</v>
      </c>
      <c r="E2082">
        <v>1.7605</v>
      </c>
      <c r="G2082" s="1">
        <v>39455</v>
      </c>
      <c r="H2082">
        <v>39.274999999999999</v>
      </c>
      <c r="J2082" s="1">
        <v>39449</v>
      </c>
      <c r="K2082">
        <v>7.2937000000000003</v>
      </c>
    </row>
    <row r="2083" spans="1:11" x14ac:dyDescent="0.25">
      <c r="A2083" s="1">
        <v>40742</v>
      </c>
      <c r="B2083">
        <v>46.12</v>
      </c>
      <c r="D2083" s="1">
        <v>39456</v>
      </c>
      <c r="E2083">
        <v>1.7684</v>
      </c>
      <c r="G2083" s="1">
        <v>39456</v>
      </c>
      <c r="H2083">
        <v>39.284999999999997</v>
      </c>
      <c r="J2083" s="1">
        <v>39450</v>
      </c>
      <c r="K2083">
        <v>7.2732999999999999</v>
      </c>
    </row>
    <row r="2084" spans="1:11" x14ac:dyDescent="0.25">
      <c r="A2084" s="1">
        <v>40743</v>
      </c>
      <c r="B2084">
        <v>46.79</v>
      </c>
      <c r="D2084" s="1">
        <v>39457</v>
      </c>
      <c r="E2084">
        <v>1.7569999999999999</v>
      </c>
      <c r="G2084" s="1">
        <v>39457</v>
      </c>
      <c r="H2084">
        <v>39.284999999999997</v>
      </c>
      <c r="J2084" s="1">
        <v>39451</v>
      </c>
      <c r="K2084">
        <v>7.2740999999999998</v>
      </c>
    </row>
    <row r="2085" spans="1:11" x14ac:dyDescent="0.25">
      <c r="A2085" s="1">
        <v>40744</v>
      </c>
      <c r="B2085">
        <v>46.93</v>
      </c>
      <c r="D2085" s="1">
        <v>39458</v>
      </c>
      <c r="E2085">
        <v>1.7471000000000001</v>
      </c>
      <c r="G2085" s="1">
        <v>39458</v>
      </c>
      <c r="H2085">
        <v>39.295000000000002</v>
      </c>
      <c r="J2085" s="1">
        <v>39454</v>
      </c>
      <c r="K2085">
        <v>7.2709999999999999</v>
      </c>
    </row>
    <row r="2086" spans="1:11" x14ac:dyDescent="0.25">
      <c r="A2086" s="1">
        <v>40745</v>
      </c>
      <c r="B2086">
        <v>47.68</v>
      </c>
      <c r="D2086" s="1">
        <v>39461</v>
      </c>
      <c r="E2086">
        <v>1.7342</v>
      </c>
      <c r="G2086" s="1">
        <v>39461</v>
      </c>
      <c r="H2086">
        <v>39.292499999999997</v>
      </c>
      <c r="J2086" s="1">
        <v>39455</v>
      </c>
      <c r="K2086">
        <v>7.2671000000000001</v>
      </c>
    </row>
    <row r="2087" spans="1:11" x14ac:dyDescent="0.25">
      <c r="A2087" s="1">
        <v>40746</v>
      </c>
      <c r="B2087">
        <v>47.65</v>
      </c>
      <c r="D2087" s="1">
        <v>39462</v>
      </c>
      <c r="E2087">
        <v>1.7521</v>
      </c>
      <c r="G2087" s="1">
        <v>39462</v>
      </c>
      <c r="H2087">
        <v>39.265000000000001</v>
      </c>
      <c r="J2087" s="1">
        <v>39456</v>
      </c>
      <c r="K2087">
        <v>7.2625999999999999</v>
      </c>
    </row>
    <row r="2088" spans="1:11" x14ac:dyDescent="0.25">
      <c r="A2088" s="1">
        <v>40749</v>
      </c>
      <c r="B2088">
        <v>47.55</v>
      </c>
      <c r="D2088" s="1">
        <v>39463</v>
      </c>
      <c r="E2088">
        <v>1.7728999999999999</v>
      </c>
      <c r="G2088" s="1">
        <v>39463</v>
      </c>
      <c r="H2088">
        <v>39.295000000000002</v>
      </c>
      <c r="J2088" s="1">
        <v>39457</v>
      </c>
      <c r="K2088">
        <v>7.2705000000000002</v>
      </c>
    </row>
    <row r="2089" spans="1:11" x14ac:dyDescent="0.25">
      <c r="A2089" s="1">
        <v>40750</v>
      </c>
      <c r="B2089">
        <v>47.71</v>
      </c>
      <c r="D2089" s="1">
        <v>39464</v>
      </c>
      <c r="E2089">
        <v>1.7856000000000001</v>
      </c>
      <c r="G2089" s="1">
        <v>39464</v>
      </c>
      <c r="H2089">
        <v>39.302999999999997</v>
      </c>
      <c r="J2089" s="1">
        <v>39458</v>
      </c>
      <c r="K2089">
        <v>7.2621000000000002</v>
      </c>
    </row>
    <row r="2090" spans="1:11" x14ac:dyDescent="0.25">
      <c r="A2090" s="1">
        <v>40751</v>
      </c>
      <c r="B2090">
        <v>46.87</v>
      </c>
      <c r="D2090" s="1">
        <v>39465</v>
      </c>
      <c r="E2090">
        <v>1.7851999999999999</v>
      </c>
      <c r="G2090" s="1">
        <v>39465</v>
      </c>
      <c r="H2090">
        <v>39.305</v>
      </c>
      <c r="J2090" s="1">
        <v>39461</v>
      </c>
      <c r="K2090">
        <v>7.2522000000000002</v>
      </c>
    </row>
    <row r="2091" spans="1:11" x14ac:dyDescent="0.25">
      <c r="A2091" s="1">
        <v>40752</v>
      </c>
      <c r="B2091">
        <v>46.91</v>
      </c>
      <c r="D2091" s="1">
        <v>39468</v>
      </c>
      <c r="E2091">
        <v>1.8306</v>
      </c>
      <c r="G2091" s="1">
        <v>39468</v>
      </c>
      <c r="H2091">
        <v>39.555</v>
      </c>
      <c r="J2091" s="1">
        <v>39462</v>
      </c>
      <c r="K2091">
        <v>7.2419000000000002</v>
      </c>
    </row>
    <row r="2092" spans="1:11" x14ac:dyDescent="0.25">
      <c r="A2092" s="1">
        <v>40753</v>
      </c>
      <c r="B2092">
        <v>47.11</v>
      </c>
      <c r="D2092" s="1">
        <v>39469</v>
      </c>
      <c r="E2092">
        <v>1.7924</v>
      </c>
      <c r="G2092" s="1">
        <v>39469</v>
      </c>
      <c r="H2092">
        <v>39.466500000000003</v>
      </c>
      <c r="J2092" s="1">
        <v>39463</v>
      </c>
      <c r="K2092">
        <v>7.2324999999999999</v>
      </c>
    </row>
    <row r="2093" spans="1:11" x14ac:dyDescent="0.25">
      <c r="A2093" s="1">
        <v>40756</v>
      </c>
      <c r="B2093">
        <v>47.07</v>
      </c>
      <c r="D2093" s="1">
        <v>39470</v>
      </c>
      <c r="E2093">
        <v>1.8245</v>
      </c>
      <c r="G2093" s="1">
        <v>39470</v>
      </c>
      <c r="H2093">
        <v>39.580500000000001</v>
      </c>
      <c r="J2093" s="1">
        <v>39464</v>
      </c>
      <c r="K2093">
        <v>7.2483000000000004</v>
      </c>
    </row>
    <row r="2094" spans="1:11" x14ac:dyDescent="0.25">
      <c r="A2094" s="1">
        <v>40757</v>
      </c>
      <c r="B2094">
        <v>45.62</v>
      </c>
      <c r="D2094" s="1">
        <v>39471</v>
      </c>
      <c r="E2094">
        <v>1.7855000000000001</v>
      </c>
      <c r="G2094" s="1">
        <v>39471</v>
      </c>
      <c r="H2094">
        <v>39.4557</v>
      </c>
      <c r="J2094" s="1">
        <v>39465</v>
      </c>
      <c r="K2094">
        <v>7.2424999999999997</v>
      </c>
    </row>
    <row r="2095" spans="1:11" x14ac:dyDescent="0.25">
      <c r="A2095" s="1">
        <v>40758</v>
      </c>
      <c r="B2095">
        <v>45.460999999999999</v>
      </c>
      <c r="D2095" s="1">
        <v>39472</v>
      </c>
      <c r="E2095">
        <v>1.7816000000000001</v>
      </c>
      <c r="G2095" s="1">
        <v>39472</v>
      </c>
      <c r="H2095">
        <v>39.3645</v>
      </c>
      <c r="J2095" s="1">
        <v>39468</v>
      </c>
      <c r="K2095">
        <v>7.2365000000000004</v>
      </c>
    </row>
    <row r="2096" spans="1:11" x14ac:dyDescent="0.25">
      <c r="A2096" s="1">
        <v>40759</v>
      </c>
      <c r="B2096">
        <v>42.86</v>
      </c>
      <c r="D2096" s="1">
        <v>39475</v>
      </c>
      <c r="E2096">
        <v>1.7839</v>
      </c>
      <c r="G2096" s="1">
        <v>39475</v>
      </c>
      <c r="H2096">
        <v>39.384500000000003</v>
      </c>
      <c r="J2096" s="1">
        <v>39469</v>
      </c>
      <c r="K2096">
        <v>7.2390999999999996</v>
      </c>
    </row>
    <row r="2097" spans="1:11" x14ac:dyDescent="0.25">
      <c r="A2097" s="1">
        <v>40760</v>
      </c>
      <c r="B2097">
        <v>42.58</v>
      </c>
      <c r="D2097" s="1">
        <v>39476</v>
      </c>
      <c r="E2097">
        <v>1.78</v>
      </c>
      <c r="G2097" s="1">
        <v>39476</v>
      </c>
      <c r="H2097">
        <v>39.381100000000004</v>
      </c>
      <c r="J2097" s="1">
        <v>39470</v>
      </c>
      <c r="K2097">
        <v>7.2324000000000002</v>
      </c>
    </row>
    <row r="2098" spans="1:11" x14ac:dyDescent="0.25">
      <c r="A2098" s="1">
        <v>40763</v>
      </c>
      <c r="B2098">
        <v>39.03</v>
      </c>
      <c r="D2098" s="1">
        <v>39477</v>
      </c>
      <c r="E2098">
        <v>1.7797000000000001</v>
      </c>
      <c r="G2098" s="1">
        <v>39477</v>
      </c>
      <c r="H2098">
        <v>39.39</v>
      </c>
      <c r="J2098" s="1">
        <v>39471</v>
      </c>
      <c r="K2098">
        <v>7.2279999999999998</v>
      </c>
    </row>
    <row r="2099" spans="1:11" x14ac:dyDescent="0.25">
      <c r="A2099" s="1">
        <v>40764</v>
      </c>
      <c r="B2099">
        <v>41.32</v>
      </c>
      <c r="D2099" s="1">
        <v>39478</v>
      </c>
      <c r="E2099">
        <v>1.7592000000000001</v>
      </c>
      <c r="G2099" s="1">
        <v>39478</v>
      </c>
      <c r="H2099">
        <v>39.368499999999997</v>
      </c>
      <c r="J2099" s="1">
        <v>39472</v>
      </c>
      <c r="K2099">
        <v>7.2103000000000002</v>
      </c>
    </row>
    <row r="2100" spans="1:11" x14ac:dyDescent="0.25">
      <c r="A2100" s="1">
        <v>40765</v>
      </c>
      <c r="B2100">
        <v>39.130000000000003</v>
      </c>
      <c r="D2100" s="1">
        <v>39479</v>
      </c>
      <c r="E2100">
        <v>1.7454000000000001</v>
      </c>
      <c r="G2100" s="1">
        <v>39479</v>
      </c>
      <c r="H2100">
        <v>39.352600000000002</v>
      </c>
      <c r="J2100" s="1">
        <v>39475</v>
      </c>
      <c r="K2100">
        <v>7.1966999999999999</v>
      </c>
    </row>
    <row r="2101" spans="1:11" x14ac:dyDescent="0.25">
      <c r="A2101" s="1">
        <v>40766</v>
      </c>
      <c r="B2101">
        <v>41.292000000000002</v>
      </c>
      <c r="D2101" s="1">
        <v>39482</v>
      </c>
      <c r="E2101">
        <v>1.744</v>
      </c>
      <c r="G2101" s="1">
        <v>39482</v>
      </c>
      <c r="H2101">
        <v>39.454999999999998</v>
      </c>
      <c r="J2101" s="1">
        <v>39476</v>
      </c>
      <c r="K2101">
        <v>7.1942000000000004</v>
      </c>
    </row>
    <row r="2102" spans="1:11" x14ac:dyDescent="0.25">
      <c r="A2102" s="1">
        <v>40767</v>
      </c>
      <c r="B2102">
        <v>41.27</v>
      </c>
      <c r="D2102" s="1">
        <v>39483</v>
      </c>
      <c r="E2102">
        <v>1.7629999999999999</v>
      </c>
      <c r="G2102" s="1">
        <v>39483</v>
      </c>
      <c r="H2102">
        <v>39.56</v>
      </c>
      <c r="J2102" s="1">
        <v>39477</v>
      </c>
      <c r="K2102">
        <v>7.1914999999999996</v>
      </c>
    </row>
    <row r="2103" spans="1:11" x14ac:dyDescent="0.25">
      <c r="A2103" s="1">
        <v>40770</v>
      </c>
      <c r="B2103">
        <v>42.23</v>
      </c>
      <c r="D2103" s="1">
        <v>39484</v>
      </c>
      <c r="E2103">
        <v>1.7522</v>
      </c>
      <c r="G2103" s="1">
        <v>39484</v>
      </c>
      <c r="H2103">
        <v>39.520000000000003</v>
      </c>
      <c r="J2103" s="1">
        <v>39478</v>
      </c>
      <c r="K2103">
        <v>7.1818</v>
      </c>
    </row>
    <row r="2104" spans="1:11" x14ac:dyDescent="0.25">
      <c r="A2104" s="1">
        <v>40771</v>
      </c>
      <c r="B2104">
        <v>41.87</v>
      </c>
      <c r="D2104" s="1">
        <v>39485</v>
      </c>
      <c r="E2104">
        <v>1.7572000000000001</v>
      </c>
      <c r="G2104" s="1">
        <v>39485</v>
      </c>
      <c r="H2104">
        <v>39.540900000000001</v>
      </c>
      <c r="J2104" s="1">
        <v>39479</v>
      </c>
      <c r="K2104">
        <v>7.1862000000000004</v>
      </c>
    </row>
    <row r="2105" spans="1:11" x14ac:dyDescent="0.25">
      <c r="A2105" s="1">
        <v>40772</v>
      </c>
      <c r="B2105">
        <v>42.17</v>
      </c>
      <c r="D2105" s="1">
        <v>39486</v>
      </c>
      <c r="E2105">
        <v>1.7692000000000001</v>
      </c>
      <c r="G2105" s="1">
        <v>39486</v>
      </c>
      <c r="H2105">
        <v>39.6265</v>
      </c>
      <c r="J2105" s="1">
        <v>39482</v>
      </c>
      <c r="K2105">
        <v>7.1885000000000003</v>
      </c>
    </row>
    <row r="2106" spans="1:11" x14ac:dyDescent="0.25">
      <c r="A2106" s="1">
        <v>40773</v>
      </c>
      <c r="B2106">
        <v>40.18</v>
      </c>
      <c r="D2106" s="1">
        <v>39489</v>
      </c>
      <c r="E2106">
        <v>1.7574000000000001</v>
      </c>
      <c r="G2106" s="1">
        <v>39489</v>
      </c>
      <c r="H2106">
        <v>39.696399999999997</v>
      </c>
      <c r="J2106" s="1">
        <v>39483</v>
      </c>
      <c r="K2106">
        <v>7.1840999999999999</v>
      </c>
    </row>
    <row r="2107" spans="1:11" x14ac:dyDescent="0.25">
      <c r="A2107" s="1">
        <v>40774</v>
      </c>
      <c r="B2107">
        <v>39.68</v>
      </c>
      <c r="D2107" s="1">
        <v>39490</v>
      </c>
      <c r="E2107">
        <v>1.7495000000000001</v>
      </c>
      <c r="G2107" s="1">
        <v>39490</v>
      </c>
      <c r="H2107">
        <v>39.667200000000001</v>
      </c>
      <c r="J2107" s="1">
        <v>39484</v>
      </c>
      <c r="K2107">
        <v>7.1840000000000002</v>
      </c>
    </row>
    <row r="2108" spans="1:11" x14ac:dyDescent="0.25">
      <c r="A2108" s="1">
        <v>40777</v>
      </c>
      <c r="B2108">
        <v>39.64</v>
      </c>
      <c r="D2108" s="1">
        <v>39491</v>
      </c>
      <c r="E2108">
        <v>1.7425999999999999</v>
      </c>
      <c r="G2108" s="1">
        <v>39491</v>
      </c>
      <c r="H2108">
        <v>39.772500000000001</v>
      </c>
      <c r="J2108" s="1">
        <v>39485</v>
      </c>
      <c r="K2108">
        <v>7.1840000000000002</v>
      </c>
    </row>
    <row r="2109" spans="1:11" x14ac:dyDescent="0.25">
      <c r="A2109" s="1">
        <v>40778</v>
      </c>
      <c r="B2109">
        <v>41.03</v>
      </c>
      <c r="D2109" s="1">
        <v>39492</v>
      </c>
      <c r="E2109">
        <v>1.7502</v>
      </c>
      <c r="G2109" s="1">
        <v>39492</v>
      </c>
      <c r="H2109">
        <v>39.597499999999997</v>
      </c>
      <c r="J2109" s="1">
        <v>39486</v>
      </c>
      <c r="K2109">
        <v>7.1840000000000002</v>
      </c>
    </row>
    <row r="2110" spans="1:11" x14ac:dyDescent="0.25">
      <c r="A2110" s="1">
        <v>40779</v>
      </c>
      <c r="B2110">
        <v>40.630000000000003</v>
      </c>
      <c r="D2110" s="1">
        <v>39493</v>
      </c>
      <c r="E2110">
        <v>1.7534000000000001</v>
      </c>
      <c r="G2110" s="1">
        <v>39493</v>
      </c>
      <c r="H2110">
        <v>39.677900000000001</v>
      </c>
      <c r="J2110" s="1">
        <v>39489</v>
      </c>
      <c r="K2110">
        <v>7.1840000000000002</v>
      </c>
    </row>
    <row r="2111" spans="1:11" x14ac:dyDescent="0.25">
      <c r="A2111" s="1">
        <v>40780</v>
      </c>
      <c r="B2111">
        <v>39.840000000000003</v>
      </c>
      <c r="D2111" s="1">
        <v>39496</v>
      </c>
      <c r="E2111">
        <v>1.7353000000000001</v>
      </c>
      <c r="G2111" s="1">
        <v>39496</v>
      </c>
      <c r="H2111">
        <v>39.774999999999999</v>
      </c>
      <c r="J2111" s="1">
        <v>39490</v>
      </c>
      <c r="K2111">
        <v>7.1844999999999999</v>
      </c>
    </row>
    <row r="2112" spans="1:11" x14ac:dyDescent="0.25">
      <c r="A2112" s="1">
        <v>40781</v>
      </c>
      <c r="B2112">
        <v>40.520000000000003</v>
      </c>
      <c r="D2112" s="1">
        <v>39497</v>
      </c>
      <c r="E2112">
        <v>1.7322</v>
      </c>
      <c r="G2112" s="1">
        <v>39497</v>
      </c>
      <c r="H2112">
        <v>39.914999999999999</v>
      </c>
      <c r="J2112" s="1">
        <v>39491</v>
      </c>
      <c r="K2112">
        <v>7.1974</v>
      </c>
    </row>
    <row r="2113" spans="1:11" x14ac:dyDescent="0.25">
      <c r="A2113" s="1">
        <v>40784</v>
      </c>
      <c r="B2113">
        <v>41.83</v>
      </c>
      <c r="D2113" s="1">
        <v>39498</v>
      </c>
      <c r="E2113">
        <v>1.7224999999999999</v>
      </c>
      <c r="G2113" s="1">
        <v>39498</v>
      </c>
      <c r="H2113">
        <v>40.197499999999998</v>
      </c>
      <c r="J2113" s="1">
        <v>39492</v>
      </c>
      <c r="K2113">
        <v>7.1905000000000001</v>
      </c>
    </row>
    <row r="2114" spans="1:11" x14ac:dyDescent="0.25">
      <c r="A2114" s="1">
        <v>40785</v>
      </c>
      <c r="B2114">
        <v>41.89</v>
      </c>
      <c r="D2114" s="1">
        <v>39499</v>
      </c>
      <c r="E2114">
        <v>1.7095</v>
      </c>
      <c r="G2114" s="1">
        <v>39499</v>
      </c>
      <c r="H2114">
        <v>39.932000000000002</v>
      </c>
      <c r="J2114" s="1">
        <v>39493</v>
      </c>
      <c r="K2114">
        <v>7.1825000000000001</v>
      </c>
    </row>
    <row r="2115" spans="1:11" x14ac:dyDescent="0.25">
      <c r="A2115" s="1">
        <v>40786</v>
      </c>
      <c r="B2115">
        <v>42.75</v>
      </c>
      <c r="D2115" s="1">
        <v>39500</v>
      </c>
      <c r="E2115">
        <v>1.7075</v>
      </c>
      <c r="G2115" s="1">
        <v>39500</v>
      </c>
      <c r="H2115">
        <v>40.049999999999997</v>
      </c>
      <c r="J2115" s="1">
        <v>39496</v>
      </c>
      <c r="K2115">
        <v>7.1623000000000001</v>
      </c>
    </row>
    <row r="2116" spans="1:11" x14ac:dyDescent="0.25">
      <c r="A2116" s="1">
        <v>40787</v>
      </c>
      <c r="B2116">
        <v>42.52</v>
      </c>
      <c r="D2116" s="1">
        <v>39503</v>
      </c>
      <c r="E2116">
        <v>1.7050000000000001</v>
      </c>
      <c r="G2116" s="1">
        <v>39503</v>
      </c>
      <c r="H2116">
        <v>39.966500000000003</v>
      </c>
      <c r="J2116" s="1">
        <v>39497</v>
      </c>
      <c r="K2116">
        <v>7.1565000000000003</v>
      </c>
    </row>
    <row r="2117" spans="1:11" x14ac:dyDescent="0.25">
      <c r="A2117" s="1">
        <v>40788</v>
      </c>
      <c r="B2117">
        <v>41.56</v>
      </c>
      <c r="D2117" s="1">
        <v>39504</v>
      </c>
      <c r="E2117">
        <v>1.6839</v>
      </c>
      <c r="G2117" s="1">
        <v>39504</v>
      </c>
      <c r="H2117">
        <v>39.908499999999997</v>
      </c>
      <c r="J2117" s="1">
        <v>39498</v>
      </c>
      <c r="K2117">
        <v>7.1439000000000004</v>
      </c>
    </row>
    <row r="2118" spans="1:11" x14ac:dyDescent="0.25">
      <c r="A2118" s="1">
        <v>40792</v>
      </c>
      <c r="B2118">
        <v>41.13</v>
      </c>
      <c r="D2118" s="1">
        <v>39505</v>
      </c>
      <c r="E2118">
        <v>1.6705000000000001</v>
      </c>
      <c r="G2118" s="1">
        <v>39505</v>
      </c>
      <c r="H2118">
        <v>39.784999999999997</v>
      </c>
      <c r="J2118" s="1">
        <v>39499</v>
      </c>
      <c r="K2118">
        <v>7.1422999999999996</v>
      </c>
    </row>
    <row r="2119" spans="1:11" x14ac:dyDescent="0.25">
      <c r="A2119" s="1">
        <v>40793</v>
      </c>
      <c r="B2119">
        <v>42.35</v>
      </c>
      <c r="D2119" s="1">
        <v>39506</v>
      </c>
      <c r="E2119">
        <v>1.6689000000000001</v>
      </c>
      <c r="G2119" s="1">
        <v>39506</v>
      </c>
      <c r="H2119">
        <v>39.869999999999997</v>
      </c>
      <c r="J2119" s="1">
        <v>39500</v>
      </c>
      <c r="K2119">
        <v>7.1417999999999999</v>
      </c>
    </row>
    <row r="2120" spans="1:11" x14ac:dyDescent="0.25">
      <c r="A2120" s="1">
        <v>40794</v>
      </c>
      <c r="B2120">
        <v>41.41</v>
      </c>
      <c r="D2120" s="1">
        <v>39507</v>
      </c>
      <c r="E2120">
        <v>1.6907000000000001</v>
      </c>
      <c r="G2120" s="1">
        <v>39507</v>
      </c>
      <c r="H2120">
        <v>40.014099999999999</v>
      </c>
      <c r="J2120" s="1">
        <v>39503</v>
      </c>
      <c r="K2120">
        <v>7.1559999999999997</v>
      </c>
    </row>
    <row r="2121" spans="1:11" x14ac:dyDescent="0.25">
      <c r="A2121" s="1">
        <v>40795</v>
      </c>
      <c r="B2121">
        <v>40.01</v>
      </c>
      <c r="D2121" s="1">
        <v>39510</v>
      </c>
      <c r="E2121">
        <v>1.6719999999999999</v>
      </c>
      <c r="G2121" s="1">
        <v>39510</v>
      </c>
      <c r="H2121">
        <v>40.380000000000003</v>
      </c>
      <c r="J2121" s="1">
        <v>39504</v>
      </c>
      <c r="K2121">
        <v>7.1581000000000001</v>
      </c>
    </row>
    <row r="2122" spans="1:11" x14ac:dyDescent="0.25">
      <c r="A2122" s="1">
        <v>40798</v>
      </c>
      <c r="B2122">
        <v>39.93</v>
      </c>
      <c r="D2122" s="1">
        <v>39511</v>
      </c>
      <c r="E2122">
        <v>1.6859</v>
      </c>
      <c r="G2122" s="1">
        <v>39511</v>
      </c>
      <c r="H2122">
        <v>40.31</v>
      </c>
      <c r="J2122" s="1">
        <v>39505</v>
      </c>
      <c r="K2122">
        <v>7.1420000000000003</v>
      </c>
    </row>
    <row r="2123" spans="1:11" x14ac:dyDescent="0.25">
      <c r="A2123" s="1">
        <v>40799</v>
      </c>
      <c r="B2123">
        <v>39.99</v>
      </c>
      <c r="D2123" s="1">
        <v>39512</v>
      </c>
      <c r="E2123">
        <v>1.6700999999999999</v>
      </c>
      <c r="G2123" s="1">
        <v>39512</v>
      </c>
      <c r="H2123">
        <v>40.31</v>
      </c>
      <c r="J2123" s="1">
        <v>39506</v>
      </c>
      <c r="K2123">
        <v>7.1134000000000004</v>
      </c>
    </row>
    <row r="2124" spans="1:11" x14ac:dyDescent="0.25">
      <c r="A2124" s="1">
        <v>40800</v>
      </c>
      <c r="B2124">
        <v>39.880000000000003</v>
      </c>
      <c r="D2124" s="1">
        <v>39513</v>
      </c>
      <c r="E2124">
        <v>1.6789000000000001</v>
      </c>
      <c r="G2124" s="1">
        <v>39513</v>
      </c>
      <c r="H2124">
        <v>40.234999999999999</v>
      </c>
      <c r="J2124" s="1">
        <v>39507</v>
      </c>
      <c r="K2124">
        <v>7.1108000000000002</v>
      </c>
    </row>
    <row r="2125" spans="1:11" x14ac:dyDescent="0.25">
      <c r="A2125" s="1">
        <v>40801</v>
      </c>
      <c r="B2125">
        <v>40.46</v>
      </c>
      <c r="D2125" s="1">
        <v>39514</v>
      </c>
      <c r="E2125">
        <v>1.6834</v>
      </c>
      <c r="G2125" s="1">
        <v>39514</v>
      </c>
      <c r="H2125">
        <v>40.534999999999997</v>
      </c>
      <c r="J2125" s="1">
        <v>39510</v>
      </c>
      <c r="K2125">
        <v>7.1040000000000001</v>
      </c>
    </row>
    <row r="2126" spans="1:11" x14ac:dyDescent="0.25">
      <c r="A2126" s="1">
        <v>40802</v>
      </c>
      <c r="B2126">
        <v>40.53</v>
      </c>
      <c r="D2126" s="1">
        <v>39517</v>
      </c>
      <c r="E2126">
        <v>1.7063999999999999</v>
      </c>
      <c r="G2126" s="1">
        <v>39517</v>
      </c>
      <c r="H2126">
        <v>40.487499999999997</v>
      </c>
      <c r="J2126" s="1">
        <v>39511</v>
      </c>
      <c r="K2126">
        <v>7.1052999999999997</v>
      </c>
    </row>
    <row r="2127" spans="1:11" x14ac:dyDescent="0.25">
      <c r="A2127" s="1">
        <v>40805</v>
      </c>
      <c r="B2127">
        <v>39.33</v>
      </c>
      <c r="D2127" s="1">
        <v>39518</v>
      </c>
      <c r="E2127">
        <v>1.6821999999999999</v>
      </c>
      <c r="G2127" s="1">
        <v>39518</v>
      </c>
      <c r="H2127">
        <v>40.46</v>
      </c>
      <c r="J2127" s="1">
        <v>39512</v>
      </c>
      <c r="K2127">
        <v>7.1079999999999997</v>
      </c>
    </row>
    <row r="2128" spans="1:11" x14ac:dyDescent="0.25">
      <c r="A2128" s="1">
        <v>40806</v>
      </c>
      <c r="B2128">
        <v>39.04</v>
      </c>
      <c r="D2128" s="1">
        <v>39519</v>
      </c>
      <c r="E2128">
        <v>1.6738</v>
      </c>
      <c r="G2128" s="1">
        <v>39519</v>
      </c>
      <c r="H2128">
        <v>40.331299999999999</v>
      </c>
      <c r="J2128" s="1">
        <v>39513</v>
      </c>
      <c r="K2128">
        <v>7.1059999999999999</v>
      </c>
    </row>
    <row r="2129" spans="1:11" x14ac:dyDescent="0.25">
      <c r="A2129" s="1">
        <v>40807</v>
      </c>
      <c r="B2129">
        <v>37.590000000000003</v>
      </c>
      <c r="D2129" s="1">
        <v>39520</v>
      </c>
      <c r="E2129">
        <v>1.6918</v>
      </c>
      <c r="G2129" s="1">
        <v>39520</v>
      </c>
      <c r="H2129">
        <v>40.424999999999997</v>
      </c>
      <c r="J2129" s="1">
        <v>39514</v>
      </c>
      <c r="K2129">
        <v>7.1111000000000004</v>
      </c>
    </row>
    <row r="2130" spans="1:11" x14ac:dyDescent="0.25">
      <c r="A2130" s="1">
        <v>40808</v>
      </c>
      <c r="B2130">
        <v>34.950000000000003</v>
      </c>
      <c r="D2130" s="1">
        <v>39521</v>
      </c>
      <c r="E2130">
        <v>1.7119</v>
      </c>
      <c r="G2130" s="1">
        <v>39521</v>
      </c>
      <c r="H2130">
        <v>40.427500000000002</v>
      </c>
      <c r="J2130" s="1">
        <v>39517</v>
      </c>
      <c r="K2130">
        <v>7.1029999999999998</v>
      </c>
    </row>
    <row r="2131" spans="1:11" x14ac:dyDescent="0.25">
      <c r="A2131" s="1">
        <v>40809</v>
      </c>
      <c r="B2131">
        <v>35.880000000000003</v>
      </c>
      <c r="D2131" s="1">
        <v>39524</v>
      </c>
      <c r="E2131">
        <v>1.7225999999999999</v>
      </c>
      <c r="G2131" s="1">
        <v>39524</v>
      </c>
      <c r="H2131">
        <v>40.729999999999997</v>
      </c>
      <c r="J2131" s="1">
        <v>39518</v>
      </c>
      <c r="K2131">
        <v>7.1029</v>
      </c>
    </row>
    <row r="2132" spans="1:11" x14ac:dyDescent="0.25">
      <c r="A2132" s="1">
        <v>40812</v>
      </c>
      <c r="B2132">
        <v>36.42</v>
      </c>
      <c r="D2132" s="1">
        <v>39525</v>
      </c>
      <c r="E2132">
        <v>1.6891</v>
      </c>
      <c r="G2132" s="1">
        <v>39525</v>
      </c>
      <c r="H2132">
        <v>40.520000000000003</v>
      </c>
      <c r="J2132" s="1">
        <v>39519</v>
      </c>
      <c r="K2132">
        <v>7.1022999999999996</v>
      </c>
    </row>
    <row r="2133" spans="1:11" x14ac:dyDescent="0.25">
      <c r="A2133" s="1">
        <v>40813</v>
      </c>
      <c r="B2133">
        <v>37.58</v>
      </c>
      <c r="D2133" s="1">
        <v>39526</v>
      </c>
      <c r="E2133">
        <v>1.7204999999999999</v>
      </c>
      <c r="G2133" s="1">
        <v>39526</v>
      </c>
      <c r="H2133">
        <v>40.427500000000002</v>
      </c>
      <c r="J2133" s="1">
        <v>39520</v>
      </c>
      <c r="K2133">
        <v>7.0955000000000004</v>
      </c>
    </row>
    <row r="2134" spans="1:11" x14ac:dyDescent="0.25">
      <c r="A2134" s="1">
        <v>40814</v>
      </c>
      <c r="B2134">
        <v>36.450000000000003</v>
      </c>
      <c r="D2134" s="1">
        <v>39527</v>
      </c>
      <c r="E2134">
        <v>1.7327999999999999</v>
      </c>
      <c r="G2134" s="1">
        <v>39527</v>
      </c>
      <c r="H2134">
        <v>40.435000000000002</v>
      </c>
      <c r="J2134" s="1">
        <v>39521</v>
      </c>
      <c r="K2134">
        <v>7.0941000000000001</v>
      </c>
    </row>
    <row r="2135" spans="1:11" x14ac:dyDescent="0.25">
      <c r="A2135" s="1">
        <v>40815</v>
      </c>
      <c r="B2135">
        <v>36.950000000000003</v>
      </c>
      <c r="D2135" s="1">
        <v>39528</v>
      </c>
      <c r="E2135">
        <v>1.7318</v>
      </c>
      <c r="G2135" s="1">
        <v>39531</v>
      </c>
      <c r="H2135">
        <v>40.284999999999997</v>
      </c>
      <c r="J2135" s="1">
        <v>39524</v>
      </c>
      <c r="K2135">
        <v>7.0834999999999999</v>
      </c>
    </row>
    <row r="2136" spans="1:11" x14ac:dyDescent="0.25">
      <c r="A2136" s="1">
        <v>40816</v>
      </c>
      <c r="B2136">
        <v>35.094999999999999</v>
      </c>
      <c r="D2136" s="1">
        <v>39531</v>
      </c>
      <c r="E2136">
        <v>1.7464999999999999</v>
      </c>
      <c r="G2136" s="1">
        <v>39532</v>
      </c>
      <c r="H2136">
        <v>40.119999999999997</v>
      </c>
      <c r="J2136" s="1">
        <v>39525</v>
      </c>
      <c r="K2136">
        <v>7.0815000000000001</v>
      </c>
    </row>
    <row r="2137" spans="1:11" x14ac:dyDescent="0.25">
      <c r="A2137" s="1">
        <v>40819</v>
      </c>
      <c r="B2137">
        <v>34.36</v>
      </c>
      <c r="D2137" s="1">
        <v>39532</v>
      </c>
      <c r="E2137">
        <v>1.7309000000000001</v>
      </c>
      <c r="G2137" s="1">
        <v>39533</v>
      </c>
      <c r="H2137">
        <v>40.145000000000003</v>
      </c>
      <c r="J2137" s="1">
        <v>39526</v>
      </c>
      <c r="K2137">
        <v>7.0632000000000001</v>
      </c>
    </row>
    <row r="2138" spans="1:11" x14ac:dyDescent="0.25">
      <c r="A2138" s="1">
        <v>40820</v>
      </c>
      <c r="B2138">
        <v>34.89</v>
      </c>
      <c r="D2138" s="1">
        <v>39533</v>
      </c>
      <c r="E2138">
        <v>1.7251000000000001</v>
      </c>
      <c r="G2138" s="1">
        <v>39534</v>
      </c>
      <c r="H2138">
        <v>40.094999999999999</v>
      </c>
      <c r="J2138" s="1">
        <v>39527</v>
      </c>
      <c r="K2138">
        <v>7.0514999999999999</v>
      </c>
    </row>
    <row r="2139" spans="1:11" x14ac:dyDescent="0.25">
      <c r="A2139" s="1">
        <v>40821</v>
      </c>
      <c r="B2139">
        <v>35.700000000000003</v>
      </c>
      <c r="D2139" s="1">
        <v>39534</v>
      </c>
      <c r="E2139">
        <v>1.736</v>
      </c>
      <c r="G2139" s="1">
        <v>39535</v>
      </c>
      <c r="H2139">
        <v>39.884999999999998</v>
      </c>
      <c r="J2139" s="1">
        <v>39528</v>
      </c>
      <c r="K2139">
        <v>7.0545</v>
      </c>
    </row>
    <row r="2140" spans="1:11" x14ac:dyDescent="0.25">
      <c r="A2140" s="1">
        <v>40822</v>
      </c>
      <c r="B2140">
        <v>36.880000000000003</v>
      </c>
      <c r="D2140" s="1">
        <v>39535</v>
      </c>
      <c r="E2140">
        <v>1.7434000000000001</v>
      </c>
      <c r="G2140" s="1">
        <v>39538</v>
      </c>
      <c r="H2140">
        <v>40.1175</v>
      </c>
      <c r="J2140" s="1">
        <v>39531</v>
      </c>
      <c r="K2140">
        <v>7.0560999999999998</v>
      </c>
    </row>
    <row r="2141" spans="1:11" x14ac:dyDescent="0.25">
      <c r="A2141" s="1">
        <v>40823</v>
      </c>
      <c r="B2141">
        <v>36.44</v>
      </c>
      <c r="D2141" s="1">
        <v>39538</v>
      </c>
      <c r="E2141">
        <v>1.7519</v>
      </c>
      <c r="G2141" s="1">
        <v>39539</v>
      </c>
      <c r="H2141">
        <v>39.945</v>
      </c>
      <c r="J2141" s="1">
        <v>39532</v>
      </c>
      <c r="K2141">
        <v>7.0442</v>
      </c>
    </row>
    <row r="2142" spans="1:11" x14ac:dyDescent="0.25">
      <c r="A2142" s="1">
        <v>40826</v>
      </c>
      <c r="B2142">
        <v>38.07</v>
      </c>
      <c r="D2142" s="1">
        <v>39539</v>
      </c>
      <c r="E2142">
        <v>1.7444</v>
      </c>
      <c r="G2142" s="1">
        <v>39540</v>
      </c>
      <c r="H2142">
        <v>39.981299999999997</v>
      </c>
      <c r="J2142" s="1">
        <v>39533</v>
      </c>
      <c r="K2142">
        <v>7.0304000000000002</v>
      </c>
    </row>
    <row r="2143" spans="1:11" x14ac:dyDescent="0.25">
      <c r="A2143" s="1">
        <v>40827</v>
      </c>
      <c r="B2143">
        <v>38.090000000000003</v>
      </c>
      <c r="D2143" s="1">
        <v>39540</v>
      </c>
      <c r="E2143">
        <v>1.7270000000000001</v>
      </c>
      <c r="G2143" s="1">
        <v>39541</v>
      </c>
      <c r="H2143">
        <v>40.034999999999997</v>
      </c>
      <c r="J2143" s="1">
        <v>39534</v>
      </c>
      <c r="K2143">
        <v>7.0115999999999996</v>
      </c>
    </row>
    <row r="2144" spans="1:11" x14ac:dyDescent="0.25">
      <c r="A2144" s="1">
        <v>40828</v>
      </c>
      <c r="B2144">
        <v>39.159999999999997</v>
      </c>
      <c r="D2144" s="1">
        <v>39541</v>
      </c>
      <c r="E2144">
        <v>1.7170000000000001</v>
      </c>
      <c r="G2144" s="1">
        <v>39542</v>
      </c>
      <c r="H2144">
        <v>39.954999999999998</v>
      </c>
      <c r="J2144" s="1">
        <v>39535</v>
      </c>
      <c r="K2144">
        <v>7.0122</v>
      </c>
    </row>
    <row r="2145" spans="1:11" x14ac:dyDescent="0.25">
      <c r="A2145" s="1">
        <v>40829</v>
      </c>
      <c r="B2145">
        <v>38.81</v>
      </c>
      <c r="D2145" s="1">
        <v>39542</v>
      </c>
      <c r="E2145">
        <v>1.7095</v>
      </c>
      <c r="G2145" s="1">
        <v>39545</v>
      </c>
      <c r="H2145">
        <v>39.965000000000003</v>
      </c>
      <c r="J2145" s="1">
        <v>39538</v>
      </c>
      <c r="K2145">
        <v>7.0119999999999996</v>
      </c>
    </row>
    <row r="2146" spans="1:11" x14ac:dyDescent="0.25">
      <c r="A2146" s="1">
        <v>40830</v>
      </c>
      <c r="B2146">
        <v>39.590000000000003</v>
      </c>
      <c r="D2146" s="1">
        <v>39545</v>
      </c>
      <c r="E2146">
        <v>1.7039</v>
      </c>
      <c r="G2146" s="1">
        <v>39546</v>
      </c>
      <c r="H2146">
        <v>40.005000000000003</v>
      </c>
      <c r="J2146" s="1">
        <v>39539</v>
      </c>
      <c r="K2146">
        <v>7.0117000000000003</v>
      </c>
    </row>
    <row r="2147" spans="1:11" x14ac:dyDescent="0.25">
      <c r="A2147" s="1">
        <v>40833</v>
      </c>
      <c r="B2147">
        <v>38.25</v>
      </c>
      <c r="D2147" s="1">
        <v>39546</v>
      </c>
      <c r="E2147">
        <v>1.6935</v>
      </c>
      <c r="G2147" s="1">
        <v>39547</v>
      </c>
      <c r="H2147">
        <v>40</v>
      </c>
      <c r="J2147" s="1">
        <v>39540</v>
      </c>
      <c r="K2147">
        <v>7.0185000000000004</v>
      </c>
    </row>
    <row r="2148" spans="1:11" x14ac:dyDescent="0.25">
      <c r="A2148" s="1">
        <v>40834</v>
      </c>
      <c r="B2148">
        <v>39.270000000000003</v>
      </c>
      <c r="D2148" s="1">
        <v>39547</v>
      </c>
      <c r="E2148">
        <v>1.6884999999999999</v>
      </c>
      <c r="G2148" s="1">
        <v>39548</v>
      </c>
      <c r="H2148">
        <v>39.945</v>
      </c>
      <c r="J2148" s="1">
        <v>39541</v>
      </c>
      <c r="K2148">
        <v>7.0157999999999996</v>
      </c>
    </row>
    <row r="2149" spans="1:11" x14ac:dyDescent="0.25">
      <c r="A2149" s="1">
        <v>40835</v>
      </c>
      <c r="B2149">
        <v>38.520000000000003</v>
      </c>
      <c r="D2149" s="1">
        <v>39548</v>
      </c>
      <c r="E2149">
        <v>1.6839999999999999</v>
      </c>
      <c r="G2149" s="1">
        <v>39549</v>
      </c>
      <c r="H2149">
        <v>39.954999999999998</v>
      </c>
      <c r="J2149" s="1">
        <v>39542</v>
      </c>
      <c r="K2149">
        <v>7.0157999999999996</v>
      </c>
    </row>
    <row r="2150" spans="1:11" x14ac:dyDescent="0.25">
      <c r="A2150" s="1">
        <v>40836</v>
      </c>
      <c r="B2150">
        <v>37.78</v>
      </c>
      <c r="D2150" s="1">
        <v>39549</v>
      </c>
      <c r="E2150">
        <v>1.6906000000000001</v>
      </c>
      <c r="G2150" s="1">
        <v>39552</v>
      </c>
      <c r="H2150">
        <v>39.875</v>
      </c>
      <c r="J2150" s="1">
        <v>39545</v>
      </c>
      <c r="K2150">
        <v>7.0015000000000001</v>
      </c>
    </row>
    <row r="2151" spans="1:11" x14ac:dyDescent="0.25">
      <c r="A2151" s="1">
        <v>40837</v>
      </c>
      <c r="B2151">
        <v>38.854999999999997</v>
      </c>
      <c r="D2151" s="1">
        <v>39552</v>
      </c>
      <c r="E2151">
        <v>1.6870000000000001</v>
      </c>
      <c r="G2151" s="1">
        <v>39553</v>
      </c>
      <c r="H2151">
        <v>39.967500000000001</v>
      </c>
      <c r="J2151" s="1">
        <v>39546</v>
      </c>
      <c r="K2151">
        <v>7.0008999999999997</v>
      </c>
    </row>
    <row r="2152" spans="1:11" x14ac:dyDescent="0.25">
      <c r="A2152" s="1">
        <v>40840</v>
      </c>
      <c r="B2152">
        <v>40.380000000000003</v>
      </c>
      <c r="D2152" s="1">
        <v>39553</v>
      </c>
      <c r="E2152">
        <v>1.6833</v>
      </c>
      <c r="G2152" s="1">
        <v>39554</v>
      </c>
      <c r="H2152">
        <v>39.957500000000003</v>
      </c>
      <c r="J2152" s="1">
        <v>39547</v>
      </c>
      <c r="K2152">
        <v>7.0015999999999998</v>
      </c>
    </row>
    <row r="2153" spans="1:11" x14ac:dyDescent="0.25">
      <c r="A2153" s="1">
        <v>40841</v>
      </c>
      <c r="B2153">
        <v>39.58</v>
      </c>
      <c r="D2153" s="1">
        <v>39554</v>
      </c>
      <c r="E2153">
        <v>1.6618999999999999</v>
      </c>
      <c r="G2153" s="1">
        <v>39555</v>
      </c>
      <c r="H2153">
        <v>39.922499999999999</v>
      </c>
      <c r="J2153" s="1">
        <v>39548</v>
      </c>
      <c r="K2153">
        <v>6.9916999999999998</v>
      </c>
    </row>
    <row r="2154" spans="1:11" x14ac:dyDescent="0.25">
      <c r="A2154" s="1">
        <v>40842</v>
      </c>
      <c r="B2154">
        <v>40.31</v>
      </c>
      <c r="D2154" s="1">
        <v>39555</v>
      </c>
      <c r="E2154">
        <v>1.6577</v>
      </c>
      <c r="G2154" s="1">
        <v>39556</v>
      </c>
      <c r="H2154">
        <v>39.765000000000001</v>
      </c>
      <c r="J2154" s="1">
        <v>39549</v>
      </c>
      <c r="K2154">
        <v>7.0099</v>
      </c>
    </row>
    <row r="2155" spans="1:11" x14ac:dyDescent="0.25">
      <c r="A2155" s="1">
        <v>40843</v>
      </c>
      <c r="B2155">
        <v>42.76</v>
      </c>
      <c r="D2155" s="1">
        <v>39556</v>
      </c>
      <c r="E2155">
        <v>1.669</v>
      </c>
      <c r="G2155" s="1">
        <v>39559</v>
      </c>
      <c r="H2155">
        <v>39.97</v>
      </c>
      <c r="J2155" s="1">
        <v>39552</v>
      </c>
      <c r="K2155">
        <v>6.9989999999999997</v>
      </c>
    </row>
    <row r="2156" spans="1:11" x14ac:dyDescent="0.25">
      <c r="A2156" s="1">
        <v>40844</v>
      </c>
      <c r="B2156">
        <v>42.4</v>
      </c>
      <c r="D2156" s="1">
        <v>39559</v>
      </c>
      <c r="E2156">
        <v>1.6639999999999999</v>
      </c>
      <c r="G2156" s="1">
        <v>39560</v>
      </c>
      <c r="H2156">
        <v>39.954999999999998</v>
      </c>
      <c r="J2156" s="1">
        <v>39553</v>
      </c>
      <c r="K2156">
        <v>6.9924999999999997</v>
      </c>
    </row>
    <row r="2157" spans="1:11" x14ac:dyDescent="0.25">
      <c r="A2157" s="1">
        <v>40847</v>
      </c>
      <c r="B2157">
        <v>40.814999999999998</v>
      </c>
      <c r="D2157" s="1">
        <v>39560</v>
      </c>
      <c r="E2157">
        <v>1.6601999999999999</v>
      </c>
      <c r="G2157" s="1">
        <v>39561</v>
      </c>
      <c r="H2157">
        <v>40.053800000000003</v>
      </c>
      <c r="J2157" s="1">
        <v>39554</v>
      </c>
      <c r="K2157">
        <v>6.9919000000000002</v>
      </c>
    </row>
    <row r="2158" spans="1:11" x14ac:dyDescent="0.25">
      <c r="A2158" s="1">
        <v>40848</v>
      </c>
      <c r="B2158">
        <v>39.82</v>
      </c>
      <c r="D2158" s="1">
        <v>39561</v>
      </c>
      <c r="E2158">
        <v>1.6578999999999999</v>
      </c>
      <c r="G2158" s="1">
        <v>39562</v>
      </c>
      <c r="H2158">
        <v>40.164499999999997</v>
      </c>
      <c r="J2158" s="1">
        <v>39555</v>
      </c>
      <c r="K2158">
        <v>6.9837999999999996</v>
      </c>
    </row>
    <row r="2159" spans="1:11" x14ac:dyDescent="0.25">
      <c r="A2159" s="1">
        <v>40849</v>
      </c>
      <c r="B2159">
        <v>41.04</v>
      </c>
      <c r="D2159" s="1">
        <v>39562</v>
      </c>
      <c r="E2159">
        <v>1.67</v>
      </c>
      <c r="G2159" s="1">
        <v>39563</v>
      </c>
      <c r="H2159">
        <v>40.130000000000003</v>
      </c>
      <c r="J2159" s="1">
        <v>39556</v>
      </c>
      <c r="K2159">
        <v>6.9935999999999998</v>
      </c>
    </row>
    <row r="2160" spans="1:11" x14ac:dyDescent="0.25">
      <c r="A2160" s="1">
        <v>40850</v>
      </c>
      <c r="B2160">
        <v>41.46</v>
      </c>
      <c r="D2160" s="1">
        <v>39563</v>
      </c>
      <c r="E2160">
        <v>1.6667000000000001</v>
      </c>
      <c r="G2160" s="1">
        <v>39566</v>
      </c>
      <c r="H2160">
        <v>40.164000000000001</v>
      </c>
      <c r="J2160" s="1">
        <v>39559</v>
      </c>
      <c r="K2160">
        <v>7.0000999999999998</v>
      </c>
    </row>
    <row r="2161" spans="1:11" x14ac:dyDescent="0.25">
      <c r="A2161" s="1">
        <v>40851</v>
      </c>
      <c r="B2161">
        <v>41.19</v>
      </c>
      <c r="D2161" s="1">
        <v>39566</v>
      </c>
      <c r="E2161">
        <v>1.6883999999999999</v>
      </c>
      <c r="G2161" s="1">
        <v>39567</v>
      </c>
      <c r="H2161">
        <v>40.484999999999999</v>
      </c>
      <c r="J2161" s="1">
        <v>39560</v>
      </c>
      <c r="K2161">
        <v>6.9882999999999997</v>
      </c>
    </row>
    <row r="2162" spans="1:11" x14ac:dyDescent="0.25">
      <c r="A2162" s="1">
        <v>40854</v>
      </c>
      <c r="B2162">
        <v>41.54</v>
      </c>
      <c r="D2162" s="1">
        <v>39567</v>
      </c>
      <c r="E2162">
        <v>1.7043999999999999</v>
      </c>
      <c r="G2162" s="1">
        <v>39568</v>
      </c>
      <c r="H2162">
        <v>40.494999999999997</v>
      </c>
      <c r="J2162" s="1">
        <v>39561</v>
      </c>
      <c r="K2162">
        <v>6.9825999999999997</v>
      </c>
    </row>
    <row r="2163" spans="1:11" x14ac:dyDescent="0.25">
      <c r="A2163" s="1">
        <v>40855</v>
      </c>
      <c r="B2163">
        <v>42.03</v>
      </c>
      <c r="D2163" s="1">
        <v>39568</v>
      </c>
      <c r="E2163">
        <v>1.6629</v>
      </c>
      <c r="G2163" s="1">
        <v>39569</v>
      </c>
      <c r="H2163">
        <v>40.57</v>
      </c>
      <c r="J2163" s="1">
        <v>39562</v>
      </c>
      <c r="K2163">
        <v>6.9935</v>
      </c>
    </row>
    <row r="2164" spans="1:11" x14ac:dyDescent="0.25">
      <c r="A2164" s="1">
        <v>40856</v>
      </c>
      <c r="B2164">
        <v>39.57</v>
      </c>
      <c r="D2164" s="1">
        <v>39569</v>
      </c>
      <c r="E2164">
        <v>1.6626000000000001</v>
      </c>
      <c r="G2164" s="1">
        <v>39570</v>
      </c>
      <c r="H2164">
        <v>40.655000000000001</v>
      </c>
      <c r="J2164" s="1">
        <v>39563</v>
      </c>
      <c r="K2164">
        <v>7.0095999999999998</v>
      </c>
    </row>
    <row r="2165" spans="1:11" x14ac:dyDescent="0.25">
      <c r="A2165" s="1">
        <v>40857</v>
      </c>
      <c r="B2165">
        <v>39.83</v>
      </c>
      <c r="D2165" s="1">
        <v>39570</v>
      </c>
      <c r="E2165">
        <v>1.6497999999999999</v>
      </c>
      <c r="G2165" s="1">
        <v>39573</v>
      </c>
      <c r="H2165">
        <v>40.61</v>
      </c>
      <c r="J2165" s="1">
        <v>39566</v>
      </c>
      <c r="K2165">
        <v>7.0037000000000003</v>
      </c>
    </row>
    <row r="2166" spans="1:11" x14ac:dyDescent="0.25">
      <c r="A2166" s="1">
        <v>40858</v>
      </c>
      <c r="B2166">
        <v>40.784999999999997</v>
      </c>
      <c r="D2166" s="1">
        <v>39573</v>
      </c>
      <c r="E2166">
        <v>1.6579999999999999</v>
      </c>
      <c r="G2166" s="1">
        <v>39574</v>
      </c>
      <c r="H2166">
        <v>40.945</v>
      </c>
      <c r="J2166" s="1">
        <v>39567</v>
      </c>
      <c r="K2166">
        <v>6.9858000000000002</v>
      </c>
    </row>
    <row r="2167" spans="1:11" x14ac:dyDescent="0.25">
      <c r="A2167" s="1">
        <v>40861</v>
      </c>
      <c r="B2167">
        <v>40.229999999999997</v>
      </c>
      <c r="D2167" s="1">
        <v>39574</v>
      </c>
      <c r="E2167">
        <v>1.6597</v>
      </c>
      <c r="G2167" s="1">
        <v>39575</v>
      </c>
      <c r="H2167">
        <v>41.365000000000002</v>
      </c>
      <c r="J2167" s="1">
        <v>39568</v>
      </c>
      <c r="K2167">
        <v>6.9878</v>
      </c>
    </row>
    <row r="2168" spans="1:11" x14ac:dyDescent="0.25">
      <c r="A2168" s="1">
        <v>40862</v>
      </c>
      <c r="B2168">
        <v>40.479999999999997</v>
      </c>
      <c r="D2168" s="1">
        <v>39575</v>
      </c>
      <c r="E2168">
        <v>1.6892</v>
      </c>
      <c r="G2168" s="1">
        <v>39576</v>
      </c>
      <c r="H2168">
        <v>41.755000000000003</v>
      </c>
      <c r="J2168" s="1">
        <v>39569</v>
      </c>
      <c r="K2168">
        <v>6.9874999999999998</v>
      </c>
    </row>
    <row r="2169" spans="1:11" x14ac:dyDescent="0.25">
      <c r="A2169" s="1">
        <v>40863</v>
      </c>
      <c r="B2169">
        <v>39.39</v>
      </c>
      <c r="D2169" s="1">
        <v>39576</v>
      </c>
      <c r="E2169">
        <v>1.6928000000000001</v>
      </c>
      <c r="G2169" s="1">
        <v>39577</v>
      </c>
      <c r="H2169">
        <v>41.6</v>
      </c>
      <c r="J2169" s="1">
        <v>39570</v>
      </c>
      <c r="K2169">
        <v>6.9874999999999998</v>
      </c>
    </row>
    <row r="2170" spans="1:11" x14ac:dyDescent="0.25">
      <c r="A2170" s="1">
        <v>40864</v>
      </c>
      <c r="B2170">
        <v>38.387999999999998</v>
      </c>
      <c r="D2170" s="1">
        <v>39577</v>
      </c>
      <c r="E2170">
        <v>1.6852</v>
      </c>
      <c r="G2170" s="1">
        <v>39580</v>
      </c>
      <c r="H2170">
        <v>42.032499999999999</v>
      </c>
      <c r="J2170" s="1">
        <v>39573</v>
      </c>
      <c r="K2170">
        <v>6.9878999999999998</v>
      </c>
    </row>
    <row r="2171" spans="1:11" x14ac:dyDescent="0.25">
      <c r="A2171" s="1">
        <v>40865</v>
      </c>
      <c r="B2171">
        <v>38.54</v>
      </c>
      <c r="D2171" s="1">
        <v>39580</v>
      </c>
      <c r="E2171">
        <v>1.6645000000000001</v>
      </c>
      <c r="G2171" s="1">
        <v>39581</v>
      </c>
      <c r="H2171">
        <v>42.106200000000001</v>
      </c>
      <c r="J2171" s="1">
        <v>39574</v>
      </c>
      <c r="K2171">
        <v>6.9878</v>
      </c>
    </row>
    <row r="2172" spans="1:11" x14ac:dyDescent="0.25">
      <c r="A2172" s="1">
        <v>40868</v>
      </c>
      <c r="B2172">
        <v>37.299999999999997</v>
      </c>
      <c r="D2172" s="1">
        <v>39581</v>
      </c>
      <c r="E2172">
        <v>1.6556999999999999</v>
      </c>
      <c r="G2172" s="1">
        <v>39582</v>
      </c>
      <c r="H2172">
        <v>42.454999999999998</v>
      </c>
      <c r="J2172" s="1">
        <v>39575</v>
      </c>
      <c r="K2172">
        <v>6.9871999999999996</v>
      </c>
    </row>
    <row r="2173" spans="1:11" x14ac:dyDescent="0.25">
      <c r="A2173" s="1">
        <v>40869</v>
      </c>
      <c r="B2173">
        <v>37.43</v>
      </c>
      <c r="D2173" s="1">
        <v>39582</v>
      </c>
      <c r="E2173">
        <v>1.663</v>
      </c>
      <c r="G2173" s="1">
        <v>39583</v>
      </c>
      <c r="H2173">
        <v>42.704999999999998</v>
      </c>
      <c r="J2173" s="1">
        <v>39576</v>
      </c>
      <c r="K2173">
        <v>7.0050999999999997</v>
      </c>
    </row>
    <row r="2174" spans="1:11" x14ac:dyDescent="0.25">
      <c r="A2174" s="1">
        <v>40870</v>
      </c>
      <c r="B2174">
        <v>36.22</v>
      </c>
      <c r="D2174" s="1">
        <v>39583</v>
      </c>
      <c r="E2174">
        <v>1.6545000000000001</v>
      </c>
      <c r="G2174" s="1">
        <v>39584</v>
      </c>
      <c r="H2174">
        <v>42.521299999999997</v>
      </c>
      <c r="J2174" s="1">
        <v>39577</v>
      </c>
      <c r="K2174">
        <v>6.9917999999999996</v>
      </c>
    </row>
    <row r="2175" spans="1:11" x14ac:dyDescent="0.25">
      <c r="A2175" s="1">
        <v>40872</v>
      </c>
      <c r="B2175">
        <v>36.1</v>
      </c>
      <c r="D2175" s="1">
        <v>39584</v>
      </c>
      <c r="E2175">
        <v>1.641</v>
      </c>
      <c r="G2175" s="1">
        <v>39587</v>
      </c>
      <c r="H2175">
        <v>42.54</v>
      </c>
      <c r="J2175" s="1">
        <v>39580</v>
      </c>
      <c r="K2175">
        <v>6.9884000000000004</v>
      </c>
    </row>
    <row r="2176" spans="1:11" x14ac:dyDescent="0.25">
      <c r="A2176" s="1">
        <v>40875</v>
      </c>
      <c r="B2176">
        <v>37.83</v>
      </c>
      <c r="D2176" s="1">
        <v>39587</v>
      </c>
      <c r="E2176">
        <v>1.6488</v>
      </c>
      <c r="G2176" s="1">
        <v>39588</v>
      </c>
      <c r="H2176">
        <v>42.592500000000001</v>
      </c>
      <c r="J2176" s="1">
        <v>39581</v>
      </c>
      <c r="K2176">
        <v>6.9896000000000003</v>
      </c>
    </row>
    <row r="2177" spans="1:11" x14ac:dyDescent="0.25">
      <c r="A2177" s="1">
        <v>40876</v>
      </c>
      <c r="B2177">
        <v>37.658999999999999</v>
      </c>
      <c r="D2177" s="1">
        <v>39588</v>
      </c>
      <c r="E2177">
        <v>1.6495</v>
      </c>
      <c r="G2177" s="1">
        <v>39589</v>
      </c>
      <c r="H2177">
        <v>42.83</v>
      </c>
      <c r="J2177" s="1">
        <v>39582</v>
      </c>
      <c r="K2177">
        <v>7.0026999999999999</v>
      </c>
    </row>
    <row r="2178" spans="1:11" x14ac:dyDescent="0.25">
      <c r="A2178" s="1">
        <v>40877</v>
      </c>
      <c r="B2178">
        <v>40.01</v>
      </c>
      <c r="D2178" s="1">
        <v>39589</v>
      </c>
      <c r="E2178">
        <v>1.6581999999999999</v>
      </c>
      <c r="G2178" s="1">
        <v>39590</v>
      </c>
      <c r="H2178">
        <v>42.965000000000003</v>
      </c>
      <c r="J2178" s="1">
        <v>39583</v>
      </c>
      <c r="K2178">
        <v>6.9947999999999997</v>
      </c>
    </row>
    <row r="2179" spans="1:11" x14ac:dyDescent="0.25">
      <c r="A2179" s="1">
        <v>40878</v>
      </c>
      <c r="B2179">
        <v>39.887500000000003</v>
      </c>
      <c r="D2179" s="1">
        <v>39591</v>
      </c>
      <c r="E2179">
        <v>1.6593</v>
      </c>
      <c r="G2179" s="1">
        <v>39591</v>
      </c>
      <c r="H2179">
        <v>42.69</v>
      </c>
      <c r="J2179" s="1">
        <v>39584</v>
      </c>
      <c r="K2179">
        <v>6.9890999999999996</v>
      </c>
    </row>
    <row r="2180" spans="1:11" x14ac:dyDescent="0.25">
      <c r="A2180" s="1">
        <v>40879</v>
      </c>
      <c r="B2180">
        <v>39.770000000000003</v>
      </c>
      <c r="D2180" s="1">
        <v>39594</v>
      </c>
      <c r="E2180">
        <v>1.6587000000000001</v>
      </c>
      <c r="G2180" s="1">
        <v>39594</v>
      </c>
      <c r="H2180">
        <v>42.734999999999999</v>
      </c>
      <c r="J2180" s="1">
        <v>39587</v>
      </c>
      <c r="K2180">
        <v>6.9755000000000003</v>
      </c>
    </row>
    <row r="2181" spans="1:11" x14ac:dyDescent="0.25">
      <c r="A2181" s="1">
        <v>40882</v>
      </c>
      <c r="B2181">
        <v>40.42</v>
      </c>
      <c r="D2181" s="1">
        <v>39595</v>
      </c>
      <c r="E2181">
        <v>1.6705000000000001</v>
      </c>
      <c r="G2181" s="1">
        <v>39595</v>
      </c>
      <c r="H2181">
        <v>42.954999999999998</v>
      </c>
      <c r="J2181" s="1">
        <v>39588</v>
      </c>
      <c r="K2181">
        <v>6.9755000000000003</v>
      </c>
    </row>
    <row r="2182" spans="1:11" x14ac:dyDescent="0.25">
      <c r="A2182" s="1">
        <v>40883</v>
      </c>
      <c r="B2182">
        <v>39.869999999999997</v>
      </c>
      <c r="D2182" s="1">
        <v>39596</v>
      </c>
      <c r="E2182">
        <v>1.6547000000000001</v>
      </c>
      <c r="G2182" s="1">
        <v>39596</v>
      </c>
      <c r="H2182">
        <v>42.732500000000002</v>
      </c>
      <c r="J2182" s="1">
        <v>39589</v>
      </c>
      <c r="K2182">
        <v>6.9588000000000001</v>
      </c>
    </row>
    <row r="2183" spans="1:11" x14ac:dyDescent="0.25">
      <c r="A2183" s="1">
        <v>40884</v>
      </c>
      <c r="B2183">
        <v>40.03</v>
      </c>
      <c r="D2183" s="1">
        <v>39597</v>
      </c>
      <c r="E2183">
        <v>1.637</v>
      </c>
      <c r="G2183" s="1">
        <v>39597</v>
      </c>
      <c r="H2183">
        <v>42.784999999999997</v>
      </c>
      <c r="J2183" s="1">
        <v>39590</v>
      </c>
      <c r="K2183">
        <v>6.9431000000000003</v>
      </c>
    </row>
    <row r="2184" spans="1:11" x14ac:dyDescent="0.25">
      <c r="A2184" s="1">
        <v>40885</v>
      </c>
      <c r="B2184">
        <v>38.590000000000003</v>
      </c>
      <c r="D2184" s="1">
        <v>39598</v>
      </c>
      <c r="E2184">
        <v>1.627</v>
      </c>
      <c r="G2184" s="1">
        <v>39598</v>
      </c>
      <c r="H2184">
        <v>42.457500000000003</v>
      </c>
      <c r="J2184" s="1">
        <v>39591</v>
      </c>
      <c r="K2184">
        <v>6.9417</v>
      </c>
    </row>
    <row r="2185" spans="1:11" x14ac:dyDescent="0.25">
      <c r="A2185" s="1">
        <v>40886</v>
      </c>
      <c r="B2185">
        <v>39.369999999999997</v>
      </c>
      <c r="D2185" s="1">
        <v>39601</v>
      </c>
      <c r="E2185">
        <v>1.6315</v>
      </c>
      <c r="G2185" s="1">
        <v>39601</v>
      </c>
      <c r="H2185">
        <v>42.407499999999999</v>
      </c>
      <c r="J2185" s="1">
        <v>39594</v>
      </c>
      <c r="K2185">
        <v>6.9367000000000001</v>
      </c>
    </row>
    <row r="2186" spans="1:11" x14ac:dyDescent="0.25">
      <c r="A2186" s="1">
        <v>40889</v>
      </c>
      <c r="B2186">
        <v>37.89</v>
      </c>
      <c r="D2186" s="1">
        <v>39602</v>
      </c>
      <c r="E2186">
        <v>1.6286</v>
      </c>
      <c r="G2186" s="1">
        <v>39602</v>
      </c>
      <c r="H2186">
        <v>42.615000000000002</v>
      </c>
      <c r="J2186" s="1">
        <v>39595</v>
      </c>
      <c r="K2186">
        <v>6.9562999999999997</v>
      </c>
    </row>
    <row r="2187" spans="1:11" x14ac:dyDescent="0.25">
      <c r="A2187" s="1">
        <v>40890</v>
      </c>
      <c r="B2187">
        <v>37.54</v>
      </c>
      <c r="D2187" s="1">
        <v>39603</v>
      </c>
      <c r="E2187">
        <v>1.6287</v>
      </c>
      <c r="G2187" s="1">
        <v>39603</v>
      </c>
      <c r="H2187">
        <v>42.778700000000001</v>
      </c>
      <c r="J2187" s="1">
        <v>39596</v>
      </c>
      <c r="K2187">
        <v>6.9447000000000001</v>
      </c>
    </row>
    <row r="2188" spans="1:11" x14ac:dyDescent="0.25">
      <c r="A2188" s="1">
        <v>40891</v>
      </c>
      <c r="B2188">
        <v>37</v>
      </c>
      <c r="D2188" s="1">
        <v>39604</v>
      </c>
      <c r="E2188">
        <v>1.6264000000000001</v>
      </c>
      <c r="G2188" s="1">
        <v>39604</v>
      </c>
      <c r="H2188">
        <v>42.91</v>
      </c>
      <c r="J2188" s="1">
        <v>39597</v>
      </c>
      <c r="K2188">
        <v>6.9379999999999997</v>
      </c>
    </row>
    <row r="2189" spans="1:11" x14ac:dyDescent="0.25">
      <c r="A2189" s="1">
        <v>40892</v>
      </c>
      <c r="B2189">
        <v>37.244999999999997</v>
      </c>
      <c r="D2189" s="1">
        <v>39605</v>
      </c>
      <c r="E2189">
        <v>1.6341000000000001</v>
      </c>
      <c r="G2189" s="1">
        <v>39605</v>
      </c>
      <c r="H2189">
        <v>42.664999999999999</v>
      </c>
      <c r="J2189" s="1">
        <v>39598</v>
      </c>
      <c r="K2189">
        <v>6.9420999999999999</v>
      </c>
    </row>
    <row r="2190" spans="1:11" x14ac:dyDescent="0.25">
      <c r="A2190" s="1">
        <v>40893</v>
      </c>
      <c r="B2190">
        <v>37.520000000000003</v>
      </c>
      <c r="D2190" s="1">
        <v>39608</v>
      </c>
      <c r="E2190">
        <v>1.6262000000000001</v>
      </c>
      <c r="G2190" s="1">
        <v>39608</v>
      </c>
      <c r="H2190">
        <v>42.871299999999998</v>
      </c>
      <c r="J2190" s="1">
        <v>39601</v>
      </c>
      <c r="K2190">
        <v>6.9332000000000003</v>
      </c>
    </row>
    <row r="2191" spans="1:11" x14ac:dyDescent="0.25">
      <c r="A2191" s="1">
        <v>40896</v>
      </c>
      <c r="B2191">
        <v>36.549999999999997</v>
      </c>
      <c r="D2191" s="1">
        <v>39609</v>
      </c>
      <c r="E2191">
        <v>1.6455</v>
      </c>
      <c r="G2191" s="1">
        <v>39609</v>
      </c>
      <c r="H2191">
        <v>42.975000000000001</v>
      </c>
      <c r="J2191" s="1">
        <v>39602</v>
      </c>
      <c r="K2191">
        <v>6.9252000000000002</v>
      </c>
    </row>
    <row r="2192" spans="1:11" x14ac:dyDescent="0.25">
      <c r="A2192" s="1">
        <v>40897</v>
      </c>
      <c r="B2192">
        <v>37.725000000000001</v>
      </c>
      <c r="D2192" s="1">
        <v>39610</v>
      </c>
      <c r="E2192">
        <v>1.6408</v>
      </c>
      <c r="G2192" s="1">
        <v>39610</v>
      </c>
      <c r="H2192">
        <v>42.865000000000002</v>
      </c>
      <c r="J2192" s="1">
        <v>39603</v>
      </c>
      <c r="K2192">
        <v>6.9393000000000002</v>
      </c>
    </row>
    <row r="2193" spans="1:11" x14ac:dyDescent="0.25">
      <c r="A2193" s="1">
        <v>40898</v>
      </c>
      <c r="B2193">
        <v>37.840000000000003</v>
      </c>
      <c r="D2193" s="1">
        <v>39611</v>
      </c>
      <c r="E2193">
        <v>1.6342000000000001</v>
      </c>
      <c r="G2193" s="1">
        <v>39611</v>
      </c>
      <c r="H2193">
        <v>42.844999999999999</v>
      </c>
      <c r="J2193" s="1">
        <v>39604</v>
      </c>
      <c r="K2193">
        <v>6.9466999999999999</v>
      </c>
    </row>
    <row r="2194" spans="1:11" x14ac:dyDescent="0.25">
      <c r="A2194" s="1">
        <v>40899</v>
      </c>
      <c r="B2194">
        <v>38.335000000000001</v>
      </c>
      <c r="D2194" s="1">
        <v>39612</v>
      </c>
      <c r="E2194">
        <v>1.6355</v>
      </c>
      <c r="G2194" s="1">
        <v>39612</v>
      </c>
      <c r="H2194">
        <v>42.941299999999998</v>
      </c>
      <c r="J2194" s="1">
        <v>39605</v>
      </c>
      <c r="K2194">
        <v>6.9230999999999998</v>
      </c>
    </row>
    <row r="2195" spans="1:11" x14ac:dyDescent="0.25">
      <c r="A2195" s="1">
        <v>40900</v>
      </c>
      <c r="B2195">
        <v>38.484999999999999</v>
      </c>
      <c r="D2195" s="1">
        <v>39615</v>
      </c>
      <c r="E2195">
        <v>1.6247</v>
      </c>
      <c r="G2195" s="1">
        <v>39615</v>
      </c>
      <c r="H2195">
        <v>42.95</v>
      </c>
      <c r="J2195" s="1">
        <v>39608</v>
      </c>
      <c r="K2195">
        <v>6.923</v>
      </c>
    </row>
    <row r="2196" spans="1:11" x14ac:dyDescent="0.25">
      <c r="A2196" s="1">
        <v>40904</v>
      </c>
      <c r="B2196">
        <v>38.119999999999997</v>
      </c>
      <c r="D2196" s="1">
        <v>39616</v>
      </c>
      <c r="E2196">
        <v>1.6073</v>
      </c>
      <c r="G2196" s="1">
        <v>39616</v>
      </c>
      <c r="H2196">
        <v>42.895000000000003</v>
      </c>
      <c r="J2196" s="1">
        <v>39609</v>
      </c>
      <c r="K2196">
        <v>6.9253999999999998</v>
      </c>
    </row>
    <row r="2197" spans="1:11" x14ac:dyDescent="0.25">
      <c r="A2197" s="1">
        <v>40905</v>
      </c>
      <c r="B2197">
        <v>37.479999999999997</v>
      </c>
      <c r="D2197" s="1">
        <v>39617</v>
      </c>
      <c r="E2197">
        <v>1.6063000000000001</v>
      </c>
      <c r="G2197" s="1">
        <v>39617</v>
      </c>
      <c r="H2197">
        <v>42.902500000000003</v>
      </c>
      <c r="J2197" s="1">
        <v>39610</v>
      </c>
      <c r="K2197">
        <v>6.9180999999999999</v>
      </c>
    </row>
    <row r="2198" spans="1:11" x14ac:dyDescent="0.25">
      <c r="A2198" s="1">
        <v>40906</v>
      </c>
      <c r="B2198">
        <v>37.909999999999997</v>
      </c>
      <c r="D2198" s="1">
        <v>39618</v>
      </c>
      <c r="E2198">
        <v>1.603</v>
      </c>
      <c r="G2198" s="1">
        <v>39618</v>
      </c>
      <c r="H2198">
        <v>42.972499999999997</v>
      </c>
      <c r="J2198" s="1">
        <v>39611</v>
      </c>
      <c r="K2198">
        <v>6.9074</v>
      </c>
    </row>
    <row r="2199" spans="1:11" x14ac:dyDescent="0.25">
      <c r="A2199" s="1">
        <v>40907</v>
      </c>
      <c r="B2199">
        <v>37.94</v>
      </c>
      <c r="D2199" s="1">
        <v>39619</v>
      </c>
      <c r="E2199">
        <v>1.6056999999999999</v>
      </c>
      <c r="G2199" s="1">
        <v>39619</v>
      </c>
      <c r="H2199">
        <v>42.924999999999997</v>
      </c>
      <c r="J2199" s="1">
        <v>39612</v>
      </c>
      <c r="K2199">
        <v>6.9021999999999997</v>
      </c>
    </row>
    <row r="2200" spans="1:11" x14ac:dyDescent="0.25">
      <c r="A2200" s="1">
        <v>40911</v>
      </c>
      <c r="B2200">
        <v>39.1</v>
      </c>
      <c r="D2200" s="1">
        <v>39622</v>
      </c>
      <c r="E2200">
        <v>1.6114999999999999</v>
      </c>
      <c r="G2200" s="1">
        <v>39622</v>
      </c>
      <c r="H2200">
        <v>42.971200000000003</v>
      </c>
      <c r="J2200" s="1">
        <v>39615</v>
      </c>
      <c r="K2200">
        <v>6.9008000000000003</v>
      </c>
    </row>
    <row r="2201" spans="1:11" x14ac:dyDescent="0.25">
      <c r="A2201" s="1">
        <v>40912</v>
      </c>
      <c r="B2201">
        <v>38.881999999999998</v>
      </c>
      <c r="D2201" s="1">
        <v>39623</v>
      </c>
      <c r="E2201">
        <v>1.6028</v>
      </c>
      <c r="G2201" s="1">
        <v>39623</v>
      </c>
      <c r="H2201">
        <v>42.965000000000003</v>
      </c>
      <c r="J2201" s="1">
        <v>39616</v>
      </c>
      <c r="K2201">
        <v>6.8914999999999997</v>
      </c>
    </row>
    <row r="2202" spans="1:11" x14ac:dyDescent="0.25">
      <c r="A2202" s="1">
        <v>40913</v>
      </c>
      <c r="B2202">
        <v>38.71</v>
      </c>
      <c r="D2202" s="1">
        <v>39624</v>
      </c>
      <c r="E2202">
        <v>1.5914999999999999</v>
      </c>
      <c r="G2202" s="1">
        <v>39624</v>
      </c>
      <c r="H2202">
        <v>42.74</v>
      </c>
      <c r="J2202" s="1">
        <v>39617</v>
      </c>
      <c r="K2202">
        <v>6.8822000000000001</v>
      </c>
    </row>
    <row r="2203" spans="1:11" x14ac:dyDescent="0.25">
      <c r="A2203" s="1">
        <v>40914</v>
      </c>
      <c r="B2203">
        <v>38.225000000000001</v>
      </c>
      <c r="D2203" s="1">
        <v>39625</v>
      </c>
      <c r="E2203">
        <v>1.6042000000000001</v>
      </c>
      <c r="G2203" s="1">
        <v>39625</v>
      </c>
      <c r="H2203">
        <v>42.685000000000002</v>
      </c>
      <c r="J2203" s="1">
        <v>39618</v>
      </c>
      <c r="K2203">
        <v>6.8779000000000003</v>
      </c>
    </row>
    <row r="2204" spans="1:11" x14ac:dyDescent="0.25">
      <c r="A2204" s="1">
        <v>40917</v>
      </c>
      <c r="B2204">
        <v>38.615000000000002</v>
      </c>
      <c r="D2204" s="1">
        <v>39626</v>
      </c>
      <c r="E2204">
        <v>1.5940000000000001</v>
      </c>
      <c r="G2204" s="1">
        <v>39626</v>
      </c>
      <c r="H2204">
        <v>42.88</v>
      </c>
      <c r="J2204" s="1">
        <v>39619</v>
      </c>
      <c r="K2204">
        <v>6.8802000000000003</v>
      </c>
    </row>
    <row r="2205" spans="1:11" x14ac:dyDescent="0.25">
      <c r="A2205" s="1">
        <v>40918</v>
      </c>
      <c r="B2205">
        <v>39.457999999999998</v>
      </c>
      <c r="D2205" s="1">
        <v>39629</v>
      </c>
      <c r="E2205">
        <v>1.6036999999999999</v>
      </c>
      <c r="G2205" s="1">
        <v>39629</v>
      </c>
      <c r="H2205">
        <v>43.04</v>
      </c>
      <c r="J2205" s="1">
        <v>39622</v>
      </c>
      <c r="K2205">
        <v>6.8739999999999997</v>
      </c>
    </row>
    <row r="2206" spans="1:11" x14ac:dyDescent="0.25">
      <c r="A2206" s="1">
        <v>40919</v>
      </c>
      <c r="B2206">
        <v>39.49</v>
      </c>
      <c r="D2206" s="1">
        <v>39630</v>
      </c>
      <c r="E2206">
        <v>1.5980000000000001</v>
      </c>
      <c r="G2206" s="1">
        <v>39630</v>
      </c>
      <c r="H2206">
        <v>43.33</v>
      </c>
      <c r="J2206" s="1">
        <v>39623</v>
      </c>
      <c r="K2206">
        <v>6.87</v>
      </c>
    </row>
    <row r="2207" spans="1:11" x14ac:dyDescent="0.25">
      <c r="A2207" s="1">
        <v>40920</v>
      </c>
      <c r="B2207">
        <v>39.65</v>
      </c>
      <c r="D2207" s="1">
        <v>39631</v>
      </c>
      <c r="E2207">
        <v>1.6086</v>
      </c>
      <c r="G2207" s="1">
        <v>39631</v>
      </c>
      <c r="H2207">
        <v>43.174999999999997</v>
      </c>
      <c r="J2207" s="1">
        <v>39624</v>
      </c>
      <c r="K2207">
        <v>6.8658000000000001</v>
      </c>
    </row>
    <row r="2208" spans="1:11" x14ac:dyDescent="0.25">
      <c r="A2208" s="1">
        <v>40921</v>
      </c>
      <c r="B2208">
        <v>39.29</v>
      </c>
      <c r="D2208" s="1">
        <v>39632</v>
      </c>
      <c r="E2208">
        <v>1.6136999999999999</v>
      </c>
      <c r="G2208" s="1">
        <v>39632</v>
      </c>
      <c r="H2208">
        <v>43.302500000000002</v>
      </c>
      <c r="J2208" s="1">
        <v>39625</v>
      </c>
      <c r="K2208">
        <v>6.8662999999999998</v>
      </c>
    </row>
    <row r="2209" spans="1:11" x14ac:dyDescent="0.25">
      <c r="A2209" s="1">
        <v>40925</v>
      </c>
      <c r="B2209">
        <v>40.04</v>
      </c>
      <c r="D2209" s="1">
        <v>39633</v>
      </c>
      <c r="E2209">
        <v>1.607</v>
      </c>
      <c r="G2209" s="1">
        <v>39633</v>
      </c>
      <c r="H2209">
        <v>43.155000000000001</v>
      </c>
      <c r="J2209" s="1">
        <v>39626</v>
      </c>
      <c r="K2209">
        <v>6.8620999999999999</v>
      </c>
    </row>
    <row r="2210" spans="1:11" x14ac:dyDescent="0.25">
      <c r="A2210" s="1">
        <v>40926</v>
      </c>
      <c r="B2210">
        <v>41.05</v>
      </c>
      <c r="D2210" s="1">
        <v>39636</v>
      </c>
      <c r="E2210">
        <v>1.6014999999999999</v>
      </c>
      <c r="G2210" s="1">
        <v>39636</v>
      </c>
      <c r="H2210">
        <v>43.3</v>
      </c>
      <c r="J2210" s="1">
        <v>39629</v>
      </c>
      <c r="K2210">
        <v>6.8544</v>
      </c>
    </row>
    <row r="2211" spans="1:11" x14ac:dyDescent="0.25">
      <c r="A2211" s="1">
        <v>40927</v>
      </c>
      <c r="B2211">
        <v>41.41</v>
      </c>
      <c r="D2211" s="1">
        <v>39637</v>
      </c>
      <c r="E2211">
        <v>1.6120000000000001</v>
      </c>
      <c r="G2211" s="1">
        <v>39637</v>
      </c>
      <c r="H2211">
        <v>43.265000000000001</v>
      </c>
      <c r="J2211" s="1">
        <v>39630</v>
      </c>
      <c r="K2211">
        <v>6.8564999999999996</v>
      </c>
    </row>
    <row r="2212" spans="1:11" x14ac:dyDescent="0.25">
      <c r="A2212" s="1">
        <v>40928</v>
      </c>
      <c r="B2212">
        <v>41.38</v>
      </c>
      <c r="D2212" s="1">
        <v>39638</v>
      </c>
      <c r="E2212">
        <v>1.6094999999999999</v>
      </c>
      <c r="G2212" s="1">
        <v>39638</v>
      </c>
      <c r="H2212">
        <v>43.134999999999998</v>
      </c>
      <c r="J2212" s="1">
        <v>39631</v>
      </c>
      <c r="K2212">
        <v>6.8586999999999998</v>
      </c>
    </row>
    <row r="2213" spans="1:11" x14ac:dyDescent="0.25">
      <c r="A2213" s="1">
        <v>40931</v>
      </c>
      <c r="B2213">
        <v>41.78</v>
      </c>
      <c r="D2213" s="1">
        <v>39639</v>
      </c>
      <c r="E2213">
        <v>1.605</v>
      </c>
      <c r="G2213" s="1">
        <v>39639</v>
      </c>
      <c r="H2213">
        <v>42.996299999999998</v>
      </c>
      <c r="J2213" s="1">
        <v>39632</v>
      </c>
      <c r="K2213">
        <v>6.851</v>
      </c>
    </row>
    <row r="2214" spans="1:11" x14ac:dyDescent="0.25">
      <c r="A2214" s="1">
        <v>40932</v>
      </c>
      <c r="B2214">
        <v>41.835000000000001</v>
      </c>
      <c r="D2214" s="1">
        <v>39640</v>
      </c>
      <c r="E2214">
        <v>1.601</v>
      </c>
      <c r="G2214" s="1">
        <v>39640</v>
      </c>
      <c r="H2214">
        <v>42.87</v>
      </c>
      <c r="J2214" s="1">
        <v>39633</v>
      </c>
      <c r="K2214">
        <v>6.8589000000000002</v>
      </c>
    </row>
    <row r="2215" spans="1:11" x14ac:dyDescent="0.25">
      <c r="A2215" s="1">
        <v>40933</v>
      </c>
      <c r="B2215">
        <v>42.31</v>
      </c>
      <c r="D2215" s="1">
        <v>39643</v>
      </c>
      <c r="E2215">
        <v>1.5948</v>
      </c>
      <c r="G2215" s="1">
        <v>39643</v>
      </c>
      <c r="H2215">
        <v>42.924999999999997</v>
      </c>
      <c r="J2215" s="1">
        <v>39636</v>
      </c>
      <c r="K2215">
        <v>6.8658000000000001</v>
      </c>
    </row>
    <row r="2216" spans="1:11" x14ac:dyDescent="0.25">
      <c r="A2216" s="1">
        <v>40934</v>
      </c>
      <c r="B2216">
        <v>42.14</v>
      </c>
      <c r="D2216" s="1">
        <v>39644</v>
      </c>
      <c r="E2216">
        <v>1.5931</v>
      </c>
      <c r="G2216" s="1">
        <v>39644</v>
      </c>
      <c r="H2216">
        <v>43.215000000000003</v>
      </c>
      <c r="J2216" s="1">
        <v>39637</v>
      </c>
      <c r="K2216">
        <v>6.8510999999999997</v>
      </c>
    </row>
    <row r="2217" spans="1:11" x14ac:dyDescent="0.25">
      <c r="A2217" s="1">
        <v>40935</v>
      </c>
      <c r="B2217">
        <v>42.36</v>
      </c>
      <c r="D2217" s="1">
        <v>39645</v>
      </c>
      <c r="E2217">
        <v>1.5966</v>
      </c>
      <c r="G2217" s="1">
        <v>39645</v>
      </c>
      <c r="H2217">
        <v>43.085000000000001</v>
      </c>
      <c r="J2217" s="1">
        <v>39638</v>
      </c>
      <c r="K2217">
        <v>6.8570000000000002</v>
      </c>
    </row>
    <row r="2218" spans="1:11" x14ac:dyDescent="0.25">
      <c r="A2218" s="1">
        <v>40938</v>
      </c>
      <c r="B2218">
        <v>41.75</v>
      </c>
      <c r="D2218" s="1">
        <v>39646</v>
      </c>
      <c r="E2218">
        <v>1.5983000000000001</v>
      </c>
      <c r="G2218" s="1">
        <v>39646</v>
      </c>
      <c r="H2218">
        <v>42.82</v>
      </c>
      <c r="J2218" s="1">
        <v>39639</v>
      </c>
      <c r="K2218">
        <v>6.8429000000000002</v>
      </c>
    </row>
    <row r="2219" spans="1:11" x14ac:dyDescent="0.25">
      <c r="A2219" s="1">
        <v>40939</v>
      </c>
      <c r="B2219">
        <v>42.11</v>
      </c>
      <c r="D2219" s="1">
        <v>39647</v>
      </c>
      <c r="E2219">
        <v>1.5892999999999999</v>
      </c>
      <c r="G2219" s="1">
        <v>39647</v>
      </c>
      <c r="H2219">
        <v>42.784999999999997</v>
      </c>
      <c r="J2219" s="1">
        <v>39640</v>
      </c>
      <c r="K2219">
        <v>6.8339999999999996</v>
      </c>
    </row>
    <row r="2220" spans="1:11" x14ac:dyDescent="0.25">
      <c r="A2220" s="1">
        <v>40940</v>
      </c>
      <c r="B2220">
        <v>43.045000000000002</v>
      </c>
      <c r="D2220" s="1">
        <v>39650</v>
      </c>
      <c r="E2220">
        <v>1.5813999999999999</v>
      </c>
      <c r="G2220" s="1">
        <v>39650</v>
      </c>
      <c r="H2220">
        <v>42.678100000000001</v>
      </c>
      <c r="J2220" s="1">
        <v>39643</v>
      </c>
      <c r="K2220">
        <v>6.84</v>
      </c>
    </row>
    <row r="2221" spans="1:11" x14ac:dyDescent="0.25">
      <c r="A2221" s="1">
        <v>40941</v>
      </c>
      <c r="B2221">
        <v>43.16</v>
      </c>
      <c r="D2221" s="1">
        <v>39651</v>
      </c>
      <c r="E2221">
        <v>1.5791999999999999</v>
      </c>
      <c r="G2221" s="1">
        <v>39651</v>
      </c>
      <c r="H2221">
        <v>42.74</v>
      </c>
      <c r="J2221" s="1">
        <v>39644</v>
      </c>
      <c r="K2221">
        <v>6.8212000000000002</v>
      </c>
    </row>
    <row r="2222" spans="1:11" x14ac:dyDescent="0.25">
      <c r="A2222" s="1">
        <v>40942</v>
      </c>
      <c r="B2222">
        <v>43.88</v>
      </c>
      <c r="D2222" s="1">
        <v>39652</v>
      </c>
      <c r="E2222">
        <v>1.5835999999999999</v>
      </c>
      <c r="G2222" s="1">
        <v>39652</v>
      </c>
      <c r="H2222">
        <v>42.08</v>
      </c>
      <c r="J2222" s="1">
        <v>39645</v>
      </c>
      <c r="K2222">
        <v>6.8113000000000001</v>
      </c>
    </row>
    <row r="2223" spans="1:11" x14ac:dyDescent="0.25">
      <c r="A2223" s="1">
        <v>40945</v>
      </c>
      <c r="B2223">
        <v>43.505000000000003</v>
      </c>
      <c r="D2223" s="1">
        <v>39653</v>
      </c>
      <c r="E2223">
        <v>1.5781000000000001</v>
      </c>
      <c r="G2223" s="1">
        <v>39653</v>
      </c>
      <c r="H2223">
        <v>42.13</v>
      </c>
      <c r="J2223" s="1">
        <v>39646</v>
      </c>
      <c r="K2223">
        <v>6.8289</v>
      </c>
    </row>
    <row r="2224" spans="1:11" x14ac:dyDescent="0.25">
      <c r="A2224" s="1">
        <v>40946</v>
      </c>
      <c r="B2224">
        <v>43.6</v>
      </c>
      <c r="D2224" s="1">
        <v>39654</v>
      </c>
      <c r="E2224">
        <v>1.5728</v>
      </c>
      <c r="G2224" s="1">
        <v>39654</v>
      </c>
      <c r="H2224">
        <v>42.265000000000001</v>
      </c>
      <c r="J2224" s="1">
        <v>39647</v>
      </c>
      <c r="K2224">
        <v>6.8169000000000004</v>
      </c>
    </row>
    <row r="2225" spans="1:11" x14ac:dyDescent="0.25">
      <c r="A2225" s="1">
        <v>40947</v>
      </c>
      <c r="B2225">
        <v>43.91</v>
      </c>
      <c r="D2225" s="1">
        <v>39657</v>
      </c>
      <c r="E2225">
        <v>1.5757000000000001</v>
      </c>
      <c r="G2225" s="1">
        <v>39657</v>
      </c>
      <c r="H2225">
        <v>42.545000000000002</v>
      </c>
      <c r="J2225" s="1">
        <v>39650</v>
      </c>
      <c r="K2225">
        <v>6.8293999999999997</v>
      </c>
    </row>
    <row r="2226" spans="1:11" x14ac:dyDescent="0.25">
      <c r="A2226" s="1">
        <v>40948</v>
      </c>
      <c r="B2226">
        <v>43.89</v>
      </c>
      <c r="D2226" s="1">
        <v>39658</v>
      </c>
      <c r="E2226">
        <v>1.5686</v>
      </c>
      <c r="G2226" s="1">
        <v>39658</v>
      </c>
      <c r="H2226">
        <v>42.641199999999998</v>
      </c>
      <c r="J2226" s="1">
        <v>39651</v>
      </c>
      <c r="K2226">
        <v>6.8217999999999996</v>
      </c>
    </row>
    <row r="2227" spans="1:11" x14ac:dyDescent="0.25">
      <c r="A2227" s="1">
        <v>40949</v>
      </c>
      <c r="B2227">
        <v>42.914999999999999</v>
      </c>
      <c r="D2227" s="1">
        <v>39659</v>
      </c>
      <c r="E2227">
        <v>1.5620000000000001</v>
      </c>
      <c r="G2227" s="1">
        <v>39659</v>
      </c>
      <c r="H2227">
        <v>42.359699999999997</v>
      </c>
      <c r="J2227" s="1">
        <v>39652</v>
      </c>
      <c r="K2227">
        <v>6.8299000000000003</v>
      </c>
    </row>
    <row r="2228" spans="1:11" x14ac:dyDescent="0.25">
      <c r="A2228" s="1">
        <v>40952</v>
      </c>
      <c r="B2228">
        <v>43.615000000000002</v>
      </c>
      <c r="D2228" s="1">
        <v>39660</v>
      </c>
      <c r="E2228">
        <v>1.5653999999999999</v>
      </c>
      <c r="G2228" s="1">
        <v>39660</v>
      </c>
      <c r="H2228">
        <v>42.57</v>
      </c>
      <c r="J2228" s="1">
        <v>39653</v>
      </c>
      <c r="K2228">
        <v>6.8289</v>
      </c>
    </row>
    <row r="2229" spans="1:11" x14ac:dyDescent="0.25">
      <c r="A2229" s="1">
        <v>40953</v>
      </c>
      <c r="B2229">
        <v>43.26</v>
      </c>
      <c r="D2229" s="1">
        <v>39661</v>
      </c>
      <c r="E2229">
        <v>1.56</v>
      </c>
      <c r="G2229" s="1">
        <v>39661</v>
      </c>
      <c r="H2229">
        <v>42.352499999999999</v>
      </c>
      <c r="J2229" s="1">
        <v>39654</v>
      </c>
      <c r="K2229">
        <v>6.8188000000000004</v>
      </c>
    </row>
    <row r="2230" spans="1:11" x14ac:dyDescent="0.25">
      <c r="A2230" s="1">
        <v>40954</v>
      </c>
      <c r="B2230">
        <v>43.38</v>
      </c>
      <c r="D2230" s="1">
        <v>39664</v>
      </c>
      <c r="E2230">
        <v>1.5619000000000001</v>
      </c>
      <c r="G2230" s="1">
        <v>39664</v>
      </c>
      <c r="H2230">
        <v>42.487000000000002</v>
      </c>
      <c r="J2230" s="1">
        <v>39657</v>
      </c>
      <c r="K2230">
        <v>6.8345000000000002</v>
      </c>
    </row>
    <row r="2231" spans="1:11" x14ac:dyDescent="0.25">
      <c r="A2231" s="1">
        <v>40955</v>
      </c>
      <c r="B2231">
        <v>43.844999999999999</v>
      </c>
      <c r="D2231" s="1">
        <v>39665</v>
      </c>
      <c r="E2231">
        <v>1.5746</v>
      </c>
      <c r="G2231" s="1">
        <v>39665</v>
      </c>
      <c r="H2231">
        <v>42.24</v>
      </c>
      <c r="J2231" s="1">
        <v>39658</v>
      </c>
      <c r="K2231">
        <v>6.8257000000000003</v>
      </c>
    </row>
    <row r="2232" spans="1:11" x14ac:dyDescent="0.25">
      <c r="A2232" s="1">
        <v>40956</v>
      </c>
      <c r="B2232">
        <v>43.93</v>
      </c>
      <c r="D2232" s="1">
        <v>39666</v>
      </c>
      <c r="E2232">
        <v>1.5774999999999999</v>
      </c>
      <c r="G2232" s="1">
        <v>39666</v>
      </c>
      <c r="H2232">
        <v>42.073799999999999</v>
      </c>
      <c r="J2232" s="1">
        <v>39659</v>
      </c>
      <c r="K2232">
        <v>6.8273000000000001</v>
      </c>
    </row>
    <row r="2233" spans="1:11" x14ac:dyDescent="0.25">
      <c r="A2233" s="1">
        <v>40960</v>
      </c>
      <c r="B2233">
        <v>43.75</v>
      </c>
      <c r="D2233" s="1">
        <v>39667</v>
      </c>
      <c r="E2233">
        <v>1.5972</v>
      </c>
      <c r="G2233" s="1">
        <v>39667</v>
      </c>
      <c r="H2233">
        <v>42.073799999999999</v>
      </c>
      <c r="J2233" s="1">
        <v>39660</v>
      </c>
      <c r="K2233">
        <v>6.8319000000000001</v>
      </c>
    </row>
    <row r="2234" spans="1:11" x14ac:dyDescent="0.25">
      <c r="A2234" s="1">
        <v>40961</v>
      </c>
      <c r="B2234">
        <v>43.825000000000003</v>
      </c>
      <c r="D2234" s="1">
        <v>39668</v>
      </c>
      <c r="E2234">
        <v>1.6087</v>
      </c>
      <c r="G2234" s="1">
        <v>39668</v>
      </c>
      <c r="H2234">
        <v>42.063699999999997</v>
      </c>
      <c r="J2234" s="1">
        <v>39661</v>
      </c>
      <c r="K2234">
        <v>6.8432000000000004</v>
      </c>
    </row>
    <row r="2235" spans="1:11" x14ac:dyDescent="0.25">
      <c r="A2235" s="1">
        <v>40962</v>
      </c>
      <c r="B2235">
        <v>43.75</v>
      </c>
      <c r="D2235" s="1">
        <v>39671</v>
      </c>
      <c r="E2235">
        <v>1.6235999999999999</v>
      </c>
      <c r="G2235" s="1">
        <v>39671</v>
      </c>
      <c r="H2235">
        <v>42.164999999999999</v>
      </c>
      <c r="J2235" s="1">
        <v>39664</v>
      </c>
      <c r="K2235">
        <v>6.8516000000000004</v>
      </c>
    </row>
    <row r="2236" spans="1:11" x14ac:dyDescent="0.25">
      <c r="A2236" s="1">
        <v>40963</v>
      </c>
      <c r="B2236">
        <v>44.19</v>
      </c>
      <c r="D2236" s="1">
        <v>39672</v>
      </c>
      <c r="E2236">
        <v>1.6226</v>
      </c>
      <c r="G2236" s="1">
        <v>39672</v>
      </c>
      <c r="H2236">
        <v>42.375</v>
      </c>
      <c r="J2236" s="1">
        <v>39665</v>
      </c>
      <c r="K2236">
        <v>6.8555000000000001</v>
      </c>
    </row>
    <row r="2237" spans="1:11" x14ac:dyDescent="0.25">
      <c r="A2237" s="1">
        <v>40966</v>
      </c>
      <c r="B2237">
        <v>43.75</v>
      </c>
      <c r="D2237" s="1">
        <v>39673</v>
      </c>
      <c r="E2237">
        <v>1.6114999999999999</v>
      </c>
      <c r="G2237" s="1">
        <v>39673</v>
      </c>
      <c r="H2237">
        <v>42.65</v>
      </c>
      <c r="J2237" s="1">
        <v>39666</v>
      </c>
      <c r="K2237">
        <v>6.8484999999999996</v>
      </c>
    </row>
    <row r="2238" spans="1:11" x14ac:dyDescent="0.25">
      <c r="A2238" s="1">
        <v>40967</v>
      </c>
      <c r="B2238">
        <v>44.36</v>
      </c>
      <c r="D2238" s="1">
        <v>39674</v>
      </c>
      <c r="E2238">
        <v>1.6235999999999999</v>
      </c>
      <c r="G2238" s="1">
        <v>39674</v>
      </c>
      <c r="H2238">
        <v>43.05</v>
      </c>
      <c r="J2238" s="1">
        <v>39667</v>
      </c>
      <c r="K2238">
        <v>6.8643000000000001</v>
      </c>
    </row>
    <row r="2239" spans="1:11" x14ac:dyDescent="0.25">
      <c r="A2239" s="1">
        <v>40968</v>
      </c>
      <c r="B2239">
        <v>44.33</v>
      </c>
      <c r="D2239" s="1">
        <v>39675</v>
      </c>
      <c r="E2239">
        <v>1.6379999999999999</v>
      </c>
      <c r="G2239" s="1">
        <v>39678</v>
      </c>
      <c r="H2239">
        <v>43.594999999999999</v>
      </c>
      <c r="J2239" s="1">
        <v>39668</v>
      </c>
      <c r="K2239">
        <v>6.8582000000000001</v>
      </c>
    </row>
    <row r="2240" spans="1:11" x14ac:dyDescent="0.25">
      <c r="A2240" s="1">
        <v>40969</v>
      </c>
      <c r="B2240">
        <v>44.75</v>
      </c>
      <c r="D2240" s="1">
        <v>39678</v>
      </c>
      <c r="E2240">
        <v>1.6394</v>
      </c>
      <c r="G2240" s="1">
        <v>39679</v>
      </c>
      <c r="H2240">
        <v>43.575000000000003</v>
      </c>
      <c r="J2240" s="1">
        <v>39671</v>
      </c>
      <c r="K2240">
        <v>6.8577000000000004</v>
      </c>
    </row>
    <row r="2241" spans="1:11" x14ac:dyDescent="0.25">
      <c r="A2241" s="1">
        <v>40970</v>
      </c>
      <c r="B2241">
        <v>44.64</v>
      </c>
      <c r="D2241" s="1">
        <v>39679</v>
      </c>
      <c r="E2241">
        <v>1.6234</v>
      </c>
      <c r="G2241" s="1">
        <v>39680</v>
      </c>
      <c r="H2241">
        <v>43.71</v>
      </c>
      <c r="J2241" s="1">
        <v>39672</v>
      </c>
      <c r="K2241">
        <v>6.8634000000000004</v>
      </c>
    </row>
    <row r="2242" spans="1:11" x14ac:dyDescent="0.25">
      <c r="A2242" s="1">
        <v>40973</v>
      </c>
      <c r="B2242">
        <v>43.87</v>
      </c>
      <c r="D2242" s="1">
        <v>39680</v>
      </c>
      <c r="E2242">
        <v>1.6185</v>
      </c>
      <c r="G2242" s="1">
        <v>39681</v>
      </c>
      <c r="H2242">
        <v>43.528500000000001</v>
      </c>
      <c r="J2242" s="1">
        <v>39673</v>
      </c>
      <c r="K2242">
        <v>6.8583999999999996</v>
      </c>
    </row>
    <row r="2243" spans="1:11" x14ac:dyDescent="0.25">
      <c r="A2243" s="1">
        <v>40974</v>
      </c>
      <c r="B2243">
        <v>42.405000000000001</v>
      </c>
      <c r="D2243" s="1">
        <v>39681</v>
      </c>
      <c r="E2243">
        <v>1.609</v>
      </c>
      <c r="G2243" s="1">
        <v>39682</v>
      </c>
      <c r="H2243">
        <v>43.424999999999997</v>
      </c>
      <c r="J2243" s="1">
        <v>39674</v>
      </c>
      <c r="K2243">
        <v>6.8617999999999997</v>
      </c>
    </row>
    <row r="2244" spans="1:11" x14ac:dyDescent="0.25">
      <c r="A2244" s="1">
        <v>40975</v>
      </c>
      <c r="B2244">
        <v>42.91</v>
      </c>
      <c r="D2244" s="1">
        <v>39682</v>
      </c>
      <c r="E2244">
        <v>1.627</v>
      </c>
      <c r="G2244" s="1">
        <v>39685</v>
      </c>
      <c r="H2244">
        <v>43.784999999999997</v>
      </c>
      <c r="J2244" s="1">
        <v>39675</v>
      </c>
      <c r="K2244">
        <v>6.8731999999999998</v>
      </c>
    </row>
    <row r="2245" spans="1:11" x14ac:dyDescent="0.25">
      <c r="A2245" s="1">
        <v>40976</v>
      </c>
      <c r="B2245">
        <v>43.81</v>
      </c>
      <c r="D2245" s="1">
        <v>39685</v>
      </c>
      <c r="E2245">
        <v>1.6312</v>
      </c>
      <c r="G2245" s="1">
        <v>39686</v>
      </c>
      <c r="H2245">
        <v>43.844999999999999</v>
      </c>
      <c r="J2245" s="1">
        <v>39678</v>
      </c>
      <c r="K2245">
        <v>6.8792</v>
      </c>
    </row>
    <row r="2246" spans="1:11" x14ac:dyDescent="0.25">
      <c r="A2246" s="1">
        <v>40977</v>
      </c>
      <c r="B2246">
        <v>43.79</v>
      </c>
      <c r="D2246" s="1">
        <v>39686</v>
      </c>
      <c r="E2246">
        <v>1.6288</v>
      </c>
      <c r="G2246" s="1">
        <v>39687</v>
      </c>
      <c r="H2246">
        <v>43.75</v>
      </c>
      <c r="J2246" s="1">
        <v>39679</v>
      </c>
      <c r="K2246">
        <v>6.8658000000000001</v>
      </c>
    </row>
    <row r="2247" spans="1:11" x14ac:dyDescent="0.25">
      <c r="A2247" s="1">
        <v>40980</v>
      </c>
      <c r="B2247">
        <v>43.31</v>
      </c>
      <c r="D2247" s="1">
        <v>39687</v>
      </c>
      <c r="E2247">
        <v>1.6218999999999999</v>
      </c>
      <c r="G2247" s="1">
        <v>39688</v>
      </c>
      <c r="H2247">
        <v>43.774999999999999</v>
      </c>
      <c r="J2247" s="1">
        <v>39680</v>
      </c>
      <c r="K2247">
        <v>6.8548</v>
      </c>
    </row>
    <row r="2248" spans="1:11" x14ac:dyDescent="0.25">
      <c r="A2248" s="1">
        <v>40981</v>
      </c>
      <c r="B2248">
        <v>44.49</v>
      </c>
      <c r="D2248" s="1">
        <v>39688</v>
      </c>
      <c r="E2248">
        <v>1.6324000000000001</v>
      </c>
      <c r="G2248" s="1">
        <v>39689</v>
      </c>
      <c r="H2248">
        <v>43.9375</v>
      </c>
      <c r="J2248" s="1">
        <v>39681</v>
      </c>
      <c r="K2248">
        <v>6.8445</v>
      </c>
    </row>
    <row r="2249" spans="1:11" x14ac:dyDescent="0.25">
      <c r="A2249" s="1">
        <v>40982</v>
      </c>
      <c r="B2249">
        <v>43.79</v>
      </c>
      <c r="D2249" s="1">
        <v>39689</v>
      </c>
      <c r="E2249">
        <v>1.6315</v>
      </c>
      <c r="G2249" s="1">
        <v>39692</v>
      </c>
      <c r="H2249">
        <v>44.17</v>
      </c>
      <c r="J2249" s="1">
        <v>39682</v>
      </c>
      <c r="K2249">
        <v>6.8339999999999996</v>
      </c>
    </row>
    <row r="2250" spans="1:11" x14ac:dyDescent="0.25">
      <c r="A2250" s="1">
        <v>40983</v>
      </c>
      <c r="B2250">
        <v>44.14</v>
      </c>
      <c r="D2250" s="1">
        <v>39692</v>
      </c>
      <c r="E2250">
        <v>1.6496999999999999</v>
      </c>
      <c r="G2250" s="1">
        <v>39693</v>
      </c>
      <c r="H2250">
        <v>44.397500000000001</v>
      </c>
      <c r="J2250" s="1">
        <v>39685</v>
      </c>
      <c r="K2250">
        <v>6.8472999999999997</v>
      </c>
    </row>
    <row r="2251" spans="1:11" x14ac:dyDescent="0.25">
      <c r="A2251" s="1">
        <v>40984</v>
      </c>
      <c r="B2251">
        <v>44.09</v>
      </c>
      <c r="D2251" s="1">
        <v>39693</v>
      </c>
      <c r="E2251">
        <v>1.6592</v>
      </c>
      <c r="G2251" s="1">
        <v>39694</v>
      </c>
      <c r="H2251">
        <v>44.03</v>
      </c>
      <c r="J2251" s="1">
        <v>39686</v>
      </c>
      <c r="K2251">
        <v>6.851</v>
      </c>
    </row>
    <row r="2252" spans="1:11" x14ac:dyDescent="0.25">
      <c r="A2252" s="1">
        <v>40987</v>
      </c>
      <c r="B2252">
        <v>43.92</v>
      </c>
      <c r="D2252" s="1">
        <v>39694</v>
      </c>
      <c r="E2252">
        <v>1.6775</v>
      </c>
      <c r="G2252" s="1">
        <v>39695</v>
      </c>
      <c r="H2252">
        <v>44.372500000000002</v>
      </c>
      <c r="J2252" s="1">
        <v>39687</v>
      </c>
      <c r="K2252">
        <v>6.8379000000000003</v>
      </c>
    </row>
    <row r="2253" spans="1:11" x14ac:dyDescent="0.25">
      <c r="A2253" s="1">
        <v>40988</v>
      </c>
      <c r="B2253">
        <v>43.16</v>
      </c>
      <c r="D2253" s="1">
        <v>39695</v>
      </c>
      <c r="E2253">
        <v>1.7175</v>
      </c>
      <c r="G2253" s="1">
        <v>39696</v>
      </c>
      <c r="H2253">
        <v>44.664999999999999</v>
      </c>
      <c r="J2253" s="1">
        <v>39688</v>
      </c>
      <c r="K2253">
        <v>6.8285999999999998</v>
      </c>
    </row>
    <row r="2254" spans="1:11" x14ac:dyDescent="0.25">
      <c r="A2254" s="1">
        <v>40989</v>
      </c>
      <c r="B2254">
        <v>43.234999999999999</v>
      </c>
      <c r="D2254" s="1">
        <v>39696</v>
      </c>
      <c r="E2254">
        <v>1.716</v>
      </c>
      <c r="G2254" s="1">
        <v>39699</v>
      </c>
      <c r="H2254">
        <v>44.604999999999997</v>
      </c>
      <c r="J2254" s="1">
        <v>39689</v>
      </c>
      <c r="K2254">
        <v>6.8396999999999997</v>
      </c>
    </row>
    <row r="2255" spans="1:11" x14ac:dyDescent="0.25">
      <c r="A2255" s="1">
        <v>40990</v>
      </c>
      <c r="B2255">
        <v>42.58</v>
      </c>
      <c r="D2255" s="1">
        <v>39699</v>
      </c>
      <c r="E2255">
        <v>1.736</v>
      </c>
      <c r="G2255" s="1">
        <v>39700</v>
      </c>
      <c r="H2255">
        <v>44.825000000000003</v>
      </c>
      <c r="J2255" s="1">
        <v>39692</v>
      </c>
      <c r="K2255">
        <v>6.8258000000000001</v>
      </c>
    </row>
    <row r="2256" spans="1:11" x14ac:dyDescent="0.25">
      <c r="A2256" s="1">
        <v>40991</v>
      </c>
      <c r="B2256">
        <v>42.9</v>
      </c>
      <c r="D2256" s="1">
        <v>39700</v>
      </c>
      <c r="E2256">
        <v>1.7769999999999999</v>
      </c>
      <c r="G2256" s="1">
        <v>39701</v>
      </c>
      <c r="H2256">
        <v>45.137500000000003</v>
      </c>
      <c r="J2256" s="1">
        <v>39693</v>
      </c>
      <c r="K2256">
        <v>6.8407</v>
      </c>
    </row>
    <row r="2257" spans="1:11" x14ac:dyDescent="0.25">
      <c r="A2257" s="1">
        <v>40994</v>
      </c>
      <c r="B2257">
        <v>43.655000000000001</v>
      </c>
      <c r="D2257" s="1">
        <v>39701</v>
      </c>
      <c r="E2257">
        <v>1.7878000000000001</v>
      </c>
      <c r="G2257" s="1">
        <v>39702</v>
      </c>
      <c r="H2257">
        <v>45.555</v>
      </c>
      <c r="J2257" s="1">
        <v>39694</v>
      </c>
      <c r="K2257">
        <v>6.8438999999999997</v>
      </c>
    </row>
    <row r="2258" spans="1:11" x14ac:dyDescent="0.25">
      <c r="A2258" s="1">
        <v>40995</v>
      </c>
      <c r="B2258">
        <v>43.42</v>
      </c>
      <c r="D2258" s="1">
        <v>39702</v>
      </c>
      <c r="E2258">
        <v>1.8123</v>
      </c>
      <c r="G2258" s="1">
        <v>39703</v>
      </c>
      <c r="H2258">
        <v>45.715000000000003</v>
      </c>
      <c r="J2258" s="1">
        <v>39695</v>
      </c>
      <c r="K2258">
        <v>6.8361999999999998</v>
      </c>
    </row>
    <row r="2259" spans="1:11" x14ac:dyDescent="0.25">
      <c r="A2259" s="1">
        <v>40996</v>
      </c>
      <c r="B2259">
        <v>42.69</v>
      </c>
      <c r="D2259" s="1">
        <v>39703</v>
      </c>
      <c r="E2259">
        <v>1.7809999999999999</v>
      </c>
      <c r="G2259" s="1">
        <v>39706</v>
      </c>
      <c r="H2259">
        <v>46.055</v>
      </c>
      <c r="J2259" s="1">
        <v>39696</v>
      </c>
      <c r="K2259">
        <v>6.8395000000000001</v>
      </c>
    </row>
    <row r="2260" spans="1:11" x14ac:dyDescent="0.25">
      <c r="A2260" s="1">
        <v>40997</v>
      </c>
      <c r="B2260">
        <v>42.64</v>
      </c>
      <c r="D2260" s="1">
        <v>39706</v>
      </c>
      <c r="E2260">
        <v>1.8149</v>
      </c>
      <c r="G2260" s="1">
        <v>39707</v>
      </c>
      <c r="H2260">
        <v>46.93</v>
      </c>
      <c r="J2260" s="1">
        <v>39699</v>
      </c>
      <c r="K2260">
        <v>6.8438999999999997</v>
      </c>
    </row>
    <row r="2261" spans="1:11" x14ac:dyDescent="0.25">
      <c r="A2261" s="1">
        <v>40998</v>
      </c>
      <c r="B2261">
        <v>42.945</v>
      </c>
      <c r="D2261" s="1">
        <v>39707</v>
      </c>
      <c r="E2261">
        <v>1.8080000000000001</v>
      </c>
      <c r="G2261" s="1">
        <v>39708</v>
      </c>
      <c r="H2261">
        <v>46.3675</v>
      </c>
      <c r="J2261" s="1">
        <v>39700</v>
      </c>
      <c r="K2261">
        <v>6.8383000000000003</v>
      </c>
    </row>
    <row r="2262" spans="1:11" x14ac:dyDescent="0.25">
      <c r="A2262" s="1">
        <v>41001</v>
      </c>
      <c r="B2262">
        <v>43.545000000000002</v>
      </c>
      <c r="D2262" s="1">
        <v>39708</v>
      </c>
      <c r="E2262">
        <v>1.8892</v>
      </c>
      <c r="G2262" s="1">
        <v>39709</v>
      </c>
      <c r="H2262">
        <v>46.49</v>
      </c>
      <c r="J2262" s="1">
        <v>39701</v>
      </c>
      <c r="K2262">
        <v>6.8385999999999996</v>
      </c>
    </row>
    <row r="2263" spans="1:11" x14ac:dyDescent="0.25">
      <c r="A2263" s="1">
        <v>41002</v>
      </c>
      <c r="B2263">
        <v>43.29</v>
      </c>
      <c r="D2263" s="1">
        <v>39709</v>
      </c>
      <c r="E2263">
        <v>1.8965000000000001</v>
      </c>
      <c r="G2263" s="1">
        <v>39710</v>
      </c>
      <c r="H2263">
        <v>45.83</v>
      </c>
      <c r="J2263" s="1">
        <v>39702</v>
      </c>
      <c r="K2263">
        <v>6.8464999999999998</v>
      </c>
    </row>
    <row r="2264" spans="1:11" x14ac:dyDescent="0.25">
      <c r="A2264" s="1">
        <v>41003</v>
      </c>
      <c r="B2264">
        <v>42.51</v>
      </c>
      <c r="D2264" s="1">
        <v>39710</v>
      </c>
      <c r="E2264">
        <v>1.8298000000000001</v>
      </c>
      <c r="G2264" s="1">
        <v>39713</v>
      </c>
      <c r="H2264">
        <v>45.453699999999998</v>
      </c>
      <c r="J2264" s="1">
        <v>39703</v>
      </c>
      <c r="K2264">
        <v>6.8441999999999998</v>
      </c>
    </row>
    <row r="2265" spans="1:11" x14ac:dyDescent="0.25">
      <c r="A2265" s="1">
        <v>41004</v>
      </c>
      <c r="B2265">
        <v>42.74</v>
      </c>
      <c r="D2265" s="1">
        <v>39713</v>
      </c>
      <c r="E2265">
        <v>1.8031999999999999</v>
      </c>
      <c r="G2265" s="1">
        <v>39714</v>
      </c>
      <c r="H2265">
        <v>45.7425</v>
      </c>
      <c r="J2265" s="1">
        <v>39706</v>
      </c>
      <c r="K2265">
        <v>6.8440000000000003</v>
      </c>
    </row>
    <row r="2266" spans="1:11" x14ac:dyDescent="0.25">
      <c r="A2266" s="1">
        <v>41008</v>
      </c>
      <c r="B2266">
        <v>42.11</v>
      </c>
      <c r="D2266" s="1">
        <v>39714</v>
      </c>
      <c r="E2266">
        <v>1.8465</v>
      </c>
      <c r="G2266" s="1">
        <v>39715</v>
      </c>
      <c r="H2266">
        <v>45.95</v>
      </c>
      <c r="J2266" s="1">
        <v>39707</v>
      </c>
      <c r="K2266">
        <v>6.8451000000000004</v>
      </c>
    </row>
    <row r="2267" spans="1:11" x14ac:dyDescent="0.25">
      <c r="A2267" s="1">
        <v>41009</v>
      </c>
      <c r="B2267">
        <v>41.295000000000002</v>
      </c>
      <c r="D2267" s="1">
        <v>39715</v>
      </c>
      <c r="E2267">
        <v>1.8595999999999999</v>
      </c>
      <c r="G2267" s="1">
        <v>39716</v>
      </c>
      <c r="H2267">
        <v>46.204999999999998</v>
      </c>
      <c r="J2267" s="1">
        <v>39708</v>
      </c>
      <c r="K2267">
        <v>6.8391000000000002</v>
      </c>
    </row>
    <row r="2268" spans="1:11" x14ac:dyDescent="0.25">
      <c r="A2268" s="1">
        <v>41010</v>
      </c>
      <c r="B2268">
        <v>41.734999999999999</v>
      </c>
      <c r="D2268" s="1">
        <v>39716</v>
      </c>
      <c r="E2268">
        <v>1.8206</v>
      </c>
      <c r="G2268" s="1">
        <v>39717</v>
      </c>
      <c r="H2268">
        <v>46.547499999999999</v>
      </c>
      <c r="J2268" s="1">
        <v>39709</v>
      </c>
      <c r="K2268">
        <v>6.8395000000000001</v>
      </c>
    </row>
    <row r="2269" spans="1:11" x14ac:dyDescent="0.25">
      <c r="A2269" s="1">
        <v>41011</v>
      </c>
      <c r="B2269">
        <v>42.81</v>
      </c>
      <c r="D2269" s="1">
        <v>39717</v>
      </c>
      <c r="E2269">
        <v>1.8445</v>
      </c>
      <c r="G2269" s="1">
        <v>39720</v>
      </c>
      <c r="H2269">
        <v>46.954999999999998</v>
      </c>
      <c r="J2269" s="1">
        <v>39710</v>
      </c>
      <c r="K2269">
        <v>6.8377999999999997</v>
      </c>
    </row>
    <row r="2270" spans="1:11" x14ac:dyDescent="0.25">
      <c r="A2270" s="1">
        <v>41012</v>
      </c>
      <c r="B2270">
        <v>42.16</v>
      </c>
      <c r="D2270" s="1">
        <v>39720</v>
      </c>
      <c r="E2270">
        <v>1.9634</v>
      </c>
      <c r="G2270" s="1">
        <v>39722</v>
      </c>
      <c r="H2270">
        <v>46.61</v>
      </c>
      <c r="J2270" s="1">
        <v>39713</v>
      </c>
      <c r="K2270">
        <v>6.8356000000000003</v>
      </c>
    </row>
    <row r="2271" spans="1:11" x14ac:dyDescent="0.25">
      <c r="A2271" s="1">
        <v>41015</v>
      </c>
      <c r="B2271">
        <v>41.945</v>
      </c>
      <c r="D2271" s="1">
        <v>39721</v>
      </c>
      <c r="E2271">
        <v>1.9046000000000001</v>
      </c>
      <c r="G2271" s="1">
        <v>39724</v>
      </c>
      <c r="H2271">
        <v>47.0625</v>
      </c>
      <c r="J2271" s="1">
        <v>39714</v>
      </c>
      <c r="K2271">
        <v>6.8117999999999999</v>
      </c>
    </row>
    <row r="2272" spans="1:11" x14ac:dyDescent="0.25">
      <c r="A2272" s="1">
        <v>41016</v>
      </c>
      <c r="B2272">
        <v>42.43</v>
      </c>
      <c r="D2272" s="1">
        <v>39722</v>
      </c>
      <c r="E2272">
        <v>1.9176</v>
      </c>
      <c r="G2272" s="1">
        <v>39727</v>
      </c>
      <c r="H2272">
        <v>47.807499999999997</v>
      </c>
      <c r="J2272" s="1">
        <v>39715</v>
      </c>
      <c r="K2272">
        <v>6.8239000000000001</v>
      </c>
    </row>
    <row r="2273" spans="1:11" x14ac:dyDescent="0.25">
      <c r="A2273" s="1">
        <v>41017</v>
      </c>
      <c r="B2273">
        <v>42.23</v>
      </c>
      <c r="D2273" s="1">
        <v>39723</v>
      </c>
      <c r="E2273">
        <v>2.0206</v>
      </c>
      <c r="G2273" s="1">
        <v>39728</v>
      </c>
      <c r="H2273">
        <v>47.924999999999997</v>
      </c>
      <c r="J2273" s="1">
        <v>39716</v>
      </c>
      <c r="K2273">
        <v>6.8171999999999997</v>
      </c>
    </row>
    <row r="2274" spans="1:11" x14ac:dyDescent="0.25">
      <c r="A2274" s="1">
        <v>41018</v>
      </c>
      <c r="B2274">
        <v>42.045000000000002</v>
      </c>
      <c r="D2274" s="1">
        <v>39724</v>
      </c>
      <c r="E2274">
        <v>2.044</v>
      </c>
      <c r="G2274" s="1">
        <v>39729</v>
      </c>
      <c r="H2274">
        <v>48</v>
      </c>
      <c r="J2274" s="1">
        <v>39717</v>
      </c>
      <c r="K2274">
        <v>6.843</v>
      </c>
    </row>
    <row r="2275" spans="1:11" x14ac:dyDescent="0.25">
      <c r="A2275" s="1">
        <v>41019</v>
      </c>
      <c r="B2275">
        <v>42.325000000000003</v>
      </c>
      <c r="D2275" s="1">
        <v>39727</v>
      </c>
      <c r="E2275">
        <v>2.1789999999999998</v>
      </c>
      <c r="G2275" s="1">
        <v>39731</v>
      </c>
      <c r="H2275">
        <v>48.47</v>
      </c>
      <c r="J2275" s="1">
        <v>39720</v>
      </c>
      <c r="K2275">
        <v>6.8451000000000004</v>
      </c>
    </row>
    <row r="2276" spans="1:11" x14ac:dyDescent="0.25">
      <c r="A2276" s="1">
        <v>41022</v>
      </c>
      <c r="B2276">
        <v>41.52</v>
      </c>
      <c r="D2276" s="1">
        <v>39728</v>
      </c>
      <c r="E2276">
        <v>2.3109999999999999</v>
      </c>
      <c r="G2276" s="1">
        <v>39734</v>
      </c>
      <c r="H2276">
        <v>48.26</v>
      </c>
      <c r="J2276" s="1">
        <v>39721</v>
      </c>
      <c r="K2276">
        <v>6.8460000000000001</v>
      </c>
    </row>
    <row r="2277" spans="1:11" x14ac:dyDescent="0.25">
      <c r="A2277" s="1">
        <v>41023</v>
      </c>
      <c r="B2277">
        <v>41.61</v>
      </c>
      <c r="D2277" s="1">
        <v>39729</v>
      </c>
      <c r="E2277">
        <v>2.3342000000000001</v>
      </c>
      <c r="G2277" s="1">
        <v>39735</v>
      </c>
      <c r="H2277">
        <v>48.08</v>
      </c>
      <c r="J2277" s="1">
        <v>39722</v>
      </c>
      <c r="K2277">
        <v>6.8451000000000004</v>
      </c>
    </row>
    <row r="2278" spans="1:11" x14ac:dyDescent="0.25">
      <c r="A2278" s="1">
        <v>41024</v>
      </c>
      <c r="B2278">
        <v>41.984999999999999</v>
      </c>
      <c r="D2278" s="1">
        <v>39730</v>
      </c>
      <c r="E2278">
        <v>2.2826</v>
      </c>
      <c r="G2278" s="1">
        <v>39736</v>
      </c>
      <c r="H2278">
        <v>48.53</v>
      </c>
      <c r="J2278" s="1">
        <v>39723</v>
      </c>
      <c r="K2278">
        <v>6.8451000000000004</v>
      </c>
    </row>
    <row r="2279" spans="1:11" x14ac:dyDescent="0.25">
      <c r="A2279" s="1">
        <v>41025</v>
      </c>
      <c r="B2279">
        <v>42.25</v>
      </c>
      <c r="D2279" s="1">
        <v>39731</v>
      </c>
      <c r="E2279">
        <v>2.3130000000000002</v>
      </c>
      <c r="G2279" s="1">
        <v>39737</v>
      </c>
      <c r="H2279">
        <v>48.844999999999999</v>
      </c>
      <c r="J2279" s="1">
        <v>39724</v>
      </c>
      <c r="K2279">
        <v>6.8472999999999997</v>
      </c>
    </row>
    <row r="2280" spans="1:11" x14ac:dyDescent="0.25">
      <c r="A2280" s="1">
        <v>41026</v>
      </c>
      <c r="B2280">
        <v>42.31</v>
      </c>
      <c r="D2280" s="1">
        <v>39734</v>
      </c>
      <c r="E2280">
        <v>2.1440000000000001</v>
      </c>
      <c r="G2280" s="1">
        <v>39738</v>
      </c>
      <c r="H2280">
        <v>48.8825</v>
      </c>
      <c r="J2280" s="1">
        <v>39727</v>
      </c>
      <c r="K2280">
        <v>6.8429000000000002</v>
      </c>
    </row>
    <row r="2281" spans="1:11" x14ac:dyDescent="0.25">
      <c r="A2281" s="1">
        <v>41029</v>
      </c>
      <c r="B2281">
        <v>42.215000000000003</v>
      </c>
      <c r="D2281" s="1">
        <v>39735</v>
      </c>
      <c r="E2281">
        <v>2.0962999999999998</v>
      </c>
      <c r="G2281" s="1">
        <v>39741</v>
      </c>
      <c r="H2281">
        <v>49.015000000000001</v>
      </c>
      <c r="J2281" s="1">
        <v>39728</v>
      </c>
      <c r="K2281">
        <v>6.8170999999999999</v>
      </c>
    </row>
    <row r="2282" spans="1:11" x14ac:dyDescent="0.25">
      <c r="A2282" s="1">
        <v>41030</v>
      </c>
      <c r="B2282">
        <v>42.5</v>
      </c>
      <c r="D2282" s="1">
        <v>39736</v>
      </c>
      <c r="E2282">
        <v>2.2265000000000001</v>
      </c>
      <c r="G2282" s="1">
        <v>39742</v>
      </c>
      <c r="H2282">
        <v>49.097499999999997</v>
      </c>
      <c r="J2282" s="1">
        <v>39729</v>
      </c>
      <c r="K2282">
        <v>6.8174000000000001</v>
      </c>
    </row>
    <row r="2283" spans="1:11" x14ac:dyDescent="0.25">
      <c r="A2283" s="1">
        <v>41031</v>
      </c>
      <c r="B2283">
        <v>42.414999999999999</v>
      </c>
      <c r="D2283" s="1">
        <v>39737</v>
      </c>
      <c r="E2283">
        <v>2.1335000000000002</v>
      </c>
      <c r="G2283" s="1">
        <v>39743</v>
      </c>
      <c r="H2283">
        <v>49.295000000000002</v>
      </c>
      <c r="J2283" s="1">
        <v>39730</v>
      </c>
      <c r="K2283">
        <v>6.8202999999999996</v>
      </c>
    </row>
    <row r="2284" spans="1:11" x14ac:dyDescent="0.25">
      <c r="A2284" s="1">
        <v>41032</v>
      </c>
      <c r="B2284">
        <v>42.1</v>
      </c>
      <c r="D2284" s="1">
        <v>39738</v>
      </c>
      <c r="E2284">
        <v>2.1190000000000002</v>
      </c>
      <c r="G2284" s="1">
        <v>39744</v>
      </c>
      <c r="H2284">
        <v>49.82</v>
      </c>
      <c r="J2284" s="1">
        <v>39731</v>
      </c>
      <c r="K2284">
        <v>6.8360000000000003</v>
      </c>
    </row>
    <row r="2285" spans="1:11" x14ac:dyDescent="0.25">
      <c r="A2285" s="1">
        <v>41033</v>
      </c>
      <c r="B2285">
        <v>41.36</v>
      </c>
      <c r="D2285" s="1">
        <v>39741</v>
      </c>
      <c r="E2285">
        <v>2.1183000000000001</v>
      </c>
      <c r="G2285" s="1">
        <v>39745</v>
      </c>
      <c r="H2285">
        <v>49.982500000000002</v>
      </c>
      <c r="J2285" s="1">
        <v>39734</v>
      </c>
      <c r="K2285">
        <v>6.8258000000000001</v>
      </c>
    </row>
    <row r="2286" spans="1:11" x14ac:dyDescent="0.25">
      <c r="A2286" s="1">
        <v>41036</v>
      </c>
      <c r="B2286">
        <v>41.51</v>
      </c>
      <c r="D2286" s="1">
        <v>39742</v>
      </c>
      <c r="E2286">
        <v>2.2385999999999999</v>
      </c>
      <c r="G2286" s="1">
        <v>39748</v>
      </c>
      <c r="H2286">
        <v>49.87</v>
      </c>
      <c r="J2286" s="1">
        <v>39735</v>
      </c>
      <c r="K2286">
        <v>6.8338000000000001</v>
      </c>
    </row>
    <row r="2287" spans="1:11" x14ac:dyDescent="0.25">
      <c r="A2287" s="1">
        <v>41037</v>
      </c>
      <c r="B2287">
        <v>40.85</v>
      </c>
      <c r="D2287" s="1">
        <v>39743</v>
      </c>
      <c r="E2287">
        <v>2.379</v>
      </c>
      <c r="G2287" s="1">
        <v>39750</v>
      </c>
      <c r="H2287">
        <v>49.674999999999997</v>
      </c>
      <c r="J2287" s="1">
        <v>39736</v>
      </c>
      <c r="K2287">
        <v>6.8319000000000001</v>
      </c>
    </row>
    <row r="2288" spans="1:11" x14ac:dyDescent="0.25">
      <c r="A2288" s="1">
        <v>41038</v>
      </c>
      <c r="B2288">
        <v>40.32</v>
      </c>
      <c r="D2288" s="1">
        <v>39744</v>
      </c>
      <c r="E2288">
        <v>2.2608000000000001</v>
      </c>
      <c r="G2288" s="1">
        <v>39752</v>
      </c>
      <c r="H2288">
        <v>49.457500000000003</v>
      </c>
      <c r="J2288" s="1">
        <v>39737</v>
      </c>
      <c r="K2288">
        <v>6.8299000000000003</v>
      </c>
    </row>
    <row r="2289" spans="1:11" x14ac:dyDescent="0.25">
      <c r="A2289" s="1">
        <v>41039</v>
      </c>
      <c r="B2289">
        <v>40.49</v>
      </c>
      <c r="D2289" s="1">
        <v>39745</v>
      </c>
      <c r="E2289">
        <v>2.3075000000000001</v>
      </c>
      <c r="G2289" s="1">
        <v>39755</v>
      </c>
      <c r="H2289">
        <v>48.646299999999997</v>
      </c>
      <c r="J2289" s="1">
        <v>39738</v>
      </c>
      <c r="K2289">
        <v>6.8331999999999997</v>
      </c>
    </row>
    <row r="2290" spans="1:11" x14ac:dyDescent="0.25">
      <c r="A2290" s="1">
        <v>41040</v>
      </c>
      <c r="B2290">
        <v>39.965000000000003</v>
      </c>
      <c r="D2290" s="1">
        <v>39748</v>
      </c>
      <c r="E2290">
        <v>2.2505999999999999</v>
      </c>
      <c r="G2290" s="1">
        <v>39756</v>
      </c>
      <c r="H2290">
        <v>47.734999999999999</v>
      </c>
      <c r="J2290" s="1">
        <v>39741</v>
      </c>
      <c r="K2290">
        <v>6.8299000000000003</v>
      </c>
    </row>
    <row r="2291" spans="1:11" x14ac:dyDescent="0.25">
      <c r="A2291" s="1">
        <v>41043</v>
      </c>
      <c r="B2291">
        <v>39.06</v>
      </c>
      <c r="D2291" s="1">
        <v>39749</v>
      </c>
      <c r="E2291">
        <v>2.161</v>
      </c>
      <c r="G2291" s="1">
        <v>39757</v>
      </c>
      <c r="H2291">
        <v>47.44</v>
      </c>
      <c r="J2291" s="1">
        <v>39742</v>
      </c>
      <c r="K2291">
        <v>6.8338000000000001</v>
      </c>
    </row>
    <row r="2292" spans="1:11" x14ac:dyDescent="0.25">
      <c r="A2292" s="1">
        <v>41044</v>
      </c>
      <c r="B2292">
        <v>38.72</v>
      </c>
      <c r="D2292" s="1">
        <v>39750</v>
      </c>
      <c r="E2292">
        <v>2.1335000000000002</v>
      </c>
      <c r="G2292" s="1">
        <v>39758</v>
      </c>
      <c r="H2292">
        <v>47.6875</v>
      </c>
      <c r="J2292" s="1">
        <v>39743</v>
      </c>
      <c r="K2292">
        <v>6.8342000000000001</v>
      </c>
    </row>
    <row r="2293" spans="1:11" x14ac:dyDescent="0.25">
      <c r="A2293" s="1">
        <v>41045</v>
      </c>
      <c r="B2293">
        <v>38.17</v>
      </c>
      <c r="D2293" s="1">
        <v>39751</v>
      </c>
      <c r="E2293">
        <v>2.105</v>
      </c>
      <c r="G2293" s="1">
        <v>39759</v>
      </c>
      <c r="H2293">
        <v>47.662500000000001</v>
      </c>
      <c r="J2293" s="1">
        <v>39744</v>
      </c>
      <c r="K2293">
        <v>6.8356000000000003</v>
      </c>
    </row>
    <row r="2294" spans="1:11" x14ac:dyDescent="0.25">
      <c r="A2294" s="1">
        <v>41046</v>
      </c>
      <c r="B2294">
        <v>37.65</v>
      </c>
      <c r="D2294" s="1">
        <v>39752</v>
      </c>
      <c r="E2294">
        <v>2.1589999999999998</v>
      </c>
      <c r="G2294" s="1">
        <v>39762</v>
      </c>
      <c r="H2294">
        <v>47.375</v>
      </c>
      <c r="J2294" s="1">
        <v>39745</v>
      </c>
      <c r="K2294">
        <v>6.8437999999999999</v>
      </c>
    </row>
    <row r="2295" spans="1:11" x14ac:dyDescent="0.25">
      <c r="A2295" s="1">
        <v>41047</v>
      </c>
      <c r="B2295">
        <v>37.29</v>
      </c>
      <c r="D2295" s="1">
        <v>39755</v>
      </c>
      <c r="E2295">
        <v>2.1795</v>
      </c>
      <c r="G2295" s="1">
        <v>39763</v>
      </c>
      <c r="H2295">
        <v>48.12</v>
      </c>
      <c r="J2295" s="1">
        <v>39748</v>
      </c>
      <c r="K2295">
        <v>6.8521000000000001</v>
      </c>
    </row>
    <row r="2296" spans="1:11" x14ac:dyDescent="0.25">
      <c r="A2296" s="1">
        <v>41050</v>
      </c>
      <c r="B2296">
        <v>38.18</v>
      </c>
      <c r="D2296" s="1">
        <v>39756</v>
      </c>
      <c r="E2296">
        <v>2.1122999999999998</v>
      </c>
      <c r="G2296" s="1">
        <v>39764</v>
      </c>
      <c r="H2296">
        <v>49.292499999999997</v>
      </c>
      <c r="J2296" s="1">
        <v>39749</v>
      </c>
      <c r="K2296">
        <v>6.8385999999999996</v>
      </c>
    </row>
    <row r="2297" spans="1:11" x14ac:dyDescent="0.25">
      <c r="A2297" s="1">
        <v>41051</v>
      </c>
      <c r="B2297">
        <v>37.78</v>
      </c>
      <c r="D2297" s="1">
        <v>39757</v>
      </c>
      <c r="E2297">
        <v>2.1295000000000002</v>
      </c>
      <c r="G2297" s="1">
        <v>39766</v>
      </c>
      <c r="H2297">
        <v>49.01</v>
      </c>
      <c r="J2297" s="1">
        <v>39750</v>
      </c>
      <c r="K2297">
        <v>6.8484999999999996</v>
      </c>
    </row>
    <row r="2298" spans="1:11" x14ac:dyDescent="0.25">
      <c r="A2298" s="1">
        <v>41052</v>
      </c>
      <c r="B2298">
        <v>37.520000000000003</v>
      </c>
      <c r="D2298" s="1">
        <v>39758</v>
      </c>
      <c r="E2298">
        <v>2.2181999999999999</v>
      </c>
      <c r="G2298" s="1">
        <v>39769</v>
      </c>
      <c r="H2298">
        <v>49.337499999999999</v>
      </c>
      <c r="J2298" s="1">
        <v>39751</v>
      </c>
      <c r="K2298">
        <v>6.8409000000000004</v>
      </c>
    </row>
    <row r="2299" spans="1:11" x14ac:dyDescent="0.25">
      <c r="A2299" s="1">
        <v>41053</v>
      </c>
      <c r="B2299">
        <v>37.33</v>
      </c>
      <c r="D2299" s="1">
        <v>39759</v>
      </c>
      <c r="E2299">
        <v>2.1642999999999999</v>
      </c>
      <c r="G2299" s="1">
        <v>39770</v>
      </c>
      <c r="H2299">
        <v>49.647500000000001</v>
      </c>
      <c r="J2299" s="1">
        <v>39752</v>
      </c>
      <c r="K2299">
        <v>6.8388</v>
      </c>
    </row>
    <row r="2300" spans="1:11" x14ac:dyDescent="0.25">
      <c r="A2300" s="1">
        <v>41054</v>
      </c>
      <c r="B2300">
        <v>37.15</v>
      </c>
      <c r="D2300" s="1">
        <v>39762</v>
      </c>
      <c r="E2300">
        <v>2.1720000000000002</v>
      </c>
      <c r="G2300" s="1">
        <v>39771</v>
      </c>
      <c r="H2300">
        <v>49.9925</v>
      </c>
      <c r="J2300" s="1">
        <v>39755</v>
      </c>
      <c r="K2300">
        <v>6.8380999999999998</v>
      </c>
    </row>
    <row r="2301" spans="1:11" x14ac:dyDescent="0.25">
      <c r="A2301" s="1">
        <v>41058</v>
      </c>
      <c r="B2301">
        <v>38.200000000000003</v>
      </c>
      <c r="D2301" s="1">
        <v>39763</v>
      </c>
      <c r="E2301">
        <v>2.2084999999999999</v>
      </c>
      <c r="G2301" s="1">
        <v>39772</v>
      </c>
      <c r="H2301">
        <v>50.15</v>
      </c>
      <c r="J2301" s="1">
        <v>39756</v>
      </c>
      <c r="K2301">
        <v>6.8361999999999998</v>
      </c>
    </row>
    <row r="2302" spans="1:11" x14ac:dyDescent="0.25">
      <c r="A2302" s="1">
        <v>41059</v>
      </c>
      <c r="B2302">
        <v>37.54</v>
      </c>
      <c r="D2302" s="1">
        <v>39764</v>
      </c>
      <c r="E2302">
        <v>2.3176000000000001</v>
      </c>
      <c r="G2302" s="1">
        <v>39773</v>
      </c>
      <c r="H2302">
        <v>50.02</v>
      </c>
      <c r="J2302" s="1">
        <v>39757</v>
      </c>
      <c r="K2302">
        <v>6.8284000000000002</v>
      </c>
    </row>
    <row r="2303" spans="1:11" x14ac:dyDescent="0.25">
      <c r="A2303" s="1">
        <v>41060</v>
      </c>
      <c r="B2303">
        <v>37.700000000000003</v>
      </c>
      <c r="D2303" s="1">
        <v>39765</v>
      </c>
      <c r="E2303">
        <v>2.3304999999999998</v>
      </c>
      <c r="G2303" s="1">
        <v>39776</v>
      </c>
      <c r="H2303">
        <v>50.096299999999999</v>
      </c>
      <c r="J2303" s="1">
        <v>39758</v>
      </c>
      <c r="K2303">
        <v>6.8251999999999997</v>
      </c>
    </row>
    <row r="2304" spans="1:11" x14ac:dyDescent="0.25">
      <c r="A2304" s="1">
        <v>41061</v>
      </c>
      <c r="B2304">
        <v>36.69</v>
      </c>
      <c r="D2304" s="1">
        <v>39766</v>
      </c>
      <c r="E2304">
        <v>2.2414999999999998</v>
      </c>
      <c r="G2304" s="1">
        <v>39777</v>
      </c>
      <c r="H2304">
        <v>49.99</v>
      </c>
      <c r="J2304" s="1">
        <v>39759</v>
      </c>
      <c r="K2304">
        <v>6.8257000000000003</v>
      </c>
    </row>
    <row r="2305" spans="1:11" x14ac:dyDescent="0.25">
      <c r="A2305" s="1">
        <v>41064</v>
      </c>
      <c r="B2305">
        <v>36.85</v>
      </c>
      <c r="D2305" s="1">
        <v>39769</v>
      </c>
      <c r="E2305">
        <v>2.2890999999999999</v>
      </c>
      <c r="G2305" s="1">
        <v>39778</v>
      </c>
      <c r="H2305">
        <v>49.435000000000002</v>
      </c>
      <c r="J2305" s="1">
        <v>39762</v>
      </c>
      <c r="K2305">
        <v>6.8268000000000004</v>
      </c>
    </row>
    <row r="2306" spans="1:11" x14ac:dyDescent="0.25">
      <c r="A2306" s="1">
        <v>41065</v>
      </c>
      <c r="B2306">
        <v>36.945</v>
      </c>
      <c r="D2306" s="1">
        <v>39770</v>
      </c>
      <c r="E2306">
        <v>2.327</v>
      </c>
      <c r="G2306" s="1">
        <v>39780</v>
      </c>
      <c r="H2306">
        <v>50.107500000000002</v>
      </c>
      <c r="J2306" s="1">
        <v>39763</v>
      </c>
      <c r="K2306">
        <v>6.8253000000000004</v>
      </c>
    </row>
    <row r="2307" spans="1:11" x14ac:dyDescent="0.25">
      <c r="A2307" s="1">
        <v>41066</v>
      </c>
      <c r="B2307">
        <v>38.024999999999999</v>
      </c>
      <c r="D2307" s="1">
        <v>39771</v>
      </c>
      <c r="E2307">
        <v>2.3952</v>
      </c>
      <c r="G2307" s="1">
        <v>39783</v>
      </c>
      <c r="H2307">
        <v>50.29</v>
      </c>
      <c r="J2307" s="1">
        <v>39764</v>
      </c>
      <c r="K2307">
        <v>6.8297999999999996</v>
      </c>
    </row>
    <row r="2308" spans="1:11" x14ac:dyDescent="0.25">
      <c r="A2308" s="1">
        <v>41067</v>
      </c>
      <c r="B2308">
        <v>38.26</v>
      </c>
      <c r="D2308" s="1">
        <v>39772</v>
      </c>
      <c r="E2308">
        <v>2.3925000000000001</v>
      </c>
      <c r="G2308" s="1">
        <v>39784</v>
      </c>
      <c r="H2308">
        <v>50.145000000000003</v>
      </c>
      <c r="J2308" s="1">
        <v>39765</v>
      </c>
      <c r="K2308">
        <v>6.8299000000000003</v>
      </c>
    </row>
    <row r="2309" spans="1:11" x14ac:dyDescent="0.25">
      <c r="A2309" s="1">
        <v>41068</v>
      </c>
      <c r="B2309">
        <v>37.93</v>
      </c>
      <c r="D2309" s="1">
        <v>39773</v>
      </c>
      <c r="E2309">
        <v>2.4613999999999998</v>
      </c>
      <c r="G2309" s="1">
        <v>39785</v>
      </c>
      <c r="H2309">
        <v>50.01</v>
      </c>
      <c r="J2309" s="1">
        <v>39766</v>
      </c>
      <c r="K2309">
        <v>6.8250000000000002</v>
      </c>
    </row>
    <row r="2310" spans="1:11" x14ac:dyDescent="0.25">
      <c r="A2310" s="1">
        <v>41071</v>
      </c>
      <c r="B2310">
        <v>37.384999999999998</v>
      </c>
      <c r="D2310" s="1">
        <v>39776</v>
      </c>
      <c r="E2310">
        <v>2.3195000000000001</v>
      </c>
      <c r="G2310" s="1">
        <v>39786</v>
      </c>
      <c r="H2310">
        <v>49.85</v>
      </c>
      <c r="J2310" s="1">
        <v>39769</v>
      </c>
      <c r="K2310">
        <v>6.8270999999999997</v>
      </c>
    </row>
    <row r="2311" spans="1:11" x14ac:dyDescent="0.25">
      <c r="A2311" s="1">
        <v>41072</v>
      </c>
      <c r="B2311">
        <v>38.159999999999997</v>
      </c>
      <c r="D2311" s="1">
        <v>39777</v>
      </c>
      <c r="E2311">
        <v>2.3148</v>
      </c>
      <c r="G2311" s="1">
        <v>39787</v>
      </c>
      <c r="H2311">
        <v>49.6</v>
      </c>
      <c r="J2311" s="1">
        <v>39770</v>
      </c>
      <c r="K2311">
        <v>6.8281999999999998</v>
      </c>
    </row>
    <row r="2312" spans="1:11" x14ac:dyDescent="0.25">
      <c r="A2312" s="1">
        <v>41073</v>
      </c>
      <c r="B2312">
        <v>38.020000000000003</v>
      </c>
      <c r="D2312" s="1">
        <v>39778</v>
      </c>
      <c r="E2312">
        <v>2.2242000000000002</v>
      </c>
      <c r="G2312" s="1">
        <v>39790</v>
      </c>
      <c r="H2312">
        <v>49.592500000000001</v>
      </c>
      <c r="J2312" s="1">
        <v>39771</v>
      </c>
      <c r="K2312">
        <v>6.8300999999999998</v>
      </c>
    </row>
    <row r="2313" spans="1:11" x14ac:dyDescent="0.25">
      <c r="A2313" s="1">
        <v>41074</v>
      </c>
      <c r="B2313">
        <v>38.284999999999997</v>
      </c>
      <c r="D2313" s="1">
        <v>39779</v>
      </c>
      <c r="E2313">
        <v>2.3067000000000002</v>
      </c>
      <c r="G2313" s="1">
        <v>39792</v>
      </c>
      <c r="H2313">
        <v>49.015000000000001</v>
      </c>
      <c r="J2313" s="1">
        <v>39772</v>
      </c>
      <c r="K2313">
        <v>6.8342999999999998</v>
      </c>
    </row>
    <row r="2314" spans="1:11" x14ac:dyDescent="0.25">
      <c r="A2314" s="1">
        <v>41075</v>
      </c>
      <c r="B2314">
        <v>38.99</v>
      </c>
      <c r="D2314" s="1">
        <v>39780</v>
      </c>
      <c r="E2314">
        <v>2.3062999999999998</v>
      </c>
      <c r="G2314" s="1">
        <v>39793</v>
      </c>
      <c r="H2314">
        <v>48.341200000000001</v>
      </c>
      <c r="J2314" s="1">
        <v>39773</v>
      </c>
      <c r="K2314">
        <v>6.8311000000000002</v>
      </c>
    </row>
    <row r="2315" spans="1:11" x14ac:dyDescent="0.25">
      <c r="A2315" s="1">
        <v>41078</v>
      </c>
      <c r="B2315">
        <v>39.07</v>
      </c>
      <c r="D2315" s="1">
        <v>39783</v>
      </c>
      <c r="E2315">
        <v>2.3372999999999999</v>
      </c>
      <c r="G2315" s="1">
        <v>39794</v>
      </c>
      <c r="H2315">
        <v>48.577500000000001</v>
      </c>
      <c r="J2315" s="1">
        <v>39776</v>
      </c>
      <c r="K2315">
        <v>6.8285</v>
      </c>
    </row>
    <row r="2316" spans="1:11" x14ac:dyDescent="0.25">
      <c r="A2316" s="1">
        <v>41079</v>
      </c>
      <c r="B2316">
        <v>39.700000000000003</v>
      </c>
      <c r="D2316" s="1">
        <v>39784</v>
      </c>
      <c r="E2316">
        <v>2.4079000000000002</v>
      </c>
      <c r="G2316" s="1">
        <v>39797</v>
      </c>
      <c r="H2316">
        <v>48.051299999999998</v>
      </c>
      <c r="J2316" s="1">
        <v>39777</v>
      </c>
      <c r="K2316">
        <v>6.8259999999999996</v>
      </c>
    </row>
    <row r="2317" spans="1:11" x14ac:dyDescent="0.25">
      <c r="A2317" s="1">
        <v>41080</v>
      </c>
      <c r="B2317">
        <v>39.57</v>
      </c>
      <c r="D2317" s="1">
        <v>39785</v>
      </c>
      <c r="E2317">
        <v>2.4975000000000001</v>
      </c>
      <c r="G2317" s="1">
        <v>39798</v>
      </c>
      <c r="H2317">
        <v>47.91</v>
      </c>
      <c r="J2317" s="1">
        <v>39778</v>
      </c>
      <c r="K2317">
        <v>6.8285</v>
      </c>
    </row>
    <row r="2318" spans="1:11" x14ac:dyDescent="0.25">
      <c r="A2318" s="1">
        <v>41081</v>
      </c>
      <c r="B2318">
        <v>37.67</v>
      </c>
      <c r="D2318" s="1">
        <v>39786</v>
      </c>
      <c r="E2318">
        <v>2.5034999999999998</v>
      </c>
      <c r="G2318" s="1">
        <v>39799</v>
      </c>
      <c r="H2318">
        <v>47.657499999999999</v>
      </c>
      <c r="J2318" s="1">
        <v>39779</v>
      </c>
      <c r="K2318">
        <v>6.8281000000000001</v>
      </c>
    </row>
    <row r="2319" spans="1:11" x14ac:dyDescent="0.25">
      <c r="A2319" s="1">
        <v>41082</v>
      </c>
      <c r="B2319">
        <v>37.79</v>
      </c>
      <c r="D2319" s="1">
        <v>39787</v>
      </c>
      <c r="E2319">
        <v>2.4335</v>
      </c>
      <c r="G2319" s="1">
        <v>39800</v>
      </c>
      <c r="H2319">
        <v>46.95</v>
      </c>
      <c r="J2319" s="1">
        <v>39780</v>
      </c>
      <c r="K2319">
        <v>6.8346999999999998</v>
      </c>
    </row>
    <row r="2320" spans="1:11" x14ac:dyDescent="0.25">
      <c r="A2320" s="1">
        <v>41085</v>
      </c>
      <c r="B2320">
        <v>37.085000000000001</v>
      </c>
      <c r="D2320" s="1">
        <v>39790</v>
      </c>
      <c r="E2320">
        <v>2.5127000000000002</v>
      </c>
      <c r="G2320" s="1">
        <v>39801</v>
      </c>
      <c r="H2320">
        <v>47.255000000000003</v>
      </c>
      <c r="J2320" s="1">
        <v>39783</v>
      </c>
      <c r="K2320">
        <v>6.8841999999999999</v>
      </c>
    </row>
    <row r="2321" spans="1:11" x14ac:dyDescent="0.25">
      <c r="A2321" s="1">
        <v>41086</v>
      </c>
      <c r="B2321">
        <v>37.409999999999997</v>
      </c>
      <c r="D2321" s="1">
        <v>39791</v>
      </c>
      <c r="E2321">
        <v>2.4716</v>
      </c>
      <c r="G2321" s="1">
        <v>39804</v>
      </c>
      <c r="H2321">
        <v>48.02</v>
      </c>
      <c r="J2321" s="1">
        <v>39784</v>
      </c>
      <c r="K2321">
        <v>6.8872</v>
      </c>
    </row>
    <row r="2322" spans="1:11" x14ac:dyDescent="0.25">
      <c r="A2322" s="1">
        <v>41087</v>
      </c>
      <c r="B2322">
        <v>37.65</v>
      </c>
      <c r="D2322" s="1">
        <v>39792</v>
      </c>
      <c r="E2322">
        <v>2.4466000000000001</v>
      </c>
      <c r="G2322" s="1">
        <v>39805</v>
      </c>
      <c r="H2322">
        <v>48.762500000000003</v>
      </c>
      <c r="J2322" s="1">
        <v>39785</v>
      </c>
      <c r="K2322">
        <v>6.8822000000000001</v>
      </c>
    </row>
    <row r="2323" spans="1:11" x14ac:dyDescent="0.25">
      <c r="A2323" s="1">
        <v>41088</v>
      </c>
      <c r="B2323">
        <v>37.47</v>
      </c>
      <c r="D2323" s="1">
        <v>39793</v>
      </c>
      <c r="E2323">
        <v>2.3658999999999999</v>
      </c>
      <c r="G2323" s="1">
        <v>39806</v>
      </c>
      <c r="H2323">
        <v>48.072499999999998</v>
      </c>
      <c r="J2323" s="1">
        <v>39786</v>
      </c>
      <c r="K2323">
        <v>6.8822000000000001</v>
      </c>
    </row>
    <row r="2324" spans="1:11" x14ac:dyDescent="0.25">
      <c r="A2324" s="1">
        <v>41089</v>
      </c>
      <c r="B2324">
        <v>39.134999999999998</v>
      </c>
      <c r="D2324" s="1">
        <v>39794</v>
      </c>
      <c r="E2324">
        <v>2.3942000000000001</v>
      </c>
      <c r="G2324" s="1">
        <v>39808</v>
      </c>
      <c r="H2324">
        <v>48.443800000000003</v>
      </c>
      <c r="J2324" s="1">
        <v>39787</v>
      </c>
      <c r="K2324">
        <v>6.8811999999999998</v>
      </c>
    </row>
    <row r="2325" spans="1:11" x14ac:dyDescent="0.25">
      <c r="A2325" s="1">
        <v>41092</v>
      </c>
      <c r="B2325">
        <v>39.125</v>
      </c>
      <c r="D2325" s="1">
        <v>39797</v>
      </c>
      <c r="E2325">
        <v>2.3847999999999998</v>
      </c>
      <c r="G2325" s="1">
        <v>39811</v>
      </c>
      <c r="H2325">
        <v>48.424999999999997</v>
      </c>
      <c r="J2325" s="1">
        <v>39790</v>
      </c>
      <c r="K2325">
        <v>6.8808999999999996</v>
      </c>
    </row>
    <row r="2326" spans="1:11" x14ac:dyDescent="0.25">
      <c r="A2326" s="1">
        <v>41093</v>
      </c>
      <c r="B2326">
        <v>39.909999999999997</v>
      </c>
      <c r="D2326" s="1">
        <v>39798</v>
      </c>
      <c r="E2326">
        <v>2.3149000000000002</v>
      </c>
      <c r="G2326" s="1">
        <v>39812</v>
      </c>
      <c r="H2326">
        <v>48.48</v>
      </c>
      <c r="J2326" s="1">
        <v>39791</v>
      </c>
      <c r="K2326">
        <v>6.8734999999999999</v>
      </c>
    </row>
    <row r="2327" spans="1:11" x14ac:dyDescent="0.25">
      <c r="A2327" s="1">
        <v>41095</v>
      </c>
      <c r="B2327">
        <v>39.49</v>
      </c>
      <c r="D2327" s="1">
        <v>39799</v>
      </c>
      <c r="E2327">
        <v>2.3633999999999999</v>
      </c>
      <c r="G2327" s="1">
        <v>39813</v>
      </c>
      <c r="H2327">
        <v>48.802500000000002</v>
      </c>
      <c r="J2327" s="1">
        <v>39792</v>
      </c>
      <c r="K2327">
        <v>6.8635999999999999</v>
      </c>
    </row>
    <row r="2328" spans="1:11" x14ac:dyDescent="0.25">
      <c r="A2328" s="1">
        <v>41096</v>
      </c>
      <c r="B2328">
        <v>38.770000000000003</v>
      </c>
      <c r="D2328" s="1">
        <v>39800</v>
      </c>
      <c r="E2328">
        <v>2.4274</v>
      </c>
      <c r="G2328" s="1">
        <v>39814</v>
      </c>
      <c r="H2328">
        <v>48.767499999999998</v>
      </c>
      <c r="J2328" s="1">
        <v>39793</v>
      </c>
      <c r="K2328">
        <v>6.8518999999999997</v>
      </c>
    </row>
    <row r="2329" spans="1:11" x14ac:dyDescent="0.25">
      <c r="A2329" s="1">
        <v>41099</v>
      </c>
      <c r="B2329">
        <v>38.630000000000003</v>
      </c>
      <c r="D2329" s="1">
        <v>39801</v>
      </c>
      <c r="E2329">
        <v>2.3552</v>
      </c>
      <c r="G2329" s="1">
        <v>39815</v>
      </c>
      <c r="H2329">
        <v>48.752499999999998</v>
      </c>
      <c r="J2329" s="1">
        <v>39794</v>
      </c>
      <c r="K2329">
        <v>6.8433999999999999</v>
      </c>
    </row>
    <row r="2330" spans="1:11" x14ac:dyDescent="0.25">
      <c r="A2330" s="1">
        <v>41100</v>
      </c>
      <c r="B2330">
        <v>38.200000000000003</v>
      </c>
      <c r="D2330" s="1">
        <v>39804</v>
      </c>
      <c r="E2330">
        <v>2.4054000000000002</v>
      </c>
      <c r="G2330" s="1">
        <v>39818</v>
      </c>
      <c r="H2330">
        <v>48.564999999999998</v>
      </c>
      <c r="J2330" s="1">
        <v>39797</v>
      </c>
      <c r="K2330">
        <v>6.85</v>
      </c>
    </row>
    <row r="2331" spans="1:11" x14ac:dyDescent="0.25">
      <c r="A2331" s="1">
        <v>41101</v>
      </c>
      <c r="B2331">
        <v>38.4</v>
      </c>
      <c r="D2331" s="1">
        <v>39805</v>
      </c>
      <c r="E2331">
        <v>2.3769999999999998</v>
      </c>
      <c r="G2331" s="1">
        <v>39819</v>
      </c>
      <c r="H2331">
        <v>48.69</v>
      </c>
      <c r="J2331" s="1">
        <v>39798</v>
      </c>
      <c r="K2331">
        <v>6.8456999999999999</v>
      </c>
    </row>
    <row r="2332" spans="1:11" x14ac:dyDescent="0.25">
      <c r="A2332" s="1">
        <v>41102</v>
      </c>
      <c r="B2332">
        <v>37.76</v>
      </c>
      <c r="D2332" s="1">
        <v>39806</v>
      </c>
      <c r="E2332">
        <v>2.3759999999999999</v>
      </c>
      <c r="G2332" s="1">
        <v>39820</v>
      </c>
      <c r="H2332">
        <v>48.765000000000001</v>
      </c>
      <c r="J2332" s="1">
        <v>39799</v>
      </c>
      <c r="K2332">
        <v>6.8357000000000001</v>
      </c>
    </row>
    <row r="2333" spans="1:11" x14ac:dyDescent="0.25">
      <c r="A2333" s="1">
        <v>41103</v>
      </c>
      <c r="B2333">
        <v>38.484999999999999</v>
      </c>
      <c r="D2333" s="1">
        <v>39808</v>
      </c>
      <c r="E2333">
        <v>2.3660000000000001</v>
      </c>
      <c r="G2333" s="1">
        <v>39822</v>
      </c>
      <c r="H2333">
        <v>48.255000000000003</v>
      </c>
      <c r="J2333" s="1">
        <v>39800</v>
      </c>
      <c r="K2333">
        <v>6.8292999999999999</v>
      </c>
    </row>
    <row r="2334" spans="1:11" x14ac:dyDescent="0.25">
      <c r="A2334" s="1">
        <v>41106</v>
      </c>
      <c r="B2334">
        <v>38.395000000000003</v>
      </c>
      <c r="D2334" s="1">
        <v>39811</v>
      </c>
      <c r="E2334">
        <v>2.3972000000000002</v>
      </c>
      <c r="G2334" s="1">
        <v>39825</v>
      </c>
      <c r="H2334">
        <v>48.842500000000001</v>
      </c>
      <c r="J2334" s="1">
        <v>39801</v>
      </c>
      <c r="K2334">
        <v>6.8457999999999997</v>
      </c>
    </row>
    <row r="2335" spans="1:11" x14ac:dyDescent="0.25">
      <c r="A2335" s="1">
        <v>41107</v>
      </c>
      <c r="B2335">
        <v>38.909999999999997</v>
      </c>
      <c r="D2335" s="1">
        <v>39812</v>
      </c>
      <c r="E2335">
        <v>2.3298000000000001</v>
      </c>
      <c r="G2335" s="1">
        <v>39826</v>
      </c>
      <c r="H2335">
        <v>49.122500000000002</v>
      </c>
      <c r="J2335" s="1">
        <v>39804</v>
      </c>
      <c r="K2335">
        <v>6.8517999999999999</v>
      </c>
    </row>
    <row r="2336" spans="1:11" x14ac:dyDescent="0.25">
      <c r="A2336" s="1">
        <v>41108</v>
      </c>
      <c r="B2336">
        <v>38.81</v>
      </c>
      <c r="D2336" s="1">
        <v>39813</v>
      </c>
      <c r="E2336">
        <v>2.3144999999999998</v>
      </c>
      <c r="G2336" s="1">
        <v>39827</v>
      </c>
      <c r="H2336">
        <v>48.822499999999998</v>
      </c>
      <c r="J2336" s="1">
        <v>39805</v>
      </c>
      <c r="K2336">
        <v>6.8487999999999998</v>
      </c>
    </row>
    <row r="2337" spans="1:11" x14ac:dyDescent="0.25">
      <c r="A2337" s="1">
        <v>41109</v>
      </c>
      <c r="B2337">
        <v>39.164999999999999</v>
      </c>
      <c r="D2337" s="1">
        <v>39815</v>
      </c>
      <c r="E2337">
        <v>2.3176999999999999</v>
      </c>
      <c r="G2337" s="1">
        <v>39828</v>
      </c>
      <c r="H2337">
        <v>49.017499999999998</v>
      </c>
      <c r="J2337" s="1">
        <v>39806</v>
      </c>
      <c r="K2337">
        <v>6.8398000000000003</v>
      </c>
    </row>
    <row r="2338" spans="1:11" x14ac:dyDescent="0.25">
      <c r="A2338" s="1">
        <v>41110</v>
      </c>
      <c r="B2338">
        <v>38.585000000000001</v>
      </c>
      <c r="D2338" s="1">
        <v>39818</v>
      </c>
      <c r="E2338">
        <v>2.2372000000000001</v>
      </c>
      <c r="G2338" s="1">
        <v>39829</v>
      </c>
      <c r="H2338">
        <v>48.797499999999999</v>
      </c>
      <c r="J2338" s="1">
        <v>39807</v>
      </c>
      <c r="K2338">
        <v>6.8308</v>
      </c>
    </row>
    <row r="2339" spans="1:11" x14ac:dyDescent="0.25">
      <c r="A2339" s="1">
        <v>41113</v>
      </c>
      <c r="B2339">
        <v>37.58</v>
      </c>
      <c r="D2339" s="1">
        <v>39819</v>
      </c>
      <c r="E2339">
        <v>2.1764999999999999</v>
      </c>
      <c r="G2339" s="1">
        <v>39832</v>
      </c>
      <c r="H2339">
        <v>48.651299999999999</v>
      </c>
      <c r="J2339" s="1">
        <v>39808</v>
      </c>
      <c r="K2339">
        <v>6.8413000000000004</v>
      </c>
    </row>
    <row r="2340" spans="1:11" x14ac:dyDescent="0.25">
      <c r="A2340" s="1">
        <v>41114</v>
      </c>
      <c r="B2340">
        <v>37.414999999999999</v>
      </c>
      <c r="D2340" s="1">
        <v>39820</v>
      </c>
      <c r="E2340">
        <v>2.2675999999999998</v>
      </c>
      <c r="G2340" s="1">
        <v>39833</v>
      </c>
      <c r="H2340">
        <v>49.232500000000002</v>
      </c>
      <c r="J2340" s="1">
        <v>39811</v>
      </c>
      <c r="K2340">
        <v>6.8525999999999998</v>
      </c>
    </row>
    <row r="2341" spans="1:11" x14ac:dyDescent="0.25">
      <c r="A2341" s="1">
        <v>41115</v>
      </c>
      <c r="B2341">
        <v>37.6</v>
      </c>
      <c r="D2341" s="1">
        <v>39821</v>
      </c>
      <c r="E2341">
        <v>2.2948</v>
      </c>
      <c r="G2341" s="1">
        <v>39834</v>
      </c>
      <c r="H2341">
        <v>49.115000000000002</v>
      </c>
      <c r="J2341" s="1">
        <v>39812</v>
      </c>
      <c r="K2341">
        <v>6.8308999999999997</v>
      </c>
    </row>
    <row r="2342" spans="1:11" x14ac:dyDescent="0.25">
      <c r="A2342" s="1">
        <v>41116</v>
      </c>
      <c r="B2342">
        <v>38.450000000000003</v>
      </c>
      <c r="D2342" s="1">
        <v>39822</v>
      </c>
      <c r="E2342">
        <v>2.2532000000000001</v>
      </c>
      <c r="G2342" s="1">
        <v>39835</v>
      </c>
      <c r="H2342">
        <v>49.162500000000001</v>
      </c>
      <c r="J2342" s="1">
        <v>39813</v>
      </c>
      <c r="K2342">
        <v>6.8277000000000001</v>
      </c>
    </row>
    <row r="2343" spans="1:11" x14ac:dyDescent="0.25">
      <c r="A2343" s="1">
        <v>41117</v>
      </c>
      <c r="B2343">
        <v>39.524999999999999</v>
      </c>
      <c r="D2343" s="1">
        <v>39825</v>
      </c>
      <c r="E2343">
        <v>2.3155999999999999</v>
      </c>
      <c r="G2343" s="1">
        <v>39836</v>
      </c>
      <c r="H2343">
        <v>49.255000000000003</v>
      </c>
      <c r="J2343" s="1">
        <v>39814</v>
      </c>
      <c r="K2343">
        <v>6.827</v>
      </c>
    </row>
    <row r="2344" spans="1:11" x14ac:dyDescent="0.25">
      <c r="A2344" s="1">
        <v>41120</v>
      </c>
      <c r="B2344">
        <v>39.299999999999997</v>
      </c>
      <c r="D2344" s="1">
        <v>39826</v>
      </c>
      <c r="E2344">
        <v>2.3168000000000002</v>
      </c>
      <c r="G2344" s="1">
        <v>39840</v>
      </c>
      <c r="H2344">
        <v>48.93</v>
      </c>
      <c r="J2344" s="1">
        <v>39815</v>
      </c>
      <c r="K2344">
        <v>6.83</v>
      </c>
    </row>
    <row r="2345" spans="1:11" x14ac:dyDescent="0.25">
      <c r="A2345" s="1">
        <v>41121</v>
      </c>
      <c r="B2345">
        <v>39.119999999999997</v>
      </c>
      <c r="D2345" s="1">
        <v>39827</v>
      </c>
      <c r="E2345">
        <v>2.3704999999999998</v>
      </c>
      <c r="G2345" s="1">
        <v>39841</v>
      </c>
      <c r="H2345">
        <v>48.93</v>
      </c>
      <c r="J2345" s="1">
        <v>39818</v>
      </c>
      <c r="K2345">
        <v>6.8311999999999999</v>
      </c>
    </row>
    <row r="2346" spans="1:11" x14ac:dyDescent="0.25">
      <c r="A2346" s="1">
        <v>41122</v>
      </c>
      <c r="B2346">
        <v>39.19</v>
      </c>
      <c r="D2346" s="1">
        <v>39828</v>
      </c>
      <c r="E2346">
        <v>2.3542999999999998</v>
      </c>
      <c r="G2346" s="1">
        <v>39842</v>
      </c>
      <c r="H2346">
        <v>48.984999999999999</v>
      </c>
      <c r="J2346" s="1">
        <v>39819</v>
      </c>
      <c r="K2346">
        <v>6.8364000000000003</v>
      </c>
    </row>
    <row r="2347" spans="1:11" x14ac:dyDescent="0.25">
      <c r="A2347" s="1">
        <v>41123</v>
      </c>
      <c r="B2347">
        <v>38.729999999999997</v>
      </c>
      <c r="D2347" s="1">
        <v>39829</v>
      </c>
      <c r="E2347">
        <v>2.3304</v>
      </c>
      <c r="G2347" s="1">
        <v>39843</v>
      </c>
      <c r="H2347">
        <v>48.875</v>
      </c>
      <c r="J2347" s="1">
        <v>39820</v>
      </c>
      <c r="K2347">
        <v>6.8338000000000001</v>
      </c>
    </row>
    <row r="2348" spans="1:11" x14ac:dyDescent="0.25">
      <c r="A2348" s="1">
        <v>41124</v>
      </c>
      <c r="B2348">
        <v>39.93</v>
      </c>
      <c r="D2348" s="1">
        <v>39832</v>
      </c>
      <c r="E2348">
        <v>2.3534999999999999</v>
      </c>
      <c r="G2348" s="1">
        <v>39846</v>
      </c>
      <c r="H2348">
        <v>48.93</v>
      </c>
      <c r="J2348" s="1">
        <v>39821</v>
      </c>
      <c r="K2348">
        <v>6.8346999999999998</v>
      </c>
    </row>
    <row r="2349" spans="1:11" x14ac:dyDescent="0.25">
      <c r="A2349" s="1">
        <v>41127</v>
      </c>
      <c r="B2349">
        <v>40.18</v>
      </c>
      <c r="D2349" s="1">
        <v>39833</v>
      </c>
      <c r="E2349">
        <v>2.3746999999999998</v>
      </c>
      <c r="G2349" s="1">
        <v>39847</v>
      </c>
      <c r="H2349">
        <v>48.825600000000001</v>
      </c>
      <c r="J2349" s="1">
        <v>39822</v>
      </c>
      <c r="K2349">
        <v>6.8357999999999999</v>
      </c>
    </row>
    <row r="2350" spans="1:11" x14ac:dyDescent="0.25">
      <c r="A2350" s="1">
        <v>41128</v>
      </c>
      <c r="B2350">
        <v>40.29</v>
      </c>
      <c r="D2350" s="1">
        <v>39834</v>
      </c>
      <c r="E2350">
        <v>2.3372999999999999</v>
      </c>
      <c r="G2350" s="1">
        <v>39848</v>
      </c>
      <c r="H2350">
        <v>48.818800000000003</v>
      </c>
      <c r="J2350" s="1">
        <v>39825</v>
      </c>
      <c r="K2350">
        <v>6.8369999999999997</v>
      </c>
    </row>
    <row r="2351" spans="1:11" x14ac:dyDescent="0.25">
      <c r="A2351" s="1">
        <v>41129</v>
      </c>
      <c r="B2351">
        <v>40.369999999999997</v>
      </c>
      <c r="D2351" s="1">
        <v>39835</v>
      </c>
      <c r="E2351">
        <v>2.3205</v>
      </c>
      <c r="G2351" s="1">
        <v>39849</v>
      </c>
      <c r="H2351">
        <v>48.78</v>
      </c>
      <c r="J2351" s="1">
        <v>39826</v>
      </c>
      <c r="K2351">
        <v>6.8346</v>
      </c>
    </row>
    <row r="2352" spans="1:11" x14ac:dyDescent="0.25">
      <c r="A2352" s="1">
        <v>41130</v>
      </c>
      <c r="B2352">
        <v>40.54</v>
      </c>
      <c r="D2352" s="1">
        <v>39836</v>
      </c>
      <c r="E2352">
        <v>2.3296999999999999</v>
      </c>
      <c r="G2352" s="1">
        <v>39850</v>
      </c>
      <c r="H2352">
        <v>48.691299999999998</v>
      </c>
      <c r="J2352" s="1">
        <v>39827</v>
      </c>
      <c r="K2352">
        <v>6.8349000000000002</v>
      </c>
    </row>
    <row r="2353" spans="1:11" x14ac:dyDescent="0.25">
      <c r="A2353" s="1">
        <v>41131</v>
      </c>
      <c r="B2353">
        <v>40.729999999999997</v>
      </c>
      <c r="D2353" s="1">
        <v>39839</v>
      </c>
      <c r="E2353">
        <v>2.3227000000000002</v>
      </c>
      <c r="G2353" s="1">
        <v>39853</v>
      </c>
      <c r="H2353">
        <v>48.5762</v>
      </c>
      <c r="J2353" s="1">
        <v>39828</v>
      </c>
      <c r="K2353">
        <v>6.8365</v>
      </c>
    </row>
    <row r="2354" spans="1:11" x14ac:dyDescent="0.25">
      <c r="A2354" s="1">
        <v>41134</v>
      </c>
      <c r="B2354">
        <v>40.365000000000002</v>
      </c>
      <c r="D2354" s="1">
        <v>39840</v>
      </c>
      <c r="E2354">
        <v>2.3424</v>
      </c>
      <c r="G2354" s="1">
        <v>39854</v>
      </c>
      <c r="H2354">
        <v>48.7425</v>
      </c>
      <c r="J2354" s="1">
        <v>39829</v>
      </c>
      <c r="K2354">
        <v>6.8376000000000001</v>
      </c>
    </row>
    <row r="2355" spans="1:11" x14ac:dyDescent="0.25">
      <c r="A2355" s="1">
        <v>41135</v>
      </c>
      <c r="B2355">
        <v>40.36</v>
      </c>
      <c r="D2355" s="1">
        <v>39841</v>
      </c>
      <c r="E2355">
        <v>2.2717000000000001</v>
      </c>
      <c r="G2355" s="1">
        <v>39855</v>
      </c>
      <c r="H2355">
        <v>48.695</v>
      </c>
      <c r="J2355" s="1">
        <v>39832</v>
      </c>
      <c r="K2355">
        <v>6.8361000000000001</v>
      </c>
    </row>
    <row r="2356" spans="1:11" x14ac:dyDescent="0.25">
      <c r="A2356" s="1">
        <v>41136</v>
      </c>
      <c r="B2356">
        <v>40.299999999999997</v>
      </c>
      <c r="D2356" s="1">
        <v>39842</v>
      </c>
      <c r="E2356">
        <v>2.2934999999999999</v>
      </c>
      <c r="G2356" s="1">
        <v>39856</v>
      </c>
      <c r="H2356">
        <v>48.843699999999998</v>
      </c>
      <c r="J2356" s="1">
        <v>39833</v>
      </c>
      <c r="K2356">
        <v>6.8411</v>
      </c>
    </row>
    <row r="2357" spans="1:11" x14ac:dyDescent="0.25">
      <c r="A2357" s="1">
        <v>41137</v>
      </c>
      <c r="B2357">
        <v>40.67</v>
      </c>
      <c r="D2357" s="1">
        <v>39843</v>
      </c>
      <c r="E2357">
        <v>2.323</v>
      </c>
      <c r="G2357" s="1">
        <v>39857</v>
      </c>
      <c r="H2357">
        <v>48.68</v>
      </c>
      <c r="J2357" s="1">
        <v>39834</v>
      </c>
      <c r="K2357">
        <v>6.8377999999999997</v>
      </c>
    </row>
    <row r="2358" spans="1:11" x14ac:dyDescent="0.25">
      <c r="A2358" s="1">
        <v>41138</v>
      </c>
      <c r="B2358">
        <v>40.47</v>
      </c>
      <c r="D2358" s="1">
        <v>39846</v>
      </c>
      <c r="E2358">
        <v>2.3147000000000002</v>
      </c>
      <c r="G2358" s="1">
        <v>39860</v>
      </c>
      <c r="H2358">
        <v>48.83</v>
      </c>
      <c r="J2358" s="1">
        <v>39835</v>
      </c>
      <c r="K2358">
        <v>6.8371000000000004</v>
      </c>
    </row>
    <row r="2359" spans="1:11" x14ac:dyDescent="0.25">
      <c r="A2359" s="1">
        <v>41141</v>
      </c>
      <c r="B2359">
        <v>40.450000000000003</v>
      </c>
      <c r="D2359" s="1">
        <v>39847</v>
      </c>
      <c r="E2359">
        <v>2.3052000000000001</v>
      </c>
      <c r="G2359" s="1">
        <v>39861</v>
      </c>
      <c r="H2359">
        <v>49.668700000000001</v>
      </c>
      <c r="J2359" s="1">
        <v>39836</v>
      </c>
      <c r="K2359">
        <v>6.8491</v>
      </c>
    </row>
    <row r="2360" spans="1:11" x14ac:dyDescent="0.25">
      <c r="A2360" s="1">
        <v>41142</v>
      </c>
      <c r="B2360">
        <v>40.39</v>
      </c>
      <c r="D2360" s="1">
        <v>39848</v>
      </c>
      <c r="E2360">
        <v>2.3075000000000001</v>
      </c>
      <c r="G2360" s="1">
        <v>39862</v>
      </c>
      <c r="H2360">
        <v>49.975000000000001</v>
      </c>
      <c r="J2360" s="1">
        <v>39839</v>
      </c>
      <c r="K2360">
        <v>6.8518999999999997</v>
      </c>
    </row>
    <row r="2361" spans="1:11" x14ac:dyDescent="0.25">
      <c r="A2361" s="1">
        <v>41143</v>
      </c>
      <c r="B2361">
        <v>40.409999999999997</v>
      </c>
      <c r="D2361" s="1">
        <v>39849</v>
      </c>
      <c r="E2361">
        <v>2.2823000000000002</v>
      </c>
      <c r="G2361" s="1">
        <v>39863</v>
      </c>
      <c r="H2361">
        <v>49.622500000000002</v>
      </c>
      <c r="J2361" s="1">
        <v>39840</v>
      </c>
      <c r="K2361">
        <v>6.8518999999999997</v>
      </c>
    </row>
    <row r="2362" spans="1:11" x14ac:dyDescent="0.25">
      <c r="A2362" s="1">
        <v>41144</v>
      </c>
      <c r="B2362">
        <v>40.04</v>
      </c>
      <c r="D2362" s="1">
        <v>39850</v>
      </c>
      <c r="E2362">
        <v>2.2435</v>
      </c>
      <c r="G2362" s="1">
        <v>39864</v>
      </c>
      <c r="H2362">
        <v>49.77</v>
      </c>
      <c r="J2362" s="1">
        <v>39841</v>
      </c>
      <c r="K2362">
        <v>6.8444000000000003</v>
      </c>
    </row>
    <row r="2363" spans="1:11" x14ac:dyDescent="0.25">
      <c r="A2363" s="1">
        <v>41145</v>
      </c>
      <c r="B2363">
        <v>40.049999999999997</v>
      </c>
      <c r="D2363" s="1">
        <v>39853</v>
      </c>
      <c r="E2363">
        <v>2.2589000000000001</v>
      </c>
      <c r="G2363" s="1">
        <v>39868</v>
      </c>
      <c r="H2363">
        <v>49.8675</v>
      </c>
      <c r="J2363" s="1">
        <v>39842</v>
      </c>
      <c r="K2363">
        <v>6.8380000000000001</v>
      </c>
    </row>
    <row r="2364" spans="1:11" x14ac:dyDescent="0.25">
      <c r="A2364" s="1">
        <v>41148</v>
      </c>
      <c r="B2364">
        <v>39.64</v>
      </c>
      <c r="D2364" s="1">
        <v>39854</v>
      </c>
      <c r="E2364">
        <v>2.3092999999999999</v>
      </c>
      <c r="G2364" s="1">
        <v>39869</v>
      </c>
      <c r="H2364">
        <v>49.95</v>
      </c>
      <c r="J2364" s="1">
        <v>39843</v>
      </c>
      <c r="K2364">
        <v>6.8518999999999997</v>
      </c>
    </row>
    <row r="2365" spans="1:11" x14ac:dyDescent="0.25">
      <c r="A2365" s="1">
        <v>41149</v>
      </c>
      <c r="B2365">
        <v>39.56</v>
      </c>
      <c r="D2365" s="1">
        <v>39855</v>
      </c>
      <c r="E2365">
        <v>2.2692000000000001</v>
      </c>
      <c r="G2365" s="1">
        <v>39870</v>
      </c>
      <c r="H2365">
        <v>50.482500000000002</v>
      </c>
      <c r="J2365" s="1">
        <v>39846</v>
      </c>
      <c r="K2365">
        <v>6.8478000000000003</v>
      </c>
    </row>
    <row r="2366" spans="1:11" x14ac:dyDescent="0.25">
      <c r="A2366" s="1">
        <v>41150</v>
      </c>
      <c r="B2366">
        <v>39.369999999999997</v>
      </c>
      <c r="D2366" s="1">
        <v>39856</v>
      </c>
      <c r="E2366">
        <v>2.3071000000000002</v>
      </c>
      <c r="G2366" s="1">
        <v>39871</v>
      </c>
      <c r="H2366">
        <v>51.161200000000001</v>
      </c>
      <c r="J2366" s="1">
        <v>39847</v>
      </c>
      <c r="K2366">
        <v>6.8402000000000003</v>
      </c>
    </row>
    <row r="2367" spans="1:11" x14ac:dyDescent="0.25">
      <c r="A2367" s="1">
        <v>41151</v>
      </c>
      <c r="B2367">
        <v>38.909999999999997</v>
      </c>
      <c r="D2367" s="1">
        <v>39857</v>
      </c>
      <c r="E2367">
        <v>2.254</v>
      </c>
      <c r="G2367" s="1">
        <v>39874</v>
      </c>
      <c r="H2367">
        <v>51.94</v>
      </c>
      <c r="J2367" s="1">
        <v>39848</v>
      </c>
      <c r="K2367">
        <v>6.8338000000000001</v>
      </c>
    </row>
    <row r="2368" spans="1:11" x14ac:dyDescent="0.25">
      <c r="A2368" s="1">
        <v>41152</v>
      </c>
      <c r="B2368">
        <v>39.28</v>
      </c>
      <c r="D2368" s="1">
        <v>39860</v>
      </c>
      <c r="E2368">
        <v>2.274</v>
      </c>
      <c r="G2368" s="1">
        <v>39875</v>
      </c>
      <c r="H2368">
        <v>51.97</v>
      </c>
      <c r="J2368" s="1">
        <v>39849</v>
      </c>
      <c r="K2368">
        <v>6.8367000000000004</v>
      </c>
    </row>
    <row r="2369" spans="1:11" x14ac:dyDescent="0.25">
      <c r="A2369" s="1">
        <v>41156</v>
      </c>
      <c r="B2369">
        <v>39.064999999999998</v>
      </c>
      <c r="D2369" s="1">
        <v>39861</v>
      </c>
      <c r="E2369">
        <v>2.3393999999999999</v>
      </c>
      <c r="G2369" s="1">
        <v>39876</v>
      </c>
      <c r="H2369">
        <v>51.55</v>
      </c>
      <c r="J2369" s="1">
        <v>39850</v>
      </c>
      <c r="K2369">
        <v>6.8349000000000002</v>
      </c>
    </row>
    <row r="2370" spans="1:11" x14ac:dyDescent="0.25">
      <c r="A2370" s="1">
        <v>41157</v>
      </c>
      <c r="B2370">
        <v>38.86</v>
      </c>
      <c r="D2370" s="1">
        <v>39862</v>
      </c>
      <c r="E2370">
        <v>2.355</v>
      </c>
      <c r="G2370" s="1">
        <v>39877</v>
      </c>
      <c r="H2370">
        <v>51.767499999999998</v>
      </c>
      <c r="J2370" s="1">
        <v>39853</v>
      </c>
      <c r="K2370">
        <v>6.8338999999999999</v>
      </c>
    </row>
    <row r="2371" spans="1:11" x14ac:dyDescent="0.25">
      <c r="A2371" s="1">
        <v>41158</v>
      </c>
      <c r="B2371">
        <v>39.725000000000001</v>
      </c>
      <c r="D2371" s="1">
        <v>39863</v>
      </c>
      <c r="E2371">
        <v>2.3738000000000001</v>
      </c>
      <c r="G2371" s="1">
        <v>39878</v>
      </c>
      <c r="H2371">
        <v>51.71</v>
      </c>
      <c r="J2371" s="1">
        <v>39854</v>
      </c>
      <c r="K2371">
        <v>6.8327</v>
      </c>
    </row>
    <row r="2372" spans="1:11" x14ac:dyDescent="0.25">
      <c r="A2372" s="1">
        <v>41159</v>
      </c>
      <c r="B2372">
        <v>40.64</v>
      </c>
      <c r="D2372" s="1">
        <v>39864</v>
      </c>
      <c r="E2372">
        <v>2.3835000000000002</v>
      </c>
      <c r="G2372" s="1">
        <v>39881</v>
      </c>
      <c r="H2372">
        <v>51.88</v>
      </c>
      <c r="J2372" s="1">
        <v>39855</v>
      </c>
      <c r="K2372">
        <v>6.8333000000000004</v>
      </c>
    </row>
    <row r="2373" spans="1:11" x14ac:dyDescent="0.25">
      <c r="A2373" s="1">
        <v>41162</v>
      </c>
      <c r="B2373">
        <v>40.119999999999997</v>
      </c>
      <c r="D2373" s="1">
        <v>39867</v>
      </c>
      <c r="E2373">
        <v>2.3815</v>
      </c>
      <c r="G2373" s="1">
        <v>39884</v>
      </c>
      <c r="H2373">
        <v>51.86</v>
      </c>
      <c r="J2373" s="1">
        <v>39856</v>
      </c>
      <c r="K2373">
        <v>6.8339999999999996</v>
      </c>
    </row>
    <row r="2374" spans="1:11" x14ac:dyDescent="0.25">
      <c r="A2374" s="1">
        <v>41163</v>
      </c>
      <c r="B2374">
        <v>40.6</v>
      </c>
      <c r="D2374" s="1">
        <v>39868</v>
      </c>
      <c r="E2374">
        <v>2.3839999999999999</v>
      </c>
      <c r="G2374" s="1">
        <v>39885</v>
      </c>
      <c r="H2374">
        <v>51.515000000000001</v>
      </c>
      <c r="J2374" s="1">
        <v>39857</v>
      </c>
      <c r="K2374">
        <v>6.8335999999999997</v>
      </c>
    </row>
    <row r="2375" spans="1:11" x14ac:dyDescent="0.25">
      <c r="A2375" s="1">
        <v>41164</v>
      </c>
      <c r="B2375">
        <v>40.78</v>
      </c>
      <c r="D2375" s="1">
        <v>39869</v>
      </c>
      <c r="E2375">
        <v>2.3691</v>
      </c>
      <c r="G2375" s="1">
        <v>39888</v>
      </c>
      <c r="H2375">
        <v>51.397500000000001</v>
      </c>
      <c r="J2375" s="1">
        <v>39860</v>
      </c>
      <c r="K2375">
        <v>6.8341000000000003</v>
      </c>
    </row>
    <row r="2376" spans="1:11" x14ac:dyDescent="0.25">
      <c r="A2376" s="1">
        <v>41165</v>
      </c>
      <c r="B2376">
        <v>41.875</v>
      </c>
      <c r="D2376" s="1">
        <v>39870</v>
      </c>
      <c r="E2376">
        <v>2.3555999999999999</v>
      </c>
      <c r="G2376" s="1">
        <v>39889</v>
      </c>
      <c r="H2376">
        <v>51.484999999999999</v>
      </c>
      <c r="J2376" s="1">
        <v>39861</v>
      </c>
      <c r="K2376">
        <v>6.8414999999999999</v>
      </c>
    </row>
    <row r="2377" spans="1:11" x14ac:dyDescent="0.25">
      <c r="A2377" s="1">
        <v>41166</v>
      </c>
      <c r="B2377">
        <v>42.37</v>
      </c>
      <c r="D2377" s="1">
        <v>39871</v>
      </c>
      <c r="E2377">
        <v>2.3866000000000001</v>
      </c>
      <c r="G2377" s="1">
        <v>39890</v>
      </c>
      <c r="H2377">
        <v>51.295000000000002</v>
      </c>
      <c r="J2377" s="1">
        <v>39862</v>
      </c>
      <c r="K2377">
        <v>6.8379000000000003</v>
      </c>
    </row>
    <row r="2378" spans="1:11" x14ac:dyDescent="0.25">
      <c r="A2378" s="1">
        <v>41169</v>
      </c>
      <c r="B2378">
        <v>41.91</v>
      </c>
      <c r="D2378" s="1">
        <v>39874</v>
      </c>
      <c r="E2378">
        <v>2.4472999999999998</v>
      </c>
      <c r="G2378" s="1">
        <v>39891</v>
      </c>
      <c r="H2378">
        <v>50.39</v>
      </c>
      <c r="J2378" s="1">
        <v>39863</v>
      </c>
      <c r="K2378">
        <v>6.8353999999999999</v>
      </c>
    </row>
    <row r="2379" spans="1:11" x14ac:dyDescent="0.25">
      <c r="A2379" s="1">
        <v>41170</v>
      </c>
      <c r="B2379">
        <v>41.924999999999997</v>
      </c>
      <c r="D2379" s="1">
        <v>39875</v>
      </c>
      <c r="E2379">
        <v>2.4171</v>
      </c>
      <c r="G2379" s="1">
        <v>39892</v>
      </c>
      <c r="H2379">
        <v>50.64</v>
      </c>
      <c r="J2379" s="1">
        <v>39864</v>
      </c>
      <c r="K2379">
        <v>6.8372000000000002</v>
      </c>
    </row>
    <row r="2380" spans="1:11" x14ac:dyDescent="0.25">
      <c r="A2380" s="1">
        <v>41171</v>
      </c>
      <c r="B2380">
        <v>41.93</v>
      </c>
      <c r="D2380" s="1">
        <v>39876</v>
      </c>
      <c r="E2380">
        <v>2.3691</v>
      </c>
      <c r="G2380" s="1">
        <v>39895</v>
      </c>
      <c r="H2380">
        <v>50.452500000000001</v>
      </c>
      <c r="J2380" s="1">
        <v>39867</v>
      </c>
      <c r="K2380">
        <v>6.8391999999999999</v>
      </c>
    </row>
    <row r="2381" spans="1:11" x14ac:dyDescent="0.25">
      <c r="A2381" s="1">
        <v>41172</v>
      </c>
      <c r="B2381">
        <v>41.68</v>
      </c>
      <c r="D2381" s="1">
        <v>39877</v>
      </c>
      <c r="E2381">
        <v>2.3929999999999998</v>
      </c>
      <c r="G2381" s="1">
        <v>39896</v>
      </c>
      <c r="H2381">
        <v>50.73</v>
      </c>
      <c r="J2381" s="1">
        <v>39868</v>
      </c>
      <c r="K2381">
        <v>6.8376000000000001</v>
      </c>
    </row>
    <row r="2382" spans="1:11" x14ac:dyDescent="0.25">
      <c r="A2382" s="1">
        <v>41173</v>
      </c>
      <c r="B2382">
        <v>41.774999999999999</v>
      </c>
      <c r="D2382" s="1">
        <v>39878</v>
      </c>
      <c r="E2382">
        <v>2.3755000000000002</v>
      </c>
      <c r="G2382" s="1">
        <v>39897</v>
      </c>
      <c r="H2382">
        <v>50.732500000000002</v>
      </c>
      <c r="J2382" s="1">
        <v>39869</v>
      </c>
      <c r="K2382">
        <v>6.8375000000000004</v>
      </c>
    </row>
    <row r="2383" spans="1:11" x14ac:dyDescent="0.25">
      <c r="A2383" s="1">
        <v>41176</v>
      </c>
      <c r="B2383">
        <v>41.74</v>
      </c>
      <c r="D2383" s="1">
        <v>39881</v>
      </c>
      <c r="E2383">
        <v>2.3862000000000001</v>
      </c>
      <c r="G2383" s="1">
        <v>39898</v>
      </c>
      <c r="H2383">
        <v>50.6038</v>
      </c>
      <c r="J2383" s="1">
        <v>39870</v>
      </c>
      <c r="K2383">
        <v>6.8391999999999999</v>
      </c>
    </row>
    <row r="2384" spans="1:11" x14ac:dyDescent="0.25">
      <c r="A2384" s="1">
        <v>41177</v>
      </c>
      <c r="B2384">
        <v>41.115000000000002</v>
      </c>
      <c r="D2384" s="1">
        <v>39882</v>
      </c>
      <c r="E2384">
        <v>2.3334000000000001</v>
      </c>
      <c r="G2384" s="1">
        <v>39902</v>
      </c>
      <c r="H2384">
        <v>51.177500000000002</v>
      </c>
      <c r="J2384" s="1">
        <v>39871</v>
      </c>
      <c r="K2384">
        <v>6.84</v>
      </c>
    </row>
    <row r="2385" spans="1:11" x14ac:dyDescent="0.25">
      <c r="A2385" s="1">
        <v>41178</v>
      </c>
      <c r="B2385">
        <v>40.924999999999997</v>
      </c>
      <c r="D2385" s="1">
        <v>39883</v>
      </c>
      <c r="E2385">
        <v>2.3401999999999998</v>
      </c>
      <c r="G2385" s="1">
        <v>39903</v>
      </c>
      <c r="H2385">
        <v>50.73</v>
      </c>
      <c r="J2385" s="1">
        <v>39874</v>
      </c>
      <c r="K2385">
        <v>6.8452000000000002</v>
      </c>
    </row>
    <row r="2386" spans="1:11" x14ac:dyDescent="0.25">
      <c r="A2386" s="1">
        <v>41179</v>
      </c>
      <c r="B2386">
        <v>41.58</v>
      </c>
      <c r="D2386" s="1">
        <v>39884</v>
      </c>
      <c r="E2386">
        <v>2.2957000000000001</v>
      </c>
      <c r="G2386" s="1">
        <v>39905</v>
      </c>
      <c r="H2386">
        <v>50.35</v>
      </c>
      <c r="J2386" s="1">
        <v>39875</v>
      </c>
      <c r="K2386">
        <v>6.8414000000000001</v>
      </c>
    </row>
    <row r="2387" spans="1:11" x14ac:dyDescent="0.25">
      <c r="A2387" s="1">
        <v>41180</v>
      </c>
      <c r="B2387">
        <v>41.325000000000003</v>
      </c>
      <c r="D2387" s="1">
        <v>39885</v>
      </c>
      <c r="E2387">
        <v>2.3052000000000001</v>
      </c>
      <c r="G2387" s="1">
        <v>39909</v>
      </c>
      <c r="H2387">
        <v>50.06</v>
      </c>
      <c r="J2387" s="1">
        <v>39876</v>
      </c>
      <c r="K2387">
        <v>6.8433999999999999</v>
      </c>
    </row>
    <row r="2388" spans="1:11" x14ac:dyDescent="0.25">
      <c r="A2388" s="1">
        <v>41183</v>
      </c>
      <c r="B2388">
        <v>41.74</v>
      </c>
      <c r="D2388" s="1">
        <v>39888</v>
      </c>
      <c r="E2388">
        <v>2.2841999999999998</v>
      </c>
      <c r="G2388" s="1">
        <v>39911</v>
      </c>
      <c r="H2388">
        <v>50.192500000000003</v>
      </c>
      <c r="J2388" s="1">
        <v>39877</v>
      </c>
      <c r="K2388">
        <v>6.8407999999999998</v>
      </c>
    </row>
    <row r="2389" spans="1:11" x14ac:dyDescent="0.25">
      <c r="A2389" s="1">
        <v>41184</v>
      </c>
      <c r="B2389">
        <v>41.8</v>
      </c>
      <c r="D2389" s="1">
        <v>39889</v>
      </c>
      <c r="E2389">
        <v>2.2825000000000002</v>
      </c>
      <c r="G2389" s="1">
        <v>39912</v>
      </c>
      <c r="H2389">
        <v>50.04</v>
      </c>
      <c r="J2389" s="1">
        <v>39878</v>
      </c>
      <c r="K2389">
        <v>6.8398000000000003</v>
      </c>
    </row>
    <row r="2390" spans="1:11" x14ac:dyDescent="0.25">
      <c r="A2390" s="1">
        <v>41185</v>
      </c>
      <c r="B2390">
        <v>41.52</v>
      </c>
      <c r="D2390" s="1">
        <v>39890</v>
      </c>
      <c r="E2390">
        <v>2.2494999999999998</v>
      </c>
      <c r="G2390" s="1">
        <v>39916</v>
      </c>
      <c r="H2390">
        <v>49.892499999999998</v>
      </c>
      <c r="J2390" s="1">
        <v>39881</v>
      </c>
      <c r="K2390">
        <v>6.8411</v>
      </c>
    </row>
    <row r="2391" spans="1:11" x14ac:dyDescent="0.25">
      <c r="A2391" s="1">
        <v>41186</v>
      </c>
      <c r="B2391">
        <v>41.945</v>
      </c>
      <c r="D2391" s="1">
        <v>39891</v>
      </c>
      <c r="E2391">
        <v>2.2564000000000002</v>
      </c>
      <c r="G2391" s="1">
        <v>39918</v>
      </c>
      <c r="H2391">
        <v>49.664999999999999</v>
      </c>
      <c r="J2391" s="1">
        <v>39882</v>
      </c>
      <c r="K2391">
        <v>6.8402000000000003</v>
      </c>
    </row>
    <row r="2392" spans="1:11" x14ac:dyDescent="0.25">
      <c r="A2392" s="1">
        <v>41187</v>
      </c>
      <c r="B2392">
        <v>41.95</v>
      </c>
      <c r="D2392" s="1">
        <v>39892</v>
      </c>
      <c r="E2392">
        <v>2.27</v>
      </c>
      <c r="G2392" s="1">
        <v>39919</v>
      </c>
      <c r="H2392">
        <v>49.761200000000002</v>
      </c>
      <c r="J2392" s="1">
        <v>39883</v>
      </c>
      <c r="K2392">
        <v>6.8406000000000002</v>
      </c>
    </row>
    <row r="2393" spans="1:11" x14ac:dyDescent="0.25">
      <c r="A2393" s="1">
        <v>41190</v>
      </c>
      <c r="B2393">
        <v>41.58</v>
      </c>
      <c r="D2393" s="1">
        <v>39895</v>
      </c>
      <c r="E2393">
        <v>2.2448999999999999</v>
      </c>
      <c r="G2393" s="1">
        <v>39920</v>
      </c>
      <c r="H2393">
        <v>49.865000000000002</v>
      </c>
      <c r="J2393" s="1">
        <v>39884</v>
      </c>
      <c r="K2393">
        <v>6.8388999999999998</v>
      </c>
    </row>
    <row r="2394" spans="1:11" x14ac:dyDescent="0.25">
      <c r="A2394" s="1">
        <v>41191</v>
      </c>
      <c r="B2394">
        <v>41.27</v>
      </c>
      <c r="D2394" s="1">
        <v>39896</v>
      </c>
      <c r="E2394">
        <v>2.2492000000000001</v>
      </c>
      <c r="G2394" s="1">
        <v>39923</v>
      </c>
      <c r="H2394">
        <v>50.33</v>
      </c>
      <c r="J2394" s="1">
        <v>39885</v>
      </c>
      <c r="K2394">
        <v>6.8381999999999996</v>
      </c>
    </row>
    <row r="2395" spans="1:11" x14ac:dyDescent="0.25">
      <c r="A2395" s="1">
        <v>41192</v>
      </c>
      <c r="B2395">
        <v>41.02</v>
      </c>
      <c r="D2395" s="1">
        <v>39897</v>
      </c>
      <c r="E2395">
        <v>2.2378</v>
      </c>
      <c r="G2395" s="1">
        <v>39924</v>
      </c>
      <c r="H2395">
        <v>50.447499999999998</v>
      </c>
      <c r="J2395" s="1">
        <v>39888</v>
      </c>
      <c r="K2395">
        <v>6.8383000000000003</v>
      </c>
    </row>
    <row r="2396" spans="1:11" x14ac:dyDescent="0.25">
      <c r="A2396" s="1">
        <v>41193</v>
      </c>
      <c r="B2396">
        <v>41.4</v>
      </c>
      <c r="D2396" s="1">
        <v>39898</v>
      </c>
      <c r="E2396">
        <v>2.2488000000000001</v>
      </c>
      <c r="G2396" s="1">
        <v>39925</v>
      </c>
      <c r="H2396">
        <v>50.344999999999999</v>
      </c>
      <c r="J2396" s="1">
        <v>39889</v>
      </c>
      <c r="K2396">
        <v>6.8371000000000004</v>
      </c>
    </row>
    <row r="2397" spans="1:11" x14ac:dyDescent="0.25">
      <c r="A2397" s="1">
        <v>41194</v>
      </c>
      <c r="B2397">
        <v>41.27</v>
      </c>
      <c r="D2397" s="1">
        <v>39899</v>
      </c>
      <c r="E2397">
        <v>2.2911000000000001</v>
      </c>
      <c r="G2397" s="1">
        <v>39926</v>
      </c>
      <c r="H2397">
        <v>49.93</v>
      </c>
      <c r="J2397" s="1">
        <v>39890</v>
      </c>
      <c r="K2397">
        <v>6.8348000000000004</v>
      </c>
    </row>
    <row r="2398" spans="1:11" x14ac:dyDescent="0.25">
      <c r="A2398" s="1">
        <v>41197</v>
      </c>
      <c r="B2398">
        <v>41.51</v>
      </c>
      <c r="D2398" s="1">
        <v>39902</v>
      </c>
      <c r="E2398">
        <v>2.331</v>
      </c>
      <c r="G2398" s="1">
        <v>39927</v>
      </c>
      <c r="H2398">
        <v>49.811199999999999</v>
      </c>
      <c r="J2398" s="1">
        <v>39891</v>
      </c>
      <c r="K2398">
        <v>6.8284000000000002</v>
      </c>
    </row>
    <row r="2399" spans="1:11" x14ac:dyDescent="0.25">
      <c r="A2399" s="1">
        <v>41198</v>
      </c>
      <c r="B2399">
        <v>41.94</v>
      </c>
      <c r="D2399" s="1">
        <v>39903</v>
      </c>
      <c r="E2399">
        <v>2.3228</v>
      </c>
      <c r="G2399" s="1">
        <v>39930</v>
      </c>
      <c r="H2399">
        <v>50.262500000000003</v>
      </c>
      <c r="J2399" s="1">
        <v>39892</v>
      </c>
      <c r="K2399">
        <v>6.8277999999999999</v>
      </c>
    </row>
    <row r="2400" spans="1:11" x14ac:dyDescent="0.25">
      <c r="A2400" s="1">
        <v>41199</v>
      </c>
      <c r="B2400">
        <v>42.27</v>
      </c>
      <c r="D2400" s="1">
        <v>39904</v>
      </c>
      <c r="E2400">
        <v>2.2738</v>
      </c>
      <c r="G2400" s="1">
        <v>39931</v>
      </c>
      <c r="H2400">
        <v>50.52</v>
      </c>
      <c r="J2400" s="1">
        <v>39895</v>
      </c>
      <c r="K2400">
        <v>6.8333000000000004</v>
      </c>
    </row>
    <row r="2401" spans="1:11" x14ac:dyDescent="0.25">
      <c r="A2401" s="1">
        <v>41200</v>
      </c>
      <c r="B2401">
        <v>42.155000000000001</v>
      </c>
      <c r="D2401" s="1">
        <v>39905</v>
      </c>
      <c r="E2401">
        <v>2.2311999999999999</v>
      </c>
      <c r="G2401" s="1">
        <v>39932</v>
      </c>
      <c r="H2401">
        <v>50.092500000000001</v>
      </c>
      <c r="J2401" s="1">
        <v>39896</v>
      </c>
      <c r="K2401">
        <v>6.8296000000000001</v>
      </c>
    </row>
    <row r="2402" spans="1:11" x14ac:dyDescent="0.25">
      <c r="A2402" s="1">
        <v>41201</v>
      </c>
      <c r="B2402">
        <v>41.5</v>
      </c>
      <c r="D2402" s="1">
        <v>39906</v>
      </c>
      <c r="E2402">
        <v>2.2097000000000002</v>
      </c>
      <c r="G2402" s="1">
        <v>39937</v>
      </c>
      <c r="H2402">
        <v>49.907499999999999</v>
      </c>
      <c r="J2402" s="1">
        <v>39897</v>
      </c>
      <c r="K2402">
        <v>6.8311000000000002</v>
      </c>
    </row>
    <row r="2403" spans="1:11" x14ac:dyDescent="0.25">
      <c r="A2403" s="1">
        <v>41204</v>
      </c>
      <c r="B2403">
        <v>41.9</v>
      </c>
      <c r="D2403" s="1">
        <v>39909</v>
      </c>
      <c r="E2403">
        <v>2.2227000000000001</v>
      </c>
      <c r="G2403" s="1">
        <v>39938</v>
      </c>
      <c r="H2403">
        <v>49.295000000000002</v>
      </c>
      <c r="J2403" s="1">
        <v>39898</v>
      </c>
      <c r="K2403">
        <v>6.8319999999999999</v>
      </c>
    </row>
    <row r="2404" spans="1:11" x14ac:dyDescent="0.25">
      <c r="A2404" s="1">
        <v>41205</v>
      </c>
      <c r="B2404">
        <v>41.04</v>
      </c>
      <c r="D2404" s="1">
        <v>39910</v>
      </c>
      <c r="E2404">
        <v>2.2155999999999998</v>
      </c>
      <c r="G2404" s="1">
        <v>39939</v>
      </c>
      <c r="H2404">
        <v>49.645000000000003</v>
      </c>
      <c r="J2404" s="1">
        <v>39899</v>
      </c>
      <c r="K2404">
        <v>6.8324999999999996</v>
      </c>
    </row>
    <row r="2405" spans="1:11" x14ac:dyDescent="0.25">
      <c r="A2405" s="1">
        <v>41206</v>
      </c>
      <c r="B2405">
        <v>41.08</v>
      </c>
      <c r="D2405" s="1">
        <v>39911</v>
      </c>
      <c r="E2405">
        <v>2.2031999999999998</v>
      </c>
      <c r="G2405" s="1">
        <v>39940</v>
      </c>
      <c r="H2405">
        <v>49.261299999999999</v>
      </c>
      <c r="J2405" s="1">
        <v>39902</v>
      </c>
      <c r="K2405">
        <v>6.8365</v>
      </c>
    </row>
    <row r="2406" spans="1:11" x14ac:dyDescent="0.25">
      <c r="A2406" s="1">
        <v>41207</v>
      </c>
      <c r="B2406">
        <v>41.5</v>
      </c>
      <c r="D2406" s="1">
        <v>39912</v>
      </c>
      <c r="E2406">
        <v>2.1709999999999998</v>
      </c>
      <c r="G2406" s="1">
        <v>39941</v>
      </c>
      <c r="H2406">
        <v>49.284999999999997</v>
      </c>
      <c r="J2406" s="1">
        <v>39903</v>
      </c>
      <c r="K2406">
        <v>6.8338999999999999</v>
      </c>
    </row>
    <row r="2407" spans="1:11" x14ac:dyDescent="0.25">
      <c r="A2407" s="1">
        <v>41208</v>
      </c>
      <c r="B2407">
        <v>41.21</v>
      </c>
      <c r="D2407" s="1">
        <v>39913</v>
      </c>
      <c r="E2407">
        <v>2.1709999999999998</v>
      </c>
      <c r="G2407" s="1">
        <v>39944</v>
      </c>
      <c r="H2407">
        <v>49.51</v>
      </c>
      <c r="J2407" s="1">
        <v>39904</v>
      </c>
      <c r="K2407">
        <v>6.8342999999999998</v>
      </c>
    </row>
    <row r="2408" spans="1:11" x14ac:dyDescent="0.25">
      <c r="A2408" s="1">
        <v>41213</v>
      </c>
      <c r="B2408">
        <v>41.15</v>
      </c>
      <c r="D2408" s="1">
        <v>39916</v>
      </c>
      <c r="E2408">
        <v>2.173</v>
      </c>
      <c r="G2408" s="1">
        <v>39945</v>
      </c>
      <c r="H2408">
        <v>49.327500000000001</v>
      </c>
      <c r="J2408" s="1">
        <v>39905</v>
      </c>
      <c r="K2408">
        <v>6.8346</v>
      </c>
    </row>
    <row r="2409" spans="1:11" x14ac:dyDescent="0.25">
      <c r="A2409" s="1">
        <v>41214</v>
      </c>
      <c r="B2409">
        <v>41.82</v>
      </c>
      <c r="D2409" s="1">
        <v>39917</v>
      </c>
      <c r="E2409">
        <v>2.2086000000000001</v>
      </c>
      <c r="G2409" s="1">
        <v>39946</v>
      </c>
      <c r="H2409">
        <v>49.69</v>
      </c>
      <c r="J2409" s="1">
        <v>39906</v>
      </c>
      <c r="K2409">
        <v>6.8350999999999997</v>
      </c>
    </row>
    <row r="2410" spans="1:11" x14ac:dyDescent="0.25">
      <c r="A2410" s="1">
        <v>41215</v>
      </c>
      <c r="B2410">
        <v>41.6</v>
      </c>
      <c r="D2410" s="1">
        <v>39918</v>
      </c>
      <c r="E2410">
        <v>2.1835</v>
      </c>
      <c r="G2410" s="1">
        <v>39947</v>
      </c>
      <c r="H2410">
        <v>49.784999999999997</v>
      </c>
      <c r="J2410" s="1">
        <v>39909</v>
      </c>
      <c r="K2410">
        <v>6.8348000000000004</v>
      </c>
    </row>
    <row r="2411" spans="1:11" x14ac:dyDescent="0.25">
      <c r="A2411" s="1">
        <v>41218</v>
      </c>
      <c r="B2411">
        <v>41.8</v>
      </c>
      <c r="D2411" s="1">
        <v>39919</v>
      </c>
      <c r="E2411">
        <v>2.1741000000000001</v>
      </c>
      <c r="G2411" s="1">
        <v>39948</v>
      </c>
      <c r="H2411">
        <v>49.395000000000003</v>
      </c>
      <c r="J2411" s="1">
        <v>39910</v>
      </c>
      <c r="K2411">
        <v>6.8365</v>
      </c>
    </row>
    <row r="2412" spans="1:11" x14ac:dyDescent="0.25">
      <c r="A2412" s="1">
        <v>41219</v>
      </c>
      <c r="B2412">
        <v>42.130099999999999</v>
      </c>
      <c r="D2412" s="1">
        <v>39920</v>
      </c>
      <c r="E2412">
        <v>2.1951999999999998</v>
      </c>
      <c r="G2412" s="1">
        <v>39951</v>
      </c>
      <c r="H2412">
        <v>47.921199999999999</v>
      </c>
      <c r="J2412" s="1">
        <v>39911</v>
      </c>
      <c r="K2412">
        <v>6.8360000000000003</v>
      </c>
    </row>
    <row r="2413" spans="1:11" x14ac:dyDescent="0.25">
      <c r="A2413" s="1">
        <v>41220</v>
      </c>
      <c r="B2413">
        <v>41.440300000000001</v>
      </c>
      <c r="D2413" s="1">
        <v>39923</v>
      </c>
      <c r="E2413">
        <v>2.2477</v>
      </c>
      <c r="G2413" s="1">
        <v>39952</v>
      </c>
      <c r="H2413">
        <v>47.774999999999999</v>
      </c>
      <c r="J2413" s="1">
        <v>39912</v>
      </c>
      <c r="K2413">
        <v>6.8346999999999998</v>
      </c>
    </row>
    <row r="2414" spans="1:11" x14ac:dyDescent="0.25">
      <c r="A2414" s="1">
        <v>41221</v>
      </c>
      <c r="B2414">
        <v>40.92</v>
      </c>
      <c r="D2414" s="1">
        <v>39924</v>
      </c>
      <c r="E2414">
        <v>2.2212000000000001</v>
      </c>
      <c r="G2414" s="1">
        <v>39953</v>
      </c>
      <c r="H2414">
        <v>47.49</v>
      </c>
      <c r="J2414" s="1">
        <v>39913</v>
      </c>
      <c r="K2414">
        <v>6.8337000000000003</v>
      </c>
    </row>
    <row r="2415" spans="1:11" x14ac:dyDescent="0.25">
      <c r="A2415" s="1">
        <v>41222</v>
      </c>
      <c r="B2415">
        <v>41</v>
      </c>
      <c r="D2415" s="1">
        <v>39925</v>
      </c>
      <c r="E2415">
        <v>2.2105999999999999</v>
      </c>
      <c r="G2415" s="1">
        <v>39954</v>
      </c>
      <c r="H2415">
        <v>47.387500000000003</v>
      </c>
      <c r="J2415" s="1">
        <v>39916</v>
      </c>
      <c r="K2415">
        <v>6.8352000000000004</v>
      </c>
    </row>
    <row r="2416" spans="1:11" x14ac:dyDescent="0.25">
      <c r="A2416" s="1">
        <v>41225</v>
      </c>
      <c r="B2416">
        <v>41.155000000000001</v>
      </c>
      <c r="D2416" s="1">
        <v>39926</v>
      </c>
      <c r="E2416">
        <v>2.2054</v>
      </c>
      <c r="G2416" s="1">
        <v>39955</v>
      </c>
      <c r="H2416">
        <v>47.131300000000003</v>
      </c>
      <c r="J2416" s="1">
        <v>39917</v>
      </c>
      <c r="K2416">
        <v>6.8323</v>
      </c>
    </row>
    <row r="2417" spans="1:11" x14ac:dyDescent="0.25">
      <c r="A2417" s="1">
        <v>41226</v>
      </c>
      <c r="B2417">
        <v>40.78</v>
      </c>
      <c r="D2417" s="1">
        <v>39927</v>
      </c>
      <c r="E2417">
        <v>2.1838000000000002</v>
      </c>
      <c r="G2417" s="1">
        <v>39958</v>
      </c>
      <c r="H2417">
        <v>47.29</v>
      </c>
      <c r="J2417" s="1">
        <v>39918</v>
      </c>
      <c r="K2417">
        <v>6.8324999999999996</v>
      </c>
    </row>
    <row r="2418" spans="1:11" x14ac:dyDescent="0.25">
      <c r="A2418" s="1">
        <v>41227</v>
      </c>
      <c r="B2418">
        <v>40.155000000000001</v>
      </c>
      <c r="D2418" s="1">
        <v>39930</v>
      </c>
      <c r="E2418">
        <v>2.2235999999999998</v>
      </c>
      <c r="G2418" s="1">
        <v>39959</v>
      </c>
      <c r="H2418">
        <v>47.928800000000003</v>
      </c>
      <c r="J2418" s="1">
        <v>39919</v>
      </c>
      <c r="K2418">
        <v>6.8326000000000002</v>
      </c>
    </row>
    <row r="2419" spans="1:11" x14ac:dyDescent="0.25">
      <c r="A2419" s="1">
        <v>41228</v>
      </c>
      <c r="B2419">
        <v>40.29</v>
      </c>
      <c r="D2419" s="1">
        <v>39931</v>
      </c>
      <c r="E2419">
        <v>2.2008000000000001</v>
      </c>
      <c r="G2419" s="1">
        <v>39960</v>
      </c>
      <c r="H2419">
        <v>47.708799999999997</v>
      </c>
      <c r="J2419" s="1">
        <v>39920</v>
      </c>
      <c r="K2419">
        <v>6.8324999999999996</v>
      </c>
    </row>
    <row r="2420" spans="1:11" x14ac:dyDescent="0.25">
      <c r="A2420" s="1">
        <v>41229</v>
      </c>
      <c r="B2420">
        <v>40.409999999999997</v>
      </c>
      <c r="D2420" s="1">
        <v>39932</v>
      </c>
      <c r="E2420">
        <v>2.1796000000000002</v>
      </c>
      <c r="G2420" s="1">
        <v>39961</v>
      </c>
      <c r="H2420">
        <v>47.615000000000002</v>
      </c>
      <c r="J2420" s="1">
        <v>39923</v>
      </c>
      <c r="K2420">
        <v>6.8334000000000001</v>
      </c>
    </row>
    <row r="2421" spans="1:11" x14ac:dyDescent="0.25">
      <c r="A2421" s="1">
        <v>41232</v>
      </c>
      <c r="B2421">
        <v>41.115000000000002</v>
      </c>
      <c r="D2421" s="1">
        <v>39933</v>
      </c>
      <c r="E2421">
        <v>2.1903999999999999</v>
      </c>
      <c r="G2421" s="1">
        <v>39962</v>
      </c>
      <c r="H2421">
        <v>47.091299999999997</v>
      </c>
      <c r="J2421" s="1">
        <v>39924</v>
      </c>
      <c r="K2421">
        <v>6.8318000000000003</v>
      </c>
    </row>
    <row r="2422" spans="1:11" x14ac:dyDescent="0.25">
      <c r="A2422" s="1">
        <v>41233</v>
      </c>
      <c r="B2422">
        <v>41.034999999999997</v>
      </c>
      <c r="D2422" s="1">
        <v>39934</v>
      </c>
      <c r="E2422">
        <v>2.1739999999999999</v>
      </c>
      <c r="G2422" s="1">
        <v>39965</v>
      </c>
      <c r="H2422">
        <v>46.947499999999998</v>
      </c>
      <c r="J2422" s="1">
        <v>39925</v>
      </c>
      <c r="K2422">
        <v>6.8297999999999996</v>
      </c>
    </row>
    <row r="2423" spans="1:11" x14ac:dyDescent="0.25">
      <c r="A2423" s="1">
        <v>41234</v>
      </c>
      <c r="B2423">
        <v>40.96</v>
      </c>
      <c r="D2423" s="1">
        <v>39937</v>
      </c>
      <c r="E2423">
        <v>2.1141999999999999</v>
      </c>
      <c r="G2423" s="1">
        <v>39966</v>
      </c>
      <c r="H2423">
        <v>47.02</v>
      </c>
      <c r="J2423" s="1">
        <v>39926</v>
      </c>
      <c r="K2423">
        <v>6.83</v>
      </c>
    </row>
    <row r="2424" spans="1:11" x14ac:dyDescent="0.25">
      <c r="A2424" s="1">
        <v>41236</v>
      </c>
      <c r="B2424">
        <v>41.63</v>
      </c>
      <c r="D2424" s="1">
        <v>39938</v>
      </c>
      <c r="E2424">
        <v>2.1360999999999999</v>
      </c>
      <c r="G2424" s="1">
        <v>39967</v>
      </c>
      <c r="H2424">
        <v>47.045000000000002</v>
      </c>
      <c r="J2424" s="1">
        <v>39927</v>
      </c>
      <c r="K2424">
        <v>6.8272000000000004</v>
      </c>
    </row>
    <row r="2425" spans="1:11" x14ac:dyDescent="0.25">
      <c r="A2425" s="1">
        <v>41239</v>
      </c>
      <c r="B2425">
        <v>41.634999999999998</v>
      </c>
      <c r="D2425" s="1">
        <v>39939</v>
      </c>
      <c r="E2425">
        <v>2.1137000000000001</v>
      </c>
      <c r="G2425" s="1">
        <v>39968</v>
      </c>
      <c r="H2425">
        <v>47.195</v>
      </c>
      <c r="J2425" s="1">
        <v>39930</v>
      </c>
      <c r="K2425">
        <v>6.8272000000000004</v>
      </c>
    </row>
    <row r="2426" spans="1:11" x14ac:dyDescent="0.25">
      <c r="A2426" s="1">
        <v>41240</v>
      </c>
      <c r="B2426">
        <v>41.281399999999998</v>
      </c>
      <c r="D2426" s="1">
        <v>39940</v>
      </c>
      <c r="E2426">
        <v>2.1113</v>
      </c>
      <c r="G2426" s="1">
        <v>39969</v>
      </c>
      <c r="H2426">
        <v>47.104999999999997</v>
      </c>
      <c r="J2426" s="1">
        <v>39931</v>
      </c>
      <c r="K2426">
        <v>6.8268000000000004</v>
      </c>
    </row>
    <row r="2427" spans="1:11" x14ac:dyDescent="0.25">
      <c r="A2427" s="1">
        <v>41241</v>
      </c>
      <c r="B2427">
        <v>41.51</v>
      </c>
      <c r="D2427" s="1">
        <v>39941</v>
      </c>
      <c r="E2427">
        <v>2.0608</v>
      </c>
      <c r="G2427" s="1">
        <v>39972</v>
      </c>
      <c r="H2427">
        <v>47.57</v>
      </c>
      <c r="J2427" s="1">
        <v>39932</v>
      </c>
      <c r="K2427">
        <v>6.8244999999999996</v>
      </c>
    </row>
    <row r="2428" spans="1:11" x14ac:dyDescent="0.25">
      <c r="A2428" s="1">
        <v>41242</v>
      </c>
      <c r="B2428">
        <v>41.814999999999998</v>
      </c>
      <c r="D2428" s="1">
        <v>39944</v>
      </c>
      <c r="E2428">
        <v>2.0678000000000001</v>
      </c>
      <c r="G2428" s="1">
        <v>39973</v>
      </c>
      <c r="H2428">
        <v>47.49</v>
      </c>
      <c r="J2428" s="1">
        <v>39933</v>
      </c>
      <c r="K2428">
        <v>6.8209999999999997</v>
      </c>
    </row>
    <row r="2429" spans="1:11" x14ac:dyDescent="0.25">
      <c r="A2429" s="1">
        <v>41243</v>
      </c>
      <c r="B2429">
        <v>41.784999999999997</v>
      </c>
      <c r="D2429" s="1">
        <v>39945</v>
      </c>
      <c r="E2429">
        <v>2.0705</v>
      </c>
      <c r="G2429" s="1">
        <v>39974</v>
      </c>
      <c r="H2429">
        <v>47.25</v>
      </c>
      <c r="J2429" s="1">
        <v>39937</v>
      </c>
      <c r="K2429">
        <v>6.8223000000000003</v>
      </c>
    </row>
    <row r="2430" spans="1:11" x14ac:dyDescent="0.25">
      <c r="A2430" s="1">
        <v>41246</v>
      </c>
      <c r="B2430">
        <v>41.77</v>
      </c>
      <c r="D2430" s="1">
        <v>39946</v>
      </c>
      <c r="E2430">
        <v>2.1139999999999999</v>
      </c>
      <c r="G2430" s="1">
        <v>39975</v>
      </c>
      <c r="H2430">
        <v>47.612499999999997</v>
      </c>
      <c r="J2430" s="1">
        <v>39938</v>
      </c>
      <c r="K2430">
        <v>6.8192000000000004</v>
      </c>
    </row>
    <row r="2431" spans="1:11" x14ac:dyDescent="0.25">
      <c r="A2431" s="1">
        <v>41247</v>
      </c>
      <c r="B2431">
        <v>41.890099999999997</v>
      </c>
      <c r="D2431" s="1">
        <v>39947</v>
      </c>
      <c r="E2431">
        <v>2.0861999999999998</v>
      </c>
      <c r="G2431" s="1">
        <v>39976</v>
      </c>
      <c r="H2431">
        <v>47.607500000000002</v>
      </c>
      <c r="J2431" s="1">
        <v>39939</v>
      </c>
      <c r="K2431">
        <v>6.8217999999999996</v>
      </c>
    </row>
    <row r="2432" spans="1:11" x14ac:dyDescent="0.25">
      <c r="A2432" s="1">
        <v>41248</v>
      </c>
      <c r="B2432">
        <v>42.339100000000002</v>
      </c>
      <c r="D2432" s="1">
        <v>39948</v>
      </c>
      <c r="E2432">
        <v>2.1153</v>
      </c>
      <c r="G2432" s="1">
        <v>39979</v>
      </c>
      <c r="H2432">
        <v>47.744999999999997</v>
      </c>
      <c r="J2432" s="1">
        <v>39940</v>
      </c>
      <c r="K2432">
        <v>6.8217999999999996</v>
      </c>
    </row>
    <row r="2433" spans="1:11" x14ac:dyDescent="0.25">
      <c r="A2433" s="1">
        <v>41249</v>
      </c>
      <c r="B2433">
        <v>42.66</v>
      </c>
      <c r="D2433" s="1">
        <v>39951</v>
      </c>
      <c r="E2433">
        <v>2.0706000000000002</v>
      </c>
      <c r="G2433" s="1">
        <v>39980</v>
      </c>
      <c r="H2433">
        <v>47.744999999999997</v>
      </c>
      <c r="J2433" s="1">
        <v>39941</v>
      </c>
      <c r="K2433">
        <v>6.8216999999999999</v>
      </c>
    </row>
    <row r="2434" spans="1:11" x14ac:dyDescent="0.25">
      <c r="A2434" s="1">
        <v>41250</v>
      </c>
      <c r="B2434">
        <v>42.784999999999997</v>
      </c>
      <c r="D2434" s="1">
        <v>39952</v>
      </c>
      <c r="E2434">
        <v>2.0404</v>
      </c>
      <c r="G2434" s="1">
        <v>39981</v>
      </c>
      <c r="H2434">
        <v>48.157499999999999</v>
      </c>
      <c r="J2434" s="1">
        <v>39944</v>
      </c>
      <c r="K2434">
        <v>6.8239999999999998</v>
      </c>
    </row>
    <row r="2435" spans="1:11" x14ac:dyDescent="0.25">
      <c r="A2435" s="1">
        <v>41253</v>
      </c>
      <c r="B2435">
        <v>43.030900000000003</v>
      </c>
      <c r="D2435" s="1">
        <v>39953</v>
      </c>
      <c r="E2435">
        <v>2.0335000000000001</v>
      </c>
      <c r="G2435" s="1">
        <v>39982</v>
      </c>
      <c r="H2435">
        <v>48.215000000000003</v>
      </c>
      <c r="J2435" s="1">
        <v>39945</v>
      </c>
      <c r="K2435">
        <v>6.8217999999999996</v>
      </c>
    </row>
    <row r="2436" spans="1:11" x14ac:dyDescent="0.25">
      <c r="A2436" s="1">
        <v>41254</v>
      </c>
      <c r="B2436">
        <v>43.25</v>
      </c>
      <c r="D2436" s="1">
        <v>39954</v>
      </c>
      <c r="E2436">
        <v>2.0310999999999999</v>
      </c>
      <c r="G2436" s="1">
        <v>39983</v>
      </c>
      <c r="H2436">
        <v>48.085000000000001</v>
      </c>
      <c r="J2436" s="1">
        <v>39946</v>
      </c>
      <c r="K2436">
        <v>6.8223000000000003</v>
      </c>
    </row>
    <row r="2437" spans="1:11" x14ac:dyDescent="0.25">
      <c r="A2437" s="1">
        <v>41255</v>
      </c>
      <c r="B2437">
        <v>43.38</v>
      </c>
      <c r="D2437" s="1">
        <v>39955</v>
      </c>
      <c r="E2437">
        <v>2.0268999999999999</v>
      </c>
      <c r="G2437" s="1">
        <v>39986</v>
      </c>
      <c r="H2437">
        <v>48.61</v>
      </c>
      <c r="J2437" s="1">
        <v>39947</v>
      </c>
      <c r="K2437">
        <v>6.8249000000000004</v>
      </c>
    </row>
    <row r="2438" spans="1:11" x14ac:dyDescent="0.25">
      <c r="A2438" s="1">
        <v>41256</v>
      </c>
      <c r="B2438">
        <v>43.19</v>
      </c>
      <c r="D2438" s="1">
        <v>39958</v>
      </c>
      <c r="E2438">
        <v>2.0274000000000001</v>
      </c>
      <c r="G2438" s="1">
        <v>39987</v>
      </c>
      <c r="H2438">
        <v>48.56</v>
      </c>
      <c r="J2438" s="1">
        <v>39948</v>
      </c>
      <c r="K2438">
        <v>6.8259999999999996</v>
      </c>
    </row>
    <row r="2439" spans="1:11" x14ac:dyDescent="0.25">
      <c r="A2439" s="1">
        <v>41257</v>
      </c>
      <c r="B2439">
        <v>43.38</v>
      </c>
      <c r="D2439" s="1">
        <v>39959</v>
      </c>
      <c r="E2439">
        <v>2.0066999999999999</v>
      </c>
      <c r="G2439" s="1">
        <v>39988</v>
      </c>
      <c r="H2439">
        <v>48.555</v>
      </c>
      <c r="J2439" s="1">
        <v>39951</v>
      </c>
      <c r="K2439">
        <v>6.827</v>
      </c>
    </row>
    <row r="2440" spans="1:11" x14ac:dyDescent="0.25">
      <c r="A2440" s="1">
        <v>41260</v>
      </c>
      <c r="B2440">
        <v>43.494999999999997</v>
      </c>
      <c r="D2440" s="1">
        <v>39960</v>
      </c>
      <c r="E2440">
        <v>2.0405000000000002</v>
      </c>
      <c r="G2440" s="1">
        <v>39989</v>
      </c>
      <c r="H2440">
        <v>48.607500000000002</v>
      </c>
      <c r="J2440" s="1">
        <v>39952</v>
      </c>
      <c r="K2440">
        <v>6.8246000000000002</v>
      </c>
    </row>
    <row r="2441" spans="1:11" x14ac:dyDescent="0.25">
      <c r="A2441" s="1">
        <v>41261</v>
      </c>
      <c r="B2441">
        <v>43.53</v>
      </c>
      <c r="D2441" s="1">
        <v>39961</v>
      </c>
      <c r="E2441">
        <v>2.0024999999999999</v>
      </c>
      <c r="G2441" s="1">
        <v>39990</v>
      </c>
      <c r="H2441">
        <v>48.115000000000002</v>
      </c>
      <c r="J2441" s="1">
        <v>39953</v>
      </c>
      <c r="K2441">
        <v>6.8250999999999999</v>
      </c>
    </row>
    <row r="2442" spans="1:11" x14ac:dyDescent="0.25">
      <c r="A2442" s="1">
        <v>41262</v>
      </c>
      <c r="B2442">
        <v>43.51</v>
      </c>
      <c r="D2442" s="1">
        <v>39962</v>
      </c>
      <c r="E2442">
        <v>1.9702</v>
      </c>
      <c r="G2442" s="1">
        <v>39993</v>
      </c>
      <c r="H2442">
        <v>48.104999999999997</v>
      </c>
      <c r="J2442" s="1">
        <v>39954</v>
      </c>
      <c r="K2442">
        <v>6.8247</v>
      </c>
    </row>
    <row r="2443" spans="1:11" x14ac:dyDescent="0.25">
      <c r="A2443" s="1">
        <v>41263</v>
      </c>
      <c r="B2443">
        <v>43.77</v>
      </c>
      <c r="D2443" s="1">
        <v>39965</v>
      </c>
      <c r="E2443">
        <v>1.9518</v>
      </c>
      <c r="G2443" s="1">
        <v>39994</v>
      </c>
      <c r="H2443">
        <v>47.905000000000001</v>
      </c>
      <c r="J2443" s="1">
        <v>39955</v>
      </c>
      <c r="K2443">
        <v>6.8231999999999999</v>
      </c>
    </row>
    <row r="2444" spans="1:11" x14ac:dyDescent="0.25">
      <c r="A2444" s="1">
        <v>41264</v>
      </c>
      <c r="B2444">
        <v>43.265000000000001</v>
      </c>
      <c r="D2444" s="1">
        <v>39966</v>
      </c>
      <c r="E2444">
        <v>1.9231</v>
      </c>
      <c r="G2444" s="1">
        <v>39995</v>
      </c>
      <c r="H2444">
        <v>47.892499999999998</v>
      </c>
      <c r="J2444" s="1">
        <v>39958</v>
      </c>
      <c r="K2444">
        <v>6.8239000000000001</v>
      </c>
    </row>
    <row r="2445" spans="1:11" x14ac:dyDescent="0.25">
      <c r="A2445" s="1">
        <v>41267</v>
      </c>
      <c r="B2445">
        <v>43.18</v>
      </c>
      <c r="D2445" s="1">
        <v>39967</v>
      </c>
      <c r="E2445">
        <v>1.9648000000000001</v>
      </c>
      <c r="G2445" s="1">
        <v>39996</v>
      </c>
      <c r="H2445">
        <v>47.95</v>
      </c>
      <c r="J2445" s="1">
        <v>39959</v>
      </c>
      <c r="K2445">
        <v>6.8331</v>
      </c>
    </row>
    <row r="2446" spans="1:11" x14ac:dyDescent="0.25">
      <c r="A2446" s="1">
        <v>41269</v>
      </c>
      <c r="B2446">
        <v>43.305</v>
      </c>
      <c r="D2446" s="1">
        <v>39968</v>
      </c>
      <c r="E2446">
        <v>1.9378</v>
      </c>
      <c r="G2446" s="1">
        <v>39997</v>
      </c>
      <c r="H2446">
        <v>47.89</v>
      </c>
      <c r="J2446" s="1">
        <v>39960</v>
      </c>
      <c r="K2446">
        <v>6.8284000000000002</v>
      </c>
    </row>
    <row r="2447" spans="1:11" x14ac:dyDescent="0.25">
      <c r="A2447" s="1">
        <v>41270</v>
      </c>
      <c r="B2447">
        <v>43.543100000000003</v>
      </c>
      <c r="D2447" s="1">
        <v>39969</v>
      </c>
      <c r="E2447">
        <v>1.9615</v>
      </c>
      <c r="G2447" s="1">
        <v>40000</v>
      </c>
      <c r="H2447">
        <v>48.54</v>
      </c>
      <c r="J2447" s="1">
        <v>39961</v>
      </c>
      <c r="K2447">
        <v>6.8289</v>
      </c>
    </row>
    <row r="2448" spans="1:11" x14ac:dyDescent="0.25">
      <c r="A2448" s="1">
        <v>41271</v>
      </c>
      <c r="B2448">
        <v>43.7</v>
      </c>
      <c r="D2448" s="1">
        <v>39972</v>
      </c>
      <c r="E2448">
        <v>1.9633</v>
      </c>
      <c r="G2448" s="1">
        <v>40001</v>
      </c>
      <c r="H2448">
        <v>48.445</v>
      </c>
      <c r="J2448" s="1">
        <v>39962</v>
      </c>
      <c r="K2448">
        <v>6.8291000000000004</v>
      </c>
    </row>
    <row r="2449" spans="1:11" x14ac:dyDescent="0.25">
      <c r="A2449" s="1">
        <v>41274</v>
      </c>
      <c r="B2449">
        <v>44.35</v>
      </c>
      <c r="D2449" s="1">
        <v>39973</v>
      </c>
      <c r="E2449">
        <v>1.944</v>
      </c>
      <c r="G2449" s="1">
        <v>40002</v>
      </c>
      <c r="H2449">
        <v>48.892499999999998</v>
      </c>
      <c r="J2449" s="1">
        <v>39965</v>
      </c>
      <c r="K2449">
        <v>6.8266999999999998</v>
      </c>
    </row>
    <row r="2450" spans="1:11" x14ac:dyDescent="0.25">
      <c r="A2450" s="1">
        <v>41276</v>
      </c>
      <c r="B2450">
        <v>45.225000000000001</v>
      </c>
      <c r="D2450" s="1">
        <v>39974</v>
      </c>
      <c r="E2450">
        <v>1.9474</v>
      </c>
      <c r="G2450" s="1">
        <v>40003</v>
      </c>
      <c r="H2450">
        <v>48.715000000000003</v>
      </c>
      <c r="J2450" s="1">
        <v>39966</v>
      </c>
      <c r="K2450">
        <v>6.8307000000000002</v>
      </c>
    </row>
    <row r="2451" spans="1:11" x14ac:dyDescent="0.25">
      <c r="A2451" s="1">
        <v>41277</v>
      </c>
      <c r="B2451">
        <v>44.9024</v>
      </c>
      <c r="D2451" s="1">
        <v>39975</v>
      </c>
      <c r="E2451">
        <v>1.9239999999999999</v>
      </c>
      <c r="G2451" s="1">
        <v>40004</v>
      </c>
      <c r="H2451">
        <v>49.005000000000003</v>
      </c>
      <c r="J2451" s="1">
        <v>39967</v>
      </c>
      <c r="K2451">
        <v>6.8308999999999997</v>
      </c>
    </row>
    <row r="2452" spans="1:11" x14ac:dyDescent="0.25">
      <c r="A2452" s="1">
        <v>41278</v>
      </c>
      <c r="B2452">
        <v>44.99</v>
      </c>
      <c r="D2452" s="1">
        <v>39976</v>
      </c>
      <c r="E2452">
        <v>1.9259999999999999</v>
      </c>
      <c r="G2452" s="1">
        <v>40007</v>
      </c>
      <c r="H2452">
        <v>49.082500000000003</v>
      </c>
      <c r="J2452" s="1">
        <v>39968</v>
      </c>
      <c r="K2452">
        <v>6.8337000000000003</v>
      </c>
    </row>
    <row r="2453" spans="1:11" x14ac:dyDescent="0.25">
      <c r="A2453" s="1">
        <v>41281</v>
      </c>
      <c r="B2453">
        <v>44.65</v>
      </c>
      <c r="D2453" s="1">
        <v>39979</v>
      </c>
      <c r="E2453">
        <v>1.9501999999999999</v>
      </c>
      <c r="G2453" s="1">
        <v>40008</v>
      </c>
      <c r="H2453">
        <v>48.947499999999998</v>
      </c>
      <c r="J2453" s="1">
        <v>39969</v>
      </c>
      <c r="K2453">
        <v>6.8331</v>
      </c>
    </row>
    <row r="2454" spans="1:11" x14ac:dyDescent="0.25">
      <c r="A2454" s="1">
        <v>41282</v>
      </c>
      <c r="B2454">
        <v>44.25</v>
      </c>
      <c r="D2454" s="1">
        <v>39980</v>
      </c>
      <c r="E2454">
        <v>1.9735</v>
      </c>
      <c r="G2454" s="1">
        <v>40009</v>
      </c>
      <c r="H2454">
        <v>48.645000000000003</v>
      </c>
      <c r="J2454" s="1">
        <v>39972</v>
      </c>
      <c r="K2454">
        <v>6.8372999999999999</v>
      </c>
    </row>
    <row r="2455" spans="1:11" x14ac:dyDescent="0.25">
      <c r="A2455" s="1">
        <v>41283</v>
      </c>
      <c r="B2455">
        <v>44.44</v>
      </c>
      <c r="D2455" s="1">
        <v>39981</v>
      </c>
      <c r="E2455">
        <v>1.9705999999999999</v>
      </c>
      <c r="G2455" s="1">
        <v>40010</v>
      </c>
      <c r="H2455">
        <v>48.702500000000001</v>
      </c>
      <c r="J2455" s="1">
        <v>39973</v>
      </c>
      <c r="K2455">
        <v>6.8353999999999999</v>
      </c>
    </row>
    <row r="2456" spans="1:11" x14ac:dyDescent="0.25">
      <c r="A2456" s="1">
        <v>41284</v>
      </c>
      <c r="B2456">
        <v>44.825000000000003</v>
      </c>
      <c r="D2456" s="1">
        <v>39982</v>
      </c>
      <c r="E2456">
        <v>1.972</v>
      </c>
      <c r="G2456" s="1">
        <v>40011</v>
      </c>
      <c r="H2456">
        <v>48.734999999999999</v>
      </c>
      <c r="J2456" s="1">
        <v>39974</v>
      </c>
      <c r="K2456">
        <v>6.8331999999999997</v>
      </c>
    </row>
    <row r="2457" spans="1:11" x14ac:dyDescent="0.25">
      <c r="A2457" s="1">
        <v>41285</v>
      </c>
      <c r="B2457">
        <v>44.47</v>
      </c>
      <c r="D2457" s="1">
        <v>39983</v>
      </c>
      <c r="E2457">
        <v>1.9753000000000001</v>
      </c>
      <c r="G2457" s="1">
        <v>40014</v>
      </c>
      <c r="H2457">
        <v>48.197499999999998</v>
      </c>
      <c r="J2457" s="1">
        <v>39975</v>
      </c>
      <c r="K2457">
        <v>6.8368000000000002</v>
      </c>
    </row>
    <row r="2458" spans="1:11" x14ac:dyDescent="0.25">
      <c r="A2458" s="1">
        <v>41288</v>
      </c>
      <c r="B2458">
        <v>44.66</v>
      </c>
      <c r="D2458" s="1">
        <v>39986</v>
      </c>
      <c r="E2458">
        <v>2.0327000000000002</v>
      </c>
      <c r="G2458" s="1">
        <v>40015</v>
      </c>
      <c r="H2458">
        <v>48.435000000000002</v>
      </c>
      <c r="J2458" s="1">
        <v>39976</v>
      </c>
      <c r="K2458">
        <v>6.8352000000000004</v>
      </c>
    </row>
    <row r="2459" spans="1:11" x14ac:dyDescent="0.25">
      <c r="A2459" s="1">
        <v>41289</v>
      </c>
      <c r="B2459">
        <v>44.47</v>
      </c>
      <c r="D2459" s="1">
        <v>39987</v>
      </c>
      <c r="E2459">
        <v>1.9794</v>
      </c>
      <c r="G2459" s="1">
        <v>40016</v>
      </c>
      <c r="H2459">
        <v>48.522500000000001</v>
      </c>
      <c r="J2459" s="1">
        <v>39979</v>
      </c>
      <c r="K2459">
        <v>6.8362999999999996</v>
      </c>
    </row>
    <row r="2460" spans="1:11" x14ac:dyDescent="0.25">
      <c r="A2460" s="1">
        <v>41290</v>
      </c>
      <c r="B2460">
        <v>44.43</v>
      </c>
      <c r="D2460" s="1">
        <v>39988</v>
      </c>
      <c r="E2460">
        <v>1.9709000000000001</v>
      </c>
      <c r="G2460" s="1">
        <v>40017</v>
      </c>
      <c r="H2460">
        <v>48.452500000000001</v>
      </c>
      <c r="J2460" s="1">
        <v>39980</v>
      </c>
      <c r="K2460">
        <v>6.8334999999999999</v>
      </c>
    </row>
    <row r="2461" spans="1:11" x14ac:dyDescent="0.25">
      <c r="A2461" s="1">
        <v>41291</v>
      </c>
      <c r="B2461">
        <v>44.677999999999997</v>
      </c>
      <c r="D2461" s="1">
        <v>39989</v>
      </c>
      <c r="E2461">
        <v>1.9426000000000001</v>
      </c>
      <c r="G2461" s="1">
        <v>40018</v>
      </c>
      <c r="H2461">
        <v>48.227499999999999</v>
      </c>
      <c r="J2461" s="1">
        <v>39981</v>
      </c>
      <c r="K2461">
        <v>6.8371000000000004</v>
      </c>
    </row>
    <row r="2462" spans="1:11" x14ac:dyDescent="0.25">
      <c r="A2462" s="1">
        <v>41292</v>
      </c>
      <c r="B2462">
        <v>44.774999999999999</v>
      </c>
      <c r="D2462" s="1">
        <v>39990</v>
      </c>
      <c r="E2462">
        <v>1.9362999999999999</v>
      </c>
      <c r="G2462" s="1">
        <v>40021</v>
      </c>
      <c r="H2462">
        <v>48.164999999999999</v>
      </c>
      <c r="J2462" s="1">
        <v>39982</v>
      </c>
      <c r="K2462">
        <v>6.835</v>
      </c>
    </row>
    <row r="2463" spans="1:11" x14ac:dyDescent="0.25">
      <c r="A2463" s="1">
        <v>41296</v>
      </c>
      <c r="B2463">
        <v>44.704999999999998</v>
      </c>
      <c r="D2463" s="1">
        <v>39993</v>
      </c>
      <c r="E2463">
        <v>1.9567000000000001</v>
      </c>
      <c r="G2463" s="1">
        <v>40022</v>
      </c>
      <c r="H2463">
        <v>48.207500000000003</v>
      </c>
      <c r="J2463" s="1">
        <v>39983</v>
      </c>
      <c r="K2463">
        <v>6.8362999999999996</v>
      </c>
    </row>
    <row r="2464" spans="1:11" x14ac:dyDescent="0.25">
      <c r="A2464" s="1">
        <v>41297</v>
      </c>
      <c r="B2464">
        <v>44.47</v>
      </c>
      <c r="D2464" s="1">
        <v>39994</v>
      </c>
      <c r="E2464">
        <v>1.9518</v>
      </c>
      <c r="G2464" s="1">
        <v>40023</v>
      </c>
      <c r="H2464">
        <v>48.42</v>
      </c>
      <c r="J2464" s="1">
        <v>39986</v>
      </c>
      <c r="K2464">
        <v>6.8357999999999999</v>
      </c>
    </row>
    <row r="2465" spans="1:11" x14ac:dyDescent="0.25">
      <c r="A2465" s="1">
        <v>41298</v>
      </c>
      <c r="B2465">
        <v>44.31</v>
      </c>
      <c r="D2465" s="1">
        <v>39995</v>
      </c>
      <c r="E2465">
        <v>1.9325000000000001</v>
      </c>
      <c r="G2465" s="1">
        <v>40024</v>
      </c>
      <c r="H2465">
        <v>48.3675</v>
      </c>
      <c r="J2465" s="1">
        <v>39987</v>
      </c>
      <c r="K2465">
        <v>6.8348000000000004</v>
      </c>
    </row>
    <row r="2466" spans="1:11" x14ac:dyDescent="0.25">
      <c r="A2466" s="1">
        <v>41299</v>
      </c>
      <c r="B2466">
        <v>44.16</v>
      </c>
      <c r="D2466" s="1">
        <v>39996</v>
      </c>
      <c r="E2466">
        <v>1.9557</v>
      </c>
      <c r="G2466" s="1">
        <v>40025</v>
      </c>
      <c r="H2466">
        <v>47.935000000000002</v>
      </c>
      <c r="J2466" s="1">
        <v>39988</v>
      </c>
      <c r="K2466">
        <v>6.8330000000000002</v>
      </c>
    </row>
    <row r="2467" spans="1:11" x14ac:dyDescent="0.25">
      <c r="A2467" s="1">
        <v>41302</v>
      </c>
      <c r="B2467">
        <v>43.85</v>
      </c>
      <c r="D2467" s="1">
        <v>39997</v>
      </c>
      <c r="E2467">
        <v>1.9534</v>
      </c>
      <c r="G2467" s="1">
        <v>40028</v>
      </c>
      <c r="H2467">
        <v>47.642499999999998</v>
      </c>
      <c r="J2467" s="1">
        <v>39989</v>
      </c>
      <c r="K2467">
        <v>6.8346999999999998</v>
      </c>
    </row>
    <row r="2468" spans="1:11" x14ac:dyDescent="0.25">
      <c r="A2468" s="1">
        <v>41303</v>
      </c>
      <c r="B2468">
        <v>44.34</v>
      </c>
      <c r="D2468" s="1">
        <v>40000</v>
      </c>
      <c r="E2468">
        <v>1.9524999999999999</v>
      </c>
      <c r="G2468" s="1">
        <v>40029</v>
      </c>
      <c r="H2468">
        <v>47.755000000000003</v>
      </c>
      <c r="J2468" s="1">
        <v>39990</v>
      </c>
      <c r="K2468">
        <v>6.8339999999999996</v>
      </c>
    </row>
    <row r="2469" spans="1:11" x14ac:dyDescent="0.25">
      <c r="A2469" s="1">
        <v>41304</v>
      </c>
      <c r="B2469">
        <v>44.13</v>
      </c>
      <c r="D2469" s="1">
        <v>40001</v>
      </c>
      <c r="E2469">
        <v>1.9975000000000001</v>
      </c>
      <c r="G2469" s="1">
        <v>40030</v>
      </c>
      <c r="H2469">
        <v>47.517499999999998</v>
      </c>
      <c r="J2469" s="1">
        <v>39993</v>
      </c>
      <c r="K2469">
        <v>6.8337000000000003</v>
      </c>
    </row>
    <row r="2470" spans="1:11" x14ac:dyDescent="0.25">
      <c r="A2470" s="1">
        <v>41305</v>
      </c>
      <c r="B2470">
        <v>44.215000000000003</v>
      </c>
      <c r="D2470" s="1">
        <v>40002</v>
      </c>
      <c r="E2470">
        <v>2.0032000000000001</v>
      </c>
      <c r="G2470" s="1">
        <v>40031</v>
      </c>
      <c r="H2470">
        <v>47.67</v>
      </c>
      <c r="J2470" s="1">
        <v>39994</v>
      </c>
      <c r="K2470">
        <v>6.8304999999999998</v>
      </c>
    </row>
    <row r="2471" spans="1:11" x14ac:dyDescent="0.25">
      <c r="A2471" s="1">
        <v>41306</v>
      </c>
      <c r="B2471">
        <v>44.505000000000003</v>
      </c>
      <c r="D2471" s="1">
        <v>40003</v>
      </c>
      <c r="E2471">
        <v>2.0091999999999999</v>
      </c>
      <c r="G2471" s="1">
        <v>40032</v>
      </c>
      <c r="H2471">
        <v>47.835000000000001</v>
      </c>
      <c r="J2471" s="1">
        <v>39995</v>
      </c>
      <c r="K2471">
        <v>6.8331</v>
      </c>
    </row>
    <row r="2472" spans="1:11" x14ac:dyDescent="0.25">
      <c r="A2472" s="1">
        <v>41309</v>
      </c>
      <c r="B2472">
        <v>43.92</v>
      </c>
      <c r="D2472" s="1">
        <v>40004</v>
      </c>
      <c r="E2472">
        <v>1.9958</v>
      </c>
      <c r="G2472" s="1">
        <v>40035</v>
      </c>
      <c r="H2472">
        <v>47.8125</v>
      </c>
      <c r="J2472" s="1">
        <v>39996</v>
      </c>
      <c r="K2472">
        <v>6.8312999999999997</v>
      </c>
    </row>
    <row r="2473" spans="1:11" x14ac:dyDescent="0.25">
      <c r="A2473" s="1">
        <v>41310</v>
      </c>
      <c r="B2473">
        <v>43.97</v>
      </c>
      <c r="D2473" s="1">
        <v>40007</v>
      </c>
      <c r="E2473">
        <v>1.9782</v>
      </c>
      <c r="G2473" s="1">
        <v>40036</v>
      </c>
      <c r="H2473">
        <v>47.965000000000003</v>
      </c>
      <c r="J2473" s="1">
        <v>39997</v>
      </c>
      <c r="K2473">
        <v>6.8320999999999996</v>
      </c>
    </row>
    <row r="2474" spans="1:11" x14ac:dyDescent="0.25">
      <c r="A2474" s="1">
        <v>41311</v>
      </c>
      <c r="B2474">
        <v>43.92</v>
      </c>
      <c r="D2474" s="1">
        <v>40008</v>
      </c>
      <c r="E2474">
        <v>1.9604999999999999</v>
      </c>
      <c r="G2474" s="1">
        <v>40037</v>
      </c>
      <c r="H2474">
        <v>48.342500000000001</v>
      </c>
      <c r="J2474" s="1">
        <v>40000</v>
      </c>
      <c r="K2474">
        <v>6.8343999999999996</v>
      </c>
    </row>
    <row r="2475" spans="1:11" x14ac:dyDescent="0.25">
      <c r="A2475" s="1">
        <v>41312</v>
      </c>
      <c r="B2475">
        <v>43.53</v>
      </c>
      <c r="D2475" s="1">
        <v>40009</v>
      </c>
      <c r="E2475">
        <v>1.9330000000000001</v>
      </c>
      <c r="G2475" s="1">
        <v>40038</v>
      </c>
      <c r="H2475">
        <v>48.115000000000002</v>
      </c>
      <c r="J2475" s="1">
        <v>40001</v>
      </c>
      <c r="K2475">
        <v>6.8327999999999998</v>
      </c>
    </row>
    <row r="2476" spans="1:11" x14ac:dyDescent="0.25">
      <c r="A2476" s="1">
        <v>41313</v>
      </c>
      <c r="B2476">
        <v>43.85</v>
      </c>
      <c r="D2476" s="1">
        <v>40010</v>
      </c>
      <c r="E2476">
        <v>1.9318</v>
      </c>
      <c r="G2476" s="1">
        <v>40039</v>
      </c>
      <c r="H2476">
        <v>48.247500000000002</v>
      </c>
      <c r="J2476" s="1">
        <v>40002</v>
      </c>
      <c r="K2476">
        <v>6.8329000000000004</v>
      </c>
    </row>
    <row r="2477" spans="1:11" x14ac:dyDescent="0.25">
      <c r="A2477" s="1">
        <v>41316</v>
      </c>
      <c r="B2477">
        <v>43.83</v>
      </c>
      <c r="D2477" s="1">
        <v>40011</v>
      </c>
      <c r="E2477">
        <v>1.9260999999999999</v>
      </c>
      <c r="G2477" s="1">
        <v>40042</v>
      </c>
      <c r="H2477">
        <v>48.962499999999999</v>
      </c>
      <c r="J2477" s="1">
        <v>40003</v>
      </c>
      <c r="K2477">
        <v>6.8318000000000003</v>
      </c>
    </row>
    <row r="2478" spans="1:11" x14ac:dyDescent="0.25">
      <c r="A2478" s="1">
        <v>41317</v>
      </c>
      <c r="B2478">
        <v>43.95</v>
      </c>
      <c r="D2478" s="1">
        <v>40014</v>
      </c>
      <c r="E2478">
        <v>1.9</v>
      </c>
      <c r="G2478" s="1">
        <v>40043</v>
      </c>
      <c r="H2478">
        <v>48.795000000000002</v>
      </c>
      <c r="J2478" s="1">
        <v>40004</v>
      </c>
      <c r="K2478">
        <v>6.8327</v>
      </c>
    </row>
    <row r="2479" spans="1:11" x14ac:dyDescent="0.25">
      <c r="A2479" s="1">
        <v>41318</v>
      </c>
      <c r="B2479">
        <v>44.17</v>
      </c>
      <c r="D2479" s="1">
        <v>40015</v>
      </c>
      <c r="E2479">
        <v>1.8976999999999999</v>
      </c>
      <c r="G2479" s="1">
        <v>40045</v>
      </c>
      <c r="H2479">
        <v>48.704999999999998</v>
      </c>
      <c r="J2479" s="1">
        <v>40007</v>
      </c>
      <c r="K2479">
        <v>6.8327999999999998</v>
      </c>
    </row>
    <row r="2480" spans="1:11" x14ac:dyDescent="0.25">
      <c r="A2480" s="1">
        <v>41319</v>
      </c>
      <c r="B2480">
        <v>44.145000000000003</v>
      </c>
      <c r="D2480" s="1">
        <v>40016</v>
      </c>
      <c r="E2480">
        <v>1.9037999999999999</v>
      </c>
      <c r="G2480" s="1">
        <v>40046</v>
      </c>
      <c r="H2480">
        <v>48.604999999999997</v>
      </c>
      <c r="J2480" s="1">
        <v>40008</v>
      </c>
      <c r="K2480">
        <v>6.8329000000000004</v>
      </c>
    </row>
    <row r="2481" spans="1:11" x14ac:dyDescent="0.25">
      <c r="A2481" s="1">
        <v>41320</v>
      </c>
      <c r="B2481">
        <v>43.99</v>
      </c>
      <c r="D2481" s="1">
        <v>40017</v>
      </c>
      <c r="E2481">
        <v>1.8991</v>
      </c>
      <c r="G2481" s="1">
        <v>40049</v>
      </c>
      <c r="H2481">
        <v>48.615000000000002</v>
      </c>
      <c r="J2481" s="1">
        <v>40009</v>
      </c>
      <c r="K2481">
        <v>6.8319999999999999</v>
      </c>
    </row>
    <row r="2482" spans="1:11" x14ac:dyDescent="0.25">
      <c r="A2482" s="1">
        <v>41324</v>
      </c>
      <c r="B2482">
        <v>44.08</v>
      </c>
      <c r="D2482" s="1">
        <v>40018</v>
      </c>
      <c r="E2482">
        <v>1.8957999999999999</v>
      </c>
      <c r="G2482" s="1">
        <v>40050</v>
      </c>
      <c r="H2482">
        <v>48.762500000000003</v>
      </c>
      <c r="J2482" s="1">
        <v>40010</v>
      </c>
      <c r="K2482">
        <v>6.8311999999999999</v>
      </c>
    </row>
    <row r="2483" spans="1:11" x14ac:dyDescent="0.25">
      <c r="A2483" s="1">
        <v>41325</v>
      </c>
      <c r="B2483">
        <v>43.685000000000002</v>
      </c>
      <c r="D2483" s="1">
        <v>40021</v>
      </c>
      <c r="E2483">
        <v>1.8734999999999999</v>
      </c>
      <c r="G2483" s="1">
        <v>40051</v>
      </c>
      <c r="H2483">
        <v>48.927500000000002</v>
      </c>
      <c r="J2483" s="1">
        <v>40011</v>
      </c>
      <c r="K2483">
        <v>6.8316999999999997</v>
      </c>
    </row>
    <row r="2484" spans="1:11" x14ac:dyDescent="0.25">
      <c r="A2484" s="1">
        <v>41326</v>
      </c>
      <c r="B2484">
        <v>43.09</v>
      </c>
      <c r="D2484" s="1">
        <v>40022</v>
      </c>
      <c r="E2484">
        <v>1.8809</v>
      </c>
      <c r="G2484" s="1">
        <v>40052</v>
      </c>
      <c r="H2484">
        <v>48.924999999999997</v>
      </c>
      <c r="J2484" s="1">
        <v>40014</v>
      </c>
      <c r="K2484">
        <v>6.8319999999999999</v>
      </c>
    </row>
    <row r="2485" spans="1:11" x14ac:dyDescent="0.25">
      <c r="A2485" s="1">
        <v>41327</v>
      </c>
      <c r="B2485">
        <v>43.28</v>
      </c>
      <c r="D2485" s="1">
        <v>40023</v>
      </c>
      <c r="E2485">
        <v>1.8935</v>
      </c>
      <c r="G2485" s="1">
        <v>40053</v>
      </c>
      <c r="H2485">
        <v>48.662500000000001</v>
      </c>
      <c r="J2485" s="1">
        <v>40015</v>
      </c>
      <c r="K2485">
        <v>6.8304999999999998</v>
      </c>
    </row>
    <row r="2486" spans="1:11" x14ac:dyDescent="0.25">
      <c r="A2486" s="1">
        <v>41330</v>
      </c>
      <c r="B2486">
        <v>42.7</v>
      </c>
      <c r="D2486" s="1">
        <v>40024</v>
      </c>
      <c r="E2486">
        <v>1.883</v>
      </c>
      <c r="G2486" s="1">
        <v>40056</v>
      </c>
      <c r="H2486">
        <v>48.825000000000003</v>
      </c>
      <c r="J2486" s="1">
        <v>40016</v>
      </c>
      <c r="K2486">
        <v>6.8312999999999997</v>
      </c>
    </row>
    <row r="2487" spans="1:11" x14ac:dyDescent="0.25">
      <c r="A2487" s="1">
        <v>41331</v>
      </c>
      <c r="B2487">
        <v>42.94</v>
      </c>
      <c r="D2487" s="1">
        <v>40025</v>
      </c>
      <c r="E2487">
        <v>1.8651</v>
      </c>
      <c r="G2487" s="1">
        <v>40057</v>
      </c>
      <c r="H2487">
        <v>49.024999999999999</v>
      </c>
      <c r="J2487" s="1">
        <v>40017</v>
      </c>
      <c r="K2487">
        <v>6.8310000000000004</v>
      </c>
    </row>
    <row r="2488" spans="1:11" x14ac:dyDescent="0.25">
      <c r="A2488" s="1">
        <v>41332</v>
      </c>
      <c r="B2488">
        <v>43.41</v>
      </c>
      <c r="D2488" s="1">
        <v>40028</v>
      </c>
      <c r="E2488">
        <v>1.825</v>
      </c>
      <c r="G2488" s="1">
        <v>40058</v>
      </c>
      <c r="H2488">
        <v>48.96</v>
      </c>
      <c r="J2488" s="1">
        <v>40018</v>
      </c>
      <c r="K2488">
        <v>6.8315999999999999</v>
      </c>
    </row>
    <row r="2489" spans="1:11" x14ac:dyDescent="0.25">
      <c r="A2489" s="1">
        <v>41333</v>
      </c>
      <c r="B2489">
        <v>43.204999999999998</v>
      </c>
      <c r="D2489" s="1">
        <v>40029</v>
      </c>
      <c r="E2489">
        <v>1.8163</v>
      </c>
      <c r="G2489" s="1">
        <v>40059</v>
      </c>
      <c r="H2489">
        <v>48.912500000000001</v>
      </c>
      <c r="J2489" s="1">
        <v>40021</v>
      </c>
      <c r="K2489">
        <v>6.8311000000000002</v>
      </c>
    </row>
    <row r="2490" spans="1:11" x14ac:dyDescent="0.25">
      <c r="A2490" s="1">
        <v>41334</v>
      </c>
      <c r="B2490">
        <v>43.31</v>
      </c>
      <c r="D2490" s="1">
        <v>40030</v>
      </c>
      <c r="E2490">
        <v>1.8136000000000001</v>
      </c>
      <c r="G2490" s="1">
        <v>40060</v>
      </c>
      <c r="H2490">
        <v>48.892499999999998</v>
      </c>
      <c r="J2490" s="1">
        <v>40022</v>
      </c>
      <c r="K2490">
        <v>6.8308999999999997</v>
      </c>
    </row>
    <row r="2491" spans="1:11" x14ac:dyDescent="0.25">
      <c r="A2491" s="1">
        <v>41337</v>
      </c>
      <c r="B2491">
        <v>42.905000000000001</v>
      </c>
      <c r="D2491" s="1">
        <v>40031</v>
      </c>
      <c r="E2491">
        <v>1.8418000000000001</v>
      </c>
      <c r="G2491" s="1">
        <v>40063</v>
      </c>
      <c r="H2491">
        <v>48.664999999999999</v>
      </c>
      <c r="J2491" s="1">
        <v>40023</v>
      </c>
      <c r="K2491">
        <v>6.8323999999999998</v>
      </c>
    </row>
    <row r="2492" spans="1:11" x14ac:dyDescent="0.25">
      <c r="A2492" s="1">
        <v>41338</v>
      </c>
      <c r="B2492">
        <v>43.414999999999999</v>
      </c>
      <c r="D2492" s="1">
        <v>40032</v>
      </c>
      <c r="E2492">
        <v>1.8203</v>
      </c>
      <c r="G2492" s="1">
        <v>40064</v>
      </c>
      <c r="H2492">
        <v>48.477499999999999</v>
      </c>
      <c r="J2492" s="1">
        <v>40024</v>
      </c>
      <c r="K2492">
        <v>6.8323</v>
      </c>
    </row>
    <row r="2493" spans="1:11" x14ac:dyDescent="0.25">
      <c r="A2493" s="1">
        <v>41339</v>
      </c>
      <c r="B2493">
        <v>43.63</v>
      </c>
      <c r="D2493" s="1">
        <v>40035</v>
      </c>
      <c r="E2493">
        <v>1.8407</v>
      </c>
      <c r="G2493" s="1">
        <v>40065</v>
      </c>
      <c r="H2493">
        <v>48.51</v>
      </c>
      <c r="J2493" s="1">
        <v>40025</v>
      </c>
      <c r="K2493">
        <v>6.8320999999999996</v>
      </c>
    </row>
    <row r="2494" spans="1:11" x14ac:dyDescent="0.25">
      <c r="A2494" s="1">
        <v>41340</v>
      </c>
      <c r="B2494">
        <v>43.75</v>
      </c>
      <c r="D2494" s="1">
        <v>40036</v>
      </c>
      <c r="E2494">
        <v>1.849</v>
      </c>
      <c r="G2494" s="1">
        <v>40066</v>
      </c>
      <c r="H2494">
        <v>48.63</v>
      </c>
      <c r="J2494" s="1">
        <v>40028</v>
      </c>
      <c r="K2494">
        <v>6.8308</v>
      </c>
    </row>
    <row r="2495" spans="1:11" x14ac:dyDescent="0.25">
      <c r="A2495" s="1">
        <v>41341</v>
      </c>
      <c r="B2495">
        <v>44.13</v>
      </c>
      <c r="D2495" s="1">
        <v>40037</v>
      </c>
      <c r="E2495">
        <v>1.8388</v>
      </c>
      <c r="G2495" s="1">
        <v>40067</v>
      </c>
      <c r="H2495">
        <v>48.484999999999999</v>
      </c>
      <c r="J2495" s="1">
        <v>40029</v>
      </c>
      <c r="K2495">
        <v>6.8300999999999998</v>
      </c>
    </row>
    <row r="2496" spans="1:11" x14ac:dyDescent="0.25">
      <c r="A2496" s="1">
        <v>41344</v>
      </c>
      <c r="B2496">
        <v>43.89</v>
      </c>
      <c r="D2496" s="1">
        <v>40038</v>
      </c>
      <c r="E2496">
        <v>1.8237000000000001</v>
      </c>
      <c r="G2496" s="1">
        <v>40070</v>
      </c>
      <c r="H2496">
        <v>48.744999999999997</v>
      </c>
      <c r="J2496" s="1">
        <v>40030</v>
      </c>
      <c r="K2496">
        <v>6.8311000000000002</v>
      </c>
    </row>
    <row r="2497" spans="1:11" x14ac:dyDescent="0.25">
      <c r="A2497" s="1">
        <v>41345</v>
      </c>
      <c r="B2497">
        <v>43.39</v>
      </c>
      <c r="D2497" s="1">
        <v>40039</v>
      </c>
      <c r="E2497">
        <v>1.8484</v>
      </c>
      <c r="G2497" s="1">
        <v>40071</v>
      </c>
      <c r="H2497">
        <v>48.65</v>
      </c>
      <c r="J2497" s="1">
        <v>40031</v>
      </c>
      <c r="K2497">
        <v>6.8312999999999997</v>
      </c>
    </row>
    <row r="2498" spans="1:11" x14ac:dyDescent="0.25">
      <c r="A2498" s="1">
        <v>41346</v>
      </c>
      <c r="B2498">
        <v>42.98</v>
      </c>
      <c r="D2498" s="1">
        <v>40042</v>
      </c>
      <c r="E2498">
        <v>1.8807</v>
      </c>
      <c r="G2498" s="1">
        <v>40072</v>
      </c>
      <c r="H2498">
        <v>48.24</v>
      </c>
      <c r="J2498" s="1">
        <v>40032</v>
      </c>
      <c r="K2498">
        <v>6.8319000000000001</v>
      </c>
    </row>
    <row r="2499" spans="1:11" x14ac:dyDescent="0.25">
      <c r="A2499" s="1">
        <v>41347</v>
      </c>
      <c r="B2499">
        <v>43.16</v>
      </c>
      <c r="D2499" s="1">
        <v>40043</v>
      </c>
      <c r="E2499">
        <v>1.8443000000000001</v>
      </c>
      <c r="G2499" s="1">
        <v>40073</v>
      </c>
      <c r="H2499">
        <v>48.152500000000003</v>
      </c>
      <c r="J2499" s="1">
        <v>40035</v>
      </c>
      <c r="K2499">
        <v>6.8342999999999998</v>
      </c>
    </row>
    <row r="2500" spans="1:11" x14ac:dyDescent="0.25">
      <c r="A2500" s="1">
        <v>41348</v>
      </c>
      <c r="B2500">
        <v>42.77</v>
      </c>
      <c r="D2500" s="1">
        <v>40044</v>
      </c>
      <c r="E2500">
        <v>1.8414999999999999</v>
      </c>
      <c r="G2500" s="1">
        <v>40074</v>
      </c>
      <c r="H2500">
        <v>48.142499999999998</v>
      </c>
      <c r="J2500" s="1">
        <v>40036</v>
      </c>
      <c r="K2500">
        <v>6.8350999999999997</v>
      </c>
    </row>
    <row r="2501" spans="1:11" x14ac:dyDescent="0.25">
      <c r="A2501" s="1">
        <v>41351</v>
      </c>
      <c r="B2501">
        <v>42.284999999999997</v>
      </c>
      <c r="D2501" s="1">
        <v>40045</v>
      </c>
      <c r="E2501">
        <v>1.8442000000000001</v>
      </c>
      <c r="G2501" s="1">
        <v>40078</v>
      </c>
      <c r="H2501">
        <v>47.962499999999999</v>
      </c>
      <c r="J2501" s="1">
        <v>40037</v>
      </c>
      <c r="K2501">
        <v>6.8350999999999997</v>
      </c>
    </row>
    <row r="2502" spans="1:11" x14ac:dyDescent="0.25">
      <c r="A2502" s="1">
        <v>41352</v>
      </c>
      <c r="B2502">
        <v>41.99</v>
      </c>
      <c r="D2502" s="1">
        <v>40046</v>
      </c>
      <c r="E2502">
        <v>1.8299000000000001</v>
      </c>
      <c r="G2502" s="1">
        <v>40079</v>
      </c>
      <c r="H2502">
        <v>48.0075</v>
      </c>
      <c r="J2502" s="1">
        <v>40038</v>
      </c>
      <c r="K2502">
        <v>6.8337000000000003</v>
      </c>
    </row>
    <row r="2503" spans="1:11" x14ac:dyDescent="0.25">
      <c r="A2503" s="1">
        <v>41353</v>
      </c>
      <c r="B2503">
        <v>42.231000000000002</v>
      </c>
      <c r="D2503" s="1">
        <v>40049</v>
      </c>
      <c r="E2503">
        <v>1.841</v>
      </c>
      <c r="G2503" s="1">
        <v>40080</v>
      </c>
      <c r="H2503">
        <v>47.972499999999997</v>
      </c>
      <c r="J2503" s="1">
        <v>40039</v>
      </c>
      <c r="K2503">
        <v>6.8343999999999996</v>
      </c>
    </row>
    <row r="2504" spans="1:11" x14ac:dyDescent="0.25">
      <c r="A2504" s="1">
        <v>41354</v>
      </c>
      <c r="B2504">
        <v>41.8</v>
      </c>
      <c r="D2504" s="1">
        <v>40050</v>
      </c>
      <c r="E2504">
        <v>1.8615999999999999</v>
      </c>
      <c r="G2504" s="1">
        <v>40081</v>
      </c>
      <c r="H2504">
        <v>47.986199999999997</v>
      </c>
      <c r="J2504" s="1">
        <v>40042</v>
      </c>
      <c r="K2504">
        <v>6.8361999999999998</v>
      </c>
    </row>
    <row r="2505" spans="1:11" x14ac:dyDescent="0.25">
      <c r="A2505" s="1">
        <v>41355</v>
      </c>
      <c r="B2505">
        <v>41.96</v>
      </c>
      <c r="D2505" s="1">
        <v>40051</v>
      </c>
      <c r="E2505">
        <v>1.8620000000000001</v>
      </c>
      <c r="G2505" s="1">
        <v>40085</v>
      </c>
      <c r="H2505">
        <v>48.11</v>
      </c>
      <c r="J2505" s="1">
        <v>40043</v>
      </c>
      <c r="K2505">
        <v>6.8338000000000001</v>
      </c>
    </row>
    <row r="2506" spans="1:11" x14ac:dyDescent="0.25">
      <c r="A2506" s="1">
        <v>41358</v>
      </c>
      <c r="B2506">
        <v>41.92</v>
      </c>
      <c r="D2506" s="1">
        <v>40052</v>
      </c>
      <c r="E2506">
        <v>1.8668</v>
      </c>
      <c r="G2506" s="1">
        <v>40087</v>
      </c>
      <c r="H2506">
        <v>47.755000000000003</v>
      </c>
      <c r="J2506" s="1">
        <v>40044</v>
      </c>
      <c r="K2506">
        <v>6.8341000000000003</v>
      </c>
    </row>
    <row r="2507" spans="1:11" x14ac:dyDescent="0.25">
      <c r="A2507" s="1">
        <v>41359</v>
      </c>
      <c r="B2507">
        <v>42.52</v>
      </c>
      <c r="D2507" s="1">
        <v>40053</v>
      </c>
      <c r="E2507">
        <v>1.8812</v>
      </c>
      <c r="G2507" s="1">
        <v>40091</v>
      </c>
      <c r="H2507">
        <v>47.515000000000001</v>
      </c>
      <c r="J2507" s="1">
        <v>40045</v>
      </c>
      <c r="K2507">
        <v>6.8318000000000003</v>
      </c>
    </row>
    <row r="2508" spans="1:11" x14ac:dyDescent="0.25">
      <c r="A2508" s="1">
        <v>41360</v>
      </c>
      <c r="B2508">
        <v>42.68</v>
      </c>
      <c r="D2508" s="1">
        <v>40056</v>
      </c>
      <c r="E2508">
        <v>1.8804000000000001</v>
      </c>
      <c r="G2508" s="1">
        <v>40092</v>
      </c>
      <c r="H2508">
        <v>46.887500000000003</v>
      </c>
      <c r="J2508" s="1">
        <v>40046</v>
      </c>
      <c r="K2508">
        <v>6.8312999999999997</v>
      </c>
    </row>
    <row r="2509" spans="1:11" x14ac:dyDescent="0.25">
      <c r="A2509" s="1">
        <v>41361</v>
      </c>
      <c r="B2509">
        <v>42.77</v>
      </c>
      <c r="D2509" s="1">
        <v>40057</v>
      </c>
      <c r="E2509">
        <v>1.9137</v>
      </c>
      <c r="G2509" s="1">
        <v>40093</v>
      </c>
      <c r="H2509">
        <v>46.674999999999997</v>
      </c>
      <c r="J2509" s="1">
        <v>40049</v>
      </c>
      <c r="K2509">
        <v>6.8314000000000004</v>
      </c>
    </row>
    <row r="2510" spans="1:11" x14ac:dyDescent="0.25">
      <c r="A2510" s="1">
        <v>41365</v>
      </c>
      <c r="B2510">
        <v>42.31</v>
      </c>
      <c r="D2510" s="1">
        <v>40058</v>
      </c>
      <c r="E2510">
        <v>1.8864000000000001</v>
      </c>
      <c r="G2510" s="1">
        <v>40094</v>
      </c>
      <c r="H2510">
        <v>46.342500000000001</v>
      </c>
      <c r="J2510" s="1">
        <v>40050</v>
      </c>
      <c r="K2510">
        <v>6.8319999999999999</v>
      </c>
    </row>
    <row r="2511" spans="1:11" x14ac:dyDescent="0.25">
      <c r="A2511" s="1">
        <v>41366</v>
      </c>
      <c r="B2511">
        <v>42.325000000000003</v>
      </c>
      <c r="D2511" s="1">
        <v>40059</v>
      </c>
      <c r="E2511">
        <v>1.8603000000000001</v>
      </c>
      <c r="G2511" s="1">
        <v>40095</v>
      </c>
      <c r="H2511">
        <v>46.417499999999997</v>
      </c>
      <c r="J2511" s="1">
        <v>40051</v>
      </c>
      <c r="K2511">
        <v>6.8311000000000002</v>
      </c>
    </row>
    <row r="2512" spans="1:11" x14ac:dyDescent="0.25">
      <c r="A2512" s="1">
        <v>41367</v>
      </c>
      <c r="B2512">
        <v>41.83</v>
      </c>
      <c r="D2512" s="1">
        <v>40060</v>
      </c>
      <c r="E2512">
        <v>1.8442000000000001</v>
      </c>
      <c r="G2512" s="1">
        <v>40098</v>
      </c>
      <c r="H2512">
        <v>46.494999999999997</v>
      </c>
      <c r="J2512" s="1">
        <v>40052</v>
      </c>
      <c r="K2512">
        <v>6.8318000000000003</v>
      </c>
    </row>
    <row r="2513" spans="1:11" x14ac:dyDescent="0.25">
      <c r="A2513" s="1">
        <v>41368</v>
      </c>
      <c r="B2513">
        <v>41.709000000000003</v>
      </c>
      <c r="D2513" s="1">
        <v>40063</v>
      </c>
      <c r="E2513">
        <v>1.8426</v>
      </c>
      <c r="G2513" s="1">
        <v>40100</v>
      </c>
      <c r="H2513">
        <v>46.142499999999998</v>
      </c>
      <c r="J2513" s="1">
        <v>40053</v>
      </c>
      <c r="K2513">
        <v>6.8300999999999998</v>
      </c>
    </row>
    <row r="2514" spans="1:11" x14ac:dyDescent="0.25">
      <c r="A2514" s="1">
        <v>41369</v>
      </c>
      <c r="B2514">
        <v>41.61</v>
      </c>
      <c r="D2514" s="1">
        <v>40064</v>
      </c>
      <c r="E2514">
        <v>1.8295999999999999</v>
      </c>
      <c r="G2514" s="1">
        <v>40101</v>
      </c>
      <c r="H2514">
        <v>46.24</v>
      </c>
      <c r="J2514" s="1">
        <v>40056</v>
      </c>
      <c r="K2514">
        <v>6.8308</v>
      </c>
    </row>
    <row r="2515" spans="1:11" x14ac:dyDescent="0.25">
      <c r="A2515" s="1">
        <v>41372</v>
      </c>
      <c r="B2515">
        <v>41.68</v>
      </c>
      <c r="D2515" s="1">
        <v>40065</v>
      </c>
      <c r="E2515">
        <v>1.8338000000000001</v>
      </c>
      <c r="G2515" s="1">
        <v>40102</v>
      </c>
      <c r="H2515">
        <v>46.307499999999997</v>
      </c>
      <c r="J2515" s="1">
        <v>40057</v>
      </c>
      <c r="K2515">
        <v>6.8304</v>
      </c>
    </row>
    <row r="2516" spans="1:11" x14ac:dyDescent="0.25">
      <c r="A2516" s="1">
        <v>41373</v>
      </c>
      <c r="B2516">
        <v>42.09</v>
      </c>
      <c r="D2516" s="1">
        <v>40066</v>
      </c>
      <c r="E2516">
        <v>1.8105</v>
      </c>
      <c r="G2516" s="1">
        <v>40106</v>
      </c>
      <c r="H2516">
        <v>46.11</v>
      </c>
      <c r="J2516" s="1">
        <v>40058</v>
      </c>
      <c r="K2516">
        <v>6.8310000000000004</v>
      </c>
    </row>
    <row r="2517" spans="1:11" x14ac:dyDescent="0.25">
      <c r="A2517" s="1">
        <v>41374</v>
      </c>
      <c r="B2517">
        <v>42.494999999999997</v>
      </c>
      <c r="D2517" s="1">
        <v>40067</v>
      </c>
      <c r="E2517">
        <v>1.8306</v>
      </c>
      <c r="G2517" s="1">
        <v>40107</v>
      </c>
      <c r="H2517">
        <v>46.486199999999997</v>
      </c>
      <c r="J2517" s="1">
        <v>40059</v>
      </c>
      <c r="K2517">
        <v>6.8304999999999998</v>
      </c>
    </row>
    <row r="2518" spans="1:11" x14ac:dyDescent="0.25">
      <c r="A2518" s="1">
        <v>41375</v>
      </c>
      <c r="B2518">
        <v>42.524999999999999</v>
      </c>
      <c r="D2518" s="1">
        <v>40070</v>
      </c>
      <c r="E2518">
        <v>1.8125</v>
      </c>
      <c r="G2518" s="1">
        <v>40108</v>
      </c>
      <c r="H2518">
        <v>46.743099999999998</v>
      </c>
      <c r="J2518" s="1">
        <v>40060</v>
      </c>
      <c r="K2518">
        <v>6.83</v>
      </c>
    </row>
    <row r="2519" spans="1:11" x14ac:dyDescent="0.25">
      <c r="A2519" s="1">
        <v>41376</v>
      </c>
      <c r="B2519">
        <v>41.875</v>
      </c>
      <c r="D2519" s="1">
        <v>40071</v>
      </c>
      <c r="E2519">
        <v>1.8037000000000001</v>
      </c>
      <c r="G2519" s="1">
        <v>40109</v>
      </c>
      <c r="H2519">
        <v>46.52</v>
      </c>
      <c r="J2519" s="1">
        <v>40063</v>
      </c>
      <c r="K2519">
        <v>6.8289999999999997</v>
      </c>
    </row>
    <row r="2520" spans="1:11" x14ac:dyDescent="0.25">
      <c r="A2520" s="1">
        <v>41379</v>
      </c>
      <c r="B2520">
        <v>40.86</v>
      </c>
      <c r="D2520" s="1">
        <v>40072</v>
      </c>
      <c r="E2520">
        <v>1.8027</v>
      </c>
      <c r="G2520" s="1">
        <v>40112</v>
      </c>
      <c r="H2520">
        <v>46.65</v>
      </c>
      <c r="J2520" s="1">
        <v>40064</v>
      </c>
      <c r="K2520">
        <v>6.8276000000000003</v>
      </c>
    </row>
    <row r="2521" spans="1:11" x14ac:dyDescent="0.25">
      <c r="A2521" s="1">
        <v>41380</v>
      </c>
      <c r="B2521">
        <v>41.7</v>
      </c>
      <c r="D2521" s="1">
        <v>40073</v>
      </c>
      <c r="E2521">
        <v>1.8055000000000001</v>
      </c>
      <c r="G2521" s="1">
        <v>40113</v>
      </c>
      <c r="H2521">
        <v>46.924999999999997</v>
      </c>
      <c r="J2521" s="1">
        <v>40065</v>
      </c>
      <c r="K2521">
        <v>6.8287000000000004</v>
      </c>
    </row>
    <row r="2522" spans="1:11" x14ac:dyDescent="0.25">
      <c r="A2522" s="1">
        <v>41381</v>
      </c>
      <c r="B2522">
        <v>41.034999999999997</v>
      </c>
      <c r="D2522" s="1">
        <v>40074</v>
      </c>
      <c r="E2522">
        <v>1.8082</v>
      </c>
      <c r="G2522" s="1">
        <v>40114</v>
      </c>
      <c r="H2522">
        <v>47.365000000000002</v>
      </c>
      <c r="J2522" s="1">
        <v>40066</v>
      </c>
      <c r="K2522">
        <v>6.8292999999999999</v>
      </c>
    </row>
    <row r="2523" spans="1:11" x14ac:dyDescent="0.25">
      <c r="A2523" s="1">
        <v>41382</v>
      </c>
      <c r="B2523">
        <v>41.045000000000002</v>
      </c>
      <c r="D2523" s="1">
        <v>40077</v>
      </c>
      <c r="E2523">
        <v>1.8247</v>
      </c>
      <c r="G2523" s="1">
        <v>40115</v>
      </c>
      <c r="H2523">
        <v>47.209400000000002</v>
      </c>
      <c r="J2523" s="1">
        <v>40067</v>
      </c>
      <c r="K2523">
        <v>6.8289999999999997</v>
      </c>
    </row>
    <row r="2524" spans="1:11" x14ac:dyDescent="0.25">
      <c r="A2524" s="1">
        <v>41383</v>
      </c>
      <c r="B2524">
        <v>41.64</v>
      </c>
      <c r="D2524" s="1">
        <v>40078</v>
      </c>
      <c r="E2524">
        <v>1.7928999999999999</v>
      </c>
      <c r="G2524" s="1">
        <v>40116</v>
      </c>
      <c r="H2524">
        <v>46.975000000000001</v>
      </c>
      <c r="J2524" s="1">
        <v>40070</v>
      </c>
      <c r="K2524">
        <v>6.8289999999999997</v>
      </c>
    </row>
    <row r="2525" spans="1:11" x14ac:dyDescent="0.25">
      <c r="A2525" s="1">
        <v>41386</v>
      </c>
      <c r="B2525">
        <v>41.84</v>
      </c>
      <c r="D2525" s="1">
        <v>40079</v>
      </c>
      <c r="E2525">
        <v>1.798</v>
      </c>
      <c r="G2525" s="1">
        <v>40120</v>
      </c>
      <c r="H2525">
        <v>47.415599999999998</v>
      </c>
      <c r="J2525" s="1">
        <v>40071</v>
      </c>
      <c r="K2525">
        <v>6.8289999999999997</v>
      </c>
    </row>
    <row r="2526" spans="1:11" x14ac:dyDescent="0.25">
      <c r="A2526" s="1">
        <v>41387</v>
      </c>
      <c r="B2526">
        <v>42.04</v>
      </c>
      <c r="D2526" s="1">
        <v>40080</v>
      </c>
      <c r="E2526">
        <v>1.8002</v>
      </c>
      <c r="G2526" s="1">
        <v>40121</v>
      </c>
      <c r="H2526">
        <v>47.061199999999999</v>
      </c>
      <c r="J2526" s="1">
        <v>40072</v>
      </c>
      <c r="K2526">
        <v>6.8258999999999999</v>
      </c>
    </row>
    <row r="2527" spans="1:11" x14ac:dyDescent="0.25">
      <c r="A2527" s="1">
        <v>41388</v>
      </c>
      <c r="B2527">
        <v>42.295000000000002</v>
      </c>
      <c r="D2527" s="1">
        <v>40081</v>
      </c>
      <c r="E2527">
        <v>1.7901</v>
      </c>
      <c r="G2527" s="1">
        <v>40122</v>
      </c>
      <c r="H2527">
        <v>47.02</v>
      </c>
      <c r="J2527" s="1">
        <v>40073</v>
      </c>
      <c r="K2527">
        <v>6.8266</v>
      </c>
    </row>
    <row r="2528" spans="1:11" x14ac:dyDescent="0.25">
      <c r="A2528" s="1">
        <v>41389</v>
      </c>
      <c r="B2528">
        <v>42.67</v>
      </c>
      <c r="D2528" s="1">
        <v>40084</v>
      </c>
      <c r="E2528">
        <v>1.7871999999999999</v>
      </c>
      <c r="G2528" s="1">
        <v>40123</v>
      </c>
      <c r="H2528">
        <v>46.814999999999998</v>
      </c>
      <c r="J2528" s="1">
        <v>40074</v>
      </c>
      <c r="K2528">
        <v>6.8277999999999999</v>
      </c>
    </row>
    <row r="2529" spans="1:11" x14ac:dyDescent="0.25">
      <c r="A2529" s="1">
        <v>41390</v>
      </c>
      <c r="B2529">
        <v>42.24</v>
      </c>
      <c r="D2529" s="1">
        <v>40085</v>
      </c>
      <c r="E2529">
        <v>1.7882</v>
      </c>
      <c r="G2529" s="1">
        <v>40126</v>
      </c>
      <c r="H2529">
        <v>46.454999999999998</v>
      </c>
      <c r="J2529" s="1">
        <v>40077</v>
      </c>
      <c r="K2529">
        <v>6.8289999999999997</v>
      </c>
    </row>
    <row r="2530" spans="1:11" x14ac:dyDescent="0.25">
      <c r="A2530" s="1">
        <v>41393</v>
      </c>
      <c r="B2530">
        <v>42.68</v>
      </c>
      <c r="D2530" s="1">
        <v>40086</v>
      </c>
      <c r="E2530">
        <v>1.7669999999999999</v>
      </c>
      <c r="G2530" s="1">
        <v>40127</v>
      </c>
      <c r="H2530">
        <v>46.487499999999997</v>
      </c>
      <c r="J2530" s="1">
        <v>40078</v>
      </c>
      <c r="K2530">
        <v>6.827</v>
      </c>
    </row>
    <row r="2531" spans="1:11" x14ac:dyDescent="0.25">
      <c r="A2531" s="1">
        <v>41394</v>
      </c>
      <c r="B2531">
        <v>43.29</v>
      </c>
      <c r="D2531" s="1">
        <v>40087</v>
      </c>
      <c r="E2531">
        <v>1.7866</v>
      </c>
      <c r="G2531" s="1">
        <v>40128</v>
      </c>
      <c r="H2531">
        <v>46.314999999999998</v>
      </c>
      <c r="J2531" s="1">
        <v>40079</v>
      </c>
      <c r="K2531">
        <v>6.8261000000000003</v>
      </c>
    </row>
    <row r="2532" spans="1:11" x14ac:dyDescent="0.25">
      <c r="A2532" s="1">
        <v>41395</v>
      </c>
      <c r="B2532">
        <v>42.82</v>
      </c>
      <c r="D2532" s="1">
        <v>40088</v>
      </c>
      <c r="E2532">
        <v>1.782</v>
      </c>
      <c r="G2532" s="1">
        <v>40129</v>
      </c>
      <c r="H2532">
        <v>46.65</v>
      </c>
      <c r="J2532" s="1">
        <v>40080</v>
      </c>
      <c r="K2532">
        <v>6.8273000000000001</v>
      </c>
    </row>
    <row r="2533" spans="1:11" x14ac:dyDescent="0.25">
      <c r="A2533" s="1">
        <v>41396</v>
      </c>
      <c r="B2533">
        <v>43.1601</v>
      </c>
      <c r="D2533" s="1">
        <v>40091</v>
      </c>
      <c r="E2533">
        <v>1.7598</v>
      </c>
      <c r="G2533" s="1">
        <v>40130</v>
      </c>
      <c r="H2533">
        <v>46.342500000000001</v>
      </c>
      <c r="J2533" s="1">
        <v>40081</v>
      </c>
      <c r="K2533">
        <v>6.8285999999999998</v>
      </c>
    </row>
    <row r="2534" spans="1:11" x14ac:dyDescent="0.25">
      <c r="A2534" s="1">
        <v>41397</v>
      </c>
      <c r="B2534">
        <v>43.52</v>
      </c>
      <c r="D2534" s="1">
        <v>40092</v>
      </c>
      <c r="E2534">
        <v>1.7596000000000001</v>
      </c>
      <c r="G2534" s="1">
        <v>40133</v>
      </c>
      <c r="H2534">
        <v>46.225000000000001</v>
      </c>
      <c r="J2534" s="1">
        <v>40084</v>
      </c>
      <c r="K2534">
        <v>6.8273999999999999</v>
      </c>
    </row>
    <row r="2535" spans="1:11" x14ac:dyDescent="0.25">
      <c r="A2535" s="1">
        <v>41400</v>
      </c>
      <c r="B2535">
        <v>43.58</v>
      </c>
      <c r="D2535" s="1">
        <v>40093</v>
      </c>
      <c r="E2535">
        <v>1.7484999999999999</v>
      </c>
      <c r="G2535" s="1">
        <v>40134</v>
      </c>
      <c r="H2535">
        <v>46.305599999999998</v>
      </c>
      <c r="J2535" s="1">
        <v>40085</v>
      </c>
      <c r="K2535">
        <v>6.8280000000000003</v>
      </c>
    </row>
    <row r="2536" spans="1:11" x14ac:dyDescent="0.25">
      <c r="A2536" s="1">
        <v>41401</v>
      </c>
      <c r="B2536">
        <v>43.89</v>
      </c>
      <c r="D2536" s="1">
        <v>40094</v>
      </c>
      <c r="E2536">
        <v>1.7363999999999999</v>
      </c>
      <c r="G2536" s="1">
        <v>40135</v>
      </c>
      <c r="H2536">
        <v>46.22</v>
      </c>
      <c r="J2536" s="1">
        <v>40086</v>
      </c>
      <c r="K2536">
        <v>6.8263999999999996</v>
      </c>
    </row>
    <row r="2537" spans="1:11" x14ac:dyDescent="0.25">
      <c r="A2537" s="1">
        <v>41402</v>
      </c>
      <c r="B2537">
        <v>44.23</v>
      </c>
      <c r="D2537" s="1">
        <v>40095</v>
      </c>
      <c r="E2537">
        <v>1.7410000000000001</v>
      </c>
      <c r="G2537" s="1">
        <v>40136</v>
      </c>
      <c r="H2537">
        <v>46.6937</v>
      </c>
      <c r="J2537" s="1">
        <v>40087</v>
      </c>
      <c r="K2537">
        <v>6.8265000000000002</v>
      </c>
    </row>
    <row r="2538" spans="1:11" x14ac:dyDescent="0.25">
      <c r="A2538" s="1">
        <v>41403</v>
      </c>
      <c r="B2538">
        <v>43.91</v>
      </c>
      <c r="D2538" s="1">
        <v>40098</v>
      </c>
      <c r="E2538">
        <v>1.744</v>
      </c>
      <c r="G2538" s="1">
        <v>40137</v>
      </c>
      <c r="H2538">
        <v>46.634999999999998</v>
      </c>
      <c r="J2538" s="1">
        <v>40088</v>
      </c>
      <c r="K2538">
        <v>6.8263999999999996</v>
      </c>
    </row>
    <row r="2539" spans="1:11" x14ac:dyDescent="0.25">
      <c r="A2539" s="1">
        <v>41404</v>
      </c>
      <c r="B2539">
        <v>43.57</v>
      </c>
      <c r="D2539" s="1">
        <v>40099</v>
      </c>
      <c r="E2539">
        <v>1.7216</v>
      </c>
      <c r="G2539" s="1">
        <v>40140</v>
      </c>
      <c r="H2539">
        <v>46.484999999999999</v>
      </c>
      <c r="J2539" s="1">
        <v>40091</v>
      </c>
      <c r="K2539">
        <v>6.8263999999999996</v>
      </c>
    </row>
    <row r="2540" spans="1:11" x14ac:dyDescent="0.25">
      <c r="A2540" s="1">
        <v>41407</v>
      </c>
      <c r="B2540">
        <v>43.17</v>
      </c>
      <c r="D2540" s="1">
        <v>40100</v>
      </c>
      <c r="E2540">
        <v>1.7009000000000001</v>
      </c>
      <c r="G2540" s="1">
        <v>40141</v>
      </c>
      <c r="H2540">
        <v>46.393799999999999</v>
      </c>
      <c r="J2540" s="1">
        <v>40092</v>
      </c>
      <c r="K2540">
        <v>6.8262999999999998</v>
      </c>
    </row>
    <row r="2541" spans="1:11" x14ac:dyDescent="0.25">
      <c r="A2541" s="1">
        <v>41408</v>
      </c>
      <c r="B2541">
        <v>43.37</v>
      </c>
      <c r="D2541" s="1">
        <v>40101</v>
      </c>
      <c r="E2541">
        <v>1.7010000000000001</v>
      </c>
      <c r="G2541" s="1">
        <v>40142</v>
      </c>
      <c r="H2541">
        <v>46.215000000000003</v>
      </c>
      <c r="J2541" s="1">
        <v>40093</v>
      </c>
      <c r="K2541">
        <v>6.8265000000000002</v>
      </c>
    </row>
    <row r="2542" spans="1:11" x14ac:dyDescent="0.25">
      <c r="A2542" s="1">
        <v>41409</v>
      </c>
      <c r="B2542">
        <v>43.384999999999998</v>
      </c>
      <c r="D2542" s="1">
        <v>40102</v>
      </c>
      <c r="E2542">
        <v>1.71</v>
      </c>
      <c r="G2542" s="1">
        <v>40143</v>
      </c>
      <c r="H2542">
        <v>46.445</v>
      </c>
      <c r="J2542" s="1">
        <v>40094</v>
      </c>
      <c r="K2542">
        <v>6.8259999999999996</v>
      </c>
    </row>
    <row r="2543" spans="1:11" x14ac:dyDescent="0.25">
      <c r="A2543" s="1">
        <v>41410</v>
      </c>
      <c r="B2543">
        <v>43.23</v>
      </c>
      <c r="D2543" s="1">
        <v>40105</v>
      </c>
      <c r="E2543">
        <v>1.7177</v>
      </c>
      <c r="G2543" s="1">
        <v>40144</v>
      </c>
      <c r="H2543">
        <v>46.6387</v>
      </c>
      <c r="J2543" s="1">
        <v>40095</v>
      </c>
      <c r="K2543">
        <v>6.8254999999999999</v>
      </c>
    </row>
    <row r="2544" spans="1:11" x14ac:dyDescent="0.25">
      <c r="A2544" s="1">
        <v>41411</v>
      </c>
      <c r="B2544">
        <v>43.42</v>
      </c>
      <c r="D2544" s="1">
        <v>40106</v>
      </c>
      <c r="E2544">
        <v>1.7546999999999999</v>
      </c>
      <c r="G2544" s="1">
        <v>40147</v>
      </c>
      <c r="H2544">
        <v>46.515000000000001</v>
      </c>
      <c r="J2544" s="1">
        <v>40098</v>
      </c>
      <c r="K2544">
        <v>6.8232999999999997</v>
      </c>
    </row>
    <row r="2545" spans="1:11" x14ac:dyDescent="0.25">
      <c r="A2545" s="1">
        <v>41414</v>
      </c>
      <c r="B2545">
        <v>43.53</v>
      </c>
      <c r="D2545" s="1">
        <v>40107</v>
      </c>
      <c r="E2545">
        <v>1.7344999999999999</v>
      </c>
      <c r="G2545" s="1">
        <v>40148</v>
      </c>
      <c r="H2545">
        <v>46.317500000000003</v>
      </c>
      <c r="J2545" s="1">
        <v>40099</v>
      </c>
      <c r="K2545">
        <v>6.8266</v>
      </c>
    </row>
    <row r="2546" spans="1:11" x14ac:dyDescent="0.25">
      <c r="A2546" s="1">
        <v>41415</v>
      </c>
      <c r="B2546">
        <v>43.44</v>
      </c>
      <c r="D2546" s="1">
        <v>40108</v>
      </c>
      <c r="E2546">
        <v>1.7184999999999999</v>
      </c>
      <c r="G2546" s="1">
        <v>40149</v>
      </c>
      <c r="H2546">
        <v>46.341200000000001</v>
      </c>
      <c r="J2546" s="1">
        <v>40100</v>
      </c>
      <c r="K2546">
        <v>6.8263999999999996</v>
      </c>
    </row>
    <row r="2547" spans="1:11" x14ac:dyDescent="0.25">
      <c r="A2547" s="1">
        <v>41416</v>
      </c>
      <c r="B2547">
        <v>42.96</v>
      </c>
      <c r="D2547" s="1">
        <v>40109</v>
      </c>
      <c r="E2547">
        <v>1.7173</v>
      </c>
      <c r="G2547" s="1">
        <v>40150</v>
      </c>
      <c r="H2547">
        <v>46.091200000000001</v>
      </c>
      <c r="J2547" s="1">
        <v>40101</v>
      </c>
      <c r="K2547">
        <v>6.8284000000000002</v>
      </c>
    </row>
    <row r="2548" spans="1:11" x14ac:dyDescent="0.25">
      <c r="A2548" s="1">
        <v>41417</v>
      </c>
      <c r="B2548">
        <v>42.64</v>
      </c>
      <c r="D2548" s="1">
        <v>40112</v>
      </c>
      <c r="E2548">
        <v>1.7327999999999999</v>
      </c>
      <c r="G2548" s="1">
        <v>40151</v>
      </c>
      <c r="H2548">
        <v>46.292499999999997</v>
      </c>
      <c r="J2548" s="1">
        <v>40102</v>
      </c>
      <c r="K2548">
        <v>6.8268000000000004</v>
      </c>
    </row>
    <row r="2549" spans="1:11" x14ac:dyDescent="0.25">
      <c r="A2549" s="1">
        <v>41418</v>
      </c>
      <c r="B2549">
        <v>42.265000000000001</v>
      </c>
      <c r="D2549" s="1">
        <v>40113</v>
      </c>
      <c r="E2549">
        <v>1.7447999999999999</v>
      </c>
      <c r="G2549" s="1">
        <v>40154</v>
      </c>
      <c r="H2549">
        <v>46.571300000000001</v>
      </c>
      <c r="J2549" s="1">
        <v>40105</v>
      </c>
      <c r="K2549">
        <v>6.8268000000000004</v>
      </c>
    </row>
    <row r="2550" spans="1:11" x14ac:dyDescent="0.25">
      <c r="A2550" s="1">
        <v>41422</v>
      </c>
      <c r="B2550">
        <v>42.5</v>
      </c>
      <c r="D2550" s="1">
        <v>40114</v>
      </c>
      <c r="E2550">
        <v>1.7793000000000001</v>
      </c>
      <c r="G2550" s="1">
        <v>40155</v>
      </c>
      <c r="H2550">
        <v>46.68</v>
      </c>
      <c r="J2550" s="1">
        <v>40106</v>
      </c>
      <c r="K2550">
        <v>6.8266</v>
      </c>
    </row>
    <row r="2551" spans="1:11" x14ac:dyDescent="0.25">
      <c r="A2551" s="1">
        <v>41423</v>
      </c>
      <c r="B2551">
        <v>41.96</v>
      </c>
      <c r="D2551" s="1">
        <v>40115</v>
      </c>
      <c r="E2551">
        <v>1.7327999999999999</v>
      </c>
      <c r="G2551" s="1">
        <v>40156</v>
      </c>
      <c r="H2551">
        <v>46.545000000000002</v>
      </c>
      <c r="J2551" s="1">
        <v>40107</v>
      </c>
      <c r="K2551">
        <v>6.8274999999999997</v>
      </c>
    </row>
    <row r="2552" spans="1:11" x14ac:dyDescent="0.25">
      <c r="A2552" s="1">
        <v>41424</v>
      </c>
      <c r="B2552">
        <v>41.96</v>
      </c>
      <c r="D2552" s="1">
        <v>40116</v>
      </c>
      <c r="E2552">
        <v>1.7612000000000001</v>
      </c>
      <c r="G2552" s="1">
        <v>40157</v>
      </c>
      <c r="H2552">
        <v>46.655000000000001</v>
      </c>
      <c r="J2552" s="1">
        <v>40108</v>
      </c>
      <c r="K2552">
        <v>6.8291000000000004</v>
      </c>
    </row>
    <row r="2553" spans="1:11" x14ac:dyDescent="0.25">
      <c r="A2553" s="1">
        <v>41425</v>
      </c>
      <c r="B2553">
        <v>41.195</v>
      </c>
      <c r="D2553" s="1">
        <v>40119</v>
      </c>
      <c r="E2553">
        <v>1.764</v>
      </c>
      <c r="G2553" s="1">
        <v>40158</v>
      </c>
      <c r="H2553">
        <v>46.545000000000002</v>
      </c>
      <c r="J2553" s="1">
        <v>40109</v>
      </c>
      <c r="K2553">
        <v>6.8285999999999998</v>
      </c>
    </row>
    <row r="2554" spans="1:11" x14ac:dyDescent="0.25">
      <c r="A2554" s="1">
        <v>41428</v>
      </c>
      <c r="B2554">
        <v>41.81</v>
      </c>
      <c r="D2554" s="1">
        <v>40120</v>
      </c>
      <c r="E2554">
        <v>1.7445999999999999</v>
      </c>
      <c r="G2554" s="1">
        <v>40161</v>
      </c>
      <c r="H2554">
        <v>46.704999999999998</v>
      </c>
      <c r="J2554" s="1">
        <v>40112</v>
      </c>
      <c r="K2554">
        <v>6.8277999999999999</v>
      </c>
    </row>
    <row r="2555" spans="1:11" x14ac:dyDescent="0.25">
      <c r="A2555" s="1">
        <v>41429</v>
      </c>
      <c r="B2555">
        <v>41.3</v>
      </c>
      <c r="D2555" s="1">
        <v>40121</v>
      </c>
      <c r="E2555">
        <v>1.7206999999999999</v>
      </c>
      <c r="G2555" s="1">
        <v>40162</v>
      </c>
      <c r="H2555">
        <v>46.715000000000003</v>
      </c>
      <c r="J2555" s="1">
        <v>40113</v>
      </c>
      <c r="K2555">
        <v>6.8295000000000003</v>
      </c>
    </row>
    <row r="2556" spans="1:11" x14ac:dyDescent="0.25">
      <c r="A2556" s="1">
        <v>41430</v>
      </c>
      <c r="B2556">
        <v>40.56</v>
      </c>
      <c r="D2556" s="1">
        <v>40122</v>
      </c>
      <c r="E2556">
        <v>1.7164999999999999</v>
      </c>
      <c r="G2556" s="1">
        <v>40163</v>
      </c>
      <c r="H2556">
        <v>46.665599999999998</v>
      </c>
      <c r="J2556" s="1">
        <v>40114</v>
      </c>
      <c r="K2556">
        <v>6.8281000000000001</v>
      </c>
    </row>
    <row r="2557" spans="1:11" x14ac:dyDescent="0.25">
      <c r="A2557" s="1">
        <v>41431</v>
      </c>
      <c r="B2557">
        <v>40.9</v>
      </c>
      <c r="D2557" s="1">
        <v>40123</v>
      </c>
      <c r="E2557">
        <v>1.7202</v>
      </c>
      <c r="G2557" s="1">
        <v>40164</v>
      </c>
      <c r="H2557">
        <v>46.884999999999998</v>
      </c>
      <c r="J2557" s="1">
        <v>40115</v>
      </c>
      <c r="K2557">
        <v>6.8280000000000003</v>
      </c>
    </row>
    <row r="2558" spans="1:11" x14ac:dyDescent="0.25">
      <c r="A2558" s="1">
        <v>41432</v>
      </c>
      <c r="B2558">
        <v>40.69</v>
      </c>
      <c r="D2558" s="1">
        <v>40126</v>
      </c>
      <c r="E2558">
        <v>1.6989000000000001</v>
      </c>
      <c r="G2558" s="1">
        <v>40165</v>
      </c>
      <c r="H2558">
        <v>46.725000000000001</v>
      </c>
      <c r="J2558" s="1">
        <v>40116</v>
      </c>
      <c r="K2558">
        <v>6.8274999999999997</v>
      </c>
    </row>
    <row r="2559" spans="1:11" x14ac:dyDescent="0.25">
      <c r="A2559" s="1">
        <v>41435</v>
      </c>
      <c r="B2559">
        <v>40.14</v>
      </c>
      <c r="D2559" s="1">
        <v>40127</v>
      </c>
      <c r="E2559">
        <v>1.7117</v>
      </c>
      <c r="G2559" s="1">
        <v>40168</v>
      </c>
      <c r="H2559">
        <v>46.844999999999999</v>
      </c>
      <c r="J2559" s="1">
        <v>40119</v>
      </c>
      <c r="K2559">
        <v>6.8278999999999996</v>
      </c>
    </row>
    <row r="2560" spans="1:11" x14ac:dyDescent="0.25">
      <c r="A2560" s="1">
        <v>41436</v>
      </c>
      <c r="B2560">
        <v>39.380000000000003</v>
      </c>
      <c r="D2560" s="1">
        <v>40128</v>
      </c>
      <c r="E2560">
        <v>1.7181999999999999</v>
      </c>
      <c r="G2560" s="1">
        <v>40169</v>
      </c>
      <c r="H2560">
        <v>46.813099999999999</v>
      </c>
      <c r="J2560" s="1">
        <v>40120</v>
      </c>
      <c r="K2560">
        <v>6.8278999999999996</v>
      </c>
    </row>
    <row r="2561" spans="1:11" x14ac:dyDescent="0.25">
      <c r="A2561" s="1">
        <v>41437</v>
      </c>
      <c r="B2561">
        <v>39.11</v>
      </c>
      <c r="D2561" s="1">
        <v>40129</v>
      </c>
      <c r="E2561">
        <v>1.7359</v>
      </c>
      <c r="G2561" s="1">
        <v>40170</v>
      </c>
      <c r="H2561">
        <v>46.875</v>
      </c>
      <c r="J2561" s="1">
        <v>40121</v>
      </c>
      <c r="K2561">
        <v>6.827</v>
      </c>
    </row>
    <row r="2562" spans="1:11" x14ac:dyDescent="0.25">
      <c r="A2562" s="1">
        <v>41438</v>
      </c>
      <c r="B2562">
        <v>39.94</v>
      </c>
      <c r="D2562" s="1">
        <v>40130</v>
      </c>
      <c r="E2562">
        <v>1.7224999999999999</v>
      </c>
      <c r="G2562" s="1">
        <v>40171</v>
      </c>
      <c r="H2562">
        <v>46.65</v>
      </c>
      <c r="J2562" s="1">
        <v>40122</v>
      </c>
      <c r="K2562">
        <v>6.8276000000000003</v>
      </c>
    </row>
    <row r="2563" spans="1:11" x14ac:dyDescent="0.25">
      <c r="A2563" s="1">
        <v>41439</v>
      </c>
      <c r="B2563">
        <v>39.31</v>
      </c>
      <c r="D2563" s="1">
        <v>40133</v>
      </c>
      <c r="E2563">
        <v>1.7121999999999999</v>
      </c>
      <c r="G2563" s="1">
        <v>40176</v>
      </c>
      <c r="H2563">
        <v>46.6706</v>
      </c>
      <c r="J2563" s="1">
        <v>40123</v>
      </c>
      <c r="K2563">
        <v>6.8273999999999999</v>
      </c>
    </row>
    <row r="2564" spans="1:11" x14ac:dyDescent="0.25">
      <c r="A2564" s="1">
        <v>41442</v>
      </c>
      <c r="B2564">
        <v>39.67</v>
      </c>
      <c r="D2564" s="1">
        <v>40134</v>
      </c>
      <c r="E2564">
        <v>1.7117</v>
      </c>
      <c r="G2564" s="1">
        <v>40177</v>
      </c>
      <c r="H2564">
        <v>46.75</v>
      </c>
      <c r="J2564" s="1">
        <v>40126</v>
      </c>
      <c r="K2564">
        <v>6.827</v>
      </c>
    </row>
    <row r="2565" spans="1:11" x14ac:dyDescent="0.25">
      <c r="A2565" s="1">
        <v>41443</v>
      </c>
      <c r="B2565">
        <v>39.835000000000001</v>
      </c>
      <c r="D2565" s="1">
        <v>40135</v>
      </c>
      <c r="E2565">
        <v>1.7255</v>
      </c>
      <c r="G2565" s="1">
        <v>40178</v>
      </c>
      <c r="H2565">
        <v>46.524999999999999</v>
      </c>
      <c r="J2565" s="1">
        <v>40127</v>
      </c>
      <c r="K2565">
        <v>6.8268000000000004</v>
      </c>
    </row>
    <row r="2566" spans="1:11" x14ac:dyDescent="0.25">
      <c r="A2566" s="1">
        <v>41444</v>
      </c>
      <c r="B2566">
        <v>38.61</v>
      </c>
      <c r="D2566" s="1">
        <v>40136</v>
      </c>
      <c r="E2566">
        <v>1.7267999999999999</v>
      </c>
      <c r="G2566" s="1">
        <v>40179</v>
      </c>
      <c r="H2566">
        <v>46.62</v>
      </c>
      <c r="J2566" s="1">
        <v>40128</v>
      </c>
      <c r="K2566">
        <v>6.8258999999999999</v>
      </c>
    </row>
    <row r="2567" spans="1:11" x14ac:dyDescent="0.25">
      <c r="A2567" s="1">
        <v>41445</v>
      </c>
      <c r="B2567">
        <v>36.880000000000003</v>
      </c>
      <c r="D2567" s="1">
        <v>40137</v>
      </c>
      <c r="E2567">
        <v>1.7314000000000001</v>
      </c>
      <c r="G2567" s="1">
        <v>40182</v>
      </c>
      <c r="H2567">
        <v>46.306199999999997</v>
      </c>
      <c r="J2567" s="1">
        <v>40129</v>
      </c>
      <c r="K2567">
        <v>6.8266999999999998</v>
      </c>
    </row>
    <row r="2568" spans="1:11" x14ac:dyDescent="0.25">
      <c r="A2568" s="1">
        <v>41446</v>
      </c>
      <c r="B2568">
        <v>37.409999999999997</v>
      </c>
      <c r="D2568" s="1">
        <v>40140</v>
      </c>
      <c r="E2568">
        <v>1.7264999999999999</v>
      </c>
      <c r="G2568" s="1">
        <v>40183</v>
      </c>
      <c r="H2568">
        <v>46.244399999999999</v>
      </c>
      <c r="J2568" s="1">
        <v>40130</v>
      </c>
      <c r="K2568">
        <v>6.8262999999999998</v>
      </c>
    </row>
    <row r="2569" spans="1:11" x14ac:dyDescent="0.25">
      <c r="A2569" s="1">
        <v>41449</v>
      </c>
      <c r="B2569">
        <v>36.65</v>
      </c>
      <c r="D2569" s="1">
        <v>40141</v>
      </c>
      <c r="E2569">
        <v>1.7313000000000001</v>
      </c>
      <c r="G2569" s="1">
        <v>40184</v>
      </c>
      <c r="H2569">
        <v>45.858699999999999</v>
      </c>
      <c r="J2569" s="1">
        <v>40133</v>
      </c>
      <c r="K2569">
        <v>6.8269000000000002</v>
      </c>
    </row>
    <row r="2570" spans="1:11" x14ac:dyDescent="0.25">
      <c r="A2570" s="1">
        <v>41450</v>
      </c>
      <c r="B2570">
        <v>37.43</v>
      </c>
      <c r="D2570" s="1">
        <v>40142</v>
      </c>
      <c r="E2570">
        <v>1.7221</v>
      </c>
      <c r="G2570" s="1">
        <v>40185</v>
      </c>
      <c r="H2570">
        <v>45.674999999999997</v>
      </c>
      <c r="J2570" s="1">
        <v>40134</v>
      </c>
      <c r="K2570">
        <v>6.8266</v>
      </c>
    </row>
    <row r="2571" spans="1:11" x14ac:dyDescent="0.25">
      <c r="A2571" s="1">
        <v>41451</v>
      </c>
      <c r="B2571">
        <v>38.020000000000003</v>
      </c>
      <c r="D2571" s="1">
        <v>40143</v>
      </c>
      <c r="E2571">
        <v>1.7468999999999999</v>
      </c>
      <c r="G2571" s="1">
        <v>40186</v>
      </c>
      <c r="H2571">
        <v>45.770600000000002</v>
      </c>
      <c r="J2571" s="1">
        <v>40135</v>
      </c>
      <c r="K2571">
        <v>6.827</v>
      </c>
    </row>
    <row r="2572" spans="1:11" x14ac:dyDescent="0.25">
      <c r="A2572" s="1">
        <v>41452</v>
      </c>
      <c r="B2572">
        <v>38.28</v>
      </c>
      <c r="D2572" s="1">
        <v>40144</v>
      </c>
      <c r="E2572">
        <v>1.7407999999999999</v>
      </c>
      <c r="G2572" s="1">
        <v>40189</v>
      </c>
      <c r="H2572">
        <v>45.331299999999999</v>
      </c>
      <c r="J2572" s="1">
        <v>40136</v>
      </c>
      <c r="K2572">
        <v>6.8285</v>
      </c>
    </row>
    <row r="2573" spans="1:11" x14ac:dyDescent="0.25">
      <c r="A2573" s="1">
        <v>41453</v>
      </c>
      <c r="B2573">
        <v>38.5</v>
      </c>
      <c r="D2573" s="1">
        <v>40147</v>
      </c>
      <c r="E2573">
        <v>1.7557</v>
      </c>
      <c r="G2573" s="1">
        <v>40190</v>
      </c>
      <c r="H2573">
        <v>45.717500000000001</v>
      </c>
      <c r="J2573" s="1">
        <v>40137</v>
      </c>
      <c r="K2573">
        <v>6.8278999999999996</v>
      </c>
    </row>
    <row r="2574" spans="1:11" x14ac:dyDescent="0.25">
      <c r="A2574" s="1">
        <v>41456</v>
      </c>
      <c r="B2574">
        <v>38.619999999999997</v>
      </c>
      <c r="D2574" s="1">
        <v>40148</v>
      </c>
      <c r="E2574">
        <v>1.7206999999999999</v>
      </c>
      <c r="G2574" s="1">
        <v>40191</v>
      </c>
      <c r="H2574">
        <v>45.636200000000002</v>
      </c>
      <c r="J2574" s="1">
        <v>40140</v>
      </c>
      <c r="K2574">
        <v>6.8311000000000002</v>
      </c>
    </row>
    <row r="2575" spans="1:11" x14ac:dyDescent="0.25">
      <c r="A2575" s="1">
        <v>41457</v>
      </c>
      <c r="B2575">
        <v>37.93</v>
      </c>
      <c r="D2575" s="1">
        <v>40149</v>
      </c>
      <c r="E2575">
        <v>1.7185999999999999</v>
      </c>
      <c r="G2575" s="1">
        <v>40192</v>
      </c>
      <c r="H2575">
        <v>45.625</v>
      </c>
      <c r="J2575" s="1">
        <v>40141</v>
      </c>
      <c r="K2575">
        <v>6.8304</v>
      </c>
    </row>
    <row r="2576" spans="1:11" x14ac:dyDescent="0.25">
      <c r="A2576" s="1">
        <v>41458</v>
      </c>
      <c r="B2576">
        <v>37.58</v>
      </c>
      <c r="D2576" s="1">
        <v>40150</v>
      </c>
      <c r="E2576">
        <v>1.7102999999999999</v>
      </c>
      <c r="G2576" s="1">
        <v>40193</v>
      </c>
      <c r="H2576">
        <v>45.774999999999999</v>
      </c>
      <c r="J2576" s="1">
        <v>40142</v>
      </c>
      <c r="K2576">
        <v>6.8273000000000001</v>
      </c>
    </row>
    <row r="2577" spans="1:11" x14ac:dyDescent="0.25">
      <c r="A2577" s="1">
        <v>41460</v>
      </c>
      <c r="B2577">
        <v>37.340000000000003</v>
      </c>
      <c r="D2577" s="1">
        <v>40151</v>
      </c>
      <c r="E2577">
        <v>1.7315</v>
      </c>
      <c r="G2577" s="1">
        <v>40196</v>
      </c>
      <c r="H2577">
        <v>45.645000000000003</v>
      </c>
      <c r="J2577" s="1">
        <v>40143</v>
      </c>
      <c r="K2577">
        <v>6.8266</v>
      </c>
    </row>
    <row r="2578" spans="1:11" x14ac:dyDescent="0.25">
      <c r="A2578" s="1">
        <v>41463</v>
      </c>
      <c r="B2578">
        <v>37.39</v>
      </c>
      <c r="D2578" s="1">
        <v>40154</v>
      </c>
      <c r="E2578">
        <v>1.7336</v>
      </c>
      <c r="G2578" s="1">
        <v>40197</v>
      </c>
      <c r="H2578">
        <v>45.805</v>
      </c>
      <c r="J2578" s="1">
        <v>40144</v>
      </c>
      <c r="K2578">
        <v>6.8285</v>
      </c>
    </row>
    <row r="2579" spans="1:11" x14ac:dyDescent="0.25">
      <c r="A2579" s="1">
        <v>41464</v>
      </c>
      <c r="B2579">
        <v>37.880000000000003</v>
      </c>
      <c r="D2579" s="1">
        <v>40155</v>
      </c>
      <c r="E2579">
        <v>1.762</v>
      </c>
      <c r="G2579" s="1">
        <v>40198</v>
      </c>
      <c r="H2579">
        <v>45.93</v>
      </c>
      <c r="J2579" s="1">
        <v>40147</v>
      </c>
      <c r="K2579">
        <v>6.8273999999999999</v>
      </c>
    </row>
    <row r="2580" spans="1:11" x14ac:dyDescent="0.25">
      <c r="A2580" s="1">
        <v>41465</v>
      </c>
      <c r="B2580">
        <v>37.520000000000003</v>
      </c>
      <c r="D2580" s="1">
        <v>40156</v>
      </c>
      <c r="E2580">
        <v>1.7622</v>
      </c>
      <c r="G2580" s="1">
        <v>40199</v>
      </c>
      <c r="H2580">
        <v>46.045000000000002</v>
      </c>
      <c r="J2580" s="1">
        <v>40148</v>
      </c>
      <c r="K2580">
        <v>6.8262</v>
      </c>
    </row>
    <row r="2581" spans="1:11" x14ac:dyDescent="0.25">
      <c r="A2581" s="1">
        <v>41466</v>
      </c>
      <c r="B2581">
        <v>39.354999999999997</v>
      </c>
      <c r="D2581" s="1">
        <v>40157</v>
      </c>
      <c r="E2581">
        <v>1.7566999999999999</v>
      </c>
      <c r="G2581" s="1">
        <v>40200</v>
      </c>
      <c r="H2581">
        <v>46.155000000000001</v>
      </c>
      <c r="J2581" s="1">
        <v>40149</v>
      </c>
      <c r="K2581">
        <v>6.8262999999999998</v>
      </c>
    </row>
    <row r="2582" spans="1:11" x14ac:dyDescent="0.25">
      <c r="A2582" s="1">
        <v>41467</v>
      </c>
      <c r="B2582">
        <v>38.94</v>
      </c>
      <c r="D2582" s="1">
        <v>40158</v>
      </c>
      <c r="E2582">
        <v>1.7585</v>
      </c>
      <c r="G2582" s="1">
        <v>40203</v>
      </c>
      <c r="H2582">
        <v>46.14</v>
      </c>
      <c r="J2582" s="1">
        <v>40150</v>
      </c>
      <c r="K2582">
        <v>6.827</v>
      </c>
    </row>
    <row r="2583" spans="1:11" x14ac:dyDescent="0.25">
      <c r="A2583" s="1">
        <v>41470</v>
      </c>
      <c r="B2583">
        <v>39.340000000000003</v>
      </c>
      <c r="D2583" s="1">
        <v>40161</v>
      </c>
      <c r="E2583">
        <v>1.7464999999999999</v>
      </c>
      <c r="G2583" s="1">
        <v>40205</v>
      </c>
      <c r="H2583">
        <v>46.365000000000002</v>
      </c>
      <c r="J2583" s="1">
        <v>40151</v>
      </c>
      <c r="K2583">
        <v>6.827</v>
      </c>
    </row>
    <row r="2584" spans="1:11" x14ac:dyDescent="0.25">
      <c r="A2584" s="1">
        <v>41471</v>
      </c>
      <c r="B2584">
        <v>39.5</v>
      </c>
      <c r="D2584" s="1">
        <v>40162</v>
      </c>
      <c r="E2584">
        <v>1.752</v>
      </c>
      <c r="G2584" s="1">
        <v>40206</v>
      </c>
      <c r="H2584">
        <v>46.358699999999999</v>
      </c>
      <c r="J2584" s="1">
        <v>40154</v>
      </c>
      <c r="K2584">
        <v>6.8293999999999997</v>
      </c>
    </row>
    <row r="2585" spans="1:11" x14ac:dyDescent="0.25">
      <c r="A2585" s="1">
        <v>41472</v>
      </c>
      <c r="B2585">
        <v>39.86</v>
      </c>
      <c r="D2585" s="1">
        <v>40163</v>
      </c>
      <c r="E2585">
        <v>1.7563</v>
      </c>
      <c r="G2585" s="1">
        <v>40207</v>
      </c>
      <c r="H2585">
        <v>46.178199999999997</v>
      </c>
      <c r="J2585" s="1">
        <v>40155</v>
      </c>
      <c r="K2585">
        <v>6.8276000000000003</v>
      </c>
    </row>
    <row r="2586" spans="1:11" x14ac:dyDescent="0.25">
      <c r="A2586" s="1">
        <v>41473</v>
      </c>
      <c r="B2586">
        <v>39.39</v>
      </c>
      <c r="D2586" s="1">
        <v>40164</v>
      </c>
      <c r="E2586">
        <v>1.7818000000000001</v>
      </c>
      <c r="G2586" s="1">
        <v>40210</v>
      </c>
      <c r="H2586">
        <v>46.375</v>
      </c>
      <c r="J2586" s="1">
        <v>40156</v>
      </c>
      <c r="K2586">
        <v>6.8276000000000003</v>
      </c>
    </row>
    <row r="2587" spans="1:11" x14ac:dyDescent="0.25">
      <c r="A2587" s="1">
        <v>41474</v>
      </c>
      <c r="B2587">
        <v>39.274999999999999</v>
      </c>
      <c r="D2587" s="1">
        <v>40165</v>
      </c>
      <c r="E2587">
        <v>1.7802</v>
      </c>
      <c r="G2587" s="1">
        <v>40211</v>
      </c>
      <c r="H2587">
        <v>46.234999999999999</v>
      </c>
      <c r="J2587" s="1">
        <v>40157</v>
      </c>
      <c r="K2587">
        <v>6.8268000000000004</v>
      </c>
    </row>
    <row r="2588" spans="1:11" x14ac:dyDescent="0.25">
      <c r="A2588" s="1">
        <v>41477</v>
      </c>
      <c r="B2588">
        <v>39.67</v>
      </c>
      <c r="D2588" s="1">
        <v>40168</v>
      </c>
      <c r="E2588">
        <v>1.7846</v>
      </c>
      <c r="G2588" s="1">
        <v>40212</v>
      </c>
      <c r="H2588">
        <v>45.977499999999999</v>
      </c>
      <c r="J2588" s="1">
        <v>40158</v>
      </c>
      <c r="K2588">
        <v>6.8277000000000001</v>
      </c>
    </row>
    <row r="2589" spans="1:11" x14ac:dyDescent="0.25">
      <c r="A2589" s="1">
        <v>41478</v>
      </c>
      <c r="B2589">
        <v>40.1</v>
      </c>
      <c r="D2589" s="1">
        <v>40169</v>
      </c>
      <c r="E2589">
        <v>1.7808999999999999</v>
      </c>
      <c r="G2589" s="1">
        <v>40213</v>
      </c>
      <c r="H2589">
        <v>46.253799999999998</v>
      </c>
      <c r="J2589" s="1">
        <v>40161</v>
      </c>
      <c r="K2589">
        <v>6.8282999999999996</v>
      </c>
    </row>
    <row r="2590" spans="1:11" x14ac:dyDescent="0.25">
      <c r="A2590" s="1">
        <v>41479</v>
      </c>
      <c r="B2590">
        <v>39.69</v>
      </c>
      <c r="D2590" s="1">
        <v>40170</v>
      </c>
      <c r="E2590">
        <v>1.76</v>
      </c>
      <c r="G2590" s="1">
        <v>40214</v>
      </c>
      <c r="H2590">
        <v>46.7425</v>
      </c>
      <c r="J2590" s="1">
        <v>40162</v>
      </c>
      <c r="K2590">
        <v>6.8280000000000003</v>
      </c>
    </row>
    <row r="2591" spans="1:11" x14ac:dyDescent="0.25">
      <c r="A2591" s="1">
        <v>41480</v>
      </c>
      <c r="B2591">
        <v>39.92</v>
      </c>
      <c r="D2591" s="1">
        <v>40171</v>
      </c>
      <c r="E2591">
        <v>1.7629999999999999</v>
      </c>
      <c r="G2591" s="1">
        <v>40217</v>
      </c>
      <c r="H2591">
        <v>46.811199999999999</v>
      </c>
      <c r="J2591" s="1">
        <v>40163</v>
      </c>
      <c r="K2591">
        <v>6.8280000000000003</v>
      </c>
    </row>
    <row r="2592" spans="1:11" x14ac:dyDescent="0.25">
      <c r="A2592" s="1">
        <v>41481</v>
      </c>
      <c r="B2592">
        <v>39.83</v>
      </c>
      <c r="D2592" s="1">
        <v>40172</v>
      </c>
      <c r="E2592">
        <v>1.7629999999999999</v>
      </c>
      <c r="G2592" s="1">
        <v>40218</v>
      </c>
      <c r="H2592">
        <v>46.668100000000003</v>
      </c>
      <c r="J2592" s="1">
        <v>40164</v>
      </c>
      <c r="K2592">
        <v>6.8285</v>
      </c>
    </row>
    <row r="2593" spans="1:11" x14ac:dyDescent="0.25">
      <c r="A2593" s="1">
        <v>41484</v>
      </c>
      <c r="B2593">
        <v>39.33</v>
      </c>
      <c r="D2593" s="1">
        <v>40175</v>
      </c>
      <c r="E2593">
        <v>1.7418</v>
      </c>
      <c r="G2593" s="1">
        <v>40219</v>
      </c>
      <c r="H2593">
        <v>46.486899999999999</v>
      </c>
      <c r="J2593" s="1">
        <v>40165</v>
      </c>
      <c r="K2593">
        <v>6.8281000000000001</v>
      </c>
    </row>
    <row r="2594" spans="1:11" x14ac:dyDescent="0.25">
      <c r="A2594" s="1">
        <v>41485</v>
      </c>
      <c r="B2594">
        <v>39.24</v>
      </c>
      <c r="D2594" s="1">
        <v>40176</v>
      </c>
      <c r="E2594">
        <v>1.7406999999999999</v>
      </c>
      <c r="G2594" s="1">
        <v>40220</v>
      </c>
      <c r="H2594">
        <v>46.5</v>
      </c>
      <c r="J2594" s="1">
        <v>40168</v>
      </c>
      <c r="K2594">
        <v>6.8285999999999998</v>
      </c>
    </row>
    <row r="2595" spans="1:11" x14ac:dyDescent="0.25">
      <c r="A2595" s="1">
        <v>41486</v>
      </c>
      <c r="B2595">
        <v>39.01</v>
      </c>
      <c r="D2595" s="1">
        <v>40177</v>
      </c>
      <c r="E2595">
        <v>1.7416</v>
      </c>
      <c r="G2595" s="1">
        <v>40224</v>
      </c>
      <c r="H2595">
        <v>46.325000000000003</v>
      </c>
      <c r="J2595" s="1">
        <v>40169</v>
      </c>
      <c r="K2595">
        <v>6.8277999999999999</v>
      </c>
    </row>
    <row r="2596" spans="1:11" x14ac:dyDescent="0.25">
      <c r="A2596" s="1">
        <v>41487</v>
      </c>
      <c r="B2596">
        <v>39.715000000000003</v>
      </c>
      <c r="D2596" s="1">
        <v>40178</v>
      </c>
      <c r="E2596">
        <v>1.7444999999999999</v>
      </c>
      <c r="G2596" s="1">
        <v>40225</v>
      </c>
      <c r="H2596">
        <v>46.212499999999999</v>
      </c>
      <c r="J2596" s="1">
        <v>40170</v>
      </c>
      <c r="K2596">
        <v>6.8284000000000002</v>
      </c>
    </row>
    <row r="2597" spans="1:11" x14ac:dyDescent="0.25">
      <c r="A2597" s="1">
        <v>41488</v>
      </c>
      <c r="B2597">
        <v>39.71</v>
      </c>
      <c r="D2597" s="1">
        <v>40182</v>
      </c>
      <c r="E2597">
        <v>1.72</v>
      </c>
      <c r="G2597" s="1">
        <v>40226</v>
      </c>
      <c r="H2597">
        <v>46.115000000000002</v>
      </c>
      <c r="J2597" s="1">
        <v>40171</v>
      </c>
      <c r="K2597">
        <v>6.8278999999999996</v>
      </c>
    </row>
    <row r="2598" spans="1:11" x14ac:dyDescent="0.25">
      <c r="A2598" s="1">
        <v>41491</v>
      </c>
      <c r="B2598">
        <v>39.46</v>
      </c>
      <c r="D2598" s="1">
        <v>40183</v>
      </c>
      <c r="E2598">
        <v>1.7305999999999999</v>
      </c>
      <c r="G2598" s="1">
        <v>40227</v>
      </c>
      <c r="H2598">
        <v>46.271299999999997</v>
      </c>
      <c r="J2598" s="1">
        <v>40172</v>
      </c>
      <c r="K2598">
        <v>6.8270999999999997</v>
      </c>
    </row>
    <row r="2599" spans="1:11" x14ac:dyDescent="0.25">
      <c r="A2599" s="1">
        <v>41492</v>
      </c>
      <c r="B2599">
        <v>38.96</v>
      </c>
      <c r="D2599" s="1">
        <v>40184</v>
      </c>
      <c r="E2599">
        <v>1.7310000000000001</v>
      </c>
      <c r="G2599" s="1">
        <v>40228</v>
      </c>
      <c r="H2599">
        <v>46.305599999999998</v>
      </c>
      <c r="J2599" s="1">
        <v>40175</v>
      </c>
      <c r="K2599">
        <v>6.8301999999999996</v>
      </c>
    </row>
    <row r="2600" spans="1:11" x14ac:dyDescent="0.25">
      <c r="A2600" s="1">
        <v>41493</v>
      </c>
      <c r="B2600">
        <v>38.54</v>
      </c>
      <c r="D2600" s="1">
        <v>40185</v>
      </c>
      <c r="E2600">
        <v>1.7464999999999999</v>
      </c>
      <c r="G2600" s="1">
        <v>40231</v>
      </c>
      <c r="H2600">
        <v>46.215600000000002</v>
      </c>
      <c r="J2600" s="1">
        <v>40176</v>
      </c>
      <c r="K2600">
        <v>6.8292999999999999</v>
      </c>
    </row>
    <row r="2601" spans="1:11" x14ac:dyDescent="0.25">
      <c r="A2601" s="1">
        <v>41494</v>
      </c>
      <c r="B2601">
        <v>39.28</v>
      </c>
      <c r="D2601" s="1">
        <v>40186</v>
      </c>
      <c r="E2601">
        <v>1.7263999999999999</v>
      </c>
      <c r="G2601" s="1">
        <v>40232</v>
      </c>
      <c r="H2601">
        <v>46.24</v>
      </c>
      <c r="J2601" s="1">
        <v>40177</v>
      </c>
      <c r="K2601">
        <v>6.8254999999999999</v>
      </c>
    </row>
    <row r="2602" spans="1:11" x14ac:dyDescent="0.25">
      <c r="A2602" s="1">
        <v>41495</v>
      </c>
      <c r="B2602">
        <v>39.36</v>
      </c>
      <c r="D2602" s="1">
        <v>40189</v>
      </c>
      <c r="E2602">
        <v>1.7373000000000001</v>
      </c>
      <c r="G2602" s="1">
        <v>40233</v>
      </c>
      <c r="H2602">
        <v>46.343699999999998</v>
      </c>
      <c r="J2602" s="1">
        <v>40178</v>
      </c>
      <c r="K2602">
        <v>6.8270999999999997</v>
      </c>
    </row>
    <row r="2603" spans="1:11" x14ac:dyDescent="0.25">
      <c r="A2603" s="1">
        <v>41498</v>
      </c>
      <c r="B2603">
        <v>39.725000000000001</v>
      </c>
      <c r="D2603" s="1">
        <v>40190</v>
      </c>
      <c r="E2603">
        <v>1.7484</v>
      </c>
      <c r="G2603" s="1">
        <v>40234</v>
      </c>
      <c r="H2603">
        <v>46.413800000000002</v>
      </c>
      <c r="J2603" s="1">
        <v>40182</v>
      </c>
      <c r="K2603">
        <v>6.8273000000000001</v>
      </c>
    </row>
    <row r="2604" spans="1:11" x14ac:dyDescent="0.25">
      <c r="A2604" s="1">
        <v>41499</v>
      </c>
      <c r="B2604">
        <v>39.97</v>
      </c>
      <c r="D2604" s="1">
        <v>40191</v>
      </c>
      <c r="E2604">
        <v>1.7568999999999999</v>
      </c>
      <c r="G2604" s="1">
        <v>40235</v>
      </c>
      <c r="H2604">
        <v>46.085000000000001</v>
      </c>
      <c r="J2604" s="1">
        <v>40183</v>
      </c>
      <c r="K2604">
        <v>6.8272000000000004</v>
      </c>
    </row>
    <row r="2605" spans="1:11" x14ac:dyDescent="0.25">
      <c r="A2605" s="1">
        <v>41500</v>
      </c>
      <c r="B2605">
        <v>40.1</v>
      </c>
      <c r="D2605" s="1">
        <v>40192</v>
      </c>
      <c r="E2605">
        <v>1.7602</v>
      </c>
      <c r="G2605" s="1">
        <v>40239</v>
      </c>
      <c r="H2605">
        <v>46.008800000000001</v>
      </c>
      <c r="J2605" s="1">
        <v>40184</v>
      </c>
      <c r="K2605">
        <v>6.8273999999999999</v>
      </c>
    </row>
    <row r="2606" spans="1:11" x14ac:dyDescent="0.25">
      <c r="A2606" s="1">
        <v>41501</v>
      </c>
      <c r="B2606">
        <v>39.64</v>
      </c>
      <c r="D2606" s="1">
        <v>40193</v>
      </c>
      <c r="E2606">
        <v>1.7723</v>
      </c>
      <c r="G2606" s="1">
        <v>40240</v>
      </c>
      <c r="H2606">
        <v>45.836300000000001</v>
      </c>
      <c r="J2606" s="1">
        <v>40185</v>
      </c>
      <c r="K2606">
        <v>6.8274999999999997</v>
      </c>
    </row>
    <row r="2607" spans="1:11" x14ac:dyDescent="0.25">
      <c r="A2607" s="1">
        <v>41502</v>
      </c>
      <c r="B2607">
        <v>39.299999999999997</v>
      </c>
      <c r="D2607" s="1">
        <v>40196</v>
      </c>
      <c r="E2607">
        <v>1.7643</v>
      </c>
      <c r="G2607" s="1">
        <v>40241</v>
      </c>
      <c r="H2607">
        <v>45.814999999999998</v>
      </c>
      <c r="J2607" s="1">
        <v>40186</v>
      </c>
      <c r="K2607">
        <v>6.8276000000000003</v>
      </c>
    </row>
    <row r="2608" spans="1:11" x14ac:dyDescent="0.25">
      <c r="A2608" s="1">
        <v>41505</v>
      </c>
      <c r="B2608">
        <v>38.56</v>
      </c>
      <c r="D2608" s="1">
        <v>40197</v>
      </c>
      <c r="E2608">
        <v>1.7701</v>
      </c>
      <c r="G2608" s="1">
        <v>40242</v>
      </c>
      <c r="H2608">
        <v>45.615000000000002</v>
      </c>
      <c r="J2608" s="1">
        <v>40189</v>
      </c>
      <c r="K2608">
        <v>6.8262999999999998</v>
      </c>
    </row>
    <row r="2609" spans="1:11" x14ac:dyDescent="0.25">
      <c r="A2609" s="1">
        <v>41506</v>
      </c>
      <c r="B2609">
        <v>38.49</v>
      </c>
      <c r="D2609" s="1">
        <v>40198</v>
      </c>
      <c r="E2609">
        <v>1.7887999999999999</v>
      </c>
      <c r="G2609" s="1">
        <v>40245</v>
      </c>
      <c r="H2609">
        <v>45.532499999999999</v>
      </c>
      <c r="J2609" s="1">
        <v>40190</v>
      </c>
      <c r="K2609">
        <v>6.8270999999999997</v>
      </c>
    </row>
    <row r="2610" spans="1:11" x14ac:dyDescent="0.25">
      <c r="A2610" s="1">
        <v>41507</v>
      </c>
      <c r="B2610">
        <v>37.590000000000003</v>
      </c>
      <c r="D2610" s="1">
        <v>40199</v>
      </c>
      <c r="E2610">
        <v>1.8029999999999999</v>
      </c>
      <c r="G2610" s="1">
        <v>40246</v>
      </c>
      <c r="H2610">
        <v>45.634999999999998</v>
      </c>
      <c r="J2610" s="1">
        <v>40191</v>
      </c>
      <c r="K2610">
        <v>6.8266999999999998</v>
      </c>
    </row>
    <row r="2611" spans="1:11" x14ac:dyDescent="0.25">
      <c r="A2611" s="1">
        <v>41508</v>
      </c>
      <c r="B2611">
        <v>38.200000000000003</v>
      </c>
      <c r="D2611" s="1">
        <v>40200</v>
      </c>
      <c r="E2611">
        <v>1.8247</v>
      </c>
      <c r="G2611" s="1">
        <v>40247</v>
      </c>
      <c r="H2611">
        <v>45.363799999999998</v>
      </c>
      <c r="J2611" s="1">
        <v>40192</v>
      </c>
      <c r="K2611">
        <v>6.8272000000000004</v>
      </c>
    </row>
    <row r="2612" spans="1:11" x14ac:dyDescent="0.25">
      <c r="A2612" s="1">
        <v>41509</v>
      </c>
      <c r="B2612">
        <v>38.65</v>
      </c>
      <c r="D2612" s="1">
        <v>40203</v>
      </c>
      <c r="E2612">
        <v>1.821</v>
      </c>
      <c r="G2612" s="1">
        <v>40248</v>
      </c>
      <c r="H2612">
        <v>45.6113</v>
      </c>
      <c r="J2612" s="1">
        <v>40193</v>
      </c>
      <c r="K2612">
        <v>6.827</v>
      </c>
    </row>
    <row r="2613" spans="1:11" x14ac:dyDescent="0.25">
      <c r="A2613" s="1">
        <v>41512</v>
      </c>
      <c r="B2613">
        <v>38.229999999999997</v>
      </c>
      <c r="D2613" s="1">
        <v>40204</v>
      </c>
      <c r="E2613">
        <v>1.8352999999999999</v>
      </c>
      <c r="G2613" s="1">
        <v>40249</v>
      </c>
      <c r="H2613">
        <v>45.445</v>
      </c>
      <c r="J2613" s="1">
        <v>40196</v>
      </c>
      <c r="K2613">
        <v>6.8269000000000002</v>
      </c>
    </row>
    <row r="2614" spans="1:11" x14ac:dyDescent="0.25">
      <c r="A2614" s="1">
        <v>41513</v>
      </c>
      <c r="B2614">
        <v>37.354999999999997</v>
      </c>
      <c r="D2614" s="1">
        <v>40205</v>
      </c>
      <c r="E2614">
        <v>1.8580000000000001</v>
      </c>
      <c r="G2614" s="1">
        <v>40252</v>
      </c>
      <c r="H2614">
        <v>45.588799999999999</v>
      </c>
      <c r="J2614" s="1">
        <v>40197</v>
      </c>
      <c r="K2614">
        <v>6.8277000000000001</v>
      </c>
    </row>
    <row r="2615" spans="1:11" x14ac:dyDescent="0.25">
      <c r="A2615" s="1">
        <v>41514</v>
      </c>
      <c r="B2615">
        <v>37.43</v>
      </c>
      <c r="D2615" s="1">
        <v>40206</v>
      </c>
      <c r="E2615">
        <v>1.8720000000000001</v>
      </c>
      <c r="G2615" s="1">
        <v>40254</v>
      </c>
      <c r="H2615">
        <v>45.354999999999997</v>
      </c>
      <c r="J2615" s="1">
        <v>40198</v>
      </c>
      <c r="K2615">
        <v>6.8270999999999997</v>
      </c>
    </row>
    <row r="2616" spans="1:11" x14ac:dyDescent="0.25">
      <c r="A2616" s="1">
        <v>41515</v>
      </c>
      <c r="B2616">
        <v>37.725000000000001</v>
      </c>
      <c r="D2616" s="1">
        <v>40207</v>
      </c>
      <c r="E2616">
        <v>1.895</v>
      </c>
      <c r="G2616" s="1">
        <v>40255</v>
      </c>
      <c r="H2616">
        <v>45.4544</v>
      </c>
      <c r="J2616" s="1">
        <v>40199</v>
      </c>
      <c r="K2616">
        <v>6.8269000000000002</v>
      </c>
    </row>
    <row r="2617" spans="1:11" x14ac:dyDescent="0.25">
      <c r="A2617" s="1">
        <v>41516</v>
      </c>
      <c r="B2617">
        <v>38.020000000000003</v>
      </c>
      <c r="D2617" s="1">
        <v>40210</v>
      </c>
      <c r="E2617">
        <v>1.8481000000000001</v>
      </c>
      <c r="G2617" s="1">
        <v>40256</v>
      </c>
      <c r="H2617">
        <v>45.496600000000001</v>
      </c>
      <c r="J2617" s="1">
        <v>40200</v>
      </c>
      <c r="K2617">
        <v>6.827</v>
      </c>
    </row>
    <row r="2618" spans="1:11" x14ac:dyDescent="0.25">
      <c r="A2618" s="1">
        <v>41520</v>
      </c>
      <c r="B2618">
        <v>38.26</v>
      </c>
      <c r="D2618" s="1">
        <v>40211</v>
      </c>
      <c r="E2618">
        <v>1.8297000000000001</v>
      </c>
      <c r="G2618" s="1">
        <v>40259</v>
      </c>
      <c r="H2618">
        <v>45.594999999999999</v>
      </c>
      <c r="J2618" s="1">
        <v>40203</v>
      </c>
      <c r="K2618">
        <v>6.827</v>
      </c>
    </row>
    <row r="2619" spans="1:11" x14ac:dyDescent="0.25">
      <c r="A2619" s="1">
        <v>41521</v>
      </c>
      <c r="B2619">
        <v>38.935000000000002</v>
      </c>
      <c r="D2619" s="1">
        <v>40212</v>
      </c>
      <c r="E2619">
        <v>1.8525</v>
      </c>
      <c r="G2619" s="1">
        <v>40260</v>
      </c>
      <c r="H2619">
        <v>45.594999999999999</v>
      </c>
      <c r="J2619" s="1">
        <v>40204</v>
      </c>
      <c r="K2619">
        <v>6.8268000000000004</v>
      </c>
    </row>
    <row r="2620" spans="1:11" x14ac:dyDescent="0.25">
      <c r="A2620" s="1">
        <v>41522</v>
      </c>
      <c r="B2620">
        <v>39.4</v>
      </c>
      <c r="D2620" s="1">
        <v>40213</v>
      </c>
      <c r="E2620">
        <v>1.8769</v>
      </c>
      <c r="G2620" s="1">
        <v>40262</v>
      </c>
      <c r="H2620">
        <v>45.515000000000001</v>
      </c>
      <c r="J2620" s="1">
        <v>40205</v>
      </c>
      <c r="K2620">
        <v>6.8269000000000002</v>
      </c>
    </row>
    <row r="2621" spans="1:11" x14ac:dyDescent="0.25">
      <c r="A2621" s="1">
        <v>41523</v>
      </c>
      <c r="B2621">
        <v>39.975000000000001</v>
      </c>
      <c r="D2621" s="1">
        <v>40214</v>
      </c>
      <c r="E2621">
        <v>1.8793</v>
      </c>
      <c r="G2621" s="1">
        <v>40263</v>
      </c>
      <c r="H2621">
        <v>45.24</v>
      </c>
      <c r="J2621" s="1">
        <v>40206</v>
      </c>
      <c r="K2621">
        <v>6.8268000000000004</v>
      </c>
    </row>
    <row r="2622" spans="1:11" x14ac:dyDescent="0.25">
      <c r="A2622" s="1">
        <v>41526</v>
      </c>
      <c r="B2622">
        <v>41.034999999999997</v>
      </c>
      <c r="D2622" s="1">
        <v>40217</v>
      </c>
      <c r="E2622">
        <v>1.8754999999999999</v>
      </c>
      <c r="G2622" s="1">
        <v>40266</v>
      </c>
      <c r="H2622">
        <v>44.974400000000003</v>
      </c>
      <c r="J2622" s="1">
        <v>40207</v>
      </c>
      <c r="K2622">
        <v>6.8269000000000002</v>
      </c>
    </row>
    <row r="2623" spans="1:11" x14ac:dyDescent="0.25">
      <c r="A2623" s="1">
        <v>41527</v>
      </c>
      <c r="B2623">
        <v>41.344999999999999</v>
      </c>
      <c r="D2623" s="1">
        <v>40218</v>
      </c>
      <c r="E2623">
        <v>1.8472999999999999</v>
      </c>
      <c r="G2623" s="1">
        <v>40267</v>
      </c>
      <c r="H2623">
        <v>45.075000000000003</v>
      </c>
      <c r="J2623" s="1">
        <v>40210</v>
      </c>
      <c r="K2623">
        <v>6.8274999999999997</v>
      </c>
    </row>
    <row r="2624" spans="1:11" x14ac:dyDescent="0.25">
      <c r="A2624" s="1">
        <v>41528</v>
      </c>
      <c r="B2624">
        <v>41.37</v>
      </c>
      <c r="D2624" s="1">
        <v>40219</v>
      </c>
      <c r="E2624">
        <v>1.8562000000000001</v>
      </c>
      <c r="G2624" s="1">
        <v>40268</v>
      </c>
      <c r="H2624">
        <v>44.917499999999997</v>
      </c>
      <c r="J2624" s="1">
        <v>40211</v>
      </c>
      <c r="K2624">
        <v>6.8272000000000004</v>
      </c>
    </row>
    <row r="2625" spans="1:11" x14ac:dyDescent="0.25">
      <c r="A2625" s="1">
        <v>41529</v>
      </c>
      <c r="B2625">
        <v>40.89</v>
      </c>
      <c r="D2625" s="1">
        <v>40220</v>
      </c>
      <c r="E2625">
        <v>1.8432999999999999</v>
      </c>
      <c r="G2625" s="1">
        <v>40273</v>
      </c>
      <c r="H2625">
        <v>44.445</v>
      </c>
      <c r="J2625" s="1">
        <v>40212</v>
      </c>
      <c r="K2625">
        <v>6.8266</v>
      </c>
    </row>
    <row r="2626" spans="1:11" x14ac:dyDescent="0.25">
      <c r="A2626" s="1">
        <v>41530</v>
      </c>
      <c r="B2626">
        <v>41.155000000000001</v>
      </c>
      <c r="D2626" s="1">
        <v>40221</v>
      </c>
      <c r="E2626">
        <v>1.8544</v>
      </c>
      <c r="G2626" s="1">
        <v>40274</v>
      </c>
      <c r="H2626">
        <v>44.454999999999998</v>
      </c>
      <c r="J2626" s="1">
        <v>40213</v>
      </c>
      <c r="K2626">
        <v>6.8269000000000002</v>
      </c>
    </row>
    <row r="2627" spans="1:11" x14ac:dyDescent="0.25">
      <c r="A2627" s="1">
        <v>41533</v>
      </c>
      <c r="B2627">
        <v>41.62</v>
      </c>
      <c r="D2627" s="1">
        <v>40226</v>
      </c>
      <c r="E2627">
        <v>1.8304</v>
      </c>
      <c r="G2627" s="1">
        <v>40275</v>
      </c>
      <c r="H2627">
        <v>44.545000000000002</v>
      </c>
      <c r="J2627" s="1">
        <v>40214</v>
      </c>
      <c r="K2627">
        <v>6.8265000000000002</v>
      </c>
    </row>
    <row r="2628" spans="1:11" x14ac:dyDescent="0.25">
      <c r="A2628" s="1">
        <v>41534</v>
      </c>
      <c r="B2628">
        <v>41.53</v>
      </c>
      <c r="D2628" s="1">
        <v>40227</v>
      </c>
      <c r="E2628">
        <v>1.8088</v>
      </c>
      <c r="G2628" s="1">
        <v>40276</v>
      </c>
      <c r="H2628">
        <v>44.465000000000003</v>
      </c>
      <c r="J2628" s="1">
        <v>40217</v>
      </c>
      <c r="K2628">
        <v>6.8266</v>
      </c>
    </row>
    <row r="2629" spans="1:11" x14ac:dyDescent="0.25">
      <c r="A2629" s="1">
        <v>41535</v>
      </c>
      <c r="B2629">
        <v>43.274999999999999</v>
      </c>
      <c r="D2629" s="1">
        <v>40228</v>
      </c>
      <c r="E2629">
        <v>1.8027</v>
      </c>
      <c r="G2629" s="1">
        <v>40277</v>
      </c>
      <c r="H2629">
        <v>44.293799999999997</v>
      </c>
      <c r="J2629" s="1">
        <v>40218</v>
      </c>
      <c r="K2629">
        <v>6.8268000000000004</v>
      </c>
    </row>
    <row r="2630" spans="1:11" x14ac:dyDescent="0.25">
      <c r="A2630" s="1">
        <v>41536</v>
      </c>
      <c r="B2630">
        <v>43.04</v>
      </c>
      <c r="D2630" s="1">
        <v>40231</v>
      </c>
      <c r="E2630">
        <v>1.8112999999999999</v>
      </c>
      <c r="G2630" s="1">
        <v>40280</v>
      </c>
      <c r="H2630">
        <v>44.454999999999998</v>
      </c>
      <c r="J2630" s="1">
        <v>40219</v>
      </c>
      <c r="K2630">
        <v>6.8319999999999999</v>
      </c>
    </row>
    <row r="2631" spans="1:11" x14ac:dyDescent="0.25">
      <c r="A2631" s="1">
        <v>41537</v>
      </c>
      <c r="B2631">
        <v>42.075000000000003</v>
      </c>
      <c r="D2631" s="1">
        <v>40232</v>
      </c>
      <c r="E2631">
        <v>1.8269</v>
      </c>
      <c r="G2631" s="1">
        <v>40281</v>
      </c>
      <c r="H2631">
        <v>44.473799999999997</v>
      </c>
      <c r="J2631" s="1">
        <v>40220</v>
      </c>
      <c r="K2631">
        <v>6.8338999999999999</v>
      </c>
    </row>
    <row r="2632" spans="1:11" x14ac:dyDescent="0.25">
      <c r="A2632" s="1">
        <v>41540</v>
      </c>
      <c r="B2632">
        <v>42.225000000000001</v>
      </c>
      <c r="D2632" s="1">
        <v>40233</v>
      </c>
      <c r="E2632">
        <v>1.8246</v>
      </c>
      <c r="G2632" s="1">
        <v>40283</v>
      </c>
      <c r="H2632">
        <v>44.438800000000001</v>
      </c>
      <c r="J2632" s="1">
        <v>40221</v>
      </c>
      <c r="K2632">
        <v>6.8334000000000001</v>
      </c>
    </row>
    <row r="2633" spans="1:11" x14ac:dyDescent="0.25">
      <c r="A2633" s="1">
        <v>41541</v>
      </c>
      <c r="B2633">
        <v>41.87</v>
      </c>
      <c r="D2633" s="1">
        <v>40234</v>
      </c>
      <c r="E2633">
        <v>1.8238000000000001</v>
      </c>
      <c r="G2633" s="1">
        <v>40284</v>
      </c>
      <c r="H2633">
        <v>44.33</v>
      </c>
      <c r="J2633" s="1">
        <v>40224</v>
      </c>
      <c r="K2633">
        <v>6.827</v>
      </c>
    </row>
    <row r="2634" spans="1:11" x14ac:dyDescent="0.25">
      <c r="A2634" s="1">
        <v>41542</v>
      </c>
      <c r="B2634">
        <v>41.55</v>
      </c>
      <c r="D2634" s="1">
        <v>40235</v>
      </c>
      <c r="E2634">
        <v>1.8076000000000001</v>
      </c>
      <c r="G2634" s="1">
        <v>40287</v>
      </c>
      <c r="H2634">
        <v>44.731299999999997</v>
      </c>
      <c r="J2634" s="1">
        <v>40225</v>
      </c>
      <c r="K2634">
        <v>6.8301999999999996</v>
      </c>
    </row>
    <row r="2635" spans="1:11" x14ac:dyDescent="0.25">
      <c r="A2635" s="1">
        <v>41543</v>
      </c>
      <c r="B2635">
        <v>41.72</v>
      </c>
      <c r="D2635" s="1">
        <v>40238</v>
      </c>
      <c r="E2635">
        <v>1.7978000000000001</v>
      </c>
      <c r="G2635" s="1">
        <v>40288</v>
      </c>
      <c r="H2635">
        <v>44.506300000000003</v>
      </c>
      <c r="J2635" s="1">
        <v>40226</v>
      </c>
      <c r="K2635">
        <v>6.8330000000000002</v>
      </c>
    </row>
    <row r="2636" spans="1:11" x14ac:dyDescent="0.25">
      <c r="A2636" s="1">
        <v>41544</v>
      </c>
      <c r="B2636">
        <v>41.234999999999999</v>
      </c>
      <c r="D2636" s="1">
        <v>40239</v>
      </c>
      <c r="E2636">
        <v>1.7927999999999999</v>
      </c>
      <c r="G2636" s="1">
        <v>40289</v>
      </c>
      <c r="H2636">
        <v>44.555</v>
      </c>
      <c r="J2636" s="1">
        <v>40227</v>
      </c>
      <c r="K2636">
        <v>6.827</v>
      </c>
    </row>
    <row r="2637" spans="1:11" x14ac:dyDescent="0.25">
      <c r="A2637" s="1">
        <v>41547</v>
      </c>
      <c r="B2637">
        <v>40.755000000000003</v>
      </c>
      <c r="D2637" s="1">
        <v>40240</v>
      </c>
      <c r="E2637">
        <v>1.7915000000000001</v>
      </c>
      <c r="G2637" s="1">
        <v>40290</v>
      </c>
      <c r="H2637">
        <v>44.5456</v>
      </c>
      <c r="J2637" s="1">
        <v>40228</v>
      </c>
      <c r="K2637">
        <v>6.8330000000000002</v>
      </c>
    </row>
    <row r="2638" spans="1:11" x14ac:dyDescent="0.25">
      <c r="A2638" s="1">
        <v>41548</v>
      </c>
      <c r="B2638">
        <v>41.57</v>
      </c>
      <c r="D2638" s="1">
        <v>40241</v>
      </c>
      <c r="E2638">
        <v>1.7884</v>
      </c>
      <c r="G2638" s="1">
        <v>40291</v>
      </c>
      <c r="H2638">
        <v>44.436300000000003</v>
      </c>
      <c r="J2638" s="1">
        <v>40231</v>
      </c>
      <c r="K2638">
        <v>6.8265000000000002</v>
      </c>
    </row>
    <row r="2639" spans="1:11" x14ac:dyDescent="0.25">
      <c r="A2639" s="1">
        <v>41549</v>
      </c>
      <c r="B2639">
        <v>41.725000000000001</v>
      </c>
      <c r="D2639" s="1">
        <v>40242</v>
      </c>
      <c r="E2639">
        <v>1.7782</v>
      </c>
      <c r="G2639" s="1">
        <v>40294</v>
      </c>
      <c r="H2639">
        <v>44.395000000000003</v>
      </c>
      <c r="J2639" s="1">
        <v>40232</v>
      </c>
      <c r="K2639">
        <v>6.8265000000000002</v>
      </c>
    </row>
    <row r="2640" spans="1:11" x14ac:dyDescent="0.25">
      <c r="A2640" s="1">
        <v>41550</v>
      </c>
      <c r="B2640">
        <v>41.57</v>
      </c>
      <c r="D2640" s="1">
        <v>40245</v>
      </c>
      <c r="E2640">
        <v>1.7885</v>
      </c>
      <c r="G2640" s="1">
        <v>40295</v>
      </c>
      <c r="H2640">
        <v>44.445</v>
      </c>
      <c r="J2640" s="1">
        <v>40233</v>
      </c>
      <c r="K2640">
        <v>6.827</v>
      </c>
    </row>
    <row r="2641" spans="1:11" x14ac:dyDescent="0.25">
      <c r="A2641" s="1">
        <v>41551</v>
      </c>
      <c r="B2641">
        <v>42.11</v>
      </c>
      <c r="D2641" s="1">
        <v>40246</v>
      </c>
      <c r="E2641">
        <v>1.7757000000000001</v>
      </c>
      <c r="G2641" s="1">
        <v>40296</v>
      </c>
      <c r="H2641">
        <v>44.647500000000001</v>
      </c>
      <c r="J2641" s="1">
        <v>40234</v>
      </c>
      <c r="K2641">
        <v>6.8268000000000004</v>
      </c>
    </row>
    <row r="2642" spans="1:11" x14ac:dyDescent="0.25">
      <c r="A2642" s="1">
        <v>41554</v>
      </c>
      <c r="B2642">
        <v>41.75</v>
      </c>
      <c r="D2642" s="1">
        <v>40247</v>
      </c>
      <c r="E2642">
        <v>1.7687999999999999</v>
      </c>
      <c r="G2642" s="1">
        <v>40297</v>
      </c>
      <c r="H2642">
        <v>44.52</v>
      </c>
      <c r="J2642" s="1">
        <v>40235</v>
      </c>
      <c r="K2642">
        <v>6.8261000000000003</v>
      </c>
    </row>
    <row r="2643" spans="1:11" x14ac:dyDescent="0.25">
      <c r="A2643" s="1">
        <v>41555</v>
      </c>
      <c r="B2643">
        <v>41.35</v>
      </c>
      <c r="D2643" s="1">
        <v>40248</v>
      </c>
      <c r="E2643">
        <v>1.7639</v>
      </c>
      <c r="G2643" s="1">
        <v>40298</v>
      </c>
      <c r="H2643">
        <v>44.365000000000002</v>
      </c>
      <c r="J2643" s="1">
        <v>40238</v>
      </c>
      <c r="K2643">
        <v>6.8262999999999998</v>
      </c>
    </row>
    <row r="2644" spans="1:11" x14ac:dyDescent="0.25">
      <c r="A2644" s="1">
        <v>41556</v>
      </c>
      <c r="B2644">
        <v>41.655000000000001</v>
      </c>
      <c r="D2644" s="1">
        <v>40249</v>
      </c>
      <c r="E2644">
        <v>1.7624</v>
      </c>
      <c r="G2644" s="1">
        <v>40301</v>
      </c>
      <c r="H2644">
        <v>44.525599999999997</v>
      </c>
      <c r="J2644" s="1">
        <v>40239</v>
      </c>
      <c r="K2644">
        <v>6.8266</v>
      </c>
    </row>
    <row r="2645" spans="1:11" x14ac:dyDescent="0.25">
      <c r="A2645" s="1">
        <v>41557</v>
      </c>
      <c r="B2645">
        <v>42.64</v>
      </c>
      <c r="D2645" s="1">
        <v>40252</v>
      </c>
      <c r="E2645">
        <v>1.7644</v>
      </c>
      <c r="G2645" s="1">
        <v>40302</v>
      </c>
      <c r="H2645">
        <v>44.625</v>
      </c>
      <c r="J2645" s="1">
        <v>40240</v>
      </c>
      <c r="K2645">
        <v>6.8258000000000001</v>
      </c>
    </row>
    <row r="2646" spans="1:11" x14ac:dyDescent="0.25">
      <c r="A2646" s="1">
        <v>41558</v>
      </c>
      <c r="B2646">
        <v>42.825000000000003</v>
      </c>
      <c r="D2646" s="1">
        <v>40253</v>
      </c>
      <c r="E2646">
        <v>1.7674000000000001</v>
      </c>
      <c r="G2646" s="1">
        <v>40303</v>
      </c>
      <c r="H2646">
        <v>44.936300000000003</v>
      </c>
      <c r="J2646" s="1">
        <v>40241</v>
      </c>
      <c r="K2646">
        <v>6.8265000000000002</v>
      </c>
    </row>
    <row r="2647" spans="1:11" x14ac:dyDescent="0.25">
      <c r="A2647" s="1">
        <v>41561</v>
      </c>
      <c r="B2647">
        <v>43.08</v>
      </c>
      <c r="D2647" s="1">
        <v>40254</v>
      </c>
      <c r="E2647">
        <v>1.7669999999999999</v>
      </c>
      <c r="G2647" s="1">
        <v>40304</v>
      </c>
      <c r="H2647">
        <v>45.3063</v>
      </c>
      <c r="J2647" s="1">
        <v>40242</v>
      </c>
      <c r="K2647">
        <v>6.8265000000000002</v>
      </c>
    </row>
    <row r="2648" spans="1:11" x14ac:dyDescent="0.25">
      <c r="A2648" s="1">
        <v>41562</v>
      </c>
      <c r="B2648">
        <v>42.66</v>
      </c>
      <c r="D2648" s="1">
        <v>40255</v>
      </c>
      <c r="E2648">
        <v>1.7917000000000001</v>
      </c>
      <c r="G2648" s="1">
        <v>40305</v>
      </c>
      <c r="H2648">
        <v>45.477499999999999</v>
      </c>
      <c r="J2648" s="1">
        <v>40245</v>
      </c>
      <c r="K2648">
        <v>6.8263999999999996</v>
      </c>
    </row>
    <row r="2649" spans="1:11" x14ac:dyDescent="0.25">
      <c r="A2649" s="1">
        <v>41563</v>
      </c>
      <c r="B2649">
        <v>42.994999999999997</v>
      </c>
      <c r="D2649" s="1">
        <v>40256</v>
      </c>
      <c r="E2649">
        <v>1.8017000000000001</v>
      </c>
      <c r="G2649" s="1">
        <v>40308</v>
      </c>
      <c r="H2649">
        <v>44.858800000000002</v>
      </c>
      <c r="J2649" s="1">
        <v>40246</v>
      </c>
      <c r="K2649">
        <v>6.8263999999999996</v>
      </c>
    </row>
    <row r="2650" spans="1:11" x14ac:dyDescent="0.25">
      <c r="A2650" s="1">
        <v>41564</v>
      </c>
      <c r="B2650">
        <v>43.265000000000001</v>
      </c>
      <c r="D2650" s="1">
        <v>40259</v>
      </c>
      <c r="E2650">
        <v>1.7897000000000001</v>
      </c>
      <c r="G2650" s="1">
        <v>40309</v>
      </c>
      <c r="H2650">
        <v>45.295000000000002</v>
      </c>
      <c r="J2650" s="1">
        <v>40247</v>
      </c>
      <c r="K2650">
        <v>6.8259999999999996</v>
      </c>
    </row>
    <row r="2651" spans="1:11" x14ac:dyDescent="0.25">
      <c r="A2651" s="1">
        <v>41565</v>
      </c>
      <c r="B2651">
        <v>43.308999999999997</v>
      </c>
      <c r="D2651" s="1">
        <v>40260</v>
      </c>
      <c r="E2651">
        <v>1.7761</v>
      </c>
      <c r="G2651" s="1">
        <v>40310</v>
      </c>
      <c r="H2651">
        <v>45.110599999999998</v>
      </c>
      <c r="J2651" s="1">
        <v>40248</v>
      </c>
      <c r="K2651">
        <v>6.8266</v>
      </c>
    </row>
    <row r="2652" spans="1:11" x14ac:dyDescent="0.25">
      <c r="A2652" s="1">
        <v>41568</v>
      </c>
      <c r="B2652">
        <v>43.24</v>
      </c>
      <c r="D2652" s="1">
        <v>40261</v>
      </c>
      <c r="E2652">
        <v>1.8011999999999999</v>
      </c>
      <c r="G2652" s="1">
        <v>40311</v>
      </c>
      <c r="H2652">
        <v>45.077500000000001</v>
      </c>
      <c r="J2652" s="1">
        <v>40249</v>
      </c>
      <c r="K2652">
        <v>6.8255999999999997</v>
      </c>
    </row>
    <row r="2653" spans="1:11" x14ac:dyDescent="0.25">
      <c r="A2653" s="1">
        <v>41569</v>
      </c>
      <c r="B2653">
        <v>43.655000000000001</v>
      </c>
      <c r="D2653" s="1">
        <v>40262</v>
      </c>
      <c r="E2653">
        <v>1.8190999999999999</v>
      </c>
      <c r="G2653" s="1">
        <v>40312</v>
      </c>
      <c r="H2653">
        <v>45.204999999999998</v>
      </c>
      <c r="J2653" s="1">
        <v>40252</v>
      </c>
      <c r="K2653">
        <v>6.8262</v>
      </c>
    </row>
    <row r="2654" spans="1:11" x14ac:dyDescent="0.25">
      <c r="A2654" s="1">
        <v>41570</v>
      </c>
      <c r="B2654">
        <v>42.64</v>
      </c>
      <c r="D2654" s="1">
        <v>40263</v>
      </c>
      <c r="E2654">
        <v>1.819</v>
      </c>
      <c r="G2654" s="1">
        <v>40315</v>
      </c>
      <c r="H2654">
        <v>45.63</v>
      </c>
      <c r="J2654" s="1">
        <v>40253</v>
      </c>
      <c r="K2654">
        <v>6.8259999999999996</v>
      </c>
    </row>
    <row r="2655" spans="1:11" x14ac:dyDescent="0.25">
      <c r="A2655" s="1">
        <v>41571</v>
      </c>
      <c r="B2655">
        <v>42.55</v>
      </c>
      <c r="D2655" s="1">
        <v>40266</v>
      </c>
      <c r="E2655">
        <v>1.7945</v>
      </c>
      <c r="G2655" s="1">
        <v>40316</v>
      </c>
      <c r="H2655">
        <v>45.586300000000001</v>
      </c>
      <c r="J2655" s="1">
        <v>40254</v>
      </c>
      <c r="K2655">
        <v>6.8258999999999999</v>
      </c>
    </row>
    <row r="2656" spans="1:11" x14ac:dyDescent="0.25">
      <c r="A2656" s="1">
        <v>41572</v>
      </c>
      <c r="B2656">
        <v>42.744999999999997</v>
      </c>
      <c r="D2656" s="1">
        <v>40267</v>
      </c>
      <c r="E2656">
        <v>1.7899</v>
      </c>
      <c r="G2656" s="1">
        <v>40317</v>
      </c>
      <c r="H2656">
        <v>46.3688</v>
      </c>
      <c r="J2656" s="1">
        <v>40255</v>
      </c>
      <c r="K2656">
        <v>6.8263999999999996</v>
      </c>
    </row>
    <row r="2657" spans="1:11" x14ac:dyDescent="0.25">
      <c r="A2657" s="1">
        <v>41575</v>
      </c>
      <c r="B2657">
        <v>43</v>
      </c>
      <c r="D2657" s="1">
        <v>40268</v>
      </c>
      <c r="E2657">
        <v>1.7813000000000001</v>
      </c>
      <c r="G2657" s="1">
        <v>40318</v>
      </c>
      <c r="H2657">
        <v>46.817500000000003</v>
      </c>
      <c r="J2657" s="1">
        <v>40256</v>
      </c>
      <c r="K2657">
        <v>6.8266</v>
      </c>
    </row>
    <row r="2658" spans="1:11" x14ac:dyDescent="0.25">
      <c r="A2658" s="1">
        <v>41576</v>
      </c>
      <c r="B2658">
        <v>43.134999999999998</v>
      </c>
      <c r="D2658" s="1">
        <v>40269</v>
      </c>
      <c r="E2658">
        <v>1.7645999999999999</v>
      </c>
      <c r="G2658" s="1">
        <v>40319</v>
      </c>
      <c r="H2658">
        <v>46.924399999999999</v>
      </c>
      <c r="J2658" s="1">
        <v>40259</v>
      </c>
      <c r="K2658">
        <v>6.8266999999999998</v>
      </c>
    </row>
    <row r="2659" spans="1:11" x14ac:dyDescent="0.25">
      <c r="A2659" s="1">
        <v>41577</v>
      </c>
      <c r="B2659">
        <v>42.9</v>
      </c>
      <c r="D2659" s="1">
        <v>40273</v>
      </c>
      <c r="E2659">
        <v>1.7618</v>
      </c>
      <c r="G2659" s="1">
        <v>40322</v>
      </c>
      <c r="H2659">
        <v>46.976300000000002</v>
      </c>
      <c r="J2659" s="1">
        <v>40260</v>
      </c>
      <c r="K2659">
        <v>6.8263999999999996</v>
      </c>
    </row>
    <row r="2660" spans="1:11" x14ac:dyDescent="0.25">
      <c r="A2660" s="1">
        <v>41578</v>
      </c>
      <c r="B2660">
        <v>42.454999999999998</v>
      </c>
      <c r="D2660" s="1">
        <v>40274</v>
      </c>
      <c r="E2660">
        <v>1.7531000000000001</v>
      </c>
      <c r="G2660" s="1">
        <v>40323</v>
      </c>
      <c r="H2660">
        <v>47.696300000000001</v>
      </c>
      <c r="J2660" s="1">
        <v>40261</v>
      </c>
      <c r="K2660">
        <v>6.8266999999999998</v>
      </c>
    </row>
    <row r="2661" spans="1:11" x14ac:dyDescent="0.25">
      <c r="A2661" s="1">
        <v>41579</v>
      </c>
      <c r="B2661">
        <v>42.475000000000001</v>
      </c>
      <c r="D2661" s="1">
        <v>40275</v>
      </c>
      <c r="E2661">
        <v>1.7813000000000001</v>
      </c>
      <c r="G2661" s="1">
        <v>40324</v>
      </c>
      <c r="H2661">
        <v>47.31</v>
      </c>
      <c r="J2661" s="1">
        <v>40262</v>
      </c>
      <c r="K2661">
        <v>6.8270999999999997</v>
      </c>
    </row>
    <row r="2662" spans="1:11" x14ac:dyDescent="0.25">
      <c r="A2662" s="1">
        <v>41582</v>
      </c>
      <c r="B2662">
        <v>42.74</v>
      </c>
      <c r="D2662" s="1">
        <v>40276</v>
      </c>
      <c r="E2662">
        <v>1.7808999999999999</v>
      </c>
      <c r="G2662" s="1">
        <v>40326</v>
      </c>
      <c r="H2662">
        <v>46.354999999999997</v>
      </c>
      <c r="J2662" s="1">
        <v>40263</v>
      </c>
      <c r="K2662">
        <v>6.8270999999999997</v>
      </c>
    </row>
    <row r="2663" spans="1:11" x14ac:dyDescent="0.25">
      <c r="A2663" s="1">
        <v>41583</v>
      </c>
      <c r="B2663">
        <v>41.88</v>
      </c>
      <c r="D2663" s="1">
        <v>40277</v>
      </c>
      <c r="E2663">
        <v>1.764</v>
      </c>
      <c r="G2663" s="1">
        <v>40329</v>
      </c>
      <c r="H2663">
        <v>46.3675</v>
      </c>
      <c r="J2663" s="1">
        <v>40266</v>
      </c>
      <c r="K2663">
        <v>6.8265000000000002</v>
      </c>
    </row>
    <row r="2664" spans="1:11" x14ac:dyDescent="0.25">
      <c r="A2664" s="1">
        <v>41584</v>
      </c>
      <c r="B2664">
        <v>42.01</v>
      </c>
      <c r="D2664" s="1">
        <v>40280</v>
      </c>
      <c r="E2664">
        <v>1.7532000000000001</v>
      </c>
      <c r="G2664" s="1">
        <v>40330</v>
      </c>
      <c r="H2664">
        <v>47.157499999999999</v>
      </c>
      <c r="J2664" s="1">
        <v>40267</v>
      </c>
      <c r="K2664">
        <v>6.8258000000000001</v>
      </c>
    </row>
    <row r="2665" spans="1:11" x14ac:dyDescent="0.25">
      <c r="A2665" s="1">
        <v>41585</v>
      </c>
      <c r="B2665">
        <v>41.25</v>
      </c>
      <c r="D2665" s="1">
        <v>40281</v>
      </c>
      <c r="E2665">
        <v>1.7495000000000001</v>
      </c>
      <c r="G2665" s="1">
        <v>40331</v>
      </c>
      <c r="H2665">
        <v>46.984999999999999</v>
      </c>
      <c r="J2665" s="1">
        <v>40268</v>
      </c>
      <c r="K2665">
        <v>6.8258999999999999</v>
      </c>
    </row>
    <row r="2666" spans="1:11" x14ac:dyDescent="0.25">
      <c r="A2666" s="1">
        <v>41586</v>
      </c>
      <c r="B2666">
        <v>41.158999999999999</v>
      </c>
      <c r="D2666" s="1">
        <v>40282</v>
      </c>
      <c r="E2666">
        <v>1.7455000000000001</v>
      </c>
      <c r="G2666" s="1">
        <v>40332</v>
      </c>
      <c r="H2666">
        <v>46.695</v>
      </c>
      <c r="J2666" s="1">
        <v>40269</v>
      </c>
      <c r="K2666">
        <v>6.8263999999999996</v>
      </c>
    </row>
    <row r="2667" spans="1:11" x14ac:dyDescent="0.25">
      <c r="A2667" s="1">
        <v>41589</v>
      </c>
      <c r="B2667">
        <v>40.950000000000003</v>
      </c>
      <c r="D2667" s="1">
        <v>40283</v>
      </c>
      <c r="E2667">
        <v>1.7487999999999999</v>
      </c>
      <c r="G2667" s="1">
        <v>40333</v>
      </c>
      <c r="H2667">
        <v>46.844999999999999</v>
      </c>
      <c r="J2667" s="1">
        <v>40270</v>
      </c>
      <c r="K2667">
        <v>6.8257000000000003</v>
      </c>
    </row>
    <row r="2668" spans="1:11" x14ac:dyDescent="0.25">
      <c r="A2668" s="1">
        <v>41590</v>
      </c>
      <c r="B2668">
        <v>40.729999999999997</v>
      </c>
      <c r="D2668" s="1">
        <v>40284</v>
      </c>
      <c r="E2668">
        <v>1.7582</v>
      </c>
      <c r="G2668" s="1">
        <v>40336</v>
      </c>
      <c r="H2668">
        <v>47.094999999999999</v>
      </c>
      <c r="J2668" s="1">
        <v>40274</v>
      </c>
      <c r="K2668">
        <v>6.8258000000000001</v>
      </c>
    </row>
    <row r="2669" spans="1:11" x14ac:dyDescent="0.25">
      <c r="A2669" s="1">
        <v>41591</v>
      </c>
      <c r="B2669">
        <v>40.799999999999997</v>
      </c>
      <c r="D2669" s="1">
        <v>40287</v>
      </c>
      <c r="E2669">
        <v>1.754</v>
      </c>
      <c r="G2669" s="1">
        <v>40337</v>
      </c>
      <c r="H2669">
        <v>46.945</v>
      </c>
      <c r="J2669" s="1">
        <v>40275</v>
      </c>
      <c r="K2669">
        <v>6.8254000000000001</v>
      </c>
    </row>
    <row r="2670" spans="1:11" x14ac:dyDescent="0.25">
      <c r="A2670" s="1">
        <v>41592</v>
      </c>
      <c r="B2670">
        <v>41.454999999999998</v>
      </c>
      <c r="D2670" s="1">
        <v>40288</v>
      </c>
      <c r="E2670">
        <v>1.7508999999999999</v>
      </c>
      <c r="G2670" s="1">
        <v>40338</v>
      </c>
      <c r="H2670">
        <v>47.024999999999999</v>
      </c>
      <c r="J2670" s="1">
        <v>40276</v>
      </c>
      <c r="K2670">
        <v>6.8243</v>
      </c>
    </row>
    <row r="2671" spans="1:11" x14ac:dyDescent="0.25">
      <c r="A2671" s="1">
        <v>41593</v>
      </c>
      <c r="B2671">
        <v>42.244999999999997</v>
      </c>
      <c r="D2671" s="1">
        <v>40290</v>
      </c>
      <c r="E2671">
        <v>1.7638</v>
      </c>
      <c r="G2671" s="1">
        <v>40339</v>
      </c>
      <c r="H2671">
        <v>46.97</v>
      </c>
      <c r="J2671" s="1">
        <v>40277</v>
      </c>
      <c r="K2671">
        <v>6.8235999999999999</v>
      </c>
    </row>
    <row r="2672" spans="1:11" x14ac:dyDescent="0.25">
      <c r="A2672" s="1">
        <v>41596</v>
      </c>
      <c r="B2672">
        <v>42.625</v>
      </c>
      <c r="D2672" s="1">
        <v>40291</v>
      </c>
      <c r="E2672">
        <v>1.7565</v>
      </c>
      <c r="G2672" s="1">
        <v>40340</v>
      </c>
      <c r="H2672">
        <v>46.844999999999999</v>
      </c>
      <c r="J2672" s="1">
        <v>40280</v>
      </c>
      <c r="K2672">
        <v>6.8258000000000001</v>
      </c>
    </row>
    <row r="2673" spans="1:11" x14ac:dyDescent="0.25">
      <c r="A2673" s="1">
        <v>41597</v>
      </c>
      <c r="B2673">
        <v>42.37</v>
      </c>
      <c r="D2673" s="1">
        <v>40294</v>
      </c>
      <c r="E2673">
        <v>1.7464999999999999</v>
      </c>
      <c r="G2673" s="1">
        <v>40343</v>
      </c>
      <c r="H2673">
        <v>46.491300000000003</v>
      </c>
      <c r="J2673" s="1">
        <v>40281</v>
      </c>
      <c r="K2673">
        <v>6.8255999999999997</v>
      </c>
    </row>
    <row r="2674" spans="1:11" x14ac:dyDescent="0.25">
      <c r="A2674" s="1">
        <v>41598</v>
      </c>
      <c r="B2674">
        <v>41.79</v>
      </c>
      <c r="D2674" s="1">
        <v>40295</v>
      </c>
      <c r="E2674">
        <v>1.7713000000000001</v>
      </c>
      <c r="G2674" s="1">
        <v>40344</v>
      </c>
      <c r="H2674">
        <v>46.567500000000003</v>
      </c>
      <c r="J2674" s="1">
        <v>40282</v>
      </c>
      <c r="K2674">
        <v>6.8258000000000001</v>
      </c>
    </row>
    <row r="2675" spans="1:11" x14ac:dyDescent="0.25">
      <c r="A2675" s="1">
        <v>41599</v>
      </c>
      <c r="B2675">
        <v>41.75</v>
      </c>
      <c r="D2675" s="1">
        <v>40296</v>
      </c>
      <c r="E2675">
        <v>1.7484999999999999</v>
      </c>
      <c r="G2675" s="1">
        <v>40345</v>
      </c>
      <c r="H2675">
        <v>46.556899999999999</v>
      </c>
      <c r="J2675" s="1">
        <v>40283</v>
      </c>
      <c r="K2675">
        <v>6.8261000000000003</v>
      </c>
    </row>
    <row r="2676" spans="1:11" x14ac:dyDescent="0.25">
      <c r="A2676" s="1">
        <v>41600</v>
      </c>
      <c r="B2676">
        <v>42.05</v>
      </c>
      <c r="D2676" s="1">
        <v>40297</v>
      </c>
      <c r="E2676">
        <v>1.7277</v>
      </c>
      <c r="G2676" s="1">
        <v>40346</v>
      </c>
      <c r="H2676">
        <v>46.314999999999998</v>
      </c>
      <c r="J2676" s="1">
        <v>40284</v>
      </c>
      <c r="K2676">
        <v>6.8254999999999999</v>
      </c>
    </row>
    <row r="2677" spans="1:11" x14ac:dyDescent="0.25">
      <c r="A2677" s="1">
        <v>41603</v>
      </c>
      <c r="B2677">
        <v>41.51</v>
      </c>
      <c r="D2677" s="1">
        <v>40298</v>
      </c>
      <c r="E2677">
        <v>1.7394000000000001</v>
      </c>
      <c r="G2677" s="1">
        <v>40347</v>
      </c>
      <c r="H2677">
        <v>46.174399999999999</v>
      </c>
      <c r="J2677" s="1">
        <v>40287</v>
      </c>
      <c r="K2677">
        <v>6.8274999999999997</v>
      </c>
    </row>
    <row r="2678" spans="1:11" x14ac:dyDescent="0.25">
      <c r="A2678" s="1">
        <v>41604</v>
      </c>
      <c r="B2678">
        <v>41.65</v>
      </c>
      <c r="D2678" s="1">
        <v>40301</v>
      </c>
      <c r="E2678">
        <v>1.7270000000000001</v>
      </c>
      <c r="G2678" s="1">
        <v>40350</v>
      </c>
      <c r="H2678">
        <v>45.754399999999997</v>
      </c>
      <c r="J2678" s="1">
        <v>40288</v>
      </c>
      <c r="K2678">
        <v>6.8254000000000001</v>
      </c>
    </row>
    <row r="2679" spans="1:11" x14ac:dyDescent="0.25">
      <c r="A2679" s="1">
        <v>41605</v>
      </c>
      <c r="B2679">
        <v>41.92</v>
      </c>
      <c r="D2679" s="1">
        <v>40302</v>
      </c>
      <c r="E2679">
        <v>1.7647999999999999</v>
      </c>
      <c r="G2679" s="1">
        <v>40351</v>
      </c>
      <c r="H2679">
        <v>46.244999999999997</v>
      </c>
      <c r="J2679" s="1">
        <v>40289</v>
      </c>
      <c r="K2679">
        <v>6.8276000000000003</v>
      </c>
    </row>
    <row r="2680" spans="1:11" x14ac:dyDescent="0.25">
      <c r="A2680" s="1">
        <v>41607</v>
      </c>
      <c r="B2680">
        <v>42.35</v>
      </c>
      <c r="D2680" s="1">
        <v>40303</v>
      </c>
      <c r="E2680">
        <v>1.7950999999999999</v>
      </c>
      <c r="G2680" s="1">
        <v>40352</v>
      </c>
      <c r="H2680">
        <v>46.1875</v>
      </c>
      <c r="J2680" s="1">
        <v>40290</v>
      </c>
      <c r="K2680">
        <v>6.8263999999999996</v>
      </c>
    </row>
    <row r="2681" spans="1:11" x14ac:dyDescent="0.25">
      <c r="A2681" s="1">
        <v>41610</v>
      </c>
      <c r="B2681">
        <v>41.46</v>
      </c>
      <c r="D2681" s="1">
        <v>40304</v>
      </c>
      <c r="E2681">
        <v>1.8551</v>
      </c>
      <c r="G2681" s="1">
        <v>40353</v>
      </c>
      <c r="H2681">
        <v>46.4863</v>
      </c>
      <c r="J2681" s="1">
        <v>40291</v>
      </c>
      <c r="K2681">
        <v>6.8273999999999999</v>
      </c>
    </row>
    <row r="2682" spans="1:11" x14ac:dyDescent="0.25">
      <c r="A2682" s="1">
        <v>41611</v>
      </c>
      <c r="B2682">
        <v>41.32</v>
      </c>
      <c r="D2682" s="1">
        <v>40305</v>
      </c>
      <c r="E2682">
        <v>1.8380000000000001</v>
      </c>
      <c r="G2682" s="1">
        <v>40354</v>
      </c>
      <c r="H2682">
        <v>46.29</v>
      </c>
      <c r="J2682" s="1">
        <v>40294</v>
      </c>
      <c r="K2682">
        <v>6.8266</v>
      </c>
    </row>
    <row r="2683" spans="1:11" x14ac:dyDescent="0.25">
      <c r="A2683" s="1">
        <v>41612</v>
      </c>
      <c r="B2683">
        <v>41.27</v>
      </c>
      <c r="D2683" s="1">
        <v>40308</v>
      </c>
      <c r="E2683">
        <v>1.7709999999999999</v>
      </c>
      <c r="G2683" s="1">
        <v>40357</v>
      </c>
      <c r="H2683">
        <v>46.212499999999999</v>
      </c>
      <c r="J2683" s="1">
        <v>40295</v>
      </c>
      <c r="K2683">
        <v>6.8258000000000001</v>
      </c>
    </row>
    <row r="2684" spans="1:11" x14ac:dyDescent="0.25">
      <c r="A2684" s="1">
        <v>41613</v>
      </c>
      <c r="B2684">
        <v>41.03</v>
      </c>
      <c r="D2684" s="1">
        <v>40309</v>
      </c>
      <c r="E2684">
        <v>1.7904</v>
      </c>
      <c r="G2684" s="1">
        <v>40358</v>
      </c>
      <c r="H2684">
        <v>46.484999999999999</v>
      </c>
      <c r="J2684" s="1">
        <v>40296</v>
      </c>
      <c r="K2684">
        <v>6.8254000000000001</v>
      </c>
    </row>
    <row r="2685" spans="1:11" x14ac:dyDescent="0.25">
      <c r="A2685" s="1">
        <v>41614</v>
      </c>
      <c r="B2685">
        <v>41.94</v>
      </c>
      <c r="D2685" s="1">
        <v>40310</v>
      </c>
      <c r="E2685">
        <v>1.7741</v>
      </c>
      <c r="G2685" s="1">
        <v>40359</v>
      </c>
      <c r="H2685">
        <v>46.45</v>
      </c>
      <c r="J2685" s="1">
        <v>40297</v>
      </c>
      <c r="K2685">
        <v>6.8259999999999996</v>
      </c>
    </row>
    <row r="2686" spans="1:11" x14ac:dyDescent="0.25">
      <c r="A2686" s="1">
        <v>41617</v>
      </c>
      <c r="B2686">
        <v>42</v>
      </c>
      <c r="D2686" s="1">
        <v>40311</v>
      </c>
      <c r="E2686">
        <v>1.7756000000000001</v>
      </c>
      <c r="G2686" s="1">
        <v>40360</v>
      </c>
      <c r="H2686">
        <v>46.575000000000003</v>
      </c>
      <c r="J2686" s="1">
        <v>40298</v>
      </c>
      <c r="K2686">
        <v>6.8253000000000004</v>
      </c>
    </row>
    <row r="2687" spans="1:11" x14ac:dyDescent="0.25">
      <c r="A2687" s="1">
        <v>41618</v>
      </c>
      <c r="B2687">
        <v>42.02</v>
      </c>
      <c r="D2687" s="1">
        <v>40312</v>
      </c>
      <c r="E2687">
        <v>1.7992999999999999</v>
      </c>
      <c r="G2687" s="1">
        <v>40361</v>
      </c>
      <c r="H2687">
        <v>46.785600000000002</v>
      </c>
      <c r="J2687" s="1">
        <v>40301</v>
      </c>
      <c r="K2687">
        <v>6.8253000000000004</v>
      </c>
    </row>
    <row r="2688" spans="1:11" x14ac:dyDescent="0.25">
      <c r="A2688" s="1">
        <v>41619</v>
      </c>
      <c r="B2688">
        <v>41.09</v>
      </c>
      <c r="D2688" s="1">
        <v>40315</v>
      </c>
      <c r="E2688">
        <v>1.8006</v>
      </c>
      <c r="G2688" s="1">
        <v>40364</v>
      </c>
      <c r="H2688">
        <v>46.78</v>
      </c>
      <c r="J2688" s="1">
        <v>40302</v>
      </c>
      <c r="K2688">
        <v>6.8268000000000004</v>
      </c>
    </row>
    <row r="2689" spans="1:11" x14ac:dyDescent="0.25">
      <c r="A2689" s="1">
        <v>41620</v>
      </c>
      <c r="B2689">
        <v>40.85</v>
      </c>
      <c r="D2689" s="1">
        <v>40316</v>
      </c>
      <c r="E2689">
        <v>1.8219000000000001</v>
      </c>
      <c r="G2689" s="1">
        <v>40365</v>
      </c>
      <c r="H2689">
        <v>46.906300000000002</v>
      </c>
      <c r="J2689" s="1">
        <v>40303</v>
      </c>
      <c r="K2689">
        <v>6.8263999999999996</v>
      </c>
    </row>
    <row r="2690" spans="1:11" x14ac:dyDescent="0.25">
      <c r="A2690" s="1">
        <v>41621</v>
      </c>
      <c r="B2690">
        <v>40.950000000000003</v>
      </c>
      <c r="D2690" s="1">
        <v>40317</v>
      </c>
      <c r="E2690">
        <v>1.8278000000000001</v>
      </c>
      <c r="G2690" s="1">
        <v>40366</v>
      </c>
      <c r="H2690">
        <v>47.034999999999997</v>
      </c>
      <c r="J2690" s="1">
        <v>40304</v>
      </c>
      <c r="K2690">
        <v>6.8266</v>
      </c>
    </row>
    <row r="2691" spans="1:11" x14ac:dyDescent="0.25">
      <c r="A2691" s="1">
        <v>41624</v>
      </c>
      <c r="B2691">
        <v>41.215000000000003</v>
      </c>
      <c r="D2691" s="1">
        <v>40318</v>
      </c>
      <c r="E2691">
        <v>1.8835999999999999</v>
      </c>
      <c r="G2691" s="1">
        <v>40367</v>
      </c>
      <c r="H2691">
        <v>46.865000000000002</v>
      </c>
      <c r="J2691" s="1">
        <v>40305</v>
      </c>
      <c r="K2691">
        <v>6.8258000000000001</v>
      </c>
    </row>
    <row r="2692" spans="1:11" x14ac:dyDescent="0.25">
      <c r="A2692" s="1">
        <v>41625</v>
      </c>
      <c r="B2692">
        <v>40.86</v>
      </c>
      <c r="D2692" s="1">
        <v>40319</v>
      </c>
      <c r="E2692">
        <v>1.8533999999999999</v>
      </c>
      <c r="G2692" s="1">
        <v>40368</v>
      </c>
      <c r="H2692">
        <v>46.664400000000001</v>
      </c>
      <c r="J2692" s="1">
        <v>40308</v>
      </c>
      <c r="K2692">
        <v>6.8266</v>
      </c>
    </row>
    <row r="2693" spans="1:11" x14ac:dyDescent="0.25">
      <c r="A2693" s="1">
        <v>41626</v>
      </c>
      <c r="B2693">
        <v>41.3</v>
      </c>
      <c r="D2693" s="1">
        <v>40322</v>
      </c>
      <c r="E2693">
        <v>1.8704000000000001</v>
      </c>
      <c r="G2693" s="1">
        <v>40371</v>
      </c>
      <c r="H2693">
        <v>46.78</v>
      </c>
      <c r="J2693" s="1">
        <v>40309</v>
      </c>
      <c r="K2693">
        <v>6.8292999999999999</v>
      </c>
    </row>
    <row r="2694" spans="1:11" x14ac:dyDescent="0.25">
      <c r="A2694" s="1">
        <v>41627</v>
      </c>
      <c r="B2694">
        <v>40.54</v>
      </c>
      <c r="D2694" s="1">
        <v>40323</v>
      </c>
      <c r="E2694">
        <v>1.8451</v>
      </c>
      <c r="G2694" s="1">
        <v>40372</v>
      </c>
      <c r="H2694">
        <v>46.78</v>
      </c>
      <c r="J2694" s="1">
        <v>40310</v>
      </c>
      <c r="K2694">
        <v>6.8272000000000004</v>
      </c>
    </row>
    <row r="2695" spans="1:11" x14ac:dyDescent="0.25">
      <c r="A2695" s="1">
        <v>41628</v>
      </c>
      <c r="B2695">
        <v>40.479999999999997</v>
      </c>
      <c r="D2695" s="1">
        <v>40324</v>
      </c>
      <c r="E2695">
        <v>1.8716999999999999</v>
      </c>
      <c r="G2695" s="1">
        <v>40373</v>
      </c>
      <c r="H2695">
        <v>46.698099999999997</v>
      </c>
      <c r="J2695" s="1">
        <v>40311</v>
      </c>
      <c r="K2695">
        <v>6.8280000000000003</v>
      </c>
    </row>
    <row r="2696" spans="1:11" x14ac:dyDescent="0.25">
      <c r="A2696" s="1">
        <v>41631</v>
      </c>
      <c r="B2696">
        <v>40.78</v>
      </c>
      <c r="D2696" s="1">
        <v>40325</v>
      </c>
      <c r="E2696">
        <v>1.8152999999999999</v>
      </c>
      <c r="G2696" s="1">
        <v>40374</v>
      </c>
      <c r="H2696">
        <v>46.604999999999997</v>
      </c>
      <c r="J2696" s="1">
        <v>40312</v>
      </c>
      <c r="K2696">
        <v>6.8266</v>
      </c>
    </row>
    <row r="2697" spans="1:11" x14ac:dyDescent="0.25">
      <c r="A2697" s="1">
        <v>41632</v>
      </c>
      <c r="B2697">
        <v>41.02</v>
      </c>
      <c r="D2697" s="1">
        <v>40326</v>
      </c>
      <c r="E2697">
        <v>1.8170999999999999</v>
      </c>
      <c r="G2697" s="1">
        <v>40375</v>
      </c>
      <c r="H2697">
        <v>46.772500000000001</v>
      </c>
      <c r="J2697" s="1">
        <v>40315</v>
      </c>
      <c r="K2697">
        <v>6.8277000000000001</v>
      </c>
    </row>
    <row r="2698" spans="1:11" x14ac:dyDescent="0.25">
      <c r="A2698" s="1">
        <v>41634</v>
      </c>
      <c r="B2698">
        <v>40.67</v>
      </c>
      <c r="D2698" s="1">
        <v>40329</v>
      </c>
      <c r="E2698">
        <v>1.8209</v>
      </c>
      <c r="G2698" s="1">
        <v>40378</v>
      </c>
      <c r="H2698">
        <v>47.125</v>
      </c>
      <c r="J2698" s="1">
        <v>40316</v>
      </c>
      <c r="K2698">
        <v>6.8273999999999999</v>
      </c>
    </row>
    <row r="2699" spans="1:11" x14ac:dyDescent="0.25">
      <c r="A2699" s="1">
        <v>41635</v>
      </c>
      <c r="B2699">
        <v>41.3</v>
      </c>
      <c r="D2699" s="1">
        <v>40330</v>
      </c>
      <c r="E2699">
        <v>1.8478000000000001</v>
      </c>
      <c r="G2699" s="1">
        <v>40379</v>
      </c>
      <c r="H2699">
        <v>47.363799999999998</v>
      </c>
      <c r="J2699" s="1">
        <v>40317</v>
      </c>
      <c r="K2699">
        <v>6.8274999999999997</v>
      </c>
    </row>
    <row r="2700" spans="1:11" x14ac:dyDescent="0.25">
      <c r="A2700" s="1">
        <v>41638</v>
      </c>
      <c r="B2700">
        <v>41.48</v>
      </c>
      <c r="D2700" s="1">
        <v>40331</v>
      </c>
      <c r="E2700">
        <v>1.8176000000000001</v>
      </c>
      <c r="G2700" s="1">
        <v>40380</v>
      </c>
      <c r="H2700">
        <v>47.166899999999998</v>
      </c>
      <c r="J2700" s="1">
        <v>40318</v>
      </c>
      <c r="K2700">
        <v>6.8277000000000001</v>
      </c>
    </row>
    <row r="2701" spans="1:11" x14ac:dyDescent="0.25">
      <c r="A2701" s="1">
        <v>41639</v>
      </c>
      <c r="B2701">
        <v>41.795000000000002</v>
      </c>
      <c r="D2701" s="1">
        <v>40333</v>
      </c>
      <c r="E2701">
        <v>1.8653999999999999</v>
      </c>
      <c r="G2701" s="1">
        <v>40381</v>
      </c>
      <c r="H2701">
        <v>47.127499999999998</v>
      </c>
      <c r="J2701" s="1">
        <v>40319</v>
      </c>
      <c r="K2701">
        <v>6.8277999999999999</v>
      </c>
    </row>
    <row r="2702" spans="1:11" x14ac:dyDescent="0.25">
      <c r="A2702" s="1">
        <v>41641</v>
      </c>
      <c r="B2702">
        <v>40.19</v>
      </c>
      <c r="D2702" s="1">
        <v>40336</v>
      </c>
      <c r="E2702">
        <v>1.8797999999999999</v>
      </c>
      <c r="G2702" s="1">
        <v>40382</v>
      </c>
      <c r="H2702">
        <v>46.945</v>
      </c>
      <c r="J2702" s="1">
        <v>40322</v>
      </c>
      <c r="K2702">
        <v>6.8287000000000004</v>
      </c>
    </row>
    <row r="2703" spans="1:11" x14ac:dyDescent="0.25">
      <c r="A2703" s="1">
        <v>41642</v>
      </c>
      <c r="B2703">
        <v>40.119999999999997</v>
      </c>
      <c r="D2703" s="1">
        <v>40337</v>
      </c>
      <c r="E2703">
        <v>1.8543000000000001</v>
      </c>
      <c r="G2703" s="1">
        <v>40385</v>
      </c>
      <c r="H2703">
        <v>47.047499999999999</v>
      </c>
      <c r="J2703" s="1">
        <v>40323</v>
      </c>
      <c r="K2703">
        <v>6.8315000000000001</v>
      </c>
    </row>
    <row r="2704" spans="1:11" x14ac:dyDescent="0.25">
      <c r="A2704" s="1">
        <v>41645</v>
      </c>
      <c r="B2704">
        <v>39.74</v>
      </c>
      <c r="D2704" s="1">
        <v>40338</v>
      </c>
      <c r="E2704">
        <v>1.8501000000000001</v>
      </c>
      <c r="G2704" s="1">
        <v>40386</v>
      </c>
      <c r="H2704">
        <v>46.674999999999997</v>
      </c>
      <c r="J2704" s="1">
        <v>40324</v>
      </c>
      <c r="K2704">
        <v>6.8289999999999997</v>
      </c>
    </row>
    <row r="2705" spans="1:11" x14ac:dyDescent="0.25">
      <c r="A2705" s="1">
        <v>41646</v>
      </c>
      <c r="B2705">
        <v>39.909999999999997</v>
      </c>
      <c r="D2705" s="1">
        <v>40339</v>
      </c>
      <c r="E2705">
        <v>1.8045</v>
      </c>
      <c r="G2705" s="1">
        <v>40387</v>
      </c>
      <c r="H2705">
        <v>46.766300000000001</v>
      </c>
      <c r="J2705" s="1">
        <v>40325</v>
      </c>
      <c r="K2705">
        <v>6.8311999999999999</v>
      </c>
    </row>
    <row r="2706" spans="1:11" x14ac:dyDescent="0.25">
      <c r="A2706" s="1">
        <v>41647</v>
      </c>
      <c r="B2706">
        <v>39.78</v>
      </c>
      <c r="D2706" s="1">
        <v>40340</v>
      </c>
      <c r="E2706">
        <v>1.8107</v>
      </c>
      <c r="G2706" s="1">
        <v>40388</v>
      </c>
      <c r="H2706">
        <v>46.540599999999998</v>
      </c>
      <c r="J2706" s="1">
        <v>40326</v>
      </c>
      <c r="K2706">
        <v>6.8315000000000001</v>
      </c>
    </row>
    <row r="2707" spans="1:11" x14ac:dyDescent="0.25">
      <c r="A2707" s="1">
        <v>41648</v>
      </c>
      <c r="B2707">
        <v>39.57</v>
      </c>
      <c r="D2707" s="1">
        <v>40343</v>
      </c>
      <c r="E2707">
        <v>1.8110999999999999</v>
      </c>
      <c r="G2707" s="1">
        <v>40389</v>
      </c>
      <c r="H2707">
        <v>46.407499999999999</v>
      </c>
      <c r="J2707" s="1">
        <v>40329</v>
      </c>
      <c r="K2707">
        <v>6.8277999999999999</v>
      </c>
    </row>
    <row r="2708" spans="1:11" x14ac:dyDescent="0.25">
      <c r="A2708" s="1">
        <v>41649</v>
      </c>
      <c r="B2708">
        <v>40.270000000000003</v>
      </c>
      <c r="D2708" s="1">
        <v>40344</v>
      </c>
      <c r="E2708">
        <v>1.7875000000000001</v>
      </c>
      <c r="G2708" s="1">
        <v>40392</v>
      </c>
      <c r="H2708">
        <v>46.25</v>
      </c>
      <c r="J2708" s="1">
        <v>40330</v>
      </c>
      <c r="K2708">
        <v>6.8305999999999996</v>
      </c>
    </row>
    <row r="2709" spans="1:11" x14ac:dyDescent="0.25">
      <c r="A2709" s="1">
        <v>41652</v>
      </c>
      <c r="B2709">
        <v>39.79</v>
      </c>
      <c r="D2709" s="1">
        <v>40345</v>
      </c>
      <c r="E2709">
        <v>1.7873000000000001</v>
      </c>
      <c r="G2709" s="1">
        <v>40393</v>
      </c>
      <c r="H2709">
        <v>46.172499999999999</v>
      </c>
      <c r="J2709" s="1">
        <v>40331</v>
      </c>
      <c r="K2709">
        <v>6.8297999999999996</v>
      </c>
    </row>
    <row r="2710" spans="1:11" x14ac:dyDescent="0.25">
      <c r="A2710" s="1">
        <v>41653</v>
      </c>
      <c r="B2710">
        <v>40.22</v>
      </c>
      <c r="D2710" s="1">
        <v>40346</v>
      </c>
      <c r="E2710">
        <v>1.7802</v>
      </c>
      <c r="G2710" s="1">
        <v>40394</v>
      </c>
      <c r="H2710">
        <v>46.164999999999999</v>
      </c>
      <c r="J2710" s="1">
        <v>40332</v>
      </c>
      <c r="K2710">
        <v>6.8282999999999996</v>
      </c>
    </row>
    <row r="2711" spans="1:11" x14ac:dyDescent="0.25">
      <c r="A2711" s="1">
        <v>41654</v>
      </c>
      <c r="B2711">
        <v>40.21</v>
      </c>
      <c r="D2711" s="1">
        <v>40347</v>
      </c>
      <c r="E2711">
        <v>1.7721</v>
      </c>
      <c r="G2711" s="1">
        <v>40395</v>
      </c>
      <c r="H2711">
        <v>46.185000000000002</v>
      </c>
      <c r="J2711" s="1">
        <v>40333</v>
      </c>
      <c r="K2711">
        <v>6.8288000000000002</v>
      </c>
    </row>
    <row r="2712" spans="1:11" x14ac:dyDescent="0.25">
      <c r="A2712" s="1">
        <v>41655</v>
      </c>
      <c r="B2712">
        <v>39.99</v>
      </c>
      <c r="D2712" s="1">
        <v>40350</v>
      </c>
      <c r="E2712">
        <v>1.7712000000000001</v>
      </c>
      <c r="G2712" s="1">
        <v>40396</v>
      </c>
      <c r="H2712">
        <v>46.16</v>
      </c>
      <c r="J2712" s="1">
        <v>40336</v>
      </c>
      <c r="K2712">
        <v>6.8323999999999998</v>
      </c>
    </row>
    <row r="2713" spans="1:11" x14ac:dyDescent="0.25">
      <c r="A2713" s="1">
        <v>41656</v>
      </c>
      <c r="B2713">
        <v>39.79</v>
      </c>
      <c r="D2713" s="1">
        <v>40351</v>
      </c>
      <c r="E2713">
        <v>1.788</v>
      </c>
      <c r="G2713" s="1">
        <v>40399</v>
      </c>
      <c r="H2713">
        <v>46.1325</v>
      </c>
      <c r="J2713" s="1">
        <v>40337</v>
      </c>
      <c r="K2713">
        <v>6.8296000000000001</v>
      </c>
    </row>
    <row r="2714" spans="1:11" x14ac:dyDescent="0.25">
      <c r="A2714" s="1">
        <v>41660</v>
      </c>
      <c r="B2714">
        <v>39.729999999999997</v>
      </c>
      <c r="D2714" s="1">
        <v>40352</v>
      </c>
      <c r="E2714">
        <v>1.7873000000000001</v>
      </c>
      <c r="G2714" s="1">
        <v>40400</v>
      </c>
      <c r="H2714">
        <v>46.397500000000001</v>
      </c>
      <c r="J2714" s="1">
        <v>40338</v>
      </c>
      <c r="K2714">
        <v>6.8280000000000003</v>
      </c>
    </row>
    <row r="2715" spans="1:11" x14ac:dyDescent="0.25">
      <c r="A2715" s="1">
        <v>41661</v>
      </c>
      <c r="B2715">
        <v>40.26</v>
      </c>
      <c r="D2715" s="1">
        <v>40353</v>
      </c>
      <c r="E2715">
        <v>1.7836000000000001</v>
      </c>
      <c r="G2715" s="1">
        <v>40401</v>
      </c>
      <c r="H2715">
        <v>46.697499999999998</v>
      </c>
      <c r="J2715" s="1">
        <v>40339</v>
      </c>
      <c r="K2715">
        <v>6.8307000000000002</v>
      </c>
    </row>
    <row r="2716" spans="1:11" x14ac:dyDescent="0.25">
      <c r="A2716" s="1">
        <v>41662</v>
      </c>
      <c r="B2716">
        <v>39.270000000000003</v>
      </c>
      <c r="D2716" s="1">
        <v>40354</v>
      </c>
      <c r="E2716">
        <v>1.7802</v>
      </c>
      <c r="G2716" s="1">
        <v>40402</v>
      </c>
      <c r="H2716">
        <v>46.78</v>
      </c>
      <c r="J2716" s="1">
        <v>40340</v>
      </c>
      <c r="K2716">
        <v>6.8330000000000002</v>
      </c>
    </row>
    <row r="2717" spans="1:11" x14ac:dyDescent="0.25">
      <c r="A2717" s="1">
        <v>41663</v>
      </c>
      <c r="B2717">
        <v>38.24</v>
      </c>
      <c r="D2717" s="1">
        <v>40357</v>
      </c>
      <c r="E2717">
        <v>1.7803</v>
      </c>
      <c r="G2717" s="1">
        <v>40403</v>
      </c>
      <c r="H2717">
        <v>46.765000000000001</v>
      </c>
      <c r="J2717" s="1">
        <v>40343</v>
      </c>
      <c r="K2717">
        <v>6.8333000000000004</v>
      </c>
    </row>
    <row r="2718" spans="1:11" x14ac:dyDescent="0.25">
      <c r="A2718" s="1">
        <v>41666</v>
      </c>
      <c r="B2718">
        <v>38.090000000000003</v>
      </c>
      <c r="D2718" s="1">
        <v>40358</v>
      </c>
      <c r="E2718">
        <v>1.8133999999999999</v>
      </c>
      <c r="G2718" s="1">
        <v>40406</v>
      </c>
      <c r="H2718">
        <v>46.802500000000002</v>
      </c>
      <c r="J2718" s="1">
        <v>40344</v>
      </c>
      <c r="K2718">
        <v>6.8333000000000004</v>
      </c>
    </row>
    <row r="2719" spans="1:11" x14ac:dyDescent="0.25">
      <c r="A2719" s="1">
        <v>41667</v>
      </c>
      <c r="B2719">
        <v>38.33</v>
      </c>
      <c r="D2719" s="1">
        <v>40359</v>
      </c>
      <c r="E2719">
        <v>1.8047</v>
      </c>
      <c r="G2719" s="1">
        <v>40407</v>
      </c>
      <c r="H2719">
        <v>46.646299999999997</v>
      </c>
      <c r="J2719" s="1">
        <v>40345</v>
      </c>
      <c r="K2719">
        <v>6.8333000000000004</v>
      </c>
    </row>
    <row r="2720" spans="1:11" x14ac:dyDescent="0.25">
      <c r="A2720" s="1">
        <v>41668</v>
      </c>
      <c r="B2720">
        <v>37.78</v>
      </c>
      <c r="D2720" s="1">
        <v>40360</v>
      </c>
      <c r="E2720">
        <v>1.7910999999999999</v>
      </c>
      <c r="G2720" s="1">
        <v>40408</v>
      </c>
      <c r="H2720">
        <v>46.575000000000003</v>
      </c>
      <c r="J2720" s="1">
        <v>40346</v>
      </c>
      <c r="K2720">
        <v>6.8291000000000004</v>
      </c>
    </row>
    <row r="2721" spans="1:11" x14ac:dyDescent="0.25">
      <c r="A2721" s="1">
        <v>41669</v>
      </c>
      <c r="B2721">
        <v>38.130000000000003</v>
      </c>
      <c r="D2721" s="1">
        <v>40361</v>
      </c>
      <c r="E2721">
        <v>1.7721</v>
      </c>
      <c r="G2721" s="1">
        <v>40410</v>
      </c>
      <c r="H2721">
        <v>46.674999999999997</v>
      </c>
      <c r="J2721" s="1">
        <v>40347</v>
      </c>
      <c r="K2721">
        <v>6.8261000000000003</v>
      </c>
    </row>
    <row r="2722" spans="1:11" x14ac:dyDescent="0.25">
      <c r="A2722" s="1">
        <v>41670</v>
      </c>
      <c r="B2722">
        <v>38.19</v>
      </c>
      <c r="D2722" s="1">
        <v>40364</v>
      </c>
      <c r="E2722">
        <v>1.7774000000000001</v>
      </c>
      <c r="G2722" s="1">
        <v>40413</v>
      </c>
      <c r="H2722">
        <v>46.647500000000001</v>
      </c>
      <c r="J2722" s="1">
        <v>40350</v>
      </c>
      <c r="K2722">
        <v>6.7968999999999999</v>
      </c>
    </row>
    <row r="2723" spans="1:11" x14ac:dyDescent="0.25">
      <c r="A2723" s="1">
        <v>41673</v>
      </c>
      <c r="B2723">
        <v>37.11</v>
      </c>
      <c r="D2723" s="1">
        <v>40365</v>
      </c>
      <c r="E2723">
        <v>1.7796000000000001</v>
      </c>
      <c r="G2723" s="1">
        <v>40414</v>
      </c>
      <c r="H2723">
        <v>46.9163</v>
      </c>
      <c r="J2723" s="1">
        <v>40351</v>
      </c>
      <c r="K2723">
        <v>6.8129999999999997</v>
      </c>
    </row>
    <row r="2724" spans="1:11" x14ac:dyDescent="0.25">
      <c r="A2724" s="1">
        <v>41674</v>
      </c>
      <c r="B2724">
        <v>37.86</v>
      </c>
      <c r="D2724" s="1">
        <v>40366</v>
      </c>
      <c r="E2724">
        <v>1.7674000000000001</v>
      </c>
      <c r="G2724" s="1">
        <v>40415</v>
      </c>
      <c r="H2724">
        <v>46.912500000000001</v>
      </c>
      <c r="J2724" s="1">
        <v>40352</v>
      </c>
      <c r="K2724">
        <v>6.8140000000000001</v>
      </c>
    </row>
    <row r="2725" spans="1:11" x14ac:dyDescent="0.25">
      <c r="A2725" s="1">
        <v>41675</v>
      </c>
      <c r="B2725">
        <v>37.72</v>
      </c>
      <c r="D2725" s="1">
        <v>40367</v>
      </c>
      <c r="E2725">
        <v>1.7605</v>
      </c>
      <c r="G2725" s="1">
        <v>40416</v>
      </c>
      <c r="H2725">
        <v>46.848799999999997</v>
      </c>
      <c r="J2725" s="1">
        <v>40353</v>
      </c>
      <c r="K2725">
        <v>6.8000999999999996</v>
      </c>
    </row>
    <row r="2726" spans="1:11" x14ac:dyDescent="0.25">
      <c r="A2726" s="1">
        <v>41676</v>
      </c>
      <c r="B2726">
        <v>38.51</v>
      </c>
      <c r="D2726" s="1">
        <v>40368</v>
      </c>
      <c r="E2726">
        <v>1.7554000000000001</v>
      </c>
      <c r="G2726" s="1">
        <v>40417</v>
      </c>
      <c r="H2726">
        <v>46.887500000000003</v>
      </c>
      <c r="J2726" s="1">
        <v>40354</v>
      </c>
      <c r="K2726">
        <v>6.7920999999999996</v>
      </c>
    </row>
    <row r="2727" spans="1:11" x14ac:dyDescent="0.25">
      <c r="A2727" s="1">
        <v>41677</v>
      </c>
      <c r="B2727">
        <v>38.729999999999997</v>
      </c>
      <c r="D2727" s="1">
        <v>40371</v>
      </c>
      <c r="E2727">
        <v>1.7606999999999999</v>
      </c>
      <c r="G2727" s="1">
        <v>40420</v>
      </c>
      <c r="H2727">
        <v>46.914999999999999</v>
      </c>
      <c r="J2727" s="1">
        <v>40357</v>
      </c>
      <c r="K2727">
        <v>6.7960000000000003</v>
      </c>
    </row>
    <row r="2728" spans="1:11" x14ac:dyDescent="0.25">
      <c r="A2728" s="1">
        <v>41680</v>
      </c>
      <c r="B2728">
        <v>38.299999999999997</v>
      </c>
      <c r="D2728" s="1">
        <v>40372</v>
      </c>
      <c r="E2728">
        <v>1.7569999999999999</v>
      </c>
      <c r="G2728" s="1">
        <v>40421</v>
      </c>
      <c r="H2728">
        <v>47.075000000000003</v>
      </c>
      <c r="J2728" s="1">
        <v>40358</v>
      </c>
      <c r="K2728">
        <v>6.7976999999999999</v>
      </c>
    </row>
    <row r="2729" spans="1:11" x14ac:dyDescent="0.25">
      <c r="A2729" s="1">
        <v>41681</v>
      </c>
      <c r="B2729">
        <v>39.130000000000003</v>
      </c>
      <c r="D2729" s="1">
        <v>40373</v>
      </c>
      <c r="E2729">
        <v>1.7625999999999999</v>
      </c>
      <c r="G2729" s="1">
        <v>40422</v>
      </c>
      <c r="H2729">
        <v>46.8125</v>
      </c>
      <c r="J2729" s="1">
        <v>40359</v>
      </c>
      <c r="K2729">
        <v>6.7817999999999996</v>
      </c>
    </row>
    <row r="2730" spans="1:11" x14ac:dyDescent="0.25">
      <c r="A2730" s="1">
        <v>41682</v>
      </c>
      <c r="B2730">
        <v>39.14</v>
      </c>
      <c r="D2730" s="1">
        <v>40374</v>
      </c>
      <c r="E2730">
        <v>1.7628999999999999</v>
      </c>
      <c r="G2730" s="1">
        <v>40423</v>
      </c>
      <c r="H2730">
        <v>46.712499999999999</v>
      </c>
      <c r="J2730" s="1">
        <v>40360</v>
      </c>
      <c r="K2730">
        <v>6.7808999999999999</v>
      </c>
    </row>
    <row r="2731" spans="1:11" x14ac:dyDescent="0.25">
      <c r="A2731" s="1">
        <v>41683</v>
      </c>
      <c r="B2731">
        <v>39.18</v>
      </c>
      <c r="D2731" s="1">
        <v>40375</v>
      </c>
      <c r="E2731">
        <v>1.7821</v>
      </c>
      <c r="G2731" s="1">
        <v>40424</v>
      </c>
      <c r="H2731">
        <v>46.64</v>
      </c>
      <c r="J2731" s="1">
        <v>40361</v>
      </c>
      <c r="K2731">
        <v>6.7716000000000003</v>
      </c>
    </row>
    <row r="2732" spans="1:11" x14ac:dyDescent="0.25">
      <c r="A2732" s="1">
        <v>41684</v>
      </c>
      <c r="B2732">
        <v>39.659999999999997</v>
      </c>
      <c r="D2732" s="1">
        <v>40378</v>
      </c>
      <c r="E2732">
        <v>1.7926</v>
      </c>
      <c r="G2732" s="1">
        <v>40427</v>
      </c>
      <c r="H2732">
        <v>46.545000000000002</v>
      </c>
      <c r="J2732" s="1">
        <v>40364</v>
      </c>
      <c r="K2732">
        <v>6.7758000000000003</v>
      </c>
    </row>
    <row r="2733" spans="1:11" x14ac:dyDescent="0.25">
      <c r="A2733" s="1">
        <v>41688</v>
      </c>
      <c r="B2733">
        <v>39.29</v>
      </c>
      <c r="D2733" s="1">
        <v>40379</v>
      </c>
      <c r="E2733">
        <v>1.7742</v>
      </c>
      <c r="G2733" s="1">
        <v>40428</v>
      </c>
      <c r="H2733">
        <v>46.837499999999999</v>
      </c>
      <c r="J2733" s="1">
        <v>40365</v>
      </c>
      <c r="K2733">
        <v>6.7805</v>
      </c>
    </row>
    <row r="2734" spans="1:11" x14ac:dyDescent="0.25">
      <c r="A2734" s="1">
        <v>41689</v>
      </c>
      <c r="B2734">
        <v>39.020000000000003</v>
      </c>
      <c r="D2734" s="1">
        <v>40380</v>
      </c>
      <c r="E2734">
        <v>1.7807999999999999</v>
      </c>
      <c r="G2734" s="1">
        <v>40429</v>
      </c>
      <c r="H2734">
        <v>46.64</v>
      </c>
      <c r="J2734" s="1">
        <v>40366</v>
      </c>
      <c r="K2734">
        <v>6.7770999999999999</v>
      </c>
    </row>
    <row r="2735" spans="1:11" x14ac:dyDescent="0.25">
      <c r="A2735" s="1">
        <v>41690</v>
      </c>
      <c r="B2735">
        <v>39.159999999999997</v>
      </c>
      <c r="D2735" s="1">
        <v>40381</v>
      </c>
      <c r="E2735">
        <v>1.7581</v>
      </c>
      <c r="G2735" s="1">
        <v>40430</v>
      </c>
      <c r="H2735">
        <v>46.478499999999997</v>
      </c>
      <c r="J2735" s="1">
        <v>40367</v>
      </c>
      <c r="K2735">
        <v>6.7763</v>
      </c>
    </row>
    <row r="2736" spans="1:11" x14ac:dyDescent="0.25">
      <c r="A2736" s="1">
        <v>41691</v>
      </c>
      <c r="B2736">
        <v>39.43</v>
      </c>
      <c r="D2736" s="1">
        <v>40382</v>
      </c>
      <c r="E2736">
        <v>1.7738</v>
      </c>
      <c r="G2736" s="1">
        <v>40434</v>
      </c>
      <c r="H2736">
        <v>46.397500000000001</v>
      </c>
      <c r="J2736" s="1">
        <v>40368</v>
      </c>
      <c r="K2736">
        <v>6.7729999999999997</v>
      </c>
    </row>
    <row r="2737" spans="1:11" x14ac:dyDescent="0.25">
      <c r="A2737" s="1">
        <v>41694</v>
      </c>
      <c r="B2737">
        <v>39.43</v>
      </c>
      <c r="D2737" s="1">
        <v>40385</v>
      </c>
      <c r="E2737">
        <v>1.7624</v>
      </c>
      <c r="G2737" s="1">
        <v>40435</v>
      </c>
      <c r="H2737">
        <v>46.445</v>
      </c>
      <c r="J2737" s="1">
        <v>40371</v>
      </c>
      <c r="K2737">
        <v>6.7710999999999997</v>
      </c>
    </row>
    <row r="2738" spans="1:11" x14ac:dyDescent="0.25">
      <c r="A2738" s="1">
        <v>41695</v>
      </c>
      <c r="B2738">
        <v>38.979999999999997</v>
      </c>
      <c r="D2738" s="1">
        <v>40386</v>
      </c>
      <c r="E2738">
        <v>1.7672000000000001</v>
      </c>
      <c r="G2738" s="1">
        <v>40436</v>
      </c>
      <c r="H2738">
        <v>46.3613</v>
      </c>
      <c r="J2738" s="1">
        <v>40372</v>
      </c>
      <c r="K2738">
        <v>6.7725</v>
      </c>
    </row>
    <row r="2739" spans="1:11" x14ac:dyDescent="0.25">
      <c r="A2739" s="1">
        <v>41696</v>
      </c>
      <c r="B2739">
        <v>39.01</v>
      </c>
      <c r="D2739" s="1">
        <v>40387</v>
      </c>
      <c r="E2739">
        <v>1.7689999999999999</v>
      </c>
      <c r="G2739" s="1">
        <v>40437</v>
      </c>
      <c r="H2739">
        <v>46.155000000000001</v>
      </c>
      <c r="J2739" s="1">
        <v>40373</v>
      </c>
      <c r="K2739">
        <v>6.7747999999999999</v>
      </c>
    </row>
    <row r="2740" spans="1:11" x14ac:dyDescent="0.25">
      <c r="A2740" s="1">
        <v>41697</v>
      </c>
      <c r="B2740">
        <v>39.75</v>
      </c>
      <c r="D2740" s="1">
        <v>40388</v>
      </c>
      <c r="E2740">
        <v>1.758</v>
      </c>
      <c r="G2740" s="1">
        <v>40438</v>
      </c>
      <c r="H2740">
        <v>45.84</v>
      </c>
      <c r="J2740" s="1">
        <v>40374</v>
      </c>
      <c r="K2740">
        <v>6.7781000000000002</v>
      </c>
    </row>
    <row r="2741" spans="1:11" x14ac:dyDescent="0.25">
      <c r="A2741" s="1">
        <v>41698</v>
      </c>
      <c r="B2741">
        <v>39.479999999999997</v>
      </c>
      <c r="D2741" s="1">
        <v>40389</v>
      </c>
      <c r="E2741">
        <v>1.7548999999999999</v>
      </c>
      <c r="G2741" s="1">
        <v>40441</v>
      </c>
      <c r="H2741">
        <v>45.704999999999998</v>
      </c>
      <c r="J2741" s="1">
        <v>40375</v>
      </c>
      <c r="K2741">
        <v>6.7747000000000002</v>
      </c>
    </row>
    <row r="2742" spans="1:11" x14ac:dyDescent="0.25">
      <c r="A2742" s="1">
        <v>41701</v>
      </c>
      <c r="B2742">
        <v>38.78</v>
      </c>
      <c r="D2742" s="1">
        <v>40392</v>
      </c>
      <c r="E2742">
        <v>1.752</v>
      </c>
      <c r="G2742" s="1">
        <v>40442</v>
      </c>
      <c r="H2742">
        <v>45.674999999999997</v>
      </c>
      <c r="J2742" s="1">
        <v>40378</v>
      </c>
      <c r="K2742">
        <v>6.7786999999999997</v>
      </c>
    </row>
    <row r="2743" spans="1:11" x14ac:dyDescent="0.25">
      <c r="A2743" s="1">
        <v>41702</v>
      </c>
      <c r="B2743">
        <v>39.44</v>
      </c>
      <c r="D2743" s="1">
        <v>40393</v>
      </c>
      <c r="E2743">
        <v>1.7574000000000001</v>
      </c>
      <c r="G2743" s="1">
        <v>40443</v>
      </c>
      <c r="H2743">
        <v>45.585000000000001</v>
      </c>
      <c r="J2743" s="1">
        <v>40379</v>
      </c>
      <c r="K2743">
        <v>6.7782999999999998</v>
      </c>
    </row>
    <row r="2744" spans="1:11" x14ac:dyDescent="0.25">
      <c r="A2744" s="1">
        <v>41703</v>
      </c>
      <c r="B2744">
        <v>39.47</v>
      </c>
      <c r="D2744" s="1">
        <v>40394</v>
      </c>
      <c r="E2744">
        <v>1.7522</v>
      </c>
      <c r="G2744" s="1">
        <v>40444</v>
      </c>
      <c r="H2744">
        <v>45.657499999999999</v>
      </c>
      <c r="J2744" s="1">
        <v>40380</v>
      </c>
      <c r="K2744">
        <v>6.7766999999999999</v>
      </c>
    </row>
    <row r="2745" spans="1:11" x14ac:dyDescent="0.25">
      <c r="A2745" s="1">
        <v>41704</v>
      </c>
      <c r="B2745">
        <v>40.03</v>
      </c>
      <c r="D2745" s="1">
        <v>40395</v>
      </c>
      <c r="E2745">
        <v>1.7518</v>
      </c>
      <c r="G2745" s="1">
        <v>40445</v>
      </c>
      <c r="H2745">
        <v>45.255000000000003</v>
      </c>
      <c r="J2745" s="1">
        <v>40381</v>
      </c>
      <c r="K2745">
        <v>6.7797000000000001</v>
      </c>
    </row>
    <row r="2746" spans="1:11" x14ac:dyDescent="0.25">
      <c r="A2746" s="1">
        <v>41705</v>
      </c>
      <c r="B2746">
        <v>39.520000000000003</v>
      </c>
      <c r="D2746" s="1">
        <v>40396</v>
      </c>
      <c r="E2746">
        <v>1.7608999999999999</v>
      </c>
      <c r="G2746" s="1">
        <v>40448</v>
      </c>
      <c r="H2746">
        <v>45.018799999999999</v>
      </c>
      <c r="J2746" s="1">
        <v>40382</v>
      </c>
      <c r="K2746">
        <v>6.7798999999999996</v>
      </c>
    </row>
    <row r="2747" spans="1:11" x14ac:dyDescent="0.25">
      <c r="A2747" s="1">
        <v>41708</v>
      </c>
      <c r="B2747">
        <v>39.25</v>
      </c>
      <c r="D2747" s="1">
        <v>40399</v>
      </c>
      <c r="E2747">
        <v>1.7488999999999999</v>
      </c>
      <c r="G2747" s="1">
        <v>40449</v>
      </c>
      <c r="H2747">
        <v>45.157499999999999</v>
      </c>
      <c r="J2747" s="1">
        <v>40385</v>
      </c>
      <c r="K2747">
        <v>6.7789999999999999</v>
      </c>
    </row>
    <row r="2748" spans="1:11" x14ac:dyDescent="0.25">
      <c r="A2748" s="1">
        <v>41709</v>
      </c>
      <c r="B2748">
        <v>38.81</v>
      </c>
      <c r="D2748" s="1">
        <v>40400</v>
      </c>
      <c r="E2748">
        <v>1.7534000000000001</v>
      </c>
      <c r="G2748" s="1">
        <v>40450</v>
      </c>
      <c r="H2748">
        <v>44.945</v>
      </c>
      <c r="J2748" s="1">
        <v>40386</v>
      </c>
      <c r="K2748">
        <v>6.7784000000000004</v>
      </c>
    </row>
    <row r="2749" spans="1:11" x14ac:dyDescent="0.25">
      <c r="A2749" s="1">
        <v>41710</v>
      </c>
      <c r="B2749">
        <v>38.89</v>
      </c>
      <c r="D2749" s="1">
        <v>40401</v>
      </c>
      <c r="E2749">
        <v>1.7747999999999999</v>
      </c>
      <c r="G2749" s="1">
        <v>40452</v>
      </c>
      <c r="H2749">
        <v>44.48</v>
      </c>
      <c r="J2749" s="1">
        <v>40387</v>
      </c>
      <c r="K2749">
        <v>6.7778999999999998</v>
      </c>
    </row>
    <row r="2750" spans="1:11" x14ac:dyDescent="0.25">
      <c r="A2750" s="1">
        <v>41711</v>
      </c>
      <c r="B2750">
        <v>38.19</v>
      </c>
      <c r="D2750" s="1">
        <v>40402</v>
      </c>
      <c r="E2750">
        <v>1.7697000000000001</v>
      </c>
      <c r="G2750" s="1">
        <v>40455</v>
      </c>
      <c r="H2750">
        <v>44.58</v>
      </c>
      <c r="J2750" s="1">
        <v>40388</v>
      </c>
      <c r="K2750">
        <v>6.7760999999999996</v>
      </c>
    </row>
    <row r="2751" spans="1:11" x14ac:dyDescent="0.25">
      <c r="A2751" s="1">
        <v>41712</v>
      </c>
      <c r="B2751">
        <v>38.4</v>
      </c>
      <c r="D2751" s="1">
        <v>40403</v>
      </c>
      <c r="E2751">
        <v>1.772</v>
      </c>
      <c r="G2751" s="1">
        <v>40456</v>
      </c>
      <c r="H2751">
        <v>44.69</v>
      </c>
      <c r="J2751" s="1">
        <v>40389</v>
      </c>
      <c r="K2751">
        <v>6.7744999999999997</v>
      </c>
    </row>
    <row r="2752" spans="1:11" x14ac:dyDescent="0.25">
      <c r="A2752" s="1">
        <v>41715</v>
      </c>
      <c r="B2752">
        <v>38.869999999999997</v>
      </c>
      <c r="D2752" s="1">
        <v>40406</v>
      </c>
      <c r="E2752">
        <v>1.7545999999999999</v>
      </c>
      <c r="G2752" s="1">
        <v>40457</v>
      </c>
      <c r="H2752">
        <v>44.515000000000001</v>
      </c>
      <c r="J2752" s="1">
        <v>40392</v>
      </c>
      <c r="K2752">
        <v>6.7744999999999997</v>
      </c>
    </row>
    <row r="2753" spans="1:11" x14ac:dyDescent="0.25">
      <c r="A2753" s="1">
        <v>41716</v>
      </c>
      <c r="B2753">
        <v>39.409999999999997</v>
      </c>
      <c r="D2753" s="1">
        <v>40407</v>
      </c>
      <c r="E2753">
        <v>1.7544</v>
      </c>
      <c r="G2753" s="1">
        <v>40458</v>
      </c>
      <c r="H2753">
        <v>44.195</v>
      </c>
      <c r="J2753" s="1">
        <v>40393</v>
      </c>
      <c r="K2753">
        <v>6.7733999999999996</v>
      </c>
    </row>
    <row r="2754" spans="1:11" x14ac:dyDescent="0.25">
      <c r="A2754" s="1">
        <v>41717</v>
      </c>
      <c r="B2754">
        <v>38.57</v>
      </c>
      <c r="D2754" s="1">
        <v>40408</v>
      </c>
      <c r="E2754">
        <v>1.7531000000000001</v>
      </c>
      <c r="G2754" s="1">
        <v>40459</v>
      </c>
      <c r="H2754">
        <v>44.435000000000002</v>
      </c>
      <c r="J2754" s="1">
        <v>40394</v>
      </c>
      <c r="K2754">
        <v>6.7736000000000001</v>
      </c>
    </row>
    <row r="2755" spans="1:11" x14ac:dyDescent="0.25">
      <c r="A2755" s="1">
        <v>41718</v>
      </c>
      <c r="B2755">
        <v>38.74</v>
      </c>
      <c r="D2755" s="1">
        <v>40409</v>
      </c>
      <c r="E2755">
        <v>1.7555000000000001</v>
      </c>
      <c r="G2755" s="1">
        <v>40462</v>
      </c>
      <c r="H2755">
        <v>44.408799999999999</v>
      </c>
      <c r="J2755" s="1">
        <v>40395</v>
      </c>
      <c r="K2755">
        <v>6.7713999999999999</v>
      </c>
    </row>
    <row r="2756" spans="1:11" x14ac:dyDescent="0.25">
      <c r="A2756" s="1">
        <v>41719</v>
      </c>
      <c r="B2756">
        <v>38.979999999999997</v>
      </c>
      <c r="D2756" s="1">
        <v>40410</v>
      </c>
      <c r="E2756">
        <v>1.7562</v>
      </c>
      <c r="G2756" s="1">
        <v>40463</v>
      </c>
      <c r="H2756">
        <v>44.667499999999997</v>
      </c>
      <c r="J2756" s="1">
        <v>40396</v>
      </c>
      <c r="K2756">
        <v>6.7686000000000002</v>
      </c>
    </row>
    <row r="2757" spans="1:11" x14ac:dyDescent="0.25">
      <c r="A2757" s="1">
        <v>41722</v>
      </c>
      <c r="B2757">
        <v>39.36</v>
      </c>
      <c r="D2757" s="1">
        <v>40413</v>
      </c>
      <c r="E2757">
        <v>1.77</v>
      </c>
      <c r="G2757" s="1">
        <v>40464</v>
      </c>
      <c r="H2757">
        <v>44.51</v>
      </c>
      <c r="J2757" s="1">
        <v>40399</v>
      </c>
      <c r="K2757">
        <v>6.7674000000000003</v>
      </c>
    </row>
    <row r="2758" spans="1:11" x14ac:dyDescent="0.25">
      <c r="A2758" s="1">
        <v>41723</v>
      </c>
      <c r="B2758">
        <v>39.81</v>
      </c>
      <c r="D2758" s="1">
        <v>40414</v>
      </c>
      <c r="E2758">
        <v>1.7705</v>
      </c>
      <c r="G2758" s="1">
        <v>40465</v>
      </c>
      <c r="H2758">
        <v>44.122500000000002</v>
      </c>
      <c r="J2758" s="1">
        <v>40400</v>
      </c>
      <c r="K2758">
        <v>6.7721</v>
      </c>
    </row>
    <row r="2759" spans="1:11" x14ac:dyDescent="0.25">
      <c r="A2759" s="1">
        <v>41724</v>
      </c>
      <c r="B2759">
        <v>39.9</v>
      </c>
      <c r="D2759" s="1">
        <v>40415</v>
      </c>
      <c r="E2759">
        <v>1.7635000000000001</v>
      </c>
      <c r="G2759" s="1">
        <v>40466</v>
      </c>
      <c r="H2759">
        <v>44.104999999999997</v>
      </c>
      <c r="J2759" s="1">
        <v>40401</v>
      </c>
      <c r="K2759">
        <v>6.7750000000000004</v>
      </c>
    </row>
    <row r="2760" spans="1:11" x14ac:dyDescent="0.25">
      <c r="A2760" s="1">
        <v>41725</v>
      </c>
      <c r="B2760">
        <v>40.42</v>
      </c>
      <c r="D2760" s="1">
        <v>40416</v>
      </c>
      <c r="E2760">
        <v>1.7619</v>
      </c>
      <c r="G2760" s="1">
        <v>40469</v>
      </c>
      <c r="H2760">
        <v>44.365000000000002</v>
      </c>
      <c r="J2760" s="1">
        <v>40402</v>
      </c>
      <c r="K2760">
        <v>6.7847999999999997</v>
      </c>
    </row>
    <row r="2761" spans="1:11" x14ac:dyDescent="0.25">
      <c r="A2761" s="1">
        <v>41726</v>
      </c>
      <c r="B2761">
        <v>40.74</v>
      </c>
      <c r="D2761" s="1">
        <v>40417</v>
      </c>
      <c r="E2761">
        <v>1.7501</v>
      </c>
      <c r="G2761" s="1">
        <v>40470</v>
      </c>
      <c r="H2761">
        <v>44.35</v>
      </c>
      <c r="J2761" s="1">
        <v>40403</v>
      </c>
      <c r="K2761">
        <v>6.7961999999999998</v>
      </c>
    </row>
    <row r="2762" spans="1:11" x14ac:dyDescent="0.25">
      <c r="A2762" s="1">
        <v>41729</v>
      </c>
      <c r="B2762">
        <v>41.01</v>
      </c>
      <c r="D2762" s="1">
        <v>40420</v>
      </c>
      <c r="E2762">
        <v>1.7594000000000001</v>
      </c>
      <c r="G2762" s="1">
        <v>40471</v>
      </c>
      <c r="H2762">
        <v>44.357500000000002</v>
      </c>
      <c r="J2762" s="1">
        <v>40406</v>
      </c>
      <c r="K2762">
        <v>6.8072999999999997</v>
      </c>
    </row>
    <row r="2763" spans="1:11" x14ac:dyDescent="0.25">
      <c r="A2763" s="1">
        <v>41730</v>
      </c>
      <c r="B2763">
        <v>41.49</v>
      </c>
      <c r="D2763" s="1">
        <v>40421</v>
      </c>
      <c r="E2763">
        <v>1.7559</v>
      </c>
      <c r="G2763" s="1">
        <v>40472</v>
      </c>
      <c r="H2763">
        <v>44.305</v>
      </c>
      <c r="J2763" s="1">
        <v>40407</v>
      </c>
      <c r="K2763">
        <v>6.7919999999999998</v>
      </c>
    </row>
    <row r="2764" spans="1:11" x14ac:dyDescent="0.25">
      <c r="A2764" s="1">
        <v>41731</v>
      </c>
      <c r="B2764">
        <v>41.57</v>
      </c>
      <c r="D2764" s="1">
        <v>40422</v>
      </c>
      <c r="E2764">
        <v>1.746</v>
      </c>
      <c r="G2764" s="1">
        <v>40473</v>
      </c>
      <c r="H2764">
        <v>44.59</v>
      </c>
      <c r="J2764" s="1">
        <v>40408</v>
      </c>
      <c r="K2764">
        <v>6.7919</v>
      </c>
    </row>
    <row r="2765" spans="1:11" x14ac:dyDescent="0.25">
      <c r="A2765" s="1">
        <v>41732</v>
      </c>
      <c r="B2765">
        <v>41.41</v>
      </c>
      <c r="D2765" s="1">
        <v>40423</v>
      </c>
      <c r="E2765">
        <v>1.726</v>
      </c>
      <c r="G2765" s="1">
        <v>40476</v>
      </c>
      <c r="H2765">
        <v>44.356299999999997</v>
      </c>
      <c r="J2765" s="1">
        <v>40409</v>
      </c>
      <c r="K2765">
        <v>6.7907999999999999</v>
      </c>
    </row>
    <row r="2766" spans="1:11" x14ac:dyDescent="0.25">
      <c r="A2766" s="1">
        <v>41733</v>
      </c>
      <c r="B2766">
        <v>41.3</v>
      </c>
      <c r="D2766" s="1">
        <v>40424</v>
      </c>
      <c r="E2766">
        <v>1.7327999999999999</v>
      </c>
      <c r="G2766" s="1">
        <v>40477</v>
      </c>
      <c r="H2766">
        <v>44.44</v>
      </c>
      <c r="J2766" s="1">
        <v>40410</v>
      </c>
      <c r="K2766">
        <v>6.7904999999999998</v>
      </c>
    </row>
    <row r="2767" spans="1:11" x14ac:dyDescent="0.25">
      <c r="A2767" s="1">
        <v>41736</v>
      </c>
      <c r="B2767">
        <v>41.475000000000001</v>
      </c>
      <c r="D2767" s="1">
        <v>40427</v>
      </c>
      <c r="E2767">
        <v>1.7266999999999999</v>
      </c>
      <c r="G2767" s="1">
        <v>40478</v>
      </c>
      <c r="H2767">
        <v>44.454999999999998</v>
      </c>
      <c r="J2767" s="1">
        <v>40413</v>
      </c>
      <c r="K2767">
        <v>6.8</v>
      </c>
    </row>
    <row r="2768" spans="1:11" x14ac:dyDescent="0.25">
      <c r="A2768" s="1">
        <v>41737</v>
      </c>
      <c r="B2768">
        <v>41.96</v>
      </c>
      <c r="D2768" s="1">
        <v>40429</v>
      </c>
      <c r="E2768">
        <v>1.7262999999999999</v>
      </c>
      <c r="G2768" s="1">
        <v>40479</v>
      </c>
      <c r="H2768">
        <v>44.523800000000001</v>
      </c>
      <c r="J2768" s="1">
        <v>40414</v>
      </c>
      <c r="K2768">
        <v>6.7968999999999999</v>
      </c>
    </row>
    <row r="2769" spans="1:11" x14ac:dyDescent="0.25">
      <c r="A2769" s="1">
        <v>41738</v>
      </c>
      <c r="B2769">
        <v>42.28</v>
      </c>
      <c r="D2769" s="1">
        <v>40430</v>
      </c>
      <c r="E2769">
        <v>1.7202999999999999</v>
      </c>
      <c r="G2769" s="1">
        <v>40480</v>
      </c>
      <c r="H2769">
        <v>44.427500000000002</v>
      </c>
      <c r="J2769" s="1">
        <v>40415</v>
      </c>
      <c r="K2769">
        <v>6.7988999999999997</v>
      </c>
    </row>
    <row r="2770" spans="1:11" x14ac:dyDescent="0.25">
      <c r="A2770" s="1">
        <v>41739</v>
      </c>
      <c r="B2770">
        <v>41.83</v>
      </c>
      <c r="D2770" s="1">
        <v>40431</v>
      </c>
      <c r="E2770">
        <v>1.7222</v>
      </c>
      <c r="G2770" s="1">
        <v>40483</v>
      </c>
      <c r="H2770">
        <v>44.48</v>
      </c>
      <c r="J2770" s="1">
        <v>40416</v>
      </c>
      <c r="K2770">
        <v>6.7995999999999999</v>
      </c>
    </row>
    <row r="2771" spans="1:11" x14ac:dyDescent="0.25">
      <c r="A2771" s="1">
        <v>41740</v>
      </c>
      <c r="B2771">
        <v>41.83</v>
      </c>
      <c r="D2771" s="1">
        <v>40434</v>
      </c>
      <c r="E2771">
        <v>1.7105999999999999</v>
      </c>
      <c r="G2771" s="1">
        <v>40484</v>
      </c>
      <c r="H2771">
        <v>44.38</v>
      </c>
      <c r="J2771" s="1">
        <v>40417</v>
      </c>
      <c r="K2771">
        <v>6.798</v>
      </c>
    </row>
    <row r="2772" spans="1:11" x14ac:dyDescent="0.25">
      <c r="A2772" s="1">
        <v>41743</v>
      </c>
      <c r="B2772">
        <v>41.741</v>
      </c>
      <c r="D2772" s="1">
        <v>40435</v>
      </c>
      <c r="E2772">
        <v>1.7099</v>
      </c>
      <c r="G2772" s="1">
        <v>40485</v>
      </c>
      <c r="H2772">
        <v>44.354999999999997</v>
      </c>
      <c r="J2772" s="1">
        <v>40420</v>
      </c>
      <c r="K2772">
        <v>6.8033000000000001</v>
      </c>
    </row>
    <row r="2773" spans="1:11" x14ac:dyDescent="0.25">
      <c r="A2773" s="1">
        <v>41744</v>
      </c>
      <c r="B2773">
        <v>41.11</v>
      </c>
      <c r="D2773" s="1">
        <v>40436</v>
      </c>
      <c r="E2773">
        <v>1.7236</v>
      </c>
      <c r="G2773" s="1">
        <v>40486</v>
      </c>
      <c r="H2773">
        <v>44.211300000000001</v>
      </c>
      <c r="J2773" s="1">
        <v>40421</v>
      </c>
      <c r="K2773">
        <v>6.8078000000000003</v>
      </c>
    </row>
    <row r="2774" spans="1:11" x14ac:dyDescent="0.25">
      <c r="A2774" s="1">
        <v>41745</v>
      </c>
      <c r="B2774">
        <v>41.63</v>
      </c>
      <c r="D2774" s="1">
        <v>40437</v>
      </c>
      <c r="E2774">
        <v>1.7118</v>
      </c>
      <c r="G2774" s="1">
        <v>40487</v>
      </c>
      <c r="H2774">
        <v>44.215000000000003</v>
      </c>
      <c r="J2774" s="1">
        <v>40422</v>
      </c>
      <c r="K2774">
        <v>6.8108000000000004</v>
      </c>
    </row>
    <row r="2775" spans="1:11" x14ac:dyDescent="0.25">
      <c r="A2775" s="1">
        <v>41746</v>
      </c>
      <c r="B2775">
        <v>42.01</v>
      </c>
      <c r="D2775" s="1">
        <v>40438</v>
      </c>
      <c r="E2775">
        <v>1.7213000000000001</v>
      </c>
      <c r="G2775" s="1">
        <v>40490</v>
      </c>
      <c r="H2775">
        <v>44.3825</v>
      </c>
      <c r="J2775" s="1">
        <v>40423</v>
      </c>
      <c r="K2775">
        <v>6.8076999999999996</v>
      </c>
    </row>
    <row r="2776" spans="1:11" x14ac:dyDescent="0.25">
      <c r="A2776" s="1">
        <v>41750</v>
      </c>
      <c r="B2776">
        <v>41.75</v>
      </c>
      <c r="D2776" s="1">
        <v>40441</v>
      </c>
      <c r="E2776">
        <v>1.7331000000000001</v>
      </c>
      <c r="G2776" s="1">
        <v>40491</v>
      </c>
      <c r="H2776">
        <v>44.325000000000003</v>
      </c>
      <c r="J2776" s="1">
        <v>40424</v>
      </c>
      <c r="K2776">
        <v>6.8034999999999997</v>
      </c>
    </row>
    <row r="2777" spans="1:11" x14ac:dyDescent="0.25">
      <c r="A2777" s="1">
        <v>41751</v>
      </c>
      <c r="B2777">
        <v>41.64</v>
      </c>
      <c r="D2777" s="1">
        <v>40442</v>
      </c>
      <c r="E2777">
        <v>1.7108000000000001</v>
      </c>
      <c r="G2777" s="1">
        <v>40492</v>
      </c>
      <c r="H2777">
        <v>44.313800000000001</v>
      </c>
      <c r="J2777" s="1">
        <v>40427</v>
      </c>
      <c r="K2777">
        <v>6.7877000000000001</v>
      </c>
    </row>
    <row r="2778" spans="1:11" x14ac:dyDescent="0.25">
      <c r="A2778" s="1">
        <v>41752</v>
      </c>
      <c r="B2778">
        <v>41.34</v>
      </c>
      <c r="D2778" s="1">
        <v>40443</v>
      </c>
      <c r="E2778">
        <v>1.7182999999999999</v>
      </c>
      <c r="G2778" s="1">
        <v>40493</v>
      </c>
      <c r="H2778">
        <v>44.31</v>
      </c>
      <c r="J2778" s="1">
        <v>40428</v>
      </c>
      <c r="K2778">
        <v>6.7911999999999999</v>
      </c>
    </row>
    <row r="2779" spans="1:11" x14ac:dyDescent="0.25">
      <c r="A2779" s="1">
        <v>41753</v>
      </c>
      <c r="B2779">
        <v>41.38</v>
      </c>
      <c r="D2779" s="1">
        <v>40444</v>
      </c>
      <c r="E2779">
        <v>1.7230000000000001</v>
      </c>
      <c r="G2779" s="1">
        <v>40494</v>
      </c>
      <c r="H2779">
        <v>44.83</v>
      </c>
      <c r="J2779" s="1">
        <v>40429</v>
      </c>
      <c r="K2779">
        <v>6.7942</v>
      </c>
    </row>
    <row r="2780" spans="1:11" x14ac:dyDescent="0.25">
      <c r="A2780" s="1">
        <v>41754</v>
      </c>
      <c r="B2780">
        <v>40.82</v>
      </c>
      <c r="D2780" s="1">
        <v>40445</v>
      </c>
      <c r="E2780">
        <v>1.7109000000000001</v>
      </c>
      <c r="G2780" s="1">
        <v>40497</v>
      </c>
      <c r="H2780">
        <v>45.234999999999999</v>
      </c>
      <c r="J2780" s="1">
        <v>40430</v>
      </c>
      <c r="K2780">
        <v>6.7828999999999997</v>
      </c>
    </row>
    <row r="2781" spans="1:11" x14ac:dyDescent="0.25">
      <c r="A2781" s="1">
        <v>41757</v>
      </c>
      <c r="B2781">
        <v>41.02</v>
      </c>
      <c r="D2781" s="1">
        <v>40448</v>
      </c>
      <c r="E2781">
        <v>1.7105999999999999</v>
      </c>
      <c r="G2781" s="1">
        <v>40498</v>
      </c>
      <c r="H2781">
        <v>45.314999999999998</v>
      </c>
      <c r="J2781" s="1">
        <v>40431</v>
      </c>
      <c r="K2781">
        <v>6.7695999999999996</v>
      </c>
    </row>
    <row r="2782" spans="1:11" x14ac:dyDescent="0.25">
      <c r="A2782" s="1">
        <v>41758</v>
      </c>
      <c r="B2782">
        <v>41.41</v>
      </c>
      <c r="D2782" s="1">
        <v>40449</v>
      </c>
      <c r="E2782">
        <v>1.7079</v>
      </c>
      <c r="G2782" s="1">
        <v>40500</v>
      </c>
      <c r="H2782">
        <v>45.23</v>
      </c>
      <c r="J2782" s="1">
        <v>40434</v>
      </c>
      <c r="K2782">
        <v>6.7618</v>
      </c>
    </row>
    <row r="2783" spans="1:11" x14ac:dyDescent="0.25">
      <c r="A2783" s="1">
        <v>41759</v>
      </c>
      <c r="B2783">
        <v>41.33</v>
      </c>
      <c r="D2783" s="1">
        <v>40450</v>
      </c>
      <c r="E2783">
        <v>1.7009000000000001</v>
      </c>
      <c r="G2783" s="1">
        <v>40501</v>
      </c>
      <c r="H2783">
        <v>45.29</v>
      </c>
      <c r="J2783" s="1">
        <v>40435</v>
      </c>
      <c r="K2783">
        <v>6.7469000000000001</v>
      </c>
    </row>
    <row r="2784" spans="1:11" x14ac:dyDescent="0.25">
      <c r="A2784" s="1">
        <v>41760</v>
      </c>
      <c r="B2784">
        <v>41.38</v>
      </c>
      <c r="D2784" s="1">
        <v>40451</v>
      </c>
      <c r="E2784">
        <v>1.6873</v>
      </c>
      <c r="G2784" s="1">
        <v>40504</v>
      </c>
      <c r="H2784">
        <v>45.408799999999999</v>
      </c>
      <c r="J2784" s="1">
        <v>40436</v>
      </c>
      <c r="K2784">
        <v>6.7432999999999996</v>
      </c>
    </row>
    <row r="2785" spans="1:11" x14ac:dyDescent="0.25">
      <c r="A2785" s="1">
        <v>41761</v>
      </c>
      <c r="B2785">
        <v>41.61</v>
      </c>
      <c r="D2785" s="1">
        <v>40452</v>
      </c>
      <c r="E2785">
        <v>1.6897</v>
      </c>
      <c r="G2785" s="1">
        <v>40505</v>
      </c>
      <c r="H2785">
        <v>45.575000000000003</v>
      </c>
      <c r="J2785" s="1">
        <v>40437</v>
      </c>
      <c r="K2785">
        <v>6.7249999999999996</v>
      </c>
    </row>
    <row r="2786" spans="1:11" x14ac:dyDescent="0.25">
      <c r="A2786" s="1">
        <v>41764</v>
      </c>
      <c r="B2786">
        <v>41.38</v>
      </c>
      <c r="D2786" s="1">
        <v>40455</v>
      </c>
      <c r="E2786">
        <v>1.6979</v>
      </c>
      <c r="G2786" s="1">
        <v>40506</v>
      </c>
      <c r="H2786">
        <v>45.704999999999998</v>
      </c>
      <c r="J2786" s="1">
        <v>40438</v>
      </c>
      <c r="K2786">
        <v>6.7251000000000003</v>
      </c>
    </row>
    <row r="2787" spans="1:11" x14ac:dyDescent="0.25">
      <c r="A2787" s="1">
        <v>41765</v>
      </c>
      <c r="B2787">
        <v>41.57</v>
      </c>
      <c r="D2787" s="1">
        <v>40456</v>
      </c>
      <c r="E2787">
        <v>1.6632</v>
      </c>
      <c r="G2787" s="1">
        <v>40507</v>
      </c>
      <c r="H2787">
        <v>45.517499999999998</v>
      </c>
      <c r="J2787" s="1">
        <v>40441</v>
      </c>
      <c r="K2787">
        <v>6.7141000000000002</v>
      </c>
    </row>
    <row r="2788" spans="1:11" x14ac:dyDescent="0.25">
      <c r="A2788" s="1">
        <v>41766</v>
      </c>
      <c r="B2788">
        <v>41.79</v>
      </c>
      <c r="D2788" s="1">
        <v>40457</v>
      </c>
      <c r="E2788">
        <v>1.6788000000000001</v>
      </c>
      <c r="G2788" s="1">
        <v>40508</v>
      </c>
      <c r="H2788">
        <v>45.854999999999997</v>
      </c>
      <c r="J2788" s="1">
        <v>40442</v>
      </c>
      <c r="K2788">
        <v>6.7061000000000002</v>
      </c>
    </row>
    <row r="2789" spans="1:11" x14ac:dyDescent="0.25">
      <c r="A2789" s="1">
        <v>41767</v>
      </c>
      <c r="B2789">
        <v>41.69</v>
      </c>
      <c r="D2789" s="1">
        <v>40458</v>
      </c>
      <c r="E2789">
        <v>1.6811</v>
      </c>
      <c r="G2789" s="1">
        <v>40511</v>
      </c>
      <c r="H2789">
        <v>45.935000000000002</v>
      </c>
      <c r="J2789" s="1">
        <v>40443</v>
      </c>
      <c r="K2789">
        <v>6.6909999999999998</v>
      </c>
    </row>
    <row r="2790" spans="1:11" x14ac:dyDescent="0.25">
      <c r="A2790" s="1">
        <v>41768</v>
      </c>
      <c r="B2790">
        <v>41.62</v>
      </c>
      <c r="D2790" s="1">
        <v>40459</v>
      </c>
      <c r="E2790">
        <v>1.6660999999999999</v>
      </c>
      <c r="G2790" s="1">
        <v>40512</v>
      </c>
      <c r="H2790">
        <v>45.884999999999998</v>
      </c>
      <c r="J2790" s="1">
        <v>40444</v>
      </c>
      <c r="K2790">
        <v>6.6890000000000001</v>
      </c>
    </row>
    <row r="2791" spans="1:11" x14ac:dyDescent="0.25">
      <c r="A2791" s="1">
        <v>41771</v>
      </c>
      <c r="B2791">
        <v>42.32</v>
      </c>
      <c r="D2791" s="1">
        <v>40462</v>
      </c>
      <c r="E2791">
        <v>1.6698999999999999</v>
      </c>
      <c r="G2791" s="1">
        <v>40513</v>
      </c>
      <c r="H2791">
        <v>45.381300000000003</v>
      </c>
      <c r="J2791" s="1">
        <v>40445</v>
      </c>
      <c r="K2791">
        <v>6.69</v>
      </c>
    </row>
    <row r="2792" spans="1:11" x14ac:dyDescent="0.25">
      <c r="A2792" s="1">
        <v>41772</v>
      </c>
      <c r="B2792">
        <v>42.48</v>
      </c>
      <c r="D2792" s="1">
        <v>40464</v>
      </c>
      <c r="E2792">
        <v>1.653</v>
      </c>
      <c r="G2792" s="1">
        <v>40514</v>
      </c>
      <c r="H2792">
        <v>45.294400000000003</v>
      </c>
      <c r="J2792" s="1">
        <v>40448</v>
      </c>
      <c r="K2792">
        <v>6.6909000000000001</v>
      </c>
    </row>
    <row r="2793" spans="1:11" x14ac:dyDescent="0.25">
      <c r="A2793" s="1">
        <v>41773</v>
      </c>
      <c r="B2793">
        <v>42.78</v>
      </c>
      <c r="D2793" s="1">
        <v>40465</v>
      </c>
      <c r="E2793">
        <v>1.6601999999999999</v>
      </c>
      <c r="G2793" s="1">
        <v>40515</v>
      </c>
      <c r="H2793">
        <v>45.104999999999997</v>
      </c>
      <c r="J2793" s="1">
        <v>40449</v>
      </c>
      <c r="K2793">
        <v>6.6913</v>
      </c>
    </row>
    <row r="2794" spans="1:11" x14ac:dyDescent="0.25">
      <c r="A2794" s="1">
        <v>41774</v>
      </c>
      <c r="B2794">
        <v>42.38</v>
      </c>
      <c r="D2794" s="1">
        <v>40466</v>
      </c>
      <c r="E2794">
        <v>1.6651</v>
      </c>
      <c r="G2794" s="1">
        <v>40518</v>
      </c>
      <c r="H2794">
        <v>44.95</v>
      </c>
      <c r="J2794" s="1">
        <v>40450</v>
      </c>
      <c r="K2794">
        <v>6.6872999999999996</v>
      </c>
    </row>
    <row r="2795" spans="1:11" x14ac:dyDescent="0.25">
      <c r="A2795" s="1">
        <v>41775</v>
      </c>
      <c r="B2795">
        <v>42.94</v>
      </c>
      <c r="D2795" s="1">
        <v>40469</v>
      </c>
      <c r="E2795">
        <v>1.6739999999999999</v>
      </c>
      <c r="G2795" s="1">
        <v>40519</v>
      </c>
      <c r="H2795">
        <v>44.645000000000003</v>
      </c>
      <c r="J2795" s="1">
        <v>40451</v>
      </c>
      <c r="K2795">
        <v>6.6920999999999999</v>
      </c>
    </row>
    <row r="2796" spans="1:11" x14ac:dyDescent="0.25">
      <c r="A2796" s="1">
        <v>41778</v>
      </c>
      <c r="B2796">
        <v>42.94</v>
      </c>
      <c r="D2796" s="1">
        <v>40470</v>
      </c>
      <c r="E2796">
        <v>1.6827000000000001</v>
      </c>
      <c r="G2796" s="1">
        <v>40520</v>
      </c>
      <c r="H2796">
        <v>45.085000000000001</v>
      </c>
      <c r="J2796" s="1">
        <v>40452</v>
      </c>
      <c r="K2796">
        <v>6.6849999999999996</v>
      </c>
    </row>
    <row r="2797" spans="1:11" x14ac:dyDescent="0.25">
      <c r="A2797" s="1">
        <v>41779</v>
      </c>
      <c r="B2797">
        <v>42.59</v>
      </c>
      <c r="D2797" s="1">
        <v>40471</v>
      </c>
      <c r="E2797">
        <v>1.6775</v>
      </c>
      <c r="G2797" s="1">
        <v>40521</v>
      </c>
      <c r="H2797">
        <v>45.225000000000001</v>
      </c>
      <c r="J2797" s="1">
        <v>40455</v>
      </c>
      <c r="K2797">
        <v>6.6917</v>
      </c>
    </row>
    <row r="2798" spans="1:11" x14ac:dyDescent="0.25">
      <c r="A2798" s="1">
        <v>41780</v>
      </c>
      <c r="B2798">
        <v>42.92</v>
      </c>
      <c r="D2798" s="1">
        <v>40472</v>
      </c>
      <c r="E2798">
        <v>1.6969000000000001</v>
      </c>
      <c r="G2798" s="1">
        <v>40522</v>
      </c>
      <c r="H2798">
        <v>45.057499999999997</v>
      </c>
      <c r="J2798" s="1">
        <v>40456</v>
      </c>
      <c r="K2798">
        <v>6.6905000000000001</v>
      </c>
    </row>
    <row r="2799" spans="1:11" x14ac:dyDescent="0.25">
      <c r="A2799" s="1">
        <v>41781</v>
      </c>
      <c r="B2799">
        <v>43.22</v>
      </c>
      <c r="D2799" s="1">
        <v>40473</v>
      </c>
      <c r="E2799">
        <v>1.7057</v>
      </c>
      <c r="G2799" s="1">
        <v>40525</v>
      </c>
      <c r="H2799">
        <v>45.137500000000003</v>
      </c>
      <c r="J2799" s="1">
        <v>40457</v>
      </c>
      <c r="K2799">
        <v>6.6805000000000003</v>
      </c>
    </row>
    <row r="2800" spans="1:11" x14ac:dyDescent="0.25">
      <c r="A2800" s="1">
        <v>41782</v>
      </c>
      <c r="B2800">
        <v>43.14</v>
      </c>
      <c r="D2800" s="1">
        <v>40476</v>
      </c>
      <c r="E2800">
        <v>1.6956</v>
      </c>
      <c r="G2800" s="1">
        <v>40526</v>
      </c>
      <c r="H2800">
        <v>44.947499999999998</v>
      </c>
      <c r="J2800" s="1">
        <v>40458</v>
      </c>
      <c r="K2800">
        <v>6.6784999999999997</v>
      </c>
    </row>
    <row r="2801" spans="1:11" x14ac:dyDescent="0.25">
      <c r="A2801" s="1">
        <v>41786</v>
      </c>
      <c r="B2801">
        <v>42.77</v>
      </c>
      <c r="D2801" s="1">
        <v>40477</v>
      </c>
      <c r="E2801">
        <v>1.7036</v>
      </c>
      <c r="G2801" s="1">
        <v>40527</v>
      </c>
      <c r="H2801">
        <v>45.397500000000001</v>
      </c>
      <c r="J2801" s="1">
        <v>40459</v>
      </c>
      <c r="K2801">
        <v>6.6711999999999998</v>
      </c>
    </row>
    <row r="2802" spans="1:11" x14ac:dyDescent="0.25">
      <c r="A2802" s="1">
        <v>41787</v>
      </c>
      <c r="B2802">
        <v>43.02</v>
      </c>
      <c r="D2802" s="1">
        <v>40478</v>
      </c>
      <c r="E2802">
        <v>1.7214</v>
      </c>
      <c r="G2802" s="1">
        <v>40528</v>
      </c>
      <c r="H2802">
        <v>45.354999999999997</v>
      </c>
      <c r="J2802" s="1">
        <v>40462</v>
      </c>
      <c r="K2802">
        <v>6.6680000000000001</v>
      </c>
    </row>
    <row r="2803" spans="1:11" x14ac:dyDescent="0.25">
      <c r="A2803" s="1">
        <v>41788</v>
      </c>
      <c r="B2803">
        <v>43.14</v>
      </c>
      <c r="D2803" s="1">
        <v>40479</v>
      </c>
      <c r="E2803">
        <v>1.7041999999999999</v>
      </c>
      <c r="G2803" s="1">
        <v>40532</v>
      </c>
      <c r="H2803">
        <v>45.475000000000001</v>
      </c>
      <c r="J2803" s="1">
        <v>40463</v>
      </c>
      <c r="K2803">
        <v>6.6734</v>
      </c>
    </row>
    <row r="2804" spans="1:11" x14ac:dyDescent="0.25">
      <c r="A2804" s="1">
        <v>41789</v>
      </c>
      <c r="B2804">
        <v>42.55</v>
      </c>
      <c r="D2804" s="1">
        <v>40480</v>
      </c>
      <c r="E2804">
        <v>1.6991000000000001</v>
      </c>
      <c r="G2804" s="1">
        <v>40533</v>
      </c>
      <c r="H2804">
        <v>45.234999999999999</v>
      </c>
      <c r="J2804" s="1">
        <v>40464</v>
      </c>
      <c r="K2804">
        <v>6.6642999999999999</v>
      </c>
    </row>
    <row r="2805" spans="1:11" x14ac:dyDescent="0.25">
      <c r="A2805" s="1">
        <v>41792</v>
      </c>
      <c r="B2805">
        <v>42.68</v>
      </c>
      <c r="D2805" s="1">
        <v>40483</v>
      </c>
      <c r="E2805">
        <v>1.7030000000000001</v>
      </c>
      <c r="G2805" s="1">
        <v>40534</v>
      </c>
      <c r="H2805">
        <v>45.094999999999999</v>
      </c>
      <c r="J2805" s="1">
        <v>40465</v>
      </c>
      <c r="K2805">
        <v>6.6512000000000002</v>
      </c>
    </row>
    <row r="2806" spans="1:11" x14ac:dyDescent="0.25">
      <c r="A2806" s="1">
        <v>41793</v>
      </c>
      <c r="B2806">
        <v>42.92</v>
      </c>
      <c r="D2806" s="1">
        <v>40485</v>
      </c>
      <c r="E2806">
        <v>1.6898</v>
      </c>
      <c r="G2806" s="1">
        <v>40535</v>
      </c>
      <c r="H2806">
        <v>45.164999999999999</v>
      </c>
      <c r="J2806" s="1">
        <v>40466</v>
      </c>
      <c r="K2806">
        <v>6.6410999999999998</v>
      </c>
    </row>
    <row r="2807" spans="1:11" x14ac:dyDescent="0.25">
      <c r="A2807" s="1">
        <v>41794</v>
      </c>
      <c r="B2807">
        <v>42.68</v>
      </c>
      <c r="D2807" s="1">
        <v>40486</v>
      </c>
      <c r="E2807">
        <v>1.6708000000000001</v>
      </c>
      <c r="G2807" s="1">
        <v>40536</v>
      </c>
      <c r="H2807">
        <v>45.122500000000002</v>
      </c>
      <c r="J2807" s="1">
        <v>40469</v>
      </c>
      <c r="K2807">
        <v>6.6443000000000003</v>
      </c>
    </row>
    <row r="2808" spans="1:11" x14ac:dyDescent="0.25">
      <c r="A2808" s="1">
        <v>41795</v>
      </c>
      <c r="B2808">
        <v>43.13</v>
      </c>
      <c r="D2808" s="1">
        <v>40487</v>
      </c>
      <c r="E2808">
        <v>1.6798999999999999</v>
      </c>
      <c r="G2808" s="1">
        <v>40539</v>
      </c>
      <c r="H2808">
        <v>45.244399999999999</v>
      </c>
      <c r="J2808" s="1">
        <v>40470</v>
      </c>
      <c r="K2808">
        <v>6.6445999999999996</v>
      </c>
    </row>
    <row r="2809" spans="1:11" x14ac:dyDescent="0.25">
      <c r="A2809" s="1">
        <v>41796</v>
      </c>
      <c r="B2809">
        <v>43.56</v>
      </c>
      <c r="D2809" s="1">
        <v>40490</v>
      </c>
      <c r="E2809">
        <v>1.7002999999999999</v>
      </c>
      <c r="G2809" s="1">
        <v>40540</v>
      </c>
      <c r="H2809">
        <v>45.094999999999999</v>
      </c>
      <c r="J2809" s="1">
        <v>40471</v>
      </c>
      <c r="K2809">
        <v>6.6525999999999996</v>
      </c>
    </row>
    <row r="2810" spans="1:11" x14ac:dyDescent="0.25">
      <c r="A2810" s="1">
        <v>41799</v>
      </c>
      <c r="B2810">
        <v>43.72</v>
      </c>
      <c r="D2810" s="1">
        <v>40491</v>
      </c>
      <c r="E2810">
        <v>1.7013</v>
      </c>
      <c r="G2810" s="1">
        <v>40541</v>
      </c>
      <c r="H2810">
        <v>45.045000000000002</v>
      </c>
      <c r="J2810" s="1">
        <v>40472</v>
      </c>
      <c r="K2810">
        <v>6.6498999999999997</v>
      </c>
    </row>
    <row r="2811" spans="1:11" x14ac:dyDescent="0.25">
      <c r="A2811" s="1">
        <v>41800</v>
      </c>
      <c r="B2811">
        <v>43.95</v>
      </c>
      <c r="D2811" s="1">
        <v>40492</v>
      </c>
      <c r="E2811">
        <v>1.7079</v>
      </c>
      <c r="G2811" s="1">
        <v>40542</v>
      </c>
      <c r="H2811">
        <v>44.965000000000003</v>
      </c>
      <c r="J2811" s="1">
        <v>40473</v>
      </c>
      <c r="K2811">
        <v>6.6585000000000001</v>
      </c>
    </row>
    <row r="2812" spans="1:11" x14ac:dyDescent="0.25">
      <c r="A2812" s="1">
        <v>41801</v>
      </c>
      <c r="B2812">
        <v>43.8</v>
      </c>
      <c r="D2812" s="1">
        <v>40493</v>
      </c>
      <c r="E2812">
        <v>1.7157</v>
      </c>
      <c r="G2812" s="1">
        <v>40543</v>
      </c>
      <c r="H2812">
        <v>44.704999999999998</v>
      </c>
      <c r="J2812" s="1">
        <v>40476</v>
      </c>
      <c r="K2812">
        <v>6.6582999999999997</v>
      </c>
    </row>
    <row r="2813" spans="1:11" x14ac:dyDescent="0.25">
      <c r="A2813" s="1">
        <v>41802</v>
      </c>
      <c r="B2813">
        <v>43.59</v>
      </c>
      <c r="D2813" s="1">
        <v>40494</v>
      </c>
      <c r="E2813">
        <v>1.7222</v>
      </c>
      <c r="G2813" s="1">
        <v>40546</v>
      </c>
      <c r="H2813">
        <v>44.715000000000003</v>
      </c>
      <c r="J2813" s="1">
        <v>40477</v>
      </c>
      <c r="K2813">
        <v>6.6624999999999996</v>
      </c>
    </row>
    <row r="2814" spans="1:11" x14ac:dyDescent="0.25">
      <c r="A2814" s="1">
        <v>41803</v>
      </c>
      <c r="B2814">
        <v>43.61</v>
      </c>
      <c r="D2814" s="1">
        <v>40498</v>
      </c>
      <c r="E2814">
        <v>1.7416</v>
      </c>
      <c r="G2814" s="1">
        <v>40547</v>
      </c>
      <c r="H2814">
        <v>44.984999999999999</v>
      </c>
      <c r="J2814" s="1">
        <v>40478</v>
      </c>
      <c r="K2814">
        <v>6.6805000000000003</v>
      </c>
    </row>
    <row r="2815" spans="1:11" x14ac:dyDescent="0.25">
      <c r="A2815" s="1">
        <v>41806</v>
      </c>
      <c r="B2815">
        <v>43.41</v>
      </c>
      <c r="D2815" s="1">
        <v>40499</v>
      </c>
      <c r="E2815">
        <v>1.7269000000000001</v>
      </c>
      <c r="G2815" s="1">
        <v>40548</v>
      </c>
      <c r="H2815">
        <v>45.33</v>
      </c>
      <c r="J2815" s="1">
        <v>40479</v>
      </c>
      <c r="K2815">
        <v>6.6871</v>
      </c>
    </row>
    <row r="2816" spans="1:11" x14ac:dyDescent="0.25">
      <c r="A2816" s="1">
        <v>41807</v>
      </c>
      <c r="B2816">
        <v>43.42</v>
      </c>
      <c r="D2816" s="1">
        <v>40500</v>
      </c>
      <c r="E2816">
        <v>1.7115</v>
      </c>
      <c r="G2816" s="1">
        <v>40549</v>
      </c>
      <c r="H2816">
        <v>45.252499999999998</v>
      </c>
      <c r="J2816" s="1">
        <v>40480</v>
      </c>
      <c r="K2816">
        <v>6.6704999999999997</v>
      </c>
    </row>
    <row r="2817" spans="1:11" x14ac:dyDescent="0.25">
      <c r="A2817" s="1">
        <v>41808</v>
      </c>
      <c r="B2817">
        <v>43.9</v>
      </c>
      <c r="D2817" s="1">
        <v>40501</v>
      </c>
      <c r="E2817">
        <v>1.7156</v>
      </c>
      <c r="G2817" s="1">
        <v>40550</v>
      </c>
      <c r="H2817">
        <v>45.384999999999998</v>
      </c>
      <c r="J2817" s="1">
        <v>40483</v>
      </c>
      <c r="K2817">
        <v>6.6905999999999999</v>
      </c>
    </row>
    <row r="2818" spans="1:11" x14ac:dyDescent="0.25">
      <c r="A2818" s="1">
        <v>41809</v>
      </c>
      <c r="B2818">
        <v>43.65</v>
      </c>
      <c r="D2818" s="1">
        <v>40504</v>
      </c>
      <c r="E2818">
        <v>1.7216</v>
      </c>
      <c r="G2818" s="1">
        <v>40553</v>
      </c>
      <c r="H2818">
        <v>45.445599999999999</v>
      </c>
      <c r="J2818" s="1">
        <v>40484</v>
      </c>
      <c r="K2818">
        <v>6.6787000000000001</v>
      </c>
    </row>
    <row r="2819" spans="1:11" x14ac:dyDescent="0.25">
      <c r="A2819" s="1">
        <v>41810</v>
      </c>
      <c r="B2819">
        <v>43.56</v>
      </c>
      <c r="D2819" s="1">
        <v>40505</v>
      </c>
      <c r="E2819">
        <v>1.7357</v>
      </c>
      <c r="G2819" s="1">
        <v>40554</v>
      </c>
      <c r="H2819">
        <v>45.164999999999999</v>
      </c>
      <c r="J2819" s="1">
        <v>40485</v>
      </c>
      <c r="K2819">
        <v>6.6772</v>
      </c>
    </row>
    <row r="2820" spans="1:11" x14ac:dyDescent="0.25">
      <c r="A2820" s="1">
        <v>41813</v>
      </c>
      <c r="B2820">
        <v>43.47</v>
      </c>
      <c r="D2820" s="1">
        <v>40506</v>
      </c>
      <c r="E2820">
        <v>1.7216</v>
      </c>
      <c r="G2820" s="1">
        <v>40555</v>
      </c>
      <c r="H2820">
        <v>45.134999999999998</v>
      </c>
      <c r="J2820" s="1">
        <v>40486</v>
      </c>
      <c r="K2820">
        <v>6.6622000000000003</v>
      </c>
    </row>
    <row r="2821" spans="1:11" x14ac:dyDescent="0.25">
      <c r="A2821" s="1">
        <v>41814</v>
      </c>
      <c r="B2821">
        <v>43.45</v>
      </c>
      <c r="D2821" s="1">
        <v>40507</v>
      </c>
      <c r="E2821">
        <v>1.7216</v>
      </c>
      <c r="G2821" s="1">
        <v>40556</v>
      </c>
      <c r="H2821">
        <v>45.240600000000001</v>
      </c>
      <c r="J2821" s="1">
        <v>40487</v>
      </c>
      <c r="K2821">
        <v>6.6574</v>
      </c>
    </row>
    <row r="2822" spans="1:11" x14ac:dyDescent="0.25">
      <c r="A2822" s="1">
        <v>41815</v>
      </c>
      <c r="B2822">
        <v>43.2</v>
      </c>
      <c r="D2822" s="1">
        <v>40508</v>
      </c>
      <c r="E2822">
        <v>1.7279</v>
      </c>
      <c r="G2822" s="1">
        <v>40557</v>
      </c>
      <c r="H2822">
        <v>45.365000000000002</v>
      </c>
      <c r="J2822" s="1">
        <v>40490</v>
      </c>
      <c r="K2822">
        <v>6.6803999999999997</v>
      </c>
    </row>
    <row r="2823" spans="1:11" x14ac:dyDescent="0.25">
      <c r="A2823" s="1">
        <v>41816</v>
      </c>
      <c r="B2823">
        <v>43.25</v>
      </c>
      <c r="D2823" s="1">
        <v>40511</v>
      </c>
      <c r="E2823">
        <v>1.7184999999999999</v>
      </c>
      <c r="G2823" s="1">
        <v>40560</v>
      </c>
      <c r="H2823">
        <v>45.518799999999999</v>
      </c>
      <c r="J2823" s="1">
        <v>40491</v>
      </c>
      <c r="K2823">
        <v>6.6433999999999997</v>
      </c>
    </row>
    <row r="2824" spans="1:11" x14ac:dyDescent="0.25">
      <c r="A2824" s="1">
        <v>41817</v>
      </c>
      <c r="B2824">
        <v>43.35</v>
      </c>
      <c r="D2824" s="1">
        <v>40512</v>
      </c>
      <c r="E2824">
        <v>1.7142999999999999</v>
      </c>
      <c r="G2824" s="1">
        <v>40561</v>
      </c>
      <c r="H2824">
        <v>45.427500000000002</v>
      </c>
      <c r="J2824" s="1">
        <v>40492</v>
      </c>
      <c r="K2824">
        <v>6.6341000000000001</v>
      </c>
    </row>
    <row r="2825" spans="1:11" x14ac:dyDescent="0.25">
      <c r="A2825" s="1">
        <v>41820</v>
      </c>
      <c r="B2825">
        <v>43.23</v>
      </c>
      <c r="D2825" s="1">
        <v>40513</v>
      </c>
      <c r="E2825">
        <v>1.7049000000000001</v>
      </c>
      <c r="G2825" s="1">
        <v>40562</v>
      </c>
      <c r="H2825">
        <v>45.46</v>
      </c>
      <c r="J2825" s="1">
        <v>40493</v>
      </c>
      <c r="K2825">
        <v>6.6233000000000004</v>
      </c>
    </row>
    <row r="2826" spans="1:11" x14ac:dyDescent="0.25">
      <c r="A2826" s="1">
        <v>41821</v>
      </c>
      <c r="B2826">
        <v>43.64</v>
      </c>
      <c r="D2826" s="1">
        <v>40514</v>
      </c>
      <c r="E2826">
        <v>1.6962999999999999</v>
      </c>
      <c r="G2826" s="1">
        <v>40563</v>
      </c>
      <c r="H2826">
        <v>45.534999999999997</v>
      </c>
      <c r="J2826" s="1">
        <v>40494</v>
      </c>
      <c r="K2826">
        <v>6.6383000000000001</v>
      </c>
    </row>
    <row r="2827" spans="1:11" x14ac:dyDescent="0.25">
      <c r="A2827" s="1">
        <v>41822</v>
      </c>
      <c r="B2827">
        <v>43.9</v>
      </c>
      <c r="D2827" s="1">
        <v>40515</v>
      </c>
      <c r="E2827">
        <v>1.6870000000000001</v>
      </c>
      <c r="G2827" s="1">
        <v>40564</v>
      </c>
      <c r="H2827">
        <v>45.62</v>
      </c>
      <c r="J2827" s="1">
        <v>40497</v>
      </c>
      <c r="K2827">
        <v>6.6439000000000004</v>
      </c>
    </row>
    <row r="2828" spans="1:11" x14ac:dyDescent="0.25">
      <c r="A2828" s="1">
        <v>41823</v>
      </c>
      <c r="B2828">
        <v>44.16</v>
      </c>
      <c r="D2828" s="1">
        <v>40518</v>
      </c>
      <c r="E2828">
        <v>1.6749000000000001</v>
      </c>
      <c r="G2828" s="1">
        <v>40567</v>
      </c>
      <c r="H2828">
        <v>45.678800000000003</v>
      </c>
      <c r="J2828" s="1">
        <v>40498</v>
      </c>
      <c r="K2828">
        <v>6.6386000000000003</v>
      </c>
    </row>
    <row r="2829" spans="1:11" x14ac:dyDescent="0.25">
      <c r="A2829" s="1">
        <v>41827</v>
      </c>
      <c r="B2829">
        <v>44.13</v>
      </c>
      <c r="D2829" s="1">
        <v>40519</v>
      </c>
      <c r="E2829">
        <v>1.6818</v>
      </c>
      <c r="G2829" s="1">
        <v>40568</v>
      </c>
      <c r="H2829">
        <v>45.706299999999999</v>
      </c>
      <c r="J2829" s="1">
        <v>40499</v>
      </c>
      <c r="K2829">
        <v>6.6433</v>
      </c>
    </row>
    <row r="2830" spans="1:11" x14ac:dyDescent="0.25">
      <c r="A2830" s="1">
        <v>41828</v>
      </c>
      <c r="B2830">
        <v>43.932499999999997</v>
      </c>
      <c r="D2830" s="1">
        <v>40520</v>
      </c>
      <c r="E2830">
        <v>1.6902999999999999</v>
      </c>
      <c r="G2830" s="1">
        <v>40570</v>
      </c>
      <c r="H2830">
        <v>45.564999999999998</v>
      </c>
      <c r="J2830" s="1">
        <v>40500</v>
      </c>
      <c r="K2830">
        <v>6.6334</v>
      </c>
    </row>
    <row r="2831" spans="1:11" x14ac:dyDescent="0.25">
      <c r="A2831" s="1">
        <v>41829</v>
      </c>
      <c r="B2831">
        <v>44.18</v>
      </c>
      <c r="D2831" s="1">
        <v>40521</v>
      </c>
      <c r="E2831">
        <v>1.7102999999999999</v>
      </c>
      <c r="G2831" s="1">
        <v>40571</v>
      </c>
      <c r="H2831">
        <v>45.756300000000003</v>
      </c>
      <c r="J2831" s="1">
        <v>40501</v>
      </c>
      <c r="K2831">
        <v>6.6394000000000002</v>
      </c>
    </row>
    <row r="2832" spans="1:11" x14ac:dyDescent="0.25">
      <c r="A2832" s="1">
        <v>41830</v>
      </c>
      <c r="B2832">
        <v>43.94</v>
      </c>
      <c r="D2832" s="1">
        <v>40522</v>
      </c>
      <c r="E2832">
        <v>1.7070000000000001</v>
      </c>
      <c r="G2832" s="1">
        <v>40574</v>
      </c>
      <c r="H2832">
        <v>45.905000000000001</v>
      </c>
      <c r="J2832" s="1">
        <v>40504</v>
      </c>
      <c r="K2832">
        <v>6.6429</v>
      </c>
    </row>
    <row r="2833" spans="1:11" x14ac:dyDescent="0.25">
      <c r="A2833" s="1">
        <v>41831</v>
      </c>
      <c r="B2833">
        <v>43.89</v>
      </c>
      <c r="D2833" s="1">
        <v>40525</v>
      </c>
      <c r="E2833">
        <v>1.6939</v>
      </c>
      <c r="G2833" s="1">
        <v>40575</v>
      </c>
      <c r="H2833">
        <v>45.766300000000001</v>
      </c>
      <c r="J2833" s="1">
        <v>40505</v>
      </c>
      <c r="K2833">
        <v>6.6439000000000004</v>
      </c>
    </row>
    <row r="2834" spans="1:11" x14ac:dyDescent="0.25">
      <c r="A2834" s="1">
        <v>41834</v>
      </c>
      <c r="B2834">
        <v>44.23</v>
      </c>
      <c r="D2834" s="1">
        <v>40526</v>
      </c>
      <c r="E2834">
        <v>1.6974</v>
      </c>
      <c r="G2834" s="1">
        <v>40576</v>
      </c>
      <c r="H2834">
        <v>45.627499999999998</v>
      </c>
      <c r="J2834" s="1">
        <v>40506</v>
      </c>
      <c r="K2834">
        <v>6.6536</v>
      </c>
    </row>
    <row r="2835" spans="1:11" x14ac:dyDescent="0.25">
      <c r="A2835" s="1">
        <v>41835</v>
      </c>
      <c r="B2835">
        <v>44.2</v>
      </c>
      <c r="D2835" s="1">
        <v>40527</v>
      </c>
      <c r="E2835">
        <v>1.7095</v>
      </c>
      <c r="G2835" s="1">
        <v>40577</v>
      </c>
      <c r="H2835">
        <v>45.615000000000002</v>
      </c>
      <c r="J2835" s="1">
        <v>40507</v>
      </c>
      <c r="K2835">
        <v>6.6502999999999997</v>
      </c>
    </row>
    <row r="2836" spans="1:11" x14ac:dyDescent="0.25">
      <c r="A2836" s="1">
        <v>41836</v>
      </c>
      <c r="B2836">
        <v>44.31</v>
      </c>
      <c r="D2836" s="1">
        <v>40528</v>
      </c>
      <c r="E2836">
        <v>1.7027000000000001</v>
      </c>
      <c r="G2836" s="1">
        <v>40578</v>
      </c>
      <c r="H2836">
        <v>45.6</v>
      </c>
      <c r="J2836" s="1">
        <v>40508</v>
      </c>
      <c r="K2836">
        <v>6.6685999999999996</v>
      </c>
    </row>
    <row r="2837" spans="1:11" x14ac:dyDescent="0.25">
      <c r="A2837" s="1">
        <v>41837</v>
      </c>
      <c r="B2837">
        <v>43.48</v>
      </c>
      <c r="D2837" s="1">
        <v>40529</v>
      </c>
      <c r="E2837">
        <v>1.7142999999999999</v>
      </c>
      <c r="G2837" s="1">
        <v>40581</v>
      </c>
      <c r="H2837">
        <v>45.486400000000003</v>
      </c>
      <c r="J2837" s="1">
        <v>40511</v>
      </c>
      <c r="K2837">
        <v>6.6604000000000001</v>
      </c>
    </row>
    <row r="2838" spans="1:11" x14ac:dyDescent="0.25">
      <c r="A2838" s="1">
        <v>41838</v>
      </c>
      <c r="B2838">
        <v>44.16</v>
      </c>
      <c r="D2838" s="1">
        <v>40532</v>
      </c>
      <c r="E2838">
        <v>1.7065999999999999</v>
      </c>
      <c r="G2838" s="1">
        <v>40582</v>
      </c>
      <c r="H2838">
        <v>45.305</v>
      </c>
      <c r="J2838" s="1">
        <v>40512</v>
      </c>
      <c r="K2838">
        <v>6.6673</v>
      </c>
    </row>
    <row r="2839" spans="1:11" x14ac:dyDescent="0.25">
      <c r="A2839" s="1">
        <v>41841</v>
      </c>
      <c r="B2839">
        <v>44.31</v>
      </c>
      <c r="D2839" s="1">
        <v>40533</v>
      </c>
      <c r="E2839">
        <v>1.6954</v>
      </c>
      <c r="G2839" s="1">
        <v>40583</v>
      </c>
      <c r="H2839">
        <v>45.484999999999999</v>
      </c>
      <c r="J2839" s="1">
        <v>40513</v>
      </c>
      <c r="K2839">
        <v>6.6632999999999996</v>
      </c>
    </row>
    <row r="2840" spans="1:11" x14ac:dyDescent="0.25">
      <c r="A2840" s="1">
        <v>41842</v>
      </c>
      <c r="B2840">
        <v>44.72</v>
      </c>
      <c r="D2840" s="1">
        <v>40534</v>
      </c>
      <c r="E2840">
        <v>1.7002999999999999</v>
      </c>
      <c r="G2840" s="1">
        <v>40584</v>
      </c>
      <c r="H2840">
        <v>45.732500000000002</v>
      </c>
      <c r="J2840" s="1">
        <v>40514</v>
      </c>
      <c r="K2840">
        <v>6.6612999999999998</v>
      </c>
    </row>
    <row r="2841" spans="1:11" x14ac:dyDescent="0.25">
      <c r="A2841" s="1">
        <v>41843</v>
      </c>
      <c r="B2841">
        <v>44.76</v>
      </c>
      <c r="D2841" s="1">
        <v>40535</v>
      </c>
      <c r="E2841">
        <v>1.6913</v>
      </c>
      <c r="G2841" s="1">
        <v>40585</v>
      </c>
      <c r="H2841">
        <v>45.685000000000002</v>
      </c>
      <c r="J2841" s="1">
        <v>40515</v>
      </c>
      <c r="K2841">
        <v>6.6627999999999998</v>
      </c>
    </row>
    <row r="2842" spans="1:11" x14ac:dyDescent="0.25">
      <c r="A2842" s="1">
        <v>41844</v>
      </c>
      <c r="B2842">
        <v>44.96</v>
      </c>
      <c r="D2842" s="1">
        <v>40536</v>
      </c>
      <c r="E2842">
        <v>1.6909000000000001</v>
      </c>
      <c r="G2842" s="1">
        <v>40588</v>
      </c>
      <c r="H2842">
        <v>45.505000000000003</v>
      </c>
      <c r="J2842" s="1">
        <v>40518</v>
      </c>
      <c r="K2842">
        <v>6.6486999999999998</v>
      </c>
    </row>
    <row r="2843" spans="1:11" x14ac:dyDescent="0.25">
      <c r="A2843" s="1">
        <v>41845</v>
      </c>
      <c r="B2843">
        <v>44.78</v>
      </c>
      <c r="D2843" s="1">
        <v>40539</v>
      </c>
      <c r="E2843">
        <v>1.6859</v>
      </c>
      <c r="G2843" s="1">
        <v>40589</v>
      </c>
      <c r="H2843">
        <v>45.515000000000001</v>
      </c>
      <c r="J2843" s="1">
        <v>40519</v>
      </c>
      <c r="K2843">
        <v>6.6456999999999997</v>
      </c>
    </row>
    <row r="2844" spans="1:11" x14ac:dyDescent="0.25">
      <c r="A2844" s="1">
        <v>41848</v>
      </c>
      <c r="B2844">
        <v>45.09</v>
      </c>
      <c r="D2844" s="1">
        <v>40540</v>
      </c>
      <c r="E2844">
        <v>1.6915</v>
      </c>
      <c r="G2844" s="1">
        <v>40591</v>
      </c>
      <c r="H2844">
        <v>45.347499999999997</v>
      </c>
      <c r="J2844" s="1">
        <v>40520</v>
      </c>
      <c r="K2844">
        <v>6.6628999999999996</v>
      </c>
    </row>
    <row r="2845" spans="1:11" x14ac:dyDescent="0.25">
      <c r="A2845" s="1">
        <v>41849</v>
      </c>
      <c r="B2845">
        <v>44.82</v>
      </c>
      <c r="D2845" s="1">
        <v>40541</v>
      </c>
      <c r="E2845">
        <v>1.6788000000000001</v>
      </c>
      <c r="G2845" s="1">
        <v>40592</v>
      </c>
      <c r="H2845">
        <v>45.21</v>
      </c>
      <c r="J2845" s="1">
        <v>40521</v>
      </c>
      <c r="K2845">
        <v>6.6553000000000004</v>
      </c>
    </row>
    <row r="2846" spans="1:11" x14ac:dyDescent="0.25">
      <c r="A2846" s="1">
        <v>41850</v>
      </c>
      <c r="B2846">
        <v>44.6</v>
      </c>
      <c r="D2846" s="1">
        <v>40542</v>
      </c>
      <c r="E2846">
        <v>1.66</v>
      </c>
      <c r="G2846" s="1">
        <v>40595</v>
      </c>
      <c r="H2846">
        <v>44.9925</v>
      </c>
      <c r="J2846" s="1">
        <v>40522</v>
      </c>
      <c r="K2846">
        <v>6.6553000000000004</v>
      </c>
    </row>
    <row r="2847" spans="1:11" x14ac:dyDescent="0.25">
      <c r="A2847" s="1">
        <v>41851</v>
      </c>
      <c r="B2847">
        <v>43.82</v>
      </c>
      <c r="D2847" s="1">
        <v>40543</v>
      </c>
      <c r="E2847">
        <v>1.6613</v>
      </c>
      <c r="G2847" s="1">
        <v>40596</v>
      </c>
      <c r="H2847">
        <v>45.265000000000001</v>
      </c>
      <c r="J2847" s="1">
        <v>40525</v>
      </c>
      <c r="K2847">
        <v>6.6627999999999998</v>
      </c>
    </row>
    <row r="2848" spans="1:11" x14ac:dyDescent="0.25">
      <c r="A2848" s="1">
        <v>41852</v>
      </c>
      <c r="B2848">
        <v>44.06</v>
      </c>
      <c r="D2848" s="1">
        <v>40546</v>
      </c>
      <c r="E2848">
        <v>1.6472</v>
      </c>
      <c r="G2848" s="1">
        <v>40597</v>
      </c>
      <c r="H2848">
        <v>45.133800000000001</v>
      </c>
      <c r="J2848" s="1">
        <v>40526</v>
      </c>
      <c r="K2848">
        <v>6.6524999999999999</v>
      </c>
    </row>
    <row r="2849" spans="1:11" x14ac:dyDescent="0.25">
      <c r="A2849" s="1">
        <v>41855</v>
      </c>
      <c r="B2849">
        <v>44.47</v>
      </c>
      <c r="D2849" s="1">
        <v>40547</v>
      </c>
      <c r="E2849">
        <v>1.6605000000000001</v>
      </c>
      <c r="G2849" s="1">
        <v>40598</v>
      </c>
      <c r="H2849">
        <v>45.475000000000001</v>
      </c>
      <c r="J2849" s="1">
        <v>40527</v>
      </c>
      <c r="K2849">
        <v>6.6565000000000003</v>
      </c>
    </row>
    <row r="2850" spans="1:11" x14ac:dyDescent="0.25">
      <c r="A2850" s="1">
        <v>41856</v>
      </c>
      <c r="B2850">
        <v>43.79</v>
      </c>
      <c r="D2850" s="1">
        <v>40548</v>
      </c>
      <c r="E2850">
        <v>1.6738999999999999</v>
      </c>
      <c r="G2850" s="1">
        <v>40599</v>
      </c>
      <c r="H2850">
        <v>45.325000000000003</v>
      </c>
      <c r="J2850" s="1">
        <v>40528</v>
      </c>
      <c r="K2850">
        <v>6.665</v>
      </c>
    </row>
    <row r="2851" spans="1:11" x14ac:dyDescent="0.25">
      <c r="A2851" s="1">
        <v>41857</v>
      </c>
      <c r="B2851">
        <v>43.484999999999999</v>
      </c>
      <c r="D2851" s="1">
        <v>40549</v>
      </c>
      <c r="E2851">
        <v>1.6869000000000001</v>
      </c>
      <c r="G2851" s="1">
        <v>40602</v>
      </c>
      <c r="H2851">
        <v>45.270800000000001</v>
      </c>
      <c r="J2851" s="1">
        <v>40529</v>
      </c>
      <c r="K2851">
        <v>6.6639999999999997</v>
      </c>
    </row>
    <row r="2852" spans="1:11" x14ac:dyDescent="0.25">
      <c r="A2852" s="1">
        <v>41858</v>
      </c>
      <c r="B2852">
        <v>43.32</v>
      </c>
      <c r="D2852" s="1">
        <v>40550</v>
      </c>
      <c r="E2852">
        <v>1.6839999999999999</v>
      </c>
      <c r="G2852" s="1">
        <v>40603</v>
      </c>
      <c r="H2852">
        <v>44.957500000000003</v>
      </c>
      <c r="J2852" s="1">
        <v>40532</v>
      </c>
      <c r="K2852">
        <v>6.6725000000000003</v>
      </c>
    </row>
    <row r="2853" spans="1:11" x14ac:dyDescent="0.25">
      <c r="A2853" s="1">
        <v>41859</v>
      </c>
      <c r="B2853">
        <v>43.71</v>
      </c>
      <c r="D2853" s="1">
        <v>40553</v>
      </c>
      <c r="E2853">
        <v>1.6891</v>
      </c>
      <c r="G2853" s="1">
        <v>40605</v>
      </c>
      <c r="H2853">
        <v>45.045000000000002</v>
      </c>
      <c r="J2853" s="1">
        <v>40533</v>
      </c>
      <c r="K2853">
        <v>6.6589999999999998</v>
      </c>
    </row>
    <row r="2854" spans="1:11" x14ac:dyDescent="0.25">
      <c r="A2854" s="1">
        <v>41862</v>
      </c>
      <c r="B2854">
        <v>44.27</v>
      </c>
      <c r="D2854" s="1">
        <v>40554</v>
      </c>
      <c r="E2854">
        <v>1.6837</v>
      </c>
      <c r="G2854" s="1">
        <v>40606</v>
      </c>
      <c r="H2854">
        <v>44.987499999999997</v>
      </c>
      <c r="J2854" s="1">
        <v>40534</v>
      </c>
      <c r="K2854">
        <v>6.6520000000000001</v>
      </c>
    </row>
    <row r="2855" spans="1:11" x14ac:dyDescent="0.25">
      <c r="A2855" s="1">
        <v>41863</v>
      </c>
      <c r="B2855">
        <v>44.32</v>
      </c>
      <c r="D2855" s="1">
        <v>40555</v>
      </c>
      <c r="E2855">
        <v>1.6734</v>
      </c>
      <c r="G2855" s="1">
        <v>40609</v>
      </c>
      <c r="H2855">
        <v>45.052500000000002</v>
      </c>
      <c r="J2855" s="1">
        <v>40535</v>
      </c>
      <c r="K2855">
        <v>6.6449999999999996</v>
      </c>
    </row>
    <row r="2856" spans="1:11" x14ac:dyDescent="0.25">
      <c r="A2856" s="1">
        <v>41864</v>
      </c>
      <c r="B2856">
        <v>44.56</v>
      </c>
      <c r="D2856" s="1">
        <v>40556</v>
      </c>
      <c r="E2856">
        <v>1.6726000000000001</v>
      </c>
      <c r="G2856" s="1">
        <v>40610</v>
      </c>
      <c r="H2856">
        <v>45.087499999999999</v>
      </c>
      <c r="J2856" s="1">
        <v>40536</v>
      </c>
      <c r="K2856">
        <v>6.6264000000000003</v>
      </c>
    </row>
    <row r="2857" spans="1:11" x14ac:dyDescent="0.25">
      <c r="A2857" s="1">
        <v>41865</v>
      </c>
      <c r="B2857">
        <v>44.63</v>
      </c>
      <c r="D2857" s="1">
        <v>40557</v>
      </c>
      <c r="E2857">
        <v>1.6851</v>
      </c>
      <c r="G2857" s="1">
        <v>40611</v>
      </c>
      <c r="H2857">
        <v>45.005000000000003</v>
      </c>
      <c r="J2857" s="1">
        <v>40539</v>
      </c>
      <c r="K2857">
        <v>6.6313000000000004</v>
      </c>
    </row>
    <row r="2858" spans="1:11" x14ac:dyDescent="0.25">
      <c r="A2858" s="1">
        <v>41866</v>
      </c>
      <c r="B2858">
        <v>44.51</v>
      </c>
      <c r="D2858" s="1">
        <v>40560</v>
      </c>
      <c r="E2858">
        <v>1.6805000000000001</v>
      </c>
      <c r="G2858" s="1">
        <v>40612</v>
      </c>
      <c r="H2858">
        <v>45.185000000000002</v>
      </c>
      <c r="J2858" s="1">
        <v>40540</v>
      </c>
      <c r="K2858">
        <v>6.625</v>
      </c>
    </row>
    <row r="2859" spans="1:11" x14ac:dyDescent="0.25">
      <c r="A2859" s="1">
        <v>41869</v>
      </c>
      <c r="B2859">
        <v>44.94</v>
      </c>
      <c r="D2859" s="1">
        <v>40561</v>
      </c>
      <c r="E2859">
        <v>1.6744000000000001</v>
      </c>
      <c r="G2859" s="1">
        <v>40613</v>
      </c>
      <c r="H2859">
        <v>45.2425</v>
      </c>
      <c r="J2859" s="1">
        <v>40541</v>
      </c>
      <c r="K2859">
        <v>6.6245000000000003</v>
      </c>
    </row>
    <row r="2860" spans="1:11" x14ac:dyDescent="0.25">
      <c r="A2860" s="1">
        <v>41870</v>
      </c>
      <c r="B2860">
        <v>45.15</v>
      </c>
      <c r="D2860" s="1">
        <v>40562</v>
      </c>
      <c r="E2860">
        <v>1.6708000000000001</v>
      </c>
      <c r="G2860" s="1">
        <v>40616</v>
      </c>
      <c r="H2860">
        <v>45.066299999999998</v>
      </c>
      <c r="J2860" s="1">
        <v>40542</v>
      </c>
      <c r="K2860">
        <v>6.6070000000000002</v>
      </c>
    </row>
    <row r="2861" spans="1:11" x14ac:dyDescent="0.25">
      <c r="A2861" s="1">
        <v>41871</v>
      </c>
      <c r="B2861">
        <v>45.06</v>
      </c>
      <c r="D2861" s="1">
        <v>40563</v>
      </c>
      <c r="E2861">
        <v>1.6735</v>
      </c>
      <c r="G2861" s="1">
        <v>40617</v>
      </c>
      <c r="H2861">
        <v>45.245600000000003</v>
      </c>
      <c r="J2861" s="1">
        <v>40543</v>
      </c>
      <c r="K2861">
        <v>6.6070000000000002</v>
      </c>
    </row>
    <row r="2862" spans="1:11" x14ac:dyDescent="0.25">
      <c r="A2862" s="1">
        <v>41872</v>
      </c>
      <c r="B2862">
        <v>44.87</v>
      </c>
      <c r="D2862" s="1">
        <v>40564</v>
      </c>
      <c r="E2862">
        <v>1.6777</v>
      </c>
      <c r="G2862" s="1">
        <v>40618</v>
      </c>
      <c r="H2862">
        <v>45.1175</v>
      </c>
      <c r="J2862" s="1">
        <v>40546</v>
      </c>
      <c r="K2862">
        <v>6.6070000000000002</v>
      </c>
    </row>
    <row r="2863" spans="1:11" x14ac:dyDescent="0.25">
      <c r="A2863" s="1">
        <v>41873</v>
      </c>
      <c r="B2863">
        <v>44.75</v>
      </c>
      <c r="D2863" s="1">
        <v>40567</v>
      </c>
      <c r="E2863">
        <v>1.6708000000000001</v>
      </c>
      <c r="G2863" s="1">
        <v>40619</v>
      </c>
      <c r="H2863">
        <v>45.185000000000002</v>
      </c>
      <c r="J2863" s="1">
        <v>40547</v>
      </c>
      <c r="K2863">
        <v>6.61</v>
      </c>
    </row>
    <row r="2864" spans="1:11" x14ac:dyDescent="0.25">
      <c r="A2864" s="1">
        <v>41876</v>
      </c>
      <c r="B2864">
        <v>45.08</v>
      </c>
      <c r="D2864" s="1">
        <v>40568</v>
      </c>
      <c r="E2864">
        <v>1.6718</v>
      </c>
      <c r="G2864" s="1">
        <v>40620</v>
      </c>
      <c r="H2864">
        <v>45.125599999999999</v>
      </c>
      <c r="J2864" s="1">
        <v>40548</v>
      </c>
      <c r="K2864">
        <v>6.6193</v>
      </c>
    </row>
    <row r="2865" spans="1:11" x14ac:dyDescent="0.25">
      <c r="A2865" s="1">
        <v>41877</v>
      </c>
      <c r="B2865">
        <v>45.35</v>
      </c>
      <c r="D2865" s="1">
        <v>40569</v>
      </c>
      <c r="E2865">
        <v>1.6679999999999999</v>
      </c>
      <c r="G2865" s="1">
        <v>40623</v>
      </c>
      <c r="H2865">
        <v>45.013800000000003</v>
      </c>
      <c r="J2865" s="1">
        <v>40549</v>
      </c>
      <c r="K2865">
        <v>6.6254</v>
      </c>
    </row>
    <row r="2866" spans="1:11" x14ac:dyDescent="0.25">
      <c r="A2866" s="1">
        <v>41878</v>
      </c>
      <c r="B2866">
        <v>45.58</v>
      </c>
      <c r="D2866" s="1">
        <v>40570</v>
      </c>
      <c r="E2866">
        <v>1.6763999999999999</v>
      </c>
      <c r="G2866" s="1">
        <v>40624</v>
      </c>
      <c r="H2866">
        <v>44.963799999999999</v>
      </c>
      <c r="J2866" s="1">
        <v>40550</v>
      </c>
      <c r="K2866">
        <v>6.6319999999999997</v>
      </c>
    </row>
    <row r="2867" spans="1:11" x14ac:dyDescent="0.25">
      <c r="A2867" s="1">
        <v>41879</v>
      </c>
      <c r="B2867">
        <v>45.13</v>
      </c>
      <c r="D2867" s="1">
        <v>40571</v>
      </c>
      <c r="E2867">
        <v>1.6830000000000001</v>
      </c>
      <c r="G2867" s="1">
        <v>40625</v>
      </c>
      <c r="H2867">
        <v>44.852499999999999</v>
      </c>
      <c r="J2867" s="1">
        <v>40553</v>
      </c>
      <c r="K2867">
        <v>6.6349999999999998</v>
      </c>
    </row>
    <row r="2868" spans="1:11" x14ac:dyDescent="0.25">
      <c r="A2868" s="1">
        <v>41880</v>
      </c>
      <c r="B2868">
        <v>45.06</v>
      </c>
      <c r="D2868" s="1">
        <v>40574</v>
      </c>
      <c r="E2868">
        <v>1.667</v>
      </c>
      <c r="G2868" s="1">
        <v>40626</v>
      </c>
      <c r="H2868">
        <v>44.756300000000003</v>
      </c>
      <c r="J2868" s="1">
        <v>40554</v>
      </c>
      <c r="K2868">
        <v>6.6180000000000003</v>
      </c>
    </row>
    <row r="2869" spans="1:11" x14ac:dyDescent="0.25">
      <c r="A2869" s="1">
        <v>41884</v>
      </c>
      <c r="B2869">
        <v>44.99</v>
      </c>
      <c r="D2869" s="1">
        <v>40575</v>
      </c>
      <c r="E2869">
        <v>1.6644000000000001</v>
      </c>
      <c r="G2869" s="1">
        <v>40627</v>
      </c>
      <c r="H2869">
        <v>44.674999999999997</v>
      </c>
      <c r="J2869" s="1">
        <v>40555</v>
      </c>
      <c r="K2869">
        <v>6.6124999999999998</v>
      </c>
    </row>
    <row r="2870" spans="1:11" x14ac:dyDescent="0.25">
      <c r="A2870" s="1">
        <v>41885</v>
      </c>
      <c r="B2870">
        <v>45.58</v>
      </c>
      <c r="D2870" s="1">
        <v>40576</v>
      </c>
      <c r="E2870">
        <v>1.6672</v>
      </c>
      <c r="G2870" s="1">
        <v>40630</v>
      </c>
      <c r="H2870">
        <v>44.837499999999999</v>
      </c>
      <c r="J2870" s="1">
        <v>40556</v>
      </c>
      <c r="K2870">
        <v>6.5990000000000002</v>
      </c>
    </row>
    <row r="2871" spans="1:11" x14ac:dyDescent="0.25">
      <c r="A2871" s="1">
        <v>41886</v>
      </c>
      <c r="B2871">
        <v>45.46</v>
      </c>
      <c r="D2871" s="1">
        <v>40577</v>
      </c>
      <c r="E2871">
        <v>1.6680999999999999</v>
      </c>
      <c r="G2871" s="1">
        <v>40631</v>
      </c>
      <c r="H2871">
        <v>44.782499999999999</v>
      </c>
      <c r="J2871" s="1">
        <v>40557</v>
      </c>
      <c r="K2871">
        <v>6.5975000000000001</v>
      </c>
    </row>
    <row r="2872" spans="1:11" x14ac:dyDescent="0.25">
      <c r="A2872" s="1">
        <v>41887</v>
      </c>
      <c r="B2872">
        <v>45.85</v>
      </c>
      <c r="D2872" s="1">
        <v>40578</v>
      </c>
      <c r="E2872">
        <v>1.6737</v>
      </c>
      <c r="G2872" s="1">
        <v>40632</v>
      </c>
      <c r="H2872">
        <v>44.755000000000003</v>
      </c>
      <c r="J2872" s="1">
        <v>40560</v>
      </c>
      <c r="K2872">
        <v>6.5940000000000003</v>
      </c>
    </row>
    <row r="2873" spans="1:11" x14ac:dyDescent="0.25">
      <c r="A2873" s="1">
        <v>41890</v>
      </c>
      <c r="B2873">
        <v>45.31</v>
      </c>
      <c r="D2873" s="1">
        <v>40581</v>
      </c>
      <c r="E2873">
        <v>1.6795</v>
      </c>
      <c r="G2873" s="1">
        <v>40633</v>
      </c>
      <c r="H2873">
        <v>44.585000000000001</v>
      </c>
      <c r="J2873" s="1">
        <v>40561</v>
      </c>
      <c r="K2873">
        <v>6.5875000000000004</v>
      </c>
    </row>
    <row r="2874" spans="1:11" x14ac:dyDescent="0.25">
      <c r="A2874" s="1">
        <v>41891</v>
      </c>
      <c r="B2874">
        <v>44.75</v>
      </c>
      <c r="D2874" s="1">
        <v>40582</v>
      </c>
      <c r="E2874">
        <v>1.6646000000000001</v>
      </c>
      <c r="G2874" s="1">
        <v>40638</v>
      </c>
      <c r="H2874">
        <v>44.4163</v>
      </c>
      <c r="J2874" s="1">
        <v>40562</v>
      </c>
      <c r="K2874">
        <v>6.5831</v>
      </c>
    </row>
    <row r="2875" spans="1:11" x14ac:dyDescent="0.25">
      <c r="A2875" s="1">
        <v>41892</v>
      </c>
      <c r="B2875">
        <v>44.56</v>
      </c>
      <c r="D2875" s="1">
        <v>40583</v>
      </c>
      <c r="E2875">
        <v>1.6593</v>
      </c>
      <c r="G2875" s="1">
        <v>40639</v>
      </c>
      <c r="H2875">
        <v>44.17</v>
      </c>
      <c r="J2875" s="1">
        <v>40563</v>
      </c>
      <c r="K2875">
        <v>6.5860000000000003</v>
      </c>
    </row>
    <row r="2876" spans="1:11" x14ac:dyDescent="0.25">
      <c r="A2876" s="1">
        <v>41893</v>
      </c>
      <c r="B2876">
        <v>44.26</v>
      </c>
      <c r="D2876" s="1">
        <v>40584</v>
      </c>
      <c r="E2876">
        <v>1.6675</v>
      </c>
      <c r="G2876" s="1">
        <v>40640</v>
      </c>
      <c r="H2876">
        <v>44.204999999999998</v>
      </c>
      <c r="J2876" s="1">
        <v>40564</v>
      </c>
      <c r="K2876">
        <v>6.5869999999999997</v>
      </c>
    </row>
    <row r="2877" spans="1:11" x14ac:dyDescent="0.25">
      <c r="A2877" s="1">
        <v>41894</v>
      </c>
      <c r="B2877">
        <v>43.79</v>
      </c>
      <c r="D2877" s="1">
        <v>40585</v>
      </c>
      <c r="E2877">
        <v>1.6657</v>
      </c>
      <c r="G2877" s="1">
        <v>40641</v>
      </c>
      <c r="H2877">
        <v>44.076900000000002</v>
      </c>
      <c r="J2877" s="1">
        <v>40567</v>
      </c>
      <c r="K2877">
        <v>6.585</v>
      </c>
    </row>
    <row r="2878" spans="1:11" x14ac:dyDescent="0.25">
      <c r="A2878" s="1">
        <v>41897</v>
      </c>
      <c r="B2878">
        <v>43.57</v>
      </c>
      <c r="D2878" s="1">
        <v>40588</v>
      </c>
      <c r="E2878">
        <v>1.667</v>
      </c>
      <c r="G2878" s="1">
        <v>40644</v>
      </c>
      <c r="H2878">
        <v>44.395000000000003</v>
      </c>
      <c r="J2878" s="1">
        <v>40568</v>
      </c>
      <c r="K2878">
        <v>6.585</v>
      </c>
    </row>
    <row r="2879" spans="1:11" x14ac:dyDescent="0.25">
      <c r="A2879" s="1">
        <v>41898</v>
      </c>
      <c r="B2879">
        <v>44.14</v>
      </c>
      <c r="D2879" s="1">
        <v>40589</v>
      </c>
      <c r="E2879">
        <v>1.6698</v>
      </c>
      <c r="G2879" s="1">
        <v>40646</v>
      </c>
      <c r="H2879">
        <v>44.505000000000003</v>
      </c>
      <c r="J2879" s="1">
        <v>40569</v>
      </c>
      <c r="K2879">
        <v>6.5830000000000002</v>
      </c>
    </row>
    <row r="2880" spans="1:11" x14ac:dyDescent="0.25">
      <c r="A2880" s="1">
        <v>41899</v>
      </c>
      <c r="B2880">
        <v>43.73</v>
      </c>
      <c r="D2880" s="1">
        <v>40590</v>
      </c>
      <c r="E2880">
        <v>1.6692</v>
      </c>
      <c r="G2880" s="1">
        <v>40648</v>
      </c>
      <c r="H2880">
        <v>44.335000000000001</v>
      </c>
      <c r="J2880" s="1">
        <v>40570</v>
      </c>
      <c r="K2880">
        <v>6.5839999999999996</v>
      </c>
    </row>
    <row r="2881" spans="1:11" x14ac:dyDescent="0.25">
      <c r="A2881" s="1">
        <v>41900</v>
      </c>
      <c r="B2881">
        <v>43.79</v>
      </c>
      <c r="D2881" s="1">
        <v>40591</v>
      </c>
      <c r="E2881">
        <v>1.661</v>
      </c>
      <c r="G2881" s="1">
        <v>40651</v>
      </c>
      <c r="H2881">
        <v>44.457500000000003</v>
      </c>
      <c r="J2881" s="1">
        <v>40571</v>
      </c>
      <c r="K2881">
        <v>6.5860000000000003</v>
      </c>
    </row>
    <row r="2882" spans="1:11" x14ac:dyDescent="0.25">
      <c r="A2882" s="1">
        <v>41901</v>
      </c>
      <c r="B2882">
        <v>43.46</v>
      </c>
      <c r="D2882" s="1">
        <v>40592</v>
      </c>
      <c r="E2882">
        <v>1.6620999999999999</v>
      </c>
      <c r="G2882" s="1">
        <v>40652</v>
      </c>
      <c r="H2882">
        <v>44.484999999999999</v>
      </c>
      <c r="J2882" s="1">
        <v>40574</v>
      </c>
      <c r="K2882">
        <v>6.5949999999999998</v>
      </c>
    </row>
    <row r="2883" spans="1:11" x14ac:dyDescent="0.25">
      <c r="A2883" s="1">
        <v>41904</v>
      </c>
      <c r="B2883">
        <v>42.8</v>
      </c>
      <c r="D2883" s="1">
        <v>40595</v>
      </c>
      <c r="E2883">
        <v>1.6681999999999999</v>
      </c>
      <c r="G2883" s="1">
        <v>40653</v>
      </c>
      <c r="H2883">
        <v>44.327500000000001</v>
      </c>
      <c r="J2883" s="1">
        <v>40575</v>
      </c>
      <c r="K2883">
        <v>6.5961999999999996</v>
      </c>
    </row>
    <row r="2884" spans="1:11" x14ac:dyDescent="0.25">
      <c r="A2884" s="1">
        <v>41905</v>
      </c>
      <c r="B2884">
        <v>42.56</v>
      </c>
      <c r="D2884" s="1">
        <v>40596</v>
      </c>
      <c r="E2884">
        <v>1.6724000000000001</v>
      </c>
      <c r="G2884" s="1">
        <v>40654</v>
      </c>
      <c r="H2884">
        <v>44.3675</v>
      </c>
      <c r="J2884" s="1">
        <v>40576</v>
      </c>
      <c r="K2884">
        <v>6.5838000000000001</v>
      </c>
    </row>
    <row r="2885" spans="1:11" x14ac:dyDescent="0.25">
      <c r="A2885" s="1">
        <v>41906</v>
      </c>
      <c r="B2885">
        <v>43.17</v>
      </c>
      <c r="D2885" s="1">
        <v>40597</v>
      </c>
      <c r="E2885">
        <v>1.6739999999999999</v>
      </c>
      <c r="G2885" s="1">
        <v>40658</v>
      </c>
      <c r="H2885">
        <v>44.49</v>
      </c>
      <c r="J2885" s="1">
        <v>40577</v>
      </c>
      <c r="K2885">
        <v>6.585</v>
      </c>
    </row>
    <row r="2886" spans="1:11" x14ac:dyDescent="0.25">
      <c r="A2886" s="1">
        <v>41907</v>
      </c>
      <c r="B2886">
        <v>42.23</v>
      </c>
      <c r="D2886" s="1">
        <v>40598</v>
      </c>
      <c r="E2886">
        <v>1.6640999999999999</v>
      </c>
      <c r="G2886" s="1">
        <v>40659</v>
      </c>
      <c r="H2886">
        <v>44.52</v>
      </c>
      <c r="J2886" s="1">
        <v>40578</v>
      </c>
      <c r="K2886">
        <v>6.5838000000000001</v>
      </c>
    </row>
    <row r="2887" spans="1:11" x14ac:dyDescent="0.25">
      <c r="A2887" s="1">
        <v>41908</v>
      </c>
      <c r="B2887">
        <v>42.42</v>
      </c>
      <c r="D2887" s="1">
        <v>40599</v>
      </c>
      <c r="E2887">
        <v>1.663</v>
      </c>
      <c r="G2887" s="1">
        <v>40660</v>
      </c>
      <c r="H2887">
        <v>44.435000000000002</v>
      </c>
      <c r="J2887" s="1">
        <v>40581</v>
      </c>
      <c r="K2887">
        <v>6.5872000000000002</v>
      </c>
    </row>
    <row r="2888" spans="1:11" x14ac:dyDescent="0.25">
      <c r="A2888" s="1">
        <v>41911</v>
      </c>
      <c r="B2888">
        <v>41.56</v>
      </c>
      <c r="D2888" s="1">
        <v>40602</v>
      </c>
      <c r="E2888">
        <v>1.6642999999999999</v>
      </c>
      <c r="G2888" s="1">
        <v>40661</v>
      </c>
      <c r="H2888">
        <v>44.4343</v>
      </c>
      <c r="J2888" s="1">
        <v>40582</v>
      </c>
      <c r="K2888">
        <v>6.5860000000000003</v>
      </c>
    </row>
    <row r="2889" spans="1:11" x14ac:dyDescent="0.25">
      <c r="A2889" s="1">
        <v>41912</v>
      </c>
      <c r="B2889">
        <v>41.56</v>
      </c>
      <c r="D2889" s="1">
        <v>40603</v>
      </c>
      <c r="E2889">
        <v>1.6638999999999999</v>
      </c>
      <c r="G2889" s="1">
        <v>40662</v>
      </c>
      <c r="H2889">
        <v>44.2194</v>
      </c>
      <c r="J2889" s="1">
        <v>40583</v>
      </c>
      <c r="K2889">
        <v>6.5881999999999996</v>
      </c>
    </row>
    <row r="2890" spans="1:11" x14ac:dyDescent="0.25">
      <c r="A2890" s="1">
        <v>41913</v>
      </c>
      <c r="B2890">
        <v>40.71</v>
      </c>
      <c r="D2890" s="1">
        <v>40604</v>
      </c>
      <c r="E2890">
        <v>1.6576</v>
      </c>
      <c r="G2890" s="1">
        <v>40665</v>
      </c>
      <c r="H2890">
        <v>44.335000000000001</v>
      </c>
      <c r="J2890" s="1">
        <v>40584</v>
      </c>
      <c r="K2890">
        <v>6.5860000000000003</v>
      </c>
    </row>
    <row r="2891" spans="1:11" x14ac:dyDescent="0.25">
      <c r="A2891" s="1">
        <v>41914</v>
      </c>
      <c r="B2891">
        <v>40.93</v>
      </c>
      <c r="D2891" s="1">
        <v>40605</v>
      </c>
      <c r="E2891">
        <v>1.6493</v>
      </c>
      <c r="G2891" s="1">
        <v>40666</v>
      </c>
      <c r="H2891">
        <v>44.515000000000001</v>
      </c>
      <c r="J2891" s="1">
        <v>40585</v>
      </c>
      <c r="K2891">
        <v>6.5926999999999998</v>
      </c>
    </row>
    <row r="2892" spans="1:11" x14ac:dyDescent="0.25">
      <c r="A2892" s="1">
        <v>41915</v>
      </c>
      <c r="B2892">
        <v>41.28</v>
      </c>
      <c r="D2892" s="1">
        <v>40606</v>
      </c>
      <c r="E2892">
        <v>1.6546000000000001</v>
      </c>
      <c r="G2892" s="1">
        <v>40667</v>
      </c>
      <c r="H2892">
        <v>44.467500000000001</v>
      </c>
      <c r="J2892" s="1">
        <v>40588</v>
      </c>
      <c r="K2892">
        <v>6.5970000000000004</v>
      </c>
    </row>
    <row r="2893" spans="1:11" x14ac:dyDescent="0.25">
      <c r="A2893" s="1">
        <v>41918</v>
      </c>
      <c r="B2893">
        <v>41.82</v>
      </c>
      <c r="D2893" s="1">
        <v>40611</v>
      </c>
      <c r="E2893">
        <v>1.6539999999999999</v>
      </c>
      <c r="G2893" s="1">
        <v>40668</v>
      </c>
      <c r="H2893">
        <v>44.762500000000003</v>
      </c>
      <c r="J2893" s="1">
        <v>40589</v>
      </c>
      <c r="K2893">
        <v>6.5907</v>
      </c>
    </row>
    <row r="2894" spans="1:11" x14ac:dyDescent="0.25">
      <c r="A2894" s="1">
        <v>41919</v>
      </c>
      <c r="B2894">
        <v>41.45</v>
      </c>
      <c r="D2894" s="1">
        <v>40612</v>
      </c>
      <c r="E2894">
        <v>1.6621999999999999</v>
      </c>
      <c r="G2894" s="1">
        <v>40669</v>
      </c>
      <c r="H2894">
        <v>44.795000000000002</v>
      </c>
      <c r="J2894" s="1">
        <v>40590</v>
      </c>
      <c r="K2894">
        <v>6.5873999999999997</v>
      </c>
    </row>
    <row r="2895" spans="1:11" x14ac:dyDescent="0.25">
      <c r="A2895" s="1">
        <v>41920</v>
      </c>
      <c r="B2895">
        <v>42.07</v>
      </c>
      <c r="D2895" s="1">
        <v>40613</v>
      </c>
      <c r="E2895">
        <v>1.6649</v>
      </c>
      <c r="G2895" s="1">
        <v>40672</v>
      </c>
      <c r="H2895">
        <v>44.715000000000003</v>
      </c>
      <c r="J2895" s="1">
        <v>40591</v>
      </c>
      <c r="K2895">
        <v>6.5834000000000001</v>
      </c>
    </row>
    <row r="2896" spans="1:11" x14ac:dyDescent="0.25">
      <c r="A2896" s="1">
        <v>41921</v>
      </c>
      <c r="B2896">
        <v>41.41</v>
      </c>
      <c r="D2896" s="1">
        <v>40616</v>
      </c>
      <c r="E2896">
        <v>1.6597999999999999</v>
      </c>
      <c r="G2896" s="1">
        <v>40673</v>
      </c>
      <c r="H2896">
        <v>44.7575</v>
      </c>
      <c r="J2896" s="1">
        <v>40592</v>
      </c>
      <c r="K2896">
        <v>6.5749000000000004</v>
      </c>
    </row>
    <row r="2897" spans="1:11" x14ac:dyDescent="0.25">
      <c r="A2897" s="1">
        <v>41922</v>
      </c>
      <c r="B2897">
        <v>40.51</v>
      </c>
      <c r="D2897" s="1">
        <v>40617</v>
      </c>
      <c r="E2897">
        <v>1.6653</v>
      </c>
      <c r="G2897" s="1">
        <v>40674</v>
      </c>
      <c r="H2897">
        <v>44.695</v>
      </c>
      <c r="J2897" s="1">
        <v>40595</v>
      </c>
      <c r="K2897">
        <v>6.5697000000000001</v>
      </c>
    </row>
    <row r="2898" spans="1:11" x14ac:dyDescent="0.25">
      <c r="A2898" s="1">
        <v>41925</v>
      </c>
      <c r="B2898">
        <v>40.92</v>
      </c>
      <c r="D2898" s="1">
        <v>40618</v>
      </c>
      <c r="E2898">
        <v>1.6756</v>
      </c>
      <c r="G2898" s="1">
        <v>40675</v>
      </c>
      <c r="H2898">
        <v>45</v>
      </c>
      <c r="J2898" s="1">
        <v>40596</v>
      </c>
      <c r="K2898">
        <v>6.5810000000000004</v>
      </c>
    </row>
    <row r="2899" spans="1:11" x14ac:dyDescent="0.25">
      <c r="A2899" s="1">
        <v>41926</v>
      </c>
      <c r="B2899">
        <v>41.16</v>
      </c>
      <c r="D2899" s="1">
        <v>40619</v>
      </c>
      <c r="E2899">
        <v>1.6779999999999999</v>
      </c>
      <c r="G2899" s="1">
        <v>40676</v>
      </c>
      <c r="H2899">
        <v>44.865000000000002</v>
      </c>
      <c r="J2899" s="1">
        <v>40597</v>
      </c>
      <c r="K2899">
        <v>6.5766999999999998</v>
      </c>
    </row>
    <row r="2900" spans="1:11" x14ac:dyDescent="0.25">
      <c r="A2900" s="1">
        <v>41927</v>
      </c>
      <c r="B2900">
        <v>40.64</v>
      </c>
      <c r="D2900" s="1">
        <v>40620</v>
      </c>
      <c r="E2900">
        <v>1.6655</v>
      </c>
      <c r="G2900" s="1">
        <v>40679</v>
      </c>
      <c r="H2900">
        <v>45.158799999999999</v>
      </c>
      <c r="J2900" s="1">
        <v>40598</v>
      </c>
      <c r="K2900">
        <v>6.5811000000000002</v>
      </c>
    </row>
    <row r="2901" spans="1:11" x14ac:dyDescent="0.25">
      <c r="A2901" s="1">
        <v>41928</v>
      </c>
      <c r="B2901">
        <v>40.270000000000003</v>
      </c>
      <c r="D2901" s="1">
        <v>40623</v>
      </c>
      <c r="E2901">
        <v>1.6659999999999999</v>
      </c>
      <c r="G2901" s="1">
        <v>40681</v>
      </c>
      <c r="H2901">
        <v>45.057499999999997</v>
      </c>
      <c r="J2901" s="1">
        <v>40599</v>
      </c>
      <c r="K2901">
        <v>6.5759999999999996</v>
      </c>
    </row>
    <row r="2902" spans="1:11" x14ac:dyDescent="0.25">
      <c r="A2902" s="1">
        <v>41929</v>
      </c>
      <c r="B2902">
        <v>40.72</v>
      </c>
      <c r="D2902" s="1">
        <v>40624</v>
      </c>
      <c r="E2902">
        <v>1.6597999999999999</v>
      </c>
      <c r="G2902" s="1">
        <v>40682</v>
      </c>
      <c r="H2902">
        <v>44.976300000000002</v>
      </c>
      <c r="J2902" s="1">
        <v>40602</v>
      </c>
      <c r="K2902">
        <v>6.5719000000000003</v>
      </c>
    </row>
    <row r="2903" spans="1:11" x14ac:dyDescent="0.25">
      <c r="A2903" s="1">
        <v>41932</v>
      </c>
      <c r="B2903">
        <v>40.840000000000003</v>
      </c>
      <c r="D2903" s="1">
        <v>40625</v>
      </c>
      <c r="E2903">
        <v>1.6604000000000001</v>
      </c>
      <c r="G2903" s="1">
        <v>40683</v>
      </c>
      <c r="H2903">
        <v>45.016300000000001</v>
      </c>
      <c r="J2903" s="1">
        <v>40603</v>
      </c>
      <c r="K2903">
        <v>6.57</v>
      </c>
    </row>
    <row r="2904" spans="1:11" x14ac:dyDescent="0.25">
      <c r="A2904" s="1">
        <v>41933</v>
      </c>
      <c r="B2904">
        <v>41.009900000000002</v>
      </c>
      <c r="D2904" s="1">
        <v>40626</v>
      </c>
      <c r="E2904">
        <v>1.6594</v>
      </c>
      <c r="G2904" s="1">
        <v>40686</v>
      </c>
      <c r="H2904">
        <v>45.234999999999999</v>
      </c>
      <c r="J2904" s="1">
        <v>40604</v>
      </c>
      <c r="K2904">
        <v>6.5724</v>
      </c>
    </row>
    <row r="2905" spans="1:11" x14ac:dyDescent="0.25">
      <c r="A2905" s="1">
        <v>41934</v>
      </c>
      <c r="B2905">
        <v>40.74</v>
      </c>
      <c r="D2905" s="1">
        <v>40627</v>
      </c>
      <c r="E2905">
        <v>1.6619999999999999</v>
      </c>
      <c r="G2905" s="1">
        <v>40687</v>
      </c>
      <c r="H2905">
        <v>45.208799999999997</v>
      </c>
      <c r="J2905" s="1">
        <v>40605</v>
      </c>
      <c r="K2905">
        <v>6.5720000000000001</v>
      </c>
    </row>
    <row r="2906" spans="1:11" x14ac:dyDescent="0.25">
      <c r="A2906" s="1">
        <v>41935</v>
      </c>
      <c r="B2906">
        <v>40.729999999999997</v>
      </c>
      <c r="D2906" s="1">
        <v>40630</v>
      </c>
      <c r="E2906">
        <v>1.6629</v>
      </c>
      <c r="G2906" s="1">
        <v>40688</v>
      </c>
      <c r="H2906">
        <v>45.332500000000003</v>
      </c>
      <c r="J2906" s="1">
        <v>40606</v>
      </c>
      <c r="K2906">
        <v>6.5679999999999996</v>
      </c>
    </row>
    <row r="2907" spans="1:11" x14ac:dyDescent="0.25">
      <c r="A2907" s="1">
        <v>41936</v>
      </c>
      <c r="B2907">
        <v>41.02</v>
      </c>
      <c r="D2907" s="1">
        <v>40631</v>
      </c>
      <c r="E2907">
        <v>1.6463000000000001</v>
      </c>
      <c r="G2907" s="1">
        <v>40689</v>
      </c>
      <c r="H2907">
        <v>45.308100000000003</v>
      </c>
      <c r="J2907" s="1">
        <v>40609</v>
      </c>
      <c r="K2907">
        <v>6.5631000000000004</v>
      </c>
    </row>
    <row r="2908" spans="1:11" x14ac:dyDescent="0.25">
      <c r="A2908" s="1">
        <v>41939</v>
      </c>
      <c r="B2908">
        <v>40.700000000000003</v>
      </c>
      <c r="D2908" s="1">
        <v>40632</v>
      </c>
      <c r="E2908">
        <v>1.6288</v>
      </c>
      <c r="G2908" s="1">
        <v>40690</v>
      </c>
      <c r="H2908">
        <v>45.167499999999997</v>
      </c>
      <c r="J2908" s="1">
        <v>40610</v>
      </c>
      <c r="K2908">
        <v>6.5686999999999998</v>
      </c>
    </row>
    <row r="2909" spans="1:11" x14ac:dyDescent="0.25">
      <c r="A2909" s="1">
        <v>41940</v>
      </c>
      <c r="B2909">
        <v>41.52</v>
      </c>
      <c r="D2909" s="1">
        <v>40633</v>
      </c>
      <c r="E2909">
        <v>1.6317999999999999</v>
      </c>
      <c r="G2909" s="1">
        <v>40693</v>
      </c>
      <c r="H2909">
        <v>45.079500000000003</v>
      </c>
      <c r="J2909" s="1">
        <v>40611</v>
      </c>
      <c r="K2909">
        <v>6.5724</v>
      </c>
    </row>
    <row r="2910" spans="1:11" x14ac:dyDescent="0.25">
      <c r="A2910" s="1">
        <v>41941</v>
      </c>
      <c r="B2910">
        <v>41.58</v>
      </c>
      <c r="D2910" s="1">
        <v>40634</v>
      </c>
      <c r="E2910">
        <v>1.607</v>
      </c>
      <c r="G2910" s="1">
        <v>40694</v>
      </c>
      <c r="H2910">
        <v>45.06</v>
      </c>
      <c r="J2910" s="1">
        <v>40612</v>
      </c>
      <c r="K2910">
        <v>6.5735000000000001</v>
      </c>
    </row>
    <row r="2911" spans="1:11" x14ac:dyDescent="0.25">
      <c r="A2911" s="1">
        <v>41942</v>
      </c>
      <c r="B2911">
        <v>41.97</v>
      </c>
      <c r="D2911" s="1">
        <v>40637</v>
      </c>
      <c r="E2911">
        <v>1.6073</v>
      </c>
      <c r="G2911" s="1">
        <v>40695</v>
      </c>
      <c r="H2911">
        <v>44.8431</v>
      </c>
      <c r="J2911" s="1">
        <v>40613</v>
      </c>
      <c r="K2911">
        <v>6.5744999999999996</v>
      </c>
    </row>
    <row r="2912" spans="1:11" x14ac:dyDescent="0.25">
      <c r="A2912" s="1">
        <v>41943</v>
      </c>
      <c r="B2912">
        <v>42.15</v>
      </c>
      <c r="D2912" s="1">
        <v>40638</v>
      </c>
      <c r="E2912">
        <v>1.6095999999999999</v>
      </c>
      <c r="G2912" s="1">
        <v>40696</v>
      </c>
      <c r="H2912">
        <v>44.8294</v>
      </c>
      <c r="J2912" s="1">
        <v>40616</v>
      </c>
      <c r="K2912">
        <v>6.5701000000000001</v>
      </c>
    </row>
    <row r="2913" spans="1:11" x14ac:dyDescent="0.25">
      <c r="A2913" s="1">
        <v>41946</v>
      </c>
      <c r="B2913">
        <v>41.8</v>
      </c>
      <c r="D2913" s="1">
        <v>40639</v>
      </c>
      <c r="E2913">
        <v>1.6144000000000001</v>
      </c>
      <c r="G2913" s="1">
        <v>40697</v>
      </c>
      <c r="H2913">
        <v>44.818800000000003</v>
      </c>
      <c r="J2913" s="1">
        <v>40617</v>
      </c>
      <c r="K2913">
        <v>6.5720999999999998</v>
      </c>
    </row>
    <row r="2914" spans="1:11" x14ac:dyDescent="0.25">
      <c r="A2914" s="1">
        <v>41947</v>
      </c>
      <c r="B2914">
        <v>41.84</v>
      </c>
      <c r="D2914" s="1">
        <v>40640</v>
      </c>
      <c r="E2914">
        <v>1.5863</v>
      </c>
      <c r="G2914" s="1">
        <v>40700</v>
      </c>
      <c r="H2914">
        <v>44.762500000000003</v>
      </c>
      <c r="J2914" s="1">
        <v>40618</v>
      </c>
      <c r="K2914">
        <v>6.5713999999999997</v>
      </c>
    </row>
    <row r="2915" spans="1:11" x14ac:dyDescent="0.25">
      <c r="A2915" s="1">
        <v>41948</v>
      </c>
      <c r="B2915">
        <v>41.47</v>
      </c>
      <c r="D2915" s="1">
        <v>40641</v>
      </c>
      <c r="E2915">
        <v>1.5689</v>
      </c>
      <c r="G2915" s="1">
        <v>40701</v>
      </c>
      <c r="H2915">
        <v>44.676299999999998</v>
      </c>
      <c r="J2915" s="1">
        <v>40619</v>
      </c>
      <c r="K2915">
        <v>6.5758999999999999</v>
      </c>
    </row>
    <row r="2916" spans="1:11" x14ac:dyDescent="0.25">
      <c r="A2916" s="1">
        <v>41949</v>
      </c>
      <c r="B2916">
        <v>40.96</v>
      </c>
      <c r="D2916" s="1">
        <v>40644</v>
      </c>
      <c r="E2916">
        <v>1.5832999999999999</v>
      </c>
      <c r="G2916" s="1">
        <v>40702</v>
      </c>
      <c r="H2916">
        <v>44.702500000000001</v>
      </c>
      <c r="J2916" s="1">
        <v>40620</v>
      </c>
      <c r="K2916">
        <v>6.5696000000000003</v>
      </c>
    </row>
    <row r="2917" spans="1:11" x14ac:dyDescent="0.25">
      <c r="A2917" s="1">
        <v>41950</v>
      </c>
      <c r="B2917">
        <v>41.22</v>
      </c>
      <c r="D2917" s="1">
        <v>40645</v>
      </c>
      <c r="E2917">
        <v>1.5947</v>
      </c>
      <c r="G2917" s="1">
        <v>40703</v>
      </c>
      <c r="H2917">
        <v>44.734999999999999</v>
      </c>
      <c r="J2917" s="1">
        <v>40623</v>
      </c>
      <c r="K2917">
        <v>6.5613999999999999</v>
      </c>
    </row>
    <row r="2918" spans="1:11" x14ac:dyDescent="0.25">
      <c r="A2918" s="1">
        <v>41953</v>
      </c>
      <c r="B2918">
        <v>41.33</v>
      </c>
      <c r="D2918" s="1">
        <v>40646</v>
      </c>
      <c r="E2918">
        <v>1.5865</v>
      </c>
      <c r="G2918" s="1">
        <v>40704</v>
      </c>
      <c r="H2918">
        <v>44.721400000000003</v>
      </c>
      <c r="J2918" s="1">
        <v>40624</v>
      </c>
      <c r="K2918">
        <v>6.5557999999999996</v>
      </c>
    </row>
    <row r="2919" spans="1:11" x14ac:dyDescent="0.25">
      <c r="A2919" s="1">
        <v>41954</v>
      </c>
      <c r="B2919">
        <v>41.29</v>
      </c>
      <c r="D2919" s="1">
        <v>40647</v>
      </c>
      <c r="E2919">
        <v>1.5782</v>
      </c>
      <c r="G2919" s="1">
        <v>40707</v>
      </c>
      <c r="H2919">
        <v>44.858800000000002</v>
      </c>
      <c r="J2919" s="1">
        <v>40625</v>
      </c>
      <c r="K2919">
        <v>6.5594999999999999</v>
      </c>
    </row>
    <row r="2920" spans="1:11" x14ac:dyDescent="0.25">
      <c r="A2920" s="1">
        <v>41955</v>
      </c>
      <c r="B2920">
        <v>41.21</v>
      </c>
      <c r="D2920" s="1">
        <v>40648</v>
      </c>
      <c r="E2920">
        <v>1.5762</v>
      </c>
      <c r="G2920" s="1">
        <v>40708</v>
      </c>
      <c r="H2920">
        <v>44.741199999999999</v>
      </c>
      <c r="J2920" s="1">
        <v>40626</v>
      </c>
      <c r="K2920">
        <v>6.5622999999999996</v>
      </c>
    </row>
    <row r="2921" spans="1:11" x14ac:dyDescent="0.25">
      <c r="A2921" s="1">
        <v>41956</v>
      </c>
      <c r="B2921">
        <v>41.1</v>
      </c>
      <c r="D2921" s="1">
        <v>40651</v>
      </c>
      <c r="E2921">
        <v>1.59</v>
      </c>
      <c r="G2921" s="1">
        <v>40709</v>
      </c>
      <c r="H2921">
        <v>44.772500000000001</v>
      </c>
      <c r="J2921" s="1">
        <v>40627</v>
      </c>
      <c r="K2921">
        <v>6.5572999999999997</v>
      </c>
    </row>
    <row r="2922" spans="1:11" x14ac:dyDescent="0.25">
      <c r="A2922" s="1">
        <v>41957</v>
      </c>
      <c r="B2922">
        <v>41.44</v>
      </c>
      <c r="D2922" s="1">
        <v>40652</v>
      </c>
      <c r="E2922">
        <v>1.5763</v>
      </c>
      <c r="G2922" s="1">
        <v>40710</v>
      </c>
      <c r="H2922">
        <v>44.907499999999999</v>
      </c>
      <c r="J2922" s="1">
        <v>40630</v>
      </c>
      <c r="K2922">
        <v>6.5650000000000004</v>
      </c>
    </row>
    <row r="2923" spans="1:11" x14ac:dyDescent="0.25">
      <c r="A2923" s="1">
        <v>41960</v>
      </c>
      <c r="B2923">
        <v>41</v>
      </c>
      <c r="D2923" s="1">
        <v>40653</v>
      </c>
      <c r="E2923">
        <v>1.5663</v>
      </c>
      <c r="G2923" s="1">
        <v>40711</v>
      </c>
      <c r="H2923">
        <v>44.866199999999999</v>
      </c>
      <c r="J2923" s="1">
        <v>40631</v>
      </c>
      <c r="K2923">
        <v>6.5612000000000004</v>
      </c>
    </row>
    <row r="2924" spans="1:11" x14ac:dyDescent="0.25">
      <c r="A2924" s="1">
        <v>41961</v>
      </c>
      <c r="B2924">
        <v>41.22</v>
      </c>
      <c r="D2924" s="1">
        <v>40658</v>
      </c>
      <c r="E2924">
        <v>1.5688</v>
      </c>
      <c r="G2924" s="1">
        <v>40714</v>
      </c>
      <c r="H2924">
        <v>45.006300000000003</v>
      </c>
      <c r="J2924" s="1">
        <v>40632</v>
      </c>
      <c r="K2924">
        <v>6.5560999999999998</v>
      </c>
    </row>
    <row r="2925" spans="1:11" x14ac:dyDescent="0.25">
      <c r="A2925" s="1">
        <v>41962</v>
      </c>
      <c r="B2925">
        <v>41.2</v>
      </c>
      <c r="D2925" s="1">
        <v>40659</v>
      </c>
      <c r="E2925">
        <v>1.5621</v>
      </c>
      <c r="G2925" s="1">
        <v>40715</v>
      </c>
      <c r="H2925">
        <v>44.844999999999999</v>
      </c>
      <c r="J2925" s="1">
        <v>40633</v>
      </c>
      <c r="K2925">
        <v>6.5483000000000002</v>
      </c>
    </row>
    <row r="2926" spans="1:11" x14ac:dyDescent="0.25">
      <c r="A2926" s="1">
        <v>41963</v>
      </c>
      <c r="B2926">
        <v>41.13</v>
      </c>
      <c r="D2926" s="1">
        <v>40660</v>
      </c>
      <c r="E2926">
        <v>1.5665</v>
      </c>
      <c r="G2926" s="1">
        <v>40716</v>
      </c>
      <c r="H2926">
        <v>44.895000000000003</v>
      </c>
      <c r="J2926" s="1">
        <v>40634</v>
      </c>
      <c r="K2926">
        <v>6.5476999999999999</v>
      </c>
    </row>
    <row r="2927" spans="1:11" x14ac:dyDescent="0.25">
      <c r="A2927" s="1">
        <v>41964</v>
      </c>
      <c r="B2927">
        <v>42.44</v>
      </c>
      <c r="D2927" s="1">
        <v>40661</v>
      </c>
      <c r="E2927">
        <v>1.5780000000000001</v>
      </c>
      <c r="G2927" s="1">
        <v>40717</v>
      </c>
      <c r="H2927">
        <v>44.954999999999998</v>
      </c>
      <c r="J2927" s="1">
        <v>40637</v>
      </c>
      <c r="K2927">
        <v>6.5449999999999999</v>
      </c>
    </row>
    <row r="2928" spans="1:11" x14ac:dyDescent="0.25">
      <c r="A2928" s="1">
        <v>41967</v>
      </c>
      <c r="B2928">
        <v>42.09</v>
      </c>
      <c r="D2928" s="1">
        <v>40662</v>
      </c>
      <c r="E2928">
        <v>1.5753999999999999</v>
      </c>
      <c r="G2928" s="1">
        <v>40718</v>
      </c>
      <c r="H2928">
        <v>44.994999999999997</v>
      </c>
      <c r="J2928" s="1">
        <v>40638</v>
      </c>
      <c r="K2928">
        <v>6.5406000000000004</v>
      </c>
    </row>
    <row r="2929" spans="1:11" x14ac:dyDescent="0.25">
      <c r="A2929" s="1">
        <v>41968</v>
      </c>
      <c r="B2929">
        <v>41.82</v>
      </c>
      <c r="D2929" s="1">
        <v>40665</v>
      </c>
      <c r="E2929">
        <v>1.5892999999999999</v>
      </c>
      <c r="G2929" s="1">
        <v>40721</v>
      </c>
      <c r="H2929">
        <v>45.034999999999997</v>
      </c>
      <c r="J2929" s="1">
        <v>40639</v>
      </c>
      <c r="K2929">
        <v>6.5444000000000004</v>
      </c>
    </row>
    <row r="2930" spans="1:11" x14ac:dyDescent="0.25">
      <c r="A2930" s="1">
        <v>41969</v>
      </c>
      <c r="B2930">
        <v>42.348999999999997</v>
      </c>
      <c r="D2930" s="1">
        <v>40666</v>
      </c>
      <c r="E2930">
        <v>1.5875999999999999</v>
      </c>
      <c r="G2930" s="1">
        <v>40722</v>
      </c>
      <c r="H2930">
        <v>45.04</v>
      </c>
      <c r="J2930" s="1">
        <v>40640</v>
      </c>
      <c r="K2930">
        <v>6.5423999999999998</v>
      </c>
    </row>
    <row r="2931" spans="1:11" x14ac:dyDescent="0.25">
      <c r="A2931" s="1">
        <v>41971</v>
      </c>
      <c r="B2931">
        <v>41.5</v>
      </c>
      <c r="D2931" s="1">
        <v>40667</v>
      </c>
      <c r="E2931">
        <v>1.6182000000000001</v>
      </c>
      <c r="G2931" s="1">
        <v>40723</v>
      </c>
      <c r="H2931">
        <v>44.866300000000003</v>
      </c>
      <c r="J2931" s="1">
        <v>40641</v>
      </c>
      <c r="K2931">
        <v>6.5355999999999996</v>
      </c>
    </row>
    <row r="2932" spans="1:11" x14ac:dyDescent="0.25">
      <c r="A2932" s="1">
        <v>41974</v>
      </c>
      <c r="B2932">
        <v>40.79</v>
      </c>
      <c r="D2932" s="1">
        <v>40668</v>
      </c>
      <c r="E2932">
        <v>1.6220000000000001</v>
      </c>
      <c r="G2932" s="1">
        <v>40724</v>
      </c>
      <c r="H2932">
        <v>44.698099999999997</v>
      </c>
      <c r="J2932" s="1">
        <v>40644</v>
      </c>
      <c r="K2932">
        <v>6.5381999999999998</v>
      </c>
    </row>
    <row r="2933" spans="1:11" x14ac:dyDescent="0.25">
      <c r="A2933" s="1">
        <v>41975</v>
      </c>
      <c r="B2933">
        <v>40.78</v>
      </c>
      <c r="D2933" s="1">
        <v>40669</v>
      </c>
      <c r="E2933">
        <v>1.6149</v>
      </c>
      <c r="G2933" s="1">
        <v>40725</v>
      </c>
      <c r="H2933">
        <v>44.582500000000003</v>
      </c>
      <c r="J2933" s="1">
        <v>40645</v>
      </c>
      <c r="K2933">
        <v>6.5406000000000004</v>
      </c>
    </row>
    <row r="2934" spans="1:11" x14ac:dyDescent="0.25">
      <c r="A2934" s="1">
        <v>41976</v>
      </c>
      <c r="B2934">
        <v>40.89</v>
      </c>
      <c r="D2934" s="1">
        <v>40672</v>
      </c>
      <c r="E2934">
        <v>1.6141000000000001</v>
      </c>
      <c r="G2934" s="1">
        <v>40728</v>
      </c>
      <c r="H2934">
        <v>44.424999999999997</v>
      </c>
      <c r="J2934" s="1">
        <v>40646</v>
      </c>
      <c r="K2934">
        <v>6.5334000000000003</v>
      </c>
    </row>
    <row r="2935" spans="1:11" x14ac:dyDescent="0.25">
      <c r="A2935" s="1">
        <v>41977</v>
      </c>
      <c r="B2935">
        <v>40.96</v>
      </c>
      <c r="D2935" s="1">
        <v>40673</v>
      </c>
      <c r="E2935">
        <v>1.6036999999999999</v>
      </c>
      <c r="G2935" s="1">
        <v>40729</v>
      </c>
      <c r="H2935">
        <v>44.4375</v>
      </c>
      <c r="J2935" s="1">
        <v>40647</v>
      </c>
      <c r="K2935">
        <v>6.5312999999999999</v>
      </c>
    </row>
    <row r="2936" spans="1:11" x14ac:dyDescent="0.25">
      <c r="A2936" s="1">
        <v>41978</v>
      </c>
      <c r="B2936">
        <v>40.880000000000003</v>
      </c>
      <c r="D2936" s="1">
        <v>40674</v>
      </c>
      <c r="E2936">
        <v>1.6217999999999999</v>
      </c>
      <c r="G2936" s="1">
        <v>40730</v>
      </c>
      <c r="H2936">
        <v>44.489800000000002</v>
      </c>
      <c r="J2936" s="1">
        <v>40648</v>
      </c>
      <c r="K2936">
        <v>6.5316999999999998</v>
      </c>
    </row>
    <row r="2937" spans="1:11" x14ac:dyDescent="0.25">
      <c r="A2937" s="1">
        <v>41981</v>
      </c>
      <c r="B2937">
        <v>40.28</v>
      </c>
      <c r="D2937" s="1">
        <v>40675</v>
      </c>
      <c r="E2937">
        <v>1.6197999999999999</v>
      </c>
      <c r="G2937" s="1">
        <v>40731</v>
      </c>
      <c r="H2937">
        <v>44.422499999999999</v>
      </c>
      <c r="J2937" s="1">
        <v>40651</v>
      </c>
      <c r="K2937">
        <v>6.5288000000000004</v>
      </c>
    </row>
    <row r="2938" spans="1:11" x14ac:dyDescent="0.25">
      <c r="A2938" s="1">
        <v>41982</v>
      </c>
      <c r="B2938">
        <v>39.9</v>
      </c>
      <c r="D2938" s="1">
        <v>40676</v>
      </c>
      <c r="E2938">
        <v>1.6362000000000001</v>
      </c>
      <c r="G2938" s="1">
        <v>40732</v>
      </c>
      <c r="H2938">
        <v>44.327500000000001</v>
      </c>
      <c r="J2938" s="1">
        <v>40652</v>
      </c>
      <c r="K2938">
        <v>6.5305999999999997</v>
      </c>
    </row>
    <row r="2939" spans="1:11" x14ac:dyDescent="0.25">
      <c r="A2939" s="1">
        <v>41983</v>
      </c>
      <c r="B2939">
        <v>39.31</v>
      </c>
      <c r="D2939" s="1">
        <v>40679</v>
      </c>
      <c r="E2939">
        <v>1.6348</v>
      </c>
      <c r="G2939" s="1">
        <v>40735</v>
      </c>
      <c r="H2939">
        <v>44.484999999999999</v>
      </c>
      <c r="J2939" s="1">
        <v>40653</v>
      </c>
      <c r="K2939">
        <v>6.5258000000000003</v>
      </c>
    </row>
    <row r="2940" spans="1:11" x14ac:dyDescent="0.25">
      <c r="A2940" s="1">
        <v>41984</v>
      </c>
      <c r="B2940">
        <v>38.979999999999997</v>
      </c>
      <c r="D2940" s="1">
        <v>40680</v>
      </c>
      <c r="E2940">
        <v>1.6155999999999999</v>
      </c>
      <c r="G2940" s="1">
        <v>40736</v>
      </c>
      <c r="H2940">
        <v>44.711300000000001</v>
      </c>
      <c r="J2940" s="1">
        <v>40654</v>
      </c>
      <c r="K2940">
        <v>6.5216000000000003</v>
      </c>
    </row>
    <row r="2941" spans="1:11" x14ac:dyDescent="0.25">
      <c r="A2941" s="1">
        <v>41985</v>
      </c>
      <c r="B2941">
        <v>38.340000000000003</v>
      </c>
      <c r="D2941" s="1">
        <v>40681</v>
      </c>
      <c r="E2941">
        <v>1.6095999999999999</v>
      </c>
      <c r="G2941" s="1">
        <v>40737</v>
      </c>
      <c r="H2941">
        <v>44.524999999999999</v>
      </c>
      <c r="J2941" s="1">
        <v>40655</v>
      </c>
      <c r="K2941">
        <v>6.5076000000000001</v>
      </c>
    </row>
    <row r="2942" spans="1:11" x14ac:dyDescent="0.25">
      <c r="A2942" s="1">
        <v>41988</v>
      </c>
      <c r="B2942">
        <v>37.79</v>
      </c>
      <c r="D2942" s="1">
        <v>40682</v>
      </c>
      <c r="E2942">
        <v>1.6163000000000001</v>
      </c>
      <c r="G2942" s="1">
        <v>40738</v>
      </c>
      <c r="H2942">
        <v>44.495600000000003</v>
      </c>
      <c r="J2942" s="1">
        <v>40658</v>
      </c>
      <c r="K2942">
        <v>6.5323000000000002</v>
      </c>
    </row>
    <row r="2943" spans="1:11" x14ac:dyDescent="0.25">
      <c r="A2943" s="1">
        <v>41989</v>
      </c>
      <c r="B2943">
        <v>37.729999999999997</v>
      </c>
      <c r="D2943" s="1">
        <v>40683</v>
      </c>
      <c r="E2943">
        <v>1.6228</v>
      </c>
      <c r="G2943" s="1">
        <v>40739</v>
      </c>
      <c r="H2943">
        <v>44.517499999999998</v>
      </c>
      <c r="J2943" s="1">
        <v>40659</v>
      </c>
      <c r="K2943">
        <v>6.5278999999999998</v>
      </c>
    </row>
    <row r="2944" spans="1:11" x14ac:dyDescent="0.25">
      <c r="A2944" s="1">
        <v>41990</v>
      </c>
      <c r="B2944">
        <v>38.049999999999997</v>
      </c>
      <c r="D2944" s="1">
        <v>40686</v>
      </c>
      <c r="E2944">
        <v>1.6332</v>
      </c>
      <c r="G2944" s="1">
        <v>40742</v>
      </c>
      <c r="H2944">
        <v>44.575000000000003</v>
      </c>
      <c r="J2944" s="1">
        <v>40660</v>
      </c>
      <c r="K2944">
        <v>6.5118</v>
      </c>
    </row>
    <row r="2945" spans="1:11" x14ac:dyDescent="0.25">
      <c r="A2945" s="1">
        <v>41991</v>
      </c>
      <c r="B2945">
        <v>38.57</v>
      </c>
      <c r="D2945" s="1">
        <v>40687</v>
      </c>
      <c r="E2945">
        <v>1.6241000000000001</v>
      </c>
      <c r="G2945" s="1">
        <v>40743</v>
      </c>
      <c r="H2945">
        <v>44.5</v>
      </c>
      <c r="J2945" s="1">
        <v>40661</v>
      </c>
      <c r="K2945">
        <v>6.5015999999999998</v>
      </c>
    </row>
    <row r="2946" spans="1:11" x14ac:dyDescent="0.25">
      <c r="A2946" s="1">
        <v>41992</v>
      </c>
      <c r="B2946">
        <v>38.840000000000003</v>
      </c>
      <c r="D2946" s="1">
        <v>40688</v>
      </c>
      <c r="E2946">
        <v>1.6292</v>
      </c>
      <c r="G2946" s="1">
        <v>40744</v>
      </c>
      <c r="H2946">
        <v>44.456299999999999</v>
      </c>
      <c r="J2946" s="1">
        <v>40662</v>
      </c>
      <c r="K2946">
        <v>6.4922000000000004</v>
      </c>
    </row>
    <row r="2947" spans="1:11" x14ac:dyDescent="0.25">
      <c r="A2947" s="1">
        <v>41995</v>
      </c>
      <c r="B2947">
        <v>39.380000000000003</v>
      </c>
      <c r="D2947" s="1">
        <v>40689</v>
      </c>
      <c r="E2947">
        <v>1.6151</v>
      </c>
      <c r="G2947" s="1">
        <v>40745</v>
      </c>
      <c r="H2947">
        <v>44.51</v>
      </c>
      <c r="J2947" s="1">
        <v>40665</v>
      </c>
      <c r="K2947">
        <v>6.4924999999999997</v>
      </c>
    </row>
    <row r="2948" spans="1:11" x14ac:dyDescent="0.25">
      <c r="A2948" s="1">
        <v>41996</v>
      </c>
      <c r="B2948">
        <v>39.020000000000003</v>
      </c>
      <c r="D2948" s="1">
        <v>40690</v>
      </c>
      <c r="E2948">
        <v>1.5945</v>
      </c>
      <c r="G2948" s="1">
        <v>40746</v>
      </c>
      <c r="H2948">
        <v>44.354999999999997</v>
      </c>
      <c r="J2948" s="1">
        <v>40666</v>
      </c>
      <c r="K2948">
        <v>6.4969000000000001</v>
      </c>
    </row>
    <row r="2949" spans="1:11" x14ac:dyDescent="0.25">
      <c r="A2949" s="1">
        <v>41997</v>
      </c>
      <c r="B2949">
        <v>39.11</v>
      </c>
      <c r="D2949" s="1">
        <v>40693</v>
      </c>
      <c r="E2949">
        <v>1.5944</v>
      </c>
      <c r="G2949" s="1">
        <v>40749</v>
      </c>
      <c r="H2949">
        <v>44.400599999999997</v>
      </c>
      <c r="J2949" s="1">
        <v>40667</v>
      </c>
      <c r="K2949">
        <v>6.4931000000000001</v>
      </c>
    </row>
    <row r="2950" spans="1:11" x14ac:dyDescent="0.25">
      <c r="A2950" s="1">
        <v>41999</v>
      </c>
      <c r="B2950">
        <v>39.42</v>
      </c>
      <c r="D2950" s="1">
        <v>40694</v>
      </c>
      <c r="E2950">
        <v>1.5801000000000001</v>
      </c>
      <c r="G2950" s="1">
        <v>40750</v>
      </c>
      <c r="H2950">
        <v>44.185000000000002</v>
      </c>
      <c r="J2950" s="1">
        <v>40668</v>
      </c>
      <c r="K2950">
        <v>6.4936999999999996</v>
      </c>
    </row>
    <row r="2951" spans="1:11" x14ac:dyDescent="0.25">
      <c r="A2951" s="1">
        <v>42002</v>
      </c>
      <c r="B2951">
        <v>39.18</v>
      </c>
      <c r="D2951" s="1">
        <v>40695</v>
      </c>
      <c r="E2951">
        <v>1.5942000000000001</v>
      </c>
      <c r="G2951" s="1">
        <v>40751</v>
      </c>
      <c r="H2951">
        <v>44.085000000000001</v>
      </c>
      <c r="J2951" s="1">
        <v>40669</v>
      </c>
      <c r="K2951">
        <v>6.4931999999999999</v>
      </c>
    </row>
    <row r="2952" spans="1:11" x14ac:dyDescent="0.25">
      <c r="A2952" s="1">
        <v>42003</v>
      </c>
      <c r="B2952">
        <v>39.26</v>
      </c>
      <c r="D2952" s="1">
        <v>40696</v>
      </c>
      <c r="E2952">
        <v>1.575</v>
      </c>
      <c r="G2952" s="1">
        <v>40752</v>
      </c>
      <c r="H2952">
        <v>44.0762</v>
      </c>
      <c r="J2952" s="1">
        <v>40672</v>
      </c>
      <c r="K2952">
        <v>6.4942000000000002</v>
      </c>
    </row>
    <row r="2953" spans="1:11" x14ac:dyDescent="0.25">
      <c r="A2953" s="1">
        <v>42004</v>
      </c>
      <c r="B2953">
        <v>39.29</v>
      </c>
      <c r="D2953" s="1">
        <v>40697</v>
      </c>
      <c r="E2953">
        <v>1.5763</v>
      </c>
      <c r="G2953" s="1">
        <v>40753</v>
      </c>
      <c r="H2953">
        <v>44.188099999999999</v>
      </c>
      <c r="J2953" s="1">
        <v>40673</v>
      </c>
      <c r="K2953">
        <v>6.4917999999999996</v>
      </c>
    </row>
    <row r="2954" spans="1:11" x14ac:dyDescent="0.25">
      <c r="A2954" s="1">
        <v>42006</v>
      </c>
      <c r="B2954">
        <v>38.770000000000003</v>
      </c>
      <c r="D2954" s="1">
        <v>40700</v>
      </c>
      <c r="E2954">
        <v>1.5843</v>
      </c>
      <c r="G2954" s="1">
        <v>40756</v>
      </c>
      <c r="H2954">
        <v>44.075600000000001</v>
      </c>
      <c r="J2954" s="1">
        <v>40674</v>
      </c>
      <c r="K2954">
        <v>6.4930000000000003</v>
      </c>
    </row>
    <row r="2955" spans="1:11" x14ac:dyDescent="0.25">
      <c r="A2955" s="1">
        <v>42009</v>
      </c>
      <c r="B2955">
        <v>38.08</v>
      </c>
      <c r="D2955" s="1">
        <v>40701</v>
      </c>
      <c r="E2955">
        <v>1.5798000000000001</v>
      </c>
      <c r="G2955" s="1">
        <v>40757</v>
      </c>
      <c r="H2955">
        <v>44.276200000000003</v>
      </c>
      <c r="J2955" s="1">
        <v>40675</v>
      </c>
      <c r="K2955">
        <v>6.4988000000000001</v>
      </c>
    </row>
    <row r="2956" spans="1:11" x14ac:dyDescent="0.25">
      <c r="A2956" s="1">
        <v>42010</v>
      </c>
      <c r="B2956">
        <v>37.92</v>
      </c>
      <c r="D2956" s="1">
        <v>40702</v>
      </c>
      <c r="E2956">
        <v>1.5814999999999999</v>
      </c>
      <c r="G2956" s="1">
        <v>40758</v>
      </c>
      <c r="H2956">
        <v>44.313699999999997</v>
      </c>
      <c r="J2956" s="1">
        <v>40676</v>
      </c>
      <c r="K2956">
        <v>6.4981</v>
      </c>
    </row>
    <row r="2957" spans="1:11" x14ac:dyDescent="0.25">
      <c r="A2957" s="1">
        <v>42011</v>
      </c>
      <c r="B2957">
        <v>38.74</v>
      </c>
      <c r="D2957" s="1">
        <v>40703</v>
      </c>
      <c r="E2957">
        <v>1.5831999999999999</v>
      </c>
      <c r="G2957" s="1">
        <v>40759</v>
      </c>
      <c r="H2957">
        <v>44.552500000000002</v>
      </c>
      <c r="J2957" s="1">
        <v>40679</v>
      </c>
      <c r="K2957">
        <v>6.5079000000000002</v>
      </c>
    </row>
    <row r="2958" spans="1:11" x14ac:dyDescent="0.25">
      <c r="A2958" s="1">
        <v>42012</v>
      </c>
      <c r="B2958">
        <v>39.4</v>
      </c>
      <c r="D2958" s="1">
        <v>40704</v>
      </c>
      <c r="E2958">
        <v>1.597</v>
      </c>
      <c r="G2958" s="1">
        <v>40760</v>
      </c>
      <c r="H2958">
        <v>44.74</v>
      </c>
      <c r="J2958" s="1">
        <v>40680</v>
      </c>
      <c r="K2958">
        <v>6.5058999999999996</v>
      </c>
    </row>
    <row r="2959" spans="1:11" x14ac:dyDescent="0.25">
      <c r="A2959" s="1">
        <v>42013</v>
      </c>
      <c r="B2959">
        <v>39.270000000000003</v>
      </c>
      <c r="D2959" s="1">
        <v>40707</v>
      </c>
      <c r="E2959">
        <v>1.5831999999999999</v>
      </c>
      <c r="G2959" s="1">
        <v>40763</v>
      </c>
      <c r="H2959">
        <v>44.976900000000001</v>
      </c>
      <c r="J2959" s="1">
        <v>40681</v>
      </c>
      <c r="K2959">
        <v>6.5044000000000004</v>
      </c>
    </row>
    <row r="2960" spans="1:11" x14ac:dyDescent="0.25">
      <c r="A2960" s="1">
        <v>42016</v>
      </c>
      <c r="B2960">
        <v>38.950000000000003</v>
      </c>
      <c r="D2960" s="1">
        <v>40708</v>
      </c>
      <c r="E2960">
        <v>1.5837000000000001</v>
      </c>
      <c r="G2960" s="1">
        <v>40764</v>
      </c>
      <c r="H2960">
        <v>45.211199999999998</v>
      </c>
      <c r="J2960" s="1">
        <v>40682</v>
      </c>
      <c r="K2960">
        <v>6.5045999999999999</v>
      </c>
    </row>
    <row r="2961" spans="1:11" x14ac:dyDescent="0.25">
      <c r="A2961" s="1">
        <v>42017</v>
      </c>
      <c r="B2961">
        <v>39.29</v>
      </c>
      <c r="D2961" s="1">
        <v>40709</v>
      </c>
      <c r="E2961">
        <v>1.6002000000000001</v>
      </c>
      <c r="G2961" s="1">
        <v>40765</v>
      </c>
      <c r="H2961">
        <v>45.253700000000002</v>
      </c>
      <c r="J2961" s="1">
        <v>40683</v>
      </c>
      <c r="K2961">
        <v>6.492</v>
      </c>
    </row>
    <row r="2962" spans="1:11" x14ac:dyDescent="0.25">
      <c r="A2962" s="1">
        <v>42018</v>
      </c>
      <c r="B2962">
        <v>39.07</v>
      </c>
      <c r="D2962" s="1">
        <v>40710</v>
      </c>
      <c r="E2962">
        <v>1.603</v>
      </c>
      <c r="G2962" s="1">
        <v>40766</v>
      </c>
      <c r="H2962">
        <v>45.403700000000001</v>
      </c>
      <c r="J2962" s="1">
        <v>40686</v>
      </c>
      <c r="K2962">
        <v>6.5067000000000004</v>
      </c>
    </row>
    <row r="2963" spans="1:11" x14ac:dyDescent="0.25">
      <c r="A2963" s="1">
        <v>42019</v>
      </c>
      <c r="B2963">
        <v>39.159999999999997</v>
      </c>
      <c r="D2963" s="1">
        <v>40711</v>
      </c>
      <c r="E2963">
        <v>1.5978000000000001</v>
      </c>
      <c r="G2963" s="1">
        <v>40767</v>
      </c>
      <c r="H2963">
        <v>45.337499999999999</v>
      </c>
      <c r="J2963" s="1">
        <v>40687</v>
      </c>
      <c r="K2963">
        <v>6.4976000000000003</v>
      </c>
    </row>
    <row r="2964" spans="1:11" x14ac:dyDescent="0.25">
      <c r="A2964" s="1">
        <v>42020</v>
      </c>
      <c r="B2964">
        <v>39.49</v>
      </c>
      <c r="D2964" s="1">
        <v>40714</v>
      </c>
      <c r="E2964">
        <v>1.5965</v>
      </c>
      <c r="G2964" s="1">
        <v>40771</v>
      </c>
      <c r="H2964">
        <v>45.386899999999997</v>
      </c>
      <c r="J2964" s="1">
        <v>40688</v>
      </c>
      <c r="K2964">
        <v>6.4942000000000002</v>
      </c>
    </row>
    <row r="2965" spans="1:11" x14ac:dyDescent="0.25">
      <c r="A2965" s="1">
        <v>42024</v>
      </c>
      <c r="B2965">
        <v>39.43</v>
      </c>
      <c r="D2965" s="1">
        <v>40715</v>
      </c>
      <c r="E2965">
        <v>1.5862000000000001</v>
      </c>
      <c r="G2965" s="1">
        <v>40772</v>
      </c>
      <c r="H2965">
        <v>45.41</v>
      </c>
      <c r="J2965" s="1">
        <v>40689</v>
      </c>
      <c r="K2965">
        <v>6.4927000000000001</v>
      </c>
    </row>
    <row r="2966" spans="1:11" x14ac:dyDescent="0.25">
      <c r="A2966" s="1">
        <v>42025</v>
      </c>
      <c r="B2966">
        <v>40.299999999999997</v>
      </c>
      <c r="D2966" s="1">
        <v>40716</v>
      </c>
      <c r="E2966">
        <v>1.5909</v>
      </c>
      <c r="G2966" s="1">
        <v>40773</v>
      </c>
      <c r="H2966">
        <v>45.747500000000002</v>
      </c>
      <c r="J2966" s="1">
        <v>40690</v>
      </c>
      <c r="K2966">
        <v>6.4916</v>
      </c>
    </row>
    <row r="2967" spans="1:11" x14ac:dyDescent="0.25">
      <c r="A2967" s="1">
        <v>42026</v>
      </c>
      <c r="B2967">
        <v>41.07</v>
      </c>
      <c r="D2967" s="1">
        <v>40718</v>
      </c>
      <c r="E2967">
        <v>1.6046</v>
      </c>
      <c r="G2967" s="1">
        <v>40777</v>
      </c>
      <c r="H2967">
        <v>45.671199999999999</v>
      </c>
      <c r="J2967" s="1">
        <v>40693</v>
      </c>
      <c r="K2967">
        <v>6.4832000000000001</v>
      </c>
    </row>
    <row r="2968" spans="1:11" x14ac:dyDescent="0.25">
      <c r="A2968" s="1">
        <v>42027</v>
      </c>
      <c r="B2968">
        <v>40.76</v>
      </c>
      <c r="D2968" s="1">
        <v>40721</v>
      </c>
      <c r="E2968">
        <v>1.5944</v>
      </c>
      <c r="G2968" s="1">
        <v>40778</v>
      </c>
      <c r="H2968">
        <v>45.633699999999997</v>
      </c>
      <c r="J2968" s="1">
        <v>40694</v>
      </c>
      <c r="K2968">
        <v>6.4786000000000001</v>
      </c>
    </row>
    <row r="2969" spans="1:11" x14ac:dyDescent="0.25">
      <c r="A2969" s="1">
        <v>42030</v>
      </c>
      <c r="B2969">
        <v>40.78</v>
      </c>
      <c r="D2969" s="1">
        <v>40722</v>
      </c>
      <c r="E2969">
        <v>1.5759000000000001</v>
      </c>
      <c r="G2969" s="1">
        <v>40779</v>
      </c>
      <c r="H2969">
        <v>45.994999999999997</v>
      </c>
      <c r="J2969" s="1">
        <v>40695</v>
      </c>
      <c r="K2969">
        <v>6.4779999999999998</v>
      </c>
    </row>
    <row r="2970" spans="1:11" x14ac:dyDescent="0.25">
      <c r="A2970" s="1">
        <v>42031</v>
      </c>
      <c r="B2970">
        <v>40.56</v>
      </c>
      <c r="D2970" s="1">
        <v>40723</v>
      </c>
      <c r="E2970">
        <v>1.5677000000000001</v>
      </c>
      <c r="G2970" s="1">
        <v>40780</v>
      </c>
      <c r="H2970">
        <v>46.057499999999997</v>
      </c>
      <c r="J2970" s="1">
        <v>40696</v>
      </c>
      <c r="K2970">
        <v>6.4828000000000001</v>
      </c>
    </row>
    <row r="2971" spans="1:11" x14ac:dyDescent="0.25">
      <c r="A2971" s="1">
        <v>42032</v>
      </c>
      <c r="B2971">
        <v>40.119999999999997</v>
      </c>
      <c r="D2971" s="1">
        <v>40724</v>
      </c>
      <c r="E2971">
        <v>1.5632999999999999</v>
      </c>
      <c r="G2971" s="1">
        <v>40781</v>
      </c>
      <c r="H2971">
        <v>46.155000000000001</v>
      </c>
      <c r="J2971" s="1">
        <v>40697</v>
      </c>
      <c r="K2971">
        <v>6.4798</v>
      </c>
    </row>
    <row r="2972" spans="1:11" x14ac:dyDescent="0.25">
      <c r="A2972" s="1">
        <v>42033</v>
      </c>
      <c r="B2972">
        <v>40.119999999999997</v>
      </c>
      <c r="D2972" s="1">
        <v>40725</v>
      </c>
      <c r="E2972">
        <v>1.556</v>
      </c>
      <c r="G2972" s="1">
        <v>40784</v>
      </c>
      <c r="H2972">
        <v>46.053699999999999</v>
      </c>
      <c r="J2972" s="1">
        <v>40700</v>
      </c>
      <c r="K2972">
        <v>6.4744999999999999</v>
      </c>
    </row>
    <row r="2973" spans="1:11" x14ac:dyDescent="0.25">
      <c r="A2973" s="1">
        <v>42034</v>
      </c>
      <c r="B2973">
        <v>39.020000000000003</v>
      </c>
      <c r="D2973" s="1">
        <v>40728</v>
      </c>
      <c r="E2973">
        <v>1.5533999999999999</v>
      </c>
      <c r="G2973" s="1">
        <v>40785</v>
      </c>
      <c r="H2973">
        <v>46.094999999999999</v>
      </c>
      <c r="J2973" s="1">
        <v>40701</v>
      </c>
      <c r="K2973">
        <v>6.4813999999999998</v>
      </c>
    </row>
    <row r="2974" spans="1:11" x14ac:dyDescent="0.25">
      <c r="A2974" s="1">
        <v>42037</v>
      </c>
      <c r="B2974">
        <v>39.72</v>
      </c>
      <c r="D2974" s="1">
        <v>40729</v>
      </c>
      <c r="E2974">
        <v>1.5648</v>
      </c>
      <c r="G2974" s="1">
        <v>40788</v>
      </c>
      <c r="H2974">
        <v>45.787500000000001</v>
      </c>
      <c r="J2974" s="1">
        <v>40702</v>
      </c>
      <c r="K2974">
        <v>6.4756999999999998</v>
      </c>
    </row>
    <row r="2975" spans="1:11" x14ac:dyDescent="0.25">
      <c r="A2975" s="1">
        <v>42038</v>
      </c>
      <c r="B2975">
        <v>40.47</v>
      </c>
      <c r="D2975" s="1">
        <v>40730</v>
      </c>
      <c r="E2975">
        <v>1.5693999999999999</v>
      </c>
      <c r="G2975" s="1">
        <v>40791</v>
      </c>
      <c r="H2975">
        <v>45.988700000000001</v>
      </c>
      <c r="J2975" s="1">
        <v>40703</v>
      </c>
      <c r="K2975">
        <v>6.4759000000000002</v>
      </c>
    </row>
    <row r="2976" spans="1:11" x14ac:dyDescent="0.25">
      <c r="A2976" s="1">
        <v>42039</v>
      </c>
      <c r="B2976">
        <v>40.270000000000003</v>
      </c>
      <c r="D2976" s="1">
        <v>40731</v>
      </c>
      <c r="E2976">
        <v>1.5538000000000001</v>
      </c>
      <c r="G2976" s="1">
        <v>40792</v>
      </c>
      <c r="H2976">
        <v>46.1081</v>
      </c>
      <c r="J2976" s="1">
        <v>40704</v>
      </c>
      <c r="K2976">
        <v>6.4801000000000002</v>
      </c>
    </row>
    <row r="2977" spans="1:11" x14ac:dyDescent="0.25">
      <c r="A2977" s="1">
        <v>42040</v>
      </c>
      <c r="B2977">
        <v>40.51</v>
      </c>
      <c r="D2977" s="1">
        <v>40732</v>
      </c>
      <c r="E2977">
        <v>1.5625</v>
      </c>
      <c r="G2977" s="1">
        <v>40793</v>
      </c>
      <c r="H2977">
        <v>46.167499999999997</v>
      </c>
      <c r="J2977" s="1">
        <v>40707</v>
      </c>
      <c r="K2977">
        <v>6.4829999999999997</v>
      </c>
    </row>
    <row r="2978" spans="1:11" x14ac:dyDescent="0.25">
      <c r="A2978" s="1">
        <v>42041</v>
      </c>
      <c r="B2978">
        <v>39.82</v>
      </c>
      <c r="D2978" s="1">
        <v>40735</v>
      </c>
      <c r="E2978">
        <v>1.5774999999999999</v>
      </c>
      <c r="G2978" s="1">
        <v>40794</v>
      </c>
      <c r="H2978">
        <v>46.196199999999997</v>
      </c>
      <c r="J2978" s="1">
        <v>40708</v>
      </c>
      <c r="K2978">
        <v>6.48</v>
      </c>
    </row>
    <row r="2979" spans="1:11" x14ac:dyDescent="0.25">
      <c r="A2979" s="1">
        <v>42044</v>
      </c>
      <c r="B2979">
        <v>39.76</v>
      </c>
      <c r="D2979" s="1">
        <v>40736</v>
      </c>
      <c r="E2979">
        <v>1.5790999999999999</v>
      </c>
      <c r="G2979" s="1">
        <v>40795</v>
      </c>
      <c r="H2979">
        <v>46.564999999999998</v>
      </c>
      <c r="J2979" s="1">
        <v>40709</v>
      </c>
      <c r="K2979">
        <v>6.4819000000000004</v>
      </c>
    </row>
    <row r="2980" spans="1:11" x14ac:dyDescent="0.25">
      <c r="A2980" s="1">
        <v>42045</v>
      </c>
      <c r="B2980">
        <v>39.659999999999997</v>
      </c>
      <c r="D2980" s="1">
        <v>40737</v>
      </c>
      <c r="E2980">
        <v>1.5754999999999999</v>
      </c>
      <c r="G2980" s="1">
        <v>40798</v>
      </c>
      <c r="H2980">
        <v>47.225000000000001</v>
      </c>
      <c r="J2980" s="1">
        <v>40710</v>
      </c>
      <c r="K2980">
        <v>6.4733000000000001</v>
      </c>
    </row>
    <row r="2981" spans="1:11" x14ac:dyDescent="0.25">
      <c r="A2981" s="1">
        <v>42046</v>
      </c>
      <c r="B2981">
        <v>39.369999999999997</v>
      </c>
      <c r="D2981" s="1">
        <v>40738</v>
      </c>
      <c r="E2981">
        <v>1.5790999999999999</v>
      </c>
      <c r="G2981" s="1">
        <v>40799</v>
      </c>
      <c r="H2981">
        <v>47.597499999999997</v>
      </c>
      <c r="J2981" s="1">
        <v>40711</v>
      </c>
      <c r="K2981">
        <v>6.4756999999999998</v>
      </c>
    </row>
    <row r="2982" spans="1:11" x14ac:dyDescent="0.25">
      <c r="A2982" s="1">
        <v>42047</v>
      </c>
      <c r="B2982">
        <v>40.21</v>
      </c>
      <c r="D2982" s="1">
        <v>40739</v>
      </c>
      <c r="E2982">
        <v>1.5745</v>
      </c>
      <c r="G2982" s="1">
        <v>40800</v>
      </c>
      <c r="H2982">
        <v>47.65</v>
      </c>
      <c r="J2982" s="1">
        <v>40714</v>
      </c>
      <c r="K2982">
        <v>6.4787999999999997</v>
      </c>
    </row>
    <row r="2983" spans="1:11" x14ac:dyDescent="0.25">
      <c r="A2983" s="1">
        <v>42048</v>
      </c>
      <c r="B2983">
        <v>40.67</v>
      </c>
      <c r="D2983" s="1">
        <v>40742</v>
      </c>
      <c r="E2983">
        <v>1.5745</v>
      </c>
      <c r="G2983" s="1">
        <v>40801</v>
      </c>
      <c r="H2983">
        <v>47.555</v>
      </c>
      <c r="J2983" s="1">
        <v>40715</v>
      </c>
      <c r="K2983">
        <v>6.4652000000000003</v>
      </c>
    </row>
    <row r="2984" spans="1:11" x14ac:dyDescent="0.25">
      <c r="A2984" s="1">
        <v>42052</v>
      </c>
      <c r="B2984">
        <v>40.58</v>
      </c>
      <c r="D2984" s="1">
        <v>40743</v>
      </c>
      <c r="E2984">
        <v>1.5636000000000001</v>
      </c>
      <c r="G2984" s="1">
        <v>40802</v>
      </c>
      <c r="H2984">
        <v>47.267499999999998</v>
      </c>
      <c r="J2984" s="1">
        <v>40716</v>
      </c>
      <c r="K2984">
        <v>6.4637000000000002</v>
      </c>
    </row>
    <row r="2985" spans="1:11" x14ac:dyDescent="0.25">
      <c r="A2985" s="1">
        <v>42053</v>
      </c>
      <c r="B2985">
        <v>40.57</v>
      </c>
      <c r="D2985" s="1">
        <v>40744</v>
      </c>
      <c r="E2985">
        <v>1.5652999999999999</v>
      </c>
      <c r="G2985" s="1">
        <v>40805</v>
      </c>
      <c r="H2985">
        <v>47.82</v>
      </c>
      <c r="J2985" s="1">
        <v>40717</v>
      </c>
      <c r="K2985">
        <v>6.4678000000000004</v>
      </c>
    </row>
    <row r="2986" spans="1:11" x14ac:dyDescent="0.25">
      <c r="A2986" s="1">
        <v>42054</v>
      </c>
      <c r="B2986">
        <v>40.4</v>
      </c>
      <c r="D2986" s="1">
        <v>40745</v>
      </c>
      <c r="E2986">
        <v>1.5526</v>
      </c>
      <c r="G2986" s="1">
        <v>40806</v>
      </c>
      <c r="H2986">
        <v>48.056199999999997</v>
      </c>
      <c r="J2986" s="1">
        <v>40718</v>
      </c>
      <c r="K2986">
        <v>6.4743000000000004</v>
      </c>
    </row>
    <row r="2987" spans="1:11" x14ac:dyDescent="0.25">
      <c r="A2987" s="1">
        <v>42055</v>
      </c>
      <c r="B2987">
        <v>40.67</v>
      </c>
      <c r="D2987" s="1">
        <v>40746</v>
      </c>
      <c r="E2987">
        <v>1.552</v>
      </c>
      <c r="G2987" s="1">
        <v>40807</v>
      </c>
      <c r="H2987">
        <v>48.335000000000001</v>
      </c>
      <c r="J2987" s="1">
        <v>40721</v>
      </c>
      <c r="K2987">
        <v>6.4794</v>
      </c>
    </row>
    <row r="2988" spans="1:11" x14ac:dyDescent="0.25">
      <c r="A2988" s="1">
        <v>42058</v>
      </c>
      <c r="B2988">
        <v>40.26</v>
      </c>
      <c r="D2988" s="1">
        <v>40749</v>
      </c>
      <c r="E2988">
        <v>1.54</v>
      </c>
      <c r="G2988" s="1">
        <v>40808</v>
      </c>
      <c r="H2988">
        <v>49.575000000000003</v>
      </c>
      <c r="J2988" s="1">
        <v>40722</v>
      </c>
      <c r="K2988">
        <v>6.4702000000000002</v>
      </c>
    </row>
    <row r="2989" spans="1:11" x14ac:dyDescent="0.25">
      <c r="A2989" s="1">
        <v>42059</v>
      </c>
      <c r="B2989">
        <v>40.840000000000003</v>
      </c>
      <c r="D2989" s="1">
        <v>40750</v>
      </c>
      <c r="E2989">
        <v>1.5390999999999999</v>
      </c>
      <c r="G2989" s="1">
        <v>40809</v>
      </c>
      <c r="H2989">
        <v>49.433700000000002</v>
      </c>
      <c r="J2989" s="1">
        <v>40723</v>
      </c>
      <c r="K2989">
        <v>6.4634</v>
      </c>
    </row>
    <row r="2990" spans="1:11" x14ac:dyDescent="0.25">
      <c r="A2990" s="1">
        <v>42060</v>
      </c>
      <c r="B2990">
        <v>40.76</v>
      </c>
      <c r="D2990" s="1">
        <v>40751</v>
      </c>
      <c r="E2990">
        <v>1.5555000000000001</v>
      </c>
      <c r="G2990" s="1">
        <v>40812</v>
      </c>
      <c r="H2990">
        <v>49.46</v>
      </c>
      <c r="J2990" s="1">
        <v>40724</v>
      </c>
      <c r="K2990">
        <v>6.4638999999999998</v>
      </c>
    </row>
    <row r="2991" spans="1:11" x14ac:dyDescent="0.25">
      <c r="A2991" s="1">
        <v>42061</v>
      </c>
      <c r="B2991">
        <v>40.770000000000003</v>
      </c>
      <c r="D2991" s="1">
        <v>40752</v>
      </c>
      <c r="E2991">
        <v>1.5671999999999999</v>
      </c>
      <c r="G2991" s="1">
        <v>40813</v>
      </c>
      <c r="H2991">
        <v>49.075000000000003</v>
      </c>
      <c r="J2991" s="1">
        <v>40725</v>
      </c>
      <c r="K2991">
        <v>6.4649999999999999</v>
      </c>
    </row>
    <row r="2992" spans="1:11" x14ac:dyDescent="0.25">
      <c r="A2992" s="1">
        <v>42062</v>
      </c>
      <c r="B2992">
        <v>40.74</v>
      </c>
      <c r="D2992" s="1">
        <v>40753</v>
      </c>
      <c r="E2992">
        <v>1.5492999999999999</v>
      </c>
      <c r="G2992" s="1">
        <v>40814</v>
      </c>
      <c r="H2992">
        <v>48.752499999999998</v>
      </c>
      <c r="J2992" s="1">
        <v>40728</v>
      </c>
      <c r="K2992">
        <v>6.4629000000000003</v>
      </c>
    </row>
    <row r="2993" spans="1:11" x14ac:dyDescent="0.25">
      <c r="A2993" s="1">
        <v>42065</v>
      </c>
      <c r="B2993">
        <v>40.68</v>
      </c>
      <c r="D2993" s="1">
        <v>40756</v>
      </c>
      <c r="E2993">
        <v>1.5661</v>
      </c>
      <c r="G2993" s="1">
        <v>40815</v>
      </c>
      <c r="H2993">
        <v>48.973700000000001</v>
      </c>
      <c r="J2993" s="1">
        <v>40729</v>
      </c>
      <c r="K2993">
        <v>6.4682000000000004</v>
      </c>
    </row>
    <row r="2994" spans="1:11" x14ac:dyDescent="0.25">
      <c r="A2994" s="1">
        <v>42066</v>
      </c>
      <c r="B2994">
        <v>40.365000000000002</v>
      </c>
      <c r="D2994" s="1">
        <v>40757</v>
      </c>
      <c r="E2994">
        <v>1.5672999999999999</v>
      </c>
      <c r="G2994" s="1">
        <v>40819</v>
      </c>
      <c r="H2994">
        <v>49.157499999999999</v>
      </c>
      <c r="J2994" s="1">
        <v>40730</v>
      </c>
      <c r="K2994">
        <v>6.4668000000000001</v>
      </c>
    </row>
    <row r="2995" spans="1:11" x14ac:dyDescent="0.25">
      <c r="A2995" s="1">
        <v>42067</v>
      </c>
      <c r="B2995">
        <v>39.93</v>
      </c>
      <c r="D2995" s="1">
        <v>40758</v>
      </c>
      <c r="E2995">
        <v>1.5603</v>
      </c>
      <c r="G2995" s="1">
        <v>40820</v>
      </c>
      <c r="H2995">
        <v>49.402700000000003</v>
      </c>
      <c r="J2995" s="1">
        <v>40731</v>
      </c>
      <c r="K2995">
        <v>6.4657999999999998</v>
      </c>
    </row>
    <row r="2996" spans="1:11" x14ac:dyDescent="0.25">
      <c r="A2996" s="1">
        <v>42068</v>
      </c>
      <c r="B2996">
        <v>39.869999999999997</v>
      </c>
      <c r="D2996" s="1">
        <v>40759</v>
      </c>
      <c r="E2996">
        <v>1.5879000000000001</v>
      </c>
      <c r="G2996" s="1">
        <v>40821</v>
      </c>
      <c r="H2996">
        <v>49.347499999999997</v>
      </c>
      <c r="J2996" s="1">
        <v>40732</v>
      </c>
      <c r="K2996">
        <v>6.4648000000000003</v>
      </c>
    </row>
    <row r="2997" spans="1:11" x14ac:dyDescent="0.25">
      <c r="A2997" s="1">
        <v>42069</v>
      </c>
      <c r="B2997">
        <v>39.26</v>
      </c>
      <c r="D2997" s="1">
        <v>40760</v>
      </c>
      <c r="E2997">
        <v>1.5761000000000001</v>
      </c>
      <c r="G2997" s="1">
        <v>40823</v>
      </c>
      <c r="H2997">
        <v>49.155000000000001</v>
      </c>
      <c r="J2997" s="1">
        <v>40735</v>
      </c>
      <c r="K2997">
        <v>6.4671000000000003</v>
      </c>
    </row>
    <row r="2998" spans="1:11" x14ac:dyDescent="0.25">
      <c r="A2998" s="1">
        <v>42072</v>
      </c>
      <c r="B2998">
        <v>39.11</v>
      </c>
      <c r="D2998" s="1">
        <v>40763</v>
      </c>
      <c r="E2998">
        <v>1.6263000000000001</v>
      </c>
      <c r="G2998" s="1">
        <v>40826</v>
      </c>
      <c r="H2998">
        <v>48.976199999999999</v>
      </c>
      <c r="J2998" s="1">
        <v>40736</v>
      </c>
      <c r="K2998">
        <v>6.4721000000000002</v>
      </c>
    </row>
    <row r="2999" spans="1:11" x14ac:dyDescent="0.25">
      <c r="A2999" s="1">
        <v>42073</v>
      </c>
      <c r="B2999">
        <v>38.24</v>
      </c>
      <c r="D2999" s="1">
        <v>40764</v>
      </c>
      <c r="E2999">
        <v>1.589</v>
      </c>
      <c r="G2999" s="1">
        <v>40827</v>
      </c>
      <c r="H2999">
        <v>49.327500000000001</v>
      </c>
      <c r="J2999" s="1">
        <v>40737</v>
      </c>
      <c r="K2999">
        <v>6.4676999999999998</v>
      </c>
    </row>
    <row r="3000" spans="1:11" x14ac:dyDescent="0.25">
      <c r="A3000" s="1">
        <v>42074</v>
      </c>
      <c r="B3000">
        <v>38.53</v>
      </c>
      <c r="D3000" s="1">
        <v>40765</v>
      </c>
      <c r="E3000">
        <v>1.625</v>
      </c>
      <c r="G3000" s="1">
        <v>40828</v>
      </c>
      <c r="H3000">
        <v>48.96</v>
      </c>
      <c r="J3000" s="1">
        <v>40738</v>
      </c>
      <c r="K3000">
        <v>6.4576000000000002</v>
      </c>
    </row>
    <row r="3001" spans="1:11" x14ac:dyDescent="0.25">
      <c r="A3001" s="1">
        <v>42075</v>
      </c>
      <c r="B3001">
        <v>38.770000000000003</v>
      </c>
      <c r="D3001" s="1">
        <v>40766</v>
      </c>
      <c r="E3001">
        <v>1.6256999999999999</v>
      </c>
      <c r="G3001" s="1">
        <v>40829</v>
      </c>
      <c r="H3001">
        <v>49.125</v>
      </c>
      <c r="J3001" s="1">
        <v>40739</v>
      </c>
      <c r="K3001">
        <v>6.4634999999999998</v>
      </c>
    </row>
    <row r="3002" spans="1:11" x14ac:dyDescent="0.25">
      <c r="A3002" s="1">
        <v>42076</v>
      </c>
      <c r="B3002">
        <v>38.299999999999997</v>
      </c>
      <c r="D3002" s="1">
        <v>40767</v>
      </c>
      <c r="E3002">
        <v>1.6116999999999999</v>
      </c>
      <c r="G3002" s="1">
        <v>40830</v>
      </c>
      <c r="H3002">
        <v>49.023699999999998</v>
      </c>
      <c r="J3002" s="1">
        <v>40742</v>
      </c>
      <c r="K3002">
        <v>6.4690000000000003</v>
      </c>
    </row>
    <row r="3003" spans="1:11" x14ac:dyDescent="0.25">
      <c r="A3003" s="1">
        <v>42079</v>
      </c>
      <c r="B3003">
        <v>38.76</v>
      </c>
      <c r="D3003" s="1">
        <v>40770</v>
      </c>
      <c r="E3003">
        <v>1.5889</v>
      </c>
      <c r="G3003" s="1">
        <v>40833</v>
      </c>
      <c r="H3003">
        <v>48.946199999999997</v>
      </c>
      <c r="J3003" s="1">
        <v>40743</v>
      </c>
      <c r="K3003">
        <v>6.4635999999999996</v>
      </c>
    </row>
    <row r="3004" spans="1:11" x14ac:dyDescent="0.25">
      <c r="A3004" s="1">
        <v>42080</v>
      </c>
      <c r="B3004">
        <v>39.21</v>
      </c>
      <c r="D3004" s="1">
        <v>40771</v>
      </c>
      <c r="E3004">
        <v>1.5901000000000001</v>
      </c>
      <c r="G3004" s="1">
        <v>40834</v>
      </c>
      <c r="H3004">
        <v>49.295000000000002</v>
      </c>
      <c r="J3004" s="1">
        <v>40744</v>
      </c>
      <c r="K3004">
        <v>6.4588999999999999</v>
      </c>
    </row>
    <row r="3005" spans="1:11" x14ac:dyDescent="0.25">
      <c r="A3005" s="1">
        <v>42081</v>
      </c>
      <c r="B3005">
        <v>40.17</v>
      </c>
      <c r="D3005" s="1">
        <v>40772</v>
      </c>
      <c r="E3005">
        <v>1.5880000000000001</v>
      </c>
      <c r="G3005" s="1">
        <v>40835</v>
      </c>
      <c r="H3005">
        <v>49.152500000000003</v>
      </c>
      <c r="J3005" s="1">
        <v>40745</v>
      </c>
      <c r="K3005">
        <v>6.4515000000000002</v>
      </c>
    </row>
    <row r="3006" spans="1:11" x14ac:dyDescent="0.25">
      <c r="A3006" s="1">
        <v>42082</v>
      </c>
      <c r="B3006">
        <v>39.49</v>
      </c>
      <c r="D3006" s="1">
        <v>40773</v>
      </c>
      <c r="E3006">
        <v>1.5991</v>
      </c>
      <c r="G3006" s="1">
        <v>40836</v>
      </c>
      <c r="H3006">
        <v>49.807499999999997</v>
      </c>
      <c r="J3006" s="1">
        <v>40746</v>
      </c>
      <c r="K3006">
        <v>6.4471999999999996</v>
      </c>
    </row>
    <row r="3007" spans="1:11" x14ac:dyDescent="0.25">
      <c r="A3007" s="1">
        <v>42083</v>
      </c>
      <c r="B3007">
        <v>40.08</v>
      </c>
      <c r="D3007" s="1">
        <v>40774</v>
      </c>
      <c r="E3007">
        <v>1.5995999999999999</v>
      </c>
      <c r="G3007" s="1">
        <v>40837</v>
      </c>
      <c r="H3007">
        <v>50.024999999999999</v>
      </c>
      <c r="J3007" s="1">
        <v>40749</v>
      </c>
      <c r="K3007">
        <v>6.4447999999999999</v>
      </c>
    </row>
    <row r="3008" spans="1:11" x14ac:dyDescent="0.25">
      <c r="A3008" s="1">
        <v>42086</v>
      </c>
      <c r="B3008">
        <v>40.200000000000003</v>
      </c>
      <c r="D3008" s="1">
        <v>40777</v>
      </c>
      <c r="E3008">
        <v>1.6077999999999999</v>
      </c>
      <c r="G3008" s="1">
        <v>40840</v>
      </c>
      <c r="H3008">
        <v>49.831200000000003</v>
      </c>
      <c r="J3008" s="1">
        <v>40750</v>
      </c>
      <c r="K3008">
        <v>6.4419000000000004</v>
      </c>
    </row>
    <row r="3009" spans="1:11" x14ac:dyDescent="0.25">
      <c r="A3009" s="1">
        <v>42087</v>
      </c>
      <c r="B3009">
        <v>40.36</v>
      </c>
      <c r="D3009" s="1">
        <v>40778</v>
      </c>
      <c r="E3009">
        <v>1.5968</v>
      </c>
      <c r="G3009" s="1">
        <v>40841</v>
      </c>
      <c r="H3009">
        <v>49.5075</v>
      </c>
      <c r="J3009" s="1">
        <v>40751</v>
      </c>
      <c r="K3009">
        <v>6.4428999999999998</v>
      </c>
    </row>
    <row r="3010" spans="1:11" x14ac:dyDescent="0.25">
      <c r="A3010" s="1">
        <v>42088</v>
      </c>
      <c r="B3010">
        <v>39.72</v>
      </c>
      <c r="D3010" s="1">
        <v>40779</v>
      </c>
      <c r="E3010">
        <v>1.6136999999999999</v>
      </c>
      <c r="G3010" s="1">
        <v>40844</v>
      </c>
      <c r="H3010">
        <v>48.766199999999998</v>
      </c>
      <c r="J3010" s="1">
        <v>40752</v>
      </c>
      <c r="K3010">
        <v>6.4424000000000001</v>
      </c>
    </row>
    <row r="3011" spans="1:11" x14ac:dyDescent="0.25">
      <c r="A3011" s="1">
        <v>42089</v>
      </c>
      <c r="B3011">
        <v>39.35</v>
      </c>
      <c r="D3011" s="1">
        <v>40780</v>
      </c>
      <c r="E3011">
        <v>1.6093999999999999</v>
      </c>
      <c r="G3011" s="1">
        <v>40847</v>
      </c>
      <c r="H3011">
        <v>48.695</v>
      </c>
      <c r="J3011" s="1">
        <v>40753</v>
      </c>
      <c r="K3011">
        <v>6.4370000000000003</v>
      </c>
    </row>
    <row r="3012" spans="1:11" x14ac:dyDescent="0.25">
      <c r="A3012" s="1">
        <v>42090</v>
      </c>
      <c r="B3012">
        <v>39.46</v>
      </c>
      <c r="D3012" s="1">
        <v>40781</v>
      </c>
      <c r="E3012">
        <v>1.6032999999999999</v>
      </c>
      <c r="G3012" s="1">
        <v>40848</v>
      </c>
      <c r="H3012">
        <v>49.265000000000001</v>
      </c>
      <c r="J3012" s="1">
        <v>40756</v>
      </c>
      <c r="K3012">
        <v>6.4339000000000004</v>
      </c>
    </row>
    <row r="3013" spans="1:11" x14ac:dyDescent="0.25">
      <c r="A3013" s="1">
        <v>42093</v>
      </c>
      <c r="B3013">
        <v>40.22</v>
      </c>
      <c r="D3013" s="1">
        <v>40784</v>
      </c>
      <c r="E3013">
        <v>1.5913999999999999</v>
      </c>
      <c r="G3013" s="1">
        <v>40849</v>
      </c>
      <c r="H3013">
        <v>49.1875</v>
      </c>
      <c r="J3013" s="1">
        <v>40757</v>
      </c>
      <c r="K3013">
        <v>6.4381000000000004</v>
      </c>
    </row>
    <row r="3014" spans="1:11" x14ac:dyDescent="0.25">
      <c r="A3014" s="1">
        <v>42094</v>
      </c>
      <c r="B3014">
        <v>40.130000000000003</v>
      </c>
      <c r="D3014" s="1">
        <v>40785</v>
      </c>
      <c r="E3014">
        <v>1.5951</v>
      </c>
      <c r="G3014" s="1">
        <v>40850</v>
      </c>
      <c r="H3014">
        <v>49.1387</v>
      </c>
      <c r="J3014" s="1">
        <v>40758</v>
      </c>
      <c r="K3014">
        <v>6.4341999999999997</v>
      </c>
    </row>
    <row r="3015" spans="1:11" x14ac:dyDescent="0.25">
      <c r="A3015" s="1">
        <v>42095</v>
      </c>
      <c r="B3015">
        <v>40.630000000000003</v>
      </c>
      <c r="D3015" s="1">
        <v>40786</v>
      </c>
      <c r="E3015">
        <v>1.5895999999999999</v>
      </c>
      <c r="G3015" s="1">
        <v>40851</v>
      </c>
      <c r="H3015">
        <v>49.111199999999997</v>
      </c>
      <c r="J3015" s="1">
        <v>40759</v>
      </c>
      <c r="K3015">
        <v>6.4379999999999997</v>
      </c>
    </row>
    <row r="3016" spans="1:11" x14ac:dyDescent="0.25">
      <c r="A3016" s="1">
        <v>42096</v>
      </c>
      <c r="B3016">
        <v>41.24</v>
      </c>
      <c r="D3016" s="1">
        <v>40787</v>
      </c>
      <c r="E3016">
        <v>1.6196999999999999</v>
      </c>
      <c r="G3016" s="1">
        <v>40855</v>
      </c>
      <c r="H3016">
        <v>49.48</v>
      </c>
      <c r="J3016" s="1">
        <v>40760</v>
      </c>
      <c r="K3016">
        <v>6.4406999999999996</v>
      </c>
    </row>
    <row r="3017" spans="1:11" x14ac:dyDescent="0.25">
      <c r="A3017" s="1">
        <v>42100</v>
      </c>
      <c r="B3017">
        <v>41.77</v>
      </c>
      <c r="D3017" s="1">
        <v>40788</v>
      </c>
      <c r="E3017">
        <v>1.641</v>
      </c>
      <c r="G3017" s="1">
        <v>40856</v>
      </c>
      <c r="H3017">
        <v>50.174999999999997</v>
      </c>
      <c r="J3017" s="1">
        <v>40763</v>
      </c>
      <c r="K3017">
        <v>6.4358000000000004</v>
      </c>
    </row>
    <row r="3018" spans="1:11" x14ac:dyDescent="0.25">
      <c r="A3018" s="1">
        <v>42101</v>
      </c>
      <c r="B3018">
        <v>41.56</v>
      </c>
      <c r="D3018" s="1">
        <v>40791</v>
      </c>
      <c r="E3018">
        <v>1.6452</v>
      </c>
      <c r="G3018" s="1">
        <v>40858</v>
      </c>
      <c r="H3018">
        <v>50.115000000000002</v>
      </c>
      <c r="J3018" s="1">
        <v>40764</v>
      </c>
      <c r="K3018">
        <v>6.4309000000000003</v>
      </c>
    </row>
    <row r="3019" spans="1:11" x14ac:dyDescent="0.25">
      <c r="A3019" s="1">
        <v>42102</v>
      </c>
      <c r="B3019">
        <v>42.43</v>
      </c>
      <c r="D3019" s="1">
        <v>40792</v>
      </c>
      <c r="E3019">
        <v>1.6571</v>
      </c>
      <c r="G3019" s="1">
        <v>40861</v>
      </c>
      <c r="H3019">
        <v>50.29</v>
      </c>
      <c r="J3019" s="1">
        <v>40765</v>
      </c>
      <c r="K3019">
        <v>6.4180000000000001</v>
      </c>
    </row>
    <row r="3020" spans="1:11" x14ac:dyDescent="0.25">
      <c r="A3020" s="1">
        <v>42103</v>
      </c>
      <c r="B3020">
        <v>42.85</v>
      </c>
      <c r="D3020" s="1">
        <v>40794</v>
      </c>
      <c r="E3020">
        <v>1.6601999999999999</v>
      </c>
      <c r="G3020" s="1">
        <v>40862</v>
      </c>
      <c r="H3020">
        <v>50.673699999999997</v>
      </c>
      <c r="J3020" s="1">
        <v>40766</v>
      </c>
      <c r="K3020">
        <v>6.3936999999999999</v>
      </c>
    </row>
    <row r="3021" spans="1:11" x14ac:dyDescent="0.25">
      <c r="A3021" s="1">
        <v>42104</v>
      </c>
      <c r="B3021">
        <v>42.88</v>
      </c>
      <c r="D3021" s="1">
        <v>40795</v>
      </c>
      <c r="E3021">
        <v>1.6740999999999999</v>
      </c>
      <c r="G3021" s="1">
        <v>40863</v>
      </c>
      <c r="H3021">
        <v>50.738700000000001</v>
      </c>
      <c r="J3021" s="1">
        <v>40767</v>
      </c>
      <c r="K3021">
        <v>6.3898000000000001</v>
      </c>
    </row>
    <row r="3022" spans="1:11" x14ac:dyDescent="0.25">
      <c r="A3022" s="1">
        <v>42107</v>
      </c>
      <c r="B3022">
        <v>42.63</v>
      </c>
      <c r="D3022" s="1">
        <v>40798</v>
      </c>
      <c r="E3022">
        <v>1.7025999999999999</v>
      </c>
      <c r="G3022" s="1">
        <v>40864</v>
      </c>
      <c r="H3022">
        <v>50.905000000000001</v>
      </c>
      <c r="J3022" s="1">
        <v>40770</v>
      </c>
      <c r="K3022">
        <v>6.3909000000000002</v>
      </c>
    </row>
    <row r="3023" spans="1:11" x14ac:dyDescent="0.25">
      <c r="A3023" s="1">
        <v>42108</v>
      </c>
      <c r="B3023">
        <v>42.82</v>
      </c>
      <c r="D3023" s="1">
        <v>40799</v>
      </c>
      <c r="E3023">
        <v>1.7099</v>
      </c>
      <c r="G3023" s="1">
        <v>40865</v>
      </c>
      <c r="H3023">
        <v>51.335000000000001</v>
      </c>
      <c r="J3023" s="1">
        <v>40771</v>
      </c>
      <c r="K3023">
        <v>6.3825000000000003</v>
      </c>
    </row>
    <row r="3024" spans="1:11" x14ac:dyDescent="0.25">
      <c r="A3024" s="1">
        <v>42109</v>
      </c>
      <c r="B3024">
        <v>43.12</v>
      </c>
      <c r="D3024" s="1">
        <v>40800</v>
      </c>
      <c r="E3024">
        <v>1.7143999999999999</v>
      </c>
      <c r="G3024" s="1">
        <v>40868</v>
      </c>
      <c r="H3024">
        <v>52.145000000000003</v>
      </c>
      <c r="J3024" s="1">
        <v>40772</v>
      </c>
      <c r="K3024">
        <v>6.3872</v>
      </c>
    </row>
    <row r="3025" spans="1:11" x14ac:dyDescent="0.25">
      <c r="A3025" s="1">
        <v>42110</v>
      </c>
      <c r="B3025">
        <v>43.46</v>
      </c>
      <c r="D3025" s="1">
        <v>40801</v>
      </c>
      <c r="E3025">
        <v>1.7069000000000001</v>
      </c>
      <c r="G3025" s="1">
        <v>40869</v>
      </c>
      <c r="H3025">
        <v>52.322499999999998</v>
      </c>
      <c r="J3025" s="1">
        <v>40773</v>
      </c>
      <c r="K3025">
        <v>6.3883000000000001</v>
      </c>
    </row>
    <row r="3026" spans="1:11" x14ac:dyDescent="0.25">
      <c r="A3026" s="1">
        <v>42111</v>
      </c>
      <c r="B3026">
        <v>42.7</v>
      </c>
      <c r="D3026" s="1">
        <v>40802</v>
      </c>
      <c r="E3026">
        <v>1.7331000000000001</v>
      </c>
      <c r="G3026" s="1">
        <v>40870</v>
      </c>
      <c r="H3026">
        <v>52.375</v>
      </c>
      <c r="J3026" s="1">
        <v>40774</v>
      </c>
      <c r="K3026">
        <v>6.3924000000000003</v>
      </c>
    </row>
    <row r="3027" spans="1:11" x14ac:dyDescent="0.25">
      <c r="A3027" s="1">
        <v>42114</v>
      </c>
      <c r="B3027">
        <v>42.66</v>
      </c>
      <c r="D3027" s="1">
        <v>40805</v>
      </c>
      <c r="E3027">
        <v>1.7976000000000001</v>
      </c>
      <c r="G3027" s="1">
        <v>40871</v>
      </c>
      <c r="H3027">
        <v>52.073700000000002</v>
      </c>
      <c r="J3027" s="1">
        <v>40777</v>
      </c>
      <c r="K3027">
        <v>6.4009</v>
      </c>
    </row>
    <row r="3028" spans="1:11" x14ac:dyDescent="0.25">
      <c r="A3028" s="1">
        <v>42115</v>
      </c>
      <c r="B3028">
        <v>42.91</v>
      </c>
      <c r="D3028" s="1">
        <v>40806</v>
      </c>
      <c r="E3028">
        <v>1.7855000000000001</v>
      </c>
      <c r="G3028" s="1">
        <v>40872</v>
      </c>
      <c r="H3028">
        <v>52.255000000000003</v>
      </c>
      <c r="J3028" s="1">
        <v>40778</v>
      </c>
      <c r="K3028">
        <v>6.3989000000000003</v>
      </c>
    </row>
    <row r="3029" spans="1:11" x14ac:dyDescent="0.25">
      <c r="A3029" s="1">
        <v>42116</v>
      </c>
      <c r="B3029">
        <v>43.37</v>
      </c>
      <c r="D3029" s="1">
        <v>40807</v>
      </c>
      <c r="E3029">
        <v>1.8755999999999999</v>
      </c>
      <c r="G3029" s="1">
        <v>40875</v>
      </c>
      <c r="H3029">
        <v>51.965000000000003</v>
      </c>
      <c r="J3029" s="1">
        <v>40779</v>
      </c>
      <c r="K3029">
        <v>6.3890000000000002</v>
      </c>
    </row>
    <row r="3030" spans="1:11" x14ac:dyDescent="0.25">
      <c r="A3030" s="1">
        <v>42117</v>
      </c>
      <c r="B3030">
        <v>43.69</v>
      </c>
      <c r="D3030" s="1">
        <v>40808</v>
      </c>
      <c r="E3030">
        <v>1.9055</v>
      </c>
      <c r="G3030" s="1">
        <v>40876</v>
      </c>
      <c r="H3030">
        <v>52.018700000000003</v>
      </c>
      <c r="J3030" s="1">
        <v>40780</v>
      </c>
      <c r="K3030">
        <v>6.3903999999999996</v>
      </c>
    </row>
    <row r="3031" spans="1:11" x14ac:dyDescent="0.25">
      <c r="A3031" s="1">
        <v>42118</v>
      </c>
      <c r="B3031">
        <v>43.844999999999999</v>
      </c>
      <c r="D3031" s="1">
        <v>40809</v>
      </c>
      <c r="E3031">
        <v>1.8339000000000001</v>
      </c>
      <c r="G3031" s="1">
        <v>40877</v>
      </c>
      <c r="H3031">
        <v>52.211199999999998</v>
      </c>
      <c r="J3031" s="1">
        <v>40781</v>
      </c>
      <c r="K3031">
        <v>6.3875000000000002</v>
      </c>
    </row>
    <row r="3032" spans="1:11" x14ac:dyDescent="0.25">
      <c r="A3032" s="1">
        <v>42121</v>
      </c>
      <c r="B3032">
        <v>44.02</v>
      </c>
      <c r="D3032" s="1">
        <v>40812</v>
      </c>
      <c r="E3032">
        <v>1.8242</v>
      </c>
      <c r="G3032" s="1">
        <v>40878</v>
      </c>
      <c r="H3032">
        <v>51.467500000000001</v>
      </c>
      <c r="J3032" s="1">
        <v>40784</v>
      </c>
      <c r="K3032">
        <v>6.3811</v>
      </c>
    </row>
    <row r="3033" spans="1:11" x14ac:dyDescent="0.25">
      <c r="A3033" s="1">
        <v>42122</v>
      </c>
      <c r="B3033">
        <v>44.09</v>
      </c>
      <c r="D3033" s="1">
        <v>40813</v>
      </c>
      <c r="E3033">
        <v>1.8059000000000001</v>
      </c>
      <c r="G3033" s="1">
        <v>40879</v>
      </c>
      <c r="H3033">
        <v>51.206200000000003</v>
      </c>
      <c r="J3033" s="1">
        <v>40785</v>
      </c>
      <c r="K3033">
        <v>6.3807</v>
      </c>
    </row>
    <row r="3034" spans="1:11" x14ac:dyDescent="0.25">
      <c r="A3034" s="1">
        <v>42123</v>
      </c>
      <c r="B3034">
        <v>43.54</v>
      </c>
      <c r="D3034" s="1">
        <v>40814</v>
      </c>
      <c r="E3034">
        <v>1.8408</v>
      </c>
      <c r="G3034" s="1">
        <v>40882</v>
      </c>
      <c r="H3034">
        <v>51.416200000000003</v>
      </c>
      <c r="J3034" s="1">
        <v>40786</v>
      </c>
      <c r="K3034">
        <v>6.3780999999999999</v>
      </c>
    </row>
    <row r="3035" spans="1:11" x14ac:dyDescent="0.25">
      <c r="A3035" s="1">
        <v>42124</v>
      </c>
      <c r="B3035">
        <v>42.88</v>
      </c>
      <c r="D3035" s="1">
        <v>40815</v>
      </c>
      <c r="E3035">
        <v>1.8403</v>
      </c>
      <c r="G3035" s="1">
        <v>40884</v>
      </c>
      <c r="H3035">
        <v>51.717500000000001</v>
      </c>
      <c r="J3035" s="1">
        <v>40787</v>
      </c>
      <c r="K3035">
        <v>6.3814000000000002</v>
      </c>
    </row>
    <row r="3036" spans="1:11" x14ac:dyDescent="0.25">
      <c r="A3036" s="1">
        <v>42125</v>
      </c>
      <c r="B3036">
        <v>43.14</v>
      </c>
      <c r="D3036" s="1">
        <v>40816</v>
      </c>
      <c r="E3036">
        <v>1.8793</v>
      </c>
      <c r="G3036" s="1">
        <v>40885</v>
      </c>
      <c r="H3036">
        <v>51.76</v>
      </c>
      <c r="J3036" s="1">
        <v>40788</v>
      </c>
      <c r="K3036">
        <v>6.3821000000000003</v>
      </c>
    </row>
    <row r="3037" spans="1:11" x14ac:dyDescent="0.25">
      <c r="A3037" s="1">
        <v>42128</v>
      </c>
      <c r="B3037">
        <v>43.39</v>
      </c>
      <c r="D3037" s="1">
        <v>40819</v>
      </c>
      <c r="E3037">
        <v>1.8911</v>
      </c>
      <c r="G3037" s="1">
        <v>40886</v>
      </c>
      <c r="H3037">
        <v>52.042499999999997</v>
      </c>
      <c r="J3037" s="1">
        <v>40791</v>
      </c>
      <c r="K3037">
        <v>6.3857999999999997</v>
      </c>
    </row>
    <row r="3038" spans="1:11" x14ac:dyDescent="0.25">
      <c r="A3038" s="1">
        <v>42129</v>
      </c>
      <c r="B3038">
        <v>42.92</v>
      </c>
      <c r="D3038" s="1">
        <v>40820</v>
      </c>
      <c r="E3038">
        <v>1.8581000000000001</v>
      </c>
      <c r="G3038" s="1">
        <v>40889</v>
      </c>
      <c r="H3038">
        <v>52.835000000000001</v>
      </c>
      <c r="J3038" s="1">
        <v>40792</v>
      </c>
      <c r="K3038">
        <v>6.3902999999999999</v>
      </c>
    </row>
    <row r="3039" spans="1:11" x14ac:dyDescent="0.25">
      <c r="A3039" s="1">
        <v>42130</v>
      </c>
      <c r="B3039">
        <v>42.39</v>
      </c>
      <c r="D3039" s="1">
        <v>40821</v>
      </c>
      <c r="E3039">
        <v>1.8327</v>
      </c>
      <c r="G3039" s="1">
        <v>40890</v>
      </c>
      <c r="H3039">
        <v>53.225000000000001</v>
      </c>
      <c r="J3039" s="1">
        <v>40793</v>
      </c>
      <c r="K3039">
        <v>6.3949999999999996</v>
      </c>
    </row>
    <row r="3040" spans="1:11" x14ac:dyDescent="0.25">
      <c r="A3040" s="1">
        <v>42131</v>
      </c>
      <c r="B3040">
        <v>42.33</v>
      </c>
      <c r="D3040" s="1">
        <v>40822</v>
      </c>
      <c r="E3040">
        <v>1.7810999999999999</v>
      </c>
      <c r="G3040" s="1">
        <v>40891</v>
      </c>
      <c r="H3040">
        <v>53.715000000000003</v>
      </c>
      <c r="J3040" s="1">
        <v>40794</v>
      </c>
      <c r="K3040">
        <v>6.3836000000000004</v>
      </c>
    </row>
    <row r="3041" spans="1:11" x14ac:dyDescent="0.25">
      <c r="A3041" s="1">
        <v>42132</v>
      </c>
      <c r="B3041">
        <v>42.87</v>
      </c>
      <c r="D3041" s="1">
        <v>40823</v>
      </c>
      <c r="E3041">
        <v>1.7715000000000001</v>
      </c>
      <c r="G3041" s="1">
        <v>40892</v>
      </c>
      <c r="H3041">
        <v>53.645000000000003</v>
      </c>
      <c r="J3041" s="1">
        <v>40795</v>
      </c>
      <c r="K3041">
        <v>6.3883999999999999</v>
      </c>
    </row>
    <row r="3042" spans="1:11" x14ac:dyDescent="0.25">
      <c r="A3042" s="1">
        <v>42135</v>
      </c>
      <c r="B3042">
        <v>42.46</v>
      </c>
      <c r="D3042" s="1">
        <v>40826</v>
      </c>
      <c r="E3042">
        <v>1.7632000000000001</v>
      </c>
      <c r="G3042" s="1">
        <v>40893</v>
      </c>
      <c r="H3042">
        <v>52.744999999999997</v>
      </c>
      <c r="J3042" s="1">
        <v>40798</v>
      </c>
      <c r="K3042">
        <v>6.4039999999999999</v>
      </c>
    </row>
    <row r="3043" spans="1:11" x14ac:dyDescent="0.25">
      <c r="A3043" s="1">
        <v>42136</v>
      </c>
      <c r="B3043">
        <v>42.32</v>
      </c>
      <c r="D3043" s="1">
        <v>40827</v>
      </c>
      <c r="E3043">
        <v>1.7759</v>
      </c>
      <c r="G3043" s="1">
        <v>40896</v>
      </c>
      <c r="H3043">
        <v>52.884999999999998</v>
      </c>
      <c r="J3043" s="1">
        <v>40799</v>
      </c>
      <c r="K3043">
        <v>6.3987999999999996</v>
      </c>
    </row>
    <row r="3044" spans="1:11" x14ac:dyDescent="0.25">
      <c r="A3044" s="1">
        <v>42137</v>
      </c>
      <c r="B3044">
        <v>42.4</v>
      </c>
      <c r="D3044" s="1">
        <v>40829</v>
      </c>
      <c r="E3044">
        <v>1.7509999999999999</v>
      </c>
      <c r="G3044" s="1">
        <v>40897</v>
      </c>
      <c r="H3044">
        <v>52.89</v>
      </c>
      <c r="J3044" s="1">
        <v>40800</v>
      </c>
      <c r="K3044">
        <v>6.3967000000000001</v>
      </c>
    </row>
    <row r="3045" spans="1:11" x14ac:dyDescent="0.25">
      <c r="A3045" s="1">
        <v>42138</v>
      </c>
      <c r="B3045">
        <v>42.82</v>
      </c>
      <c r="D3045" s="1">
        <v>40830</v>
      </c>
      <c r="E3045">
        <v>1.7327999999999999</v>
      </c>
      <c r="G3045" s="1">
        <v>40898</v>
      </c>
      <c r="H3045">
        <v>52.484999999999999</v>
      </c>
      <c r="J3045" s="1">
        <v>40801</v>
      </c>
      <c r="K3045">
        <v>6.3921999999999999</v>
      </c>
    </row>
    <row r="3046" spans="1:11" x14ac:dyDescent="0.25">
      <c r="A3046" s="1">
        <v>42139</v>
      </c>
      <c r="B3046">
        <v>43.15</v>
      </c>
      <c r="D3046" s="1">
        <v>40833</v>
      </c>
      <c r="E3046">
        <v>1.7741</v>
      </c>
      <c r="G3046" s="1">
        <v>40899</v>
      </c>
      <c r="H3046">
        <v>52.727499999999999</v>
      </c>
      <c r="J3046" s="1">
        <v>40802</v>
      </c>
      <c r="K3046">
        <v>6.3836000000000004</v>
      </c>
    </row>
    <row r="3047" spans="1:11" x14ac:dyDescent="0.25">
      <c r="A3047" s="1">
        <v>42142</v>
      </c>
      <c r="B3047">
        <v>42.71</v>
      </c>
      <c r="D3047" s="1">
        <v>40834</v>
      </c>
      <c r="E3047">
        <v>1.7543</v>
      </c>
      <c r="G3047" s="1">
        <v>40900</v>
      </c>
      <c r="H3047">
        <v>52.958799999999997</v>
      </c>
      <c r="J3047" s="1">
        <v>40805</v>
      </c>
      <c r="K3047">
        <v>6.3867000000000003</v>
      </c>
    </row>
    <row r="3048" spans="1:11" x14ac:dyDescent="0.25">
      <c r="A3048" s="1">
        <v>42143</v>
      </c>
      <c r="B3048">
        <v>42.78</v>
      </c>
      <c r="D3048" s="1">
        <v>40835</v>
      </c>
      <c r="E3048">
        <v>1.774</v>
      </c>
      <c r="G3048" s="1">
        <v>40903</v>
      </c>
      <c r="H3048">
        <v>52.711300000000001</v>
      </c>
      <c r="J3048" s="1">
        <v>40806</v>
      </c>
      <c r="K3048">
        <v>6.3840000000000003</v>
      </c>
    </row>
    <row r="3049" spans="1:11" x14ac:dyDescent="0.25">
      <c r="A3049" s="1">
        <v>42144</v>
      </c>
      <c r="B3049">
        <v>42.75</v>
      </c>
      <c r="D3049" s="1">
        <v>40836</v>
      </c>
      <c r="E3049">
        <v>1.7808999999999999</v>
      </c>
      <c r="G3049" s="1">
        <v>40904</v>
      </c>
      <c r="H3049">
        <v>53.03</v>
      </c>
      <c r="J3049" s="1">
        <v>40807</v>
      </c>
      <c r="K3049">
        <v>6.3818000000000001</v>
      </c>
    </row>
    <row r="3050" spans="1:11" x14ac:dyDescent="0.25">
      <c r="A3050" s="1">
        <v>42145</v>
      </c>
      <c r="B3050">
        <v>42.6</v>
      </c>
      <c r="D3050" s="1">
        <v>40837</v>
      </c>
      <c r="E3050">
        <v>1.7755000000000001</v>
      </c>
      <c r="G3050" s="1">
        <v>40905</v>
      </c>
      <c r="H3050">
        <v>53.0563</v>
      </c>
      <c r="J3050" s="1">
        <v>40808</v>
      </c>
      <c r="K3050">
        <v>6.3878000000000004</v>
      </c>
    </row>
    <row r="3051" spans="1:11" x14ac:dyDescent="0.25">
      <c r="A3051" s="1">
        <v>42146</v>
      </c>
      <c r="B3051">
        <v>42.74</v>
      </c>
      <c r="D3051" s="1">
        <v>40840</v>
      </c>
      <c r="E3051">
        <v>1.7505999999999999</v>
      </c>
      <c r="G3051" s="1">
        <v>40906</v>
      </c>
      <c r="H3051">
        <v>53.0563</v>
      </c>
      <c r="J3051" s="1">
        <v>40809</v>
      </c>
      <c r="K3051">
        <v>6.3883000000000001</v>
      </c>
    </row>
    <row r="3052" spans="1:11" x14ac:dyDescent="0.25">
      <c r="A3052" s="1">
        <v>42150</v>
      </c>
      <c r="B3052">
        <v>42.06</v>
      </c>
      <c r="D3052" s="1">
        <v>40841</v>
      </c>
      <c r="E3052">
        <v>1.7658</v>
      </c>
      <c r="G3052" s="1">
        <v>40907</v>
      </c>
      <c r="H3052">
        <v>53.064999999999998</v>
      </c>
      <c r="J3052" s="1">
        <v>40812</v>
      </c>
      <c r="K3052">
        <v>6.4016000000000002</v>
      </c>
    </row>
    <row r="3053" spans="1:11" x14ac:dyDescent="0.25">
      <c r="A3053" s="1">
        <v>42151</v>
      </c>
      <c r="B3053">
        <v>42.07</v>
      </c>
      <c r="D3053" s="1">
        <v>40842</v>
      </c>
      <c r="E3053">
        <v>1.7585999999999999</v>
      </c>
      <c r="G3053" s="1">
        <v>40910</v>
      </c>
      <c r="H3053">
        <v>53.307499999999997</v>
      </c>
      <c r="J3053" s="1">
        <v>40813</v>
      </c>
      <c r="K3053">
        <v>6.3985000000000003</v>
      </c>
    </row>
    <row r="3054" spans="1:11" x14ac:dyDescent="0.25">
      <c r="A3054" s="1">
        <v>42152</v>
      </c>
      <c r="B3054">
        <v>41.52</v>
      </c>
      <c r="D3054" s="1">
        <v>40843</v>
      </c>
      <c r="E3054">
        <v>1.7099</v>
      </c>
      <c r="G3054" s="1">
        <v>40911</v>
      </c>
      <c r="H3054">
        <v>53.225000000000001</v>
      </c>
      <c r="J3054" s="1">
        <v>40814</v>
      </c>
      <c r="K3054">
        <v>6.3940000000000001</v>
      </c>
    </row>
    <row r="3055" spans="1:11" x14ac:dyDescent="0.25">
      <c r="A3055" s="1">
        <v>42153</v>
      </c>
      <c r="B3055">
        <v>41.12</v>
      </c>
      <c r="D3055" s="1">
        <v>40844</v>
      </c>
      <c r="E3055">
        <v>1.6720999999999999</v>
      </c>
      <c r="G3055" s="1">
        <v>40912</v>
      </c>
      <c r="H3055">
        <v>52.977499999999999</v>
      </c>
      <c r="J3055" s="1">
        <v>40815</v>
      </c>
      <c r="K3055">
        <v>6.3974000000000002</v>
      </c>
    </row>
    <row r="3056" spans="1:11" x14ac:dyDescent="0.25">
      <c r="A3056" s="1">
        <v>42156</v>
      </c>
      <c r="B3056">
        <v>40.96</v>
      </c>
      <c r="D3056" s="1">
        <v>40847</v>
      </c>
      <c r="E3056">
        <v>1.7157</v>
      </c>
      <c r="G3056" s="1">
        <v>40913</v>
      </c>
      <c r="H3056">
        <v>52.984999999999999</v>
      </c>
      <c r="J3056" s="1">
        <v>40816</v>
      </c>
      <c r="K3056">
        <v>6.3811999999999998</v>
      </c>
    </row>
    <row r="3057" spans="1:11" x14ac:dyDescent="0.25">
      <c r="A3057" s="1">
        <v>42157</v>
      </c>
      <c r="B3057">
        <v>41.12</v>
      </c>
      <c r="D3057" s="1">
        <v>40848</v>
      </c>
      <c r="E3057">
        <v>1.7448999999999999</v>
      </c>
      <c r="G3057" s="1">
        <v>40914</v>
      </c>
      <c r="H3057">
        <v>52.722499999999997</v>
      </c>
      <c r="J3057" s="1">
        <v>40819</v>
      </c>
      <c r="K3057">
        <v>6.36</v>
      </c>
    </row>
    <row r="3058" spans="1:11" x14ac:dyDescent="0.25">
      <c r="A3058" s="1">
        <v>42158</v>
      </c>
      <c r="B3058">
        <v>40.909999999999997</v>
      </c>
      <c r="D3058" s="1">
        <v>40850</v>
      </c>
      <c r="E3058">
        <v>1.7375</v>
      </c>
      <c r="G3058" s="1">
        <v>40917</v>
      </c>
      <c r="H3058">
        <v>52.515000000000001</v>
      </c>
      <c r="J3058" s="1">
        <v>40820</v>
      </c>
      <c r="K3058">
        <v>6.3639999999999999</v>
      </c>
    </row>
    <row r="3059" spans="1:11" x14ac:dyDescent="0.25">
      <c r="A3059" s="1">
        <v>42159</v>
      </c>
      <c r="B3059">
        <v>40.29</v>
      </c>
      <c r="D3059" s="1">
        <v>40851</v>
      </c>
      <c r="E3059">
        <v>1.7517</v>
      </c>
      <c r="G3059" s="1">
        <v>40918</v>
      </c>
      <c r="H3059">
        <v>51.704999999999998</v>
      </c>
      <c r="J3059" s="1">
        <v>40821</v>
      </c>
      <c r="K3059">
        <v>6.3609999999999998</v>
      </c>
    </row>
    <row r="3060" spans="1:11" x14ac:dyDescent="0.25">
      <c r="A3060" s="1">
        <v>42160</v>
      </c>
      <c r="B3060">
        <v>40.11</v>
      </c>
      <c r="D3060" s="1">
        <v>40854</v>
      </c>
      <c r="E3060">
        <v>1.7477</v>
      </c>
      <c r="G3060" s="1">
        <v>40919</v>
      </c>
      <c r="H3060">
        <v>51.895000000000003</v>
      </c>
      <c r="J3060" s="1">
        <v>40822</v>
      </c>
      <c r="K3060">
        <v>6.3550000000000004</v>
      </c>
    </row>
    <row r="3061" spans="1:11" x14ac:dyDescent="0.25">
      <c r="A3061" s="1">
        <v>42163</v>
      </c>
      <c r="B3061">
        <v>40.1</v>
      </c>
      <c r="D3061" s="1">
        <v>40855</v>
      </c>
      <c r="E3061">
        <v>1.7324999999999999</v>
      </c>
      <c r="G3061" s="1">
        <v>40920</v>
      </c>
      <c r="H3061">
        <v>51.5837</v>
      </c>
      <c r="J3061" s="1">
        <v>40823</v>
      </c>
      <c r="K3061">
        <v>6.36</v>
      </c>
    </row>
    <row r="3062" spans="1:11" x14ac:dyDescent="0.25">
      <c r="A3062" s="1">
        <v>42164</v>
      </c>
      <c r="B3062">
        <v>39.86</v>
      </c>
      <c r="D3062" s="1">
        <v>40856</v>
      </c>
      <c r="E3062">
        <v>1.7788999999999999</v>
      </c>
      <c r="G3062" s="1">
        <v>40921</v>
      </c>
      <c r="H3062">
        <v>51.528799999999997</v>
      </c>
      <c r="J3062" s="1">
        <v>40826</v>
      </c>
      <c r="K3062">
        <v>6.3479000000000001</v>
      </c>
    </row>
    <row r="3063" spans="1:11" x14ac:dyDescent="0.25">
      <c r="A3063" s="1">
        <v>42165</v>
      </c>
      <c r="B3063">
        <v>40.44</v>
      </c>
      <c r="D3063" s="1">
        <v>40857</v>
      </c>
      <c r="E3063">
        <v>1.7616000000000001</v>
      </c>
      <c r="G3063" s="1">
        <v>40924</v>
      </c>
      <c r="H3063">
        <v>51.395000000000003</v>
      </c>
      <c r="J3063" s="1">
        <v>40827</v>
      </c>
      <c r="K3063">
        <v>6.3754999999999997</v>
      </c>
    </row>
    <row r="3064" spans="1:11" x14ac:dyDescent="0.25">
      <c r="A3064" s="1">
        <v>42166</v>
      </c>
      <c r="B3064">
        <v>40.24</v>
      </c>
      <c r="D3064" s="1">
        <v>40858</v>
      </c>
      <c r="E3064">
        <v>1.7435</v>
      </c>
      <c r="G3064" s="1">
        <v>40925</v>
      </c>
      <c r="H3064">
        <v>50.713799999999999</v>
      </c>
      <c r="J3064" s="1">
        <v>40828</v>
      </c>
      <c r="K3064">
        <v>6.3598999999999997</v>
      </c>
    </row>
    <row r="3065" spans="1:11" x14ac:dyDescent="0.25">
      <c r="A3065" s="1">
        <v>42167</v>
      </c>
      <c r="B3065">
        <v>40.24</v>
      </c>
      <c r="D3065" s="1">
        <v>40861</v>
      </c>
      <c r="E3065">
        <v>1.7668999999999999</v>
      </c>
      <c r="G3065" s="1">
        <v>40926</v>
      </c>
      <c r="H3065">
        <v>50.414999999999999</v>
      </c>
      <c r="J3065" s="1">
        <v>40829</v>
      </c>
      <c r="K3065">
        <v>6.3830999999999998</v>
      </c>
    </row>
    <row r="3066" spans="1:11" x14ac:dyDescent="0.25">
      <c r="A3066" s="1">
        <v>42170</v>
      </c>
      <c r="B3066">
        <v>39.79</v>
      </c>
      <c r="D3066" s="1">
        <v>40863</v>
      </c>
      <c r="E3066">
        <v>1.7701</v>
      </c>
      <c r="G3066" s="1">
        <v>40927</v>
      </c>
      <c r="H3066">
        <v>50.237499999999997</v>
      </c>
      <c r="J3066" s="1">
        <v>40830</v>
      </c>
      <c r="K3066">
        <v>6.3795000000000002</v>
      </c>
    </row>
    <row r="3067" spans="1:11" x14ac:dyDescent="0.25">
      <c r="A3067" s="1">
        <v>42171</v>
      </c>
      <c r="B3067">
        <v>39.799999999999997</v>
      </c>
      <c r="D3067" s="1">
        <v>40864</v>
      </c>
      <c r="E3067">
        <v>1.7795000000000001</v>
      </c>
      <c r="G3067" s="1">
        <v>40928</v>
      </c>
      <c r="H3067">
        <v>50.335000000000001</v>
      </c>
      <c r="J3067" s="1">
        <v>40833</v>
      </c>
      <c r="K3067">
        <v>6.3699000000000003</v>
      </c>
    </row>
    <row r="3068" spans="1:11" x14ac:dyDescent="0.25">
      <c r="A3068" s="1">
        <v>42172</v>
      </c>
      <c r="B3068">
        <v>40.04</v>
      </c>
      <c r="D3068" s="1">
        <v>40865</v>
      </c>
      <c r="E3068">
        <v>1.7865</v>
      </c>
      <c r="G3068" s="1">
        <v>40931</v>
      </c>
      <c r="H3068">
        <v>50.082500000000003</v>
      </c>
      <c r="J3068" s="1">
        <v>40834</v>
      </c>
      <c r="K3068">
        <v>6.3800999999999997</v>
      </c>
    </row>
    <row r="3069" spans="1:11" x14ac:dyDescent="0.25">
      <c r="A3069" s="1">
        <v>42173</v>
      </c>
      <c r="B3069">
        <v>40.409999999999997</v>
      </c>
      <c r="D3069" s="1">
        <v>40868</v>
      </c>
      <c r="E3069">
        <v>1.8069</v>
      </c>
      <c r="G3069" s="1">
        <v>40932</v>
      </c>
      <c r="H3069">
        <v>50.0687</v>
      </c>
      <c r="J3069" s="1">
        <v>40835</v>
      </c>
      <c r="K3069">
        <v>6.3783000000000003</v>
      </c>
    </row>
    <row r="3070" spans="1:11" x14ac:dyDescent="0.25">
      <c r="A3070" s="1">
        <v>42174</v>
      </c>
      <c r="B3070">
        <v>40.06</v>
      </c>
      <c r="D3070" s="1">
        <v>40869</v>
      </c>
      <c r="E3070">
        <v>1.8183</v>
      </c>
      <c r="G3070" s="1">
        <v>40933</v>
      </c>
      <c r="H3070">
        <v>50.107500000000002</v>
      </c>
      <c r="J3070" s="1">
        <v>40836</v>
      </c>
      <c r="K3070">
        <v>6.3841000000000001</v>
      </c>
    </row>
    <row r="3071" spans="1:11" x14ac:dyDescent="0.25">
      <c r="A3071" s="1">
        <v>42177</v>
      </c>
      <c r="B3071">
        <v>40.64</v>
      </c>
      <c r="D3071" s="1">
        <v>40870</v>
      </c>
      <c r="E3071">
        <v>1.8662000000000001</v>
      </c>
      <c r="G3071" s="1">
        <v>40935</v>
      </c>
      <c r="H3071">
        <v>49.316200000000002</v>
      </c>
      <c r="J3071" s="1">
        <v>40837</v>
      </c>
      <c r="K3071">
        <v>6.3837000000000002</v>
      </c>
    </row>
    <row r="3072" spans="1:11" x14ac:dyDescent="0.25">
      <c r="A3072" s="1">
        <v>42178</v>
      </c>
      <c r="B3072">
        <v>41.04</v>
      </c>
      <c r="D3072" s="1">
        <v>40871</v>
      </c>
      <c r="E3072">
        <v>1.8979999999999999</v>
      </c>
      <c r="G3072" s="1">
        <v>40938</v>
      </c>
      <c r="H3072">
        <v>49.8</v>
      </c>
      <c r="J3072" s="1">
        <v>40840</v>
      </c>
      <c r="K3072">
        <v>6.3760000000000003</v>
      </c>
    </row>
    <row r="3073" spans="1:11" x14ac:dyDescent="0.25">
      <c r="A3073" s="1">
        <v>42179</v>
      </c>
      <c r="B3073">
        <v>40.75</v>
      </c>
      <c r="D3073" s="1">
        <v>40872</v>
      </c>
      <c r="E3073">
        <v>1.8916999999999999</v>
      </c>
      <c r="G3073" s="1">
        <v>40939</v>
      </c>
      <c r="H3073">
        <v>49.454999999999998</v>
      </c>
      <c r="J3073" s="1">
        <v>40841</v>
      </c>
      <c r="K3073">
        <v>6.3605999999999998</v>
      </c>
    </row>
    <row r="3074" spans="1:11" x14ac:dyDescent="0.25">
      <c r="A3074" s="1">
        <v>42180</v>
      </c>
      <c r="B3074">
        <v>40.31</v>
      </c>
      <c r="D3074" s="1">
        <v>40875</v>
      </c>
      <c r="E3074">
        <v>1.8547</v>
      </c>
      <c r="G3074" s="1">
        <v>40940</v>
      </c>
      <c r="H3074">
        <v>49.273800000000001</v>
      </c>
      <c r="J3074" s="1">
        <v>40842</v>
      </c>
      <c r="K3074">
        <v>6.3539000000000003</v>
      </c>
    </row>
    <row r="3075" spans="1:11" x14ac:dyDescent="0.25">
      <c r="A3075" s="1">
        <v>42181</v>
      </c>
      <c r="B3075">
        <v>39.93</v>
      </c>
      <c r="D3075" s="1">
        <v>40876</v>
      </c>
      <c r="E3075">
        <v>1.8453999999999999</v>
      </c>
      <c r="G3075" s="1">
        <v>40941</v>
      </c>
      <c r="H3075">
        <v>49.16</v>
      </c>
      <c r="J3075" s="1">
        <v>40843</v>
      </c>
      <c r="K3075">
        <v>6.3601999999999999</v>
      </c>
    </row>
    <row r="3076" spans="1:11" x14ac:dyDescent="0.25">
      <c r="A3076" s="1">
        <v>42184</v>
      </c>
      <c r="B3076">
        <v>39.04</v>
      </c>
      <c r="D3076" s="1">
        <v>40877</v>
      </c>
      <c r="E3076">
        <v>1.8085</v>
      </c>
      <c r="G3076" s="1">
        <v>40942</v>
      </c>
      <c r="H3076">
        <v>48.695</v>
      </c>
      <c r="J3076" s="1">
        <v>40844</v>
      </c>
      <c r="K3076">
        <v>6.36</v>
      </c>
    </row>
    <row r="3077" spans="1:11" x14ac:dyDescent="0.25">
      <c r="A3077" s="1">
        <v>42185</v>
      </c>
      <c r="B3077">
        <v>39.619999999999997</v>
      </c>
      <c r="D3077" s="1">
        <v>40878</v>
      </c>
      <c r="E3077">
        <v>1.8001</v>
      </c>
      <c r="G3077" s="1">
        <v>40945</v>
      </c>
      <c r="H3077">
        <v>49.055</v>
      </c>
      <c r="J3077" s="1">
        <v>40847</v>
      </c>
      <c r="K3077">
        <v>6.3548</v>
      </c>
    </row>
    <row r="3078" spans="1:11" x14ac:dyDescent="0.25">
      <c r="A3078" s="1">
        <v>42186</v>
      </c>
      <c r="B3078">
        <v>39.590000000000003</v>
      </c>
      <c r="D3078" s="1">
        <v>40879</v>
      </c>
      <c r="E3078">
        <v>1.7907</v>
      </c>
      <c r="G3078" s="1">
        <v>40946</v>
      </c>
      <c r="H3078">
        <v>49.213799999999999</v>
      </c>
      <c r="J3078" s="1">
        <v>40848</v>
      </c>
      <c r="K3078">
        <v>6.3552</v>
      </c>
    </row>
    <row r="3079" spans="1:11" x14ac:dyDescent="0.25">
      <c r="A3079" s="1">
        <v>42187</v>
      </c>
      <c r="B3079">
        <v>39.78</v>
      </c>
      <c r="D3079" s="1">
        <v>40882</v>
      </c>
      <c r="E3079">
        <v>1.7859</v>
      </c>
      <c r="G3079" s="1">
        <v>40947</v>
      </c>
      <c r="H3079">
        <v>49.15</v>
      </c>
      <c r="J3079" s="1">
        <v>40849</v>
      </c>
      <c r="K3079">
        <v>6.3560999999999996</v>
      </c>
    </row>
    <row r="3080" spans="1:11" x14ac:dyDescent="0.25">
      <c r="A3080" s="1">
        <v>42191</v>
      </c>
      <c r="B3080">
        <v>38.67</v>
      </c>
      <c r="D3080" s="1">
        <v>40883</v>
      </c>
      <c r="E3080">
        <v>1.7915000000000001</v>
      </c>
      <c r="G3080" s="1">
        <v>40948</v>
      </c>
      <c r="H3080">
        <v>49.505000000000003</v>
      </c>
      <c r="J3080" s="1">
        <v>40850</v>
      </c>
      <c r="K3080">
        <v>6.3444000000000003</v>
      </c>
    </row>
    <row r="3081" spans="1:11" x14ac:dyDescent="0.25">
      <c r="A3081" s="1">
        <v>42192</v>
      </c>
      <c r="B3081">
        <v>38.090000000000003</v>
      </c>
      <c r="D3081" s="1">
        <v>40884</v>
      </c>
      <c r="E3081">
        <v>1.7996000000000001</v>
      </c>
      <c r="G3081" s="1">
        <v>40949</v>
      </c>
      <c r="H3081">
        <v>49.41</v>
      </c>
      <c r="J3081" s="1">
        <v>40851</v>
      </c>
      <c r="K3081">
        <v>6.34</v>
      </c>
    </row>
    <row r="3082" spans="1:11" x14ac:dyDescent="0.25">
      <c r="A3082" s="1">
        <v>42193</v>
      </c>
      <c r="B3082">
        <v>36.78</v>
      </c>
      <c r="D3082" s="1">
        <v>40885</v>
      </c>
      <c r="E3082">
        <v>1.8243</v>
      </c>
      <c r="G3082" s="1">
        <v>40952</v>
      </c>
      <c r="H3082">
        <v>49.196300000000001</v>
      </c>
      <c r="J3082" s="1">
        <v>40854</v>
      </c>
      <c r="K3082">
        <v>6.351</v>
      </c>
    </row>
    <row r="3083" spans="1:11" x14ac:dyDescent="0.25">
      <c r="A3083" s="1">
        <v>42194</v>
      </c>
      <c r="B3083">
        <v>37.49</v>
      </c>
      <c r="D3083" s="1">
        <v>40886</v>
      </c>
      <c r="E3083">
        <v>1.7981</v>
      </c>
      <c r="G3083" s="1">
        <v>40953</v>
      </c>
      <c r="H3083">
        <v>49.368099999999998</v>
      </c>
      <c r="J3083" s="1">
        <v>40855</v>
      </c>
      <c r="K3083">
        <v>6.3464999999999998</v>
      </c>
    </row>
    <row r="3084" spans="1:11" x14ac:dyDescent="0.25">
      <c r="A3084" s="1">
        <v>42195</v>
      </c>
      <c r="B3084">
        <v>38.44</v>
      </c>
      <c r="D3084" s="1">
        <v>40889</v>
      </c>
      <c r="E3084">
        <v>1.8440000000000001</v>
      </c>
      <c r="G3084" s="1">
        <v>40954</v>
      </c>
      <c r="H3084">
        <v>49.288699999999999</v>
      </c>
      <c r="J3084" s="1">
        <v>40856</v>
      </c>
      <c r="K3084">
        <v>6.3404999999999996</v>
      </c>
    </row>
    <row r="3085" spans="1:11" x14ac:dyDescent="0.25">
      <c r="A3085" s="1">
        <v>42198</v>
      </c>
      <c r="B3085">
        <v>38.700000000000003</v>
      </c>
      <c r="D3085" s="1">
        <v>40890</v>
      </c>
      <c r="E3085">
        <v>1.8637999999999999</v>
      </c>
      <c r="G3085" s="1">
        <v>40956</v>
      </c>
      <c r="H3085">
        <v>49.274999999999999</v>
      </c>
      <c r="J3085" s="1">
        <v>40857</v>
      </c>
      <c r="K3085">
        <v>6.3472</v>
      </c>
    </row>
    <row r="3086" spans="1:11" x14ac:dyDescent="0.25">
      <c r="A3086" s="1">
        <v>42199</v>
      </c>
      <c r="B3086">
        <v>38.770000000000003</v>
      </c>
      <c r="D3086" s="1">
        <v>40891</v>
      </c>
      <c r="E3086">
        <v>1.8798999999999999</v>
      </c>
      <c r="G3086" s="1">
        <v>40960</v>
      </c>
      <c r="H3086">
        <v>49.306899999999999</v>
      </c>
      <c r="J3086" s="1">
        <v>40858</v>
      </c>
      <c r="K3086">
        <v>6.3421000000000003</v>
      </c>
    </row>
    <row r="3087" spans="1:11" x14ac:dyDescent="0.25">
      <c r="A3087" s="1">
        <v>42200</v>
      </c>
      <c r="B3087">
        <v>38.33</v>
      </c>
      <c r="D3087" s="1">
        <v>40892</v>
      </c>
      <c r="E3087">
        <v>1.8602000000000001</v>
      </c>
      <c r="G3087" s="1">
        <v>40961</v>
      </c>
      <c r="H3087">
        <v>49.231999999999999</v>
      </c>
      <c r="J3087" s="1">
        <v>40861</v>
      </c>
      <c r="K3087">
        <v>6.3551000000000002</v>
      </c>
    </row>
    <row r="3088" spans="1:11" x14ac:dyDescent="0.25">
      <c r="A3088" s="1">
        <v>42201</v>
      </c>
      <c r="B3088">
        <v>38.81</v>
      </c>
      <c r="D3088" s="1">
        <v>40893</v>
      </c>
      <c r="E3088">
        <v>1.8512999999999999</v>
      </c>
      <c r="G3088" s="1">
        <v>40962</v>
      </c>
      <c r="H3088">
        <v>49.198799999999999</v>
      </c>
      <c r="J3088" s="1">
        <v>40862</v>
      </c>
      <c r="K3088">
        <v>6.3470000000000004</v>
      </c>
    </row>
    <row r="3089" spans="1:11" x14ac:dyDescent="0.25">
      <c r="A3089" s="1">
        <v>42202</v>
      </c>
      <c r="B3089">
        <v>38.76</v>
      </c>
      <c r="D3089" s="1">
        <v>40896</v>
      </c>
      <c r="E3089">
        <v>1.8673</v>
      </c>
      <c r="G3089" s="1">
        <v>40963</v>
      </c>
      <c r="H3089">
        <v>48.945</v>
      </c>
      <c r="J3089" s="1">
        <v>40863</v>
      </c>
      <c r="K3089">
        <v>6.3451000000000004</v>
      </c>
    </row>
    <row r="3090" spans="1:11" x14ac:dyDescent="0.25">
      <c r="A3090" s="1">
        <v>42205</v>
      </c>
      <c r="B3090">
        <v>38.51</v>
      </c>
      <c r="D3090" s="1">
        <v>40897</v>
      </c>
      <c r="E3090">
        <v>1.8460000000000001</v>
      </c>
      <c r="G3090" s="1">
        <v>40966</v>
      </c>
      <c r="H3090">
        <v>49.234999999999999</v>
      </c>
      <c r="J3090" s="1">
        <v>40864</v>
      </c>
      <c r="K3090">
        <v>6.3514999999999997</v>
      </c>
    </row>
    <row r="3091" spans="1:11" x14ac:dyDescent="0.25">
      <c r="A3091" s="1">
        <v>42206</v>
      </c>
      <c r="B3091">
        <v>38.520000000000003</v>
      </c>
      <c r="D3091" s="1">
        <v>40898</v>
      </c>
      <c r="E3091">
        <v>1.8596999999999999</v>
      </c>
      <c r="G3091" s="1">
        <v>40967</v>
      </c>
      <c r="H3091">
        <v>49.078099999999999</v>
      </c>
      <c r="J3091" s="1">
        <v>40865</v>
      </c>
      <c r="K3091">
        <v>6.3551000000000002</v>
      </c>
    </row>
    <row r="3092" spans="1:11" x14ac:dyDescent="0.25">
      <c r="A3092" s="1">
        <v>42207</v>
      </c>
      <c r="B3092">
        <v>37.97</v>
      </c>
      <c r="D3092" s="1">
        <v>40899</v>
      </c>
      <c r="E3092">
        <v>1.8560000000000001</v>
      </c>
      <c r="G3092" s="1">
        <v>40968</v>
      </c>
      <c r="H3092">
        <v>49.023800000000001</v>
      </c>
      <c r="J3092" s="1">
        <v>40868</v>
      </c>
      <c r="K3092">
        <v>6.3615000000000004</v>
      </c>
    </row>
    <row r="3093" spans="1:11" x14ac:dyDescent="0.25">
      <c r="A3093" s="1">
        <v>42208</v>
      </c>
      <c r="B3093">
        <v>37.6</v>
      </c>
      <c r="D3093" s="1">
        <v>40900</v>
      </c>
      <c r="E3093">
        <v>1.8571</v>
      </c>
      <c r="G3093" s="1">
        <v>40969</v>
      </c>
      <c r="H3093">
        <v>49.22</v>
      </c>
      <c r="J3093" s="1">
        <v>40869</v>
      </c>
      <c r="K3093">
        <v>6.3619000000000003</v>
      </c>
    </row>
    <row r="3094" spans="1:11" x14ac:dyDescent="0.25">
      <c r="A3094" s="1">
        <v>42209</v>
      </c>
      <c r="B3094">
        <v>37.06</v>
      </c>
      <c r="D3094" s="1">
        <v>40903</v>
      </c>
      <c r="E3094">
        <v>1.8582000000000001</v>
      </c>
      <c r="G3094" s="1">
        <v>40970</v>
      </c>
      <c r="H3094">
        <v>49.5</v>
      </c>
      <c r="J3094" s="1">
        <v>40870</v>
      </c>
      <c r="K3094">
        <v>6.3583999999999996</v>
      </c>
    </row>
    <row r="3095" spans="1:11" x14ac:dyDescent="0.25">
      <c r="A3095" s="1">
        <v>42212</v>
      </c>
      <c r="B3095">
        <v>36.36</v>
      </c>
      <c r="D3095" s="1">
        <v>40904</v>
      </c>
      <c r="E3095">
        <v>1.8605</v>
      </c>
      <c r="G3095" s="1">
        <v>40973</v>
      </c>
      <c r="H3095">
        <v>49.8538</v>
      </c>
      <c r="J3095" s="1">
        <v>40871</v>
      </c>
      <c r="K3095">
        <v>6.3658999999999999</v>
      </c>
    </row>
    <row r="3096" spans="1:11" x14ac:dyDescent="0.25">
      <c r="A3096" s="1">
        <v>42213</v>
      </c>
      <c r="B3096">
        <v>36.729999999999997</v>
      </c>
      <c r="D3096" s="1">
        <v>40905</v>
      </c>
      <c r="E3096">
        <v>1.8735999999999999</v>
      </c>
      <c r="G3096" s="1">
        <v>40974</v>
      </c>
      <c r="H3096">
        <v>50.376300000000001</v>
      </c>
      <c r="J3096" s="1">
        <v>40872</v>
      </c>
      <c r="K3096">
        <v>6.3788999999999998</v>
      </c>
    </row>
    <row r="3097" spans="1:11" x14ac:dyDescent="0.25">
      <c r="A3097" s="1">
        <v>42214</v>
      </c>
      <c r="B3097">
        <v>37.090000000000003</v>
      </c>
      <c r="D3097" s="1">
        <v>40906</v>
      </c>
      <c r="E3097">
        <v>1.8669</v>
      </c>
      <c r="G3097" s="1">
        <v>40975</v>
      </c>
      <c r="H3097">
        <v>50.286900000000003</v>
      </c>
      <c r="J3097" s="1">
        <v>40875</v>
      </c>
      <c r="K3097">
        <v>6.3852000000000002</v>
      </c>
    </row>
    <row r="3098" spans="1:11" x14ac:dyDescent="0.25">
      <c r="A3098" s="1">
        <v>42215</v>
      </c>
      <c r="B3098">
        <v>36.72</v>
      </c>
      <c r="D3098" s="1">
        <v>40907</v>
      </c>
      <c r="E3098">
        <v>1.8668</v>
      </c>
      <c r="G3098" s="1">
        <v>40977</v>
      </c>
      <c r="H3098">
        <v>49.854999999999997</v>
      </c>
      <c r="J3098" s="1">
        <v>40876</v>
      </c>
      <c r="K3098">
        <v>6.3769999999999998</v>
      </c>
    </row>
    <row r="3099" spans="1:11" x14ac:dyDescent="0.25">
      <c r="A3099" s="1">
        <v>42216</v>
      </c>
      <c r="B3099">
        <v>37.119999999999997</v>
      </c>
      <c r="D3099" s="1">
        <v>40910</v>
      </c>
      <c r="E3099">
        <v>1.8714</v>
      </c>
      <c r="G3099" s="1">
        <v>40980</v>
      </c>
      <c r="H3099">
        <v>49.9831</v>
      </c>
      <c r="J3099" s="1">
        <v>40877</v>
      </c>
      <c r="K3099">
        <v>6.3792999999999997</v>
      </c>
    </row>
    <row r="3100" spans="1:11" x14ac:dyDescent="0.25">
      <c r="A3100" s="1">
        <v>42219</v>
      </c>
      <c r="B3100">
        <v>36.5</v>
      </c>
      <c r="D3100" s="1">
        <v>40911</v>
      </c>
      <c r="E3100">
        <v>1.8307</v>
      </c>
      <c r="G3100" s="1">
        <v>40981</v>
      </c>
      <c r="H3100">
        <v>49.936300000000003</v>
      </c>
      <c r="J3100" s="1">
        <v>40878</v>
      </c>
      <c r="K3100">
        <v>6.3666999999999998</v>
      </c>
    </row>
    <row r="3101" spans="1:11" x14ac:dyDescent="0.25">
      <c r="A3101" s="1">
        <v>42220</v>
      </c>
      <c r="B3101">
        <v>36.630000000000003</v>
      </c>
      <c r="D3101" s="1">
        <v>40912</v>
      </c>
      <c r="E3101">
        <v>1.8326</v>
      </c>
      <c r="G3101" s="1">
        <v>40982</v>
      </c>
      <c r="H3101">
        <v>49.905000000000001</v>
      </c>
      <c r="J3101" s="1">
        <v>40879</v>
      </c>
      <c r="K3101">
        <v>6.3601000000000001</v>
      </c>
    </row>
    <row r="3102" spans="1:11" x14ac:dyDescent="0.25">
      <c r="A3102" s="1">
        <v>42221</v>
      </c>
      <c r="B3102">
        <v>36.64</v>
      </c>
      <c r="D3102" s="1">
        <v>40913</v>
      </c>
      <c r="E3102">
        <v>1.8431999999999999</v>
      </c>
      <c r="G3102" s="1">
        <v>40983</v>
      </c>
      <c r="H3102">
        <v>50.386299999999999</v>
      </c>
      <c r="J3102" s="1">
        <v>40882</v>
      </c>
      <c r="K3102">
        <v>6.3638000000000003</v>
      </c>
    </row>
    <row r="3103" spans="1:11" x14ac:dyDescent="0.25">
      <c r="A3103" s="1">
        <v>42222</v>
      </c>
      <c r="B3103">
        <v>36.32</v>
      </c>
      <c r="D3103" s="1">
        <v>40914</v>
      </c>
      <c r="E3103">
        <v>1.8566</v>
      </c>
      <c r="G3103" s="1">
        <v>40984</v>
      </c>
      <c r="H3103">
        <v>50.191200000000002</v>
      </c>
      <c r="J3103" s="1">
        <v>40883</v>
      </c>
      <c r="K3103">
        <v>6.3647</v>
      </c>
    </row>
    <row r="3104" spans="1:11" x14ac:dyDescent="0.25">
      <c r="A3104" s="1">
        <v>42223</v>
      </c>
      <c r="B3104">
        <v>36.299999999999997</v>
      </c>
      <c r="D3104" s="1">
        <v>40917</v>
      </c>
      <c r="E3104">
        <v>1.8331999999999999</v>
      </c>
      <c r="G3104" s="1">
        <v>40987</v>
      </c>
      <c r="H3104">
        <v>50.234400000000001</v>
      </c>
      <c r="J3104" s="1">
        <v>40884</v>
      </c>
      <c r="K3104">
        <v>6.3651</v>
      </c>
    </row>
    <row r="3105" spans="1:11" x14ac:dyDescent="0.25">
      <c r="A3105" s="1">
        <v>42226</v>
      </c>
      <c r="B3105">
        <v>36.909999999999997</v>
      </c>
      <c r="D3105" s="1">
        <v>40918</v>
      </c>
      <c r="E3105">
        <v>1.7996000000000001</v>
      </c>
      <c r="G3105" s="1">
        <v>40988</v>
      </c>
      <c r="H3105">
        <v>50.395000000000003</v>
      </c>
      <c r="J3105" s="1">
        <v>40885</v>
      </c>
      <c r="K3105">
        <v>6.3628999999999998</v>
      </c>
    </row>
    <row r="3106" spans="1:11" x14ac:dyDescent="0.25">
      <c r="A3106" s="1">
        <v>42227</v>
      </c>
      <c r="B3106">
        <v>36.1</v>
      </c>
      <c r="D3106" s="1">
        <v>40919</v>
      </c>
      <c r="E3106">
        <v>1.8025</v>
      </c>
      <c r="G3106" s="1">
        <v>40989</v>
      </c>
      <c r="H3106">
        <v>50.658099999999997</v>
      </c>
      <c r="J3106" s="1">
        <v>40886</v>
      </c>
      <c r="K3106">
        <v>6.3643999999999998</v>
      </c>
    </row>
    <row r="3107" spans="1:11" x14ac:dyDescent="0.25">
      <c r="A3107" s="1">
        <v>42228</v>
      </c>
      <c r="B3107">
        <v>35.54</v>
      </c>
      <c r="D3107" s="1">
        <v>40920</v>
      </c>
      <c r="E3107">
        <v>1.7796000000000001</v>
      </c>
      <c r="G3107" s="1">
        <v>40990</v>
      </c>
      <c r="H3107">
        <v>51.217500000000001</v>
      </c>
      <c r="J3107" s="1">
        <v>40889</v>
      </c>
      <c r="K3107">
        <v>6.3608000000000002</v>
      </c>
    </row>
    <row r="3108" spans="1:11" x14ac:dyDescent="0.25">
      <c r="A3108" s="1">
        <v>42229</v>
      </c>
      <c r="B3108">
        <v>35.479999999999997</v>
      </c>
      <c r="D3108" s="1">
        <v>40921</v>
      </c>
      <c r="E3108">
        <v>1.7863</v>
      </c>
      <c r="G3108" s="1">
        <v>40994</v>
      </c>
      <c r="H3108">
        <v>51.27</v>
      </c>
      <c r="J3108" s="1">
        <v>40890</v>
      </c>
      <c r="K3108">
        <v>6.3657000000000004</v>
      </c>
    </row>
    <row r="3109" spans="1:11" x14ac:dyDescent="0.25">
      <c r="A3109" s="1">
        <v>42230</v>
      </c>
      <c r="B3109">
        <v>35.53</v>
      </c>
      <c r="D3109" s="1">
        <v>40924</v>
      </c>
      <c r="E3109">
        <v>1.7861</v>
      </c>
      <c r="G3109" s="1">
        <v>40995</v>
      </c>
      <c r="H3109">
        <v>50.715000000000003</v>
      </c>
      <c r="J3109" s="1">
        <v>40891</v>
      </c>
      <c r="K3109">
        <v>6.3712999999999997</v>
      </c>
    </row>
    <row r="3110" spans="1:11" x14ac:dyDescent="0.25">
      <c r="A3110" s="1">
        <v>42233</v>
      </c>
      <c r="B3110">
        <v>35.14</v>
      </c>
      <c r="D3110" s="1">
        <v>40925</v>
      </c>
      <c r="E3110">
        <v>1.7873000000000001</v>
      </c>
      <c r="G3110" s="1">
        <v>40996</v>
      </c>
      <c r="H3110">
        <v>50.784999999999997</v>
      </c>
      <c r="J3110" s="1">
        <v>40892</v>
      </c>
      <c r="K3110">
        <v>6.3734000000000002</v>
      </c>
    </row>
    <row r="3111" spans="1:11" x14ac:dyDescent="0.25">
      <c r="A3111" s="1">
        <v>42234</v>
      </c>
      <c r="B3111">
        <v>34.76</v>
      </c>
      <c r="D3111" s="1">
        <v>40926</v>
      </c>
      <c r="E3111">
        <v>1.7670999999999999</v>
      </c>
      <c r="G3111" s="1">
        <v>40997</v>
      </c>
      <c r="H3111">
        <v>51.395000000000003</v>
      </c>
      <c r="J3111" s="1">
        <v>40893</v>
      </c>
      <c r="K3111">
        <v>6.3507999999999996</v>
      </c>
    </row>
    <row r="3112" spans="1:11" x14ac:dyDescent="0.25">
      <c r="A3112" s="1">
        <v>42235</v>
      </c>
      <c r="B3112">
        <v>34.33</v>
      </c>
      <c r="D3112" s="1">
        <v>40927</v>
      </c>
      <c r="E3112">
        <v>1.7649999999999999</v>
      </c>
      <c r="G3112" s="1">
        <v>40998</v>
      </c>
      <c r="H3112">
        <v>50.876300000000001</v>
      </c>
      <c r="J3112" s="1">
        <v>40896</v>
      </c>
      <c r="K3112">
        <v>6.3371000000000004</v>
      </c>
    </row>
    <row r="3113" spans="1:11" x14ac:dyDescent="0.25">
      <c r="A3113" s="1">
        <v>42236</v>
      </c>
      <c r="B3113">
        <v>33.79</v>
      </c>
      <c r="D3113" s="1">
        <v>40928</v>
      </c>
      <c r="E3113">
        <v>1.7552000000000001</v>
      </c>
      <c r="G3113" s="1">
        <v>41001</v>
      </c>
      <c r="H3113">
        <v>50.88</v>
      </c>
      <c r="J3113" s="1">
        <v>40897</v>
      </c>
      <c r="K3113">
        <v>6.3465999999999996</v>
      </c>
    </row>
    <row r="3114" spans="1:11" x14ac:dyDescent="0.25">
      <c r="A3114" s="1">
        <v>42237</v>
      </c>
      <c r="B3114">
        <v>32.75</v>
      </c>
      <c r="D3114" s="1">
        <v>40931</v>
      </c>
      <c r="E3114">
        <v>1.7549999999999999</v>
      </c>
      <c r="G3114" s="1">
        <v>41002</v>
      </c>
      <c r="H3114">
        <v>50.715000000000003</v>
      </c>
      <c r="J3114" s="1">
        <v>40898</v>
      </c>
      <c r="K3114">
        <v>6.3391000000000002</v>
      </c>
    </row>
    <row r="3115" spans="1:11" x14ac:dyDescent="0.25">
      <c r="A3115" s="1">
        <v>42240</v>
      </c>
      <c r="B3115">
        <v>31.32</v>
      </c>
      <c r="D3115" s="1">
        <v>40932</v>
      </c>
      <c r="E3115">
        <v>1.7585</v>
      </c>
      <c r="G3115" s="1">
        <v>41003</v>
      </c>
      <c r="H3115">
        <v>51.104999999999997</v>
      </c>
      <c r="J3115" s="1">
        <v>40899</v>
      </c>
      <c r="K3115">
        <v>6.3395999999999999</v>
      </c>
    </row>
    <row r="3116" spans="1:11" x14ac:dyDescent="0.25">
      <c r="A3116" s="1">
        <v>42241</v>
      </c>
      <c r="B3116">
        <v>31.72</v>
      </c>
      <c r="D3116" s="1">
        <v>40933</v>
      </c>
      <c r="E3116">
        <v>1.762</v>
      </c>
      <c r="G3116" s="1">
        <v>41008</v>
      </c>
      <c r="H3116">
        <v>51.145000000000003</v>
      </c>
      <c r="J3116" s="1">
        <v>40900</v>
      </c>
      <c r="K3116">
        <v>6.3373999999999997</v>
      </c>
    </row>
    <row r="3117" spans="1:11" x14ac:dyDescent="0.25">
      <c r="A3117" s="1">
        <v>42242</v>
      </c>
      <c r="B3117">
        <v>32.770000000000003</v>
      </c>
      <c r="D3117" s="1">
        <v>40934</v>
      </c>
      <c r="E3117">
        <v>1.7491000000000001</v>
      </c>
      <c r="G3117" s="1">
        <v>41009</v>
      </c>
      <c r="H3117">
        <v>51.475000000000001</v>
      </c>
      <c r="J3117" s="1">
        <v>40903</v>
      </c>
      <c r="K3117">
        <v>6.3196000000000003</v>
      </c>
    </row>
    <row r="3118" spans="1:11" x14ac:dyDescent="0.25">
      <c r="A3118" s="1">
        <v>42243</v>
      </c>
      <c r="B3118">
        <v>34.22</v>
      </c>
      <c r="D3118" s="1">
        <v>40935</v>
      </c>
      <c r="E3118">
        <v>1.7370000000000001</v>
      </c>
      <c r="G3118" s="1">
        <v>41010</v>
      </c>
      <c r="H3118">
        <v>51.424999999999997</v>
      </c>
      <c r="J3118" s="1">
        <v>40904</v>
      </c>
      <c r="K3118">
        <v>6.3219000000000003</v>
      </c>
    </row>
    <row r="3119" spans="1:11" x14ac:dyDescent="0.25">
      <c r="A3119" s="1">
        <v>42244</v>
      </c>
      <c r="B3119">
        <v>33.78</v>
      </c>
      <c r="D3119" s="1">
        <v>40938</v>
      </c>
      <c r="E3119">
        <v>1.7487999999999999</v>
      </c>
      <c r="G3119" s="1">
        <v>41011</v>
      </c>
      <c r="H3119">
        <v>51.588700000000003</v>
      </c>
      <c r="J3119" s="1">
        <v>40905</v>
      </c>
      <c r="K3119">
        <v>6.3219000000000003</v>
      </c>
    </row>
    <row r="3120" spans="1:11" x14ac:dyDescent="0.25">
      <c r="A3120" s="1">
        <v>42247</v>
      </c>
      <c r="B3120">
        <v>33.840000000000003</v>
      </c>
      <c r="D3120" s="1">
        <v>40939</v>
      </c>
      <c r="E3120">
        <v>1.7467999999999999</v>
      </c>
      <c r="G3120" s="1">
        <v>41012</v>
      </c>
      <c r="H3120">
        <v>51.302500000000002</v>
      </c>
      <c r="J3120" s="1">
        <v>40906</v>
      </c>
      <c r="K3120">
        <v>6.319</v>
      </c>
    </row>
    <row r="3121" spans="1:11" x14ac:dyDescent="0.25">
      <c r="A3121" s="1">
        <v>42248</v>
      </c>
      <c r="B3121">
        <v>32.53</v>
      </c>
      <c r="D3121" s="1">
        <v>40940</v>
      </c>
      <c r="E3121">
        <v>1.7343</v>
      </c>
      <c r="G3121" s="1">
        <v>41015</v>
      </c>
      <c r="H3121">
        <v>51.677500000000002</v>
      </c>
      <c r="J3121" s="1">
        <v>40907</v>
      </c>
      <c r="K3121">
        <v>6.2949999999999999</v>
      </c>
    </row>
    <row r="3122" spans="1:11" x14ac:dyDescent="0.25">
      <c r="A3122" s="1">
        <v>42249</v>
      </c>
      <c r="B3122">
        <v>33</v>
      </c>
      <c r="D3122" s="1">
        <v>40941</v>
      </c>
      <c r="E3122">
        <v>1.7189000000000001</v>
      </c>
      <c r="G3122" s="1">
        <v>41016</v>
      </c>
      <c r="H3122">
        <v>51.484999999999999</v>
      </c>
      <c r="J3122" s="1">
        <v>40910</v>
      </c>
      <c r="K3122">
        <v>6.3009000000000004</v>
      </c>
    </row>
    <row r="3123" spans="1:11" x14ac:dyDescent="0.25">
      <c r="A3123" s="1">
        <v>42250</v>
      </c>
      <c r="B3123">
        <v>33.130000000000003</v>
      </c>
      <c r="D3123" s="1">
        <v>40942</v>
      </c>
      <c r="E3123">
        <v>1.7179</v>
      </c>
      <c r="G3123" s="1">
        <v>41017</v>
      </c>
      <c r="H3123">
        <v>51.78</v>
      </c>
      <c r="J3123" s="1">
        <v>40911</v>
      </c>
      <c r="K3123">
        <v>6.298</v>
      </c>
    </row>
    <row r="3124" spans="1:11" x14ac:dyDescent="0.25">
      <c r="A3124" s="1">
        <v>42251</v>
      </c>
      <c r="B3124">
        <v>32.14</v>
      </c>
      <c r="D3124" s="1">
        <v>40945</v>
      </c>
      <c r="E3124">
        <v>1.7257</v>
      </c>
      <c r="G3124" s="1">
        <v>41018</v>
      </c>
      <c r="H3124">
        <v>52.145000000000003</v>
      </c>
      <c r="J3124" s="1">
        <v>40912</v>
      </c>
      <c r="K3124">
        <v>6.2942999999999998</v>
      </c>
    </row>
    <row r="3125" spans="1:11" x14ac:dyDescent="0.25">
      <c r="A3125" s="1">
        <v>42255</v>
      </c>
      <c r="B3125">
        <v>33.159999999999997</v>
      </c>
      <c r="D3125" s="1">
        <v>40946</v>
      </c>
      <c r="E3125">
        <v>1.7256</v>
      </c>
      <c r="G3125" s="1">
        <v>41019</v>
      </c>
      <c r="H3125">
        <v>52.085000000000001</v>
      </c>
      <c r="J3125" s="1">
        <v>40913</v>
      </c>
      <c r="K3125">
        <v>6.3011999999999997</v>
      </c>
    </row>
    <row r="3126" spans="1:11" x14ac:dyDescent="0.25">
      <c r="A3126" s="1">
        <v>42256</v>
      </c>
      <c r="B3126">
        <v>32.99</v>
      </c>
      <c r="D3126" s="1">
        <v>40947</v>
      </c>
      <c r="E3126">
        <v>1.7205999999999999</v>
      </c>
      <c r="G3126" s="1">
        <v>41022</v>
      </c>
      <c r="H3126">
        <v>52.524999999999999</v>
      </c>
      <c r="J3126" s="1">
        <v>40914</v>
      </c>
      <c r="K3126">
        <v>6.3094999999999999</v>
      </c>
    </row>
    <row r="3127" spans="1:11" x14ac:dyDescent="0.25">
      <c r="A3127" s="1">
        <v>42257</v>
      </c>
      <c r="B3127">
        <v>33.33</v>
      </c>
      <c r="D3127" s="1">
        <v>40948</v>
      </c>
      <c r="E3127">
        <v>1.7169000000000001</v>
      </c>
      <c r="G3127" s="1">
        <v>41023</v>
      </c>
      <c r="H3127">
        <v>52.697499999999998</v>
      </c>
      <c r="J3127" s="1">
        <v>40917</v>
      </c>
      <c r="K3127">
        <v>6.3144999999999998</v>
      </c>
    </row>
    <row r="3128" spans="1:11" x14ac:dyDescent="0.25">
      <c r="A3128" s="1">
        <v>42258</v>
      </c>
      <c r="B3128">
        <v>33.46</v>
      </c>
      <c r="D3128" s="1">
        <v>40949</v>
      </c>
      <c r="E3128">
        <v>1.7223999999999999</v>
      </c>
      <c r="G3128" s="1">
        <v>41024</v>
      </c>
      <c r="H3128">
        <v>52.545000000000002</v>
      </c>
      <c r="J3128" s="1">
        <v>40918</v>
      </c>
      <c r="K3128">
        <v>6.3148999999999997</v>
      </c>
    </row>
    <row r="3129" spans="1:11" x14ac:dyDescent="0.25">
      <c r="A3129" s="1">
        <v>42261</v>
      </c>
      <c r="B3129">
        <v>33.409999999999997</v>
      </c>
      <c r="D3129" s="1">
        <v>40952</v>
      </c>
      <c r="E3129">
        <v>1.7162999999999999</v>
      </c>
      <c r="G3129" s="1">
        <v>41025</v>
      </c>
      <c r="H3129">
        <v>52.555</v>
      </c>
      <c r="J3129" s="1">
        <v>40919</v>
      </c>
      <c r="K3129">
        <v>6.3154000000000003</v>
      </c>
    </row>
    <row r="3130" spans="1:11" x14ac:dyDescent="0.25">
      <c r="A3130" s="1">
        <v>42262</v>
      </c>
      <c r="B3130">
        <v>33.729999999999997</v>
      </c>
      <c r="D3130" s="1">
        <v>40953</v>
      </c>
      <c r="E3130">
        <v>1.7246999999999999</v>
      </c>
      <c r="G3130" s="1">
        <v>41026</v>
      </c>
      <c r="H3130">
        <v>52.542499999999997</v>
      </c>
      <c r="J3130" s="1">
        <v>40920</v>
      </c>
      <c r="K3130">
        <v>6.3182</v>
      </c>
    </row>
    <row r="3131" spans="1:11" x14ac:dyDescent="0.25">
      <c r="A3131" s="1">
        <v>42263</v>
      </c>
      <c r="B3131">
        <v>34.549999999999997</v>
      </c>
      <c r="D3131" s="1">
        <v>40954</v>
      </c>
      <c r="E3131">
        <v>1.7284999999999999</v>
      </c>
      <c r="G3131" s="1">
        <v>41029</v>
      </c>
      <c r="H3131">
        <v>52.7363</v>
      </c>
      <c r="J3131" s="1">
        <v>40921</v>
      </c>
      <c r="K3131">
        <v>6.3066000000000004</v>
      </c>
    </row>
    <row r="3132" spans="1:11" x14ac:dyDescent="0.25">
      <c r="A3132" s="1">
        <v>42264</v>
      </c>
      <c r="B3132">
        <v>34.47</v>
      </c>
      <c r="D3132" s="1">
        <v>40955</v>
      </c>
      <c r="E3132">
        <v>1.7163999999999999</v>
      </c>
      <c r="G3132" s="1">
        <v>41031</v>
      </c>
      <c r="H3132">
        <v>52.954999999999998</v>
      </c>
      <c r="J3132" s="1">
        <v>40924</v>
      </c>
      <c r="K3132">
        <v>6.3164999999999996</v>
      </c>
    </row>
    <row r="3133" spans="1:11" x14ac:dyDescent="0.25">
      <c r="A3133" s="1">
        <v>42265</v>
      </c>
      <c r="B3133">
        <v>33.83</v>
      </c>
      <c r="D3133" s="1">
        <v>40956</v>
      </c>
      <c r="E3133">
        <v>1.7139</v>
      </c>
      <c r="G3133" s="1">
        <v>41032</v>
      </c>
      <c r="H3133">
        <v>53.414999999999999</v>
      </c>
      <c r="J3133" s="1">
        <v>40925</v>
      </c>
      <c r="K3133">
        <v>6.3140999999999998</v>
      </c>
    </row>
    <row r="3134" spans="1:11" x14ac:dyDescent="0.25">
      <c r="A3134" s="1">
        <v>42268</v>
      </c>
      <c r="B3134">
        <v>33.770000000000003</v>
      </c>
      <c r="D3134" s="1">
        <v>40961</v>
      </c>
      <c r="E3134">
        <v>1.706</v>
      </c>
      <c r="G3134" s="1">
        <v>41033</v>
      </c>
      <c r="H3134">
        <v>53.475000000000001</v>
      </c>
      <c r="J3134" s="1">
        <v>40926</v>
      </c>
      <c r="K3134">
        <v>6.3117000000000001</v>
      </c>
    </row>
    <row r="3135" spans="1:11" x14ac:dyDescent="0.25">
      <c r="A3135" s="1">
        <v>42269</v>
      </c>
      <c r="B3135">
        <v>33.14</v>
      </c>
      <c r="D3135" s="1">
        <v>40962</v>
      </c>
      <c r="E3135">
        <v>1.7137</v>
      </c>
      <c r="G3135" s="1">
        <v>41036</v>
      </c>
      <c r="H3135">
        <v>52.914999999999999</v>
      </c>
      <c r="J3135" s="1">
        <v>40927</v>
      </c>
      <c r="K3135">
        <v>6.3159999999999998</v>
      </c>
    </row>
    <row r="3136" spans="1:11" x14ac:dyDescent="0.25">
      <c r="A3136" s="1">
        <v>42270</v>
      </c>
      <c r="B3136">
        <v>32.61</v>
      </c>
      <c r="D3136" s="1">
        <v>40963</v>
      </c>
      <c r="E3136">
        <v>1.71</v>
      </c>
      <c r="G3136" s="1">
        <v>41037</v>
      </c>
      <c r="H3136">
        <v>53.1462</v>
      </c>
      <c r="J3136" s="1">
        <v>40928</v>
      </c>
      <c r="K3136">
        <v>6.3361999999999998</v>
      </c>
    </row>
    <row r="3137" spans="1:11" x14ac:dyDescent="0.25">
      <c r="A3137" s="1">
        <v>42271</v>
      </c>
      <c r="B3137">
        <v>32.47</v>
      </c>
      <c r="D3137" s="1">
        <v>40966</v>
      </c>
      <c r="E3137">
        <v>1.7068000000000001</v>
      </c>
      <c r="G3137" s="1">
        <v>41038</v>
      </c>
      <c r="H3137">
        <v>53.827500000000001</v>
      </c>
      <c r="J3137" s="1">
        <v>40931</v>
      </c>
      <c r="K3137">
        <v>6.3390000000000004</v>
      </c>
    </row>
    <row r="3138" spans="1:11" x14ac:dyDescent="0.25">
      <c r="A3138" s="1">
        <v>42272</v>
      </c>
      <c r="B3138">
        <v>32.4</v>
      </c>
      <c r="D3138" s="1">
        <v>40967</v>
      </c>
      <c r="E3138">
        <v>1.6958</v>
      </c>
      <c r="G3138" s="1">
        <v>41039</v>
      </c>
      <c r="H3138">
        <v>53.424999999999997</v>
      </c>
      <c r="J3138" s="1">
        <v>40932</v>
      </c>
      <c r="K3138">
        <v>6.3137999999999996</v>
      </c>
    </row>
    <row r="3139" spans="1:11" x14ac:dyDescent="0.25">
      <c r="A3139" s="1">
        <v>42275</v>
      </c>
      <c r="B3139">
        <v>31.71</v>
      </c>
      <c r="D3139" s="1">
        <v>40968</v>
      </c>
      <c r="E3139">
        <v>1.7174</v>
      </c>
      <c r="G3139" s="1">
        <v>41040</v>
      </c>
      <c r="H3139">
        <v>53.634999999999998</v>
      </c>
      <c r="J3139" s="1">
        <v>40933</v>
      </c>
      <c r="K3139">
        <v>6.3055000000000003</v>
      </c>
    </row>
    <row r="3140" spans="1:11" x14ac:dyDescent="0.25">
      <c r="A3140" s="1">
        <v>42276</v>
      </c>
      <c r="B3140">
        <v>31.86</v>
      </c>
      <c r="D3140" s="1">
        <v>40969</v>
      </c>
      <c r="E3140">
        <v>1.7141999999999999</v>
      </c>
      <c r="G3140" s="1">
        <v>41043</v>
      </c>
      <c r="H3140">
        <v>53.957500000000003</v>
      </c>
      <c r="J3140" s="1">
        <v>40934</v>
      </c>
      <c r="K3140">
        <v>6.3103999999999996</v>
      </c>
    </row>
    <row r="3141" spans="1:11" x14ac:dyDescent="0.25">
      <c r="A3141" s="1">
        <v>42277</v>
      </c>
      <c r="B3141">
        <v>32.78</v>
      </c>
      <c r="D3141" s="1">
        <v>40970</v>
      </c>
      <c r="E3141">
        <v>1.7303999999999999</v>
      </c>
      <c r="G3141" s="1">
        <v>41044</v>
      </c>
      <c r="H3141">
        <v>53.795000000000002</v>
      </c>
      <c r="J3141" s="1">
        <v>40935</v>
      </c>
      <c r="K3141">
        <v>6.3085000000000004</v>
      </c>
    </row>
    <row r="3142" spans="1:11" x14ac:dyDescent="0.25">
      <c r="A3142" s="1">
        <v>42278</v>
      </c>
      <c r="B3142">
        <v>32.96</v>
      </c>
      <c r="D3142" s="1">
        <v>40973</v>
      </c>
      <c r="E3142">
        <v>1.7395</v>
      </c>
      <c r="G3142" s="1">
        <v>41045</v>
      </c>
      <c r="H3142">
        <v>54.494999999999997</v>
      </c>
      <c r="J3142" s="1">
        <v>40938</v>
      </c>
      <c r="K3142">
        <v>6.3330000000000002</v>
      </c>
    </row>
    <row r="3143" spans="1:11" x14ac:dyDescent="0.25">
      <c r="A3143" s="1">
        <v>42279</v>
      </c>
      <c r="B3143">
        <v>33.840000000000003</v>
      </c>
      <c r="D3143" s="1">
        <v>40974</v>
      </c>
      <c r="E3143">
        <v>1.7584</v>
      </c>
      <c r="G3143" s="1">
        <v>41046</v>
      </c>
      <c r="H3143">
        <v>54.484999999999999</v>
      </c>
      <c r="J3143" s="1">
        <v>40939</v>
      </c>
      <c r="K3143">
        <v>6.3082000000000003</v>
      </c>
    </row>
    <row r="3144" spans="1:11" x14ac:dyDescent="0.25">
      <c r="A3144" s="1">
        <v>42282</v>
      </c>
      <c r="B3144">
        <v>34.57</v>
      </c>
      <c r="D3144" s="1">
        <v>40975</v>
      </c>
      <c r="E3144">
        <v>1.7661</v>
      </c>
      <c r="G3144" s="1">
        <v>41047</v>
      </c>
      <c r="H3144">
        <v>54.424999999999997</v>
      </c>
      <c r="J3144" s="1">
        <v>40940</v>
      </c>
      <c r="K3144">
        <v>6.3075999999999999</v>
      </c>
    </row>
    <row r="3145" spans="1:11" x14ac:dyDescent="0.25">
      <c r="A3145" s="1">
        <v>42283</v>
      </c>
      <c r="B3145">
        <v>34.51</v>
      </c>
      <c r="D3145" s="1">
        <v>40976</v>
      </c>
      <c r="E3145">
        <v>1.7606999999999999</v>
      </c>
      <c r="G3145" s="1">
        <v>41050</v>
      </c>
      <c r="H3145">
        <v>55.034999999999997</v>
      </c>
      <c r="J3145" s="1">
        <v>40941</v>
      </c>
      <c r="K3145">
        <v>6.3019999999999996</v>
      </c>
    </row>
    <row r="3146" spans="1:11" x14ac:dyDescent="0.25">
      <c r="A3146" s="1">
        <v>42284</v>
      </c>
      <c r="B3146">
        <v>35.43</v>
      </c>
      <c r="D3146" s="1">
        <v>40977</v>
      </c>
      <c r="E3146">
        <v>1.7911999999999999</v>
      </c>
      <c r="G3146" s="1">
        <v>41051</v>
      </c>
      <c r="H3146">
        <v>55.395000000000003</v>
      </c>
      <c r="J3146" s="1">
        <v>40942</v>
      </c>
      <c r="K3146">
        <v>6.3029000000000002</v>
      </c>
    </row>
    <row r="3147" spans="1:11" x14ac:dyDescent="0.25">
      <c r="A3147" s="1">
        <v>42285</v>
      </c>
      <c r="B3147">
        <v>35.81</v>
      </c>
      <c r="D3147" s="1">
        <v>40980</v>
      </c>
      <c r="E3147">
        <v>1.7968999999999999</v>
      </c>
      <c r="G3147" s="1">
        <v>41052</v>
      </c>
      <c r="H3147">
        <v>56.005000000000003</v>
      </c>
      <c r="J3147" s="1">
        <v>40945</v>
      </c>
      <c r="K3147">
        <v>6.3125999999999998</v>
      </c>
    </row>
    <row r="3148" spans="1:11" x14ac:dyDescent="0.25">
      <c r="A3148" s="1">
        <v>42286</v>
      </c>
      <c r="B3148">
        <v>35.94</v>
      </c>
      <c r="D3148" s="1">
        <v>40981</v>
      </c>
      <c r="E3148">
        <v>1.7922</v>
      </c>
      <c r="G3148" s="1">
        <v>41053</v>
      </c>
      <c r="H3148">
        <v>55.655000000000001</v>
      </c>
      <c r="J3148" s="1">
        <v>40946</v>
      </c>
      <c r="K3148">
        <v>6.3048000000000002</v>
      </c>
    </row>
    <row r="3149" spans="1:11" x14ac:dyDescent="0.25">
      <c r="A3149" s="1">
        <v>42289</v>
      </c>
      <c r="B3149">
        <v>35.67</v>
      </c>
      <c r="D3149" s="1">
        <v>40982</v>
      </c>
      <c r="E3149">
        <v>1.8044</v>
      </c>
      <c r="G3149" s="1">
        <v>41054</v>
      </c>
      <c r="H3149">
        <v>55.375</v>
      </c>
      <c r="J3149" s="1">
        <v>40947</v>
      </c>
      <c r="K3149">
        <v>6.2939999999999996</v>
      </c>
    </row>
    <row r="3150" spans="1:11" x14ac:dyDescent="0.25">
      <c r="A3150" s="1">
        <v>42290</v>
      </c>
      <c r="B3150">
        <v>35.090000000000003</v>
      </c>
      <c r="D3150" s="1">
        <v>40983</v>
      </c>
      <c r="E3150">
        <v>1.7983</v>
      </c>
      <c r="G3150" s="1">
        <v>41057</v>
      </c>
      <c r="H3150">
        <v>55.186300000000003</v>
      </c>
      <c r="J3150" s="1">
        <v>40948</v>
      </c>
      <c r="K3150">
        <v>6.2950999999999997</v>
      </c>
    </row>
    <row r="3151" spans="1:11" x14ac:dyDescent="0.25">
      <c r="A3151" s="1">
        <v>42291</v>
      </c>
      <c r="B3151">
        <v>35.36</v>
      </c>
      <c r="D3151" s="1">
        <v>40984</v>
      </c>
      <c r="E3151">
        <v>1.7998000000000001</v>
      </c>
      <c r="G3151" s="1">
        <v>41058</v>
      </c>
      <c r="H3151">
        <v>55.676200000000001</v>
      </c>
      <c r="J3151" s="1">
        <v>40949</v>
      </c>
      <c r="K3151">
        <v>6.2998000000000003</v>
      </c>
    </row>
    <row r="3152" spans="1:11" x14ac:dyDescent="0.25">
      <c r="A3152" s="1">
        <v>42292</v>
      </c>
      <c r="B3152">
        <v>36.22</v>
      </c>
      <c r="D3152" s="1">
        <v>40987</v>
      </c>
      <c r="E3152">
        <v>1.8207</v>
      </c>
      <c r="G3152" s="1">
        <v>41059</v>
      </c>
      <c r="H3152">
        <v>56.232500000000002</v>
      </c>
      <c r="J3152" s="1">
        <v>40952</v>
      </c>
      <c r="K3152">
        <v>6.2977999999999996</v>
      </c>
    </row>
    <row r="3153" spans="1:11" x14ac:dyDescent="0.25">
      <c r="A3153" s="1">
        <v>42293</v>
      </c>
      <c r="B3153">
        <v>36.25</v>
      </c>
      <c r="D3153" s="1">
        <v>40988</v>
      </c>
      <c r="E3153">
        <v>1.8147</v>
      </c>
      <c r="G3153" s="1">
        <v>41060</v>
      </c>
      <c r="H3153">
        <v>56.11</v>
      </c>
      <c r="J3153" s="1">
        <v>40953</v>
      </c>
      <c r="K3153">
        <v>6.3</v>
      </c>
    </row>
    <row r="3154" spans="1:11" x14ac:dyDescent="0.25">
      <c r="A3154" s="1">
        <v>42296</v>
      </c>
      <c r="B3154">
        <v>35.880000000000003</v>
      </c>
      <c r="D3154" s="1">
        <v>40989</v>
      </c>
      <c r="E3154">
        <v>1.8180000000000001</v>
      </c>
      <c r="G3154" s="1">
        <v>41061</v>
      </c>
      <c r="H3154">
        <v>55.585000000000001</v>
      </c>
      <c r="J3154" s="1">
        <v>40954</v>
      </c>
      <c r="K3154">
        <v>6.3000999999999996</v>
      </c>
    </row>
    <row r="3155" spans="1:11" x14ac:dyDescent="0.25">
      <c r="A3155" s="1">
        <v>42297</v>
      </c>
      <c r="B3155">
        <v>35.869999999999997</v>
      </c>
      <c r="D3155" s="1">
        <v>40990</v>
      </c>
      <c r="E3155">
        <v>1.8191999999999999</v>
      </c>
      <c r="G3155" s="1">
        <v>41064</v>
      </c>
      <c r="H3155">
        <v>55.664999999999999</v>
      </c>
      <c r="J3155" s="1">
        <v>40955</v>
      </c>
      <c r="K3155">
        <v>6.3017000000000003</v>
      </c>
    </row>
    <row r="3156" spans="1:11" x14ac:dyDescent="0.25">
      <c r="A3156" s="1">
        <v>42298</v>
      </c>
      <c r="B3156">
        <v>35.35</v>
      </c>
      <c r="D3156" s="1">
        <v>40991</v>
      </c>
      <c r="E3156">
        <v>1.8102</v>
      </c>
      <c r="G3156" s="1">
        <v>41065</v>
      </c>
      <c r="H3156">
        <v>55.645000000000003</v>
      </c>
      <c r="J3156" s="1">
        <v>40956</v>
      </c>
      <c r="K3156">
        <v>6.2991000000000001</v>
      </c>
    </row>
    <row r="3157" spans="1:11" x14ac:dyDescent="0.25">
      <c r="A3157" s="1">
        <v>42299</v>
      </c>
      <c r="B3157">
        <v>36.08</v>
      </c>
      <c r="D3157" s="1">
        <v>40994</v>
      </c>
      <c r="E3157">
        <v>1.8171999999999999</v>
      </c>
      <c r="G3157" s="1">
        <v>41066</v>
      </c>
      <c r="H3157">
        <v>55.365000000000002</v>
      </c>
      <c r="J3157" s="1">
        <v>40959</v>
      </c>
      <c r="K3157">
        <v>6.3017000000000003</v>
      </c>
    </row>
    <row r="3158" spans="1:11" x14ac:dyDescent="0.25">
      <c r="A3158" s="1">
        <v>42300</v>
      </c>
      <c r="B3158">
        <v>36.29</v>
      </c>
      <c r="D3158" s="1">
        <v>40995</v>
      </c>
      <c r="E3158">
        <v>1.8220000000000001</v>
      </c>
      <c r="G3158" s="1">
        <v>41067</v>
      </c>
      <c r="H3158">
        <v>54.945</v>
      </c>
      <c r="J3158" s="1">
        <v>40960</v>
      </c>
      <c r="K3158">
        <v>6.2968000000000002</v>
      </c>
    </row>
    <row r="3159" spans="1:11" x14ac:dyDescent="0.25">
      <c r="A3159" s="1">
        <v>42303</v>
      </c>
      <c r="B3159">
        <v>35.96</v>
      </c>
      <c r="D3159" s="1">
        <v>40996</v>
      </c>
      <c r="E3159">
        <v>1.8259000000000001</v>
      </c>
      <c r="G3159" s="1">
        <v>41068</v>
      </c>
      <c r="H3159">
        <v>55.454999999999998</v>
      </c>
      <c r="J3159" s="1">
        <v>40961</v>
      </c>
      <c r="K3159">
        <v>6.2961</v>
      </c>
    </row>
    <row r="3160" spans="1:11" x14ac:dyDescent="0.25">
      <c r="A3160" s="1">
        <v>42304</v>
      </c>
      <c r="B3160">
        <v>35.549999999999997</v>
      </c>
      <c r="D3160" s="1">
        <v>40997</v>
      </c>
      <c r="E3160">
        <v>1.8213999999999999</v>
      </c>
      <c r="G3160" s="1">
        <v>41071</v>
      </c>
      <c r="H3160">
        <v>55.73</v>
      </c>
      <c r="J3160" s="1">
        <v>40962</v>
      </c>
      <c r="K3160">
        <v>6.2984999999999998</v>
      </c>
    </row>
    <row r="3161" spans="1:11" x14ac:dyDescent="0.25">
      <c r="A3161" s="1">
        <v>42305</v>
      </c>
      <c r="B3161">
        <v>35.14</v>
      </c>
      <c r="D3161" s="1">
        <v>40998</v>
      </c>
      <c r="E3161">
        <v>1.8268</v>
      </c>
      <c r="G3161" s="1">
        <v>41072</v>
      </c>
      <c r="H3161">
        <v>55.816200000000002</v>
      </c>
      <c r="J3161" s="1">
        <v>40963</v>
      </c>
      <c r="K3161">
        <v>6.2976000000000001</v>
      </c>
    </row>
    <row r="3162" spans="1:11" x14ac:dyDescent="0.25">
      <c r="A3162" s="1">
        <v>42306</v>
      </c>
      <c r="B3162">
        <v>34.81</v>
      </c>
      <c r="D3162" s="1">
        <v>41001</v>
      </c>
      <c r="E3162">
        <v>1.8323</v>
      </c>
      <c r="G3162" s="1">
        <v>41073</v>
      </c>
      <c r="H3162">
        <v>55.686199999999999</v>
      </c>
      <c r="J3162" s="1">
        <v>40966</v>
      </c>
      <c r="K3162">
        <v>6.3018000000000001</v>
      </c>
    </row>
    <row r="3163" spans="1:11" x14ac:dyDescent="0.25">
      <c r="A3163" s="1">
        <v>42307</v>
      </c>
      <c r="B3163">
        <v>34.869999999999997</v>
      </c>
      <c r="D3163" s="1">
        <v>41002</v>
      </c>
      <c r="E3163">
        <v>1.8246</v>
      </c>
      <c r="G3163" s="1">
        <v>41074</v>
      </c>
      <c r="H3163">
        <v>55.814999999999998</v>
      </c>
      <c r="J3163" s="1">
        <v>40967</v>
      </c>
      <c r="K3163">
        <v>6.2992999999999997</v>
      </c>
    </row>
    <row r="3164" spans="1:11" x14ac:dyDescent="0.25">
      <c r="A3164" s="1">
        <v>42310</v>
      </c>
      <c r="B3164">
        <v>35.56</v>
      </c>
      <c r="D3164" s="1">
        <v>41003</v>
      </c>
      <c r="E3164">
        <v>1.8264</v>
      </c>
      <c r="G3164" s="1">
        <v>41075</v>
      </c>
      <c r="H3164">
        <v>55.496299999999998</v>
      </c>
      <c r="J3164" s="1">
        <v>40968</v>
      </c>
      <c r="K3164">
        <v>6.2938000000000001</v>
      </c>
    </row>
    <row r="3165" spans="1:11" x14ac:dyDescent="0.25">
      <c r="A3165" s="1">
        <v>42311</v>
      </c>
      <c r="B3165">
        <v>36.03</v>
      </c>
      <c r="D3165" s="1">
        <v>41004</v>
      </c>
      <c r="E3165">
        <v>1.8228</v>
      </c>
      <c r="G3165" s="1">
        <v>41078</v>
      </c>
      <c r="H3165">
        <v>55.92</v>
      </c>
      <c r="J3165" s="1">
        <v>40969</v>
      </c>
      <c r="K3165">
        <v>6.3003</v>
      </c>
    </row>
    <row r="3166" spans="1:11" x14ac:dyDescent="0.25">
      <c r="A3166" s="1">
        <v>42312</v>
      </c>
      <c r="B3166">
        <v>35.74</v>
      </c>
      <c r="D3166" s="1">
        <v>41008</v>
      </c>
      <c r="E3166">
        <v>1.8179000000000001</v>
      </c>
      <c r="G3166" s="1">
        <v>41079</v>
      </c>
      <c r="H3166">
        <v>55.97</v>
      </c>
      <c r="J3166" s="1">
        <v>40970</v>
      </c>
      <c r="K3166">
        <v>6.2984</v>
      </c>
    </row>
    <row r="3167" spans="1:11" x14ac:dyDescent="0.25">
      <c r="A3167" s="1">
        <v>42313</v>
      </c>
      <c r="B3167">
        <v>35.799999999999997</v>
      </c>
      <c r="D3167" s="1">
        <v>41009</v>
      </c>
      <c r="E3167">
        <v>1.8335999999999999</v>
      </c>
      <c r="G3167" s="1">
        <v>41080</v>
      </c>
      <c r="H3167">
        <v>56.148800000000001</v>
      </c>
      <c r="J3167" s="1">
        <v>40973</v>
      </c>
      <c r="K3167">
        <v>6.3068999999999997</v>
      </c>
    </row>
    <row r="3168" spans="1:11" x14ac:dyDescent="0.25">
      <c r="A3168" s="1">
        <v>42314</v>
      </c>
      <c r="B3168">
        <v>35.299999999999997</v>
      </c>
      <c r="D3168" s="1">
        <v>41010</v>
      </c>
      <c r="E3168">
        <v>1.8355999999999999</v>
      </c>
      <c r="G3168" s="1">
        <v>41081</v>
      </c>
      <c r="H3168">
        <v>56.307499999999997</v>
      </c>
      <c r="J3168" s="1">
        <v>40974</v>
      </c>
      <c r="K3168">
        <v>6.3082000000000003</v>
      </c>
    </row>
    <row r="3169" spans="1:11" x14ac:dyDescent="0.25">
      <c r="A3169" s="1">
        <v>42317</v>
      </c>
      <c r="B3169">
        <v>34.42</v>
      </c>
      <c r="D3169" s="1">
        <v>41011</v>
      </c>
      <c r="E3169">
        <v>1.8268</v>
      </c>
      <c r="G3169" s="1">
        <v>41082</v>
      </c>
      <c r="H3169">
        <v>57.155000000000001</v>
      </c>
      <c r="J3169" s="1">
        <v>40975</v>
      </c>
      <c r="K3169">
        <v>6.31</v>
      </c>
    </row>
    <row r="3170" spans="1:11" x14ac:dyDescent="0.25">
      <c r="A3170" s="1">
        <v>42318</v>
      </c>
      <c r="B3170">
        <v>34.270000000000003</v>
      </c>
      <c r="D3170" s="1">
        <v>41012</v>
      </c>
      <c r="E3170">
        <v>1.8386</v>
      </c>
      <c r="G3170" s="1">
        <v>41085</v>
      </c>
      <c r="H3170">
        <v>57.015000000000001</v>
      </c>
      <c r="J3170" s="1">
        <v>40976</v>
      </c>
      <c r="K3170">
        <v>6.3163999999999998</v>
      </c>
    </row>
    <row r="3171" spans="1:11" x14ac:dyDescent="0.25">
      <c r="A3171" s="1">
        <v>42319</v>
      </c>
      <c r="B3171">
        <v>34.340000000000003</v>
      </c>
      <c r="D3171" s="1">
        <v>41015</v>
      </c>
      <c r="E3171">
        <v>1.8472999999999999</v>
      </c>
      <c r="G3171" s="1">
        <v>41086</v>
      </c>
      <c r="H3171">
        <v>57.034999999999997</v>
      </c>
      <c r="J3171" s="1">
        <v>40977</v>
      </c>
      <c r="K3171">
        <v>6.3113000000000001</v>
      </c>
    </row>
    <row r="3172" spans="1:11" x14ac:dyDescent="0.25">
      <c r="A3172" s="1">
        <v>42320</v>
      </c>
      <c r="B3172">
        <v>34.01</v>
      </c>
      <c r="D3172" s="1">
        <v>41016</v>
      </c>
      <c r="E3172">
        <v>1.8611</v>
      </c>
      <c r="G3172" s="1">
        <v>41087</v>
      </c>
      <c r="H3172">
        <v>57.134999999999998</v>
      </c>
      <c r="J3172" s="1">
        <v>40980</v>
      </c>
      <c r="K3172">
        <v>6.3266</v>
      </c>
    </row>
    <row r="3173" spans="1:11" x14ac:dyDescent="0.25">
      <c r="A3173" s="1">
        <v>42321</v>
      </c>
      <c r="B3173">
        <v>33.54</v>
      </c>
      <c r="D3173" s="1">
        <v>41017</v>
      </c>
      <c r="E3173">
        <v>1.8786</v>
      </c>
      <c r="G3173" s="1">
        <v>41088</v>
      </c>
      <c r="H3173">
        <v>56.807499999999997</v>
      </c>
      <c r="J3173" s="1">
        <v>40981</v>
      </c>
      <c r="K3173">
        <v>6.3272000000000004</v>
      </c>
    </row>
    <row r="3174" spans="1:11" x14ac:dyDescent="0.25">
      <c r="A3174" s="1">
        <v>42324</v>
      </c>
      <c r="B3174">
        <v>34.19</v>
      </c>
      <c r="D3174" s="1">
        <v>41018</v>
      </c>
      <c r="E3174">
        <v>1.8805000000000001</v>
      </c>
      <c r="G3174" s="1">
        <v>41089</v>
      </c>
      <c r="H3174">
        <v>55.637500000000003</v>
      </c>
      <c r="J3174" s="1">
        <v>40982</v>
      </c>
      <c r="K3174">
        <v>6.3320999999999996</v>
      </c>
    </row>
    <row r="3175" spans="1:11" x14ac:dyDescent="0.25">
      <c r="A3175" s="1">
        <v>42325</v>
      </c>
      <c r="B3175">
        <v>34.090000000000003</v>
      </c>
      <c r="D3175" s="1">
        <v>41019</v>
      </c>
      <c r="E3175">
        <v>1.8724000000000001</v>
      </c>
      <c r="G3175" s="1">
        <v>41092</v>
      </c>
      <c r="H3175">
        <v>55.427500000000002</v>
      </c>
      <c r="J3175" s="1">
        <v>40983</v>
      </c>
      <c r="K3175">
        <v>6.3289999999999997</v>
      </c>
    </row>
    <row r="3176" spans="1:11" x14ac:dyDescent="0.25">
      <c r="A3176" s="1">
        <v>42326</v>
      </c>
      <c r="B3176">
        <v>34.459200000000003</v>
      </c>
      <c r="D3176" s="1">
        <v>41022</v>
      </c>
      <c r="E3176">
        <v>1.8809</v>
      </c>
      <c r="G3176" s="1">
        <v>41093</v>
      </c>
      <c r="H3176">
        <v>54.372500000000002</v>
      </c>
      <c r="J3176" s="1">
        <v>40984</v>
      </c>
      <c r="K3176">
        <v>6.3228999999999997</v>
      </c>
    </row>
    <row r="3177" spans="1:11" x14ac:dyDescent="0.25">
      <c r="A3177" s="1">
        <v>42327</v>
      </c>
      <c r="B3177">
        <v>34.770000000000003</v>
      </c>
      <c r="D3177" s="1">
        <v>41023</v>
      </c>
      <c r="E3177">
        <v>1.879</v>
      </c>
      <c r="G3177" s="1">
        <v>41094</v>
      </c>
      <c r="H3177">
        <v>54.494999999999997</v>
      </c>
      <c r="J3177" s="1">
        <v>40987</v>
      </c>
      <c r="K3177">
        <v>6.3226000000000004</v>
      </c>
    </row>
    <row r="3178" spans="1:11" x14ac:dyDescent="0.25">
      <c r="A3178" s="1">
        <v>42328</v>
      </c>
      <c r="B3178">
        <v>35.119999999999997</v>
      </c>
      <c r="D3178" s="1">
        <v>41024</v>
      </c>
      <c r="E3178">
        <v>1.88</v>
      </c>
      <c r="G3178" s="1">
        <v>41095</v>
      </c>
      <c r="H3178">
        <v>54.954999999999998</v>
      </c>
      <c r="J3178" s="1">
        <v>40988</v>
      </c>
      <c r="K3178">
        <v>6.3243999999999998</v>
      </c>
    </row>
    <row r="3179" spans="1:11" x14ac:dyDescent="0.25">
      <c r="A3179" s="1">
        <v>42331</v>
      </c>
      <c r="B3179">
        <v>34.79</v>
      </c>
      <c r="D3179" s="1">
        <v>41025</v>
      </c>
      <c r="E3179">
        <v>1.8855999999999999</v>
      </c>
      <c r="G3179" s="1">
        <v>41096</v>
      </c>
      <c r="H3179">
        <v>55.454999999999998</v>
      </c>
      <c r="J3179" s="1">
        <v>40989</v>
      </c>
      <c r="K3179">
        <v>6.3224999999999998</v>
      </c>
    </row>
    <row r="3180" spans="1:11" x14ac:dyDescent="0.25">
      <c r="A3180" s="1">
        <v>42332</v>
      </c>
      <c r="B3180">
        <v>34.97</v>
      </c>
      <c r="D3180" s="1">
        <v>41026</v>
      </c>
      <c r="E3180">
        <v>1.8877999999999999</v>
      </c>
      <c r="G3180" s="1">
        <v>41099</v>
      </c>
      <c r="H3180">
        <v>55.935000000000002</v>
      </c>
      <c r="J3180" s="1">
        <v>40990</v>
      </c>
      <c r="K3180">
        <v>6.2994000000000003</v>
      </c>
    </row>
    <row r="3181" spans="1:11" x14ac:dyDescent="0.25">
      <c r="A3181" s="1">
        <v>42333</v>
      </c>
      <c r="B3181">
        <v>34.700000000000003</v>
      </c>
      <c r="D3181" s="1">
        <v>41029</v>
      </c>
      <c r="E3181">
        <v>1.9083000000000001</v>
      </c>
      <c r="G3181" s="1">
        <v>41100</v>
      </c>
      <c r="H3181">
        <v>55.395000000000003</v>
      </c>
      <c r="J3181" s="1">
        <v>40991</v>
      </c>
      <c r="K3181">
        <v>6.3075999999999999</v>
      </c>
    </row>
    <row r="3182" spans="1:11" x14ac:dyDescent="0.25">
      <c r="A3182" s="1">
        <v>42335</v>
      </c>
      <c r="B3182">
        <v>33.94</v>
      </c>
      <c r="D3182" s="1">
        <v>41031</v>
      </c>
      <c r="E3182">
        <v>1.9232</v>
      </c>
      <c r="G3182" s="1">
        <v>41101</v>
      </c>
      <c r="H3182">
        <v>55.634999999999998</v>
      </c>
      <c r="J3182" s="1">
        <v>40994</v>
      </c>
      <c r="K3182">
        <v>6.3150000000000004</v>
      </c>
    </row>
    <row r="3183" spans="1:11" x14ac:dyDescent="0.25">
      <c r="A3183" s="1">
        <v>42338</v>
      </c>
      <c r="B3183">
        <v>33.99</v>
      </c>
      <c r="D3183" s="1">
        <v>41032</v>
      </c>
      <c r="E3183">
        <v>1.9079999999999999</v>
      </c>
      <c r="G3183" s="1">
        <v>41102</v>
      </c>
      <c r="H3183">
        <v>55.924999999999997</v>
      </c>
      <c r="J3183" s="1">
        <v>40995</v>
      </c>
      <c r="K3183">
        <v>6.3070000000000004</v>
      </c>
    </row>
    <row r="3184" spans="1:11" x14ac:dyDescent="0.25">
      <c r="A3184" s="1">
        <v>42339</v>
      </c>
      <c r="B3184">
        <v>34.25</v>
      </c>
      <c r="D3184" s="1">
        <v>41033</v>
      </c>
      <c r="E3184">
        <v>1.9276</v>
      </c>
      <c r="G3184" s="1">
        <v>41103</v>
      </c>
      <c r="H3184">
        <v>55.145000000000003</v>
      </c>
      <c r="J3184" s="1">
        <v>40996</v>
      </c>
      <c r="K3184">
        <v>6.3056000000000001</v>
      </c>
    </row>
    <row r="3185" spans="1:11" x14ac:dyDescent="0.25">
      <c r="A3185" s="1">
        <v>42340</v>
      </c>
      <c r="B3185">
        <v>33.840000000000003</v>
      </c>
      <c r="D3185" s="1">
        <v>41036</v>
      </c>
      <c r="E3185">
        <v>1.9198999999999999</v>
      </c>
      <c r="G3185" s="1">
        <v>41106</v>
      </c>
      <c r="H3185">
        <v>55.3262</v>
      </c>
      <c r="J3185" s="1">
        <v>40997</v>
      </c>
      <c r="K3185">
        <v>6.3064</v>
      </c>
    </row>
    <row r="3186" spans="1:11" x14ac:dyDescent="0.25">
      <c r="A3186" s="1">
        <v>42341</v>
      </c>
      <c r="B3186">
        <v>33.65</v>
      </c>
      <c r="D3186" s="1">
        <v>41037</v>
      </c>
      <c r="E3186">
        <v>1.9401999999999999</v>
      </c>
      <c r="G3186" s="1">
        <v>41107</v>
      </c>
      <c r="H3186">
        <v>55.1175</v>
      </c>
      <c r="J3186" s="1">
        <v>40998</v>
      </c>
      <c r="K3186">
        <v>6.2984999999999998</v>
      </c>
    </row>
    <row r="3187" spans="1:11" x14ac:dyDescent="0.25">
      <c r="A3187" s="1">
        <v>42342</v>
      </c>
      <c r="B3187">
        <v>33.880000000000003</v>
      </c>
      <c r="D3187" s="1">
        <v>41038</v>
      </c>
      <c r="E3187">
        <v>1.9699</v>
      </c>
      <c r="G3187" s="1">
        <v>41108</v>
      </c>
      <c r="H3187">
        <v>55.494999999999997</v>
      </c>
      <c r="J3187" s="1">
        <v>41001</v>
      </c>
      <c r="K3187">
        <v>6.2885</v>
      </c>
    </row>
    <row r="3188" spans="1:11" x14ac:dyDescent="0.25">
      <c r="A3188" s="1">
        <v>42345</v>
      </c>
      <c r="B3188">
        <v>33.317</v>
      </c>
      <c r="D3188" s="1">
        <v>41039</v>
      </c>
      <c r="E3188">
        <v>1.9535</v>
      </c>
      <c r="G3188" s="1">
        <v>41109</v>
      </c>
      <c r="H3188">
        <v>55.134999999999998</v>
      </c>
      <c r="J3188" s="1">
        <v>41002</v>
      </c>
      <c r="K3188">
        <v>6.2862</v>
      </c>
    </row>
    <row r="3189" spans="1:11" x14ac:dyDescent="0.25">
      <c r="A3189" s="1">
        <v>42346</v>
      </c>
      <c r="B3189">
        <v>32.950000000000003</v>
      </c>
      <c r="D3189" s="1">
        <v>41040</v>
      </c>
      <c r="E3189">
        <v>1.9664999999999999</v>
      </c>
      <c r="G3189" s="1">
        <v>41110</v>
      </c>
      <c r="H3189">
        <v>55.327500000000001</v>
      </c>
      <c r="J3189" s="1">
        <v>41003</v>
      </c>
      <c r="K3189">
        <v>6.2965</v>
      </c>
    </row>
    <row r="3190" spans="1:11" x14ac:dyDescent="0.25">
      <c r="A3190" s="1">
        <v>42347</v>
      </c>
      <c r="B3190">
        <v>32.68</v>
      </c>
      <c r="D3190" s="1">
        <v>41043</v>
      </c>
      <c r="E3190">
        <v>1.9962</v>
      </c>
      <c r="G3190" s="1">
        <v>41113</v>
      </c>
      <c r="H3190">
        <v>55.973700000000001</v>
      </c>
      <c r="J3190" s="1">
        <v>41004</v>
      </c>
      <c r="K3190">
        <v>6.3139000000000003</v>
      </c>
    </row>
    <row r="3191" spans="1:11" x14ac:dyDescent="0.25">
      <c r="A3191" s="1">
        <v>42348</v>
      </c>
      <c r="B3191">
        <v>32.459200000000003</v>
      </c>
      <c r="D3191" s="1">
        <v>41044</v>
      </c>
      <c r="E3191">
        <v>2.0019</v>
      </c>
      <c r="G3191" s="1">
        <v>41114</v>
      </c>
      <c r="H3191">
        <v>56.12</v>
      </c>
      <c r="J3191" s="1">
        <v>41005</v>
      </c>
      <c r="K3191">
        <v>6.3057999999999996</v>
      </c>
    </row>
    <row r="3192" spans="1:11" x14ac:dyDescent="0.25">
      <c r="A3192" s="1">
        <v>42349</v>
      </c>
      <c r="B3192">
        <v>31.55</v>
      </c>
      <c r="D3192" s="1">
        <v>41045</v>
      </c>
      <c r="E3192">
        <v>2.0009000000000001</v>
      </c>
      <c r="G3192" s="1">
        <v>41115</v>
      </c>
      <c r="H3192">
        <v>56.16</v>
      </c>
      <c r="J3192" s="1">
        <v>41008</v>
      </c>
      <c r="K3192">
        <v>6.3086000000000002</v>
      </c>
    </row>
    <row r="3193" spans="1:11" x14ac:dyDescent="0.25">
      <c r="A3193" s="1">
        <v>42352</v>
      </c>
      <c r="B3193">
        <v>32.06</v>
      </c>
      <c r="D3193" s="1">
        <v>41046</v>
      </c>
      <c r="E3193">
        <v>2.0087000000000002</v>
      </c>
      <c r="G3193" s="1">
        <v>41116</v>
      </c>
      <c r="H3193">
        <v>55.515000000000001</v>
      </c>
      <c r="J3193" s="1">
        <v>41009</v>
      </c>
      <c r="K3193">
        <v>6.3108000000000004</v>
      </c>
    </row>
    <row r="3194" spans="1:11" x14ac:dyDescent="0.25">
      <c r="A3194" s="1">
        <v>42353</v>
      </c>
      <c r="B3194">
        <v>32.549999999999997</v>
      </c>
      <c r="D3194" s="1">
        <v>41047</v>
      </c>
      <c r="E3194">
        <v>2.0238</v>
      </c>
      <c r="G3194" s="1">
        <v>41117</v>
      </c>
      <c r="H3194">
        <v>55.341299999999997</v>
      </c>
      <c r="J3194" s="1">
        <v>41010</v>
      </c>
      <c r="K3194">
        <v>6.3079000000000001</v>
      </c>
    </row>
    <row r="3195" spans="1:11" x14ac:dyDescent="0.25">
      <c r="A3195" s="1">
        <v>42354</v>
      </c>
      <c r="B3195">
        <v>33.19</v>
      </c>
      <c r="D3195" s="1">
        <v>41050</v>
      </c>
      <c r="E3195">
        <v>2.0419</v>
      </c>
      <c r="G3195" s="1">
        <v>41120</v>
      </c>
      <c r="H3195">
        <v>55.585000000000001</v>
      </c>
      <c r="J3195" s="1">
        <v>41011</v>
      </c>
      <c r="K3195">
        <v>6.3074000000000003</v>
      </c>
    </row>
    <row r="3196" spans="1:11" x14ac:dyDescent="0.25">
      <c r="A3196" s="1">
        <v>42355</v>
      </c>
      <c r="B3196">
        <v>32.76</v>
      </c>
      <c r="D3196" s="1">
        <v>41051</v>
      </c>
      <c r="E3196">
        <v>2.0907</v>
      </c>
      <c r="G3196" s="1">
        <v>41121</v>
      </c>
      <c r="H3196">
        <v>55.655000000000001</v>
      </c>
      <c r="J3196" s="1">
        <v>41012</v>
      </c>
      <c r="K3196">
        <v>6.3028000000000004</v>
      </c>
    </row>
    <row r="3197" spans="1:11" x14ac:dyDescent="0.25">
      <c r="A3197" s="1">
        <v>42356</v>
      </c>
      <c r="B3197">
        <v>32.65</v>
      </c>
      <c r="D3197" s="1">
        <v>41052</v>
      </c>
      <c r="E3197">
        <v>2.0326</v>
      </c>
      <c r="G3197" s="1">
        <v>41122</v>
      </c>
      <c r="H3197">
        <v>55.473799999999997</v>
      </c>
      <c r="J3197" s="1">
        <v>41015</v>
      </c>
      <c r="K3197">
        <v>6.3152999999999997</v>
      </c>
    </row>
    <row r="3198" spans="1:11" x14ac:dyDescent="0.25">
      <c r="A3198" s="1">
        <v>42359</v>
      </c>
      <c r="B3198">
        <v>32.4</v>
      </c>
      <c r="D3198" s="1">
        <v>41053</v>
      </c>
      <c r="E3198">
        <v>2.0291999999999999</v>
      </c>
      <c r="G3198" s="1">
        <v>41123</v>
      </c>
      <c r="H3198">
        <v>55.835000000000001</v>
      </c>
      <c r="J3198" s="1">
        <v>41016</v>
      </c>
      <c r="K3198">
        <v>6.3019999999999996</v>
      </c>
    </row>
    <row r="3199" spans="1:11" x14ac:dyDescent="0.25">
      <c r="A3199" s="1">
        <v>42360</v>
      </c>
      <c r="B3199">
        <v>32.659999999999997</v>
      </c>
      <c r="D3199" s="1">
        <v>41054</v>
      </c>
      <c r="E3199">
        <v>1.9874000000000001</v>
      </c>
      <c r="G3199" s="1">
        <v>41124</v>
      </c>
      <c r="H3199">
        <v>55.755000000000003</v>
      </c>
      <c r="J3199" s="1">
        <v>41017</v>
      </c>
      <c r="K3199">
        <v>6.3029999999999999</v>
      </c>
    </row>
    <row r="3200" spans="1:11" x14ac:dyDescent="0.25">
      <c r="A3200" s="1">
        <v>42361</v>
      </c>
      <c r="B3200">
        <v>33.119999999999997</v>
      </c>
      <c r="D3200" s="1">
        <v>41057</v>
      </c>
      <c r="E3200">
        <v>1.9830000000000001</v>
      </c>
      <c r="G3200" s="1">
        <v>41127</v>
      </c>
      <c r="H3200">
        <v>55.522500000000001</v>
      </c>
      <c r="J3200" s="1">
        <v>41018</v>
      </c>
      <c r="K3200">
        <v>6.3037999999999998</v>
      </c>
    </row>
    <row r="3201" spans="1:11" x14ac:dyDescent="0.25">
      <c r="A3201" s="1">
        <v>42362</v>
      </c>
      <c r="B3201">
        <v>33</v>
      </c>
      <c r="D3201" s="1">
        <v>41058</v>
      </c>
      <c r="E3201">
        <v>1.9928999999999999</v>
      </c>
      <c r="G3201" s="1">
        <v>41128</v>
      </c>
      <c r="H3201">
        <v>55.0687</v>
      </c>
      <c r="J3201" s="1">
        <v>41019</v>
      </c>
      <c r="K3201">
        <v>6.3086000000000002</v>
      </c>
    </row>
    <row r="3202" spans="1:11" x14ac:dyDescent="0.25">
      <c r="A3202" s="1">
        <v>42366</v>
      </c>
      <c r="B3202">
        <v>32.770000000000003</v>
      </c>
      <c r="D3202" s="1">
        <v>41059</v>
      </c>
      <c r="E3202">
        <v>2.0158999999999998</v>
      </c>
      <c r="G3202" s="1">
        <v>41129</v>
      </c>
      <c r="H3202">
        <v>55.414999999999999</v>
      </c>
      <c r="J3202" s="1">
        <v>41022</v>
      </c>
      <c r="K3202">
        <v>6.3086000000000002</v>
      </c>
    </row>
    <row r="3203" spans="1:11" x14ac:dyDescent="0.25">
      <c r="A3203" s="1">
        <v>42367</v>
      </c>
      <c r="B3203">
        <v>32.799999999999997</v>
      </c>
      <c r="D3203" s="1">
        <v>41060</v>
      </c>
      <c r="E3203">
        <v>2.0226999999999999</v>
      </c>
      <c r="G3203" s="1">
        <v>41130</v>
      </c>
      <c r="H3203">
        <v>55.295000000000002</v>
      </c>
      <c r="J3203" s="1">
        <v>41023</v>
      </c>
      <c r="K3203">
        <v>6.3079000000000001</v>
      </c>
    </row>
    <row r="3204" spans="1:11" x14ac:dyDescent="0.25">
      <c r="A3204" s="1">
        <v>42368</v>
      </c>
      <c r="B3204">
        <v>32.29</v>
      </c>
      <c r="D3204" s="1">
        <v>41061</v>
      </c>
      <c r="E3204">
        <v>2.0400999999999998</v>
      </c>
      <c r="G3204" s="1">
        <v>41131</v>
      </c>
      <c r="H3204">
        <v>55.284999999999997</v>
      </c>
      <c r="J3204" s="1">
        <v>41024</v>
      </c>
      <c r="K3204">
        <v>6.3042999999999996</v>
      </c>
    </row>
    <row r="3205" spans="1:11" x14ac:dyDescent="0.25">
      <c r="A3205" s="1">
        <v>42369</v>
      </c>
      <c r="B3205">
        <v>32.19</v>
      </c>
      <c r="D3205" s="1">
        <v>41064</v>
      </c>
      <c r="E3205">
        <v>2.0585</v>
      </c>
      <c r="G3205" s="1">
        <v>41134</v>
      </c>
      <c r="H3205">
        <v>55.343800000000002</v>
      </c>
      <c r="J3205" s="1">
        <v>41025</v>
      </c>
      <c r="K3205">
        <v>6.3056999999999999</v>
      </c>
    </row>
    <row r="3206" spans="1:11" x14ac:dyDescent="0.25">
      <c r="A3206" s="1">
        <v>42373</v>
      </c>
      <c r="B3206">
        <v>31.31</v>
      </c>
      <c r="D3206" s="1">
        <v>41065</v>
      </c>
      <c r="E3206">
        <v>2.0225</v>
      </c>
      <c r="G3206" s="1">
        <v>41135</v>
      </c>
      <c r="H3206">
        <v>55.66</v>
      </c>
      <c r="J3206" s="1">
        <v>41026</v>
      </c>
      <c r="K3206">
        <v>6.3098999999999998</v>
      </c>
    </row>
    <row r="3207" spans="1:11" x14ac:dyDescent="0.25">
      <c r="A3207" s="1">
        <v>42374</v>
      </c>
      <c r="B3207">
        <v>31.38</v>
      </c>
      <c r="D3207" s="1">
        <v>41066</v>
      </c>
      <c r="E3207">
        <v>2.0327999999999999</v>
      </c>
      <c r="G3207" s="1">
        <v>41137</v>
      </c>
      <c r="H3207">
        <v>55.774999999999999</v>
      </c>
      <c r="J3207" s="1">
        <v>41029</v>
      </c>
      <c r="K3207">
        <v>6.2794999999999996</v>
      </c>
    </row>
    <row r="3208" spans="1:11" x14ac:dyDescent="0.25">
      <c r="A3208" s="1">
        <v>42375</v>
      </c>
      <c r="B3208">
        <v>30.779199999999999</v>
      </c>
      <c r="D3208" s="1">
        <v>41068</v>
      </c>
      <c r="E3208">
        <v>2.0236999999999998</v>
      </c>
      <c r="G3208" s="1">
        <v>41138</v>
      </c>
      <c r="H3208">
        <v>55.744999999999997</v>
      </c>
      <c r="J3208" s="1">
        <v>41030</v>
      </c>
      <c r="K3208">
        <v>6.2774000000000001</v>
      </c>
    </row>
    <row r="3209" spans="1:11" x14ac:dyDescent="0.25">
      <c r="A3209" s="1">
        <v>42376</v>
      </c>
      <c r="B3209">
        <v>29.83</v>
      </c>
      <c r="D3209" s="1">
        <v>41071</v>
      </c>
      <c r="E3209">
        <v>2.0644999999999998</v>
      </c>
      <c r="G3209" s="1">
        <v>41142</v>
      </c>
      <c r="H3209">
        <v>55.575000000000003</v>
      </c>
      <c r="J3209" s="1">
        <v>41031</v>
      </c>
      <c r="K3209">
        <v>6.3075000000000001</v>
      </c>
    </row>
    <row r="3210" spans="1:11" x14ac:dyDescent="0.25">
      <c r="A3210" s="1">
        <v>42377</v>
      </c>
      <c r="B3210">
        <v>29.51</v>
      </c>
      <c r="D3210" s="1">
        <v>41072</v>
      </c>
      <c r="E3210">
        <v>2.0684</v>
      </c>
      <c r="G3210" s="1">
        <v>41143</v>
      </c>
      <c r="H3210">
        <v>55.491199999999999</v>
      </c>
      <c r="J3210" s="1">
        <v>41032</v>
      </c>
      <c r="K3210">
        <v>6.3055000000000003</v>
      </c>
    </row>
    <row r="3211" spans="1:11" x14ac:dyDescent="0.25">
      <c r="A3211" s="1">
        <v>42380</v>
      </c>
      <c r="B3211">
        <v>29.5</v>
      </c>
      <c r="D3211" s="1">
        <v>41073</v>
      </c>
      <c r="E3211">
        <v>2.0727000000000002</v>
      </c>
      <c r="G3211" s="1">
        <v>41144</v>
      </c>
      <c r="H3211">
        <v>55.255000000000003</v>
      </c>
      <c r="J3211" s="1">
        <v>41033</v>
      </c>
      <c r="K3211">
        <v>6.3060999999999998</v>
      </c>
    </row>
    <row r="3212" spans="1:11" x14ac:dyDescent="0.25">
      <c r="A3212" s="1">
        <v>42381</v>
      </c>
      <c r="B3212">
        <v>29.56</v>
      </c>
      <c r="D3212" s="1">
        <v>41074</v>
      </c>
      <c r="E3212">
        <v>2.0556000000000001</v>
      </c>
      <c r="G3212" s="1">
        <v>41145</v>
      </c>
      <c r="H3212">
        <v>55.494999999999997</v>
      </c>
      <c r="J3212" s="1">
        <v>41036</v>
      </c>
      <c r="K3212">
        <v>6.3078000000000003</v>
      </c>
    </row>
    <row r="3213" spans="1:11" x14ac:dyDescent="0.25">
      <c r="A3213" s="1">
        <v>42382</v>
      </c>
      <c r="B3213">
        <v>29.25</v>
      </c>
      <c r="D3213" s="1">
        <v>41075</v>
      </c>
      <c r="E3213">
        <v>2.0508999999999999</v>
      </c>
      <c r="G3213" s="1">
        <v>41148</v>
      </c>
      <c r="H3213">
        <v>55.688800000000001</v>
      </c>
      <c r="J3213" s="1">
        <v>41037</v>
      </c>
      <c r="K3213">
        <v>6.3080999999999996</v>
      </c>
    </row>
    <row r="3214" spans="1:11" x14ac:dyDescent="0.25">
      <c r="A3214" s="1">
        <v>42383</v>
      </c>
      <c r="B3214">
        <v>29.63</v>
      </c>
      <c r="D3214" s="1">
        <v>41078</v>
      </c>
      <c r="E3214">
        <v>2.0590000000000002</v>
      </c>
      <c r="G3214" s="1">
        <v>41149</v>
      </c>
      <c r="H3214">
        <v>55.674999999999997</v>
      </c>
      <c r="J3214" s="1">
        <v>41038</v>
      </c>
      <c r="K3214">
        <v>6.3098000000000001</v>
      </c>
    </row>
    <row r="3215" spans="1:11" x14ac:dyDescent="0.25">
      <c r="A3215" s="1">
        <v>42384</v>
      </c>
      <c r="B3215">
        <v>28.454999999999998</v>
      </c>
      <c r="D3215" s="1">
        <v>41079</v>
      </c>
      <c r="E3215">
        <v>2.0289000000000001</v>
      </c>
      <c r="G3215" s="1">
        <v>41150</v>
      </c>
      <c r="H3215">
        <v>55.625</v>
      </c>
      <c r="J3215" s="1">
        <v>41039</v>
      </c>
      <c r="K3215">
        <v>6.3141999999999996</v>
      </c>
    </row>
    <row r="3216" spans="1:11" x14ac:dyDescent="0.25">
      <c r="A3216" s="1">
        <v>42388</v>
      </c>
      <c r="B3216">
        <v>28.88</v>
      </c>
      <c r="D3216" s="1">
        <v>41080</v>
      </c>
      <c r="E3216">
        <v>2.0257999999999998</v>
      </c>
      <c r="G3216" s="1">
        <v>41151</v>
      </c>
      <c r="H3216">
        <v>55.633699999999997</v>
      </c>
      <c r="J3216" s="1">
        <v>41040</v>
      </c>
      <c r="K3216">
        <v>6.3102999999999998</v>
      </c>
    </row>
    <row r="3217" spans="1:11" x14ac:dyDescent="0.25">
      <c r="A3217" s="1">
        <v>42389</v>
      </c>
      <c r="B3217">
        <v>28.25</v>
      </c>
      <c r="D3217" s="1">
        <v>41081</v>
      </c>
      <c r="E3217">
        <v>2.0619000000000001</v>
      </c>
      <c r="G3217" s="1">
        <v>41152</v>
      </c>
      <c r="H3217">
        <v>55.527500000000003</v>
      </c>
      <c r="J3217" s="1">
        <v>41043</v>
      </c>
      <c r="K3217">
        <v>6.3213999999999997</v>
      </c>
    </row>
    <row r="3218" spans="1:11" x14ac:dyDescent="0.25">
      <c r="A3218" s="1">
        <v>42390</v>
      </c>
      <c r="B3218">
        <v>28.36</v>
      </c>
      <c r="D3218" s="1">
        <v>41082</v>
      </c>
      <c r="E3218">
        <v>2.0665</v>
      </c>
      <c r="G3218" s="1">
        <v>41155</v>
      </c>
      <c r="H3218">
        <v>55.534999999999997</v>
      </c>
      <c r="J3218" s="1">
        <v>41044</v>
      </c>
      <c r="K3218">
        <v>6.3179999999999996</v>
      </c>
    </row>
    <row r="3219" spans="1:11" x14ac:dyDescent="0.25">
      <c r="A3219" s="1">
        <v>42391</v>
      </c>
      <c r="B3219">
        <v>29.33</v>
      </c>
      <c r="D3219" s="1">
        <v>41085</v>
      </c>
      <c r="E3219">
        <v>2.0619999999999998</v>
      </c>
      <c r="G3219" s="1">
        <v>41156</v>
      </c>
      <c r="H3219">
        <v>55.661200000000001</v>
      </c>
      <c r="J3219" s="1">
        <v>41045</v>
      </c>
      <c r="K3219">
        <v>6.3217999999999996</v>
      </c>
    </row>
    <row r="3220" spans="1:11" x14ac:dyDescent="0.25">
      <c r="A3220" s="1">
        <v>42394</v>
      </c>
      <c r="B3220">
        <v>28.824999999999999</v>
      </c>
      <c r="D3220" s="1">
        <v>41086</v>
      </c>
      <c r="E3220">
        <v>2.0762</v>
      </c>
      <c r="G3220" s="1">
        <v>41157</v>
      </c>
      <c r="H3220">
        <v>55.912500000000001</v>
      </c>
      <c r="J3220" s="1">
        <v>41046</v>
      </c>
      <c r="K3220">
        <v>6.3251999999999997</v>
      </c>
    </row>
    <row r="3221" spans="1:11" x14ac:dyDescent="0.25">
      <c r="A3221" s="1">
        <v>42395</v>
      </c>
      <c r="B3221">
        <v>29.25</v>
      </c>
      <c r="D3221" s="1">
        <v>41087</v>
      </c>
      <c r="E3221">
        <v>2.0754000000000001</v>
      </c>
      <c r="G3221" s="1">
        <v>41158</v>
      </c>
      <c r="H3221">
        <v>55.648800000000001</v>
      </c>
      <c r="J3221" s="1">
        <v>41047</v>
      </c>
      <c r="K3221">
        <v>6.3281999999999998</v>
      </c>
    </row>
    <row r="3222" spans="1:11" x14ac:dyDescent="0.25">
      <c r="A3222" s="1">
        <v>42396</v>
      </c>
      <c r="B3222">
        <v>29.15</v>
      </c>
      <c r="D3222" s="1">
        <v>41088</v>
      </c>
      <c r="E3222">
        <v>2.0777999999999999</v>
      </c>
      <c r="G3222" s="1">
        <v>41159</v>
      </c>
      <c r="H3222">
        <v>55.395000000000003</v>
      </c>
      <c r="J3222" s="1">
        <v>41050</v>
      </c>
      <c r="K3222">
        <v>6.3273999999999999</v>
      </c>
    </row>
    <row r="3223" spans="1:11" x14ac:dyDescent="0.25">
      <c r="A3223" s="1">
        <v>42397</v>
      </c>
      <c r="B3223">
        <v>29.61</v>
      </c>
      <c r="D3223" s="1">
        <v>41089</v>
      </c>
      <c r="E3223">
        <v>2.0093999999999999</v>
      </c>
      <c r="G3223" s="1">
        <v>41162</v>
      </c>
      <c r="H3223">
        <v>55.445</v>
      </c>
      <c r="J3223" s="1">
        <v>41051</v>
      </c>
      <c r="K3223">
        <v>6.3230000000000004</v>
      </c>
    </row>
    <row r="3224" spans="1:11" x14ac:dyDescent="0.25">
      <c r="A3224" s="1">
        <v>42398</v>
      </c>
      <c r="B3224">
        <v>30.57</v>
      </c>
      <c r="D3224" s="1">
        <v>41092</v>
      </c>
      <c r="E3224">
        <v>1.9854000000000001</v>
      </c>
      <c r="G3224" s="1">
        <v>41163</v>
      </c>
      <c r="H3224">
        <v>55.344999999999999</v>
      </c>
      <c r="J3224" s="1">
        <v>41052</v>
      </c>
      <c r="K3224">
        <v>6.3346999999999998</v>
      </c>
    </row>
    <row r="3225" spans="1:11" x14ac:dyDescent="0.25">
      <c r="A3225" s="1">
        <v>42401</v>
      </c>
      <c r="B3225">
        <v>30.28</v>
      </c>
      <c r="D3225" s="1">
        <v>41093</v>
      </c>
      <c r="E3225">
        <v>2.0154999999999998</v>
      </c>
      <c r="G3225" s="1">
        <v>41164</v>
      </c>
      <c r="H3225">
        <v>55.2288</v>
      </c>
      <c r="J3225" s="1">
        <v>41053</v>
      </c>
      <c r="K3225">
        <v>6.3452000000000002</v>
      </c>
    </row>
    <row r="3226" spans="1:11" x14ac:dyDescent="0.25">
      <c r="A3226" s="1">
        <v>42402</v>
      </c>
      <c r="B3226">
        <v>29.3</v>
      </c>
      <c r="D3226" s="1">
        <v>41094</v>
      </c>
      <c r="E3226">
        <v>2.0285000000000002</v>
      </c>
      <c r="G3226" s="1">
        <v>41165</v>
      </c>
      <c r="H3226">
        <v>55.414999999999999</v>
      </c>
      <c r="J3226" s="1">
        <v>41054</v>
      </c>
      <c r="K3226">
        <v>6.3444000000000003</v>
      </c>
    </row>
    <row r="3227" spans="1:11" x14ac:dyDescent="0.25">
      <c r="A3227" s="1">
        <v>42403</v>
      </c>
      <c r="B3227">
        <v>30.13</v>
      </c>
      <c r="D3227" s="1">
        <v>41095</v>
      </c>
      <c r="E3227">
        <v>2.0192999999999999</v>
      </c>
      <c r="G3227" s="1">
        <v>41166</v>
      </c>
      <c r="H3227">
        <v>54.3063</v>
      </c>
      <c r="J3227" s="1">
        <v>41057</v>
      </c>
      <c r="K3227">
        <v>6.3452999999999999</v>
      </c>
    </row>
    <row r="3228" spans="1:11" x14ac:dyDescent="0.25">
      <c r="A3228" s="1">
        <v>42404</v>
      </c>
      <c r="B3228">
        <v>30.36</v>
      </c>
      <c r="D3228" s="1">
        <v>41096</v>
      </c>
      <c r="E3228">
        <v>2.0282</v>
      </c>
      <c r="G3228" s="1">
        <v>41169</v>
      </c>
      <c r="H3228">
        <v>54.0075</v>
      </c>
      <c r="J3228" s="1">
        <v>41058</v>
      </c>
      <c r="K3228">
        <v>6.3480999999999996</v>
      </c>
    </row>
    <row r="3229" spans="1:11" x14ac:dyDescent="0.25">
      <c r="A3229" s="1">
        <v>42405</v>
      </c>
      <c r="B3229">
        <v>30.01</v>
      </c>
      <c r="D3229" s="1">
        <v>41099</v>
      </c>
      <c r="E3229">
        <v>2.0324</v>
      </c>
      <c r="G3229" s="1">
        <v>41170</v>
      </c>
      <c r="H3229">
        <v>53.994999999999997</v>
      </c>
      <c r="J3229" s="1">
        <v>41059</v>
      </c>
      <c r="K3229">
        <v>6.3579999999999997</v>
      </c>
    </row>
    <row r="3230" spans="1:11" x14ac:dyDescent="0.25">
      <c r="A3230" s="1">
        <v>42408</v>
      </c>
      <c r="B3230">
        <v>29.6</v>
      </c>
      <c r="D3230" s="1">
        <v>41100</v>
      </c>
      <c r="E3230">
        <v>2.0337000000000001</v>
      </c>
      <c r="G3230" s="1">
        <v>41172</v>
      </c>
      <c r="H3230">
        <v>54.384999999999998</v>
      </c>
      <c r="J3230" s="1">
        <v>41060</v>
      </c>
      <c r="K3230">
        <v>6.3685</v>
      </c>
    </row>
    <row r="3231" spans="1:11" x14ac:dyDescent="0.25">
      <c r="A3231" s="1">
        <v>42409</v>
      </c>
      <c r="B3231">
        <v>29.19</v>
      </c>
      <c r="D3231" s="1">
        <v>41101</v>
      </c>
      <c r="E3231">
        <v>2.0366</v>
      </c>
      <c r="G3231" s="1">
        <v>41173</v>
      </c>
      <c r="H3231">
        <v>53.465000000000003</v>
      </c>
      <c r="J3231" s="1">
        <v>41061</v>
      </c>
      <c r="K3231">
        <v>6.3696000000000002</v>
      </c>
    </row>
    <row r="3232" spans="1:11" x14ac:dyDescent="0.25">
      <c r="A3232" s="1">
        <v>42410</v>
      </c>
      <c r="B3232">
        <v>29.31</v>
      </c>
      <c r="D3232" s="1">
        <v>41102</v>
      </c>
      <c r="E3232">
        <v>2.0375000000000001</v>
      </c>
      <c r="G3232" s="1">
        <v>41176</v>
      </c>
      <c r="H3232">
        <v>53.475000000000001</v>
      </c>
      <c r="J3232" s="1">
        <v>41064</v>
      </c>
      <c r="K3232">
        <v>6.3639999999999999</v>
      </c>
    </row>
    <row r="3233" spans="1:11" x14ac:dyDescent="0.25">
      <c r="A3233" s="1">
        <v>42411</v>
      </c>
      <c r="B3233">
        <v>28.82</v>
      </c>
      <c r="D3233" s="1">
        <v>41103</v>
      </c>
      <c r="E3233">
        <v>2.0371000000000001</v>
      </c>
      <c r="G3233" s="1">
        <v>41177</v>
      </c>
      <c r="H3233">
        <v>53.375</v>
      </c>
      <c r="J3233" s="1">
        <v>41065</v>
      </c>
      <c r="K3233">
        <v>6.3673000000000002</v>
      </c>
    </row>
    <row r="3234" spans="1:11" x14ac:dyDescent="0.25">
      <c r="A3234" s="1">
        <v>42412</v>
      </c>
      <c r="B3234">
        <v>29.32</v>
      </c>
      <c r="D3234" s="1">
        <v>41106</v>
      </c>
      <c r="E3234">
        <v>2.0350000000000001</v>
      </c>
      <c r="G3234" s="1">
        <v>41178</v>
      </c>
      <c r="H3234">
        <v>53.522500000000001</v>
      </c>
      <c r="J3234" s="1">
        <v>41066</v>
      </c>
      <c r="K3234">
        <v>6.3639000000000001</v>
      </c>
    </row>
    <row r="3235" spans="1:11" x14ac:dyDescent="0.25">
      <c r="A3235" s="1">
        <v>42416</v>
      </c>
      <c r="B3235">
        <v>29.97</v>
      </c>
      <c r="D3235" s="1">
        <v>41107</v>
      </c>
      <c r="E3235">
        <v>2.0217999999999998</v>
      </c>
      <c r="G3235" s="1">
        <v>41179</v>
      </c>
      <c r="H3235">
        <v>53.026299999999999</v>
      </c>
      <c r="J3235" s="1">
        <v>41067</v>
      </c>
      <c r="K3235">
        <v>6.3638000000000003</v>
      </c>
    </row>
    <row r="3236" spans="1:11" x14ac:dyDescent="0.25">
      <c r="A3236" s="1">
        <v>42417</v>
      </c>
      <c r="B3236">
        <v>30.56</v>
      </c>
      <c r="D3236" s="1">
        <v>41108</v>
      </c>
      <c r="E3236">
        <v>2.0232000000000001</v>
      </c>
      <c r="G3236" s="1">
        <v>41180</v>
      </c>
      <c r="H3236">
        <v>52.86</v>
      </c>
      <c r="J3236" s="1">
        <v>41068</v>
      </c>
      <c r="K3236">
        <v>6.3703000000000003</v>
      </c>
    </row>
    <row r="3237" spans="1:11" x14ac:dyDescent="0.25">
      <c r="A3237" s="1">
        <v>42418</v>
      </c>
      <c r="B3237">
        <v>30.38</v>
      </c>
      <c r="D3237" s="1">
        <v>41109</v>
      </c>
      <c r="E3237">
        <v>2.0122</v>
      </c>
      <c r="G3237" s="1">
        <v>41183</v>
      </c>
      <c r="H3237">
        <v>52.395000000000003</v>
      </c>
      <c r="J3237" s="1">
        <v>41071</v>
      </c>
      <c r="K3237">
        <v>6.3692000000000002</v>
      </c>
    </row>
    <row r="3238" spans="1:11" x14ac:dyDescent="0.25">
      <c r="A3238" s="1">
        <v>42419</v>
      </c>
      <c r="B3238">
        <v>30.24</v>
      </c>
      <c r="D3238" s="1">
        <v>41110</v>
      </c>
      <c r="E3238">
        <v>2.0242</v>
      </c>
      <c r="G3238" s="1">
        <v>41185</v>
      </c>
      <c r="H3238">
        <v>52.164999999999999</v>
      </c>
      <c r="J3238" s="1">
        <v>41072</v>
      </c>
      <c r="K3238">
        <v>6.3704999999999998</v>
      </c>
    </row>
    <row r="3239" spans="1:11" x14ac:dyDescent="0.25">
      <c r="A3239" s="1">
        <v>42422</v>
      </c>
      <c r="B3239">
        <v>30.99</v>
      </c>
      <c r="D3239" s="1">
        <v>41113</v>
      </c>
      <c r="E3239">
        <v>2.0387</v>
      </c>
      <c r="G3239" s="1">
        <v>41186</v>
      </c>
      <c r="H3239">
        <v>51.744999999999997</v>
      </c>
      <c r="J3239" s="1">
        <v>41073</v>
      </c>
      <c r="K3239">
        <v>6.3689</v>
      </c>
    </row>
    <row r="3240" spans="1:11" x14ac:dyDescent="0.25">
      <c r="A3240" s="1">
        <v>42423</v>
      </c>
      <c r="B3240">
        <v>30.33</v>
      </c>
      <c r="D3240" s="1">
        <v>41114</v>
      </c>
      <c r="E3240">
        <v>2.0478000000000001</v>
      </c>
      <c r="G3240" s="1">
        <v>41187</v>
      </c>
      <c r="H3240">
        <v>51.854999999999997</v>
      </c>
      <c r="J3240" s="1">
        <v>41074</v>
      </c>
      <c r="K3240">
        <v>6.3704999999999998</v>
      </c>
    </row>
    <row r="3241" spans="1:11" x14ac:dyDescent="0.25">
      <c r="A3241" s="1">
        <v>42424</v>
      </c>
      <c r="B3241">
        <v>30.26</v>
      </c>
      <c r="D3241" s="1">
        <v>41115</v>
      </c>
      <c r="E3241">
        <v>2.0329999999999999</v>
      </c>
      <c r="G3241" s="1">
        <v>41190</v>
      </c>
      <c r="H3241">
        <v>52.645000000000003</v>
      </c>
      <c r="J3241" s="1">
        <v>41075</v>
      </c>
      <c r="K3241">
        <v>6.3653000000000004</v>
      </c>
    </row>
    <row r="3242" spans="1:11" x14ac:dyDescent="0.25">
      <c r="A3242" s="1">
        <v>42425</v>
      </c>
      <c r="B3242">
        <v>30.36</v>
      </c>
      <c r="D3242" s="1">
        <v>41116</v>
      </c>
      <c r="E3242">
        <v>2.0213000000000001</v>
      </c>
      <c r="G3242" s="1">
        <v>41191</v>
      </c>
      <c r="H3242">
        <v>52.7363</v>
      </c>
      <c r="J3242" s="1">
        <v>41078</v>
      </c>
      <c r="K3242">
        <v>6.3574999999999999</v>
      </c>
    </row>
    <row r="3243" spans="1:11" x14ac:dyDescent="0.25">
      <c r="A3243" s="1">
        <v>42426</v>
      </c>
      <c r="B3243">
        <v>30.06</v>
      </c>
      <c r="D3243" s="1">
        <v>41117</v>
      </c>
      <c r="E3243">
        <v>2.0215999999999998</v>
      </c>
      <c r="G3243" s="1">
        <v>41192</v>
      </c>
      <c r="H3243">
        <v>53.058799999999998</v>
      </c>
      <c r="J3243" s="1">
        <v>41079</v>
      </c>
      <c r="K3243">
        <v>6.3547000000000002</v>
      </c>
    </row>
    <row r="3244" spans="1:11" x14ac:dyDescent="0.25">
      <c r="A3244" s="1">
        <v>42429</v>
      </c>
      <c r="B3244">
        <v>30.32</v>
      </c>
      <c r="D3244" s="1">
        <v>41120</v>
      </c>
      <c r="E3244">
        <v>2.0411000000000001</v>
      </c>
      <c r="G3244" s="1">
        <v>41193</v>
      </c>
      <c r="H3244">
        <v>52.685000000000002</v>
      </c>
      <c r="J3244" s="1">
        <v>41080</v>
      </c>
      <c r="K3244">
        <v>6.3597999999999999</v>
      </c>
    </row>
    <row r="3245" spans="1:11" x14ac:dyDescent="0.25">
      <c r="A3245" s="1">
        <v>42430</v>
      </c>
      <c r="B3245">
        <v>31.4</v>
      </c>
      <c r="D3245" s="1">
        <v>41121</v>
      </c>
      <c r="E3245">
        <v>2.0569000000000002</v>
      </c>
      <c r="G3245" s="1">
        <v>41194</v>
      </c>
      <c r="H3245">
        <v>52.82</v>
      </c>
      <c r="J3245" s="1">
        <v>41081</v>
      </c>
      <c r="K3245">
        <v>6.3648999999999996</v>
      </c>
    </row>
    <row r="3246" spans="1:11" x14ac:dyDescent="0.25">
      <c r="A3246" s="1">
        <v>42431</v>
      </c>
      <c r="B3246">
        <v>31.82</v>
      </c>
      <c r="D3246" s="1">
        <v>41122</v>
      </c>
      <c r="E3246">
        <v>2.0442999999999998</v>
      </c>
      <c r="G3246" s="1">
        <v>41197</v>
      </c>
      <c r="H3246">
        <v>53.015000000000001</v>
      </c>
      <c r="J3246" s="1">
        <v>41082</v>
      </c>
      <c r="K3246">
        <v>6.3642000000000003</v>
      </c>
    </row>
    <row r="3247" spans="1:11" x14ac:dyDescent="0.25">
      <c r="A3247" s="1">
        <v>42432</v>
      </c>
      <c r="B3247">
        <v>32.18</v>
      </c>
      <c r="D3247" s="1">
        <v>41123</v>
      </c>
      <c r="E3247">
        <v>2.0495999999999999</v>
      </c>
      <c r="G3247" s="1">
        <v>41198</v>
      </c>
      <c r="H3247">
        <v>52.884999999999998</v>
      </c>
      <c r="J3247" s="1">
        <v>41085</v>
      </c>
      <c r="K3247">
        <v>6.3632999999999997</v>
      </c>
    </row>
    <row r="3248" spans="1:11" x14ac:dyDescent="0.25">
      <c r="A3248" s="1">
        <v>42433</v>
      </c>
      <c r="B3248">
        <v>32.82</v>
      </c>
      <c r="D3248" s="1">
        <v>41124</v>
      </c>
      <c r="E3248">
        <v>2.0284</v>
      </c>
      <c r="G3248" s="1">
        <v>41199</v>
      </c>
      <c r="H3248">
        <v>52.878700000000002</v>
      </c>
      <c r="J3248" s="1">
        <v>41086</v>
      </c>
      <c r="K3248">
        <v>6.3627000000000002</v>
      </c>
    </row>
    <row r="3249" spans="1:11" x14ac:dyDescent="0.25">
      <c r="A3249" s="1">
        <v>42436</v>
      </c>
      <c r="B3249">
        <v>32.770000000000003</v>
      </c>
      <c r="D3249" s="1">
        <v>41127</v>
      </c>
      <c r="E3249">
        <v>2.0310999999999999</v>
      </c>
      <c r="G3249" s="1">
        <v>41200</v>
      </c>
      <c r="H3249">
        <v>53.414999999999999</v>
      </c>
      <c r="J3249" s="1">
        <v>41087</v>
      </c>
      <c r="K3249">
        <v>6.3574000000000002</v>
      </c>
    </row>
    <row r="3250" spans="1:11" x14ac:dyDescent="0.25">
      <c r="A3250" s="1">
        <v>42437</v>
      </c>
      <c r="B3250">
        <v>32.21</v>
      </c>
      <c r="D3250" s="1">
        <v>41128</v>
      </c>
      <c r="E3250">
        <v>2.0285000000000002</v>
      </c>
      <c r="G3250" s="1">
        <v>41201</v>
      </c>
      <c r="H3250">
        <v>53.84</v>
      </c>
      <c r="J3250" s="1">
        <v>41088</v>
      </c>
      <c r="K3250">
        <v>6.3574000000000002</v>
      </c>
    </row>
    <row r="3251" spans="1:11" x14ac:dyDescent="0.25">
      <c r="A3251" s="1">
        <v>42438</v>
      </c>
      <c r="B3251">
        <v>32.409999999999997</v>
      </c>
      <c r="D3251" s="1">
        <v>41129</v>
      </c>
      <c r="E3251">
        <v>2.0211999999999999</v>
      </c>
      <c r="G3251" s="1">
        <v>41204</v>
      </c>
      <c r="H3251">
        <v>53.476199999999999</v>
      </c>
      <c r="J3251" s="1">
        <v>41089</v>
      </c>
      <c r="K3251">
        <v>6.3540000000000001</v>
      </c>
    </row>
    <row r="3252" spans="1:11" x14ac:dyDescent="0.25">
      <c r="A3252" s="1">
        <v>42439</v>
      </c>
      <c r="B3252">
        <v>32.46</v>
      </c>
      <c r="D3252" s="1">
        <v>41130</v>
      </c>
      <c r="E3252">
        <v>2.0131999999999999</v>
      </c>
      <c r="G3252" s="1">
        <v>41205</v>
      </c>
      <c r="H3252">
        <v>53.734999999999999</v>
      </c>
      <c r="J3252" s="1">
        <v>41092</v>
      </c>
      <c r="K3252">
        <v>6.3486000000000002</v>
      </c>
    </row>
    <row r="3253" spans="1:11" x14ac:dyDescent="0.25">
      <c r="A3253" s="1">
        <v>42440</v>
      </c>
      <c r="B3253">
        <v>33.14</v>
      </c>
      <c r="D3253" s="1">
        <v>41131</v>
      </c>
      <c r="E3253">
        <v>2.0156999999999998</v>
      </c>
      <c r="G3253" s="1">
        <v>41207</v>
      </c>
      <c r="H3253">
        <v>53.575000000000003</v>
      </c>
      <c r="J3253" s="1">
        <v>41093</v>
      </c>
      <c r="K3253">
        <v>6.3525</v>
      </c>
    </row>
    <row r="3254" spans="1:11" x14ac:dyDescent="0.25">
      <c r="A3254" s="1">
        <v>42443</v>
      </c>
      <c r="B3254">
        <v>32.94</v>
      </c>
      <c r="D3254" s="1">
        <v>41134</v>
      </c>
      <c r="E3254">
        <v>2.0209000000000001</v>
      </c>
      <c r="G3254" s="1">
        <v>41211</v>
      </c>
      <c r="H3254">
        <v>54.072499999999998</v>
      </c>
      <c r="J3254" s="1">
        <v>41094</v>
      </c>
      <c r="K3254">
        <v>6.3475000000000001</v>
      </c>
    </row>
    <row r="3255" spans="1:11" x14ac:dyDescent="0.25">
      <c r="A3255" s="1">
        <v>42444</v>
      </c>
      <c r="B3255">
        <v>32.47</v>
      </c>
      <c r="D3255" s="1">
        <v>41135</v>
      </c>
      <c r="E3255">
        <v>2.0261999999999998</v>
      </c>
      <c r="G3255" s="1">
        <v>41212</v>
      </c>
      <c r="H3255">
        <v>53.966200000000001</v>
      </c>
      <c r="J3255" s="1">
        <v>41095</v>
      </c>
      <c r="K3255">
        <v>6.3559999999999999</v>
      </c>
    </row>
    <row r="3256" spans="1:11" x14ac:dyDescent="0.25">
      <c r="A3256" s="1">
        <v>42445</v>
      </c>
      <c r="B3256">
        <v>33.119999999999997</v>
      </c>
      <c r="D3256" s="1">
        <v>41136</v>
      </c>
      <c r="E3256">
        <v>2.0228999999999999</v>
      </c>
      <c r="G3256" s="1">
        <v>41213</v>
      </c>
      <c r="H3256">
        <v>53.813800000000001</v>
      </c>
      <c r="J3256" s="1">
        <v>41096</v>
      </c>
      <c r="K3256">
        <v>6.3647999999999998</v>
      </c>
    </row>
    <row r="3257" spans="1:11" x14ac:dyDescent="0.25">
      <c r="A3257" s="1">
        <v>42446</v>
      </c>
      <c r="B3257">
        <v>33.85</v>
      </c>
      <c r="D3257" s="1">
        <v>41137</v>
      </c>
      <c r="E3257">
        <v>2.0173000000000001</v>
      </c>
      <c r="G3257" s="1">
        <v>41214</v>
      </c>
      <c r="H3257">
        <v>53.704999999999998</v>
      </c>
      <c r="J3257" s="1">
        <v>41099</v>
      </c>
      <c r="K3257">
        <v>6.3712</v>
      </c>
    </row>
    <row r="3258" spans="1:11" x14ac:dyDescent="0.25">
      <c r="A3258" s="1">
        <v>42447</v>
      </c>
      <c r="B3258">
        <v>34.028500000000001</v>
      </c>
      <c r="D3258" s="1">
        <v>41138</v>
      </c>
      <c r="E3258">
        <v>2.0154999999999998</v>
      </c>
      <c r="G3258" s="1">
        <v>41215</v>
      </c>
      <c r="H3258">
        <v>53.811199999999999</v>
      </c>
      <c r="J3258" s="1">
        <v>41100</v>
      </c>
      <c r="K3258">
        <v>6.3657000000000004</v>
      </c>
    </row>
    <row r="3259" spans="1:11" x14ac:dyDescent="0.25">
      <c r="A3259" s="1">
        <v>42450</v>
      </c>
      <c r="B3259">
        <v>34.1</v>
      </c>
      <c r="D3259" s="1">
        <v>41141</v>
      </c>
      <c r="E3259">
        <v>2.0171000000000001</v>
      </c>
      <c r="G3259" s="1">
        <v>41218</v>
      </c>
      <c r="H3259">
        <v>54.607500000000002</v>
      </c>
      <c r="J3259" s="1">
        <v>41101</v>
      </c>
      <c r="K3259">
        <v>6.3685999999999998</v>
      </c>
    </row>
    <row r="3260" spans="1:11" x14ac:dyDescent="0.25">
      <c r="A3260" s="1">
        <v>42451</v>
      </c>
      <c r="B3260">
        <v>34.020000000000003</v>
      </c>
      <c r="D3260" s="1">
        <v>41142</v>
      </c>
      <c r="E3260">
        <v>2.0164</v>
      </c>
      <c r="G3260" s="1">
        <v>41219</v>
      </c>
      <c r="H3260">
        <v>54.435000000000002</v>
      </c>
      <c r="J3260" s="1">
        <v>41102</v>
      </c>
      <c r="K3260">
        <v>6.3737000000000004</v>
      </c>
    </row>
    <row r="3261" spans="1:11" x14ac:dyDescent="0.25">
      <c r="A3261" s="1">
        <v>42452</v>
      </c>
      <c r="B3261">
        <v>33.44</v>
      </c>
      <c r="D3261" s="1">
        <v>41143</v>
      </c>
      <c r="E3261">
        <v>2.0163000000000002</v>
      </c>
      <c r="G3261" s="1">
        <v>41220</v>
      </c>
      <c r="H3261">
        <v>54.215000000000003</v>
      </c>
      <c r="J3261" s="1">
        <v>41103</v>
      </c>
      <c r="K3261">
        <v>6.3792999999999997</v>
      </c>
    </row>
    <row r="3262" spans="1:11" x14ac:dyDescent="0.25">
      <c r="A3262" s="1">
        <v>42453</v>
      </c>
      <c r="B3262">
        <v>33.36</v>
      </c>
      <c r="D3262" s="1">
        <v>41144</v>
      </c>
      <c r="E3262">
        <v>2.0238</v>
      </c>
      <c r="G3262" s="1">
        <v>41221</v>
      </c>
      <c r="H3262">
        <v>54.375</v>
      </c>
      <c r="J3262" s="1">
        <v>41106</v>
      </c>
      <c r="K3262">
        <v>6.3788</v>
      </c>
    </row>
    <row r="3263" spans="1:11" x14ac:dyDescent="0.25">
      <c r="A3263" s="1">
        <v>42457</v>
      </c>
      <c r="B3263">
        <v>33.47</v>
      </c>
      <c r="D3263" s="1">
        <v>41145</v>
      </c>
      <c r="E3263">
        <v>2.0266000000000002</v>
      </c>
      <c r="G3263" s="1">
        <v>41222</v>
      </c>
      <c r="H3263">
        <v>54.755000000000003</v>
      </c>
      <c r="J3263" s="1">
        <v>41107</v>
      </c>
      <c r="K3263">
        <v>6.3731</v>
      </c>
    </row>
    <row r="3264" spans="1:11" x14ac:dyDescent="0.25">
      <c r="A3264" s="1">
        <v>42458</v>
      </c>
      <c r="B3264">
        <v>33.93</v>
      </c>
      <c r="D3264" s="1">
        <v>41148</v>
      </c>
      <c r="E3264">
        <v>2.0335999999999999</v>
      </c>
      <c r="G3264" s="1">
        <v>41225</v>
      </c>
      <c r="H3264">
        <v>54.875</v>
      </c>
      <c r="J3264" s="1">
        <v>41108</v>
      </c>
      <c r="K3264">
        <v>6.3695000000000004</v>
      </c>
    </row>
    <row r="3265" spans="1:11" x14ac:dyDescent="0.25">
      <c r="A3265" s="1">
        <v>42459</v>
      </c>
      <c r="B3265">
        <v>34.28</v>
      </c>
      <c r="D3265" s="1">
        <v>41149</v>
      </c>
      <c r="E3265">
        <v>2.0428000000000002</v>
      </c>
      <c r="G3265" s="1">
        <v>41228</v>
      </c>
      <c r="H3265">
        <v>54.685000000000002</v>
      </c>
      <c r="J3265" s="1">
        <v>41109</v>
      </c>
      <c r="K3265">
        <v>6.3728999999999996</v>
      </c>
    </row>
    <row r="3266" spans="1:11" x14ac:dyDescent="0.25">
      <c r="A3266" s="1">
        <v>42460</v>
      </c>
      <c r="B3266">
        <v>34.25</v>
      </c>
      <c r="D3266" s="1">
        <v>41150</v>
      </c>
      <c r="E3266">
        <v>2.0499000000000001</v>
      </c>
      <c r="G3266" s="1">
        <v>41229</v>
      </c>
      <c r="H3266">
        <v>55.174999999999997</v>
      </c>
      <c r="J3266" s="1">
        <v>41110</v>
      </c>
      <c r="K3266">
        <v>6.3738000000000001</v>
      </c>
    </row>
    <row r="3267" spans="1:11" x14ac:dyDescent="0.25">
      <c r="A3267" s="1">
        <v>42461</v>
      </c>
      <c r="B3267">
        <v>34.15</v>
      </c>
      <c r="D3267" s="1">
        <v>41151</v>
      </c>
      <c r="E3267">
        <v>2.0484</v>
      </c>
      <c r="G3267" s="1">
        <v>41232</v>
      </c>
      <c r="H3267">
        <v>55.064999999999998</v>
      </c>
      <c r="J3267" s="1">
        <v>41113</v>
      </c>
      <c r="K3267">
        <v>6.3860000000000001</v>
      </c>
    </row>
    <row r="3268" spans="1:11" x14ac:dyDescent="0.25">
      <c r="A3268" s="1">
        <v>42464</v>
      </c>
      <c r="B3268">
        <v>33.74</v>
      </c>
      <c r="D3268" s="1">
        <v>41152</v>
      </c>
      <c r="E3268">
        <v>2.0308000000000002</v>
      </c>
      <c r="G3268" s="1">
        <v>41233</v>
      </c>
      <c r="H3268">
        <v>55.094999999999999</v>
      </c>
      <c r="J3268" s="1">
        <v>41114</v>
      </c>
      <c r="K3268">
        <v>6.3859000000000004</v>
      </c>
    </row>
    <row r="3269" spans="1:11" x14ac:dyDescent="0.25">
      <c r="A3269" s="1">
        <v>42465</v>
      </c>
      <c r="B3269">
        <v>33.08</v>
      </c>
      <c r="D3269" s="1">
        <v>41155</v>
      </c>
      <c r="E3269">
        <v>2.0329000000000002</v>
      </c>
      <c r="G3269" s="1">
        <v>41234</v>
      </c>
      <c r="H3269">
        <v>55.125</v>
      </c>
      <c r="J3269" s="1">
        <v>41115</v>
      </c>
      <c r="K3269">
        <v>6.3884999999999996</v>
      </c>
    </row>
    <row r="3270" spans="1:11" x14ac:dyDescent="0.25">
      <c r="A3270" s="1">
        <v>42466</v>
      </c>
      <c r="B3270">
        <v>33.479999999999997</v>
      </c>
      <c r="D3270" s="1">
        <v>41156</v>
      </c>
      <c r="E3270">
        <v>2.0423</v>
      </c>
      <c r="G3270" s="1">
        <v>41235</v>
      </c>
      <c r="H3270">
        <v>55.21</v>
      </c>
      <c r="J3270" s="1">
        <v>41116</v>
      </c>
      <c r="K3270">
        <v>6.3841000000000001</v>
      </c>
    </row>
    <row r="3271" spans="1:11" x14ac:dyDescent="0.25">
      <c r="A3271" s="1">
        <v>42467</v>
      </c>
      <c r="B3271">
        <v>32.81</v>
      </c>
      <c r="D3271" s="1">
        <v>41157</v>
      </c>
      <c r="E3271">
        <v>2.0390999999999999</v>
      </c>
      <c r="G3271" s="1">
        <v>41236</v>
      </c>
      <c r="H3271">
        <v>55.515000000000001</v>
      </c>
      <c r="J3271" s="1">
        <v>41117</v>
      </c>
      <c r="K3271">
        <v>6.3807</v>
      </c>
    </row>
    <row r="3272" spans="1:11" x14ac:dyDescent="0.25">
      <c r="A3272" s="1">
        <v>42468</v>
      </c>
      <c r="B3272">
        <v>33.380000000000003</v>
      </c>
      <c r="D3272" s="1">
        <v>41158</v>
      </c>
      <c r="E3272">
        <v>2.0289999999999999</v>
      </c>
      <c r="G3272" s="1">
        <v>41239</v>
      </c>
      <c r="H3272">
        <v>55.725000000000001</v>
      </c>
      <c r="J3272" s="1">
        <v>41120</v>
      </c>
      <c r="K3272">
        <v>6.3795000000000002</v>
      </c>
    </row>
    <row r="3273" spans="1:11" x14ac:dyDescent="0.25">
      <c r="A3273" s="1">
        <v>42471</v>
      </c>
      <c r="B3273">
        <v>33.81</v>
      </c>
      <c r="D3273" s="1">
        <v>41162</v>
      </c>
      <c r="E3273">
        <v>2.0226999999999999</v>
      </c>
      <c r="G3273" s="1">
        <v>41240</v>
      </c>
      <c r="H3273">
        <v>55.454999999999998</v>
      </c>
      <c r="J3273" s="1">
        <v>41121</v>
      </c>
      <c r="K3273">
        <v>6.3616999999999999</v>
      </c>
    </row>
    <row r="3274" spans="1:11" x14ac:dyDescent="0.25">
      <c r="A3274" s="1">
        <v>42472</v>
      </c>
      <c r="B3274">
        <v>34.33</v>
      </c>
      <c r="D3274" s="1">
        <v>41163</v>
      </c>
      <c r="E3274">
        <v>2.0171000000000001</v>
      </c>
      <c r="G3274" s="1">
        <v>41242</v>
      </c>
      <c r="H3274">
        <v>54.825000000000003</v>
      </c>
      <c r="J3274" s="1">
        <v>41122</v>
      </c>
      <c r="K3274">
        <v>6.3686999999999996</v>
      </c>
    </row>
    <row r="3275" spans="1:11" x14ac:dyDescent="0.25">
      <c r="A3275" s="1">
        <v>42473</v>
      </c>
      <c r="B3275">
        <v>34.94</v>
      </c>
      <c r="D3275" s="1">
        <v>41164</v>
      </c>
      <c r="E3275">
        <v>2.0259999999999998</v>
      </c>
      <c r="G3275" s="1">
        <v>41243</v>
      </c>
      <c r="H3275">
        <v>54.265000000000001</v>
      </c>
      <c r="J3275" s="1">
        <v>41123</v>
      </c>
      <c r="K3275">
        <v>6.3673999999999999</v>
      </c>
    </row>
    <row r="3276" spans="1:11" x14ac:dyDescent="0.25">
      <c r="A3276" s="1">
        <v>42474</v>
      </c>
      <c r="B3276">
        <v>34.770000000000003</v>
      </c>
      <c r="D3276" s="1">
        <v>41165</v>
      </c>
      <c r="E3276">
        <v>2.0205000000000002</v>
      </c>
      <c r="G3276" s="1">
        <v>41246</v>
      </c>
      <c r="H3276">
        <v>54.765000000000001</v>
      </c>
      <c r="J3276" s="1">
        <v>41124</v>
      </c>
      <c r="K3276">
        <v>6.3724999999999996</v>
      </c>
    </row>
    <row r="3277" spans="1:11" x14ac:dyDescent="0.25">
      <c r="A3277" s="1">
        <v>42475</v>
      </c>
      <c r="B3277">
        <v>34.57</v>
      </c>
      <c r="D3277" s="1">
        <v>41166</v>
      </c>
      <c r="E3277">
        <v>2.0121000000000002</v>
      </c>
      <c r="G3277" s="1">
        <v>41247</v>
      </c>
      <c r="H3277">
        <v>54.685000000000002</v>
      </c>
      <c r="J3277" s="1">
        <v>41127</v>
      </c>
      <c r="K3277">
        <v>6.3738999999999999</v>
      </c>
    </row>
    <row r="3278" spans="1:11" x14ac:dyDescent="0.25">
      <c r="A3278" s="1">
        <v>42478</v>
      </c>
      <c r="B3278">
        <v>34.729999999999997</v>
      </c>
      <c r="D3278" s="1">
        <v>41169</v>
      </c>
      <c r="E3278">
        <v>2.032</v>
      </c>
      <c r="G3278" s="1">
        <v>41248</v>
      </c>
      <c r="H3278">
        <v>54.5563</v>
      </c>
      <c r="J3278" s="1">
        <v>41128</v>
      </c>
      <c r="K3278">
        <v>6.3666</v>
      </c>
    </row>
    <row r="3279" spans="1:11" x14ac:dyDescent="0.25">
      <c r="A3279" s="1">
        <v>42479</v>
      </c>
      <c r="B3279">
        <v>35.26</v>
      </c>
      <c r="D3279" s="1">
        <v>41170</v>
      </c>
      <c r="E3279">
        <v>2.0234000000000001</v>
      </c>
      <c r="G3279" s="1">
        <v>41249</v>
      </c>
      <c r="H3279">
        <v>54.137500000000003</v>
      </c>
      <c r="J3279" s="1">
        <v>41129</v>
      </c>
      <c r="K3279">
        <v>6.3613</v>
      </c>
    </row>
    <row r="3280" spans="1:11" x14ac:dyDescent="0.25">
      <c r="A3280" s="1">
        <v>42480</v>
      </c>
      <c r="B3280">
        <v>35.1</v>
      </c>
      <c r="D3280" s="1">
        <v>41171</v>
      </c>
      <c r="E3280">
        <v>2.0246</v>
      </c>
      <c r="G3280" s="1">
        <v>41250</v>
      </c>
      <c r="H3280">
        <v>54.475000000000001</v>
      </c>
      <c r="J3280" s="1">
        <v>41130</v>
      </c>
      <c r="K3280">
        <v>6.3593000000000002</v>
      </c>
    </row>
    <row r="3281" spans="1:11" x14ac:dyDescent="0.25">
      <c r="A3281" s="1">
        <v>42481</v>
      </c>
      <c r="B3281">
        <v>34.75</v>
      </c>
      <c r="D3281" s="1">
        <v>41172</v>
      </c>
      <c r="E3281">
        <v>2.0213999999999999</v>
      </c>
      <c r="G3281" s="1">
        <v>41253</v>
      </c>
      <c r="H3281">
        <v>54.505000000000003</v>
      </c>
      <c r="J3281" s="1">
        <v>41131</v>
      </c>
      <c r="K3281">
        <v>6.3601999999999999</v>
      </c>
    </row>
    <row r="3282" spans="1:11" x14ac:dyDescent="0.25">
      <c r="A3282" s="1">
        <v>42482</v>
      </c>
      <c r="B3282">
        <v>34.54</v>
      </c>
      <c r="D3282" s="1">
        <v>41173</v>
      </c>
      <c r="E3282">
        <v>2.0230999999999999</v>
      </c>
      <c r="G3282" s="1">
        <v>41254</v>
      </c>
      <c r="H3282">
        <v>54.274999999999999</v>
      </c>
      <c r="J3282" s="1">
        <v>41134</v>
      </c>
      <c r="K3282">
        <v>6.3627000000000002</v>
      </c>
    </row>
    <row r="3283" spans="1:11" x14ac:dyDescent="0.25">
      <c r="A3283" s="1">
        <v>42485</v>
      </c>
      <c r="B3283">
        <v>34.319200000000002</v>
      </c>
      <c r="D3283" s="1">
        <v>41176</v>
      </c>
      <c r="E3283">
        <v>2.0255999999999998</v>
      </c>
      <c r="G3283" s="1">
        <v>41255</v>
      </c>
      <c r="H3283">
        <v>54.32</v>
      </c>
      <c r="J3283" s="1">
        <v>41135</v>
      </c>
      <c r="K3283">
        <v>6.3589000000000002</v>
      </c>
    </row>
    <row r="3284" spans="1:11" x14ac:dyDescent="0.25">
      <c r="A3284" s="1">
        <v>42486</v>
      </c>
      <c r="B3284">
        <v>34.69</v>
      </c>
      <c r="D3284" s="1">
        <v>41177</v>
      </c>
      <c r="E3284">
        <v>2.0306999999999999</v>
      </c>
      <c r="G3284" s="1">
        <v>41256</v>
      </c>
      <c r="H3284">
        <v>54.465000000000003</v>
      </c>
      <c r="J3284" s="1">
        <v>41136</v>
      </c>
      <c r="K3284">
        <v>6.3623000000000003</v>
      </c>
    </row>
    <row r="3285" spans="1:11" x14ac:dyDescent="0.25">
      <c r="A3285" s="1">
        <v>42487</v>
      </c>
      <c r="B3285">
        <v>34.9</v>
      </c>
      <c r="D3285" s="1">
        <v>41178</v>
      </c>
      <c r="E3285">
        <v>2.0356000000000001</v>
      </c>
      <c r="G3285" s="1">
        <v>41257</v>
      </c>
      <c r="H3285">
        <v>54.484999999999999</v>
      </c>
      <c r="J3285" s="1">
        <v>41137</v>
      </c>
      <c r="K3285">
        <v>6.3662999999999998</v>
      </c>
    </row>
    <row r="3286" spans="1:11" x14ac:dyDescent="0.25">
      <c r="A3286" s="1">
        <v>42488</v>
      </c>
      <c r="B3286">
        <v>34.54</v>
      </c>
      <c r="D3286" s="1">
        <v>41179</v>
      </c>
      <c r="E3286">
        <v>2.0295999999999998</v>
      </c>
      <c r="G3286" s="1">
        <v>41260</v>
      </c>
      <c r="H3286">
        <v>54.854999999999997</v>
      </c>
      <c r="J3286" s="1">
        <v>41138</v>
      </c>
      <c r="K3286">
        <v>6.3583999999999996</v>
      </c>
    </row>
    <row r="3287" spans="1:11" x14ac:dyDescent="0.25">
      <c r="A3287" s="1">
        <v>42489</v>
      </c>
      <c r="B3287">
        <v>34.39</v>
      </c>
      <c r="D3287" s="1">
        <v>41180</v>
      </c>
      <c r="E3287">
        <v>2.0264000000000002</v>
      </c>
      <c r="G3287" s="1">
        <v>41261</v>
      </c>
      <c r="H3287">
        <v>54.851199999999999</v>
      </c>
      <c r="J3287" s="1">
        <v>41141</v>
      </c>
      <c r="K3287">
        <v>6.3593000000000002</v>
      </c>
    </row>
    <row r="3288" spans="1:11" x14ac:dyDescent="0.25">
      <c r="A3288" s="1">
        <v>42492</v>
      </c>
      <c r="B3288">
        <v>34.295000000000002</v>
      </c>
      <c r="D3288" s="1">
        <v>41183</v>
      </c>
      <c r="E3288">
        <v>2.0268000000000002</v>
      </c>
      <c r="G3288" s="1">
        <v>41262</v>
      </c>
      <c r="H3288">
        <v>54.557499999999997</v>
      </c>
      <c r="J3288" s="1">
        <v>41142</v>
      </c>
      <c r="K3288">
        <v>6.3560999999999996</v>
      </c>
    </row>
    <row r="3289" spans="1:11" x14ac:dyDescent="0.25">
      <c r="A3289" s="1">
        <v>42493</v>
      </c>
      <c r="B3289">
        <v>33.33</v>
      </c>
      <c r="D3289" s="1">
        <v>41184</v>
      </c>
      <c r="E3289">
        <v>2.0259</v>
      </c>
      <c r="G3289" s="1">
        <v>41263</v>
      </c>
      <c r="H3289">
        <v>54.854399999999998</v>
      </c>
      <c r="J3289" s="1">
        <v>41143</v>
      </c>
      <c r="K3289">
        <v>6.3517999999999999</v>
      </c>
    </row>
    <row r="3290" spans="1:11" x14ac:dyDescent="0.25">
      <c r="A3290" s="1">
        <v>42494</v>
      </c>
      <c r="B3290">
        <v>32.79</v>
      </c>
      <c r="D3290" s="1">
        <v>41185</v>
      </c>
      <c r="E3290">
        <v>2.0230000000000001</v>
      </c>
      <c r="G3290" s="1">
        <v>41264</v>
      </c>
      <c r="H3290">
        <v>55.0687</v>
      </c>
      <c r="J3290" s="1">
        <v>41144</v>
      </c>
      <c r="K3290">
        <v>6.3532999999999999</v>
      </c>
    </row>
    <row r="3291" spans="1:11" x14ac:dyDescent="0.25">
      <c r="A3291" s="1">
        <v>42495</v>
      </c>
      <c r="B3291">
        <v>32.78</v>
      </c>
      <c r="D3291" s="1">
        <v>41186</v>
      </c>
      <c r="E3291">
        <v>2.0188999999999999</v>
      </c>
      <c r="G3291" s="1">
        <v>41267</v>
      </c>
      <c r="H3291">
        <v>54.954999999999998</v>
      </c>
      <c r="J3291" s="1">
        <v>41145</v>
      </c>
      <c r="K3291">
        <v>6.3547000000000002</v>
      </c>
    </row>
    <row r="3292" spans="1:11" x14ac:dyDescent="0.25">
      <c r="A3292" s="1">
        <v>42496</v>
      </c>
      <c r="B3292">
        <v>32.83</v>
      </c>
      <c r="D3292" s="1">
        <v>41187</v>
      </c>
      <c r="E3292">
        <v>2.0306000000000002</v>
      </c>
      <c r="G3292" s="1">
        <v>41269</v>
      </c>
      <c r="H3292">
        <v>54.844999999999999</v>
      </c>
      <c r="J3292" s="1">
        <v>41148</v>
      </c>
      <c r="K3292">
        <v>6.3569000000000004</v>
      </c>
    </row>
    <row r="3293" spans="1:11" x14ac:dyDescent="0.25">
      <c r="A3293" s="1">
        <v>42499</v>
      </c>
      <c r="B3293">
        <v>32.409999999999997</v>
      </c>
      <c r="D3293" s="1">
        <v>41190</v>
      </c>
      <c r="E3293">
        <v>2.0297000000000001</v>
      </c>
      <c r="G3293" s="1">
        <v>41270</v>
      </c>
      <c r="H3293">
        <v>54.9375</v>
      </c>
      <c r="J3293" s="1">
        <v>41149</v>
      </c>
      <c r="K3293">
        <v>6.3531000000000004</v>
      </c>
    </row>
    <row r="3294" spans="1:11" x14ac:dyDescent="0.25">
      <c r="A3294" s="1">
        <v>42500</v>
      </c>
      <c r="B3294">
        <v>33.03</v>
      </c>
      <c r="D3294" s="1">
        <v>41191</v>
      </c>
      <c r="E3294">
        <v>2.0354999999999999</v>
      </c>
      <c r="G3294" s="1">
        <v>41271</v>
      </c>
      <c r="H3294">
        <v>54.774999999999999</v>
      </c>
      <c r="J3294" s="1">
        <v>41150</v>
      </c>
      <c r="K3294">
        <v>6.3517999999999999</v>
      </c>
    </row>
    <row r="3295" spans="1:11" x14ac:dyDescent="0.25">
      <c r="A3295" s="1">
        <v>42501</v>
      </c>
      <c r="B3295">
        <v>32.950000000000003</v>
      </c>
      <c r="D3295" s="1">
        <v>41192</v>
      </c>
      <c r="E3295">
        <v>2.0417000000000001</v>
      </c>
      <c r="G3295" s="1">
        <v>41274</v>
      </c>
      <c r="H3295">
        <v>54.994999999999997</v>
      </c>
      <c r="J3295" s="1">
        <v>41151</v>
      </c>
      <c r="K3295">
        <v>6.3495999999999997</v>
      </c>
    </row>
    <row r="3296" spans="1:11" x14ac:dyDescent="0.25">
      <c r="A3296" s="1">
        <v>42502</v>
      </c>
      <c r="B3296">
        <v>32.86</v>
      </c>
      <c r="D3296" s="1">
        <v>41193</v>
      </c>
      <c r="E3296">
        <v>2.0426000000000002</v>
      </c>
      <c r="G3296" s="1">
        <v>41275</v>
      </c>
      <c r="H3296">
        <v>54.685000000000002</v>
      </c>
      <c r="J3296" s="1">
        <v>41152</v>
      </c>
      <c r="K3296">
        <v>6.3486000000000002</v>
      </c>
    </row>
    <row r="3297" spans="1:11" x14ac:dyDescent="0.25">
      <c r="A3297" s="1">
        <v>42503</v>
      </c>
      <c r="B3297">
        <v>32.270000000000003</v>
      </c>
      <c r="D3297" s="1">
        <v>41197</v>
      </c>
      <c r="E3297">
        <v>2.0356999999999998</v>
      </c>
      <c r="G3297" s="1">
        <v>41276</v>
      </c>
      <c r="H3297">
        <v>54.36</v>
      </c>
      <c r="J3297" s="1">
        <v>41155</v>
      </c>
      <c r="K3297">
        <v>6.3403999999999998</v>
      </c>
    </row>
    <row r="3298" spans="1:11" x14ac:dyDescent="0.25">
      <c r="A3298" s="1">
        <v>42506</v>
      </c>
      <c r="B3298">
        <v>32.659999999999997</v>
      </c>
      <c r="D3298" s="1">
        <v>41198</v>
      </c>
      <c r="E3298">
        <v>2.0337000000000001</v>
      </c>
      <c r="G3298" s="1">
        <v>41277</v>
      </c>
      <c r="H3298">
        <v>54.49</v>
      </c>
      <c r="J3298" s="1">
        <v>41156</v>
      </c>
      <c r="K3298">
        <v>6.3472999999999997</v>
      </c>
    </row>
    <row r="3299" spans="1:11" x14ac:dyDescent="0.25">
      <c r="A3299" s="1">
        <v>42507</v>
      </c>
      <c r="B3299">
        <v>32.51</v>
      </c>
      <c r="D3299" s="1">
        <v>41199</v>
      </c>
      <c r="E3299">
        <v>2.0310999999999999</v>
      </c>
      <c r="G3299" s="1">
        <v>41278</v>
      </c>
      <c r="H3299">
        <v>55.075000000000003</v>
      </c>
      <c r="J3299" s="1">
        <v>41157</v>
      </c>
      <c r="K3299">
        <v>6.3491999999999997</v>
      </c>
    </row>
    <row r="3300" spans="1:11" x14ac:dyDescent="0.25">
      <c r="A3300" s="1">
        <v>42508</v>
      </c>
      <c r="B3300">
        <v>32.19</v>
      </c>
      <c r="D3300" s="1">
        <v>41200</v>
      </c>
      <c r="E3300">
        <v>2.0270999999999999</v>
      </c>
      <c r="G3300" s="1">
        <v>41281</v>
      </c>
      <c r="H3300">
        <v>55.225000000000001</v>
      </c>
      <c r="J3300" s="1">
        <v>41158</v>
      </c>
      <c r="K3300">
        <v>6.343</v>
      </c>
    </row>
    <row r="3301" spans="1:11" x14ac:dyDescent="0.25">
      <c r="A3301" s="1">
        <v>42509</v>
      </c>
      <c r="B3301">
        <v>31.89</v>
      </c>
      <c r="D3301" s="1">
        <v>41201</v>
      </c>
      <c r="E3301">
        <v>2.0272999999999999</v>
      </c>
      <c r="G3301" s="1">
        <v>41282</v>
      </c>
      <c r="H3301">
        <v>55.005000000000003</v>
      </c>
      <c r="J3301" s="1">
        <v>41159</v>
      </c>
      <c r="K3301">
        <v>6.3426999999999998</v>
      </c>
    </row>
    <row r="3302" spans="1:11" x14ac:dyDescent="0.25">
      <c r="A3302" s="1">
        <v>42510</v>
      </c>
      <c r="B3302">
        <v>32.21</v>
      </c>
      <c r="D3302" s="1">
        <v>41204</v>
      </c>
      <c r="E3302">
        <v>2.0242</v>
      </c>
      <c r="G3302" s="1">
        <v>41283</v>
      </c>
      <c r="H3302">
        <v>54.755000000000003</v>
      </c>
      <c r="J3302" s="1">
        <v>41162</v>
      </c>
      <c r="K3302">
        <v>6.3376999999999999</v>
      </c>
    </row>
    <row r="3303" spans="1:11" x14ac:dyDescent="0.25">
      <c r="A3303" s="1">
        <v>42513</v>
      </c>
      <c r="B3303">
        <v>32.15</v>
      </c>
      <c r="D3303" s="1">
        <v>41205</v>
      </c>
      <c r="E3303">
        <v>2.0272000000000001</v>
      </c>
      <c r="G3303" s="1">
        <v>41284</v>
      </c>
      <c r="H3303">
        <v>54.575000000000003</v>
      </c>
      <c r="J3303" s="1">
        <v>41163</v>
      </c>
      <c r="K3303">
        <v>6.3352000000000004</v>
      </c>
    </row>
    <row r="3304" spans="1:11" x14ac:dyDescent="0.25">
      <c r="A3304" s="1">
        <v>42514</v>
      </c>
      <c r="B3304">
        <v>32.479999999999997</v>
      </c>
      <c r="D3304" s="1">
        <v>41206</v>
      </c>
      <c r="E3304">
        <v>2.0259</v>
      </c>
      <c r="G3304" s="1">
        <v>41285</v>
      </c>
      <c r="H3304">
        <v>54.762500000000003</v>
      </c>
      <c r="J3304" s="1">
        <v>41164</v>
      </c>
      <c r="K3304">
        <v>6.3268000000000004</v>
      </c>
    </row>
    <row r="3305" spans="1:11" x14ac:dyDescent="0.25">
      <c r="A3305" s="1">
        <v>42515</v>
      </c>
      <c r="B3305">
        <v>32.869999999999997</v>
      </c>
      <c r="D3305" s="1">
        <v>41207</v>
      </c>
      <c r="E3305">
        <v>2.0259</v>
      </c>
      <c r="G3305" s="1">
        <v>41288</v>
      </c>
      <c r="H3305">
        <v>54.5</v>
      </c>
      <c r="J3305" s="1">
        <v>41165</v>
      </c>
      <c r="K3305">
        <v>6.33</v>
      </c>
    </row>
    <row r="3306" spans="1:11" x14ac:dyDescent="0.25">
      <c r="A3306" s="1">
        <v>42516</v>
      </c>
      <c r="B3306">
        <v>33.090000000000003</v>
      </c>
      <c r="D3306" s="1">
        <v>41208</v>
      </c>
      <c r="E3306">
        <v>2.0270000000000001</v>
      </c>
      <c r="G3306" s="1">
        <v>41289</v>
      </c>
      <c r="H3306">
        <v>54.625</v>
      </c>
      <c r="J3306" s="1">
        <v>41166</v>
      </c>
      <c r="K3306">
        <v>6.3151000000000002</v>
      </c>
    </row>
    <row r="3307" spans="1:11" x14ac:dyDescent="0.25">
      <c r="A3307" s="1">
        <v>42517</v>
      </c>
      <c r="B3307">
        <v>33.08</v>
      </c>
      <c r="D3307" s="1">
        <v>41211</v>
      </c>
      <c r="E3307">
        <v>2.0329000000000002</v>
      </c>
      <c r="G3307" s="1">
        <v>41290</v>
      </c>
      <c r="H3307">
        <v>54.6937</v>
      </c>
      <c r="J3307" s="1">
        <v>41169</v>
      </c>
      <c r="K3307">
        <v>6.3171999999999997</v>
      </c>
    </row>
    <row r="3308" spans="1:11" x14ac:dyDescent="0.25">
      <c r="A3308" s="1">
        <v>42521</v>
      </c>
      <c r="B3308">
        <v>33.119999999999997</v>
      </c>
      <c r="D3308" s="1">
        <v>41212</v>
      </c>
      <c r="E3308">
        <v>2.0306999999999999</v>
      </c>
      <c r="G3308" s="1">
        <v>41291</v>
      </c>
      <c r="H3308">
        <v>54.39</v>
      </c>
      <c r="J3308" s="1">
        <v>41170</v>
      </c>
      <c r="K3308">
        <v>6.3185000000000002</v>
      </c>
    </row>
    <row r="3309" spans="1:11" x14ac:dyDescent="0.25">
      <c r="A3309" s="1">
        <v>42522</v>
      </c>
      <c r="B3309">
        <v>33.1</v>
      </c>
      <c r="D3309" s="1">
        <v>41213</v>
      </c>
      <c r="E3309">
        <v>2.0308000000000002</v>
      </c>
      <c r="G3309" s="1">
        <v>41292</v>
      </c>
      <c r="H3309">
        <v>53.706200000000003</v>
      </c>
      <c r="J3309" s="1">
        <v>41171</v>
      </c>
      <c r="K3309">
        <v>6.3098000000000001</v>
      </c>
    </row>
    <row r="3310" spans="1:11" x14ac:dyDescent="0.25">
      <c r="A3310" s="1">
        <v>42523</v>
      </c>
      <c r="B3310">
        <v>33.369999999999997</v>
      </c>
      <c r="D3310" s="1">
        <v>41214</v>
      </c>
      <c r="E3310">
        <v>2.0314000000000001</v>
      </c>
      <c r="G3310" s="1">
        <v>41295</v>
      </c>
      <c r="H3310">
        <v>53.755000000000003</v>
      </c>
      <c r="J3310" s="1">
        <v>41172</v>
      </c>
      <c r="K3310">
        <v>6.3029999999999999</v>
      </c>
    </row>
    <row r="3311" spans="1:11" x14ac:dyDescent="0.25">
      <c r="A3311" s="1">
        <v>42524</v>
      </c>
      <c r="B3311">
        <v>33.880000000000003</v>
      </c>
      <c r="D3311" s="1">
        <v>41218</v>
      </c>
      <c r="E3311">
        <v>2.0352000000000001</v>
      </c>
      <c r="G3311" s="1">
        <v>41296</v>
      </c>
      <c r="H3311">
        <v>53.8063</v>
      </c>
      <c r="J3311" s="1">
        <v>41173</v>
      </c>
      <c r="K3311">
        <v>6.3053999999999997</v>
      </c>
    </row>
    <row r="3312" spans="1:11" x14ac:dyDescent="0.25">
      <c r="A3312" s="1">
        <v>42527</v>
      </c>
      <c r="B3312">
        <v>34.24</v>
      </c>
      <c r="D3312" s="1">
        <v>41219</v>
      </c>
      <c r="E3312">
        <v>2.0320999999999998</v>
      </c>
      <c r="G3312" s="1">
        <v>41297</v>
      </c>
      <c r="H3312">
        <v>53.673699999999997</v>
      </c>
      <c r="J3312" s="1">
        <v>41176</v>
      </c>
      <c r="K3312">
        <v>6.3093000000000004</v>
      </c>
    </row>
    <row r="3313" spans="1:11" x14ac:dyDescent="0.25">
      <c r="A3313" s="1">
        <v>42528</v>
      </c>
      <c r="B3313">
        <v>34.549999999999997</v>
      </c>
      <c r="D3313" s="1">
        <v>41220</v>
      </c>
      <c r="E3313">
        <v>2.0339</v>
      </c>
      <c r="G3313" s="1">
        <v>41298</v>
      </c>
      <c r="H3313">
        <v>53.685000000000002</v>
      </c>
      <c r="J3313" s="1">
        <v>41177</v>
      </c>
      <c r="K3313">
        <v>6.3059000000000003</v>
      </c>
    </row>
    <row r="3314" spans="1:11" x14ac:dyDescent="0.25">
      <c r="A3314" s="1">
        <v>42529</v>
      </c>
      <c r="B3314">
        <v>34.799999999999997</v>
      </c>
      <c r="D3314" s="1">
        <v>41221</v>
      </c>
      <c r="E3314">
        <v>2.0405000000000002</v>
      </c>
      <c r="G3314" s="1">
        <v>41302</v>
      </c>
      <c r="H3314">
        <v>53.914999999999999</v>
      </c>
      <c r="J3314" s="1">
        <v>41178</v>
      </c>
      <c r="K3314">
        <v>6.3018999999999998</v>
      </c>
    </row>
    <row r="3315" spans="1:11" x14ac:dyDescent="0.25">
      <c r="A3315" s="1">
        <v>42530</v>
      </c>
      <c r="B3315">
        <v>34.4</v>
      </c>
      <c r="D3315" s="1">
        <v>41222</v>
      </c>
      <c r="E3315">
        <v>2.0461999999999998</v>
      </c>
      <c r="G3315" s="1">
        <v>41303</v>
      </c>
      <c r="H3315">
        <v>53.774999999999999</v>
      </c>
      <c r="J3315" s="1">
        <v>41179</v>
      </c>
      <c r="K3315">
        <v>6.3023999999999996</v>
      </c>
    </row>
    <row r="3316" spans="1:11" x14ac:dyDescent="0.25">
      <c r="A3316" s="1">
        <v>42531</v>
      </c>
      <c r="B3316">
        <v>33.53</v>
      </c>
      <c r="D3316" s="1">
        <v>41225</v>
      </c>
      <c r="E3316">
        <v>2.0510000000000002</v>
      </c>
      <c r="G3316" s="1">
        <v>41304</v>
      </c>
      <c r="H3316">
        <v>53.305</v>
      </c>
      <c r="J3316" s="1">
        <v>41180</v>
      </c>
      <c r="K3316">
        <v>6.2847</v>
      </c>
    </row>
    <row r="3317" spans="1:11" x14ac:dyDescent="0.25">
      <c r="A3317" s="1">
        <v>42534</v>
      </c>
      <c r="B3317">
        <v>33.06</v>
      </c>
      <c r="D3317" s="1">
        <v>41226</v>
      </c>
      <c r="E3317">
        <v>2.0583999999999998</v>
      </c>
      <c r="G3317" s="1">
        <v>41305</v>
      </c>
      <c r="H3317">
        <v>53.225000000000001</v>
      </c>
      <c r="J3317" s="1">
        <v>41190</v>
      </c>
      <c r="K3317">
        <v>6.2870999999999997</v>
      </c>
    </row>
    <row r="3318" spans="1:11" x14ac:dyDescent="0.25">
      <c r="A3318" s="1">
        <v>42535</v>
      </c>
      <c r="B3318">
        <v>32.950000000000003</v>
      </c>
      <c r="D3318" s="1">
        <v>41227</v>
      </c>
      <c r="E3318">
        <v>2.0666000000000002</v>
      </c>
      <c r="G3318" s="1">
        <v>41306</v>
      </c>
      <c r="H3318">
        <v>53.197499999999998</v>
      </c>
      <c r="J3318" s="1">
        <v>41191</v>
      </c>
      <c r="K3318">
        <v>6.2884000000000002</v>
      </c>
    </row>
    <row r="3319" spans="1:11" x14ac:dyDescent="0.25">
      <c r="A3319" s="1">
        <v>42536</v>
      </c>
      <c r="B3319">
        <v>33.299999999999997</v>
      </c>
      <c r="D3319" s="1">
        <v>41229</v>
      </c>
      <c r="E3319">
        <v>2.0851000000000002</v>
      </c>
      <c r="G3319" s="1">
        <v>41309</v>
      </c>
      <c r="H3319">
        <v>53.284999999999997</v>
      </c>
      <c r="J3319" s="1">
        <v>41192</v>
      </c>
      <c r="K3319">
        <v>6.2988999999999997</v>
      </c>
    </row>
    <row r="3320" spans="1:11" x14ac:dyDescent="0.25">
      <c r="A3320" s="1">
        <v>42537</v>
      </c>
      <c r="B3320">
        <v>33.18</v>
      </c>
      <c r="D3320" s="1">
        <v>41232</v>
      </c>
      <c r="E3320">
        <v>2.0823</v>
      </c>
      <c r="G3320" s="1">
        <v>41310</v>
      </c>
      <c r="H3320">
        <v>53.134999999999998</v>
      </c>
      <c r="J3320" s="1">
        <v>41193</v>
      </c>
      <c r="K3320">
        <v>6.2773000000000003</v>
      </c>
    </row>
    <row r="3321" spans="1:11" x14ac:dyDescent="0.25">
      <c r="A3321" s="1">
        <v>42538</v>
      </c>
      <c r="B3321">
        <v>33.270000000000003</v>
      </c>
      <c r="D3321" s="1">
        <v>41233</v>
      </c>
      <c r="E3321">
        <v>2.0806</v>
      </c>
      <c r="G3321" s="1">
        <v>41311</v>
      </c>
      <c r="H3321">
        <v>53.164999999999999</v>
      </c>
      <c r="J3321" s="1">
        <v>41194</v>
      </c>
      <c r="K3321">
        <v>6.2657999999999996</v>
      </c>
    </row>
    <row r="3322" spans="1:11" x14ac:dyDescent="0.25">
      <c r="A3322" s="1">
        <v>42541</v>
      </c>
      <c r="B3322">
        <v>33.86</v>
      </c>
      <c r="D3322" s="1">
        <v>41234</v>
      </c>
      <c r="E3322">
        <v>2.0985</v>
      </c>
      <c r="G3322" s="1">
        <v>41312</v>
      </c>
      <c r="H3322">
        <v>53.22</v>
      </c>
      <c r="J3322" s="1">
        <v>41197</v>
      </c>
      <c r="K3322">
        <v>6.2691999999999997</v>
      </c>
    </row>
    <row r="3323" spans="1:11" x14ac:dyDescent="0.25">
      <c r="A3323" s="1">
        <v>42542</v>
      </c>
      <c r="B3323">
        <v>34.119999999999997</v>
      </c>
      <c r="D3323" s="1">
        <v>41235</v>
      </c>
      <c r="E3323">
        <v>2.1044999999999998</v>
      </c>
      <c r="G3323" s="1">
        <v>41313</v>
      </c>
      <c r="H3323">
        <v>53.505600000000001</v>
      </c>
      <c r="J3323" s="1">
        <v>41198</v>
      </c>
      <c r="K3323">
        <v>6.2634999999999996</v>
      </c>
    </row>
    <row r="3324" spans="1:11" x14ac:dyDescent="0.25">
      <c r="A3324" s="1">
        <v>42543</v>
      </c>
      <c r="B3324">
        <v>33.94</v>
      </c>
      <c r="D3324" s="1">
        <v>41236</v>
      </c>
      <c r="E3324">
        <v>2.0815000000000001</v>
      </c>
      <c r="G3324" s="1">
        <v>41316</v>
      </c>
      <c r="H3324">
        <v>53.854999999999997</v>
      </c>
      <c r="J3324" s="1">
        <v>41199</v>
      </c>
      <c r="K3324">
        <v>6.2542999999999997</v>
      </c>
    </row>
    <row r="3325" spans="1:11" x14ac:dyDescent="0.25">
      <c r="A3325" s="1">
        <v>42544</v>
      </c>
      <c r="B3325">
        <v>34.76</v>
      </c>
      <c r="D3325" s="1">
        <v>41239</v>
      </c>
      <c r="E3325">
        <v>2.0813999999999999</v>
      </c>
      <c r="G3325" s="1">
        <v>41317</v>
      </c>
      <c r="H3325">
        <v>53.851199999999999</v>
      </c>
      <c r="J3325" s="1">
        <v>41200</v>
      </c>
      <c r="K3325">
        <v>6.2514000000000003</v>
      </c>
    </row>
    <row r="3326" spans="1:11" x14ac:dyDescent="0.25">
      <c r="A3326" s="1">
        <v>42545</v>
      </c>
      <c r="B3326">
        <v>32.64</v>
      </c>
      <c r="D3326" s="1">
        <v>41240</v>
      </c>
      <c r="E3326">
        <v>2.0838000000000001</v>
      </c>
      <c r="G3326" s="1">
        <v>41318</v>
      </c>
      <c r="H3326">
        <v>53.8187</v>
      </c>
      <c r="J3326" s="1">
        <v>41201</v>
      </c>
      <c r="K3326">
        <v>6.2534999999999998</v>
      </c>
    </row>
    <row r="3327" spans="1:11" x14ac:dyDescent="0.25">
      <c r="A3327" s="1">
        <v>42548</v>
      </c>
      <c r="B3327">
        <v>32.229999999999997</v>
      </c>
      <c r="D3327" s="1">
        <v>41241</v>
      </c>
      <c r="E3327">
        <v>2.0935000000000001</v>
      </c>
      <c r="G3327" s="1">
        <v>41319</v>
      </c>
      <c r="H3327">
        <v>53.93</v>
      </c>
      <c r="J3327" s="1">
        <v>41204</v>
      </c>
      <c r="K3327">
        <v>6.2545000000000002</v>
      </c>
    </row>
    <row r="3328" spans="1:11" x14ac:dyDescent="0.25">
      <c r="A3328" s="1">
        <v>42549</v>
      </c>
      <c r="B3328">
        <v>33.18</v>
      </c>
      <c r="D3328" s="1">
        <v>41242</v>
      </c>
      <c r="E3328">
        <v>2.0987</v>
      </c>
      <c r="G3328" s="1">
        <v>41320</v>
      </c>
      <c r="H3328">
        <v>54.225000000000001</v>
      </c>
      <c r="J3328" s="1">
        <v>41205</v>
      </c>
      <c r="K3328">
        <v>6.2512999999999996</v>
      </c>
    </row>
    <row r="3329" spans="1:11" x14ac:dyDescent="0.25">
      <c r="A3329" s="1">
        <v>42550</v>
      </c>
      <c r="B3329">
        <v>34.020000000000003</v>
      </c>
      <c r="D3329" s="1">
        <v>41243</v>
      </c>
      <c r="E3329">
        <v>2.1360000000000001</v>
      </c>
      <c r="G3329" s="1">
        <v>41323</v>
      </c>
      <c r="H3329">
        <v>54.2</v>
      </c>
      <c r="J3329" s="1">
        <v>41206</v>
      </c>
      <c r="K3329">
        <v>6.2477</v>
      </c>
    </row>
    <row r="3330" spans="1:11" x14ac:dyDescent="0.25">
      <c r="A3330" s="1">
        <v>42551</v>
      </c>
      <c r="B3330">
        <v>34.36</v>
      </c>
      <c r="D3330" s="1">
        <v>41246</v>
      </c>
      <c r="E3330">
        <v>2.1234999999999999</v>
      </c>
      <c r="G3330" s="1">
        <v>41325</v>
      </c>
      <c r="H3330">
        <v>54.067500000000003</v>
      </c>
      <c r="J3330" s="1">
        <v>41207</v>
      </c>
      <c r="K3330">
        <v>6.242</v>
      </c>
    </row>
    <row r="3331" spans="1:11" x14ac:dyDescent="0.25">
      <c r="A3331" s="1">
        <v>42552</v>
      </c>
      <c r="B3331">
        <v>34.69</v>
      </c>
      <c r="D3331" s="1">
        <v>41247</v>
      </c>
      <c r="E3331">
        <v>2.1198000000000001</v>
      </c>
      <c r="G3331" s="1">
        <v>41326</v>
      </c>
      <c r="H3331">
        <v>54.48</v>
      </c>
      <c r="J3331" s="1">
        <v>41208</v>
      </c>
      <c r="K3331">
        <v>6.2493999999999996</v>
      </c>
    </row>
    <row r="3332" spans="1:11" x14ac:dyDescent="0.25">
      <c r="A3332" s="1">
        <v>42556</v>
      </c>
      <c r="B3332">
        <v>33.950000000000003</v>
      </c>
      <c r="D3332" s="1">
        <v>41248</v>
      </c>
      <c r="E3332">
        <v>2.0878999999999999</v>
      </c>
      <c r="G3332" s="1">
        <v>41327</v>
      </c>
      <c r="H3332">
        <v>54.185000000000002</v>
      </c>
      <c r="J3332" s="1">
        <v>41211</v>
      </c>
      <c r="K3332">
        <v>6.2435999999999998</v>
      </c>
    </row>
    <row r="3333" spans="1:11" x14ac:dyDescent="0.25">
      <c r="A3333" s="1">
        <v>42557</v>
      </c>
      <c r="B3333">
        <v>33.86</v>
      </c>
      <c r="D3333" s="1">
        <v>41249</v>
      </c>
      <c r="E3333">
        <v>2.0773999999999999</v>
      </c>
      <c r="G3333" s="1">
        <v>41330</v>
      </c>
      <c r="H3333">
        <v>53.876199999999997</v>
      </c>
      <c r="J3333" s="1">
        <v>41212</v>
      </c>
      <c r="K3333">
        <v>6.2401</v>
      </c>
    </row>
    <row r="3334" spans="1:11" x14ac:dyDescent="0.25">
      <c r="A3334" s="1">
        <v>42558</v>
      </c>
      <c r="B3334">
        <v>33.770000000000003</v>
      </c>
      <c r="D3334" s="1">
        <v>41250</v>
      </c>
      <c r="E3334">
        <v>2.0750999999999999</v>
      </c>
      <c r="G3334" s="1">
        <v>41331</v>
      </c>
      <c r="H3334">
        <v>54.094999999999999</v>
      </c>
      <c r="J3334" s="1">
        <v>41213</v>
      </c>
      <c r="K3334">
        <v>6.2373000000000003</v>
      </c>
    </row>
    <row r="3335" spans="1:11" x14ac:dyDescent="0.25">
      <c r="A3335" s="1">
        <v>42559</v>
      </c>
      <c r="B3335">
        <v>34.5</v>
      </c>
      <c r="D3335" s="1">
        <v>41253</v>
      </c>
      <c r="E3335">
        <v>2.0773000000000001</v>
      </c>
      <c r="G3335" s="1">
        <v>41332</v>
      </c>
      <c r="H3335">
        <v>53.875</v>
      </c>
      <c r="J3335" s="1">
        <v>41214</v>
      </c>
      <c r="K3335">
        <v>6.2397</v>
      </c>
    </row>
    <row r="3336" spans="1:11" x14ac:dyDescent="0.25">
      <c r="A3336" s="1">
        <v>42562</v>
      </c>
      <c r="B3336">
        <v>34.83</v>
      </c>
      <c r="D3336" s="1">
        <v>41254</v>
      </c>
      <c r="E3336">
        <v>2.0787</v>
      </c>
      <c r="G3336" s="1">
        <v>41333</v>
      </c>
      <c r="H3336">
        <v>54.36</v>
      </c>
      <c r="J3336" s="1">
        <v>41215</v>
      </c>
      <c r="K3336">
        <v>6.2416</v>
      </c>
    </row>
    <row r="3337" spans="1:11" x14ac:dyDescent="0.25">
      <c r="A3337" s="1">
        <v>42563</v>
      </c>
      <c r="B3337">
        <v>35.32</v>
      </c>
      <c r="D3337" s="1">
        <v>41255</v>
      </c>
      <c r="E3337">
        <v>2.0722</v>
      </c>
      <c r="G3337" s="1">
        <v>41334</v>
      </c>
      <c r="H3337">
        <v>54.905000000000001</v>
      </c>
      <c r="J3337" s="1">
        <v>41218</v>
      </c>
      <c r="K3337">
        <v>6.2453000000000003</v>
      </c>
    </row>
    <row r="3338" spans="1:11" x14ac:dyDescent="0.25">
      <c r="A3338" s="1">
        <v>42564</v>
      </c>
      <c r="B3338">
        <v>35.26</v>
      </c>
      <c r="D3338" s="1">
        <v>41256</v>
      </c>
      <c r="E3338">
        <v>2.0855999999999999</v>
      </c>
      <c r="G3338" s="1">
        <v>41337</v>
      </c>
      <c r="H3338">
        <v>54.865000000000002</v>
      </c>
      <c r="J3338" s="1">
        <v>41219</v>
      </c>
      <c r="K3338">
        <v>6.2454999999999998</v>
      </c>
    </row>
    <row r="3339" spans="1:11" x14ac:dyDescent="0.25">
      <c r="A3339" s="1">
        <v>42565</v>
      </c>
      <c r="B3339">
        <v>35.770000000000003</v>
      </c>
      <c r="D3339" s="1">
        <v>41257</v>
      </c>
      <c r="E3339">
        <v>2.0859999999999999</v>
      </c>
      <c r="G3339" s="1">
        <v>41338</v>
      </c>
      <c r="H3339">
        <v>54.924999999999997</v>
      </c>
      <c r="J3339" s="1">
        <v>41220</v>
      </c>
      <c r="K3339">
        <v>6.2435999999999998</v>
      </c>
    </row>
    <row r="3340" spans="1:11" x14ac:dyDescent="0.25">
      <c r="A3340" s="1">
        <v>42566</v>
      </c>
      <c r="B3340">
        <v>35.69</v>
      </c>
      <c r="D3340" s="1">
        <v>41260</v>
      </c>
      <c r="E3340">
        <v>2.0996000000000001</v>
      </c>
      <c r="G3340" s="1">
        <v>41339</v>
      </c>
      <c r="H3340">
        <v>54.72</v>
      </c>
      <c r="J3340" s="1">
        <v>41221</v>
      </c>
      <c r="K3340">
        <v>6.2428999999999997</v>
      </c>
    </row>
    <row r="3341" spans="1:11" x14ac:dyDescent="0.25">
      <c r="A3341" s="1">
        <v>42569</v>
      </c>
      <c r="B3341">
        <v>36.005000000000003</v>
      </c>
      <c r="D3341" s="1">
        <v>41261</v>
      </c>
      <c r="E3341">
        <v>2.089</v>
      </c>
      <c r="G3341" s="1">
        <v>41340</v>
      </c>
      <c r="H3341">
        <v>54.564999999999998</v>
      </c>
      <c r="J3341" s="1">
        <v>41222</v>
      </c>
      <c r="K3341">
        <v>6.2430000000000003</v>
      </c>
    </row>
    <row r="3342" spans="1:11" x14ac:dyDescent="0.25">
      <c r="A3342" s="1">
        <v>42570</v>
      </c>
      <c r="B3342">
        <v>35.64</v>
      </c>
      <c r="D3342" s="1">
        <v>41262</v>
      </c>
      <c r="E3342">
        <v>2.0718000000000001</v>
      </c>
      <c r="G3342" s="1">
        <v>41341</v>
      </c>
      <c r="H3342">
        <v>54.2913</v>
      </c>
      <c r="J3342" s="1">
        <v>41225</v>
      </c>
      <c r="K3342">
        <v>6.2294999999999998</v>
      </c>
    </row>
    <row r="3343" spans="1:11" x14ac:dyDescent="0.25">
      <c r="A3343" s="1">
        <v>42571</v>
      </c>
      <c r="B3343">
        <v>35.82</v>
      </c>
      <c r="D3343" s="1">
        <v>41263</v>
      </c>
      <c r="E3343">
        <v>2.0693000000000001</v>
      </c>
      <c r="G3343" s="1">
        <v>41344</v>
      </c>
      <c r="H3343">
        <v>54.412500000000001</v>
      </c>
      <c r="J3343" s="1">
        <v>41226</v>
      </c>
      <c r="K3343">
        <v>6.2271999999999998</v>
      </c>
    </row>
    <row r="3344" spans="1:11" x14ac:dyDescent="0.25">
      <c r="A3344" s="1">
        <v>42572</v>
      </c>
      <c r="B3344">
        <v>35.704999999999998</v>
      </c>
      <c r="D3344" s="1">
        <v>41264</v>
      </c>
      <c r="E3344">
        <v>2.0790999999999999</v>
      </c>
      <c r="G3344" s="1">
        <v>41345</v>
      </c>
      <c r="H3344">
        <v>54.192500000000003</v>
      </c>
      <c r="J3344" s="1">
        <v>41227</v>
      </c>
      <c r="K3344">
        <v>6.2252000000000001</v>
      </c>
    </row>
    <row r="3345" spans="1:11" x14ac:dyDescent="0.25">
      <c r="A3345" s="1">
        <v>42573</v>
      </c>
      <c r="B3345">
        <v>35.97</v>
      </c>
      <c r="D3345" s="1">
        <v>41267</v>
      </c>
      <c r="E3345">
        <v>2.08</v>
      </c>
      <c r="G3345" s="1">
        <v>41346</v>
      </c>
      <c r="H3345">
        <v>54.3063</v>
      </c>
      <c r="J3345" s="1">
        <v>41228</v>
      </c>
      <c r="K3345">
        <v>6.2339000000000002</v>
      </c>
    </row>
    <row r="3346" spans="1:11" x14ac:dyDescent="0.25">
      <c r="A3346" s="1">
        <v>42576</v>
      </c>
      <c r="B3346">
        <v>35.61</v>
      </c>
      <c r="D3346" s="1">
        <v>41269</v>
      </c>
      <c r="E3346">
        <v>2.0491000000000001</v>
      </c>
      <c r="G3346" s="1">
        <v>41347</v>
      </c>
      <c r="H3346">
        <v>54.366199999999999</v>
      </c>
      <c r="J3346" s="1">
        <v>41229</v>
      </c>
      <c r="K3346">
        <v>6.2355</v>
      </c>
    </row>
    <row r="3347" spans="1:11" x14ac:dyDescent="0.25">
      <c r="A3347" s="1">
        <v>42577</v>
      </c>
      <c r="B3347">
        <v>35.89</v>
      </c>
      <c r="D3347" s="1">
        <v>41270</v>
      </c>
      <c r="E3347">
        <v>2.0434000000000001</v>
      </c>
      <c r="G3347" s="1">
        <v>41348</v>
      </c>
      <c r="H3347">
        <v>54.024999999999999</v>
      </c>
      <c r="J3347" s="1">
        <v>41232</v>
      </c>
      <c r="K3347">
        <v>6.2347999999999999</v>
      </c>
    </row>
    <row r="3348" spans="1:11" x14ac:dyDescent="0.25">
      <c r="A3348" s="1">
        <v>42578</v>
      </c>
      <c r="B3348">
        <v>36.01</v>
      </c>
      <c r="D3348" s="1">
        <v>41271</v>
      </c>
      <c r="E3348">
        <v>2.0474999999999999</v>
      </c>
      <c r="G3348" s="1">
        <v>41351</v>
      </c>
      <c r="H3348">
        <v>54.174999999999997</v>
      </c>
      <c r="J3348" s="1">
        <v>41233</v>
      </c>
      <c r="K3348">
        <v>6.2328999999999999</v>
      </c>
    </row>
    <row r="3349" spans="1:11" x14ac:dyDescent="0.25">
      <c r="A3349" s="1">
        <v>42579</v>
      </c>
      <c r="B3349">
        <v>36.020000000000003</v>
      </c>
      <c r="D3349" s="1">
        <v>41274</v>
      </c>
      <c r="E3349">
        <v>2.0516000000000001</v>
      </c>
      <c r="G3349" s="1">
        <v>41352</v>
      </c>
      <c r="H3349">
        <v>54.375</v>
      </c>
      <c r="J3349" s="1">
        <v>41234</v>
      </c>
      <c r="K3349">
        <v>6.2304000000000004</v>
      </c>
    </row>
    <row r="3350" spans="1:11" x14ac:dyDescent="0.25">
      <c r="A3350" s="1">
        <v>42580</v>
      </c>
      <c r="B3350">
        <v>36.204999999999998</v>
      </c>
      <c r="D3350" s="1">
        <v>41276</v>
      </c>
      <c r="E3350">
        <v>2.0457000000000001</v>
      </c>
      <c r="G3350" s="1">
        <v>41353</v>
      </c>
      <c r="H3350">
        <v>54.3675</v>
      </c>
      <c r="J3350" s="1">
        <v>41235</v>
      </c>
      <c r="K3350">
        <v>6.2290000000000001</v>
      </c>
    </row>
    <row r="3351" spans="1:11" x14ac:dyDescent="0.25">
      <c r="A3351" s="1">
        <v>42583</v>
      </c>
      <c r="B3351">
        <v>36.14</v>
      </c>
      <c r="D3351" s="1">
        <v>41277</v>
      </c>
      <c r="E3351">
        <v>2.0457000000000001</v>
      </c>
      <c r="G3351" s="1">
        <v>41354</v>
      </c>
      <c r="H3351">
        <v>54.282499999999999</v>
      </c>
      <c r="J3351" s="1">
        <v>41236</v>
      </c>
      <c r="K3351">
        <v>6.2282999999999999</v>
      </c>
    </row>
    <row r="3352" spans="1:11" x14ac:dyDescent="0.25">
      <c r="A3352" s="1">
        <v>42584</v>
      </c>
      <c r="B3352">
        <v>35.880000000000003</v>
      </c>
      <c r="D3352" s="1">
        <v>41278</v>
      </c>
      <c r="E3352">
        <v>2.0325000000000002</v>
      </c>
      <c r="G3352" s="1">
        <v>41355</v>
      </c>
      <c r="H3352">
        <v>54.341299999999997</v>
      </c>
      <c r="J3352" s="1">
        <v>41239</v>
      </c>
      <c r="K3352">
        <v>6.2255000000000003</v>
      </c>
    </row>
    <row r="3353" spans="1:11" x14ac:dyDescent="0.25">
      <c r="A3353" s="1">
        <v>42585</v>
      </c>
      <c r="B3353">
        <v>36</v>
      </c>
      <c r="D3353" s="1">
        <v>41281</v>
      </c>
      <c r="E3353">
        <v>2.0276000000000001</v>
      </c>
      <c r="G3353" s="1">
        <v>41358</v>
      </c>
      <c r="H3353">
        <v>54.18</v>
      </c>
      <c r="J3353" s="1">
        <v>41240</v>
      </c>
      <c r="K3353">
        <v>6.2222999999999997</v>
      </c>
    </row>
    <row r="3354" spans="1:11" x14ac:dyDescent="0.25">
      <c r="A3354" s="1">
        <v>42586</v>
      </c>
      <c r="B3354">
        <v>36.200000000000003</v>
      </c>
      <c r="D3354" s="1">
        <v>41282</v>
      </c>
      <c r="E3354">
        <v>2.0415000000000001</v>
      </c>
      <c r="G3354" s="1">
        <v>41359</v>
      </c>
      <c r="H3354">
        <v>54.365000000000002</v>
      </c>
      <c r="J3354" s="1">
        <v>41241</v>
      </c>
      <c r="K3354">
        <v>6.2240000000000002</v>
      </c>
    </row>
    <row r="3355" spans="1:11" x14ac:dyDescent="0.25">
      <c r="A3355" s="1">
        <v>42587</v>
      </c>
      <c r="B3355">
        <v>36.619999999999997</v>
      </c>
      <c r="D3355" s="1">
        <v>41283</v>
      </c>
      <c r="E3355">
        <v>2.0407999999999999</v>
      </c>
      <c r="G3355" s="1">
        <v>41361</v>
      </c>
      <c r="H3355">
        <v>54.28</v>
      </c>
      <c r="J3355" s="1">
        <v>41242</v>
      </c>
      <c r="K3355">
        <v>6.2234999999999996</v>
      </c>
    </row>
    <row r="3356" spans="1:11" x14ac:dyDescent="0.25">
      <c r="A3356" s="1">
        <v>42590</v>
      </c>
      <c r="B3356">
        <v>36.880000000000003</v>
      </c>
      <c r="D3356" s="1">
        <v>41284</v>
      </c>
      <c r="E3356">
        <v>2.0289999999999999</v>
      </c>
      <c r="G3356" s="1">
        <v>41366</v>
      </c>
      <c r="H3356">
        <v>54.268799999999999</v>
      </c>
      <c r="J3356" s="1">
        <v>41243</v>
      </c>
      <c r="K3356">
        <v>6.226</v>
      </c>
    </row>
    <row r="3357" spans="1:11" x14ac:dyDescent="0.25">
      <c r="A3357" s="1">
        <v>42591</v>
      </c>
      <c r="B3357">
        <v>37.130000000000003</v>
      </c>
      <c r="D3357" s="1">
        <v>41285</v>
      </c>
      <c r="E3357">
        <v>2.0339</v>
      </c>
      <c r="G3357" s="1">
        <v>41367</v>
      </c>
      <c r="H3357">
        <v>54.44</v>
      </c>
      <c r="J3357" s="1">
        <v>41246</v>
      </c>
      <c r="K3357">
        <v>6.2286999999999999</v>
      </c>
    </row>
    <row r="3358" spans="1:11" x14ac:dyDescent="0.25">
      <c r="A3358" s="1">
        <v>42592</v>
      </c>
      <c r="B3358">
        <v>37.14</v>
      </c>
      <c r="D3358" s="1">
        <v>41288</v>
      </c>
      <c r="E3358">
        <v>2.0316000000000001</v>
      </c>
      <c r="G3358" s="1">
        <v>41368</v>
      </c>
      <c r="H3358">
        <v>54.884999999999998</v>
      </c>
      <c r="J3358" s="1">
        <v>41247</v>
      </c>
      <c r="K3358">
        <v>6.2256</v>
      </c>
    </row>
    <row r="3359" spans="1:11" x14ac:dyDescent="0.25">
      <c r="A3359" s="1">
        <v>42593</v>
      </c>
      <c r="B3359">
        <v>37.619999999999997</v>
      </c>
      <c r="D3359" s="1">
        <v>41289</v>
      </c>
      <c r="E3359">
        <v>2.0358000000000001</v>
      </c>
      <c r="G3359" s="1">
        <v>41369</v>
      </c>
      <c r="H3359">
        <v>54.8125</v>
      </c>
      <c r="J3359" s="1">
        <v>41248</v>
      </c>
      <c r="K3359">
        <v>6.2255000000000003</v>
      </c>
    </row>
    <row r="3360" spans="1:11" x14ac:dyDescent="0.25">
      <c r="A3360" s="1">
        <v>42594</v>
      </c>
      <c r="B3360">
        <v>37.479999999999997</v>
      </c>
      <c r="D3360" s="1">
        <v>41290</v>
      </c>
      <c r="E3360">
        <v>2.0424000000000002</v>
      </c>
      <c r="G3360" s="1">
        <v>41372</v>
      </c>
      <c r="H3360">
        <v>54.575000000000003</v>
      </c>
      <c r="J3360" s="1">
        <v>41249</v>
      </c>
      <c r="K3360">
        <v>6.2282000000000002</v>
      </c>
    </row>
    <row r="3361" spans="1:11" x14ac:dyDescent="0.25">
      <c r="A3361" s="1">
        <v>42597</v>
      </c>
      <c r="B3361">
        <v>37.869999999999997</v>
      </c>
      <c r="D3361" s="1">
        <v>41291</v>
      </c>
      <c r="E3361">
        <v>2.0388000000000002</v>
      </c>
      <c r="G3361" s="1">
        <v>41373</v>
      </c>
      <c r="H3361">
        <v>54.585000000000001</v>
      </c>
      <c r="J3361" s="1">
        <v>41250</v>
      </c>
      <c r="K3361">
        <v>6.2243000000000004</v>
      </c>
    </row>
    <row r="3362" spans="1:11" x14ac:dyDescent="0.25">
      <c r="A3362" s="1">
        <v>42598</v>
      </c>
      <c r="B3362">
        <v>37.700000000000003</v>
      </c>
      <c r="D3362" s="1">
        <v>41292</v>
      </c>
      <c r="E3362">
        <v>2.0413999999999999</v>
      </c>
      <c r="G3362" s="1">
        <v>41374</v>
      </c>
      <c r="H3362">
        <v>54.524999999999999</v>
      </c>
      <c r="J3362" s="1">
        <v>41253</v>
      </c>
      <c r="K3362">
        <v>6.2401</v>
      </c>
    </row>
    <row r="3363" spans="1:11" x14ac:dyDescent="0.25">
      <c r="A3363" s="1">
        <v>42599</v>
      </c>
      <c r="B3363">
        <v>37.46</v>
      </c>
      <c r="D3363" s="1">
        <v>41295</v>
      </c>
      <c r="E3363">
        <v>2.0411000000000001</v>
      </c>
      <c r="G3363" s="1">
        <v>41376</v>
      </c>
      <c r="H3363">
        <v>54.524999999999999</v>
      </c>
      <c r="J3363" s="1">
        <v>41254</v>
      </c>
      <c r="K3363">
        <v>6.2450999999999999</v>
      </c>
    </row>
    <row r="3364" spans="1:11" x14ac:dyDescent="0.25">
      <c r="A3364" s="1">
        <v>42600</v>
      </c>
      <c r="B3364">
        <v>37.81</v>
      </c>
      <c r="D3364" s="1">
        <v>41296</v>
      </c>
      <c r="E3364">
        <v>2.0428000000000002</v>
      </c>
      <c r="G3364" s="1">
        <v>41379</v>
      </c>
      <c r="H3364">
        <v>54.628700000000002</v>
      </c>
      <c r="J3364" s="1">
        <v>41255</v>
      </c>
      <c r="K3364">
        <v>6.2515000000000001</v>
      </c>
    </row>
    <row r="3365" spans="1:11" x14ac:dyDescent="0.25">
      <c r="A3365" s="1">
        <v>42601</v>
      </c>
      <c r="B3365">
        <v>37.6</v>
      </c>
      <c r="D3365" s="1">
        <v>41297</v>
      </c>
      <c r="E3365">
        <v>2.036</v>
      </c>
      <c r="G3365" s="1">
        <v>41380</v>
      </c>
      <c r="H3365">
        <v>54.145000000000003</v>
      </c>
      <c r="J3365" s="1">
        <v>41256</v>
      </c>
      <c r="K3365">
        <v>6.2325999999999997</v>
      </c>
    </row>
    <row r="3366" spans="1:11" x14ac:dyDescent="0.25">
      <c r="A3366" s="1">
        <v>42604</v>
      </c>
      <c r="B3366">
        <v>37.1</v>
      </c>
      <c r="D3366" s="1">
        <v>41298</v>
      </c>
      <c r="E3366">
        <v>2.0310000000000001</v>
      </c>
      <c r="G3366" s="1">
        <v>41381</v>
      </c>
      <c r="H3366">
        <v>54.204999999999998</v>
      </c>
      <c r="J3366" s="1">
        <v>41257</v>
      </c>
      <c r="K3366">
        <v>6.2460000000000004</v>
      </c>
    </row>
    <row r="3367" spans="1:11" x14ac:dyDescent="0.25">
      <c r="A3367" s="1">
        <v>42605</v>
      </c>
      <c r="B3367">
        <v>36.950000000000003</v>
      </c>
      <c r="D3367" s="1">
        <v>41299</v>
      </c>
      <c r="E3367">
        <v>2.0299999999999998</v>
      </c>
      <c r="G3367" s="1">
        <v>41382</v>
      </c>
      <c r="H3367">
        <v>53.972499999999997</v>
      </c>
      <c r="J3367" s="1">
        <v>41260</v>
      </c>
      <c r="K3367">
        <v>6.2370000000000001</v>
      </c>
    </row>
    <row r="3368" spans="1:11" x14ac:dyDescent="0.25">
      <c r="A3368" s="1">
        <v>42606</v>
      </c>
      <c r="B3368">
        <v>37.049999999999997</v>
      </c>
      <c r="D3368" s="1">
        <v>41302</v>
      </c>
      <c r="E3368">
        <v>1.9955000000000001</v>
      </c>
      <c r="G3368" s="1">
        <v>41386</v>
      </c>
      <c r="H3368">
        <v>54.146299999999997</v>
      </c>
      <c r="J3368" s="1">
        <v>41261</v>
      </c>
      <c r="K3368">
        <v>6.2324999999999999</v>
      </c>
    </row>
    <row r="3369" spans="1:11" x14ac:dyDescent="0.25">
      <c r="A3369" s="1">
        <v>42607</v>
      </c>
      <c r="B3369">
        <v>37.08</v>
      </c>
      <c r="D3369" s="1">
        <v>41303</v>
      </c>
      <c r="E3369">
        <v>1.9859</v>
      </c>
      <c r="G3369" s="1">
        <v>41387</v>
      </c>
      <c r="H3369">
        <v>54.384999999999998</v>
      </c>
      <c r="J3369" s="1">
        <v>41262</v>
      </c>
      <c r="K3369">
        <v>6.2309000000000001</v>
      </c>
    </row>
    <row r="3370" spans="1:11" x14ac:dyDescent="0.25">
      <c r="A3370" s="1">
        <v>42608</v>
      </c>
      <c r="B3370">
        <v>36.76</v>
      </c>
      <c r="D3370" s="1">
        <v>41304</v>
      </c>
      <c r="E3370">
        <v>1.9886999999999999</v>
      </c>
      <c r="G3370" s="1">
        <v>41389</v>
      </c>
      <c r="H3370">
        <v>54.225000000000001</v>
      </c>
      <c r="J3370" s="1">
        <v>41263</v>
      </c>
      <c r="K3370">
        <v>6.2305999999999999</v>
      </c>
    </row>
    <row r="3371" spans="1:11" x14ac:dyDescent="0.25">
      <c r="A3371" s="1">
        <v>42611</v>
      </c>
      <c r="B3371">
        <v>37.04</v>
      </c>
      <c r="D3371" s="1">
        <v>41305</v>
      </c>
      <c r="E3371">
        <v>1.9915</v>
      </c>
      <c r="G3371" s="1">
        <v>41390</v>
      </c>
      <c r="H3371">
        <v>54.375</v>
      </c>
      <c r="J3371" s="1">
        <v>41264</v>
      </c>
      <c r="K3371">
        <v>6.2302</v>
      </c>
    </row>
    <row r="3372" spans="1:11" x14ac:dyDescent="0.25">
      <c r="A3372" s="1">
        <v>42612</v>
      </c>
      <c r="B3372">
        <v>36.94</v>
      </c>
      <c r="D3372" s="1">
        <v>41306</v>
      </c>
      <c r="E3372">
        <v>1.988</v>
      </c>
      <c r="G3372" s="1">
        <v>41393</v>
      </c>
      <c r="H3372">
        <v>54.244999999999997</v>
      </c>
      <c r="J3372" s="1">
        <v>41267</v>
      </c>
      <c r="K3372">
        <v>6.2332000000000001</v>
      </c>
    </row>
    <row r="3373" spans="1:11" x14ac:dyDescent="0.25">
      <c r="A3373" s="1">
        <v>42613</v>
      </c>
      <c r="B3373">
        <v>36.53</v>
      </c>
      <c r="D3373" s="1">
        <v>41309</v>
      </c>
      <c r="E3373">
        <v>1.9954000000000001</v>
      </c>
      <c r="G3373" s="1">
        <v>41394</v>
      </c>
      <c r="H3373">
        <v>53.808799999999998</v>
      </c>
      <c r="J3373" s="1">
        <v>41268</v>
      </c>
      <c r="K3373">
        <v>6.2340999999999998</v>
      </c>
    </row>
    <row r="3374" spans="1:11" x14ac:dyDescent="0.25">
      <c r="A3374" s="1">
        <v>42614</v>
      </c>
      <c r="B3374">
        <v>36.81</v>
      </c>
      <c r="D3374" s="1">
        <v>41310</v>
      </c>
      <c r="E3374">
        <v>1.9845999999999999</v>
      </c>
      <c r="G3374" s="1">
        <v>41396</v>
      </c>
      <c r="H3374">
        <v>53.814999999999998</v>
      </c>
      <c r="J3374" s="1">
        <v>41269</v>
      </c>
      <c r="K3374">
        <v>6.2354000000000003</v>
      </c>
    </row>
    <row r="3375" spans="1:11" x14ac:dyDescent="0.25">
      <c r="A3375" s="1">
        <v>42615</v>
      </c>
      <c r="B3375">
        <v>37.409999999999997</v>
      </c>
      <c r="D3375" s="1">
        <v>41311</v>
      </c>
      <c r="E3375">
        <v>1.9911000000000001</v>
      </c>
      <c r="G3375" s="1">
        <v>41397</v>
      </c>
      <c r="H3375">
        <v>53.935000000000002</v>
      </c>
      <c r="J3375" s="1">
        <v>41270</v>
      </c>
      <c r="K3375">
        <v>6.2370000000000001</v>
      </c>
    </row>
    <row r="3376" spans="1:11" x14ac:dyDescent="0.25">
      <c r="A3376" s="1">
        <v>42619</v>
      </c>
      <c r="B3376">
        <v>38.21</v>
      </c>
      <c r="D3376" s="1">
        <v>41312</v>
      </c>
      <c r="E3376">
        <v>1.9666999999999999</v>
      </c>
      <c r="G3376" s="1">
        <v>41400</v>
      </c>
      <c r="H3376">
        <v>54.1875</v>
      </c>
      <c r="J3376" s="1">
        <v>41271</v>
      </c>
      <c r="K3376">
        <v>6.2321999999999997</v>
      </c>
    </row>
    <row r="3377" spans="1:11" x14ac:dyDescent="0.25">
      <c r="A3377" s="1">
        <v>42620</v>
      </c>
      <c r="B3377">
        <v>38.090000000000003</v>
      </c>
      <c r="D3377" s="1">
        <v>41313</v>
      </c>
      <c r="E3377">
        <v>1.9726999999999999</v>
      </c>
      <c r="G3377" s="1">
        <v>41401</v>
      </c>
      <c r="H3377">
        <v>54.145000000000003</v>
      </c>
      <c r="J3377" s="1">
        <v>41274</v>
      </c>
      <c r="K3377">
        <v>6.2305999999999999</v>
      </c>
    </row>
    <row r="3378" spans="1:11" x14ac:dyDescent="0.25">
      <c r="A3378" s="1">
        <v>42621</v>
      </c>
      <c r="B3378">
        <v>37.99</v>
      </c>
      <c r="D3378" s="1">
        <v>41318</v>
      </c>
      <c r="E3378">
        <v>1.9651000000000001</v>
      </c>
      <c r="G3378" s="1">
        <v>41402</v>
      </c>
      <c r="H3378">
        <v>54.164999999999999</v>
      </c>
      <c r="J3378" s="1">
        <v>41275</v>
      </c>
      <c r="K3378">
        <v>6.2375999999999996</v>
      </c>
    </row>
    <row r="3379" spans="1:11" x14ac:dyDescent="0.25">
      <c r="A3379" s="1">
        <v>42622</v>
      </c>
      <c r="B3379">
        <v>36.71</v>
      </c>
      <c r="D3379" s="1">
        <v>41319</v>
      </c>
      <c r="E3379">
        <v>1.9581999999999999</v>
      </c>
      <c r="G3379" s="1">
        <v>41403</v>
      </c>
      <c r="H3379">
        <v>54.244999999999997</v>
      </c>
      <c r="J3379" s="1">
        <v>41276</v>
      </c>
      <c r="K3379">
        <v>6.2331000000000003</v>
      </c>
    </row>
    <row r="3380" spans="1:11" x14ac:dyDescent="0.25">
      <c r="A3380" s="1">
        <v>42625</v>
      </c>
      <c r="B3380">
        <v>36.96</v>
      </c>
      <c r="D3380" s="1">
        <v>41320</v>
      </c>
      <c r="E3380">
        <v>1.9688000000000001</v>
      </c>
      <c r="G3380" s="1">
        <v>41404</v>
      </c>
      <c r="H3380">
        <v>54.8</v>
      </c>
      <c r="J3380" s="1">
        <v>41277</v>
      </c>
      <c r="K3380">
        <v>6.2324999999999999</v>
      </c>
    </row>
    <row r="3381" spans="1:11" x14ac:dyDescent="0.25">
      <c r="A3381" s="1">
        <v>42626</v>
      </c>
      <c r="B3381">
        <v>36.03</v>
      </c>
      <c r="D3381" s="1">
        <v>41323</v>
      </c>
      <c r="E3381">
        <v>1.9633</v>
      </c>
      <c r="G3381" s="1">
        <v>41407</v>
      </c>
      <c r="H3381">
        <v>54.734999999999999</v>
      </c>
      <c r="J3381" s="1">
        <v>41278</v>
      </c>
      <c r="K3381">
        <v>6.2305999999999999</v>
      </c>
    </row>
    <row r="3382" spans="1:11" x14ac:dyDescent="0.25">
      <c r="A3382" s="1">
        <v>42627</v>
      </c>
      <c r="B3382">
        <v>36.14</v>
      </c>
      <c r="D3382" s="1">
        <v>41324</v>
      </c>
      <c r="E3382">
        <v>1.9557</v>
      </c>
      <c r="G3382" s="1">
        <v>41408</v>
      </c>
      <c r="H3382">
        <v>54.816200000000002</v>
      </c>
      <c r="J3382" s="1">
        <v>41281</v>
      </c>
      <c r="K3382">
        <v>6.2298</v>
      </c>
    </row>
    <row r="3383" spans="1:11" x14ac:dyDescent="0.25">
      <c r="A3383" s="1">
        <v>42628</v>
      </c>
      <c r="B3383">
        <v>36.76</v>
      </c>
      <c r="D3383" s="1">
        <v>41325</v>
      </c>
      <c r="E3383">
        <v>1.962</v>
      </c>
      <c r="G3383" s="1">
        <v>41409</v>
      </c>
      <c r="H3383">
        <v>54.781300000000002</v>
      </c>
      <c r="J3383" s="1">
        <v>41282</v>
      </c>
      <c r="K3383">
        <v>6.2241</v>
      </c>
    </row>
    <row r="3384" spans="1:11" x14ac:dyDescent="0.25">
      <c r="A3384" s="1">
        <v>42629</v>
      </c>
      <c r="B3384">
        <v>36.51</v>
      </c>
      <c r="D3384" s="1">
        <v>41326</v>
      </c>
      <c r="E3384">
        <v>1.9728000000000001</v>
      </c>
      <c r="G3384" s="1">
        <v>41410</v>
      </c>
      <c r="H3384">
        <v>54.784999999999997</v>
      </c>
      <c r="J3384" s="1">
        <v>41283</v>
      </c>
      <c r="K3384">
        <v>6.2260999999999997</v>
      </c>
    </row>
    <row r="3385" spans="1:11" x14ac:dyDescent="0.25">
      <c r="A3385" s="1">
        <v>42632</v>
      </c>
      <c r="B3385">
        <v>36.799999999999997</v>
      </c>
      <c r="D3385" s="1">
        <v>41327</v>
      </c>
      <c r="E3385">
        <v>1.9726999999999999</v>
      </c>
      <c r="G3385" s="1">
        <v>41411</v>
      </c>
      <c r="H3385">
        <v>54.884999999999998</v>
      </c>
      <c r="J3385" s="1">
        <v>41284</v>
      </c>
      <c r="K3385">
        <v>6.2244999999999999</v>
      </c>
    </row>
    <row r="3386" spans="1:11" x14ac:dyDescent="0.25">
      <c r="A3386" s="1">
        <v>42633</v>
      </c>
      <c r="B3386">
        <v>36.82</v>
      </c>
      <c r="D3386" s="1">
        <v>41330</v>
      </c>
      <c r="E3386">
        <v>1.982</v>
      </c>
      <c r="G3386" s="1">
        <v>41414</v>
      </c>
      <c r="H3386">
        <v>55.113700000000001</v>
      </c>
      <c r="J3386" s="1">
        <v>41285</v>
      </c>
      <c r="K3386">
        <v>6.2157999999999998</v>
      </c>
    </row>
    <row r="3387" spans="1:11" x14ac:dyDescent="0.25">
      <c r="A3387" s="1">
        <v>42634</v>
      </c>
      <c r="B3387">
        <v>37.85</v>
      </c>
      <c r="D3387" s="1">
        <v>41331</v>
      </c>
      <c r="E3387">
        <v>1.9823</v>
      </c>
      <c r="G3387" s="1">
        <v>41415</v>
      </c>
      <c r="H3387">
        <v>55.414999999999999</v>
      </c>
      <c r="J3387" s="1">
        <v>41288</v>
      </c>
      <c r="K3387">
        <v>6.2202999999999999</v>
      </c>
    </row>
    <row r="3388" spans="1:11" x14ac:dyDescent="0.25">
      <c r="A3388" s="1">
        <v>42635</v>
      </c>
      <c r="B3388">
        <v>38.119999999999997</v>
      </c>
      <c r="D3388" s="1">
        <v>41332</v>
      </c>
      <c r="E3388">
        <v>1.9728000000000001</v>
      </c>
      <c r="G3388" s="1">
        <v>41416</v>
      </c>
      <c r="H3388">
        <v>55.475000000000001</v>
      </c>
      <c r="J3388" s="1">
        <v>41289</v>
      </c>
      <c r="K3388">
        <v>6.2157</v>
      </c>
    </row>
    <row r="3389" spans="1:11" x14ac:dyDescent="0.25">
      <c r="A3389" s="1">
        <v>42636</v>
      </c>
      <c r="B3389">
        <v>37.630000000000003</v>
      </c>
      <c r="D3389" s="1">
        <v>41333</v>
      </c>
      <c r="E3389">
        <v>1.9784999999999999</v>
      </c>
      <c r="G3389" s="1">
        <v>41417</v>
      </c>
      <c r="H3389">
        <v>55.585000000000001</v>
      </c>
      <c r="J3389" s="1">
        <v>41290</v>
      </c>
      <c r="K3389">
        <v>6.2183999999999999</v>
      </c>
    </row>
    <row r="3390" spans="1:11" x14ac:dyDescent="0.25">
      <c r="A3390" s="1">
        <v>42639</v>
      </c>
      <c r="B3390">
        <v>37.08</v>
      </c>
      <c r="D3390" s="1">
        <v>41334</v>
      </c>
      <c r="E3390">
        <v>1.9797</v>
      </c>
      <c r="G3390" s="1">
        <v>41418</v>
      </c>
      <c r="H3390">
        <v>55.645000000000003</v>
      </c>
      <c r="J3390" s="1">
        <v>41291</v>
      </c>
      <c r="K3390">
        <v>6.2153</v>
      </c>
    </row>
    <row r="3391" spans="1:11" x14ac:dyDescent="0.25">
      <c r="A3391" s="1">
        <v>42640</v>
      </c>
      <c r="B3391">
        <v>37.61</v>
      </c>
      <c r="D3391" s="1">
        <v>41337</v>
      </c>
      <c r="E3391">
        <v>1.9702999999999999</v>
      </c>
      <c r="G3391" s="1">
        <v>41421</v>
      </c>
      <c r="H3391">
        <v>55.575000000000003</v>
      </c>
      <c r="J3391" s="1">
        <v>41292</v>
      </c>
      <c r="K3391">
        <v>6.2180999999999997</v>
      </c>
    </row>
    <row r="3392" spans="1:11" x14ac:dyDescent="0.25">
      <c r="A3392" s="1">
        <v>42641</v>
      </c>
      <c r="B3392">
        <v>37.950000000000003</v>
      </c>
      <c r="D3392" s="1">
        <v>41338</v>
      </c>
      <c r="E3392">
        <v>1.9641999999999999</v>
      </c>
      <c r="G3392" s="1">
        <v>41422</v>
      </c>
      <c r="H3392">
        <v>55.965000000000003</v>
      </c>
      <c r="J3392" s="1">
        <v>41295</v>
      </c>
      <c r="K3392">
        <v>6.2217000000000002</v>
      </c>
    </row>
    <row r="3393" spans="1:11" x14ac:dyDescent="0.25">
      <c r="A3393" s="1">
        <v>42642</v>
      </c>
      <c r="B3393">
        <v>37.29</v>
      </c>
      <c r="D3393" s="1">
        <v>41339</v>
      </c>
      <c r="E3393">
        <v>1.9703999999999999</v>
      </c>
      <c r="G3393" s="1">
        <v>41423</v>
      </c>
      <c r="H3393">
        <v>56.1738</v>
      </c>
      <c r="J3393" s="1">
        <v>41296</v>
      </c>
      <c r="K3393">
        <v>6.2206000000000001</v>
      </c>
    </row>
    <row r="3394" spans="1:11" x14ac:dyDescent="0.25">
      <c r="A3394" s="1">
        <v>42643</v>
      </c>
      <c r="B3394">
        <v>37.450000000000003</v>
      </c>
      <c r="D3394" s="1">
        <v>41340</v>
      </c>
      <c r="E3394">
        <v>1.9583999999999999</v>
      </c>
      <c r="G3394" s="1">
        <v>41424</v>
      </c>
      <c r="H3394">
        <v>56.375</v>
      </c>
      <c r="J3394" s="1">
        <v>41297</v>
      </c>
      <c r="K3394">
        <v>6.2184999999999997</v>
      </c>
    </row>
    <row r="3395" spans="1:11" x14ac:dyDescent="0.25">
      <c r="A3395" s="1">
        <v>42646</v>
      </c>
      <c r="B3395">
        <v>37.71</v>
      </c>
      <c r="D3395" s="1">
        <v>41341</v>
      </c>
      <c r="E3395">
        <v>1.9441999999999999</v>
      </c>
      <c r="G3395" s="1">
        <v>41425</v>
      </c>
      <c r="H3395">
        <v>56.505000000000003</v>
      </c>
      <c r="J3395" s="1">
        <v>41298</v>
      </c>
      <c r="K3395">
        <v>6.2203999999999997</v>
      </c>
    </row>
    <row r="3396" spans="1:11" x14ac:dyDescent="0.25">
      <c r="A3396" s="1">
        <v>42647</v>
      </c>
      <c r="B3396">
        <v>37.29</v>
      </c>
      <c r="D3396" s="1">
        <v>41344</v>
      </c>
      <c r="E3396">
        <v>1.9569000000000001</v>
      </c>
      <c r="G3396" s="1">
        <v>41428</v>
      </c>
      <c r="H3396">
        <v>56.765000000000001</v>
      </c>
      <c r="J3396" s="1">
        <v>41299</v>
      </c>
      <c r="K3396">
        <v>6.2224000000000004</v>
      </c>
    </row>
    <row r="3397" spans="1:11" x14ac:dyDescent="0.25">
      <c r="A3397" s="1">
        <v>42648</v>
      </c>
      <c r="B3397">
        <v>37.83</v>
      </c>
      <c r="D3397" s="1">
        <v>41345</v>
      </c>
      <c r="E3397">
        <v>1.9646999999999999</v>
      </c>
      <c r="G3397" s="1">
        <v>41429</v>
      </c>
      <c r="H3397">
        <v>56.452500000000001</v>
      </c>
      <c r="J3397" s="1">
        <v>41302</v>
      </c>
      <c r="K3397">
        <v>6.2247000000000003</v>
      </c>
    </row>
    <row r="3398" spans="1:11" x14ac:dyDescent="0.25">
      <c r="A3398" s="1">
        <v>42649</v>
      </c>
      <c r="B3398">
        <v>37.86</v>
      </c>
      <c r="D3398" s="1">
        <v>41346</v>
      </c>
      <c r="E3398">
        <v>1.9721</v>
      </c>
      <c r="G3398" s="1">
        <v>41430</v>
      </c>
      <c r="H3398">
        <v>56.733699999999999</v>
      </c>
      <c r="J3398" s="1">
        <v>41303</v>
      </c>
      <c r="K3398">
        <v>6.2263999999999999</v>
      </c>
    </row>
    <row r="3399" spans="1:11" x14ac:dyDescent="0.25">
      <c r="A3399" s="1">
        <v>42650</v>
      </c>
      <c r="B3399">
        <v>37.69</v>
      </c>
      <c r="D3399" s="1">
        <v>41347</v>
      </c>
      <c r="E3399">
        <v>1.9717</v>
      </c>
      <c r="G3399" s="1">
        <v>41431</v>
      </c>
      <c r="H3399">
        <v>56.85</v>
      </c>
      <c r="J3399" s="1">
        <v>41304</v>
      </c>
      <c r="K3399">
        <v>6.2203999999999997</v>
      </c>
    </row>
    <row r="3400" spans="1:11" x14ac:dyDescent="0.25">
      <c r="A3400" s="1">
        <v>42653</v>
      </c>
      <c r="B3400">
        <v>38.1</v>
      </c>
      <c r="D3400" s="1">
        <v>41348</v>
      </c>
      <c r="E3400">
        <v>1.9831000000000001</v>
      </c>
      <c r="G3400" s="1">
        <v>41432</v>
      </c>
      <c r="H3400">
        <v>57.064999999999998</v>
      </c>
      <c r="J3400" s="1">
        <v>41305</v>
      </c>
      <c r="K3400">
        <v>6.2190000000000003</v>
      </c>
    </row>
    <row r="3401" spans="1:11" x14ac:dyDescent="0.25">
      <c r="A3401" s="1">
        <v>42654</v>
      </c>
      <c r="B3401">
        <v>37.22</v>
      </c>
      <c r="D3401" s="1">
        <v>41351</v>
      </c>
      <c r="E3401">
        <v>1.9826999999999999</v>
      </c>
      <c r="G3401" s="1">
        <v>41435</v>
      </c>
      <c r="H3401">
        <v>58.137500000000003</v>
      </c>
      <c r="J3401" s="1">
        <v>41306</v>
      </c>
      <c r="K3401">
        <v>6.2272999999999996</v>
      </c>
    </row>
    <row r="3402" spans="1:11" x14ac:dyDescent="0.25">
      <c r="A3402" s="1">
        <v>42655</v>
      </c>
      <c r="B3402">
        <v>37.15</v>
      </c>
      <c r="D3402" s="1">
        <v>41352</v>
      </c>
      <c r="E3402">
        <v>1.9843</v>
      </c>
      <c r="G3402" s="1">
        <v>41436</v>
      </c>
      <c r="H3402">
        <v>58.395000000000003</v>
      </c>
      <c r="J3402" s="1">
        <v>41309</v>
      </c>
      <c r="K3402">
        <v>6.2327000000000004</v>
      </c>
    </row>
    <row r="3403" spans="1:11" x14ac:dyDescent="0.25">
      <c r="A3403" s="1">
        <v>42656</v>
      </c>
      <c r="B3403">
        <v>36.82</v>
      </c>
      <c r="D3403" s="1">
        <v>41353</v>
      </c>
      <c r="E3403">
        <v>1.9899</v>
      </c>
      <c r="G3403" s="1">
        <v>41437</v>
      </c>
      <c r="H3403">
        <v>57.79</v>
      </c>
      <c r="J3403" s="1">
        <v>41310</v>
      </c>
      <c r="K3403">
        <v>6.2310999999999996</v>
      </c>
    </row>
    <row r="3404" spans="1:11" x14ac:dyDescent="0.25">
      <c r="A3404" s="1">
        <v>42657</v>
      </c>
      <c r="B3404">
        <v>36.880000000000003</v>
      </c>
      <c r="D3404" s="1">
        <v>41354</v>
      </c>
      <c r="E3404">
        <v>2.0082</v>
      </c>
      <c r="G3404" s="1">
        <v>41438</v>
      </c>
      <c r="H3404">
        <v>57.99</v>
      </c>
      <c r="J3404" s="1">
        <v>41311</v>
      </c>
      <c r="K3404">
        <v>6.2320000000000002</v>
      </c>
    </row>
    <row r="3405" spans="1:11" x14ac:dyDescent="0.25">
      <c r="A3405" s="1">
        <v>42660</v>
      </c>
      <c r="B3405">
        <v>36.840000000000003</v>
      </c>
      <c r="D3405" s="1">
        <v>41355</v>
      </c>
      <c r="E3405">
        <v>2.0093999999999999</v>
      </c>
      <c r="G3405" s="1">
        <v>41439</v>
      </c>
      <c r="H3405">
        <v>57.528700000000001</v>
      </c>
      <c r="J3405" s="1">
        <v>41312</v>
      </c>
      <c r="K3405">
        <v>6.2329999999999997</v>
      </c>
    </row>
    <row r="3406" spans="1:11" x14ac:dyDescent="0.25">
      <c r="A3406" s="1">
        <v>42661</v>
      </c>
      <c r="B3406">
        <v>37.49</v>
      </c>
      <c r="D3406" s="1">
        <v>41358</v>
      </c>
      <c r="E3406">
        <v>2.0127999999999999</v>
      </c>
      <c r="G3406" s="1">
        <v>41442</v>
      </c>
      <c r="H3406">
        <v>57.866199999999999</v>
      </c>
      <c r="J3406" s="1">
        <v>41313</v>
      </c>
      <c r="K3406">
        <v>6.2354000000000003</v>
      </c>
    </row>
    <row r="3407" spans="1:11" x14ac:dyDescent="0.25">
      <c r="A3407" s="1">
        <v>42662</v>
      </c>
      <c r="B3407">
        <v>37.72</v>
      </c>
      <c r="D3407" s="1">
        <v>41359</v>
      </c>
      <c r="E3407">
        <v>2.0173000000000001</v>
      </c>
      <c r="G3407" s="1">
        <v>41443</v>
      </c>
      <c r="H3407">
        <v>58.772500000000001</v>
      </c>
      <c r="J3407" s="1">
        <v>41316</v>
      </c>
      <c r="K3407">
        <v>6.2324000000000002</v>
      </c>
    </row>
    <row r="3408" spans="1:11" x14ac:dyDescent="0.25">
      <c r="A3408" s="1">
        <v>42663</v>
      </c>
      <c r="B3408">
        <v>37.61</v>
      </c>
      <c r="D3408" s="1">
        <v>41360</v>
      </c>
      <c r="E3408">
        <v>2.0110000000000001</v>
      </c>
      <c r="G3408" s="1">
        <v>41444</v>
      </c>
      <c r="H3408">
        <v>58.715000000000003</v>
      </c>
      <c r="J3408" s="1">
        <v>41317</v>
      </c>
      <c r="K3408">
        <v>6.2323000000000004</v>
      </c>
    </row>
    <row r="3409" spans="1:11" x14ac:dyDescent="0.25">
      <c r="A3409" s="1">
        <v>42664</v>
      </c>
      <c r="B3409">
        <v>37.6</v>
      </c>
      <c r="D3409" s="1">
        <v>41361</v>
      </c>
      <c r="E3409">
        <v>2.0217000000000001</v>
      </c>
      <c r="G3409" s="1">
        <v>41445</v>
      </c>
      <c r="H3409">
        <v>59.575000000000003</v>
      </c>
      <c r="J3409" s="1">
        <v>41318</v>
      </c>
      <c r="K3409">
        <v>6.2324999999999999</v>
      </c>
    </row>
    <row r="3410" spans="1:11" x14ac:dyDescent="0.25">
      <c r="A3410" s="1">
        <v>42667</v>
      </c>
      <c r="B3410">
        <v>37.76</v>
      </c>
      <c r="D3410" s="1">
        <v>41365</v>
      </c>
      <c r="E3410">
        <v>2.0207999999999999</v>
      </c>
      <c r="G3410" s="1">
        <v>41446</v>
      </c>
      <c r="H3410">
        <v>59.267499999999998</v>
      </c>
      <c r="J3410" s="1">
        <v>41319</v>
      </c>
      <c r="K3410">
        <v>6.2325999999999997</v>
      </c>
    </row>
    <row r="3411" spans="1:11" x14ac:dyDescent="0.25">
      <c r="A3411" s="1">
        <v>42668</v>
      </c>
      <c r="B3411">
        <v>37.799999999999997</v>
      </c>
      <c r="D3411" s="1">
        <v>41366</v>
      </c>
      <c r="E3411">
        <v>2.0194000000000001</v>
      </c>
      <c r="G3411" s="1">
        <v>41449</v>
      </c>
      <c r="H3411">
        <v>59.674999999999997</v>
      </c>
      <c r="J3411" s="1">
        <v>41320</v>
      </c>
      <c r="K3411">
        <v>6.2371999999999996</v>
      </c>
    </row>
    <row r="3412" spans="1:11" x14ac:dyDescent="0.25">
      <c r="A3412" s="1">
        <v>42669</v>
      </c>
      <c r="B3412">
        <v>37.4</v>
      </c>
      <c r="D3412" s="1">
        <v>41367</v>
      </c>
      <c r="E3412">
        <v>2.0243000000000002</v>
      </c>
      <c r="G3412" s="1">
        <v>41450</v>
      </c>
      <c r="H3412">
        <v>59.674999999999997</v>
      </c>
      <c r="J3412" s="1">
        <v>41323</v>
      </c>
      <c r="K3412">
        <v>6.2424999999999997</v>
      </c>
    </row>
    <row r="3413" spans="1:11" x14ac:dyDescent="0.25">
      <c r="A3413" s="1">
        <v>42670</v>
      </c>
      <c r="B3413">
        <v>37.08</v>
      </c>
      <c r="D3413" s="1">
        <v>41368</v>
      </c>
      <c r="E3413">
        <v>2.0150000000000001</v>
      </c>
      <c r="G3413" s="1">
        <v>41451</v>
      </c>
      <c r="H3413">
        <v>60.73</v>
      </c>
      <c r="J3413" s="1">
        <v>41324</v>
      </c>
      <c r="K3413">
        <v>6.2445000000000004</v>
      </c>
    </row>
    <row r="3414" spans="1:11" x14ac:dyDescent="0.25">
      <c r="A3414" s="1">
        <v>42671</v>
      </c>
      <c r="B3414">
        <v>36.93</v>
      </c>
      <c r="D3414" s="1">
        <v>41369</v>
      </c>
      <c r="E3414">
        <v>1.9853000000000001</v>
      </c>
      <c r="G3414" s="1">
        <v>41452</v>
      </c>
      <c r="H3414">
        <v>60.2</v>
      </c>
      <c r="J3414" s="1">
        <v>41325</v>
      </c>
      <c r="K3414">
        <v>6.2378999999999998</v>
      </c>
    </row>
    <row r="3415" spans="1:11" x14ac:dyDescent="0.25">
      <c r="A3415" s="1">
        <v>42674</v>
      </c>
      <c r="B3415">
        <v>37.14</v>
      </c>
      <c r="D3415" s="1">
        <v>41372</v>
      </c>
      <c r="E3415">
        <v>1.9918</v>
      </c>
      <c r="G3415" s="1">
        <v>41453</v>
      </c>
      <c r="H3415">
        <v>59.39</v>
      </c>
      <c r="J3415" s="1">
        <v>41326</v>
      </c>
      <c r="K3415">
        <v>6.2397999999999998</v>
      </c>
    </row>
    <row r="3416" spans="1:11" x14ac:dyDescent="0.25">
      <c r="A3416" s="1">
        <v>42675</v>
      </c>
      <c r="B3416">
        <v>36.840000000000003</v>
      </c>
      <c r="D3416" s="1">
        <v>41373</v>
      </c>
      <c r="E3416">
        <v>1.9812000000000001</v>
      </c>
      <c r="G3416" s="1">
        <v>41456</v>
      </c>
      <c r="H3416">
        <v>59.522500000000001</v>
      </c>
      <c r="J3416" s="1">
        <v>41327</v>
      </c>
      <c r="K3416">
        <v>6.2389000000000001</v>
      </c>
    </row>
    <row r="3417" spans="1:11" x14ac:dyDescent="0.25">
      <c r="A3417" s="1">
        <v>42676</v>
      </c>
      <c r="B3417">
        <v>36.4</v>
      </c>
      <c r="D3417" s="1">
        <v>41374</v>
      </c>
      <c r="E3417">
        <v>1.9728000000000001</v>
      </c>
      <c r="G3417" s="1">
        <v>41457</v>
      </c>
      <c r="H3417">
        <v>59.664999999999999</v>
      </c>
      <c r="J3417" s="1">
        <v>41330</v>
      </c>
      <c r="K3417">
        <v>6.2333999999999996</v>
      </c>
    </row>
    <row r="3418" spans="1:11" x14ac:dyDescent="0.25">
      <c r="A3418" s="1">
        <v>42677</v>
      </c>
      <c r="B3418">
        <v>36.299999999999997</v>
      </c>
      <c r="D3418" s="1">
        <v>41375</v>
      </c>
      <c r="E3418">
        <v>1.9756</v>
      </c>
      <c r="G3418" s="1">
        <v>41458</v>
      </c>
      <c r="H3418">
        <v>60.22</v>
      </c>
      <c r="J3418" s="1">
        <v>41331</v>
      </c>
      <c r="K3418">
        <v>6.2295999999999996</v>
      </c>
    </row>
    <row r="3419" spans="1:11" x14ac:dyDescent="0.25">
      <c r="A3419" s="1">
        <v>42678</v>
      </c>
      <c r="B3419">
        <v>35.93</v>
      </c>
      <c r="D3419" s="1">
        <v>41376</v>
      </c>
      <c r="E3419">
        <v>1.9695</v>
      </c>
      <c r="G3419" s="1">
        <v>41459</v>
      </c>
      <c r="H3419">
        <v>60.13</v>
      </c>
      <c r="J3419" s="1">
        <v>41332</v>
      </c>
      <c r="K3419">
        <v>6.2270000000000003</v>
      </c>
    </row>
    <row r="3420" spans="1:11" x14ac:dyDescent="0.25">
      <c r="A3420" s="1">
        <v>42681</v>
      </c>
      <c r="B3420">
        <v>37.229999999999997</v>
      </c>
      <c r="D3420" s="1">
        <v>41379</v>
      </c>
      <c r="E3420">
        <v>2.0013000000000001</v>
      </c>
      <c r="G3420" s="1">
        <v>41460</v>
      </c>
      <c r="H3420">
        <v>60.24</v>
      </c>
      <c r="J3420" s="1">
        <v>41333</v>
      </c>
      <c r="K3420">
        <v>6.2217000000000002</v>
      </c>
    </row>
    <row r="3421" spans="1:11" x14ac:dyDescent="0.25">
      <c r="A3421" s="1">
        <v>42682</v>
      </c>
      <c r="B3421">
        <v>37.47</v>
      </c>
      <c r="D3421" s="1">
        <v>41380</v>
      </c>
      <c r="E3421">
        <v>1.9872000000000001</v>
      </c>
      <c r="G3421" s="1">
        <v>41463</v>
      </c>
      <c r="H3421">
        <v>60.615000000000002</v>
      </c>
      <c r="J3421" s="1">
        <v>41334</v>
      </c>
      <c r="K3421">
        <v>6.2229999999999999</v>
      </c>
    </row>
    <row r="3422" spans="1:11" x14ac:dyDescent="0.25">
      <c r="A3422" s="1">
        <v>42683</v>
      </c>
      <c r="B3422">
        <v>36.26</v>
      </c>
      <c r="D3422" s="1">
        <v>41381</v>
      </c>
      <c r="E3422">
        <v>2.0005999999999999</v>
      </c>
      <c r="G3422" s="1">
        <v>41464</v>
      </c>
      <c r="H3422">
        <v>60.145000000000003</v>
      </c>
      <c r="J3422" s="1">
        <v>41337</v>
      </c>
      <c r="K3422">
        <v>6.2251000000000003</v>
      </c>
    </row>
    <row r="3423" spans="1:11" x14ac:dyDescent="0.25">
      <c r="A3423" s="1">
        <v>42684</v>
      </c>
      <c r="B3423">
        <v>35.22</v>
      </c>
      <c r="D3423" s="1">
        <v>41382</v>
      </c>
      <c r="E3423">
        <v>2.0190000000000001</v>
      </c>
      <c r="G3423" s="1">
        <v>41465</v>
      </c>
      <c r="H3423">
        <v>59.655000000000001</v>
      </c>
      <c r="J3423" s="1">
        <v>41338</v>
      </c>
      <c r="K3423">
        <v>6.2210999999999999</v>
      </c>
    </row>
    <row r="3424" spans="1:11" x14ac:dyDescent="0.25">
      <c r="A3424" s="1">
        <v>42685</v>
      </c>
      <c r="B3424">
        <v>34.549999999999997</v>
      </c>
      <c r="D3424" s="1">
        <v>41383</v>
      </c>
      <c r="E3424">
        <v>2.0110999999999999</v>
      </c>
      <c r="G3424" s="1">
        <v>41466</v>
      </c>
      <c r="H3424">
        <v>59.6813</v>
      </c>
      <c r="J3424" s="1">
        <v>41339</v>
      </c>
      <c r="K3424">
        <v>6.218</v>
      </c>
    </row>
    <row r="3425" spans="1:11" x14ac:dyDescent="0.25">
      <c r="A3425" s="1">
        <v>42688</v>
      </c>
      <c r="B3425">
        <v>34.299999999999997</v>
      </c>
      <c r="D3425" s="1">
        <v>41386</v>
      </c>
      <c r="E3425">
        <v>2.0211000000000001</v>
      </c>
      <c r="G3425" s="1">
        <v>41467</v>
      </c>
      <c r="H3425">
        <v>59.63</v>
      </c>
      <c r="J3425" s="1">
        <v>41340</v>
      </c>
      <c r="K3425">
        <v>6.2201000000000004</v>
      </c>
    </row>
    <row r="3426" spans="1:11" x14ac:dyDescent="0.25">
      <c r="A3426" s="1">
        <v>42689</v>
      </c>
      <c r="B3426">
        <v>34.99</v>
      </c>
      <c r="D3426" s="1">
        <v>41387</v>
      </c>
      <c r="E3426">
        <v>2.0226000000000002</v>
      </c>
      <c r="G3426" s="1">
        <v>41470</v>
      </c>
      <c r="H3426">
        <v>59.895000000000003</v>
      </c>
      <c r="J3426" s="1">
        <v>41341</v>
      </c>
      <c r="K3426">
        <v>6.2163000000000004</v>
      </c>
    </row>
    <row r="3427" spans="1:11" x14ac:dyDescent="0.25">
      <c r="A3427" s="1">
        <v>42690</v>
      </c>
      <c r="B3427">
        <v>34.700000000000003</v>
      </c>
      <c r="D3427" s="1">
        <v>41388</v>
      </c>
      <c r="E3427">
        <v>2.0103</v>
      </c>
      <c r="G3427" s="1">
        <v>41471</v>
      </c>
      <c r="H3427">
        <v>59.32</v>
      </c>
      <c r="J3427" s="1">
        <v>41344</v>
      </c>
      <c r="K3427">
        <v>6.2184999999999997</v>
      </c>
    </row>
    <row r="3428" spans="1:11" x14ac:dyDescent="0.25">
      <c r="A3428" s="1">
        <v>42691</v>
      </c>
      <c r="B3428">
        <v>34.75</v>
      </c>
      <c r="D3428" s="1">
        <v>41389</v>
      </c>
      <c r="E3428">
        <v>2.0013000000000001</v>
      </c>
      <c r="G3428" s="1">
        <v>41472</v>
      </c>
      <c r="H3428">
        <v>59.347499999999997</v>
      </c>
      <c r="J3428" s="1">
        <v>41345</v>
      </c>
      <c r="K3428">
        <v>6.2163000000000004</v>
      </c>
    </row>
    <row r="3429" spans="1:11" x14ac:dyDescent="0.25">
      <c r="A3429" s="1">
        <v>42692</v>
      </c>
      <c r="B3429">
        <v>34.590000000000003</v>
      </c>
      <c r="D3429" s="1">
        <v>41390</v>
      </c>
      <c r="E3429">
        <v>1.9987999999999999</v>
      </c>
      <c r="G3429" s="1">
        <v>41473</v>
      </c>
      <c r="H3429">
        <v>59.674999999999997</v>
      </c>
      <c r="J3429" s="1">
        <v>41346</v>
      </c>
      <c r="K3429">
        <v>6.2141999999999999</v>
      </c>
    </row>
    <row r="3430" spans="1:11" x14ac:dyDescent="0.25">
      <c r="A3430" s="1">
        <v>42695</v>
      </c>
      <c r="B3430">
        <v>34.93</v>
      </c>
      <c r="D3430" s="1">
        <v>41393</v>
      </c>
      <c r="E3430">
        <v>2.0072999999999999</v>
      </c>
      <c r="G3430" s="1">
        <v>41474</v>
      </c>
      <c r="H3430">
        <v>59.35</v>
      </c>
      <c r="J3430" s="1">
        <v>41347</v>
      </c>
      <c r="K3430">
        <v>6.2159000000000004</v>
      </c>
    </row>
    <row r="3431" spans="1:11" x14ac:dyDescent="0.25">
      <c r="A3431" s="1">
        <v>42696</v>
      </c>
      <c r="B3431">
        <v>35.46</v>
      </c>
      <c r="D3431" s="1">
        <v>41394</v>
      </c>
      <c r="E3431">
        <v>2.0013000000000001</v>
      </c>
      <c r="G3431" s="1">
        <v>41477</v>
      </c>
      <c r="H3431">
        <v>59.723700000000001</v>
      </c>
      <c r="J3431" s="1">
        <v>41348</v>
      </c>
      <c r="K3431">
        <v>6.2169999999999996</v>
      </c>
    </row>
    <row r="3432" spans="1:11" x14ac:dyDescent="0.25">
      <c r="A3432" s="1">
        <v>42697</v>
      </c>
      <c r="B3432">
        <v>35.08</v>
      </c>
      <c r="D3432" s="1">
        <v>41396</v>
      </c>
      <c r="E3432">
        <v>2.0091999999999999</v>
      </c>
      <c r="G3432" s="1">
        <v>41478</v>
      </c>
      <c r="H3432">
        <v>59.765000000000001</v>
      </c>
      <c r="J3432" s="1">
        <v>41351</v>
      </c>
      <c r="K3432">
        <v>6.2144000000000004</v>
      </c>
    </row>
    <row r="3433" spans="1:11" x14ac:dyDescent="0.25">
      <c r="A3433" s="1">
        <v>42699</v>
      </c>
      <c r="B3433">
        <v>35.25</v>
      </c>
      <c r="D3433" s="1">
        <v>41397</v>
      </c>
      <c r="E3433">
        <v>2.0089000000000001</v>
      </c>
      <c r="G3433" s="1">
        <v>41479</v>
      </c>
      <c r="H3433">
        <v>59.1312</v>
      </c>
      <c r="J3433" s="1">
        <v>41352</v>
      </c>
      <c r="K3433">
        <v>6.2157999999999998</v>
      </c>
    </row>
    <row r="3434" spans="1:11" x14ac:dyDescent="0.25">
      <c r="A3434" s="1">
        <v>42702</v>
      </c>
      <c r="B3434">
        <v>35.39</v>
      </c>
      <c r="D3434" s="1">
        <v>41400</v>
      </c>
      <c r="E3434">
        <v>2.0095999999999998</v>
      </c>
      <c r="G3434" s="1">
        <v>41480</v>
      </c>
      <c r="H3434">
        <v>59.108699999999999</v>
      </c>
      <c r="J3434" s="1">
        <v>41353</v>
      </c>
      <c r="K3434">
        <v>6.2118000000000002</v>
      </c>
    </row>
    <row r="3435" spans="1:11" x14ac:dyDescent="0.25">
      <c r="A3435" s="1">
        <v>42703</v>
      </c>
      <c r="B3435">
        <v>35.44</v>
      </c>
      <c r="D3435" s="1">
        <v>41401</v>
      </c>
      <c r="E3435">
        <v>2.0078</v>
      </c>
      <c r="G3435" s="1">
        <v>41481</v>
      </c>
      <c r="H3435">
        <v>59.042499999999997</v>
      </c>
      <c r="J3435" s="1">
        <v>41354</v>
      </c>
      <c r="K3435">
        <v>6.2140000000000004</v>
      </c>
    </row>
    <row r="3436" spans="1:11" x14ac:dyDescent="0.25">
      <c r="A3436" s="1">
        <v>42704</v>
      </c>
      <c r="B3436">
        <v>35.5</v>
      </c>
      <c r="D3436" s="1">
        <v>41402</v>
      </c>
      <c r="E3436">
        <v>2.0053999999999998</v>
      </c>
      <c r="G3436" s="1">
        <v>41484</v>
      </c>
      <c r="H3436">
        <v>59.42</v>
      </c>
      <c r="J3436" s="1">
        <v>41355</v>
      </c>
      <c r="K3436">
        <v>6.2119999999999997</v>
      </c>
    </row>
    <row r="3437" spans="1:11" x14ac:dyDescent="0.25">
      <c r="A3437" s="1">
        <v>42705</v>
      </c>
      <c r="B3437">
        <v>35.08</v>
      </c>
      <c r="D3437" s="1">
        <v>41403</v>
      </c>
      <c r="E3437">
        <v>2.0133999999999999</v>
      </c>
      <c r="G3437" s="1">
        <v>41485</v>
      </c>
      <c r="H3437">
        <v>60.484999999999999</v>
      </c>
      <c r="J3437" s="1">
        <v>41358</v>
      </c>
      <c r="K3437">
        <v>6.2107000000000001</v>
      </c>
    </row>
    <row r="3438" spans="1:11" x14ac:dyDescent="0.25">
      <c r="A3438" s="1">
        <v>42706</v>
      </c>
      <c r="B3438">
        <v>35.119999999999997</v>
      </c>
      <c r="D3438" s="1">
        <v>41404</v>
      </c>
      <c r="E3438">
        <v>2.0204</v>
      </c>
      <c r="G3438" s="1">
        <v>41486</v>
      </c>
      <c r="H3438">
        <v>60.373699999999999</v>
      </c>
      <c r="J3438" s="1">
        <v>41359</v>
      </c>
      <c r="K3438">
        <v>6.2118000000000002</v>
      </c>
    </row>
    <row r="3439" spans="1:11" x14ac:dyDescent="0.25">
      <c r="A3439" s="1">
        <v>42709</v>
      </c>
      <c r="B3439">
        <v>35.409999999999997</v>
      </c>
      <c r="D3439" s="1">
        <v>41407</v>
      </c>
      <c r="E3439">
        <v>2.008</v>
      </c>
      <c r="G3439" s="1">
        <v>41487</v>
      </c>
      <c r="H3439">
        <v>60.4437</v>
      </c>
      <c r="J3439" s="1">
        <v>41360</v>
      </c>
      <c r="K3439">
        <v>6.2138</v>
      </c>
    </row>
    <row r="3440" spans="1:11" x14ac:dyDescent="0.25">
      <c r="A3440" s="1">
        <v>42710</v>
      </c>
      <c r="B3440">
        <v>35.6</v>
      </c>
      <c r="D3440" s="1">
        <v>41408</v>
      </c>
      <c r="E3440">
        <v>2.0207999999999999</v>
      </c>
      <c r="G3440" s="1">
        <v>41488</v>
      </c>
      <c r="H3440">
        <v>61.094999999999999</v>
      </c>
      <c r="J3440" s="1">
        <v>41361</v>
      </c>
      <c r="K3440">
        <v>6.2142999999999997</v>
      </c>
    </row>
    <row r="3441" spans="1:11" x14ac:dyDescent="0.25">
      <c r="A3441" s="1">
        <v>42711</v>
      </c>
      <c r="B3441">
        <v>36.200000000000003</v>
      </c>
      <c r="D3441" s="1">
        <v>41409</v>
      </c>
      <c r="E3441">
        <v>2.0228999999999999</v>
      </c>
      <c r="G3441" s="1">
        <v>41491</v>
      </c>
      <c r="H3441">
        <v>60.875</v>
      </c>
      <c r="J3441" s="1">
        <v>41362</v>
      </c>
      <c r="K3441">
        <v>6.2102000000000004</v>
      </c>
    </row>
    <row r="3442" spans="1:11" x14ac:dyDescent="0.25">
      <c r="A3442" s="1">
        <v>42712</v>
      </c>
      <c r="B3442">
        <v>36.36</v>
      </c>
      <c r="D3442" s="1">
        <v>41410</v>
      </c>
      <c r="E3442">
        <v>2.0265</v>
      </c>
      <c r="G3442" s="1">
        <v>41492</v>
      </c>
      <c r="H3442">
        <v>60.808799999999998</v>
      </c>
      <c r="J3442" s="1">
        <v>41365</v>
      </c>
      <c r="K3442">
        <v>6.2083000000000004</v>
      </c>
    </row>
    <row r="3443" spans="1:11" x14ac:dyDescent="0.25">
      <c r="A3443" s="1">
        <v>42713</v>
      </c>
      <c r="B3443">
        <v>36.17</v>
      </c>
      <c r="D3443" s="1">
        <v>41411</v>
      </c>
      <c r="E3443">
        <v>2.0352000000000001</v>
      </c>
      <c r="G3443" s="1">
        <v>41493</v>
      </c>
      <c r="H3443">
        <v>61.297499999999999</v>
      </c>
      <c r="J3443" s="1">
        <v>41366</v>
      </c>
      <c r="K3443">
        <v>6.1996000000000002</v>
      </c>
    </row>
    <row r="3444" spans="1:11" x14ac:dyDescent="0.25">
      <c r="A3444" s="1">
        <v>42716</v>
      </c>
      <c r="B3444">
        <v>35.93</v>
      </c>
      <c r="D3444" s="1">
        <v>41414</v>
      </c>
      <c r="E3444">
        <v>2.0388000000000002</v>
      </c>
      <c r="G3444" s="1">
        <v>41494</v>
      </c>
      <c r="H3444">
        <v>60.8613</v>
      </c>
      <c r="J3444" s="1">
        <v>41367</v>
      </c>
      <c r="K3444">
        <v>6.2013999999999996</v>
      </c>
    </row>
    <row r="3445" spans="1:11" x14ac:dyDescent="0.25">
      <c r="A3445" s="1">
        <v>42717</v>
      </c>
      <c r="B3445">
        <v>36.33</v>
      </c>
      <c r="D3445" s="1">
        <v>41415</v>
      </c>
      <c r="E3445">
        <v>2.0404</v>
      </c>
      <c r="G3445" s="1">
        <v>41498</v>
      </c>
      <c r="H3445">
        <v>61.274999999999999</v>
      </c>
      <c r="J3445" s="1">
        <v>41368</v>
      </c>
      <c r="K3445">
        <v>6.2060000000000004</v>
      </c>
    </row>
    <row r="3446" spans="1:11" x14ac:dyDescent="0.25">
      <c r="A3446" s="1">
        <v>42718</v>
      </c>
      <c r="B3446">
        <v>35.25</v>
      </c>
      <c r="D3446" s="1">
        <v>41416</v>
      </c>
      <c r="E3446">
        <v>2.0495999999999999</v>
      </c>
      <c r="G3446" s="1">
        <v>41499</v>
      </c>
      <c r="H3446">
        <v>61.2</v>
      </c>
      <c r="J3446" s="1">
        <v>41369</v>
      </c>
      <c r="K3446">
        <v>6.2060000000000004</v>
      </c>
    </row>
    <row r="3447" spans="1:11" x14ac:dyDescent="0.25">
      <c r="A3447" s="1">
        <v>42719</v>
      </c>
      <c r="B3447">
        <v>35.31</v>
      </c>
      <c r="D3447" s="1">
        <v>41417</v>
      </c>
      <c r="E3447">
        <v>2.044</v>
      </c>
      <c r="G3447" s="1">
        <v>41500</v>
      </c>
      <c r="H3447">
        <v>61.4437</v>
      </c>
      <c r="J3447" s="1">
        <v>41372</v>
      </c>
      <c r="K3447">
        <v>6.2038000000000002</v>
      </c>
    </row>
    <row r="3448" spans="1:11" x14ac:dyDescent="0.25">
      <c r="A3448" s="1">
        <v>42720</v>
      </c>
      <c r="B3448">
        <v>35.15</v>
      </c>
      <c r="D3448" s="1">
        <v>41418</v>
      </c>
      <c r="E3448">
        <v>2.0514999999999999</v>
      </c>
      <c r="G3448" s="1">
        <v>41502</v>
      </c>
      <c r="H3448">
        <v>61.668799999999997</v>
      </c>
      <c r="J3448" s="1">
        <v>41373</v>
      </c>
      <c r="K3448">
        <v>6.2023000000000001</v>
      </c>
    </row>
    <row r="3449" spans="1:11" x14ac:dyDescent="0.25">
      <c r="A3449" s="1">
        <v>42723</v>
      </c>
      <c r="B3449">
        <v>34.909999999999997</v>
      </c>
      <c r="D3449" s="1">
        <v>41421</v>
      </c>
      <c r="E3449">
        <v>2.0571000000000002</v>
      </c>
      <c r="G3449" s="1">
        <v>41505</v>
      </c>
      <c r="H3449">
        <v>63.13</v>
      </c>
      <c r="J3449" s="1">
        <v>41374</v>
      </c>
      <c r="K3449">
        <v>6.1939000000000002</v>
      </c>
    </row>
    <row r="3450" spans="1:11" x14ac:dyDescent="0.25">
      <c r="A3450" s="1">
        <v>42724</v>
      </c>
      <c r="B3450">
        <v>35.03</v>
      </c>
      <c r="D3450" s="1">
        <v>41422</v>
      </c>
      <c r="E3450">
        <v>2.0749</v>
      </c>
      <c r="G3450" s="1">
        <v>41506</v>
      </c>
      <c r="H3450">
        <v>63.23</v>
      </c>
      <c r="J3450" s="1">
        <v>41375</v>
      </c>
      <c r="K3450">
        <v>6.1962000000000002</v>
      </c>
    </row>
    <row r="3451" spans="1:11" x14ac:dyDescent="0.25">
      <c r="A3451" s="1">
        <v>42725</v>
      </c>
      <c r="B3451">
        <v>34.49</v>
      </c>
      <c r="D3451" s="1">
        <v>41423</v>
      </c>
      <c r="E3451">
        <v>2.1105999999999998</v>
      </c>
      <c r="G3451" s="1">
        <v>41507</v>
      </c>
      <c r="H3451">
        <v>64.034999999999997</v>
      </c>
      <c r="J3451" s="1">
        <v>41376</v>
      </c>
      <c r="K3451">
        <v>6.1920999999999999</v>
      </c>
    </row>
    <row r="3452" spans="1:11" x14ac:dyDescent="0.25">
      <c r="A3452" s="1">
        <v>42726</v>
      </c>
      <c r="B3452">
        <v>34.08</v>
      </c>
      <c r="D3452" s="1">
        <v>41425</v>
      </c>
      <c r="E3452">
        <v>2.1410999999999998</v>
      </c>
      <c r="G3452" s="1">
        <v>41508</v>
      </c>
      <c r="H3452">
        <v>64.63</v>
      </c>
      <c r="J3452" s="1">
        <v>41379</v>
      </c>
      <c r="K3452">
        <v>6.1868999999999996</v>
      </c>
    </row>
    <row r="3453" spans="1:11" x14ac:dyDescent="0.25">
      <c r="A3453" s="1">
        <v>42727</v>
      </c>
      <c r="B3453">
        <v>34.28</v>
      </c>
      <c r="D3453" s="1">
        <v>41428</v>
      </c>
      <c r="E3453">
        <v>2.1240999999999999</v>
      </c>
      <c r="G3453" s="1">
        <v>41509</v>
      </c>
      <c r="H3453">
        <v>63.352499999999999</v>
      </c>
      <c r="J3453" s="1">
        <v>41380</v>
      </c>
      <c r="K3453">
        <v>6.1832000000000003</v>
      </c>
    </row>
    <row r="3454" spans="1:11" x14ac:dyDescent="0.25">
      <c r="A3454" s="1">
        <v>42731</v>
      </c>
      <c r="B3454">
        <v>34.43</v>
      </c>
      <c r="D3454" s="1">
        <v>41429</v>
      </c>
      <c r="E3454">
        <v>2.1251000000000002</v>
      </c>
      <c r="G3454" s="1">
        <v>41512</v>
      </c>
      <c r="H3454">
        <v>64.307500000000005</v>
      </c>
      <c r="J3454" s="1">
        <v>41381</v>
      </c>
      <c r="K3454">
        <v>6.1726999999999999</v>
      </c>
    </row>
    <row r="3455" spans="1:11" x14ac:dyDescent="0.25">
      <c r="A3455" s="1">
        <v>42732</v>
      </c>
      <c r="B3455">
        <v>34.69</v>
      </c>
      <c r="D3455" s="1">
        <v>41430</v>
      </c>
      <c r="E3455">
        <v>2.1276999999999999</v>
      </c>
      <c r="G3455" s="1">
        <v>41513</v>
      </c>
      <c r="H3455">
        <v>66.19</v>
      </c>
      <c r="J3455" s="1">
        <v>41382</v>
      </c>
      <c r="K3455">
        <v>6.1810999999999998</v>
      </c>
    </row>
    <row r="3456" spans="1:11" x14ac:dyDescent="0.25">
      <c r="A3456" s="1">
        <v>42733</v>
      </c>
      <c r="B3456">
        <v>35.26</v>
      </c>
      <c r="D3456" s="1">
        <v>41431</v>
      </c>
      <c r="E3456">
        <v>2.1297999999999999</v>
      </c>
      <c r="G3456" s="1">
        <v>41514</v>
      </c>
      <c r="H3456">
        <v>68.825000000000003</v>
      </c>
      <c r="J3456" s="1">
        <v>41383</v>
      </c>
      <c r="K3456">
        <v>6.1776999999999997</v>
      </c>
    </row>
    <row r="3457" spans="1:11" x14ac:dyDescent="0.25">
      <c r="A3457" s="1">
        <v>42734</v>
      </c>
      <c r="B3457">
        <v>35.01</v>
      </c>
      <c r="D3457" s="1">
        <v>41432</v>
      </c>
      <c r="E3457">
        <v>2.1318999999999999</v>
      </c>
      <c r="G3457" s="1">
        <v>41515</v>
      </c>
      <c r="H3457">
        <v>66.594999999999999</v>
      </c>
      <c r="J3457" s="1">
        <v>41386</v>
      </c>
      <c r="K3457">
        <v>6.1818</v>
      </c>
    </row>
    <row r="3458" spans="1:11" x14ac:dyDescent="0.25">
      <c r="A3458" s="1">
        <v>42738</v>
      </c>
      <c r="B3458">
        <v>35.43</v>
      </c>
      <c r="D3458" s="1">
        <v>41435</v>
      </c>
      <c r="E3458">
        <v>2.1471</v>
      </c>
      <c r="G3458" s="1">
        <v>41516</v>
      </c>
      <c r="H3458">
        <v>65.704999999999998</v>
      </c>
      <c r="J3458" s="1">
        <v>41387</v>
      </c>
      <c r="K3458">
        <v>6.1790000000000003</v>
      </c>
    </row>
    <row r="3459" spans="1:11" x14ac:dyDescent="0.25">
      <c r="A3459" s="1">
        <v>42739</v>
      </c>
      <c r="B3459">
        <v>35.700000000000003</v>
      </c>
      <c r="D3459" s="1">
        <v>41436</v>
      </c>
      <c r="E3459">
        <v>2.1326000000000001</v>
      </c>
      <c r="G3459" s="1">
        <v>41519</v>
      </c>
      <c r="H3459">
        <v>66.015000000000001</v>
      </c>
      <c r="J3459" s="1">
        <v>41388</v>
      </c>
      <c r="K3459">
        <v>6.1780999999999997</v>
      </c>
    </row>
    <row r="3460" spans="1:11" x14ac:dyDescent="0.25">
      <c r="A3460" s="1">
        <v>42740</v>
      </c>
      <c r="B3460">
        <v>36.090000000000003</v>
      </c>
      <c r="D3460" s="1">
        <v>41437</v>
      </c>
      <c r="E3460">
        <v>2.1564000000000001</v>
      </c>
      <c r="G3460" s="1">
        <v>41520</v>
      </c>
      <c r="H3460">
        <v>67.73</v>
      </c>
      <c r="J3460" s="1">
        <v>41389</v>
      </c>
      <c r="K3460">
        <v>6.1706000000000003</v>
      </c>
    </row>
    <row r="3461" spans="1:11" x14ac:dyDescent="0.25">
      <c r="A3461" s="1">
        <v>42741</v>
      </c>
      <c r="B3461">
        <v>35.94</v>
      </c>
      <c r="D3461" s="1">
        <v>41438</v>
      </c>
      <c r="E3461">
        <v>2.1212</v>
      </c>
      <c r="G3461" s="1">
        <v>41521</v>
      </c>
      <c r="H3461">
        <v>67.09</v>
      </c>
      <c r="J3461" s="1">
        <v>41390</v>
      </c>
      <c r="K3461">
        <v>6.1650999999999998</v>
      </c>
    </row>
    <row r="3462" spans="1:11" x14ac:dyDescent="0.25">
      <c r="A3462" s="1">
        <v>42744</v>
      </c>
      <c r="B3462">
        <v>35.909999999999997</v>
      </c>
      <c r="D3462" s="1">
        <v>41439</v>
      </c>
      <c r="E3462">
        <v>2.1516000000000002</v>
      </c>
      <c r="G3462" s="1">
        <v>41522</v>
      </c>
      <c r="H3462">
        <v>66.114999999999995</v>
      </c>
      <c r="J3462" s="1">
        <v>41393</v>
      </c>
      <c r="K3462">
        <v>6.165</v>
      </c>
    </row>
    <row r="3463" spans="1:11" x14ac:dyDescent="0.25">
      <c r="A3463" s="1">
        <v>42745</v>
      </c>
      <c r="B3463">
        <v>36.119999999999997</v>
      </c>
      <c r="D3463" s="1">
        <v>41442</v>
      </c>
      <c r="E3463">
        <v>2.1711999999999998</v>
      </c>
      <c r="G3463" s="1">
        <v>41523</v>
      </c>
      <c r="H3463">
        <v>65.245000000000005</v>
      </c>
      <c r="J3463" s="1">
        <v>41394</v>
      </c>
      <c r="K3463">
        <v>6.1657999999999999</v>
      </c>
    </row>
    <row r="3464" spans="1:11" x14ac:dyDescent="0.25">
      <c r="A3464" s="1">
        <v>42746</v>
      </c>
      <c r="B3464">
        <v>36.549999999999997</v>
      </c>
      <c r="D3464" s="1">
        <v>41443</v>
      </c>
      <c r="E3464">
        <v>2.1815000000000002</v>
      </c>
      <c r="G3464" s="1">
        <v>41527</v>
      </c>
      <c r="H3464">
        <v>63.84</v>
      </c>
      <c r="J3464" s="1">
        <v>41396</v>
      </c>
      <c r="K3464">
        <v>6.1555999999999997</v>
      </c>
    </row>
    <row r="3465" spans="1:11" x14ac:dyDescent="0.25">
      <c r="A3465" s="1">
        <v>42747</v>
      </c>
      <c r="B3465">
        <v>36.71</v>
      </c>
      <c r="D3465" s="1">
        <v>41444</v>
      </c>
      <c r="E3465">
        <v>2.2246999999999999</v>
      </c>
      <c r="G3465" s="1">
        <v>41528</v>
      </c>
      <c r="H3465">
        <v>63.365000000000002</v>
      </c>
      <c r="J3465" s="1">
        <v>41397</v>
      </c>
      <c r="K3465">
        <v>6.1562000000000001</v>
      </c>
    </row>
    <row r="3466" spans="1:11" x14ac:dyDescent="0.25">
      <c r="A3466" s="1">
        <v>42748</v>
      </c>
      <c r="B3466">
        <v>36.68</v>
      </c>
      <c r="D3466" s="1">
        <v>41445</v>
      </c>
      <c r="E3466">
        <v>2.2574999999999998</v>
      </c>
      <c r="G3466" s="1">
        <v>41529</v>
      </c>
      <c r="H3466">
        <v>63.534999999999997</v>
      </c>
      <c r="J3466" s="1">
        <v>41400</v>
      </c>
      <c r="K3466">
        <v>6.1665999999999999</v>
      </c>
    </row>
    <row r="3467" spans="1:11" x14ac:dyDescent="0.25">
      <c r="A3467" s="1">
        <v>42752</v>
      </c>
      <c r="B3467">
        <v>36.659999999999997</v>
      </c>
      <c r="D3467" s="1">
        <v>41446</v>
      </c>
      <c r="E3467">
        <v>2.2422</v>
      </c>
      <c r="G3467" s="1">
        <v>41530</v>
      </c>
      <c r="H3467">
        <v>63.494999999999997</v>
      </c>
      <c r="J3467" s="1">
        <v>41401</v>
      </c>
      <c r="K3467">
        <v>6.1536999999999997</v>
      </c>
    </row>
    <row r="3468" spans="1:11" x14ac:dyDescent="0.25">
      <c r="A3468" s="1">
        <v>42753</v>
      </c>
      <c r="B3468">
        <v>36.46</v>
      </c>
      <c r="D3468" s="1">
        <v>41449</v>
      </c>
      <c r="E3468">
        <v>2.2267999999999999</v>
      </c>
      <c r="G3468" s="1">
        <v>41533</v>
      </c>
      <c r="H3468">
        <v>62.847499999999997</v>
      </c>
      <c r="J3468" s="1">
        <v>41402</v>
      </c>
      <c r="K3468">
        <v>6.1413000000000002</v>
      </c>
    </row>
    <row r="3469" spans="1:11" x14ac:dyDescent="0.25">
      <c r="A3469" s="1">
        <v>42754</v>
      </c>
      <c r="B3469">
        <v>36.35</v>
      </c>
      <c r="D3469" s="1">
        <v>41450</v>
      </c>
      <c r="E3469">
        <v>2.2139000000000002</v>
      </c>
      <c r="G3469" s="1">
        <v>41534</v>
      </c>
      <c r="H3469">
        <v>63.372500000000002</v>
      </c>
      <c r="J3469" s="1">
        <v>41403</v>
      </c>
      <c r="K3469">
        <v>6.1308999999999996</v>
      </c>
    </row>
    <row r="3470" spans="1:11" x14ac:dyDescent="0.25">
      <c r="A3470" s="1">
        <v>42755</v>
      </c>
      <c r="B3470">
        <v>36.42</v>
      </c>
      <c r="D3470" s="1">
        <v>41451</v>
      </c>
      <c r="E3470">
        <v>2.1867000000000001</v>
      </c>
      <c r="G3470" s="1">
        <v>41535</v>
      </c>
      <c r="H3470">
        <v>63.384999999999998</v>
      </c>
      <c r="J3470" s="1">
        <v>41404</v>
      </c>
      <c r="K3470">
        <v>6.1417000000000002</v>
      </c>
    </row>
    <row r="3471" spans="1:11" x14ac:dyDescent="0.25">
      <c r="A3471" s="1">
        <v>42758</v>
      </c>
      <c r="B3471">
        <v>36.96</v>
      </c>
      <c r="D3471" s="1">
        <v>41452</v>
      </c>
      <c r="E3471">
        <v>2.1989000000000001</v>
      </c>
      <c r="G3471" s="1">
        <v>41536</v>
      </c>
      <c r="H3471">
        <v>61.774999999999999</v>
      </c>
      <c r="J3471" s="1">
        <v>41407</v>
      </c>
      <c r="K3471">
        <v>6.1463000000000001</v>
      </c>
    </row>
    <row r="3472" spans="1:11" x14ac:dyDescent="0.25">
      <c r="A3472" s="1">
        <v>42759</v>
      </c>
      <c r="B3472">
        <v>37.19</v>
      </c>
      <c r="D3472" s="1">
        <v>41453</v>
      </c>
      <c r="E3472">
        <v>2.2317</v>
      </c>
      <c r="G3472" s="1">
        <v>41537</v>
      </c>
      <c r="H3472">
        <v>62.277500000000003</v>
      </c>
      <c r="J3472" s="1">
        <v>41408</v>
      </c>
      <c r="K3472">
        <v>6.1429</v>
      </c>
    </row>
    <row r="3473" spans="1:11" x14ac:dyDescent="0.25">
      <c r="A3473" s="1">
        <v>42760</v>
      </c>
      <c r="B3473">
        <v>37.6</v>
      </c>
      <c r="D3473" s="1">
        <v>41456</v>
      </c>
      <c r="E3473">
        <v>2.2290000000000001</v>
      </c>
      <c r="G3473" s="1">
        <v>41540</v>
      </c>
      <c r="H3473">
        <v>62.597499999999997</v>
      </c>
      <c r="J3473" s="1">
        <v>41409</v>
      </c>
      <c r="K3473">
        <v>6.1460999999999997</v>
      </c>
    </row>
    <row r="3474" spans="1:11" x14ac:dyDescent="0.25">
      <c r="A3474" s="1">
        <v>42761</v>
      </c>
      <c r="B3474">
        <v>37.44</v>
      </c>
      <c r="D3474" s="1">
        <v>41457</v>
      </c>
      <c r="E3474">
        <v>2.2547000000000001</v>
      </c>
      <c r="G3474" s="1">
        <v>41541</v>
      </c>
      <c r="H3474">
        <v>62.77</v>
      </c>
      <c r="J3474" s="1">
        <v>41410</v>
      </c>
      <c r="K3474">
        <v>6.149</v>
      </c>
    </row>
    <row r="3475" spans="1:11" x14ac:dyDescent="0.25">
      <c r="A3475" s="1">
        <v>42762</v>
      </c>
      <c r="B3475">
        <v>37.47</v>
      </c>
      <c r="D3475" s="1">
        <v>41458</v>
      </c>
      <c r="E3475">
        <v>2.2688000000000001</v>
      </c>
      <c r="G3475" s="1">
        <v>41542</v>
      </c>
      <c r="H3475">
        <v>62.435000000000002</v>
      </c>
      <c r="J3475" s="1">
        <v>41411</v>
      </c>
      <c r="K3475">
        <v>6.1412000000000004</v>
      </c>
    </row>
    <row r="3476" spans="1:11" x14ac:dyDescent="0.25">
      <c r="A3476" s="1">
        <v>42765</v>
      </c>
      <c r="B3476">
        <v>37.270000000000003</v>
      </c>
      <c r="D3476" s="1">
        <v>41459</v>
      </c>
      <c r="E3476">
        <v>2.2486000000000002</v>
      </c>
      <c r="G3476" s="1">
        <v>41543</v>
      </c>
      <c r="H3476">
        <v>62.078800000000001</v>
      </c>
      <c r="J3476" s="1">
        <v>41414</v>
      </c>
      <c r="K3476">
        <v>6.1393000000000004</v>
      </c>
    </row>
    <row r="3477" spans="1:11" x14ac:dyDescent="0.25">
      <c r="A3477" s="1">
        <v>42766</v>
      </c>
      <c r="B3477">
        <v>37.340000000000003</v>
      </c>
      <c r="D3477" s="1">
        <v>41460</v>
      </c>
      <c r="E3477">
        <v>2.2524000000000002</v>
      </c>
      <c r="G3477" s="1">
        <v>41544</v>
      </c>
      <c r="H3477">
        <v>62.497500000000002</v>
      </c>
      <c r="J3477" s="1">
        <v>41415</v>
      </c>
      <c r="K3477">
        <v>6.1371000000000002</v>
      </c>
    </row>
    <row r="3478" spans="1:11" x14ac:dyDescent="0.25">
      <c r="A3478" s="1">
        <v>42767</v>
      </c>
      <c r="B3478">
        <v>37.36</v>
      </c>
      <c r="D3478" s="1">
        <v>41463</v>
      </c>
      <c r="E3478">
        <v>2.2635999999999998</v>
      </c>
      <c r="G3478" s="1">
        <v>41547</v>
      </c>
      <c r="H3478">
        <v>62.6175</v>
      </c>
      <c r="J3478" s="1">
        <v>41416</v>
      </c>
      <c r="K3478">
        <v>6.1311999999999998</v>
      </c>
    </row>
    <row r="3479" spans="1:11" x14ac:dyDescent="0.25">
      <c r="A3479" s="1">
        <v>42768</v>
      </c>
      <c r="B3479">
        <v>37.520000000000003</v>
      </c>
      <c r="D3479" s="1">
        <v>41464</v>
      </c>
      <c r="E3479">
        <v>2.2601</v>
      </c>
      <c r="G3479" s="1">
        <v>41548</v>
      </c>
      <c r="H3479">
        <v>62.465000000000003</v>
      </c>
      <c r="J3479" s="1">
        <v>41417</v>
      </c>
      <c r="K3479">
        <v>6.1345000000000001</v>
      </c>
    </row>
    <row r="3480" spans="1:11" x14ac:dyDescent="0.25">
      <c r="A3480" s="1">
        <v>42769</v>
      </c>
      <c r="B3480">
        <v>37.75</v>
      </c>
      <c r="D3480" s="1">
        <v>41465</v>
      </c>
      <c r="E3480">
        <v>2.2645</v>
      </c>
      <c r="G3480" s="1">
        <v>41550</v>
      </c>
      <c r="H3480">
        <v>61.74</v>
      </c>
      <c r="J3480" s="1">
        <v>41418</v>
      </c>
      <c r="K3480">
        <v>6.1327999999999996</v>
      </c>
    </row>
    <row r="3481" spans="1:11" x14ac:dyDescent="0.25">
      <c r="A3481" s="1">
        <v>42772</v>
      </c>
      <c r="B3481">
        <v>37.659999999999997</v>
      </c>
      <c r="D3481" s="1">
        <v>41466</v>
      </c>
      <c r="E3481">
        <v>2.2555999999999998</v>
      </c>
      <c r="G3481" s="1">
        <v>41551</v>
      </c>
      <c r="H3481">
        <v>61.44</v>
      </c>
      <c r="J3481" s="1">
        <v>41421</v>
      </c>
      <c r="K3481">
        <v>6.1211000000000002</v>
      </c>
    </row>
    <row r="3482" spans="1:11" x14ac:dyDescent="0.25">
      <c r="A3482" s="1">
        <v>42773</v>
      </c>
      <c r="B3482">
        <v>37.47</v>
      </c>
      <c r="D3482" s="1">
        <v>41467</v>
      </c>
      <c r="E3482">
        <v>2.2671999999999999</v>
      </c>
      <c r="G3482" s="1">
        <v>41554</v>
      </c>
      <c r="H3482">
        <v>61.795000000000002</v>
      </c>
      <c r="J3482" s="1">
        <v>41422</v>
      </c>
      <c r="K3482">
        <v>6.1218000000000004</v>
      </c>
    </row>
    <row r="3483" spans="1:11" x14ac:dyDescent="0.25">
      <c r="A3483" s="1">
        <v>42774</v>
      </c>
      <c r="B3483">
        <v>37.700000000000003</v>
      </c>
      <c r="D3483" s="1">
        <v>41470</v>
      </c>
      <c r="E3483">
        <v>2.2201</v>
      </c>
      <c r="G3483" s="1">
        <v>41555</v>
      </c>
      <c r="H3483">
        <v>61.795000000000002</v>
      </c>
      <c r="J3483" s="1">
        <v>41423</v>
      </c>
      <c r="K3483">
        <v>6.1269</v>
      </c>
    </row>
    <row r="3484" spans="1:11" x14ac:dyDescent="0.25">
      <c r="A3484" s="1">
        <v>42775</v>
      </c>
      <c r="B3484">
        <v>37.869999999999997</v>
      </c>
      <c r="D3484" s="1">
        <v>41471</v>
      </c>
      <c r="E3484">
        <v>2.2538</v>
      </c>
      <c r="G3484" s="1">
        <v>41556</v>
      </c>
      <c r="H3484">
        <v>61.935000000000002</v>
      </c>
      <c r="J3484" s="1">
        <v>41424</v>
      </c>
      <c r="K3484">
        <v>6.1315</v>
      </c>
    </row>
    <row r="3485" spans="1:11" x14ac:dyDescent="0.25">
      <c r="A3485" s="1">
        <v>42776</v>
      </c>
      <c r="B3485">
        <v>38.22</v>
      </c>
      <c r="D3485" s="1">
        <v>41472</v>
      </c>
      <c r="E3485">
        <v>2.2261000000000002</v>
      </c>
      <c r="G3485" s="1">
        <v>41557</v>
      </c>
      <c r="H3485">
        <v>61.36</v>
      </c>
      <c r="J3485" s="1">
        <v>41425</v>
      </c>
      <c r="K3485">
        <v>6.1345000000000001</v>
      </c>
    </row>
    <row r="3486" spans="1:11" x14ac:dyDescent="0.25">
      <c r="A3486" s="1">
        <v>42779</v>
      </c>
      <c r="B3486">
        <v>38.340000000000003</v>
      </c>
      <c r="D3486" s="1">
        <v>41473</v>
      </c>
      <c r="E3486">
        <v>2.2275999999999998</v>
      </c>
      <c r="G3486" s="1">
        <v>41558</v>
      </c>
      <c r="H3486">
        <v>61.08</v>
      </c>
      <c r="J3486" s="1">
        <v>41428</v>
      </c>
      <c r="K3486">
        <v>6.1313000000000004</v>
      </c>
    </row>
    <row r="3487" spans="1:11" x14ac:dyDescent="0.25">
      <c r="A3487" s="1">
        <v>42780</v>
      </c>
      <c r="B3487">
        <v>38.380000000000003</v>
      </c>
      <c r="D3487" s="1">
        <v>41474</v>
      </c>
      <c r="E3487">
        <v>2.2471000000000001</v>
      </c>
      <c r="G3487" s="1">
        <v>41561</v>
      </c>
      <c r="H3487">
        <v>61.545000000000002</v>
      </c>
      <c r="J3487" s="1">
        <v>41429</v>
      </c>
      <c r="K3487">
        <v>6.1287000000000003</v>
      </c>
    </row>
    <row r="3488" spans="1:11" x14ac:dyDescent="0.25">
      <c r="A3488" s="1">
        <v>42781</v>
      </c>
      <c r="B3488">
        <v>38.69</v>
      </c>
      <c r="D3488" s="1">
        <v>41477</v>
      </c>
      <c r="E3488">
        <v>2.2330999999999999</v>
      </c>
      <c r="G3488" s="1">
        <v>41562</v>
      </c>
      <c r="H3488">
        <v>61.844999999999999</v>
      </c>
      <c r="J3488" s="1">
        <v>41430</v>
      </c>
      <c r="K3488">
        <v>6.1275000000000004</v>
      </c>
    </row>
    <row r="3489" spans="1:11" x14ac:dyDescent="0.25">
      <c r="A3489" s="1">
        <v>42782</v>
      </c>
      <c r="B3489">
        <v>38.549999999999997</v>
      </c>
      <c r="D3489" s="1">
        <v>41478</v>
      </c>
      <c r="E3489">
        <v>2.2139000000000002</v>
      </c>
      <c r="G3489" s="1">
        <v>41564</v>
      </c>
      <c r="H3489">
        <v>61.22</v>
      </c>
      <c r="J3489" s="1">
        <v>41431</v>
      </c>
      <c r="K3489">
        <v>6.1360000000000001</v>
      </c>
    </row>
    <row r="3490" spans="1:11" x14ac:dyDescent="0.25">
      <c r="A3490" s="1">
        <v>42783</v>
      </c>
      <c r="B3490">
        <v>38.39</v>
      </c>
      <c r="D3490" s="1">
        <v>41479</v>
      </c>
      <c r="E3490">
        <v>2.2505000000000002</v>
      </c>
      <c r="G3490" s="1">
        <v>41565</v>
      </c>
      <c r="H3490">
        <v>61.265000000000001</v>
      </c>
      <c r="J3490" s="1">
        <v>41432</v>
      </c>
      <c r="K3490">
        <v>6.1332000000000004</v>
      </c>
    </row>
    <row r="3491" spans="1:11" x14ac:dyDescent="0.25">
      <c r="A3491" s="1">
        <v>42787</v>
      </c>
      <c r="B3491">
        <v>38.81</v>
      </c>
      <c r="D3491" s="1">
        <v>41480</v>
      </c>
      <c r="E3491">
        <v>2.2427000000000001</v>
      </c>
      <c r="G3491" s="1">
        <v>41568</v>
      </c>
      <c r="H3491">
        <v>61.5212</v>
      </c>
      <c r="J3491" s="1">
        <v>41436</v>
      </c>
      <c r="K3491">
        <v>6.1334999999999997</v>
      </c>
    </row>
    <row r="3492" spans="1:11" x14ac:dyDescent="0.25">
      <c r="A3492" s="1">
        <v>42788</v>
      </c>
      <c r="B3492">
        <v>38.93</v>
      </c>
      <c r="D3492" s="1">
        <v>41481</v>
      </c>
      <c r="E3492">
        <v>2.2562000000000002</v>
      </c>
      <c r="G3492" s="1">
        <v>41569</v>
      </c>
      <c r="H3492">
        <v>61.65</v>
      </c>
      <c r="J3492" s="1">
        <v>41438</v>
      </c>
      <c r="K3492">
        <v>6.1349</v>
      </c>
    </row>
    <row r="3493" spans="1:11" x14ac:dyDescent="0.25">
      <c r="A3493" s="1">
        <v>42789</v>
      </c>
      <c r="B3493">
        <v>38.94</v>
      </c>
      <c r="D3493" s="1">
        <v>41484</v>
      </c>
      <c r="E3493">
        <v>2.2684000000000002</v>
      </c>
      <c r="G3493" s="1">
        <v>41570</v>
      </c>
      <c r="H3493">
        <v>61.59</v>
      </c>
      <c r="J3493" s="1">
        <v>41439</v>
      </c>
      <c r="K3493">
        <v>6.1308999999999996</v>
      </c>
    </row>
    <row r="3494" spans="1:11" x14ac:dyDescent="0.25">
      <c r="A3494" s="1">
        <v>42790</v>
      </c>
      <c r="B3494">
        <v>38.479999999999997</v>
      </c>
      <c r="D3494" s="1">
        <v>41485</v>
      </c>
      <c r="E3494">
        <v>2.2825000000000002</v>
      </c>
      <c r="G3494" s="1">
        <v>41571</v>
      </c>
      <c r="H3494">
        <v>61.47</v>
      </c>
      <c r="J3494" s="1">
        <v>41442</v>
      </c>
      <c r="K3494">
        <v>6.1243999999999996</v>
      </c>
    </row>
    <row r="3495" spans="1:11" x14ac:dyDescent="0.25">
      <c r="A3495" s="1">
        <v>42793</v>
      </c>
      <c r="B3495">
        <v>38.36</v>
      </c>
      <c r="D3495" s="1">
        <v>41486</v>
      </c>
      <c r="E3495">
        <v>2.2766000000000002</v>
      </c>
      <c r="G3495" s="1">
        <v>41572</v>
      </c>
      <c r="H3495">
        <v>61.46</v>
      </c>
      <c r="J3495" s="1">
        <v>41443</v>
      </c>
      <c r="K3495">
        <v>6.1287000000000003</v>
      </c>
    </row>
    <row r="3496" spans="1:11" x14ac:dyDescent="0.25">
      <c r="A3496" s="1">
        <v>42794</v>
      </c>
      <c r="B3496">
        <v>37.99</v>
      </c>
      <c r="D3496" s="1">
        <v>41487</v>
      </c>
      <c r="E3496">
        <v>2.3041999999999998</v>
      </c>
      <c r="G3496" s="1">
        <v>41575</v>
      </c>
      <c r="H3496">
        <v>61.524999999999999</v>
      </c>
      <c r="J3496" s="1">
        <v>41444</v>
      </c>
      <c r="K3496">
        <v>6.1273</v>
      </c>
    </row>
    <row r="3497" spans="1:11" x14ac:dyDescent="0.25">
      <c r="A3497" s="1">
        <v>42795</v>
      </c>
      <c r="B3497">
        <v>38.58</v>
      </c>
      <c r="D3497" s="1">
        <v>41488</v>
      </c>
      <c r="E3497">
        <v>2.2873999999999999</v>
      </c>
      <c r="G3497" s="1">
        <v>41576</v>
      </c>
      <c r="H3497">
        <v>61.321300000000001</v>
      </c>
      <c r="J3497" s="1">
        <v>41445</v>
      </c>
      <c r="K3497">
        <v>6.1285999999999996</v>
      </c>
    </row>
    <row r="3498" spans="1:11" x14ac:dyDescent="0.25">
      <c r="A3498" s="1">
        <v>42796</v>
      </c>
      <c r="B3498">
        <v>37.9</v>
      </c>
      <c r="D3498" s="1">
        <v>41491</v>
      </c>
      <c r="E3498">
        <v>2.306</v>
      </c>
      <c r="G3498" s="1">
        <v>41577</v>
      </c>
      <c r="H3498">
        <v>61.237499999999997</v>
      </c>
      <c r="J3498" s="1">
        <v>41446</v>
      </c>
      <c r="K3498">
        <v>6.1329000000000002</v>
      </c>
    </row>
    <row r="3499" spans="1:11" x14ac:dyDescent="0.25">
      <c r="A3499" s="1">
        <v>42797</v>
      </c>
      <c r="B3499">
        <v>38.19</v>
      </c>
      <c r="D3499" s="1">
        <v>41492</v>
      </c>
      <c r="E3499">
        <v>2.2991000000000001</v>
      </c>
      <c r="G3499" s="1">
        <v>41578</v>
      </c>
      <c r="H3499">
        <v>61.494999999999997</v>
      </c>
      <c r="J3499" s="1">
        <v>41449</v>
      </c>
      <c r="K3499">
        <v>6.1444999999999999</v>
      </c>
    </row>
    <row r="3500" spans="1:11" x14ac:dyDescent="0.25">
      <c r="A3500" s="1">
        <v>42800</v>
      </c>
      <c r="B3500">
        <v>38.21</v>
      </c>
      <c r="D3500" s="1">
        <v>41493</v>
      </c>
      <c r="E3500">
        <v>2.3140999999999998</v>
      </c>
      <c r="G3500" s="1">
        <v>41579</v>
      </c>
      <c r="H3500">
        <v>61.73</v>
      </c>
      <c r="J3500" s="1">
        <v>41450</v>
      </c>
      <c r="K3500">
        <v>6.1448999999999998</v>
      </c>
    </row>
    <row r="3501" spans="1:11" x14ac:dyDescent="0.25">
      <c r="A3501" s="1">
        <v>42801</v>
      </c>
      <c r="B3501">
        <v>38.25</v>
      </c>
      <c r="D3501" s="1">
        <v>41494</v>
      </c>
      <c r="E3501">
        <v>2.2846000000000002</v>
      </c>
      <c r="G3501" s="1">
        <v>41583</v>
      </c>
      <c r="H3501">
        <v>61.625</v>
      </c>
      <c r="J3501" s="1">
        <v>41451</v>
      </c>
      <c r="K3501">
        <v>6.1475999999999997</v>
      </c>
    </row>
    <row r="3502" spans="1:11" x14ac:dyDescent="0.25">
      <c r="A3502" s="1">
        <v>42802</v>
      </c>
      <c r="B3502">
        <v>37.89</v>
      </c>
      <c r="D3502" s="1">
        <v>41495</v>
      </c>
      <c r="E3502">
        <v>2.2717999999999998</v>
      </c>
      <c r="G3502" s="1">
        <v>41584</v>
      </c>
      <c r="H3502">
        <v>62.4</v>
      </c>
      <c r="J3502" s="1">
        <v>41452</v>
      </c>
      <c r="K3502">
        <v>6.1489000000000003</v>
      </c>
    </row>
    <row r="3503" spans="1:11" x14ac:dyDescent="0.25">
      <c r="A3503" s="1">
        <v>42803</v>
      </c>
      <c r="B3503">
        <v>37.590000000000003</v>
      </c>
      <c r="D3503" s="1">
        <v>41498</v>
      </c>
      <c r="E3503">
        <v>2.2877999999999998</v>
      </c>
      <c r="G3503" s="1">
        <v>41585</v>
      </c>
      <c r="H3503">
        <v>62.414999999999999</v>
      </c>
      <c r="J3503" s="1">
        <v>41453</v>
      </c>
      <c r="K3503">
        <v>6.1375000000000002</v>
      </c>
    </row>
    <row r="3504" spans="1:11" x14ac:dyDescent="0.25">
      <c r="A3504" s="1">
        <v>42804</v>
      </c>
      <c r="B3504">
        <v>38.01</v>
      </c>
      <c r="D3504" s="1">
        <v>41499</v>
      </c>
      <c r="E3504">
        <v>2.3144</v>
      </c>
      <c r="G3504" s="1">
        <v>41586</v>
      </c>
      <c r="H3504">
        <v>62.475000000000001</v>
      </c>
      <c r="J3504" s="1">
        <v>41456</v>
      </c>
      <c r="K3504">
        <v>6.133</v>
      </c>
    </row>
    <row r="3505" spans="1:11" x14ac:dyDescent="0.25">
      <c r="A3505" s="1">
        <v>42807</v>
      </c>
      <c r="B3505">
        <v>38.54</v>
      </c>
      <c r="D3505" s="1">
        <v>41500</v>
      </c>
      <c r="E3505">
        <v>2.3249</v>
      </c>
      <c r="G3505" s="1">
        <v>41589</v>
      </c>
      <c r="H3505">
        <v>63.237499999999997</v>
      </c>
      <c r="J3505" s="1">
        <v>41457</v>
      </c>
      <c r="K3505">
        <v>6.1334999999999997</v>
      </c>
    </row>
    <row r="3506" spans="1:11" x14ac:dyDescent="0.25">
      <c r="A3506" s="1">
        <v>42808</v>
      </c>
      <c r="B3506">
        <v>38.32</v>
      </c>
      <c r="D3506" s="1">
        <v>41501</v>
      </c>
      <c r="E3506">
        <v>2.3407</v>
      </c>
      <c r="G3506" s="1">
        <v>41590</v>
      </c>
      <c r="H3506">
        <v>63.695</v>
      </c>
      <c r="J3506" s="1">
        <v>41458</v>
      </c>
      <c r="K3506">
        <v>6.1304999999999996</v>
      </c>
    </row>
    <row r="3507" spans="1:11" x14ac:dyDescent="0.25">
      <c r="A3507" s="1">
        <v>42809</v>
      </c>
      <c r="B3507">
        <v>39.32</v>
      </c>
      <c r="D3507" s="1">
        <v>41502</v>
      </c>
      <c r="E3507">
        <v>2.3925000000000001</v>
      </c>
      <c r="G3507" s="1">
        <v>41591</v>
      </c>
      <c r="H3507">
        <v>63.32</v>
      </c>
      <c r="J3507" s="1">
        <v>41459</v>
      </c>
      <c r="K3507">
        <v>6.1254</v>
      </c>
    </row>
    <row r="3508" spans="1:11" x14ac:dyDescent="0.25">
      <c r="A3508" s="1">
        <v>42810</v>
      </c>
      <c r="B3508">
        <v>39.56</v>
      </c>
      <c r="D3508" s="1">
        <v>41505</v>
      </c>
      <c r="E3508">
        <v>2.4127999999999998</v>
      </c>
      <c r="G3508" s="1">
        <v>41592</v>
      </c>
      <c r="H3508">
        <v>63.12</v>
      </c>
      <c r="J3508" s="1">
        <v>41460</v>
      </c>
      <c r="K3508">
        <v>6.1327999999999996</v>
      </c>
    </row>
    <row r="3509" spans="1:11" x14ac:dyDescent="0.25">
      <c r="A3509" s="1">
        <v>42811</v>
      </c>
      <c r="B3509">
        <v>39.49</v>
      </c>
      <c r="D3509" s="1">
        <v>41506</v>
      </c>
      <c r="E3509">
        <v>2.3935</v>
      </c>
      <c r="G3509" s="1">
        <v>41596</v>
      </c>
      <c r="H3509">
        <v>62.414999999999999</v>
      </c>
      <c r="J3509" s="1">
        <v>41463</v>
      </c>
      <c r="K3509">
        <v>6.1337999999999999</v>
      </c>
    </row>
    <row r="3510" spans="1:11" x14ac:dyDescent="0.25">
      <c r="A3510" s="1">
        <v>42814</v>
      </c>
      <c r="B3510">
        <v>39.984999999999999</v>
      </c>
      <c r="D3510" s="1">
        <v>41507</v>
      </c>
      <c r="E3510">
        <v>2.4542999999999999</v>
      </c>
      <c r="G3510" s="1">
        <v>41597</v>
      </c>
      <c r="H3510">
        <v>62.375</v>
      </c>
      <c r="J3510" s="1">
        <v>41464</v>
      </c>
      <c r="K3510">
        <v>6.1298000000000004</v>
      </c>
    </row>
    <row r="3511" spans="1:11" x14ac:dyDescent="0.25">
      <c r="A3511" s="1">
        <v>42815</v>
      </c>
      <c r="B3511">
        <v>39.51</v>
      </c>
      <c r="D3511" s="1">
        <v>41508</v>
      </c>
      <c r="E3511">
        <v>2.4352999999999998</v>
      </c>
      <c r="G3511" s="1">
        <v>41598</v>
      </c>
      <c r="H3511">
        <v>62.577500000000001</v>
      </c>
      <c r="J3511" s="1">
        <v>41465</v>
      </c>
      <c r="K3511">
        <v>6.1345000000000001</v>
      </c>
    </row>
    <row r="3512" spans="1:11" x14ac:dyDescent="0.25">
      <c r="A3512" s="1">
        <v>42816</v>
      </c>
      <c r="B3512">
        <v>39.700000000000003</v>
      </c>
      <c r="D3512" s="1">
        <v>41509</v>
      </c>
      <c r="E3512">
        <v>2.3488000000000002</v>
      </c>
      <c r="G3512" s="1">
        <v>41599</v>
      </c>
      <c r="H3512">
        <v>62.94</v>
      </c>
      <c r="J3512" s="1">
        <v>41466</v>
      </c>
      <c r="K3512">
        <v>6.1317000000000004</v>
      </c>
    </row>
    <row r="3513" spans="1:11" x14ac:dyDescent="0.25">
      <c r="A3513" s="1">
        <v>42817</v>
      </c>
      <c r="B3513">
        <v>39.71</v>
      </c>
      <c r="D3513" s="1">
        <v>41512</v>
      </c>
      <c r="E3513">
        <v>2.3799000000000001</v>
      </c>
      <c r="G3513" s="1">
        <v>41600</v>
      </c>
      <c r="H3513">
        <v>62.865000000000002</v>
      </c>
      <c r="J3513" s="1">
        <v>41467</v>
      </c>
      <c r="K3513">
        <v>6.1382000000000003</v>
      </c>
    </row>
    <row r="3514" spans="1:11" x14ac:dyDescent="0.25">
      <c r="A3514" s="1">
        <v>42818</v>
      </c>
      <c r="B3514">
        <v>39.81</v>
      </c>
      <c r="D3514" s="1">
        <v>41513</v>
      </c>
      <c r="E3514">
        <v>2.3719999999999999</v>
      </c>
      <c r="G3514" s="1">
        <v>41603</v>
      </c>
      <c r="H3514">
        <v>62.494999999999997</v>
      </c>
      <c r="J3514" s="1">
        <v>41470</v>
      </c>
      <c r="K3514">
        <v>6.1378000000000004</v>
      </c>
    </row>
    <row r="3515" spans="1:11" x14ac:dyDescent="0.25">
      <c r="A3515" s="1">
        <v>42821</v>
      </c>
      <c r="B3515">
        <v>39.700000000000003</v>
      </c>
      <c r="D3515" s="1">
        <v>41514</v>
      </c>
      <c r="E3515">
        <v>2.3452000000000002</v>
      </c>
      <c r="G3515" s="1">
        <v>41604</v>
      </c>
      <c r="H3515">
        <v>62.515000000000001</v>
      </c>
      <c r="J3515" s="1">
        <v>41471</v>
      </c>
      <c r="K3515">
        <v>6.1351000000000004</v>
      </c>
    </row>
    <row r="3516" spans="1:11" x14ac:dyDescent="0.25">
      <c r="A3516" s="1">
        <v>42822</v>
      </c>
      <c r="B3516">
        <v>39.81</v>
      </c>
      <c r="D3516" s="1">
        <v>41515</v>
      </c>
      <c r="E3516">
        <v>2.3595000000000002</v>
      </c>
      <c r="G3516" s="1">
        <v>41605</v>
      </c>
      <c r="H3516">
        <v>62.155000000000001</v>
      </c>
      <c r="J3516" s="1">
        <v>41472</v>
      </c>
      <c r="K3516">
        <v>6.1349999999999998</v>
      </c>
    </row>
    <row r="3517" spans="1:11" x14ac:dyDescent="0.25">
      <c r="A3517" s="1">
        <v>42823</v>
      </c>
      <c r="B3517">
        <v>39.880000000000003</v>
      </c>
      <c r="D3517" s="1">
        <v>41516</v>
      </c>
      <c r="E3517">
        <v>2.3855</v>
      </c>
      <c r="G3517" s="1">
        <v>41606</v>
      </c>
      <c r="H3517">
        <v>62.41</v>
      </c>
      <c r="J3517" s="1">
        <v>41473</v>
      </c>
      <c r="K3517">
        <v>6.141</v>
      </c>
    </row>
    <row r="3518" spans="1:11" x14ac:dyDescent="0.25">
      <c r="A3518" s="1">
        <v>42824</v>
      </c>
      <c r="B3518">
        <v>39.67</v>
      </c>
      <c r="D3518" s="1">
        <v>41519</v>
      </c>
      <c r="E3518">
        <v>2.3774000000000002</v>
      </c>
      <c r="G3518" s="1">
        <v>41607</v>
      </c>
      <c r="H3518">
        <v>62.448700000000002</v>
      </c>
      <c r="J3518" s="1">
        <v>41474</v>
      </c>
      <c r="K3518">
        <v>6.1384999999999996</v>
      </c>
    </row>
    <row r="3519" spans="1:11" x14ac:dyDescent="0.25">
      <c r="A3519" s="1">
        <v>42825</v>
      </c>
      <c r="B3519">
        <v>39.39</v>
      </c>
      <c r="D3519" s="1">
        <v>41520</v>
      </c>
      <c r="E3519">
        <v>2.359</v>
      </c>
      <c r="G3519" s="1">
        <v>41610</v>
      </c>
      <c r="H3519">
        <v>62.32</v>
      </c>
      <c r="J3519" s="1">
        <v>41477</v>
      </c>
      <c r="K3519">
        <v>6.1413000000000002</v>
      </c>
    </row>
    <row r="3520" spans="1:11" x14ac:dyDescent="0.25">
      <c r="A3520" s="1">
        <v>42828</v>
      </c>
      <c r="B3520">
        <v>39.61</v>
      </c>
      <c r="D3520" s="1">
        <v>41521</v>
      </c>
      <c r="E3520">
        <v>2.3601999999999999</v>
      </c>
      <c r="G3520" s="1">
        <v>41611</v>
      </c>
      <c r="H3520">
        <v>62.365000000000002</v>
      </c>
      <c r="J3520" s="1">
        <v>41478</v>
      </c>
      <c r="K3520">
        <v>6.1374000000000004</v>
      </c>
    </row>
    <row r="3521" spans="1:11" x14ac:dyDescent="0.25">
      <c r="A3521" s="1">
        <v>42829</v>
      </c>
      <c r="B3521">
        <v>39.630000000000003</v>
      </c>
      <c r="D3521" s="1">
        <v>41522</v>
      </c>
      <c r="E3521">
        <v>2.3246000000000002</v>
      </c>
      <c r="G3521" s="1">
        <v>41612</v>
      </c>
      <c r="H3521">
        <v>62.055</v>
      </c>
      <c r="J3521" s="1">
        <v>41479</v>
      </c>
      <c r="K3521">
        <v>6.1359000000000004</v>
      </c>
    </row>
    <row r="3522" spans="1:11" x14ac:dyDescent="0.25">
      <c r="A3522" s="1">
        <v>42830</v>
      </c>
      <c r="B3522">
        <v>39.51</v>
      </c>
      <c r="D3522" s="1">
        <v>41523</v>
      </c>
      <c r="E3522">
        <v>2.3066</v>
      </c>
      <c r="G3522" s="1">
        <v>41613</v>
      </c>
      <c r="H3522">
        <v>61.765000000000001</v>
      </c>
      <c r="J3522" s="1">
        <v>41480</v>
      </c>
      <c r="K3522">
        <v>6.1348000000000003</v>
      </c>
    </row>
    <row r="3523" spans="1:11" x14ac:dyDescent="0.25">
      <c r="A3523" s="1">
        <v>42831</v>
      </c>
      <c r="B3523">
        <v>39.44</v>
      </c>
      <c r="D3523" s="1">
        <v>41526</v>
      </c>
      <c r="E3523">
        <v>2.2761</v>
      </c>
      <c r="G3523" s="1">
        <v>41614</v>
      </c>
      <c r="H3523">
        <v>61.414999999999999</v>
      </c>
      <c r="J3523" s="1">
        <v>41481</v>
      </c>
      <c r="K3523">
        <v>6.1315999999999997</v>
      </c>
    </row>
    <row r="3524" spans="1:11" x14ac:dyDescent="0.25">
      <c r="A3524" s="1">
        <v>42832</v>
      </c>
      <c r="B3524">
        <v>39.369999999999997</v>
      </c>
      <c r="D3524" s="1">
        <v>41527</v>
      </c>
      <c r="E3524">
        <v>2.2827000000000002</v>
      </c>
      <c r="G3524" s="1">
        <v>41617</v>
      </c>
      <c r="H3524">
        <v>61.134999999999998</v>
      </c>
      <c r="J3524" s="1">
        <v>41484</v>
      </c>
      <c r="K3524">
        <v>6.1323999999999996</v>
      </c>
    </row>
    <row r="3525" spans="1:11" x14ac:dyDescent="0.25">
      <c r="A3525" s="1">
        <v>42835</v>
      </c>
      <c r="B3525">
        <v>39.21</v>
      </c>
      <c r="D3525" s="1">
        <v>41528</v>
      </c>
      <c r="E3525">
        <v>2.2753000000000001</v>
      </c>
      <c r="G3525" s="1">
        <v>41618</v>
      </c>
      <c r="H3525">
        <v>61.037500000000001</v>
      </c>
      <c r="J3525" s="1">
        <v>41485</v>
      </c>
      <c r="K3525">
        <v>6.1315</v>
      </c>
    </row>
    <row r="3526" spans="1:11" x14ac:dyDescent="0.25">
      <c r="A3526" s="1">
        <v>42836</v>
      </c>
      <c r="B3526">
        <v>39.119999999999997</v>
      </c>
      <c r="D3526" s="1">
        <v>41529</v>
      </c>
      <c r="E3526">
        <v>2.2747000000000002</v>
      </c>
      <c r="G3526" s="1">
        <v>41619</v>
      </c>
      <c r="H3526">
        <v>61.252499999999998</v>
      </c>
      <c r="J3526" s="1">
        <v>41486</v>
      </c>
      <c r="K3526">
        <v>6.1288999999999998</v>
      </c>
    </row>
    <row r="3527" spans="1:11" x14ac:dyDescent="0.25">
      <c r="A3527" s="1">
        <v>42837</v>
      </c>
      <c r="B3527">
        <v>39.31</v>
      </c>
      <c r="D3527" s="1">
        <v>41530</v>
      </c>
      <c r="E3527">
        <v>2.2801999999999998</v>
      </c>
      <c r="G3527" s="1">
        <v>41620</v>
      </c>
      <c r="H3527">
        <v>61.83</v>
      </c>
      <c r="J3527" s="1">
        <v>41487</v>
      </c>
      <c r="K3527">
        <v>6.1303999999999998</v>
      </c>
    </row>
    <row r="3528" spans="1:11" x14ac:dyDescent="0.25">
      <c r="A3528" s="1">
        <v>42838</v>
      </c>
      <c r="B3528">
        <v>39.14</v>
      </c>
      <c r="D3528" s="1">
        <v>41533</v>
      </c>
      <c r="E3528">
        <v>2.2844000000000002</v>
      </c>
      <c r="G3528" s="1">
        <v>41621</v>
      </c>
      <c r="H3528">
        <v>62.125</v>
      </c>
      <c r="J3528" s="1">
        <v>41488</v>
      </c>
      <c r="K3528">
        <v>6.1298000000000004</v>
      </c>
    </row>
    <row r="3529" spans="1:11" x14ac:dyDescent="0.25">
      <c r="A3529" s="1">
        <v>42842</v>
      </c>
      <c r="B3529">
        <v>39.549999999999997</v>
      </c>
      <c r="D3529" s="1">
        <v>41534</v>
      </c>
      <c r="E3529">
        <v>2.2561</v>
      </c>
      <c r="G3529" s="1">
        <v>41624</v>
      </c>
      <c r="H3529">
        <v>61.75</v>
      </c>
      <c r="J3529" s="1">
        <v>41491</v>
      </c>
      <c r="K3529">
        <v>6.1246999999999998</v>
      </c>
    </row>
    <row r="3530" spans="1:11" x14ac:dyDescent="0.25">
      <c r="A3530" s="1">
        <v>42843</v>
      </c>
      <c r="B3530">
        <v>39.049999999999997</v>
      </c>
      <c r="D3530" s="1">
        <v>41535</v>
      </c>
      <c r="E3530">
        <v>2.1859999999999999</v>
      </c>
      <c r="G3530" s="1">
        <v>41625</v>
      </c>
      <c r="H3530">
        <v>62.02</v>
      </c>
      <c r="J3530" s="1">
        <v>41492</v>
      </c>
      <c r="K3530">
        <v>6.1215999999999999</v>
      </c>
    </row>
    <row r="3531" spans="1:11" x14ac:dyDescent="0.25">
      <c r="A3531" s="1">
        <v>42844</v>
      </c>
      <c r="B3531">
        <v>38.81</v>
      </c>
      <c r="D3531" s="1">
        <v>41536</v>
      </c>
      <c r="E3531">
        <v>2.2017000000000002</v>
      </c>
      <c r="G3531" s="1">
        <v>41626</v>
      </c>
      <c r="H3531">
        <v>62.104999999999997</v>
      </c>
      <c r="J3531" s="1">
        <v>41493</v>
      </c>
      <c r="K3531">
        <v>6.1195000000000004</v>
      </c>
    </row>
    <row r="3532" spans="1:11" x14ac:dyDescent="0.25">
      <c r="A3532" s="1">
        <v>42845</v>
      </c>
      <c r="B3532">
        <v>39.29</v>
      </c>
      <c r="D3532" s="1">
        <v>41537</v>
      </c>
      <c r="E3532">
        <v>2.2105000000000001</v>
      </c>
      <c r="G3532" s="1">
        <v>41627</v>
      </c>
      <c r="H3532">
        <v>62.116199999999999</v>
      </c>
      <c r="J3532" s="1">
        <v>41494</v>
      </c>
      <c r="K3532">
        <v>6.1205999999999996</v>
      </c>
    </row>
    <row r="3533" spans="1:11" x14ac:dyDescent="0.25">
      <c r="A3533" s="1">
        <v>42846</v>
      </c>
      <c r="B3533">
        <v>39.29</v>
      </c>
      <c r="D3533" s="1">
        <v>41540</v>
      </c>
      <c r="E3533">
        <v>2.1983000000000001</v>
      </c>
      <c r="G3533" s="1">
        <v>41628</v>
      </c>
      <c r="H3533">
        <v>62.04</v>
      </c>
      <c r="J3533" s="1">
        <v>41495</v>
      </c>
      <c r="K3533">
        <v>6.1219999999999999</v>
      </c>
    </row>
    <row r="3534" spans="1:11" x14ac:dyDescent="0.25">
      <c r="A3534" s="1">
        <v>42849</v>
      </c>
      <c r="B3534">
        <v>39.85</v>
      </c>
      <c r="D3534" s="1">
        <v>41541</v>
      </c>
      <c r="E3534">
        <v>2.2010000000000001</v>
      </c>
      <c r="G3534" s="1">
        <v>41631</v>
      </c>
      <c r="H3534">
        <v>61.9587</v>
      </c>
      <c r="J3534" s="1">
        <v>41498</v>
      </c>
      <c r="K3534">
        <v>6.1220999999999997</v>
      </c>
    </row>
    <row r="3535" spans="1:11" x14ac:dyDescent="0.25">
      <c r="A3535" s="1">
        <v>42850</v>
      </c>
      <c r="B3535">
        <v>40.200000000000003</v>
      </c>
      <c r="D3535" s="1">
        <v>41542</v>
      </c>
      <c r="E3535">
        <v>2.2317</v>
      </c>
      <c r="G3535" s="1">
        <v>41632</v>
      </c>
      <c r="H3535">
        <v>61.795000000000002</v>
      </c>
      <c r="J3535" s="1">
        <v>41499</v>
      </c>
      <c r="K3535">
        <v>6.1216999999999997</v>
      </c>
    </row>
    <row r="3536" spans="1:11" x14ac:dyDescent="0.25">
      <c r="A3536" s="1">
        <v>42851</v>
      </c>
      <c r="B3536">
        <v>40.049999999999997</v>
      </c>
      <c r="D3536" s="1">
        <v>41543</v>
      </c>
      <c r="E3536">
        <v>2.2454999999999998</v>
      </c>
      <c r="G3536" s="1">
        <v>41634</v>
      </c>
      <c r="H3536">
        <v>62.163699999999999</v>
      </c>
      <c r="J3536" s="1">
        <v>41500</v>
      </c>
      <c r="K3536">
        <v>6.1195000000000004</v>
      </c>
    </row>
    <row r="3537" spans="1:11" x14ac:dyDescent="0.25">
      <c r="A3537" s="1">
        <v>42852</v>
      </c>
      <c r="B3537">
        <v>40</v>
      </c>
      <c r="D3537" s="1">
        <v>41544</v>
      </c>
      <c r="E3537">
        <v>2.2523</v>
      </c>
      <c r="G3537" s="1">
        <v>41635</v>
      </c>
      <c r="H3537">
        <v>61.844999999999999</v>
      </c>
      <c r="J3537" s="1">
        <v>41501</v>
      </c>
      <c r="K3537">
        <v>6.1130000000000004</v>
      </c>
    </row>
    <row r="3538" spans="1:11" x14ac:dyDescent="0.25">
      <c r="A3538" s="1">
        <v>42853</v>
      </c>
      <c r="B3538">
        <v>40.06</v>
      </c>
      <c r="D3538" s="1">
        <v>41547</v>
      </c>
      <c r="E3538">
        <v>2.2170000000000001</v>
      </c>
      <c r="G3538" s="1">
        <v>41638</v>
      </c>
      <c r="H3538">
        <v>61.914999999999999</v>
      </c>
      <c r="J3538" s="1">
        <v>41502</v>
      </c>
      <c r="K3538">
        <v>6.1143000000000001</v>
      </c>
    </row>
    <row r="3539" spans="1:11" x14ac:dyDescent="0.25">
      <c r="A3539" s="1">
        <v>42856</v>
      </c>
      <c r="B3539">
        <v>40.29</v>
      </c>
      <c r="D3539" s="1">
        <v>41548</v>
      </c>
      <c r="E3539">
        <v>2.2164999999999999</v>
      </c>
      <c r="G3539" s="1">
        <v>41639</v>
      </c>
      <c r="H3539">
        <v>61.8</v>
      </c>
      <c r="J3539" s="1">
        <v>41505</v>
      </c>
      <c r="K3539">
        <v>6.1227</v>
      </c>
    </row>
    <row r="3540" spans="1:11" x14ac:dyDescent="0.25">
      <c r="A3540" s="1">
        <v>42857</v>
      </c>
      <c r="B3540">
        <v>40.58</v>
      </c>
      <c r="D3540" s="1">
        <v>41549</v>
      </c>
      <c r="E3540">
        <v>2.1917</v>
      </c>
      <c r="G3540" s="1">
        <v>41640</v>
      </c>
      <c r="H3540">
        <v>61.905000000000001</v>
      </c>
      <c r="J3540" s="1">
        <v>41506</v>
      </c>
      <c r="K3540">
        <v>6.1247999999999996</v>
      </c>
    </row>
    <row r="3541" spans="1:11" x14ac:dyDescent="0.25">
      <c r="A3541" s="1">
        <v>42858</v>
      </c>
      <c r="B3541">
        <v>40.31</v>
      </c>
      <c r="D3541" s="1">
        <v>41550</v>
      </c>
      <c r="E3541">
        <v>2.2069000000000001</v>
      </c>
      <c r="G3541" s="1">
        <v>41641</v>
      </c>
      <c r="H3541">
        <v>62.267499999999998</v>
      </c>
      <c r="J3541" s="1">
        <v>41507</v>
      </c>
      <c r="K3541">
        <v>6.1239999999999997</v>
      </c>
    </row>
    <row r="3542" spans="1:11" x14ac:dyDescent="0.25">
      <c r="A3542" s="1">
        <v>42859</v>
      </c>
      <c r="B3542">
        <v>39.86</v>
      </c>
      <c r="D3542" s="1">
        <v>41551</v>
      </c>
      <c r="E3542">
        <v>2.2117</v>
      </c>
      <c r="G3542" s="1">
        <v>41642</v>
      </c>
      <c r="H3542">
        <v>62.155000000000001</v>
      </c>
      <c r="J3542" s="1">
        <v>41508</v>
      </c>
      <c r="K3542">
        <v>6.1212999999999997</v>
      </c>
    </row>
    <row r="3543" spans="1:11" x14ac:dyDescent="0.25">
      <c r="A3543" s="1">
        <v>42860</v>
      </c>
      <c r="B3543">
        <v>40.19</v>
      </c>
      <c r="D3543" s="1">
        <v>41554</v>
      </c>
      <c r="E3543">
        <v>2.2052</v>
      </c>
      <c r="G3543" s="1">
        <v>41645</v>
      </c>
      <c r="H3543">
        <v>62.322499999999998</v>
      </c>
      <c r="J3543" s="1">
        <v>41509</v>
      </c>
      <c r="K3543">
        <v>6.1219999999999999</v>
      </c>
    </row>
    <row r="3544" spans="1:11" x14ac:dyDescent="0.25">
      <c r="A3544" s="1">
        <v>42863</v>
      </c>
      <c r="B3544">
        <v>40.18</v>
      </c>
      <c r="D3544" s="1">
        <v>41555</v>
      </c>
      <c r="E3544">
        <v>2.2109999999999999</v>
      </c>
      <c r="G3544" s="1">
        <v>41646</v>
      </c>
      <c r="H3544">
        <v>62.305</v>
      </c>
      <c r="J3544" s="1">
        <v>41512</v>
      </c>
      <c r="K3544">
        <v>6.1207000000000003</v>
      </c>
    </row>
    <row r="3545" spans="1:11" x14ac:dyDescent="0.25">
      <c r="A3545" s="1">
        <v>42864</v>
      </c>
      <c r="B3545">
        <v>40.69</v>
      </c>
      <c r="D3545" s="1">
        <v>41556</v>
      </c>
      <c r="E3545">
        <v>2.2073</v>
      </c>
      <c r="G3545" s="1">
        <v>41647</v>
      </c>
      <c r="H3545">
        <v>62.075000000000003</v>
      </c>
      <c r="J3545" s="1">
        <v>41513</v>
      </c>
      <c r="K3545">
        <v>6.1212999999999997</v>
      </c>
    </row>
    <row r="3546" spans="1:11" x14ac:dyDescent="0.25">
      <c r="A3546" s="1">
        <v>42865</v>
      </c>
      <c r="B3546">
        <v>40.96</v>
      </c>
      <c r="D3546" s="1">
        <v>41557</v>
      </c>
      <c r="E3546">
        <v>2.1804000000000001</v>
      </c>
      <c r="G3546" s="1">
        <v>41648</v>
      </c>
      <c r="H3546">
        <v>62.077500000000001</v>
      </c>
      <c r="J3546" s="1">
        <v>41514</v>
      </c>
      <c r="K3546">
        <v>6.1197999999999997</v>
      </c>
    </row>
    <row r="3547" spans="1:11" x14ac:dyDescent="0.25">
      <c r="A3547" s="1">
        <v>42866</v>
      </c>
      <c r="B3547">
        <v>41.05</v>
      </c>
      <c r="D3547" s="1">
        <v>41558</v>
      </c>
      <c r="E3547">
        <v>2.1760999999999999</v>
      </c>
      <c r="G3547" s="1">
        <v>41649</v>
      </c>
      <c r="H3547">
        <v>61.905000000000001</v>
      </c>
      <c r="J3547" s="1">
        <v>41515</v>
      </c>
      <c r="K3547">
        <v>6.1204000000000001</v>
      </c>
    </row>
    <row r="3548" spans="1:11" x14ac:dyDescent="0.25">
      <c r="A3548" s="1">
        <v>42867</v>
      </c>
      <c r="B3548">
        <v>41.22</v>
      </c>
      <c r="D3548" s="1">
        <v>41561</v>
      </c>
      <c r="E3548">
        <v>2.1825999999999999</v>
      </c>
      <c r="G3548" s="1">
        <v>41652</v>
      </c>
      <c r="H3548">
        <v>61.515000000000001</v>
      </c>
      <c r="J3548" s="1">
        <v>41516</v>
      </c>
      <c r="K3548">
        <v>6.1203000000000003</v>
      </c>
    </row>
    <row r="3549" spans="1:11" x14ac:dyDescent="0.25">
      <c r="A3549" s="1">
        <v>42870</v>
      </c>
      <c r="B3549">
        <v>41.64</v>
      </c>
      <c r="D3549" s="1">
        <v>41562</v>
      </c>
      <c r="E3549">
        <v>2.1781999999999999</v>
      </c>
      <c r="G3549" s="1">
        <v>41654</v>
      </c>
      <c r="H3549">
        <v>61.546199999999999</v>
      </c>
      <c r="J3549" s="1">
        <v>41519</v>
      </c>
      <c r="K3549">
        <v>6.12</v>
      </c>
    </row>
    <row r="3550" spans="1:11" x14ac:dyDescent="0.25">
      <c r="A3550" s="1">
        <v>42871</v>
      </c>
      <c r="B3550">
        <v>41.68</v>
      </c>
      <c r="D3550" s="1">
        <v>41563</v>
      </c>
      <c r="E3550">
        <v>2.1804000000000001</v>
      </c>
      <c r="G3550" s="1">
        <v>41655</v>
      </c>
      <c r="H3550">
        <v>61.542499999999997</v>
      </c>
      <c r="J3550" s="1">
        <v>41520</v>
      </c>
      <c r="K3550">
        <v>6.1204000000000001</v>
      </c>
    </row>
    <row r="3551" spans="1:11" x14ac:dyDescent="0.25">
      <c r="A3551" s="1">
        <v>42872</v>
      </c>
      <c r="B3551">
        <v>40.97</v>
      </c>
      <c r="D3551" s="1">
        <v>41564</v>
      </c>
      <c r="E3551">
        <v>2.1522999999999999</v>
      </c>
      <c r="G3551" s="1">
        <v>41656</v>
      </c>
      <c r="H3551">
        <v>61.55</v>
      </c>
      <c r="J3551" s="1">
        <v>41521</v>
      </c>
      <c r="K3551">
        <v>6.1189999999999998</v>
      </c>
    </row>
    <row r="3552" spans="1:11" x14ac:dyDescent="0.25">
      <c r="A3552" s="1">
        <v>42873</v>
      </c>
      <c r="B3552">
        <v>40.29</v>
      </c>
      <c r="D3552" s="1">
        <v>41565</v>
      </c>
      <c r="E3552">
        <v>2.17</v>
      </c>
      <c r="G3552" s="1">
        <v>41659</v>
      </c>
      <c r="H3552">
        <v>61.623699999999999</v>
      </c>
      <c r="J3552" s="1">
        <v>41522</v>
      </c>
      <c r="K3552">
        <v>6.1185999999999998</v>
      </c>
    </row>
    <row r="3553" spans="1:11" x14ac:dyDescent="0.25">
      <c r="A3553" s="1">
        <v>42874</v>
      </c>
      <c r="B3553">
        <v>41.15</v>
      </c>
      <c r="D3553" s="1">
        <v>41568</v>
      </c>
      <c r="E3553">
        <v>2.1751</v>
      </c>
      <c r="G3553" s="1">
        <v>41660</v>
      </c>
      <c r="H3553">
        <v>61.891300000000001</v>
      </c>
      <c r="J3553" s="1">
        <v>41523</v>
      </c>
      <c r="K3553">
        <v>6.1195000000000004</v>
      </c>
    </row>
    <row r="3554" spans="1:11" x14ac:dyDescent="0.25">
      <c r="A3554" s="1">
        <v>42877</v>
      </c>
      <c r="B3554">
        <v>41.19</v>
      </c>
      <c r="D3554" s="1">
        <v>41569</v>
      </c>
      <c r="E3554">
        <v>2.1722999999999999</v>
      </c>
      <c r="G3554" s="1">
        <v>41661</v>
      </c>
      <c r="H3554">
        <v>61.825000000000003</v>
      </c>
      <c r="J3554" s="1">
        <v>41526</v>
      </c>
      <c r="K3554">
        <v>6.1210000000000004</v>
      </c>
    </row>
    <row r="3555" spans="1:11" x14ac:dyDescent="0.25">
      <c r="A3555" s="1">
        <v>42878</v>
      </c>
      <c r="B3555">
        <v>41.23</v>
      </c>
      <c r="D3555" s="1">
        <v>41570</v>
      </c>
      <c r="E3555">
        <v>2.1905000000000001</v>
      </c>
      <c r="G3555" s="1">
        <v>41662</v>
      </c>
      <c r="H3555">
        <v>61.933799999999998</v>
      </c>
      <c r="J3555" s="1">
        <v>41527</v>
      </c>
      <c r="K3555">
        <v>6.1204999999999998</v>
      </c>
    </row>
    <row r="3556" spans="1:11" x14ac:dyDescent="0.25">
      <c r="A3556" s="1">
        <v>42879</v>
      </c>
      <c r="B3556">
        <v>41.39</v>
      </c>
      <c r="D3556" s="1">
        <v>41571</v>
      </c>
      <c r="E3556">
        <v>2.2033</v>
      </c>
      <c r="G3556" s="1">
        <v>41663</v>
      </c>
      <c r="H3556">
        <v>62.685000000000002</v>
      </c>
      <c r="J3556" s="1">
        <v>41528</v>
      </c>
      <c r="K3556">
        <v>6.1189999999999998</v>
      </c>
    </row>
    <row r="3557" spans="1:11" x14ac:dyDescent="0.25">
      <c r="A3557" s="1">
        <v>42880</v>
      </c>
      <c r="B3557">
        <v>41.59</v>
      </c>
      <c r="D3557" s="1">
        <v>41572</v>
      </c>
      <c r="E3557">
        <v>2.1871999999999998</v>
      </c>
      <c r="G3557" s="1">
        <v>41666</v>
      </c>
      <c r="H3557">
        <v>63.101199999999999</v>
      </c>
      <c r="J3557" s="1">
        <v>41529</v>
      </c>
      <c r="K3557">
        <v>6.1180000000000003</v>
      </c>
    </row>
    <row r="3558" spans="1:11" x14ac:dyDescent="0.25">
      <c r="A3558" s="1">
        <v>42881</v>
      </c>
      <c r="B3558">
        <v>41.74</v>
      </c>
      <c r="D3558" s="1">
        <v>41575</v>
      </c>
      <c r="E3558">
        <v>2.1789000000000001</v>
      </c>
      <c r="G3558" s="1">
        <v>41667</v>
      </c>
      <c r="H3558">
        <v>62.515000000000001</v>
      </c>
      <c r="J3558" s="1">
        <v>41530</v>
      </c>
      <c r="K3558">
        <v>6.1186999999999996</v>
      </c>
    </row>
    <row r="3559" spans="1:11" x14ac:dyDescent="0.25">
      <c r="A3559" s="1">
        <v>42885</v>
      </c>
      <c r="B3559">
        <v>41.52</v>
      </c>
      <c r="D3559" s="1">
        <v>41576</v>
      </c>
      <c r="E3559">
        <v>2.1850999999999998</v>
      </c>
      <c r="G3559" s="1">
        <v>41668</v>
      </c>
      <c r="H3559">
        <v>62.407499999999999</v>
      </c>
      <c r="J3559" s="1">
        <v>41533</v>
      </c>
      <c r="K3559">
        <v>6.1201999999999996</v>
      </c>
    </row>
    <row r="3560" spans="1:11" x14ac:dyDescent="0.25">
      <c r="A3560" s="1">
        <v>42886</v>
      </c>
      <c r="B3560">
        <v>41.2</v>
      </c>
      <c r="D3560" s="1">
        <v>41577</v>
      </c>
      <c r="E3560">
        <v>2.1903999999999999</v>
      </c>
      <c r="G3560" s="1">
        <v>41669</v>
      </c>
      <c r="H3560">
        <v>62.575000000000003</v>
      </c>
      <c r="J3560" s="1">
        <v>41534</v>
      </c>
      <c r="K3560">
        <v>6.1210000000000004</v>
      </c>
    </row>
    <row r="3561" spans="1:11" x14ac:dyDescent="0.25">
      <c r="A3561" s="1">
        <v>42887</v>
      </c>
      <c r="B3561">
        <v>41.55</v>
      </c>
      <c r="D3561" s="1">
        <v>41578</v>
      </c>
      <c r="E3561">
        <v>2.2397999999999998</v>
      </c>
      <c r="G3561" s="1">
        <v>41670</v>
      </c>
      <c r="H3561">
        <v>62.657499999999999</v>
      </c>
      <c r="J3561" s="1">
        <v>41535</v>
      </c>
      <c r="K3561">
        <v>6.1210000000000004</v>
      </c>
    </row>
    <row r="3562" spans="1:11" x14ac:dyDescent="0.25">
      <c r="A3562" s="1">
        <v>42888</v>
      </c>
      <c r="B3562">
        <v>41.76</v>
      </c>
      <c r="D3562" s="1">
        <v>41579</v>
      </c>
      <c r="E3562">
        <v>2.2538</v>
      </c>
      <c r="G3562" s="1">
        <v>41673</v>
      </c>
      <c r="H3562">
        <v>62.575000000000003</v>
      </c>
      <c r="J3562" s="1">
        <v>41536</v>
      </c>
      <c r="K3562">
        <v>6.1212</v>
      </c>
    </row>
    <row r="3563" spans="1:11" x14ac:dyDescent="0.25">
      <c r="A3563" s="1">
        <v>42891</v>
      </c>
      <c r="B3563">
        <v>41.71</v>
      </c>
      <c r="D3563" s="1">
        <v>41582</v>
      </c>
      <c r="E3563">
        <v>2.2465000000000002</v>
      </c>
      <c r="G3563" s="1">
        <v>41674</v>
      </c>
      <c r="H3563">
        <v>62.534999999999997</v>
      </c>
      <c r="J3563" s="1">
        <v>41537</v>
      </c>
      <c r="K3563">
        <v>6.1204999999999998</v>
      </c>
    </row>
    <row r="3564" spans="1:11" x14ac:dyDescent="0.25">
      <c r="A3564" s="1">
        <v>42892</v>
      </c>
      <c r="B3564">
        <v>41.73</v>
      </c>
      <c r="D3564" s="1">
        <v>41583</v>
      </c>
      <c r="E3564">
        <v>2.2890000000000001</v>
      </c>
      <c r="G3564" s="1">
        <v>41675</v>
      </c>
      <c r="H3564">
        <v>62.58</v>
      </c>
      <c r="J3564" s="1">
        <v>41540</v>
      </c>
      <c r="K3564">
        <v>6.1207000000000003</v>
      </c>
    </row>
    <row r="3565" spans="1:11" x14ac:dyDescent="0.25">
      <c r="A3565" s="1">
        <v>42893</v>
      </c>
      <c r="B3565">
        <v>41.68</v>
      </c>
      <c r="D3565" s="1">
        <v>41584</v>
      </c>
      <c r="E3565">
        <v>2.2884000000000002</v>
      </c>
      <c r="G3565" s="1">
        <v>41676</v>
      </c>
      <c r="H3565">
        <v>62.387500000000003</v>
      </c>
      <c r="J3565" s="1">
        <v>41541</v>
      </c>
      <c r="K3565">
        <v>6.1193999999999997</v>
      </c>
    </row>
    <row r="3566" spans="1:11" x14ac:dyDescent="0.25">
      <c r="A3566" s="1">
        <v>42894</v>
      </c>
      <c r="B3566">
        <v>41.93</v>
      </c>
      <c r="D3566" s="1">
        <v>41585</v>
      </c>
      <c r="E3566">
        <v>2.3060999999999998</v>
      </c>
      <c r="G3566" s="1">
        <v>41677</v>
      </c>
      <c r="H3566">
        <v>62.29</v>
      </c>
      <c r="J3566" s="1">
        <v>41542</v>
      </c>
      <c r="K3566">
        <v>6.1195000000000004</v>
      </c>
    </row>
    <row r="3567" spans="1:11" x14ac:dyDescent="0.25">
      <c r="A3567" s="1">
        <v>42895</v>
      </c>
      <c r="B3567">
        <v>41.61</v>
      </c>
      <c r="D3567" s="1">
        <v>41586</v>
      </c>
      <c r="E3567">
        <v>2.3132999999999999</v>
      </c>
      <c r="G3567" s="1">
        <v>41680</v>
      </c>
      <c r="H3567">
        <v>62.4375</v>
      </c>
      <c r="J3567" s="1">
        <v>41543</v>
      </c>
      <c r="K3567">
        <v>6.1205999999999996</v>
      </c>
    </row>
    <row r="3568" spans="1:11" x14ac:dyDescent="0.25">
      <c r="A3568" s="1">
        <v>42898</v>
      </c>
      <c r="B3568">
        <v>41.39</v>
      </c>
      <c r="D3568" s="1">
        <v>41589</v>
      </c>
      <c r="E3568">
        <v>2.3317999999999999</v>
      </c>
      <c r="G3568" s="1">
        <v>41681</v>
      </c>
      <c r="H3568">
        <v>62.218800000000002</v>
      </c>
      <c r="J3568" s="1">
        <v>41544</v>
      </c>
      <c r="K3568">
        <v>6.1185999999999998</v>
      </c>
    </row>
    <row r="3569" spans="1:11" x14ac:dyDescent="0.25">
      <c r="A3569" s="1">
        <v>42899</v>
      </c>
      <c r="B3569">
        <v>41.59</v>
      </c>
      <c r="D3569" s="1">
        <v>41590</v>
      </c>
      <c r="E3569">
        <v>2.3321000000000001</v>
      </c>
      <c r="G3569" s="1">
        <v>41682</v>
      </c>
      <c r="H3569">
        <v>62.104999999999997</v>
      </c>
      <c r="J3569" s="1">
        <v>41547</v>
      </c>
      <c r="K3569">
        <v>6.1208999999999998</v>
      </c>
    </row>
    <row r="3570" spans="1:11" x14ac:dyDescent="0.25">
      <c r="A3570" s="1">
        <v>42900</v>
      </c>
      <c r="B3570">
        <v>41.58</v>
      </c>
      <c r="D3570" s="1">
        <v>41591</v>
      </c>
      <c r="E3570">
        <v>2.3340999999999998</v>
      </c>
      <c r="G3570" s="1">
        <v>41683</v>
      </c>
      <c r="H3570">
        <v>62.442500000000003</v>
      </c>
      <c r="J3570" s="1">
        <v>41548</v>
      </c>
      <c r="K3570">
        <v>6.1215999999999999</v>
      </c>
    </row>
    <row r="3571" spans="1:11" x14ac:dyDescent="0.25">
      <c r="A3571" s="1">
        <v>42901</v>
      </c>
      <c r="B3571">
        <v>41.15</v>
      </c>
      <c r="D3571" s="1">
        <v>41592</v>
      </c>
      <c r="E3571">
        <v>2.3142999999999998</v>
      </c>
      <c r="G3571" s="1">
        <v>41684</v>
      </c>
      <c r="H3571">
        <v>61.93</v>
      </c>
      <c r="J3571" s="1">
        <v>41549</v>
      </c>
      <c r="K3571">
        <v>6.1212</v>
      </c>
    </row>
    <row r="3572" spans="1:11" x14ac:dyDescent="0.25">
      <c r="A3572" s="1">
        <v>42902</v>
      </c>
      <c r="B3572">
        <v>41.22</v>
      </c>
      <c r="D3572" s="1">
        <v>41596</v>
      </c>
      <c r="E3572">
        <v>2.2639</v>
      </c>
      <c r="G3572" s="1">
        <v>41687</v>
      </c>
      <c r="H3572">
        <v>61.857500000000002</v>
      </c>
      <c r="J3572" s="1">
        <v>41550</v>
      </c>
      <c r="K3572">
        <v>6.1207000000000003</v>
      </c>
    </row>
    <row r="3573" spans="1:11" x14ac:dyDescent="0.25">
      <c r="A3573" s="1">
        <v>42905</v>
      </c>
      <c r="B3573">
        <v>41.63</v>
      </c>
      <c r="D3573" s="1">
        <v>41597</v>
      </c>
      <c r="E3573">
        <v>2.2709000000000001</v>
      </c>
      <c r="G3573" s="1">
        <v>41688</v>
      </c>
      <c r="H3573">
        <v>62.22</v>
      </c>
      <c r="J3573" s="1">
        <v>41551</v>
      </c>
      <c r="K3573">
        <v>6.1239999999999997</v>
      </c>
    </row>
    <row r="3574" spans="1:11" x14ac:dyDescent="0.25">
      <c r="A3574" s="1">
        <v>42906</v>
      </c>
      <c r="B3574">
        <v>40.98</v>
      </c>
      <c r="D3574" s="1">
        <v>41598</v>
      </c>
      <c r="E3574">
        <v>2.2728999999999999</v>
      </c>
      <c r="G3574" s="1">
        <v>41690</v>
      </c>
      <c r="H3574">
        <v>62.23</v>
      </c>
      <c r="J3574" s="1">
        <v>41554</v>
      </c>
      <c r="K3574">
        <v>6.1218000000000004</v>
      </c>
    </row>
    <row r="3575" spans="1:11" x14ac:dyDescent="0.25">
      <c r="A3575" s="1">
        <v>42907</v>
      </c>
      <c r="B3575">
        <v>41.07</v>
      </c>
      <c r="D3575" s="1">
        <v>41599</v>
      </c>
      <c r="E3575">
        <v>2.3054000000000001</v>
      </c>
      <c r="G3575" s="1">
        <v>41691</v>
      </c>
      <c r="H3575">
        <v>62.13</v>
      </c>
      <c r="J3575" s="1">
        <v>41555</v>
      </c>
      <c r="K3575">
        <v>6.1215999999999999</v>
      </c>
    </row>
    <row r="3576" spans="1:11" x14ac:dyDescent="0.25">
      <c r="A3576" s="1">
        <v>42908</v>
      </c>
      <c r="B3576">
        <v>41.28</v>
      </c>
      <c r="D3576" s="1">
        <v>41600</v>
      </c>
      <c r="E3576">
        <v>2.2793999999999999</v>
      </c>
      <c r="G3576" s="1">
        <v>41694</v>
      </c>
      <c r="H3576">
        <v>62.063800000000001</v>
      </c>
      <c r="J3576" s="1">
        <v>41556</v>
      </c>
      <c r="K3576">
        <v>6.1199000000000003</v>
      </c>
    </row>
    <row r="3577" spans="1:11" x14ac:dyDescent="0.25">
      <c r="A3577" s="1">
        <v>42909</v>
      </c>
      <c r="B3577">
        <v>41.5</v>
      </c>
      <c r="D3577" s="1">
        <v>41603</v>
      </c>
      <c r="E3577">
        <v>2.2892999999999999</v>
      </c>
      <c r="G3577" s="1">
        <v>41695</v>
      </c>
      <c r="H3577">
        <v>61.957500000000003</v>
      </c>
      <c r="J3577" s="1">
        <v>41557</v>
      </c>
      <c r="K3577">
        <v>6.1161000000000003</v>
      </c>
    </row>
    <row r="3578" spans="1:11" x14ac:dyDescent="0.25">
      <c r="A3578" s="1">
        <v>42912</v>
      </c>
      <c r="B3578">
        <v>41.9</v>
      </c>
      <c r="D3578" s="1">
        <v>41604</v>
      </c>
      <c r="E3578">
        <v>2.2947000000000002</v>
      </c>
      <c r="G3578" s="1">
        <v>41696</v>
      </c>
      <c r="H3578">
        <v>61.984999999999999</v>
      </c>
      <c r="J3578" s="1">
        <v>41558</v>
      </c>
      <c r="K3578">
        <v>6.1185</v>
      </c>
    </row>
    <row r="3579" spans="1:11" x14ac:dyDescent="0.25">
      <c r="A3579" s="1">
        <v>42913</v>
      </c>
      <c r="B3579">
        <v>41.41</v>
      </c>
      <c r="D3579" s="1">
        <v>41605</v>
      </c>
      <c r="E3579">
        <v>2.3304999999999998</v>
      </c>
      <c r="G3579" s="1">
        <v>41698</v>
      </c>
      <c r="H3579">
        <v>61.7575</v>
      </c>
      <c r="J3579" s="1">
        <v>41561</v>
      </c>
      <c r="K3579">
        <v>6.1115000000000004</v>
      </c>
    </row>
    <row r="3580" spans="1:11" x14ac:dyDescent="0.25">
      <c r="A3580" s="1">
        <v>42914</v>
      </c>
      <c r="B3580">
        <v>41.73</v>
      </c>
      <c r="D3580" s="1">
        <v>41606</v>
      </c>
      <c r="E3580">
        <v>2.3176000000000001</v>
      </c>
      <c r="G3580" s="1">
        <v>41701</v>
      </c>
      <c r="H3580">
        <v>62.042499999999997</v>
      </c>
      <c r="J3580" s="1">
        <v>41562</v>
      </c>
      <c r="K3580">
        <v>6.1025</v>
      </c>
    </row>
    <row r="3581" spans="1:11" x14ac:dyDescent="0.25">
      <c r="A3581" s="1">
        <v>42915</v>
      </c>
      <c r="B3581">
        <v>41.2</v>
      </c>
      <c r="D3581" s="1">
        <v>41607</v>
      </c>
      <c r="E3581">
        <v>2.3359999999999999</v>
      </c>
      <c r="G3581" s="1">
        <v>41702</v>
      </c>
      <c r="H3581">
        <v>61.856200000000001</v>
      </c>
      <c r="J3581" s="1">
        <v>41563</v>
      </c>
      <c r="K3581">
        <v>6.1002000000000001</v>
      </c>
    </row>
    <row r="3582" spans="1:11" x14ac:dyDescent="0.25">
      <c r="A3582" s="1">
        <v>42916</v>
      </c>
      <c r="B3582">
        <v>41.39</v>
      </c>
      <c r="D3582" s="1">
        <v>41610</v>
      </c>
      <c r="E3582">
        <v>2.3532999999999999</v>
      </c>
      <c r="G3582" s="1">
        <v>41703</v>
      </c>
      <c r="H3582">
        <v>61.755000000000003</v>
      </c>
      <c r="J3582" s="1">
        <v>41564</v>
      </c>
      <c r="K3582">
        <v>6.0971000000000002</v>
      </c>
    </row>
    <row r="3583" spans="1:11" x14ac:dyDescent="0.25">
      <c r="A3583" s="1">
        <v>42919</v>
      </c>
      <c r="B3583">
        <v>41.63</v>
      </c>
      <c r="D3583" s="1">
        <v>41611</v>
      </c>
      <c r="E3583">
        <v>2.3687</v>
      </c>
      <c r="G3583" s="1">
        <v>41704</v>
      </c>
      <c r="H3583">
        <v>61.115000000000002</v>
      </c>
      <c r="J3583" s="1">
        <v>41565</v>
      </c>
      <c r="K3583">
        <v>6.0964</v>
      </c>
    </row>
    <row r="3584" spans="1:11" x14ac:dyDescent="0.25">
      <c r="A3584" s="1">
        <v>42921</v>
      </c>
      <c r="B3584">
        <v>41.55</v>
      </c>
      <c r="D3584" s="1">
        <v>41612</v>
      </c>
      <c r="E3584">
        <v>2.3898000000000001</v>
      </c>
      <c r="G3584" s="1">
        <v>41705</v>
      </c>
      <c r="H3584">
        <v>61.087499999999999</v>
      </c>
      <c r="J3584" s="1">
        <v>41568</v>
      </c>
      <c r="K3584">
        <v>6.0942999999999996</v>
      </c>
    </row>
    <row r="3585" spans="1:11" x14ac:dyDescent="0.25">
      <c r="A3585" s="1">
        <v>42922</v>
      </c>
      <c r="B3585">
        <v>41.05</v>
      </c>
      <c r="D3585" s="1">
        <v>41613</v>
      </c>
      <c r="E3585">
        <v>2.3567</v>
      </c>
      <c r="G3585" s="1">
        <v>41708</v>
      </c>
      <c r="H3585">
        <v>60.842500000000001</v>
      </c>
      <c r="J3585" s="1">
        <v>41569</v>
      </c>
      <c r="K3585">
        <v>6.0933000000000002</v>
      </c>
    </row>
    <row r="3586" spans="1:11" x14ac:dyDescent="0.25">
      <c r="A3586" s="1">
        <v>42923</v>
      </c>
      <c r="B3586">
        <v>41.13</v>
      </c>
      <c r="D3586" s="1">
        <v>41614</v>
      </c>
      <c r="E3586">
        <v>2.3319999999999999</v>
      </c>
      <c r="G3586" s="1">
        <v>41709</v>
      </c>
      <c r="H3586">
        <v>60.953800000000001</v>
      </c>
      <c r="J3586" s="1">
        <v>41570</v>
      </c>
      <c r="K3586">
        <v>6.0858999999999996</v>
      </c>
    </row>
    <row r="3587" spans="1:11" x14ac:dyDescent="0.25">
      <c r="A3587" s="1">
        <v>42926</v>
      </c>
      <c r="B3587">
        <v>41.52</v>
      </c>
      <c r="D3587" s="1">
        <v>41617</v>
      </c>
      <c r="E3587">
        <v>2.3178000000000001</v>
      </c>
      <c r="G3587" s="1">
        <v>41710</v>
      </c>
      <c r="H3587">
        <v>61.22</v>
      </c>
      <c r="J3587" s="1">
        <v>41571</v>
      </c>
      <c r="K3587">
        <v>6.0815999999999999</v>
      </c>
    </row>
    <row r="3588" spans="1:11" x14ac:dyDescent="0.25">
      <c r="A3588" s="1">
        <v>42927</v>
      </c>
      <c r="B3588">
        <v>41.86</v>
      </c>
      <c r="D3588" s="1">
        <v>41618</v>
      </c>
      <c r="E3588">
        <v>2.3067000000000002</v>
      </c>
      <c r="G3588" s="1">
        <v>41711</v>
      </c>
      <c r="H3588">
        <v>61.18</v>
      </c>
      <c r="J3588" s="1">
        <v>41572</v>
      </c>
      <c r="K3588">
        <v>6.0835999999999997</v>
      </c>
    </row>
    <row r="3589" spans="1:11" x14ac:dyDescent="0.25">
      <c r="A3589" s="1">
        <v>42928</v>
      </c>
      <c r="B3589">
        <v>42.67</v>
      </c>
      <c r="D3589" s="1">
        <v>41619</v>
      </c>
      <c r="E3589">
        <v>2.3422999999999998</v>
      </c>
      <c r="G3589" s="1">
        <v>41712</v>
      </c>
      <c r="H3589">
        <v>61.19</v>
      </c>
      <c r="J3589" s="1">
        <v>41575</v>
      </c>
      <c r="K3589">
        <v>6.0858999999999996</v>
      </c>
    </row>
    <row r="3590" spans="1:11" x14ac:dyDescent="0.25">
      <c r="A3590" s="1">
        <v>42929</v>
      </c>
      <c r="B3590">
        <v>42.88</v>
      </c>
      <c r="D3590" s="1">
        <v>41620</v>
      </c>
      <c r="E3590">
        <v>2.3336999999999999</v>
      </c>
      <c r="G3590" s="1">
        <v>41716</v>
      </c>
      <c r="H3590">
        <v>61.204999999999998</v>
      </c>
      <c r="J3590" s="1">
        <v>41576</v>
      </c>
      <c r="K3590">
        <v>6.0906000000000002</v>
      </c>
    </row>
    <row r="3591" spans="1:11" x14ac:dyDescent="0.25">
      <c r="A3591" s="1">
        <v>42930</v>
      </c>
      <c r="B3591">
        <v>43.42</v>
      </c>
      <c r="D3591" s="1">
        <v>41621</v>
      </c>
      <c r="E3591">
        <v>2.3300999999999998</v>
      </c>
      <c r="G3591" s="1">
        <v>41717</v>
      </c>
      <c r="H3591">
        <v>60.954999999999998</v>
      </c>
      <c r="J3591" s="1">
        <v>41577</v>
      </c>
      <c r="K3591">
        <v>6.0945999999999998</v>
      </c>
    </row>
    <row r="3592" spans="1:11" x14ac:dyDescent="0.25">
      <c r="A3592" s="1">
        <v>42933</v>
      </c>
      <c r="B3592">
        <v>43.22</v>
      </c>
      <c r="D3592" s="1">
        <v>41624</v>
      </c>
      <c r="E3592">
        <v>2.3283999999999998</v>
      </c>
      <c r="G3592" s="1">
        <v>41718</v>
      </c>
      <c r="H3592">
        <v>61.332500000000003</v>
      </c>
      <c r="J3592" s="1">
        <v>41578</v>
      </c>
      <c r="K3592">
        <v>6.0937999999999999</v>
      </c>
    </row>
    <row r="3593" spans="1:11" x14ac:dyDescent="0.25">
      <c r="A3593" s="1">
        <v>42934</v>
      </c>
      <c r="B3593">
        <v>43.35</v>
      </c>
      <c r="D3593" s="1">
        <v>41625</v>
      </c>
      <c r="E3593">
        <v>2.3195000000000001</v>
      </c>
      <c r="G3593" s="1">
        <v>41719</v>
      </c>
      <c r="H3593">
        <v>60.924999999999997</v>
      </c>
      <c r="J3593" s="1">
        <v>41579</v>
      </c>
      <c r="K3593">
        <v>6.0991999999999997</v>
      </c>
    </row>
    <row r="3594" spans="1:11" x14ac:dyDescent="0.25">
      <c r="A3594" s="1">
        <v>42935</v>
      </c>
      <c r="B3594">
        <v>43.71</v>
      </c>
      <c r="D3594" s="1">
        <v>41626</v>
      </c>
      <c r="E3594">
        <v>2.3313999999999999</v>
      </c>
      <c r="G3594" s="1">
        <v>41722</v>
      </c>
      <c r="H3594">
        <v>60.787500000000001</v>
      </c>
      <c r="J3594" s="1">
        <v>41582</v>
      </c>
      <c r="K3594">
        <v>6.0979999999999999</v>
      </c>
    </row>
    <row r="3595" spans="1:11" x14ac:dyDescent="0.25">
      <c r="A3595" s="1">
        <v>42936</v>
      </c>
      <c r="B3595">
        <v>43.66</v>
      </c>
      <c r="D3595" s="1">
        <v>41627</v>
      </c>
      <c r="E3595">
        <v>2.3567999999999998</v>
      </c>
      <c r="G3595" s="1">
        <v>41723</v>
      </c>
      <c r="H3595">
        <v>60.48</v>
      </c>
      <c r="J3595" s="1">
        <v>41583</v>
      </c>
      <c r="K3595">
        <v>6.1005000000000003</v>
      </c>
    </row>
    <row r="3596" spans="1:11" x14ac:dyDescent="0.25">
      <c r="A3596" s="1">
        <v>42937</v>
      </c>
      <c r="B3596">
        <v>43.63</v>
      </c>
      <c r="D3596" s="1">
        <v>41628</v>
      </c>
      <c r="E3596">
        <v>2.3874</v>
      </c>
      <c r="G3596" s="1">
        <v>41724</v>
      </c>
      <c r="H3596">
        <v>60.164999999999999</v>
      </c>
      <c r="J3596" s="1">
        <v>41584</v>
      </c>
      <c r="K3596">
        <v>6.0936000000000003</v>
      </c>
    </row>
    <row r="3597" spans="1:11" x14ac:dyDescent="0.25">
      <c r="A3597" s="1">
        <v>42940</v>
      </c>
      <c r="B3597">
        <v>43.76</v>
      </c>
      <c r="D3597" s="1">
        <v>41631</v>
      </c>
      <c r="E3597">
        <v>2.3573</v>
      </c>
      <c r="G3597" s="1">
        <v>41725</v>
      </c>
      <c r="H3597">
        <v>60.317500000000003</v>
      </c>
      <c r="J3597" s="1">
        <v>41585</v>
      </c>
      <c r="K3597">
        <v>6.0914999999999999</v>
      </c>
    </row>
    <row r="3598" spans="1:11" x14ac:dyDescent="0.25">
      <c r="A3598" s="1">
        <v>42941</v>
      </c>
      <c r="B3598">
        <v>43.65</v>
      </c>
      <c r="D3598" s="1">
        <v>41632</v>
      </c>
      <c r="E3598">
        <v>2.3573</v>
      </c>
      <c r="G3598" s="1">
        <v>41726</v>
      </c>
      <c r="H3598">
        <v>59.89</v>
      </c>
      <c r="J3598" s="1">
        <v>41586</v>
      </c>
      <c r="K3598">
        <v>6.0907999999999998</v>
      </c>
    </row>
    <row r="3599" spans="1:11" x14ac:dyDescent="0.25">
      <c r="A3599" s="1">
        <v>42942</v>
      </c>
      <c r="B3599">
        <v>44.01</v>
      </c>
      <c r="D3599" s="1">
        <v>41634</v>
      </c>
      <c r="E3599">
        <v>2.3536000000000001</v>
      </c>
      <c r="G3599" s="1">
        <v>41731</v>
      </c>
      <c r="H3599">
        <v>59.897500000000001</v>
      </c>
      <c r="J3599" s="1">
        <v>41589</v>
      </c>
      <c r="K3599">
        <v>6.0914000000000001</v>
      </c>
    </row>
    <row r="3600" spans="1:11" x14ac:dyDescent="0.25">
      <c r="A3600" s="1">
        <v>42943</v>
      </c>
      <c r="B3600">
        <v>43.77</v>
      </c>
      <c r="D3600" s="1">
        <v>41635</v>
      </c>
      <c r="E3600">
        <v>2.3382999999999998</v>
      </c>
      <c r="G3600" s="1">
        <v>41732</v>
      </c>
      <c r="H3600">
        <v>60.174999999999997</v>
      </c>
      <c r="J3600" s="1">
        <v>41590</v>
      </c>
      <c r="K3600">
        <v>6.0915999999999997</v>
      </c>
    </row>
    <row r="3601" spans="1:11" x14ac:dyDescent="0.25">
      <c r="A3601" s="1">
        <v>42944</v>
      </c>
      <c r="B3601">
        <v>43.75</v>
      </c>
      <c r="D3601" s="1">
        <v>41638</v>
      </c>
      <c r="E3601">
        <v>2.3597000000000001</v>
      </c>
      <c r="G3601" s="1">
        <v>41733</v>
      </c>
      <c r="H3601">
        <v>60.085000000000001</v>
      </c>
      <c r="J3601" s="1">
        <v>41591</v>
      </c>
      <c r="K3601">
        <v>6.0914999999999999</v>
      </c>
    </row>
    <row r="3602" spans="1:11" x14ac:dyDescent="0.25">
      <c r="A3602" s="1">
        <v>42947</v>
      </c>
      <c r="B3602">
        <v>43.8</v>
      </c>
      <c r="D3602" s="1">
        <v>41639</v>
      </c>
      <c r="E3602">
        <v>2.3620999999999999</v>
      </c>
      <c r="G3602" s="1">
        <v>41736</v>
      </c>
      <c r="H3602">
        <v>60.125</v>
      </c>
      <c r="J3602" s="1">
        <v>41592</v>
      </c>
      <c r="K3602">
        <v>6.0926</v>
      </c>
    </row>
    <row r="3603" spans="1:11" x14ac:dyDescent="0.25">
      <c r="A3603" s="1">
        <v>42948</v>
      </c>
      <c r="B3603">
        <v>43.93</v>
      </c>
      <c r="D3603" s="1">
        <v>41641</v>
      </c>
      <c r="E3603">
        <v>2.3877999999999999</v>
      </c>
      <c r="G3603" s="1">
        <v>41738</v>
      </c>
      <c r="H3603">
        <v>60.134999999999998</v>
      </c>
      <c r="J3603" s="1">
        <v>41593</v>
      </c>
      <c r="K3603">
        <v>6.0925000000000002</v>
      </c>
    </row>
    <row r="3604" spans="1:11" x14ac:dyDescent="0.25">
      <c r="A3604" s="1">
        <v>42949</v>
      </c>
      <c r="B3604">
        <v>43.97</v>
      </c>
      <c r="D3604" s="1">
        <v>41642</v>
      </c>
      <c r="E3604">
        <v>2.3765000000000001</v>
      </c>
      <c r="G3604" s="1">
        <v>41739</v>
      </c>
      <c r="H3604">
        <v>60.07</v>
      </c>
      <c r="J3604" s="1">
        <v>41596</v>
      </c>
      <c r="K3604">
        <v>6.0919999999999996</v>
      </c>
    </row>
    <row r="3605" spans="1:11" x14ac:dyDescent="0.25">
      <c r="A3605" s="1">
        <v>42950</v>
      </c>
      <c r="B3605">
        <v>43.79</v>
      </c>
      <c r="D3605" s="1">
        <v>41645</v>
      </c>
      <c r="E3605">
        <v>2.3797999999999999</v>
      </c>
      <c r="G3605" s="1">
        <v>41740</v>
      </c>
      <c r="H3605">
        <v>60.176299999999998</v>
      </c>
      <c r="J3605" s="1">
        <v>41597</v>
      </c>
      <c r="K3605">
        <v>6.0933000000000002</v>
      </c>
    </row>
    <row r="3606" spans="1:11" x14ac:dyDescent="0.25">
      <c r="A3606" s="1">
        <v>42951</v>
      </c>
      <c r="B3606">
        <v>43.95</v>
      </c>
      <c r="D3606" s="1">
        <v>41646</v>
      </c>
      <c r="E3606">
        <v>2.3723999999999998</v>
      </c>
      <c r="G3606" s="1">
        <v>41744</v>
      </c>
      <c r="H3606">
        <v>60.232500000000002</v>
      </c>
      <c r="J3606" s="1">
        <v>41598</v>
      </c>
      <c r="K3606">
        <v>6.0932000000000004</v>
      </c>
    </row>
    <row r="3607" spans="1:11" x14ac:dyDescent="0.25">
      <c r="A3607" s="1">
        <v>42954</v>
      </c>
      <c r="B3607">
        <v>44.25</v>
      </c>
      <c r="D3607" s="1">
        <v>41647</v>
      </c>
      <c r="E3607">
        <v>2.3967999999999998</v>
      </c>
      <c r="G3607" s="1">
        <v>41745</v>
      </c>
      <c r="H3607">
        <v>60.39</v>
      </c>
      <c r="J3607" s="1">
        <v>41599</v>
      </c>
      <c r="K3607">
        <v>6.0928000000000004</v>
      </c>
    </row>
    <row r="3608" spans="1:11" x14ac:dyDescent="0.25">
      <c r="A3608" s="1">
        <v>42955</v>
      </c>
      <c r="B3608">
        <v>44.26</v>
      </c>
      <c r="D3608" s="1">
        <v>41648</v>
      </c>
      <c r="E3608">
        <v>2.3906000000000001</v>
      </c>
      <c r="G3608" s="1">
        <v>41746</v>
      </c>
      <c r="H3608">
        <v>60.291200000000003</v>
      </c>
      <c r="J3608" s="1">
        <v>41600</v>
      </c>
      <c r="K3608">
        <v>6.0936000000000003</v>
      </c>
    </row>
    <row r="3609" spans="1:11" x14ac:dyDescent="0.25">
      <c r="A3609" s="1">
        <v>42956</v>
      </c>
      <c r="B3609">
        <v>43.86</v>
      </c>
      <c r="D3609" s="1">
        <v>41649</v>
      </c>
      <c r="E3609">
        <v>2.3584000000000001</v>
      </c>
      <c r="G3609" s="1">
        <v>41750</v>
      </c>
      <c r="H3609">
        <v>60.592500000000001</v>
      </c>
      <c r="J3609" s="1">
        <v>41603</v>
      </c>
      <c r="K3609">
        <v>6.0932000000000004</v>
      </c>
    </row>
    <row r="3610" spans="1:11" x14ac:dyDescent="0.25">
      <c r="A3610" s="1">
        <v>42957</v>
      </c>
      <c r="B3610">
        <v>42.82</v>
      </c>
      <c r="D3610" s="1">
        <v>41652</v>
      </c>
      <c r="E3610">
        <v>2.3574000000000002</v>
      </c>
      <c r="G3610" s="1">
        <v>41751</v>
      </c>
      <c r="H3610">
        <v>60.767499999999998</v>
      </c>
      <c r="J3610" s="1">
        <v>41604</v>
      </c>
      <c r="K3610">
        <v>6.0918999999999999</v>
      </c>
    </row>
    <row r="3611" spans="1:11" x14ac:dyDescent="0.25">
      <c r="A3611" s="1">
        <v>42958</v>
      </c>
      <c r="B3611">
        <v>42.92</v>
      </c>
      <c r="D3611" s="1">
        <v>41653</v>
      </c>
      <c r="E3611">
        <v>2.35</v>
      </c>
      <c r="G3611" s="1">
        <v>41752</v>
      </c>
      <c r="H3611">
        <v>61.085000000000001</v>
      </c>
      <c r="J3611" s="1">
        <v>41605</v>
      </c>
      <c r="K3611">
        <v>6.0929000000000002</v>
      </c>
    </row>
    <row r="3612" spans="1:11" x14ac:dyDescent="0.25">
      <c r="A3612" s="1">
        <v>42961</v>
      </c>
      <c r="B3612">
        <v>43.36</v>
      </c>
      <c r="D3612" s="1">
        <v>41654</v>
      </c>
      <c r="E3612">
        <v>2.3593999999999999</v>
      </c>
      <c r="G3612" s="1">
        <v>41754</v>
      </c>
      <c r="H3612">
        <v>60.625</v>
      </c>
      <c r="J3612" s="1">
        <v>41606</v>
      </c>
      <c r="K3612">
        <v>6.0925000000000002</v>
      </c>
    </row>
    <row r="3613" spans="1:11" x14ac:dyDescent="0.25">
      <c r="A3613" s="1">
        <v>42962</v>
      </c>
      <c r="B3613">
        <v>43.41</v>
      </c>
      <c r="D3613" s="1">
        <v>41655</v>
      </c>
      <c r="E3613">
        <v>2.3614000000000002</v>
      </c>
      <c r="G3613" s="1">
        <v>41757</v>
      </c>
      <c r="H3613">
        <v>60.647500000000001</v>
      </c>
      <c r="J3613" s="1">
        <v>41607</v>
      </c>
      <c r="K3613">
        <v>6.0940000000000003</v>
      </c>
    </row>
    <row r="3614" spans="1:11" x14ac:dyDescent="0.25">
      <c r="A3614" s="1">
        <v>42963</v>
      </c>
      <c r="B3614">
        <v>43.86</v>
      </c>
      <c r="D3614" s="1">
        <v>41656</v>
      </c>
      <c r="E3614">
        <v>2.3424999999999998</v>
      </c>
      <c r="G3614" s="1">
        <v>41758</v>
      </c>
      <c r="H3614">
        <v>60.424999999999997</v>
      </c>
      <c r="J3614" s="1">
        <v>41610</v>
      </c>
      <c r="K3614">
        <v>6.0933000000000002</v>
      </c>
    </row>
    <row r="3615" spans="1:11" x14ac:dyDescent="0.25">
      <c r="A3615" s="1">
        <v>42964</v>
      </c>
      <c r="B3615">
        <v>43.3</v>
      </c>
      <c r="D3615" s="1">
        <v>41659</v>
      </c>
      <c r="E3615">
        <v>2.3433000000000002</v>
      </c>
      <c r="G3615" s="1">
        <v>41759</v>
      </c>
      <c r="H3615">
        <v>60.335000000000001</v>
      </c>
      <c r="J3615" s="1">
        <v>41611</v>
      </c>
      <c r="K3615">
        <v>6.0922999999999998</v>
      </c>
    </row>
    <row r="3616" spans="1:11" x14ac:dyDescent="0.25">
      <c r="A3616" s="1">
        <v>42965</v>
      </c>
      <c r="B3616">
        <v>43.67</v>
      </c>
      <c r="D3616" s="1">
        <v>41660</v>
      </c>
      <c r="E3616">
        <v>2.3605999999999998</v>
      </c>
      <c r="G3616" s="1">
        <v>41761</v>
      </c>
      <c r="H3616">
        <v>60.162500000000001</v>
      </c>
      <c r="J3616" s="1">
        <v>41612</v>
      </c>
      <c r="K3616">
        <v>6.0909000000000004</v>
      </c>
    </row>
    <row r="3617" spans="1:11" x14ac:dyDescent="0.25">
      <c r="A3617" s="1">
        <v>42968</v>
      </c>
      <c r="B3617">
        <v>43.83</v>
      </c>
      <c r="D3617" s="1">
        <v>41661</v>
      </c>
      <c r="E3617">
        <v>2.3733</v>
      </c>
      <c r="G3617" s="1">
        <v>41764</v>
      </c>
      <c r="H3617">
        <v>60.225000000000001</v>
      </c>
      <c r="J3617" s="1">
        <v>41613</v>
      </c>
      <c r="K3617">
        <v>6.0917000000000003</v>
      </c>
    </row>
    <row r="3618" spans="1:11" x14ac:dyDescent="0.25">
      <c r="A3618" s="1">
        <v>42969</v>
      </c>
      <c r="B3618">
        <v>44.32</v>
      </c>
      <c r="D3618" s="1">
        <v>41662</v>
      </c>
      <c r="E3618">
        <v>2.3996</v>
      </c>
      <c r="G3618" s="1">
        <v>41765</v>
      </c>
      <c r="H3618">
        <v>60.097499999999997</v>
      </c>
      <c r="J3618" s="1">
        <v>41614</v>
      </c>
      <c r="K3618">
        <v>6.0827</v>
      </c>
    </row>
    <row r="3619" spans="1:11" x14ac:dyDescent="0.25">
      <c r="A3619" s="1">
        <v>42970</v>
      </c>
      <c r="B3619">
        <v>44.53</v>
      </c>
      <c r="D3619" s="1">
        <v>41663</v>
      </c>
      <c r="E3619">
        <v>2.3975</v>
      </c>
      <c r="G3619" s="1">
        <v>41766</v>
      </c>
      <c r="H3619">
        <v>60.134999999999998</v>
      </c>
      <c r="J3619" s="1">
        <v>41617</v>
      </c>
      <c r="K3619">
        <v>6.0727000000000002</v>
      </c>
    </row>
    <row r="3620" spans="1:11" x14ac:dyDescent="0.25">
      <c r="A3620" s="1">
        <v>42971</v>
      </c>
      <c r="B3620">
        <v>44.67</v>
      </c>
      <c r="D3620" s="1">
        <v>41666</v>
      </c>
      <c r="E3620">
        <v>2.4226999999999999</v>
      </c>
      <c r="G3620" s="1">
        <v>41767</v>
      </c>
      <c r="H3620">
        <v>60.06</v>
      </c>
      <c r="J3620" s="1">
        <v>41618</v>
      </c>
      <c r="K3620">
        <v>6.0712000000000002</v>
      </c>
    </row>
    <row r="3621" spans="1:11" x14ac:dyDescent="0.25">
      <c r="A3621" s="1">
        <v>42972</v>
      </c>
      <c r="B3621">
        <v>44.93</v>
      </c>
      <c r="D3621" s="1">
        <v>41667</v>
      </c>
      <c r="E3621">
        <v>2.4215</v>
      </c>
      <c r="G3621" s="1">
        <v>41768</v>
      </c>
      <c r="H3621">
        <v>60.024999999999999</v>
      </c>
      <c r="J3621" s="1">
        <v>41619</v>
      </c>
      <c r="K3621">
        <v>6.0719000000000003</v>
      </c>
    </row>
    <row r="3622" spans="1:11" x14ac:dyDescent="0.25">
      <c r="A3622" s="1">
        <v>42975</v>
      </c>
      <c r="B3622">
        <v>44.77</v>
      </c>
      <c r="D3622" s="1">
        <v>41668</v>
      </c>
      <c r="E3622">
        <v>2.4373</v>
      </c>
      <c r="G3622" s="1">
        <v>41771</v>
      </c>
      <c r="H3622">
        <v>60.05</v>
      </c>
      <c r="J3622" s="1">
        <v>41620</v>
      </c>
      <c r="K3622">
        <v>6.0713999999999997</v>
      </c>
    </row>
    <row r="3623" spans="1:11" x14ac:dyDescent="0.25">
      <c r="A3623" s="1">
        <v>42976</v>
      </c>
      <c r="B3623">
        <v>44.69</v>
      </c>
      <c r="D3623" s="1">
        <v>41669</v>
      </c>
      <c r="E3623">
        <v>2.4094000000000002</v>
      </c>
      <c r="G3623" s="1">
        <v>41772</v>
      </c>
      <c r="H3623">
        <v>59.67</v>
      </c>
      <c r="J3623" s="1">
        <v>41621</v>
      </c>
      <c r="K3623">
        <v>6.0716999999999999</v>
      </c>
    </row>
    <row r="3624" spans="1:11" x14ac:dyDescent="0.25">
      <c r="A3624" s="1">
        <v>42977</v>
      </c>
      <c r="B3624">
        <v>44.76</v>
      </c>
      <c r="D3624" s="1">
        <v>41670</v>
      </c>
      <c r="E3624">
        <v>2.4127999999999998</v>
      </c>
      <c r="G3624" s="1">
        <v>41774</v>
      </c>
      <c r="H3624">
        <v>59.29</v>
      </c>
      <c r="J3624" s="1">
        <v>41624</v>
      </c>
      <c r="K3624">
        <v>6.0721999999999996</v>
      </c>
    </row>
    <row r="3625" spans="1:11" x14ac:dyDescent="0.25">
      <c r="A3625" s="1">
        <v>42978</v>
      </c>
      <c r="B3625">
        <v>44.83</v>
      </c>
      <c r="D3625" s="1">
        <v>41673</v>
      </c>
      <c r="E3625">
        <v>2.4403000000000001</v>
      </c>
      <c r="G3625" s="1">
        <v>41775</v>
      </c>
      <c r="H3625">
        <v>58.782499999999999</v>
      </c>
      <c r="J3625" s="1">
        <v>41625</v>
      </c>
      <c r="K3625">
        <v>6.0711000000000004</v>
      </c>
    </row>
    <row r="3626" spans="1:11" x14ac:dyDescent="0.25">
      <c r="A3626" s="1">
        <v>42979</v>
      </c>
      <c r="B3626">
        <v>45.16</v>
      </c>
      <c r="D3626" s="1">
        <v>41674</v>
      </c>
      <c r="E3626">
        <v>2.4055</v>
      </c>
      <c r="G3626" s="1">
        <v>41778</v>
      </c>
      <c r="H3626">
        <v>58.594999999999999</v>
      </c>
      <c r="J3626" s="1">
        <v>41626</v>
      </c>
      <c r="K3626">
        <v>6.0709</v>
      </c>
    </row>
    <row r="3627" spans="1:11" x14ac:dyDescent="0.25">
      <c r="A3627" s="1">
        <v>42983</v>
      </c>
      <c r="B3627">
        <v>44.57</v>
      </c>
      <c r="D3627" s="1">
        <v>41675</v>
      </c>
      <c r="E3627">
        <v>2.4024000000000001</v>
      </c>
      <c r="G3627" s="1">
        <v>41779</v>
      </c>
      <c r="H3627">
        <v>58.64</v>
      </c>
      <c r="J3627" s="1">
        <v>41627</v>
      </c>
      <c r="K3627">
        <v>6.0712999999999999</v>
      </c>
    </row>
    <row r="3628" spans="1:11" x14ac:dyDescent="0.25">
      <c r="A3628" s="1">
        <v>42984</v>
      </c>
      <c r="B3628">
        <v>44.86</v>
      </c>
      <c r="D3628" s="1">
        <v>41676</v>
      </c>
      <c r="E3628">
        <v>2.3818999999999999</v>
      </c>
      <c r="G3628" s="1">
        <v>41780</v>
      </c>
      <c r="H3628">
        <v>58.78</v>
      </c>
      <c r="J3628" s="1">
        <v>41628</v>
      </c>
      <c r="K3628">
        <v>6.0705999999999998</v>
      </c>
    </row>
    <row r="3629" spans="1:11" x14ac:dyDescent="0.25">
      <c r="A3629" s="1">
        <v>42985</v>
      </c>
      <c r="B3629">
        <v>45.19</v>
      </c>
      <c r="D3629" s="1">
        <v>41677</v>
      </c>
      <c r="E3629">
        <v>2.3792</v>
      </c>
      <c r="G3629" s="1">
        <v>41781</v>
      </c>
      <c r="H3629">
        <v>58.46</v>
      </c>
      <c r="J3629" s="1">
        <v>41631</v>
      </c>
      <c r="K3629">
        <v>6.0708000000000002</v>
      </c>
    </row>
    <row r="3630" spans="1:11" x14ac:dyDescent="0.25">
      <c r="A3630" s="1">
        <v>42986</v>
      </c>
      <c r="B3630">
        <v>44.89</v>
      </c>
      <c r="D3630" s="1">
        <v>41680</v>
      </c>
      <c r="E3630">
        <v>2.4098999999999999</v>
      </c>
      <c r="G3630" s="1">
        <v>41782</v>
      </c>
      <c r="H3630">
        <v>58.5075</v>
      </c>
      <c r="J3630" s="1">
        <v>41632</v>
      </c>
      <c r="K3630">
        <v>6.0713999999999997</v>
      </c>
    </row>
    <row r="3631" spans="1:11" x14ac:dyDescent="0.25">
      <c r="A3631" s="1">
        <v>42989</v>
      </c>
      <c r="B3631">
        <v>45.49</v>
      </c>
      <c r="D3631" s="1">
        <v>41681</v>
      </c>
      <c r="E3631">
        <v>2.4003999999999999</v>
      </c>
      <c r="G3631" s="1">
        <v>41785</v>
      </c>
      <c r="H3631">
        <v>58.715000000000003</v>
      </c>
      <c r="J3631" s="1">
        <v>41633</v>
      </c>
      <c r="K3631">
        <v>6.0715000000000003</v>
      </c>
    </row>
    <row r="3632" spans="1:11" x14ac:dyDescent="0.25">
      <c r="A3632" s="1">
        <v>42990</v>
      </c>
      <c r="B3632">
        <v>45.44</v>
      </c>
      <c r="D3632" s="1">
        <v>41682</v>
      </c>
      <c r="E3632">
        <v>2.4260000000000002</v>
      </c>
      <c r="G3632" s="1">
        <v>41786</v>
      </c>
      <c r="H3632">
        <v>59.042499999999997</v>
      </c>
      <c r="J3632" s="1">
        <v>41634</v>
      </c>
      <c r="K3632">
        <v>6.0732999999999997</v>
      </c>
    </row>
    <row r="3633" spans="1:11" x14ac:dyDescent="0.25">
      <c r="A3633" s="1">
        <v>42991</v>
      </c>
      <c r="B3633">
        <v>45.2</v>
      </c>
      <c r="D3633" s="1">
        <v>41683</v>
      </c>
      <c r="E3633">
        <v>2.3935</v>
      </c>
      <c r="G3633" s="1">
        <v>41787</v>
      </c>
      <c r="H3633">
        <v>58.927500000000002</v>
      </c>
      <c r="J3633" s="1">
        <v>41635</v>
      </c>
      <c r="K3633">
        <v>6.0693000000000001</v>
      </c>
    </row>
    <row r="3634" spans="1:11" x14ac:dyDescent="0.25">
      <c r="A3634" s="1">
        <v>42992</v>
      </c>
      <c r="B3634">
        <v>45.32</v>
      </c>
      <c r="D3634" s="1">
        <v>41684</v>
      </c>
      <c r="E3634">
        <v>2.3889</v>
      </c>
      <c r="G3634" s="1">
        <v>41788</v>
      </c>
      <c r="H3634">
        <v>59.034999999999997</v>
      </c>
      <c r="J3634" s="1">
        <v>41638</v>
      </c>
      <c r="K3634">
        <v>6.0621999999999998</v>
      </c>
    </row>
    <row r="3635" spans="1:11" x14ac:dyDescent="0.25">
      <c r="A3635" s="1">
        <v>42993</v>
      </c>
      <c r="B3635">
        <v>45.59</v>
      </c>
      <c r="D3635" s="1">
        <v>41687</v>
      </c>
      <c r="E3635">
        <v>2.3895</v>
      </c>
      <c r="G3635" s="1">
        <v>41789</v>
      </c>
      <c r="H3635">
        <v>59.102499999999999</v>
      </c>
      <c r="J3635" s="1">
        <v>41639</v>
      </c>
      <c r="K3635">
        <v>6.0542999999999996</v>
      </c>
    </row>
    <row r="3636" spans="1:11" x14ac:dyDescent="0.25">
      <c r="A3636" s="1">
        <v>42996</v>
      </c>
      <c r="B3636">
        <v>45.75</v>
      </c>
      <c r="D3636" s="1">
        <v>41688</v>
      </c>
      <c r="E3636">
        <v>2.3957999999999999</v>
      </c>
      <c r="G3636" s="1">
        <v>41792</v>
      </c>
      <c r="H3636">
        <v>59.156300000000002</v>
      </c>
      <c r="J3636" s="1">
        <v>41640</v>
      </c>
      <c r="K3636">
        <v>6.0552000000000001</v>
      </c>
    </row>
    <row r="3637" spans="1:11" x14ac:dyDescent="0.25">
      <c r="A3637" s="1">
        <v>42997</v>
      </c>
      <c r="B3637">
        <v>45.85</v>
      </c>
      <c r="D3637" s="1">
        <v>41689</v>
      </c>
      <c r="E3637">
        <v>2.3936999999999999</v>
      </c>
      <c r="G3637" s="1">
        <v>41793</v>
      </c>
      <c r="H3637">
        <v>59.39</v>
      </c>
      <c r="J3637" s="1">
        <v>41641</v>
      </c>
      <c r="K3637">
        <v>6.0507999999999997</v>
      </c>
    </row>
    <row r="3638" spans="1:11" x14ac:dyDescent="0.25">
      <c r="A3638" s="1">
        <v>42998</v>
      </c>
      <c r="B3638">
        <v>45.64</v>
      </c>
      <c r="D3638" s="1">
        <v>41690</v>
      </c>
      <c r="E3638">
        <v>2.3704000000000001</v>
      </c>
      <c r="G3638" s="1">
        <v>41794</v>
      </c>
      <c r="H3638">
        <v>59.335000000000001</v>
      </c>
      <c r="J3638" s="1">
        <v>41642</v>
      </c>
      <c r="K3638">
        <v>6.0517000000000003</v>
      </c>
    </row>
    <row r="3639" spans="1:11" x14ac:dyDescent="0.25">
      <c r="A3639" s="1">
        <v>42999</v>
      </c>
      <c r="B3639">
        <v>45.64</v>
      </c>
      <c r="D3639" s="1">
        <v>41691</v>
      </c>
      <c r="E3639">
        <v>2.3456999999999999</v>
      </c>
      <c r="G3639" s="1">
        <v>41795</v>
      </c>
      <c r="H3639">
        <v>59.331299999999999</v>
      </c>
      <c r="J3639" s="1">
        <v>41645</v>
      </c>
      <c r="K3639">
        <v>6.0525000000000002</v>
      </c>
    </row>
    <row r="3640" spans="1:11" x14ac:dyDescent="0.25">
      <c r="A3640" s="1">
        <v>43000</v>
      </c>
      <c r="B3640">
        <v>45.38</v>
      </c>
      <c r="D3640" s="1">
        <v>41694</v>
      </c>
      <c r="E3640">
        <v>2.3412999999999999</v>
      </c>
      <c r="G3640" s="1">
        <v>41796</v>
      </c>
      <c r="H3640">
        <v>59.182499999999997</v>
      </c>
      <c r="J3640" s="1">
        <v>41646</v>
      </c>
      <c r="K3640">
        <v>6.0511999999999997</v>
      </c>
    </row>
    <row r="3641" spans="1:11" x14ac:dyDescent="0.25">
      <c r="A3641" s="1">
        <v>43003</v>
      </c>
      <c r="B3641">
        <v>44.61</v>
      </c>
      <c r="D3641" s="1">
        <v>41695</v>
      </c>
      <c r="E3641">
        <v>2.3412000000000002</v>
      </c>
      <c r="G3641" s="1">
        <v>41799</v>
      </c>
      <c r="H3641">
        <v>59.188800000000001</v>
      </c>
      <c r="J3641" s="1">
        <v>41647</v>
      </c>
      <c r="K3641">
        <v>6.0510999999999999</v>
      </c>
    </row>
    <row r="3642" spans="1:11" x14ac:dyDescent="0.25">
      <c r="A3642" s="1">
        <v>43004</v>
      </c>
      <c r="B3642">
        <v>44.49</v>
      </c>
      <c r="D3642" s="1">
        <v>41696</v>
      </c>
      <c r="E3642">
        <v>2.35</v>
      </c>
      <c r="G3642" s="1">
        <v>41800</v>
      </c>
      <c r="H3642">
        <v>59.297499999999999</v>
      </c>
      <c r="J3642" s="1">
        <v>41648</v>
      </c>
      <c r="K3642">
        <v>6.0553999999999997</v>
      </c>
    </row>
    <row r="3643" spans="1:11" x14ac:dyDescent="0.25">
      <c r="A3643" s="1">
        <v>43005</v>
      </c>
      <c r="B3643">
        <v>44.33</v>
      </c>
      <c r="D3643" s="1">
        <v>41697</v>
      </c>
      <c r="E3643">
        <v>2.3191999999999999</v>
      </c>
      <c r="G3643" s="1">
        <v>41801</v>
      </c>
      <c r="H3643">
        <v>59.276200000000003</v>
      </c>
      <c r="J3643" s="1">
        <v>41649</v>
      </c>
      <c r="K3643">
        <v>6.0521000000000003</v>
      </c>
    </row>
    <row r="3644" spans="1:11" x14ac:dyDescent="0.25">
      <c r="A3644" s="1">
        <v>43006</v>
      </c>
      <c r="B3644">
        <v>44.3</v>
      </c>
      <c r="D3644" s="1">
        <v>41698</v>
      </c>
      <c r="E3644">
        <v>2.3443000000000001</v>
      </c>
      <c r="G3644" s="1">
        <v>41802</v>
      </c>
      <c r="H3644">
        <v>59.255000000000003</v>
      </c>
      <c r="J3644" s="1">
        <v>41652</v>
      </c>
      <c r="K3644">
        <v>6.0439999999999996</v>
      </c>
    </row>
    <row r="3645" spans="1:11" x14ac:dyDescent="0.25">
      <c r="A3645" s="1">
        <v>43007</v>
      </c>
      <c r="B3645">
        <v>44.81</v>
      </c>
      <c r="D3645" s="1">
        <v>41703</v>
      </c>
      <c r="E3645">
        <v>2.3188</v>
      </c>
      <c r="G3645" s="1">
        <v>41803</v>
      </c>
      <c r="H3645">
        <v>59.772500000000001</v>
      </c>
      <c r="J3645" s="1">
        <v>41653</v>
      </c>
      <c r="K3645">
        <v>6.0406000000000004</v>
      </c>
    </row>
    <row r="3646" spans="1:11" x14ac:dyDescent="0.25">
      <c r="A3646" s="1">
        <v>43010</v>
      </c>
      <c r="B3646">
        <v>44.82</v>
      </c>
      <c r="D3646" s="1">
        <v>41704</v>
      </c>
      <c r="E3646">
        <v>2.3239000000000001</v>
      </c>
      <c r="G3646" s="1">
        <v>41806</v>
      </c>
      <c r="H3646">
        <v>60.164999999999999</v>
      </c>
      <c r="J3646" s="1">
        <v>41654</v>
      </c>
      <c r="K3646">
        <v>6.0461999999999998</v>
      </c>
    </row>
    <row r="3647" spans="1:11" x14ac:dyDescent="0.25">
      <c r="A3647" s="1">
        <v>43011</v>
      </c>
      <c r="B3647">
        <v>45.53</v>
      </c>
      <c r="D3647" s="1">
        <v>41705</v>
      </c>
      <c r="E3647">
        <v>2.3409</v>
      </c>
      <c r="G3647" s="1">
        <v>41807</v>
      </c>
      <c r="H3647">
        <v>60.018700000000003</v>
      </c>
      <c r="J3647" s="1">
        <v>41655</v>
      </c>
      <c r="K3647">
        <v>6.056</v>
      </c>
    </row>
    <row r="3648" spans="1:11" x14ac:dyDescent="0.25">
      <c r="A3648" s="1">
        <v>43012</v>
      </c>
      <c r="B3648">
        <v>45.52</v>
      </c>
      <c r="D3648" s="1">
        <v>41708</v>
      </c>
      <c r="E3648">
        <v>2.3504999999999998</v>
      </c>
      <c r="G3648" s="1">
        <v>41808</v>
      </c>
      <c r="H3648">
        <v>60.403700000000001</v>
      </c>
      <c r="J3648" s="1">
        <v>41656</v>
      </c>
      <c r="K3648">
        <v>6.0498000000000003</v>
      </c>
    </row>
    <row r="3649" spans="1:11" x14ac:dyDescent="0.25">
      <c r="A3649" s="1">
        <v>43013</v>
      </c>
      <c r="B3649">
        <v>45.86</v>
      </c>
      <c r="D3649" s="1">
        <v>41709</v>
      </c>
      <c r="E3649">
        <v>2.3637000000000001</v>
      </c>
      <c r="G3649" s="1">
        <v>41809</v>
      </c>
      <c r="H3649">
        <v>60.086300000000001</v>
      </c>
      <c r="J3649" s="1">
        <v>41659</v>
      </c>
      <c r="K3649">
        <v>6.0528000000000004</v>
      </c>
    </row>
    <row r="3650" spans="1:11" x14ac:dyDescent="0.25">
      <c r="A3650" s="1">
        <v>43014</v>
      </c>
      <c r="B3650">
        <v>45.63</v>
      </c>
      <c r="D3650" s="1">
        <v>41710</v>
      </c>
      <c r="E3650">
        <v>2.3555000000000001</v>
      </c>
      <c r="G3650" s="1">
        <v>41810</v>
      </c>
      <c r="H3650">
        <v>60.1875</v>
      </c>
      <c r="J3650" s="1">
        <v>41660</v>
      </c>
      <c r="K3650">
        <v>6.0502000000000002</v>
      </c>
    </row>
    <row r="3651" spans="1:11" x14ac:dyDescent="0.25">
      <c r="A3651" s="1">
        <v>43017</v>
      </c>
      <c r="B3651">
        <v>45.6</v>
      </c>
      <c r="D3651" s="1">
        <v>41711</v>
      </c>
      <c r="E3651">
        <v>2.3639999999999999</v>
      </c>
      <c r="G3651" s="1">
        <v>41813</v>
      </c>
      <c r="H3651">
        <v>60.206200000000003</v>
      </c>
      <c r="J3651" s="1">
        <v>41661</v>
      </c>
      <c r="K3651">
        <v>6.0514999999999999</v>
      </c>
    </row>
    <row r="3652" spans="1:11" x14ac:dyDescent="0.25">
      <c r="A3652" s="1">
        <v>43018</v>
      </c>
      <c r="B3652">
        <v>46.05</v>
      </c>
      <c r="D3652" s="1">
        <v>41712</v>
      </c>
      <c r="E3652">
        <v>2.3466999999999998</v>
      </c>
      <c r="G3652" s="1">
        <v>41814</v>
      </c>
      <c r="H3652">
        <v>60.12</v>
      </c>
      <c r="J3652" s="1">
        <v>41662</v>
      </c>
      <c r="K3652">
        <v>6.0522</v>
      </c>
    </row>
    <row r="3653" spans="1:11" x14ac:dyDescent="0.25">
      <c r="A3653" s="1">
        <v>43019</v>
      </c>
      <c r="B3653">
        <v>46.26</v>
      </c>
      <c r="D3653" s="1">
        <v>41715</v>
      </c>
      <c r="E3653">
        <v>2.3490000000000002</v>
      </c>
      <c r="G3653" s="1">
        <v>41815</v>
      </c>
      <c r="H3653">
        <v>60.1325</v>
      </c>
      <c r="J3653" s="1">
        <v>41663</v>
      </c>
      <c r="K3653">
        <v>6.0484</v>
      </c>
    </row>
    <row r="3654" spans="1:11" x14ac:dyDescent="0.25">
      <c r="A3654" s="1">
        <v>43020</v>
      </c>
      <c r="B3654">
        <v>46.24</v>
      </c>
      <c r="D3654" s="1">
        <v>41716</v>
      </c>
      <c r="E3654">
        <v>2.3340000000000001</v>
      </c>
      <c r="G3654" s="1">
        <v>41816</v>
      </c>
      <c r="H3654">
        <v>60.142499999999998</v>
      </c>
      <c r="J3654" s="1">
        <v>41666</v>
      </c>
      <c r="K3654">
        <v>6.0472000000000001</v>
      </c>
    </row>
    <row r="3655" spans="1:11" x14ac:dyDescent="0.25">
      <c r="A3655" s="1">
        <v>43021</v>
      </c>
      <c r="B3655">
        <v>46.66</v>
      </c>
      <c r="D3655" s="1">
        <v>41717</v>
      </c>
      <c r="E3655">
        <v>2.3498000000000001</v>
      </c>
      <c r="G3655" s="1">
        <v>41817</v>
      </c>
      <c r="H3655">
        <v>60.085000000000001</v>
      </c>
      <c r="J3655" s="1">
        <v>41667</v>
      </c>
      <c r="K3655">
        <v>6.0509000000000004</v>
      </c>
    </row>
    <row r="3656" spans="1:11" x14ac:dyDescent="0.25">
      <c r="A3656" s="1">
        <v>43024</v>
      </c>
      <c r="B3656">
        <v>46.63</v>
      </c>
      <c r="D3656" s="1">
        <v>41718</v>
      </c>
      <c r="E3656">
        <v>2.3279000000000001</v>
      </c>
      <c r="G3656" s="1">
        <v>41820</v>
      </c>
      <c r="H3656">
        <v>60.186199999999999</v>
      </c>
      <c r="J3656" s="1">
        <v>41668</v>
      </c>
      <c r="K3656">
        <v>6.0548999999999999</v>
      </c>
    </row>
    <row r="3657" spans="1:11" x14ac:dyDescent="0.25">
      <c r="A3657" s="1">
        <v>43025</v>
      </c>
      <c r="B3657">
        <v>46.39</v>
      </c>
      <c r="D3657" s="1">
        <v>41719</v>
      </c>
      <c r="E3657">
        <v>2.3250999999999999</v>
      </c>
      <c r="G3657" s="1">
        <v>41821</v>
      </c>
      <c r="H3657">
        <v>60.075000000000003</v>
      </c>
      <c r="J3657" s="1">
        <v>41669</v>
      </c>
      <c r="K3657">
        <v>6.0602999999999998</v>
      </c>
    </row>
    <row r="3658" spans="1:11" x14ac:dyDescent="0.25">
      <c r="A3658" s="1">
        <v>43026</v>
      </c>
      <c r="B3658">
        <v>46.5</v>
      </c>
      <c r="D3658" s="1">
        <v>41722</v>
      </c>
      <c r="E3658">
        <v>2.3229000000000002</v>
      </c>
      <c r="G3658" s="1">
        <v>41822</v>
      </c>
      <c r="H3658">
        <v>59.6937</v>
      </c>
      <c r="J3658" s="1">
        <v>41670</v>
      </c>
      <c r="K3658">
        <v>6.0612000000000004</v>
      </c>
    </row>
    <row r="3659" spans="1:11" x14ac:dyDescent="0.25">
      <c r="A3659" s="1">
        <v>43027</v>
      </c>
      <c r="B3659">
        <v>46.09</v>
      </c>
      <c r="D3659" s="1">
        <v>41723</v>
      </c>
      <c r="E3659">
        <v>2.3113000000000001</v>
      </c>
      <c r="G3659" s="1">
        <v>41823</v>
      </c>
      <c r="H3659">
        <v>59.7425</v>
      </c>
      <c r="J3659" s="1">
        <v>41673</v>
      </c>
      <c r="K3659">
        <v>6.0606</v>
      </c>
    </row>
    <row r="3660" spans="1:11" x14ac:dyDescent="0.25">
      <c r="A3660" s="1">
        <v>43028</v>
      </c>
      <c r="B3660">
        <v>46.26</v>
      </c>
      <c r="D3660" s="1">
        <v>41724</v>
      </c>
      <c r="E3660">
        <v>2.3029000000000002</v>
      </c>
      <c r="G3660" s="1">
        <v>41824</v>
      </c>
      <c r="H3660">
        <v>59.734999999999999</v>
      </c>
      <c r="J3660" s="1">
        <v>41674</v>
      </c>
      <c r="K3660">
        <v>6.0613000000000001</v>
      </c>
    </row>
    <row r="3661" spans="1:11" x14ac:dyDescent="0.25">
      <c r="A3661" s="1">
        <v>43031</v>
      </c>
      <c r="B3661">
        <v>45.89</v>
      </c>
      <c r="D3661" s="1">
        <v>41725</v>
      </c>
      <c r="E3661">
        <v>2.2589000000000001</v>
      </c>
      <c r="G3661" s="1">
        <v>41827</v>
      </c>
      <c r="H3661">
        <v>60.015000000000001</v>
      </c>
      <c r="J3661" s="1">
        <v>41675</v>
      </c>
      <c r="K3661">
        <v>6.0602</v>
      </c>
    </row>
    <row r="3662" spans="1:11" x14ac:dyDescent="0.25">
      <c r="A3662" s="1">
        <v>43032</v>
      </c>
      <c r="B3662">
        <v>45.89</v>
      </c>
      <c r="D3662" s="1">
        <v>41726</v>
      </c>
      <c r="E3662">
        <v>2.2612000000000001</v>
      </c>
      <c r="G3662" s="1">
        <v>41828</v>
      </c>
      <c r="H3662">
        <v>59.788699999999999</v>
      </c>
      <c r="J3662" s="1">
        <v>41676</v>
      </c>
      <c r="K3662">
        <v>6.0621999999999998</v>
      </c>
    </row>
    <row r="3663" spans="1:11" x14ac:dyDescent="0.25">
      <c r="A3663" s="1">
        <v>43033</v>
      </c>
      <c r="B3663">
        <v>45.79</v>
      </c>
      <c r="D3663" s="1">
        <v>41729</v>
      </c>
      <c r="E3663">
        <v>2.2719</v>
      </c>
      <c r="G3663" s="1">
        <v>41829</v>
      </c>
      <c r="H3663">
        <v>59.7575</v>
      </c>
      <c r="J3663" s="1">
        <v>41677</v>
      </c>
      <c r="K3663">
        <v>6.0639000000000003</v>
      </c>
    </row>
    <row r="3664" spans="1:11" x14ac:dyDescent="0.25">
      <c r="A3664" s="1">
        <v>43034</v>
      </c>
      <c r="B3664">
        <v>45.48</v>
      </c>
      <c r="D3664" s="1">
        <v>41730</v>
      </c>
      <c r="E3664">
        <v>2.2618999999999998</v>
      </c>
      <c r="G3664" s="1">
        <v>41830</v>
      </c>
      <c r="H3664">
        <v>60.204999999999998</v>
      </c>
      <c r="J3664" s="1">
        <v>41680</v>
      </c>
      <c r="K3664">
        <v>6.0602999999999998</v>
      </c>
    </row>
    <row r="3665" spans="1:11" x14ac:dyDescent="0.25">
      <c r="A3665" s="1">
        <v>43035</v>
      </c>
      <c r="B3665">
        <v>46.14</v>
      </c>
      <c r="D3665" s="1">
        <v>41731</v>
      </c>
      <c r="E3665">
        <v>2.2688999999999999</v>
      </c>
      <c r="G3665" s="1">
        <v>41831</v>
      </c>
      <c r="H3665">
        <v>59.9375</v>
      </c>
      <c r="J3665" s="1">
        <v>41681</v>
      </c>
      <c r="K3665">
        <v>6.0602</v>
      </c>
    </row>
    <row r="3666" spans="1:11" x14ac:dyDescent="0.25">
      <c r="A3666" s="1">
        <v>43038</v>
      </c>
      <c r="B3666">
        <v>45.85</v>
      </c>
      <c r="D3666" s="1">
        <v>41732</v>
      </c>
      <c r="E3666">
        <v>2.2795999999999998</v>
      </c>
      <c r="G3666" s="1">
        <v>41834</v>
      </c>
      <c r="H3666">
        <v>60.075000000000003</v>
      </c>
      <c r="J3666" s="1">
        <v>41682</v>
      </c>
      <c r="K3666">
        <v>6.0627000000000004</v>
      </c>
    </row>
    <row r="3667" spans="1:11" x14ac:dyDescent="0.25">
      <c r="A3667" s="1">
        <v>43039</v>
      </c>
      <c r="B3667">
        <v>46.28</v>
      </c>
      <c r="D3667" s="1">
        <v>41733</v>
      </c>
      <c r="E3667">
        <v>2.2357999999999998</v>
      </c>
      <c r="G3667" s="1">
        <v>41835</v>
      </c>
      <c r="H3667">
        <v>60.134999999999998</v>
      </c>
      <c r="J3667" s="1">
        <v>41683</v>
      </c>
      <c r="K3667">
        <v>6.0639000000000003</v>
      </c>
    </row>
    <row r="3668" spans="1:11" x14ac:dyDescent="0.25">
      <c r="A3668" s="1">
        <v>43040</v>
      </c>
      <c r="B3668">
        <v>46.52</v>
      </c>
      <c r="D3668" s="1">
        <v>41736</v>
      </c>
      <c r="E3668">
        <v>2.2189000000000001</v>
      </c>
      <c r="G3668" s="1">
        <v>41836</v>
      </c>
      <c r="H3668">
        <v>60.134999999999998</v>
      </c>
      <c r="J3668" s="1">
        <v>41684</v>
      </c>
      <c r="K3668">
        <v>6.0662000000000003</v>
      </c>
    </row>
    <row r="3669" spans="1:11" x14ac:dyDescent="0.25">
      <c r="A3669" s="1">
        <v>43041</v>
      </c>
      <c r="B3669">
        <v>46.58</v>
      </c>
      <c r="D3669" s="1">
        <v>41737</v>
      </c>
      <c r="E3669">
        <v>2.2016</v>
      </c>
      <c r="G3669" s="1">
        <v>41837</v>
      </c>
      <c r="H3669">
        <v>60.177500000000002</v>
      </c>
      <c r="J3669" s="1">
        <v>41687</v>
      </c>
      <c r="K3669">
        <v>6.0640000000000001</v>
      </c>
    </row>
    <row r="3670" spans="1:11" x14ac:dyDescent="0.25">
      <c r="A3670" s="1">
        <v>43042</v>
      </c>
      <c r="B3670">
        <v>46.34</v>
      </c>
      <c r="D3670" s="1">
        <v>41738</v>
      </c>
      <c r="E3670">
        <v>2.1869999999999998</v>
      </c>
      <c r="G3670" s="1">
        <v>41838</v>
      </c>
      <c r="H3670">
        <v>60.287500000000001</v>
      </c>
      <c r="J3670" s="1">
        <v>41688</v>
      </c>
      <c r="K3670">
        <v>6.0674999999999999</v>
      </c>
    </row>
    <row r="3671" spans="1:11" x14ac:dyDescent="0.25">
      <c r="A3671" s="1">
        <v>43045</v>
      </c>
      <c r="B3671">
        <v>46.86</v>
      </c>
      <c r="D3671" s="1">
        <v>41739</v>
      </c>
      <c r="E3671">
        <v>2.2067999999999999</v>
      </c>
      <c r="G3671" s="1">
        <v>41841</v>
      </c>
      <c r="H3671">
        <v>60.305</v>
      </c>
      <c r="J3671" s="1">
        <v>41689</v>
      </c>
      <c r="K3671">
        <v>6.0763999999999996</v>
      </c>
    </row>
    <row r="3672" spans="1:11" x14ac:dyDescent="0.25">
      <c r="A3672" s="1">
        <v>43046</v>
      </c>
      <c r="B3672">
        <v>46.56</v>
      </c>
      <c r="D3672" s="1">
        <v>41740</v>
      </c>
      <c r="E3672">
        <v>2.2187000000000001</v>
      </c>
      <c r="G3672" s="1">
        <v>41842</v>
      </c>
      <c r="H3672">
        <v>60.251300000000001</v>
      </c>
      <c r="J3672" s="1">
        <v>41690</v>
      </c>
      <c r="K3672">
        <v>6.0845000000000002</v>
      </c>
    </row>
    <row r="3673" spans="1:11" x14ac:dyDescent="0.25">
      <c r="A3673" s="1">
        <v>43047</v>
      </c>
      <c r="B3673">
        <v>46.78</v>
      </c>
      <c r="D3673" s="1">
        <v>41743</v>
      </c>
      <c r="E3673">
        <v>2.2141000000000002</v>
      </c>
      <c r="G3673" s="1">
        <v>41843</v>
      </c>
      <c r="H3673">
        <v>60.104999999999997</v>
      </c>
      <c r="J3673" s="1">
        <v>41691</v>
      </c>
      <c r="K3673">
        <v>6.0911999999999997</v>
      </c>
    </row>
    <row r="3674" spans="1:11" x14ac:dyDescent="0.25">
      <c r="A3674" s="1">
        <v>43048</v>
      </c>
      <c r="B3674">
        <v>46.49</v>
      </c>
      <c r="D3674" s="1">
        <v>41744</v>
      </c>
      <c r="E3674">
        <v>2.2326999999999999</v>
      </c>
      <c r="G3674" s="1">
        <v>41844</v>
      </c>
      <c r="H3674">
        <v>60.104999999999997</v>
      </c>
      <c r="J3674" s="1">
        <v>41694</v>
      </c>
      <c r="K3674">
        <v>6.0975999999999999</v>
      </c>
    </row>
    <row r="3675" spans="1:11" x14ac:dyDescent="0.25">
      <c r="A3675" s="1">
        <v>43049</v>
      </c>
      <c r="B3675">
        <v>46.29</v>
      </c>
      <c r="D3675" s="1">
        <v>41745</v>
      </c>
      <c r="E3675">
        <v>2.2433999999999998</v>
      </c>
      <c r="G3675" s="1">
        <v>41845</v>
      </c>
      <c r="H3675">
        <v>60.104999999999997</v>
      </c>
      <c r="J3675" s="1">
        <v>41695</v>
      </c>
      <c r="K3675">
        <v>6.1234000000000002</v>
      </c>
    </row>
    <row r="3676" spans="1:11" x14ac:dyDescent="0.25">
      <c r="A3676" s="1">
        <v>43052</v>
      </c>
      <c r="B3676">
        <v>46.19</v>
      </c>
      <c r="D3676" s="1">
        <v>41746</v>
      </c>
      <c r="E3676">
        <v>2.2366999999999999</v>
      </c>
      <c r="G3676" s="1">
        <v>41848</v>
      </c>
      <c r="H3676">
        <v>60.137500000000003</v>
      </c>
      <c r="J3676" s="1">
        <v>41696</v>
      </c>
      <c r="K3676">
        <v>6.1243999999999996</v>
      </c>
    </row>
    <row r="3677" spans="1:11" x14ac:dyDescent="0.25">
      <c r="A3677" s="1">
        <v>43053</v>
      </c>
      <c r="B3677">
        <v>45.88</v>
      </c>
      <c r="D3677" s="1">
        <v>41751</v>
      </c>
      <c r="E3677">
        <v>2.2376999999999998</v>
      </c>
      <c r="G3677" s="1">
        <v>41850</v>
      </c>
      <c r="H3677">
        <v>60.057499999999997</v>
      </c>
      <c r="J3677" s="1">
        <v>41697</v>
      </c>
      <c r="K3677">
        <v>6.1283000000000003</v>
      </c>
    </row>
    <row r="3678" spans="1:11" x14ac:dyDescent="0.25">
      <c r="A3678" s="1">
        <v>43054</v>
      </c>
      <c r="B3678">
        <v>45.64</v>
      </c>
      <c r="D3678" s="1">
        <v>41752</v>
      </c>
      <c r="E3678">
        <v>2.2219000000000002</v>
      </c>
      <c r="G3678" s="1">
        <v>41851</v>
      </c>
      <c r="H3678">
        <v>60.56</v>
      </c>
      <c r="J3678" s="1">
        <v>41698</v>
      </c>
      <c r="K3678">
        <v>6.1451000000000002</v>
      </c>
    </row>
    <row r="3679" spans="1:11" x14ac:dyDescent="0.25">
      <c r="A3679" s="1">
        <v>43055</v>
      </c>
      <c r="B3679">
        <v>46.59</v>
      </c>
      <c r="D3679" s="1">
        <v>41753</v>
      </c>
      <c r="E3679">
        <v>2.214</v>
      </c>
      <c r="G3679" s="1">
        <v>41852</v>
      </c>
      <c r="H3679">
        <v>61.185000000000002</v>
      </c>
      <c r="J3679" s="1">
        <v>41701</v>
      </c>
      <c r="K3679">
        <v>6.1456999999999997</v>
      </c>
    </row>
    <row r="3680" spans="1:11" x14ac:dyDescent="0.25">
      <c r="A3680" s="1">
        <v>43056</v>
      </c>
      <c r="B3680">
        <v>46.82</v>
      </c>
      <c r="D3680" s="1">
        <v>41754</v>
      </c>
      <c r="E3680">
        <v>2.2435999999999998</v>
      </c>
      <c r="G3680" s="1">
        <v>41855</v>
      </c>
      <c r="H3680">
        <v>60.935000000000002</v>
      </c>
      <c r="J3680" s="1">
        <v>41702</v>
      </c>
      <c r="K3680">
        <v>6.1430999999999996</v>
      </c>
    </row>
    <row r="3681" spans="1:11" x14ac:dyDescent="0.25">
      <c r="A3681" s="1">
        <v>43059</v>
      </c>
      <c r="B3681">
        <v>47.06</v>
      </c>
      <c r="D3681" s="1">
        <v>41757</v>
      </c>
      <c r="E3681">
        <v>2.2235</v>
      </c>
      <c r="G3681" s="1">
        <v>41856</v>
      </c>
      <c r="H3681">
        <v>60.846200000000003</v>
      </c>
      <c r="J3681" s="1">
        <v>41703</v>
      </c>
      <c r="K3681">
        <v>6.1285999999999996</v>
      </c>
    </row>
    <row r="3682" spans="1:11" x14ac:dyDescent="0.25">
      <c r="A3682" s="1">
        <v>43060</v>
      </c>
      <c r="B3682">
        <v>47.69</v>
      </c>
      <c r="D3682" s="1">
        <v>41758</v>
      </c>
      <c r="E3682">
        <v>2.2361</v>
      </c>
      <c r="G3682" s="1">
        <v>41857</v>
      </c>
      <c r="H3682">
        <v>61.505000000000003</v>
      </c>
      <c r="J3682" s="1">
        <v>41704</v>
      </c>
      <c r="K3682">
        <v>6.1186999999999996</v>
      </c>
    </row>
    <row r="3683" spans="1:11" x14ac:dyDescent="0.25">
      <c r="A3683" s="1">
        <v>43061</v>
      </c>
      <c r="B3683">
        <v>47.81</v>
      </c>
      <c r="D3683" s="1">
        <v>41759</v>
      </c>
      <c r="E3683">
        <v>2.2323</v>
      </c>
      <c r="G3683" s="1">
        <v>41858</v>
      </c>
      <c r="H3683">
        <v>61.232500000000002</v>
      </c>
      <c r="J3683" s="1">
        <v>41705</v>
      </c>
      <c r="K3683">
        <v>6.1273999999999997</v>
      </c>
    </row>
    <row r="3684" spans="1:11" x14ac:dyDescent="0.25">
      <c r="A3684" s="1">
        <v>43063</v>
      </c>
      <c r="B3684">
        <v>47.71</v>
      </c>
      <c r="D3684" s="1">
        <v>41761</v>
      </c>
      <c r="E3684">
        <v>2.2214</v>
      </c>
      <c r="G3684" s="1">
        <v>41859</v>
      </c>
      <c r="H3684">
        <v>61.145000000000003</v>
      </c>
      <c r="J3684" s="1">
        <v>41708</v>
      </c>
      <c r="K3684">
        <v>6.1402000000000001</v>
      </c>
    </row>
    <row r="3685" spans="1:11" x14ac:dyDescent="0.25">
      <c r="A3685" s="1">
        <v>43066</v>
      </c>
      <c r="B3685">
        <v>47.01</v>
      </c>
      <c r="D3685" s="1">
        <v>41764</v>
      </c>
      <c r="E3685">
        <v>2.2442000000000002</v>
      </c>
      <c r="G3685" s="1">
        <v>41862</v>
      </c>
      <c r="H3685">
        <v>61.178699999999999</v>
      </c>
      <c r="J3685" s="1">
        <v>41709</v>
      </c>
      <c r="K3685">
        <v>6.1401000000000003</v>
      </c>
    </row>
    <row r="3686" spans="1:11" x14ac:dyDescent="0.25">
      <c r="A3686" s="1">
        <v>43067</v>
      </c>
      <c r="B3686">
        <v>47.36</v>
      </c>
      <c r="D3686" s="1">
        <v>41765</v>
      </c>
      <c r="E3686">
        <v>2.2294</v>
      </c>
      <c r="G3686" s="1">
        <v>41863</v>
      </c>
      <c r="H3686">
        <v>61.09</v>
      </c>
      <c r="J3686" s="1">
        <v>41710</v>
      </c>
      <c r="K3686">
        <v>6.1456</v>
      </c>
    </row>
    <row r="3687" spans="1:11" x14ac:dyDescent="0.25">
      <c r="A3687" s="1">
        <v>43068</v>
      </c>
      <c r="B3687">
        <v>46.61</v>
      </c>
      <c r="D3687" s="1">
        <v>41766</v>
      </c>
      <c r="E3687">
        <v>2.2166999999999999</v>
      </c>
      <c r="G3687" s="1">
        <v>41864</v>
      </c>
      <c r="H3687">
        <v>61.223799999999997</v>
      </c>
      <c r="J3687" s="1">
        <v>41711</v>
      </c>
      <c r="K3687">
        <v>6.1372999999999998</v>
      </c>
    </row>
    <row r="3688" spans="1:11" x14ac:dyDescent="0.25">
      <c r="A3688" s="1">
        <v>43069</v>
      </c>
      <c r="B3688">
        <v>46.1</v>
      </c>
      <c r="D3688" s="1">
        <v>41767</v>
      </c>
      <c r="E3688">
        <v>2.2149999999999999</v>
      </c>
      <c r="G3688" s="1">
        <v>41865</v>
      </c>
      <c r="H3688">
        <v>60.77</v>
      </c>
      <c r="J3688" s="1">
        <v>41712</v>
      </c>
      <c r="K3688">
        <v>6.1498999999999997</v>
      </c>
    </row>
    <row r="3689" spans="1:11" x14ac:dyDescent="0.25">
      <c r="A3689" s="1">
        <v>43070</v>
      </c>
      <c r="B3689">
        <v>45.84</v>
      </c>
      <c r="D3689" s="1">
        <v>41768</v>
      </c>
      <c r="E3689">
        <v>2.2128000000000001</v>
      </c>
      <c r="G3689" s="1">
        <v>41870</v>
      </c>
      <c r="H3689">
        <v>60.683799999999998</v>
      </c>
      <c r="J3689" s="1">
        <v>41715</v>
      </c>
      <c r="K3689">
        <v>6.1775000000000002</v>
      </c>
    </row>
    <row r="3690" spans="1:11" x14ac:dyDescent="0.25">
      <c r="A3690" s="1">
        <v>43073</v>
      </c>
      <c r="B3690">
        <v>45.93</v>
      </c>
      <c r="D3690" s="1">
        <v>41771</v>
      </c>
      <c r="E3690">
        <v>2.2143999999999999</v>
      </c>
      <c r="G3690" s="1">
        <v>41871</v>
      </c>
      <c r="H3690">
        <v>60.62</v>
      </c>
      <c r="J3690" s="1">
        <v>41716</v>
      </c>
      <c r="K3690">
        <v>6.1950000000000003</v>
      </c>
    </row>
    <row r="3691" spans="1:11" x14ac:dyDescent="0.25">
      <c r="A3691" s="1">
        <v>43074</v>
      </c>
      <c r="B3691">
        <v>45.9</v>
      </c>
      <c r="D3691" s="1">
        <v>41772</v>
      </c>
      <c r="E3691">
        <v>2.2149000000000001</v>
      </c>
      <c r="G3691" s="1">
        <v>41872</v>
      </c>
      <c r="H3691">
        <v>60.674999999999997</v>
      </c>
      <c r="J3691" s="1">
        <v>41717</v>
      </c>
      <c r="K3691">
        <v>6.1943000000000001</v>
      </c>
    </row>
    <row r="3692" spans="1:11" x14ac:dyDescent="0.25">
      <c r="A3692" s="1">
        <v>43075</v>
      </c>
      <c r="B3692">
        <v>45.28</v>
      </c>
      <c r="D3692" s="1">
        <v>41773</v>
      </c>
      <c r="E3692">
        <v>2.2023000000000001</v>
      </c>
      <c r="G3692" s="1">
        <v>41873</v>
      </c>
      <c r="H3692">
        <v>60.472499999999997</v>
      </c>
      <c r="J3692" s="1">
        <v>41718</v>
      </c>
      <c r="K3692">
        <v>6.2286000000000001</v>
      </c>
    </row>
    <row r="3693" spans="1:11" x14ac:dyDescent="0.25">
      <c r="A3693" s="1">
        <v>43076</v>
      </c>
      <c r="B3693">
        <v>45.41</v>
      </c>
      <c r="D3693" s="1">
        <v>41774</v>
      </c>
      <c r="E3693">
        <v>2.2195999999999998</v>
      </c>
      <c r="G3693" s="1">
        <v>41876</v>
      </c>
      <c r="H3693">
        <v>60.564999999999998</v>
      </c>
      <c r="J3693" s="1">
        <v>41719</v>
      </c>
      <c r="K3693">
        <v>6.2257999999999996</v>
      </c>
    </row>
    <row r="3694" spans="1:11" x14ac:dyDescent="0.25">
      <c r="A3694" s="1">
        <v>43077</v>
      </c>
      <c r="B3694">
        <v>45.94</v>
      </c>
      <c r="D3694" s="1">
        <v>41775</v>
      </c>
      <c r="E3694">
        <v>2.2147999999999999</v>
      </c>
      <c r="G3694" s="1">
        <v>41877</v>
      </c>
      <c r="H3694">
        <v>60.435000000000002</v>
      </c>
      <c r="J3694" s="1">
        <v>41722</v>
      </c>
      <c r="K3694">
        <v>6.1943000000000001</v>
      </c>
    </row>
    <row r="3695" spans="1:11" x14ac:dyDescent="0.25">
      <c r="A3695" s="1">
        <v>43080</v>
      </c>
      <c r="B3695">
        <v>46.17</v>
      </c>
      <c r="D3695" s="1">
        <v>41778</v>
      </c>
      <c r="E3695">
        <v>2.2069000000000001</v>
      </c>
      <c r="G3695" s="1">
        <v>41878</v>
      </c>
      <c r="H3695">
        <v>60.4512</v>
      </c>
      <c r="J3695" s="1">
        <v>41723</v>
      </c>
      <c r="K3695">
        <v>6.2008999999999999</v>
      </c>
    </row>
    <row r="3696" spans="1:11" x14ac:dyDescent="0.25">
      <c r="A3696" s="1">
        <v>43081</v>
      </c>
      <c r="B3696">
        <v>45.86</v>
      </c>
      <c r="D3696" s="1">
        <v>41779</v>
      </c>
      <c r="E3696">
        <v>2.2160000000000002</v>
      </c>
      <c r="G3696" s="1">
        <v>41879</v>
      </c>
      <c r="H3696">
        <v>60.515000000000001</v>
      </c>
      <c r="J3696" s="1">
        <v>41724</v>
      </c>
      <c r="K3696">
        <v>6.2087000000000003</v>
      </c>
    </row>
    <row r="3697" spans="1:11" x14ac:dyDescent="0.25">
      <c r="A3697" s="1">
        <v>43082</v>
      </c>
      <c r="B3697">
        <v>46.41</v>
      </c>
      <c r="D3697" s="1">
        <v>41780</v>
      </c>
      <c r="E3697">
        <v>2.2073999999999998</v>
      </c>
      <c r="G3697" s="1">
        <v>41883</v>
      </c>
      <c r="H3697">
        <v>60.527500000000003</v>
      </c>
      <c r="J3697" s="1">
        <v>41725</v>
      </c>
      <c r="K3697">
        <v>6.2130999999999998</v>
      </c>
    </row>
    <row r="3698" spans="1:11" x14ac:dyDescent="0.25">
      <c r="A3698" s="1">
        <v>43083</v>
      </c>
      <c r="B3698">
        <v>46.07</v>
      </c>
      <c r="D3698" s="1">
        <v>41781</v>
      </c>
      <c r="E3698">
        <v>2.2160000000000002</v>
      </c>
      <c r="G3698" s="1">
        <v>41884</v>
      </c>
      <c r="H3698">
        <v>60.685000000000002</v>
      </c>
      <c r="J3698" s="1">
        <v>41726</v>
      </c>
      <c r="K3698">
        <v>6.2125000000000004</v>
      </c>
    </row>
    <row r="3699" spans="1:11" x14ac:dyDescent="0.25">
      <c r="A3699" s="1">
        <v>43084</v>
      </c>
      <c r="B3699">
        <v>46.17</v>
      </c>
      <c r="D3699" s="1">
        <v>41782</v>
      </c>
      <c r="E3699">
        <v>2.2233000000000001</v>
      </c>
      <c r="G3699" s="1">
        <v>41885</v>
      </c>
      <c r="H3699">
        <v>60.484999999999999</v>
      </c>
      <c r="J3699" s="1">
        <v>41729</v>
      </c>
      <c r="K3699">
        <v>6.2171000000000003</v>
      </c>
    </row>
    <row r="3700" spans="1:11" x14ac:dyDescent="0.25">
      <c r="A3700" s="1">
        <v>43087</v>
      </c>
      <c r="B3700">
        <v>46.69</v>
      </c>
      <c r="D3700" s="1">
        <v>41785</v>
      </c>
      <c r="E3700">
        <v>2.2244999999999999</v>
      </c>
      <c r="G3700" s="1">
        <v>41886</v>
      </c>
      <c r="H3700">
        <v>60.365000000000002</v>
      </c>
      <c r="J3700" s="1">
        <v>41730</v>
      </c>
      <c r="K3700">
        <v>6.2068000000000003</v>
      </c>
    </row>
    <row r="3701" spans="1:11" x14ac:dyDescent="0.25">
      <c r="A3701" s="1">
        <v>43088</v>
      </c>
      <c r="B3701">
        <v>45.75</v>
      </c>
      <c r="D3701" s="1">
        <v>41786</v>
      </c>
      <c r="E3701">
        <v>2.2376999999999998</v>
      </c>
      <c r="G3701" s="1">
        <v>41887</v>
      </c>
      <c r="H3701">
        <v>60.406300000000002</v>
      </c>
      <c r="J3701" s="1">
        <v>41731</v>
      </c>
      <c r="K3701">
        <v>6.2054999999999998</v>
      </c>
    </row>
    <row r="3702" spans="1:11" x14ac:dyDescent="0.25">
      <c r="A3702" s="1">
        <v>43089</v>
      </c>
      <c r="B3702">
        <v>45.81</v>
      </c>
      <c r="D3702" s="1">
        <v>41787</v>
      </c>
      <c r="E3702">
        <v>2.2320000000000002</v>
      </c>
      <c r="G3702" s="1">
        <v>41890</v>
      </c>
      <c r="H3702">
        <v>60.295000000000002</v>
      </c>
      <c r="J3702" s="1">
        <v>41732</v>
      </c>
      <c r="K3702">
        <v>6.2114000000000003</v>
      </c>
    </row>
    <row r="3703" spans="1:11" x14ac:dyDescent="0.25">
      <c r="A3703" s="1">
        <v>43090</v>
      </c>
      <c r="B3703">
        <v>46.11</v>
      </c>
      <c r="D3703" s="1">
        <v>41788</v>
      </c>
      <c r="E3703">
        <v>2.2242000000000002</v>
      </c>
      <c r="G3703" s="1">
        <v>41891</v>
      </c>
      <c r="H3703">
        <v>60.604999999999997</v>
      </c>
      <c r="J3703" s="1">
        <v>41733</v>
      </c>
      <c r="K3703">
        <v>6.2122999999999999</v>
      </c>
    </row>
    <row r="3704" spans="1:11" x14ac:dyDescent="0.25">
      <c r="A3704" s="1">
        <v>43091</v>
      </c>
      <c r="B3704">
        <v>46.5</v>
      </c>
      <c r="D3704" s="1">
        <v>41789</v>
      </c>
      <c r="E3704">
        <v>2.2414999999999998</v>
      </c>
      <c r="G3704" s="1">
        <v>41892</v>
      </c>
      <c r="H3704">
        <v>60.954999999999998</v>
      </c>
      <c r="J3704" s="1">
        <v>41736</v>
      </c>
      <c r="K3704">
        <v>6.2134</v>
      </c>
    </row>
    <row r="3705" spans="1:11" x14ac:dyDescent="0.25">
      <c r="A3705" s="1">
        <v>43095</v>
      </c>
      <c r="B3705">
        <v>46.46</v>
      </c>
      <c r="D3705" s="1">
        <v>41792</v>
      </c>
      <c r="E3705">
        <v>2.2766999999999999</v>
      </c>
      <c r="G3705" s="1">
        <v>41893</v>
      </c>
      <c r="H3705">
        <v>60.9313</v>
      </c>
      <c r="J3705" s="1">
        <v>41737</v>
      </c>
      <c r="K3705">
        <v>6.1966999999999999</v>
      </c>
    </row>
    <row r="3706" spans="1:11" x14ac:dyDescent="0.25">
      <c r="A3706" s="1">
        <v>43096</v>
      </c>
      <c r="B3706">
        <v>46.58</v>
      </c>
      <c r="D3706" s="1">
        <v>41793</v>
      </c>
      <c r="E3706">
        <v>2.2806000000000002</v>
      </c>
      <c r="G3706" s="1">
        <v>41894</v>
      </c>
      <c r="H3706">
        <v>60.66</v>
      </c>
      <c r="J3706" s="1">
        <v>41738</v>
      </c>
      <c r="K3706">
        <v>6.2</v>
      </c>
    </row>
    <row r="3707" spans="1:11" x14ac:dyDescent="0.25">
      <c r="A3707" s="1">
        <v>43097</v>
      </c>
      <c r="B3707">
        <v>46.9</v>
      </c>
      <c r="D3707" s="1">
        <v>41794</v>
      </c>
      <c r="E3707">
        <v>2.2795999999999998</v>
      </c>
      <c r="G3707" s="1">
        <v>41897</v>
      </c>
      <c r="H3707">
        <v>61.147500000000001</v>
      </c>
      <c r="J3707" s="1">
        <v>41739</v>
      </c>
      <c r="K3707">
        <v>6.2125000000000004</v>
      </c>
    </row>
    <row r="3708" spans="1:11" x14ac:dyDescent="0.25">
      <c r="A3708" s="1">
        <v>43098</v>
      </c>
      <c r="B3708">
        <v>47.12</v>
      </c>
      <c r="D3708" s="1">
        <v>41795</v>
      </c>
      <c r="E3708">
        <v>2.2621000000000002</v>
      </c>
      <c r="G3708" s="1">
        <v>41898</v>
      </c>
      <c r="H3708">
        <v>61.06</v>
      </c>
      <c r="J3708" s="1">
        <v>41740</v>
      </c>
      <c r="K3708">
        <v>6.2103999999999999</v>
      </c>
    </row>
    <row r="3709" spans="1:11" x14ac:dyDescent="0.25">
      <c r="A3709" s="1">
        <v>43102</v>
      </c>
      <c r="B3709">
        <v>48.01</v>
      </c>
      <c r="D3709" s="1">
        <v>41796</v>
      </c>
      <c r="E3709">
        <v>2.2473000000000001</v>
      </c>
      <c r="G3709" s="1">
        <v>41899</v>
      </c>
      <c r="H3709">
        <v>60.914999999999999</v>
      </c>
      <c r="J3709" s="1">
        <v>41743</v>
      </c>
      <c r="K3709">
        <v>6.2195</v>
      </c>
    </row>
    <row r="3710" spans="1:11" x14ac:dyDescent="0.25">
      <c r="A3710" s="1">
        <v>43103</v>
      </c>
      <c r="B3710">
        <v>48.47</v>
      </c>
      <c r="D3710" s="1">
        <v>41799</v>
      </c>
      <c r="E3710">
        <v>2.2292999999999998</v>
      </c>
      <c r="G3710" s="1">
        <v>41900</v>
      </c>
      <c r="H3710">
        <v>60.844999999999999</v>
      </c>
      <c r="J3710" s="1">
        <v>41744</v>
      </c>
      <c r="K3710">
        <v>6.2210000000000001</v>
      </c>
    </row>
    <row r="3711" spans="1:11" x14ac:dyDescent="0.25">
      <c r="A3711" s="1">
        <v>43104</v>
      </c>
      <c r="B3711">
        <v>48.71</v>
      </c>
      <c r="D3711" s="1">
        <v>41800</v>
      </c>
      <c r="E3711">
        <v>2.2248999999999999</v>
      </c>
      <c r="G3711" s="1">
        <v>41901</v>
      </c>
      <c r="H3711">
        <v>60.827500000000001</v>
      </c>
      <c r="J3711" s="1">
        <v>41745</v>
      </c>
      <c r="K3711">
        <v>6.2220000000000004</v>
      </c>
    </row>
    <row r="3712" spans="1:11" x14ac:dyDescent="0.25">
      <c r="A3712" s="1">
        <v>43105</v>
      </c>
      <c r="B3712">
        <v>49.13</v>
      </c>
      <c r="D3712" s="1">
        <v>41801</v>
      </c>
      <c r="E3712">
        <v>2.2336999999999998</v>
      </c>
      <c r="G3712" s="1">
        <v>41904</v>
      </c>
      <c r="H3712">
        <v>60.82</v>
      </c>
      <c r="J3712" s="1">
        <v>41746</v>
      </c>
      <c r="K3712">
        <v>6.2187000000000001</v>
      </c>
    </row>
    <row r="3713" spans="1:11" x14ac:dyDescent="0.25">
      <c r="A3713" s="1">
        <v>43108</v>
      </c>
      <c r="B3713">
        <v>49.13</v>
      </c>
      <c r="D3713" s="1">
        <v>41802</v>
      </c>
      <c r="E3713">
        <v>2.2311999999999999</v>
      </c>
      <c r="G3713" s="1">
        <v>41905</v>
      </c>
      <c r="H3713">
        <v>60.947499999999998</v>
      </c>
      <c r="J3713" s="1">
        <v>41747</v>
      </c>
      <c r="K3713">
        <v>6.2243000000000004</v>
      </c>
    </row>
    <row r="3714" spans="1:11" x14ac:dyDescent="0.25">
      <c r="A3714" s="1">
        <v>43109</v>
      </c>
      <c r="B3714">
        <v>49.05</v>
      </c>
      <c r="D3714" s="1">
        <v>41803</v>
      </c>
      <c r="E3714">
        <v>2.2242999999999999</v>
      </c>
      <c r="G3714" s="1">
        <v>41906</v>
      </c>
      <c r="H3714">
        <v>60.972499999999997</v>
      </c>
      <c r="J3714" s="1">
        <v>41750</v>
      </c>
      <c r="K3714">
        <v>6.2275999999999998</v>
      </c>
    </row>
    <row r="3715" spans="1:11" x14ac:dyDescent="0.25">
      <c r="A3715" s="1">
        <v>43110</v>
      </c>
      <c r="B3715">
        <v>48.74</v>
      </c>
      <c r="D3715" s="1">
        <v>41806</v>
      </c>
      <c r="E3715">
        <v>2.2349999999999999</v>
      </c>
      <c r="G3715" s="1">
        <v>41907</v>
      </c>
      <c r="H3715">
        <v>61.344999999999999</v>
      </c>
      <c r="J3715" s="1">
        <v>41751</v>
      </c>
      <c r="K3715">
        <v>6.2370000000000001</v>
      </c>
    </row>
    <row r="3716" spans="1:11" x14ac:dyDescent="0.25">
      <c r="A3716" s="1">
        <v>43111</v>
      </c>
      <c r="B3716">
        <v>49.04</v>
      </c>
      <c r="D3716" s="1">
        <v>41807</v>
      </c>
      <c r="E3716">
        <v>2.2618999999999998</v>
      </c>
      <c r="G3716" s="1">
        <v>41908</v>
      </c>
      <c r="H3716">
        <v>61.157499999999999</v>
      </c>
      <c r="J3716" s="1">
        <v>41752</v>
      </c>
      <c r="K3716">
        <v>6.2380000000000004</v>
      </c>
    </row>
    <row r="3717" spans="1:11" x14ac:dyDescent="0.25">
      <c r="A3717" s="1">
        <v>43112</v>
      </c>
      <c r="B3717">
        <v>49.51</v>
      </c>
      <c r="D3717" s="1">
        <v>41808</v>
      </c>
      <c r="E3717">
        <v>2.2275999999999998</v>
      </c>
      <c r="G3717" s="1">
        <v>41911</v>
      </c>
      <c r="H3717">
        <v>61.527500000000003</v>
      </c>
      <c r="J3717" s="1">
        <v>41753</v>
      </c>
      <c r="K3717">
        <v>6.2504</v>
      </c>
    </row>
    <row r="3718" spans="1:11" x14ac:dyDescent="0.25">
      <c r="A3718" s="1">
        <v>43116</v>
      </c>
      <c r="B3718">
        <v>49.32</v>
      </c>
      <c r="D3718" s="1">
        <v>41810</v>
      </c>
      <c r="E3718">
        <v>2.23</v>
      </c>
      <c r="G3718" s="1">
        <v>41912</v>
      </c>
      <c r="H3718">
        <v>61.7575</v>
      </c>
      <c r="J3718" s="1">
        <v>41754</v>
      </c>
      <c r="K3718">
        <v>6.2526999999999999</v>
      </c>
    </row>
    <row r="3719" spans="1:11" x14ac:dyDescent="0.25">
      <c r="A3719" s="1">
        <v>43117</v>
      </c>
      <c r="B3719">
        <v>49.97</v>
      </c>
      <c r="D3719" s="1">
        <v>41813</v>
      </c>
      <c r="E3719">
        <v>2.2191999999999998</v>
      </c>
      <c r="G3719" s="1">
        <v>41913</v>
      </c>
      <c r="H3719">
        <v>61.61</v>
      </c>
      <c r="J3719" s="1">
        <v>41757</v>
      </c>
      <c r="K3719">
        <v>6.2523999999999997</v>
      </c>
    </row>
    <row r="3720" spans="1:11" x14ac:dyDescent="0.25">
      <c r="A3720" s="1">
        <v>43118</v>
      </c>
      <c r="B3720">
        <v>50.03</v>
      </c>
      <c r="D3720" s="1">
        <v>41814</v>
      </c>
      <c r="E3720">
        <v>2.2250000000000001</v>
      </c>
      <c r="G3720" s="1">
        <v>41919</v>
      </c>
      <c r="H3720">
        <v>61.405000000000001</v>
      </c>
      <c r="J3720" s="1">
        <v>41758</v>
      </c>
      <c r="K3720">
        <v>6.2577999999999996</v>
      </c>
    </row>
    <row r="3721" spans="1:11" x14ac:dyDescent="0.25">
      <c r="A3721" s="1">
        <v>43119</v>
      </c>
      <c r="B3721">
        <v>50.44</v>
      </c>
      <c r="D3721" s="1">
        <v>41815</v>
      </c>
      <c r="E3721">
        <v>2.2078000000000002</v>
      </c>
      <c r="G3721" s="1">
        <v>41920</v>
      </c>
      <c r="H3721">
        <v>61.395000000000003</v>
      </c>
      <c r="J3721" s="1">
        <v>41759</v>
      </c>
      <c r="K3721">
        <v>6.2595000000000001</v>
      </c>
    </row>
    <row r="3722" spans="1:11" x14ac:dyDescent="0.25">
      <c r="A3722" s="1">
        <v>43122</v>
      </c>
      <c r="B3722">
        <v>50.73</v>
      </c>
      <c r="D3722" s="1">
        <v>41816</v>
      </c>
      <c r="E3722">
        <v>2.1968000000000001</v>
      </c>
      <c r="G3722" s="1">
        <v>41921</v>
      </c>
      <c r="H3722">
        <v>61.055</v>
      </c>
      <c r="J3722" s="1">
        <v>41760</v>
      </c>
      <c r="K3722">
        <v>6.2598000000000003</v>
      </c>
    </row>
    <row r="3723" spans="1:11" x14ac:dyDescent="0.25">
      <c r="A3723" s="1">
        <v>43123</v>
      </c>
      <c r="B3723">
        <v>50.97</v>
      </c>
      <c r="D3723" s="1">
        <v>41817</v>
      </c>
      <c r="E3723">
        <v>2.1938</v>
      </c>
      <c r="G3723" s="1">
        <v>41922</v>
      </c>
      <c r="H3723">
        <v>61.335000000000001</v>
      </c>
      <c r="J3723" s="1">
        <v>41761</v>
      </c>
      <c r="K3723">
        <v>6.2594000000000003</v>
      </c>
    </row>
    <row r="3724" spans="1:11" x14ac:dyDescent="0.25">
      <c r="A3724" s="1">
        <v>43124</v>
      </c>
      <c r="B3724">
        <v>51.4</v>
      </c>
      <c r="D3724" s="1">
        <v>41820</v>
      </c>
      <c r="E3724">
        <v>2.2143000000000002</v>
      </c>
      <c r="G3724" s="1">
        <v>41925</v>
      </c>
      <c r="H3724">
        <v>61.104999999999997</v>
      </c>
      <c r="J3724" s="1">
        <v>41764</v>
      </c>
      <c r="K3724">
        <v>6.2443</v>
      </c>
    </row>
    <row r="3725" spans="1:11" x14ac:dyDescent="0.25">
      <c r="A3725" s="1">
        <v>43125</v>
      </c>
      <c r="B3725">
        <v>51.37</v>
      </c>
      <c r="D3725" s="1">
        <v>41821</v>
      </c>
      <c r="E3725">
        <v>2.2019000000000002</v>
      </c>
      <c r="G3725" s="1">
        <v>41926</v>
      </c>
      <c r="H3725">
        <v>61.421199999999999</v>
      </c>
      <c r="J3725" s="1">
        <v>41765</v>
      </c>
      <c r="K3725">
        <v>6.2264999999999997</v>
      </c>
    </row>
    <row r="3726" spans="1:11" x14ac:dyDescent="0.25">
      <c r="A3726" s="1">
        <v>43126</v>
      </c>
      <c r="B3726">
        <v>52.08</v>
      </c>
      <c r="D3726" s="1">
        <v>41822</v>
      </c>
      <c r="E3726">
        <v>2.2235999999999998</v>
      </c>
      <c r="G3726" s="1">
        <v>41928</v>
      </c>
      <c r="H3726">
        <v>61.846299999999999</v>
      </c>
      <c r="J3726" s="1">
        <v>41766</v>
      </c>
      <c r="K3726">
        <v>6.2354000000000003</v>
      </c>
    </row>
    <row r="3727" spans="1:11" x14ac:dyDescent="0.25">
      <c r="A3727" s="1">
        <v>43129</v>
      </c>
      <c r="B3727">
        <v>51.29</v>
      </c>
      <c r="D3727" s="1">
        <v>41823</v>
      </c>
      <c r="E3727">
        <v>2.2105999999999999</v>
      </c>
      <c r="G3727" s="1">
        <v>41929</v>
      </c>
      <c r="H3727">
        <v>61.442500000000003</v>
      </c>
      <c r="J3727" s="1">
        <v>41767</v>
      </c>
      <c r="K3727">
        <v>6.2278000000000002</v>
      </c>
    </row>
    <row r="3728" spans="1:11" x14ac:dyDescent="0.25">
      <c r="A3728" s="1">
        <v>43130</v>
      </c>
      <c r="B3728">
        <v>50.59</v>
      </c>
      <c r="D3728" s="1">
        <v>41824</v>
      </c>
      <c r="E3728">
        <v>2.2138</v>
      </c>
      <c r="G3728" s="1">
        <v>41932</v>
      </c>
      <c r="H3728">
        <v>61.36</v>
      </c>
      <c r="J3728" s="1">
        <v>41768</v>
      </c>
      <c r="K3728">
        <v>6.2275</v>
      </c>
    </row>
    <row r="3729" spans="1:11" x14ac:dyDescent="0.25">
      <c r="A3729" s="1">
        <v>43131</v>
      </c>
      <c r="B3729">
        <v>51.03</v>
      </c>
      <c r="D3729" s="1">
        <v>41827</v>
      </c>
      <c r="E3729">
        <v>2.2248999999999999</v>
      </c>
      <c r="G3729" s="1">
        <v>41933</v>
      </c>
      <c r="H3729">
        <v>61.32</v>
      </c>
      <c r="J3729" s="1">
        <v>41771</v>
      </c>
      <c r="K3729">
        <v>6.2369000000000003</v>
      </c>
    </row>
    <row r="3730" spans="1:11" x14ac:dyDescent="0.25">
      <c r="A3730" s="1">
        <v>43132</v>
      </c>
      <c r="B3730">
        <v>50.34</v>
      </c>
      <c r="D3730" s="1">
        <v>41828</v>
      </c>
      <c r="E3730">
        <v>2.2134999999999998</v>
      </c>
      <c r="G3730" s="1">
        <v>41934</v>
      </c>
      <c r="H3730">
        <v>61.281300000000002</v>
      </c>
      <c r="J3730" s="1">
        <v>41772</v>
      </c>
      <c r="K3730">
        <v>6.2287999999999997</v>
      </c>
    </row>
    <row r="3731" spans="1:11" x14ac:dyDescent="0.25">
      <c r="A3731" s="1">
        <v>43133</v>
      </c>
      <c r="B3731">
        <v>49.05</v>
      </c>
      <c r="D3731" s="1">
        <v>41829</v>
      </c>
      <c r="E3731">
        <v>2.2128000000000001</v>
      </c>
      <c r="G3731" s="1">
        <v>41939</v>
      </c>
      <c r="H3731">
        <v>61.305</v>
      </c>
      <c r="J3731" s="1">
        <v>41773</v>
      </c>
      <c r="K3731">
        <v>6.2286999999999999</v>
      </c>
    </row>
    <row r="3732" spans="1:11" x14ac:dyDescent="0.25">
      <c r="A3732" s="1">
        <v>43136</v>
      </c>
      <c r="B3732">
        <v>47.33</v>
      </c>
      <c r="D3732" s="1">
        <v>41830</v>
      </c>
      <c r="E3732">
        <v>2.2206000000000001</v>
      </c>
      <c r="G3732" s="1">
        <v>41940</v>
      </c>
      <c r="H3732">
        <v>61.332500000000003</v>
      </c>
      <c r="J3732" s="1">
        <v>41774</v>
      </c>
      <c r="K3732">
        <v>6.2295999999999996</v>
      </c>
    </row>
    <row r="3733" spans="1:11" x14ac:dyDescent="0.25">
      <c r="A3733" s="1">
        <v>43137</v>
      </c>
      <c r="B3733">
        <v>48.87</v>
      </c>
      <c r="D3733" s="1">
        <v>41831</v>
      </c>
      <c r="E3733">
        <v>2.2210000000000001</v>
      </c>
      <c r="G3733" s="1">
        <v>41941</v>
      </c>
      <c r="H3733">
        <v>61.357500000000002</v>
      </c>
      <c r="J3733" s="1">
        <v>41775</v>
      </c>
      <c r="K3733">
        <v>6.2333999999999996</v>
      </c>
    </row>
    <row r="3734" spans="1:11" x14ac:dyDescent="0.25">
      <c r="A3734" s="1">
        <v>43138</v>
      </c>
      <c r="B3734">
        <v>47.33</v>
      </c>
      <c r="D3734" s="1">
        <v>41834</v>
      </c>
      <c r="E3734">
        <v>2.2122000000000002</v>
      </c>
      <c r="G3734" s="1">
        <v>41942</v>
      </c>
      <c r="H3734">
        <v>61.453800000000001</v>
      </c>
      <c r="J3734" s="1">
        <v>41778</v>
      </c>
      <c r="K3734">
        <v>6.2373000000000003</v>
      </c>
    </row>
    <row r="3735" spans="1:11" x14ac:dyDescent="0.25">
      <c r="A3735" s="1">
        <v>43139</v>
      </c>
      <c r="B3735">
        <v>45.69</v>
      </c>
      <c r="D3735" s="1">
        <v>41835</v>
      </c>
      <c r="E3735">
        <v>2.2191000000000001</v>
      </c>
      <c r="G3735" s="1">
        <v>41943</v>
      </c>
      <c r="H3735">
        <v>61.365000000000002</v>
      </c>
      <c r="J3735" s="1">
        <v>41779</v>
      </c>
      <c r="K3735">
        <v>6.2378</v>
      </c>
    </row>
    <row r="3736" spans="1:11" x14ac:dyDescent="0.25">
      <c r="A3736" s="1">
        <v>43140</v>
      </c>
      <c r="B3736">
        <v>46.42</v>
      </c>
      <c r="D3736" s="1">
        <v>41836</v>
      </c>
      <c r="E3736">
        <v>2.2235</v>
      </c>
      <c r="G3736" s="1">
        <v>41946</v>
      </c>
      <c r="H3736">
        <v>61.405000000000001</v>
      </c>
      <c r="J3736" s="1">
        <v>41780</v>
      </c>
      <c r="K3736">
        <v>6.2337999999999996</v>
      </c>
    </row>
    <row r="3737" spans="1:11" x14ac:dyDescent="0.25">
      <c r="A3737" s="1">
        <v>43143</v>
      </c>
      <c r="B3737">
        <v>47.15</v>
      </c>
      <c r="D3737" s="1">
        <v>41837</v>
      </c>
      <c r="E3737">
        <v>2.2582</v>
      </c>
      <c r="G3737" s="1">
        <v>41948</v>
      </c>
      <c r="H3737">
        <v>61.414999999999999</v>
      </c>
      <c r="J3737" s="1">
        <v>41781</v>
      </c>
      <c r="K3737">
        <v>6.2352999999999996</v>
      </c>
    </row>
    <row r="3738" spans="1:11" x14ac:dyDescent="0.25">
      <c r="A3738" s="1">
        <v>43144</v>
      </c>
      <c r="B3738">
        <v>47.51</v>
      </c>
      <c r="D3738" s="1">
        <v>41838</v>
      </c>
      <c r="E3738">
        <v>2.2262</v>
      </c>
      <c r="G3738" s="1">
        <v>41950</v>
      </c>
      <c r="H3738">
        <v>61.636200000000002</v>
      </c>
      <c r="J3738" s="1">
        <v>41782</v>
      </c>
      <c r="K3738">
        <v>6.2361000000000004</v>
      </c>
    </row>
    <row r="3739" spans="1:11" x14ac:dyDescent="0.25">
      <c r="A3739" s="1">
        <v>43145</v>
      </c>
      <c r="B3739">
        <v>48.7</v>
      </c>
      <c r="D3739" s="1">
        <v>41841</v>
      </c>
      <c r="E3739">
        <v>2.2210999999999999</v>
      </c>
      <c r="G3739" s="1">
        <v>41953</v>
      </c>
      <c r="H3739">
        <v>61.505000000000003</v>
      </c>
      <c r="J3739" s="1">
        <v>41785</v>
      </c>
      <c r="K3739">
        <v>6.2392000000000003</v>
      </c>
    </row>
    <row r="3740" spans="1:11" x14ac:dyDescent="0.25">
      <c r="A3740" s="1">
        <v>43146</v>
      </c>
      <c r="B3740">
        <v>49.7</v>
      </c>
      <c r="D3740" s="1">
        <v>41842</v>
      </c>
      <c r="E3740">
        <v>2.2128000000000001</v>
      </c>
      <c r="G3740" s="1">
        <v>41954</v>
      </c>
      <c r="H3740">
        <v>61.557499999999997</v>
      </c>
      <c r="J3740" s="1">
        <v>41786</v>
      </c>
      <c r="K3740">
        <v>6.2478999999999996</v>
      </c>
    </row>
    <row r="3741" spans="1:11" x14ac:dyDescent="0.25">
      <c r="A3741" s="1">
        <v>43147</v>
      </c>
      <c r="B3741">
        <v>49.54</v>
      </c>
      <c r="D3741" s="1">
        <v>41843</v>
      </c>
      <c r="E3741">
        <v>2.2193999999999998</v>
      </c>
      <c r="G3741" s="1">
        <v>41955</v>
      </c>
      <c r="H3741">
        <v>61.512500000000003</v>
      </c>
      <c r="J3741" s="1">
        <v>41787</v>
      </c>
      <c r="K3741">
        <v>6.2553000000000001</v>
      </c>
    </row>
    <row r="3742" spans="1:11" x14ac:dyDescent="0.25">
      <c r="A3742" s="1">
        <v>43151</v>
      </c>
      <c r="B3742">
        <v>48.86</v>
      </c>
      <c r="D3742" s="1">
        <v>41844</v>
      </c>
      <c r="E3742">
        <v>2.2216999999999998</v>
      </c>
      <c r="G3742" s="1">
        <v>41956</v>
      </c>
      <c r="H3742">
        <v>61.5625</v>
      </c>
      <c r="J3742" s="1">
        <v>41788</v>
      </c>
      <c r="K3742">
        <v>6.2397</v>
      </c>
    </row>
    <row r="3743" spans="1:11" x14ac:dyDescent="0.25">
      <c r="A3743" s="1">
        <v>43152</v>
      </c>
      <c r="B3743">
        <v>48.82</v>
      </c>
      <c r="D3743" s="1">
        <v>41845</v>
      </c>
      <c r="E3743">
        <v>2.2298</v>
      </c>
      <c r="G3743" s="1">
        <v>41957</v>
      </c>
      <c r="H3743">
        <v>61.721299999999999</v>
      </c>
      <c r="J3743" s="1">
        <v>41789</v>
      </c>
      <c r="K3743">
        <v>6.2470999999999997</v>
      </c>
    </row>
    <row r="3744" spans="1:11" x14ac:dyDescent="0.25">
      <c r="A3744" s="1">
        <v>43153</v>
      </c>
      <c r="B3744">
        <v>48.85</v>
      </c>
      <c r="D3744" s="1">
        <v>41848</v>
      </c>
      <c r="E3744">
        <v>2.2223999999999999</v>
      </c>
      <c r="G3744" s="1">
        <v>41960</v>
      </c>
      <c r="H3744">
        <v>61.737499999999997</v>
      </c>
      <c r="J3744" s="1">
        <v>41792</v>
      </c>
      <c r="K3744">
        <v>6.2481</v>
      </c>
    </row>
    <row r="3745" spans="1:11" x14ac:dyDescent="0.25">
      <c r="A3745" s="1">
        <v>43154</v>
      </c>
      <c r="B3745">
        <v>49.72</v>
      </c>
      <c r="D3745" s="1">
        <v>41849</v>
      </c>
      <c r="E3745">
        <v>2.2313000000000001</v>
      </c>
      <c r="G3745" s="1">
        <v>41961</v>
      </c>
      <c r="H3745">
        <v>61.747500000000002</v>
      </c>
      <c r="J3745" s="1">
        <v>41793</v>
      </c>
      <c r="K3745">
        <v>6.2544000000000004</v>
      </c>
    </row>
    <row r="3746" spans="1:11" x14ac:dyDescent="0.25">
      <c r="A3746" s="1">
        <v>43157</v>
      </c>
      <c r="B3746">
        <v>50.18</v>
      </c>
      <c r="D3746" s="1">
        <v>41850</v>
      </c>
      <c r="E3746">
        <v>2.2456999999999998</v>
      </c>
      <c r="G3746" s="1">
        <v>41962</v>
      </c>
      <c r="H3746">
        <v>61.962499999999999</v>
      </c>
      <c r="J3746" s="1">
        <v>41794</v>
      </c>
      <c r="K3746">
        <v>6.2504</v>
      </c>
    </row>
    <row r="3747" spans="1:11" x14ac:dyDescent="0.25">
      <c r="A3747" s="1">
        <v>43158</v>
      </c>
      <c r="B3747">
        <v>48.72</v>
      </c>
      <c r="D3747" s="1">
        <v>41851</v>
      </c>
      <c r="E3747">
        <v>2.2635999999999998</v>
      </c>
      <c r="G3747" s="1">
        <v>41963</v>
      </c>
      <c r="H3747">
        <v>61.953800000000001</v>
      </c>
      <c r="J3747" s="1">
        <v>41795</v>
      </c>
      <c r="K3747">
        <v>6.2545000000000002</v>
      </c>
    </row>
    <row r="3748" spans="1:11" x14ac:dyDescent="0.25">
      <c r="A3748" s="1">
        <v>43159</v>
      </c>
      <c r="B3748">
        <v>48.02</v>
      </c>
      <c r="D3748" s="1">
        <v>41852</v>
      </c>
      <c r="E3748">
        <v>2.2576999999999998</v>
      </c>
      <c r="G3748" s="1">
        <v>41964</v>
      </c>
      <c r="H3748">
        <v>61.774999999999999</v>
      </c>
      <c r="J3748" s="1">
        <v>41796</v>
      </c>
      <c r="K3748">
        <v>6.2506000000000004</v>
      </c>
    </row>
    <row r="3749" spans="1:11" x14ac:dyDescent="0.25">
      <c r="A3749" s="1">
        <v>43160</v>
      </c>
      <c r="B3749">
        <v>47.93</v>
      </c>
      <c r="D3749" s="1">
        <v>41855</v>
      </c>
      <c r="E3749">
        <v>2.2584</v>
      </c>
      <c r="G3749" s="1">
        <v>41967</v>
      </c>
      <c r="H3749">
        <v>61.932499999999997</v>
      </c>
      <c r="J3749" s="1">
        <v>41799</v>
      </c>
      <c r="K3749">
        <v>6.2401</v>
      </c>
    </row>
    <row r="3750" spans="1:11" x14ac:dyDescent="0.25">
      <c r="A3750" s="1">
        <v>43161</v>
      </c>
      <c r="B3750">
        <v>48.13</v>
      </c>
      <c r="D3750" s="1">
        <v>41856</v>
      </c>
      <c r="E3750">
        <v>2.2818000000000001</v>
      </c>
      <c r="G3750" s="1">
        <v>41968</v>
      </c>
      <c r="H3750">
        <v>61.87</v>
      </c>
      <c r="J3750" s="1">
        <v>41800</v>
      </c>
      <c r="K3750">
        <v>6.2252999999999998</v>
      </c>
    </row>
    <row r="3751" spans="1:11" x14ac:dyDescent="0.25">
      <c r="A3751" s="1">
        <v>43164</v>
      </c>
      <c r="B3751">
        <v>48.2</v>
      </c>
      <c r="D3751" s="1">
        <v>41857</v>
      </c>
      <c r="E3751">
        <v>2.2730000000000001</v>
      </c>
      <c r="G3751" s="1">
        <v>41969</v>
      </c>
      <c r="H3751">
        <v>61.85</v>
      </c>
      <c r="J3751" s="1">
        <v>41801</v>
      </c>
      <c r="K3751">
        <v>6.2281000000000004</v>
      </c>
    </row>
    <row r="3752" spans="1:11" x14ac:dyDescent="0.25">
      <c r="A3752" s="1">
        <v>43165</v>
      </c>
      <c r="B3752">
        <v>48.65</v>
      </c>
      <c r="D3752" s="1">
        <v>41858</v>
      </c>
      <c r="E3752">
        <v>2.2951999999999999</v>
      </c>
      <c r="G3752" s="1">
        <v>41970</v>
      </c>
      <c r="H3752">
        <v>61.875</v>
      </c>
      <c r="J3752" s="1">
        <v>41802</v>
      </c>
      <c r="K3752">
        <v>6.2191000000000001</v>
      </c>
    </row>
    <row r="3753" spans="1:11" x14ac:dyDescent="0.25">
      <c r="A3753" s="1">
        <v>43166</v>
      </c>
      <c r="B3753">
        <v>48.7</v>
      </c>
      <c r="D3753" s="1">
        <v>41859</v>
      </c>
      <c r="E3753">
        <v>2.2833000000000001</v>
      </c>
      <c r="G3753" s="1">
        <v>41971</v>
      </c>
      <c r="H3753">
        <v>62.032499999999999</v>
      </c>
      <c r="J3753" s="1">
        <v>41803</v>
      </c>
      <c r="K3753">
        <v>6.2107999999999999</v>
      </c>
    </row>
    <row r="3754" spans="1:11" x14ac:dyDescent="0.25">
      <c r="A3754" s="1">
        <v>43167</v>
      </c>
      <c r="B3754">
        <v>48.71</v>
      </c>
      <c r="D3754" s="1">
        <v>41862</v>
      </c>
      <c r="E3754">
        <v>2.2755000000000001</v>
      </c>
      <c r="G3754" s="1">
        <v>41974</v>
      </c>
      <c r="H3754">
        <v>62.023800000000001</v>
      </c>
      <c r="J3754" s="1">
        <v>41806</v>
      </c>
      <c r="K3754">
        <v>6.2244000000000002</v>
      </c>
    </row>
    <row r="3755" spans="1:11" x14ac:dyDescent="0.25">
      <c r="A3755" s="1">
        <v>43168</v>
      </c>
      <c r="B3755">
        <v>49.75</v>
      </c>
      <c r="D3755" s="1">
        <v>41863</v>
      </c>
      <c r="E3755">
        <v>2.2770000000000001</v>
      </c>
      <c r="G3755" s="1">
        <v>41975</v>
      </c>
      <c r="H3755">
        <v>61.884999999999998</v>
      </c>
      <c r="J3755" s="1">
        <v>41807</v>
      </c>
      <c r="K3755">
        <v>6.2262000000000004</v>
      </c>
    </row>
    <row r="3756" spans="1:11" x14ac:dyDescent="0.25">
      <c r="A3756" s="1">
        <v>43171</v>
      </c>
      <c r="B3756">
        <v>49.87</v>
      </c>
      <c r="D3756" s="1">
        <v>41864</v>
      </c>
      <c r="E3756">
        <v>2.2816000000000001</v>
      </c>
      <c r="G3756" s="1">
        <v>41976</v>
      </c>
      <c r="H3756">
        <v>61.912500000000001</v>
      </c>
      <c r="J3756" s="1">
        <v>41808</v>
      </c>
      <c r="K3756">
        <v>6.2310999999999996</v>
      </c>
    </row>
    <row r="3757" spans="1:11" x14ac:dyDescent="0.25">
      <c r="A3757" s="1">
        <v>43172</v>
      </c>
      <c r="B3757">
        <v>49.42</v>
      </c>
      <c r="D3757" s="1">
        <v>41865</v>
      </c>
      <c r="E3757">
        <v>2.2665999999999999</v>
      </c>
      <c r="G3757" s="1">
        <v>41977</v>
      </c>
      <c r="H3757">
        <v>61.936199999999999</v>
      </c>
      <c r="J3757" s="1">
        <v>41809</v>
      </c>
      <c r="K3757">
        <v>6.2293000000000003</v>
      </c>
    </row>
    <row r="3758" spans="1:11" x14ac:dyDescent="0.25">
      <c r="A3758" s="1">
        <v>43173</v>
      </c>
      <c r="B3758">
        <v>49.5</v>
      </c>
      <c r="D3758" s="1">
        <v>41866</v>
      </c>
      <c r="E3758">
        <v>2.2601</v>
      </c>
      <c r="G3758" s="1">
        <v>41978</v>
      </c>
      <c r="H3758">
        <v>61.784999999999997</v>
      </c>
      <c r="J3758" s="1">
        <v>41810</v>
      </c>
      <c r="K3758">
        <v>6.2255000000000003</v>
      </c>
    </row>
    <row r="3759" spans="1:11" x14ac:dyDescent="0.25">
      <c r="A3759" s="1">
        <v>43174</v>
      </c>
      <c r="B3759">
        <v>49.32</v>
      </c>
      <c r="D3759" s="1">
        <v>41869</v>
      </c>
      <c r="E3759">
        <v>2.2574000000000001</v>
      </c>
      <c r="G3759" s="1">
        <v>41981</v>
      </c>
      <c r="H3759">
        <v>61.837499999999999</v>
      </c>
      <c r="J3759" s="1">
        <v>41813</v>
      </c>
      <c r="K3759">
        <v>6.2263999999999999</v>
      </c>
    </row>
    <row r="3760" spans="1:11" x14ac:dyDescent="0.25">
      <c r="A3760" s="1">
        <v>43175</v>
      </c>
      <c r="B3760">
        <v>49.21</v>
      </c>
      <c r="D3760" s="1">
        <v>41870</v>
      </c>
      <c r="E3760">
        <v>2.2469000000000001</v>
      </c>
      <c r="G3760" s="1">
        <v>41982</v>
      </c>
      <c r="H3760">
        <v>61.887500000000003</v>
      </c>
      <c r="J3760" s="1">
        <v>41814</v>
      </c>
      <c r="K3760">
        <v>6.2309000000000001</v>
      </c>
    </row>
    <row r="3761" spans="1:11" x14ac:dyDescent="0.25">
      <c r="A3761" s="1">
        <v>43178</v>
      </c>
      <c r="B3761">
        <v>48.68</v>
      </c>
      <c r="D3761" s="1">
        <v>41871</v>
      </c>
      <c r="E3761">
        <v>2.262</v>
      </c>
      <c r="G3761" s="1">
        <v>41983</v>
      </c>
      <c r="H3761">
        <v>62.021299999999997</v>
      </c>
      <c r="J3761" s="1">
        <v>41815</v>
      </c>
      <c r="K3761">
        <v>6.2346000000000004</v>
      </c>
    </row>
    <row r="3762" spans="1:11" x14ac:dyDescent="0.25">
      <c r="A3762" s="1">
        <v>43179</v>
      </c>
      <c r="B3762">
        <v>49.22</v>
      </c>
      <c r="D3762" s="1">
        <v>41872</v>
      </c>
      <c r="E3762">
        <v>2.2686999999999999</v>
      </c>
      <c r="G3762" s="1">
        <v>41984</v>
      </c>
      <c r="H3762">
        <v>62.344999999999999</v>
      </c>
      <c r="J3762" s="1">
        <v>41816</v>
      </c>
      <c r="K3762">
        <v>6.2248999999999999</v>
      </c>
    </row>
    <row r="3763" spans="1:11" x14ac:dyDescent="0.25">
      <c r="A3763" s="1">
        <v>43180</v>
      </c>
      <c r="B3763">
        <v>49.51</v>
      </c>
      <c r="D3763" s="1">
        <v>41873</v>
      </c>
      <c r="E3763">
        <v>2.2774999999999999</v>
      </c>
      <c r="G3763" s="1">
        <v>41985</v>
      </c>
      <c r="H3763">
        <v>62.295000000000002</v>
      </c>
      <c r="J3763" s="1">
        <v>41817</v>
      </c>
      <c r="K3763">
        <v>6.2180999999999997</v>
      </c>
    </row>
    <row r="3764" spans="1:11" x14ac:dyDescent="0.25">
      <c r="A3764" s="1">
        <v>43181</v>
      </c>
      <c r="B3764">
        <v>47.86</v>
      </c>
      <c r="D3764" s="1">
        <v>41876</v>
      </c>
      <c r="E3764">
        <v>2.2885</v>
      </c>
      <c r="G3764" s="1">
        <v>41988</v>
      </c>
      <c r="H3764">
        <v>62.945</v>
      </c>
      <c r="J3764" s="1">
        <v>41820</v>
      </c>
      <c r="K3764">
        <v>6.2031000000000001</v>
      </c>
    </row>
    <row r="3765" spans="1:11" x14ac:dyDescent="0.25">
      <c r="A3765" s="1">
        <v>43182</v>
      </c>
      <c r="B3765">
        <v>46.89</v>
      </c>
      <c r="D3765" s="1">
        <v>41877</v>
      </c>
      <c r="E3765">
        <v>2.2616999999999998</v>
      </c>
      <c r="G3765" s="1">
        <v>41989</v>
      </c>
      <c r="H3765">
        <v>63.537500000000001</v>
      </c>
      <c r="J3765" s="1">
        <v>41821</v>
      </c>
      <c r="K3765">
        <v>6.2012999999999998</v>
      </c>
    </row>
    <row r="3766" spans="1:11" x14ac:dyDescent="0.25">
      <c r="A3766" s="1">
        <v>43185</v>
      </c>
      <c r="B3766">
        <v>48.41</v>
      </c>
      <c r="D3766" s="1">
        <v>41878</v>
      </c>
      <c r="E3766">
        <v>2.2471000000000001</v>
      </c>
      <c r="G3766" s="1">
        <v>41990</v>
      </c>
      <c r="H3766">
        <v>63.622500000000002</v>
      </c>
      <c r="J3766" s="1">
        <v>41822</v>
      </c>
      <c r="K3766">
        <v>6.2103000000000002</v>
      </c>
    </row>
    <row r="3767" spans="1:11" x14ac:dyDescent="0.25">
      <c r="A3767" s="1">
        <v>43186</v>
      </c>
      <c r="B3767">
        <v>47.53</v>
      </c>
      <c r="D3767" s="1">
        <v>41879</v>
      </c>
      <c r="E3767">
        <v>2.242</v>
      </c>
      <c r="G3767" s="1">
        <v>41991</v>
      </c>
      <c r="H3767">
        <v>63.112499999999997</v>
      </c>
      <c r="J3767" s="1">
        <v>41823</v>
      </c>
      <c r="K3767">
        <v>6.2126999999999999</v>
      </c>
    </row>
    <row r="3768" spans="1:11" x14ac:dyDescent="0.25">
      <c r="A3768" s="1">
        <v>43187</v>
      </c>
      <c r="B3768">
        <v>47.29</v>
      </c>
      <c r="D3768" s="1">
        <v>41880</v>
      </c>
      <c r="E3768">
        <v>2.2359</v>
      </c>
      <c r="G3768" s="1">
        <v>41992</v>
      </c>
      <c r="H3768">
        <v>63.3</v>
      </c>
      <c r="J3768" s="1">
        <v>41824</v>
      </c>
      <c r="K3768">
        <v>6.2050000000000001</v>
      </c>
    </row>
    <row r="3769" spans="1:11" x14ac:dyDescent="0.25">
      <c r="A3769" s="1">
        <v>43188</v>
      </c>
      <c r="B3769">
        <v>48.28</v>
      </c>
      <c r="D3769" s="1">
        <v>41883</v>
      </c>
      <c r="E3769">
        <v>2.2458999999999998</v>
      </c>
      <c r="G3769" s="1">
        <v>41995</v>
      </c>
      <c r="H3769">
        <v>63.247500000000002</v>
      </c>
      <c r="J3769" s="1">
        <v>41827</v>
      </c>
      <c r="K3769">
        <v>6.2035</v>
      </c>
    </row>
    <row r="3770" spans="1:11" x14ac:dyDescent="0.25">
      <c r="A3770" s="1">
        <v>43192</v>
      </c>
      <c r="B3770">
        <v>47.41</v>
      </c>
      <c r="D3770" s="1">
        <v>41884</v>
      </c>
      <c r="E3770">
        <v>2.2435999999999998</v>
      </c>
      <c r="G3770" s="1">
        <v>41996</v>
      </c>
      <c r="H3770">
        <v>63.292499999999997</v>
      </c>
      <c r="J3770" s="1">
        <v>41828</v>
      </c>
      <c r="K3770">
        <v>6.202</v>
      </c>
    </row>
    <row r="3771" spans="1:11" x14ac:dyDescent="0.25">
      <c r="A3771" s="1">
        <v>43193</v>
      </c>
      <c r="B3771">
        <v>47.88</v>
      </c>
      <c r="D3771" s="1">
        <v>41885</v>
      </c>
      <c r="E3771">
        <v>2.2368999999999999</v>
      </c>
      <c r="G3771" s="1">
        <v>41997</v>
      </c>
      <c r="H3771">
        <v>63.524999999999999</v>
      </c>
      <c r="J3771" s="1">
        <v>41829</v>
      </c>
      <c r="K3771">
        <v>6.1989999999999998</v>
      </c>
    </row>
    <row r="3772" spans="1:11" x14ac:dyDescent="0.25">
      <c r="A3772" s="1">
        <v>43194</v>
      </c>
      <c r="B3772">
        <v>47.9</v>
      </c>
      <c r="D3772" s="1">
        <v>41886</v>
      </c>
      <c r="E3772">
        <v>2.2429000000000001</v>
      </c>
      <c r="G3772" s="1">
        <v>41999</v>
      </c>
      <c r="H3772">
        <v>63.5687</v>
      </c>
      <c r="J3772" s="1">
        <v>41830</v>
      </c>
      <c r="K3772">
        <v>6.2020999999999997</v>
      </c>
    </row>
    <row r="3773" spans="1:11" x14ac:dyDescent="0.25">
      <c r="A3773" s="1">
        <v>43195</v>
      </c>
      <c r="B3773">
        <v>48.02</v>
      </c>
      <c r="D3773" s="1">
        <v>41887</v>
      </c>
      <c r="E3773">
        <v>2.2418</v>
      </c>
      <c r="G3773" s="1">
        <v>42002</v>
      </c>
      <c r="H3773">
        <v>63.676299999999998</v>
      </c>
      <c r="J3773" s="1">
        <v>41831</v>
      </c>
      <c r="K3773">
        <v>6.2037000000000004</v>
      </c>
    </row>
    <row r="3774" spans="1:11" x14ac:dyDescent="0.25">
      <c r="A3774" s="1">
        <v>43196</v>
      </c>
      <c r="B3774">
        <v>47.08</v>
      </c>
      <c r="D3774" s="1">
        <v>41890</v>
      </c>
      <c r="E3774">
        <v>2.2675000000000001</v>
      </c>
      <c r="G3774" s="1">
        <v>42003</v>
      </c>
      <c r="H3774">
        <v>63.38</v>
      </c>
      <c r="J3774" s="1">
        <v>41834</v>
      </c>
      <c r="K3774">
        <v>6.2058999999999997</v>
      </c>
    </row>
    <row r="3775" spans="1:11" x14ac:dyDescent="0.25">
      <c r="A3775" s="1">
        <v>43199</v>
      </c>
      <c r="B3775">
        <v>47.13</v>
      </c>
      <c r="D3775" s="1">
        <v>41891</v>
      </c>
      <c r="E3775">
        <v>2.2847</v>
      </c>
      <c r="G3775" s="1">
        <v>42004</v>
      </c>
      <c r="H3775">
        <v>63.043700000000001</v>
      </c>
      <c r="J3775" s="1">
        <v>41835</v>
      </c>
      <c r="K3775">
        <v>6.2079000000000004</v>
      </c>
    </row>
    <row r="3776" spans="1:11" x14ac:dyDescent="0.25">
      <c r="A3776" s="1">
        <v>43200</v>
      </c>
      <c r="B3776">
        <v>48.05</v>
      </c>
      <c r="D3776" s="1">
        <v>41892</v>
      </c>
      <c r="E3776">
        <v>2.2885</v>
      </c>
      <c r="G3776" s="1">
        <v>42005</v>
      </c>
      <c r="H3776">
        <v>63.354999999999997</v>
      </c>
      <c r="J3776" s="1">
        <v>41836</v>
      </c>
      <c r="K3776">
        <v>6.2049000000000003</v>
      </c>
    </row>
    <row r="3777" spans="1:11" x14ac:dyDescent="0.25">
      <c r="A3777" s="1">
        <v>43201</v>
      </c>
      <c r="B3777">
        <v>48.07</v>
      </c>
      <c r="D3777" s="1">
        <v>41893</v>
      </c>
      <c r="E3777">
        <v>2.2976999999999999</v>
      </c>
      <c r="G3777" s="1">
        <v>42006</v>
      </c>
      <c r="H3777">
        <v>63.295000000000002</v>
      </c>
      <c r="J3777" s="1">
        <v>41837</v>
      </c>
      <c r="K3777">
        <v>6.2042000000000002</v>
      </c>
    </row>
    <row r="3778" spans="1:11" x14ac:dyDescent="0.25">
      <c r="A3778" s="1">
        <v>43202</v>
      </c>
      <c r="B3778">
        <v>48.05</v>
      </c>
      <c r="D3778" s="1">
        <v>41894</v>
      </c>
      <c r="E3778">
        <v>2.339</v>
      </c>
      <c r="G3778" s="1">
        <v>42009</v>
      </c>
      <c r="H3778">
        <v>63.42</v>
      </c>
      <c r="J3778" s="1">
        <v>41838</v>
      </c>
      <c r="K3778">
        <v>6.2079000000000004</v>
      </c>
    </row>
    <row r="3779" spans="1:11" x14ac:dyDescent="0.25">
      <c r="A3779" s="1">
        <v>43203</v>
      </c>
      <c r="B3779">
        <v>47.57</v>
      </c>
      <c r="D3779" s="1">
        <v>41897</v>
      </c>
      <c r="E3779">
        <v>2.3429000000000002</v>
      </c>
      <c r="G3779" s="1">
        <v>42010</v>
      </c>
      <c r="H3779">
        <v>63.572499999999998</v>
      </c>
      <c r="J3779" s="1">
        <v>41841</v>
      </c>
      <c r="K3779">
        <v>6.2092000000000001</v>
      </c>
    </row>
    <row r="3780" spans="1:11" x14ac:dyDescent="0.25">
      <c r="A3780" s="1">
        <v>43206</v>
      </c>
      <c r="B3780">
        <v>47.63</v>
      </c>
      <c r="D3780" s="1">
        <v>41898</v>
      </c>
      <c r="E3780">
        <v>2.3317000000000001</v>
      </c>
      <c r="G3780" s="1">
        <v>42011</v>
      </c>
      <c r="H3780">
        <v>63.174999999999997</v>
      </c>
      <c r="J3780" s="1">
        <v>41842</v>
      </c>
      <c r="K3780">
        <v>6.2037000000000004</v>
      </c>
    </row>
    <row r="3781" spans="1:11" x14ac:dyDescent="0.25">
      <c r="A3781" s="1">
        <v>43207</v>
      </c>
      <c r="B3781">
        <v>47.73</v>
      </c>
      <c r="D3781" s="1">
        <v>41899</v>
      </c>
      <c r="E3781">
        <v>2.3578999999999999</v>
      </c>
      <c r="G3781" s="1">
        <v>42012</v>
      </c>
      <c r="H3781">
        <v>62.672499999999999</v>
      </c>
      <c r="J3781" s="1">
        <v>41843</v>
      </c>
      <c r="K3781">
        <v>6.1985999999999999</v>
      </c>
    </row>
    <row r="3782" spans="1:11" x14ac:dyDescent="0.25">
      <c r="A3782" s="1">
        <v>43208</v>
      </c>
      <c r="B3782">
        <v>48.14</v>
      </c>
      <c r="D3782" s="1">
        <v>41900</v>
      </c>
      <c r="E3782">
        <v>2.3649</v>
      </c>
      <c r="G3782" s="1">
        <v>42013</v>
      </c>
      <c r="H3782">
        <v>62.325000000000003</v>
      </c>
      <c r="J3782" s="1">
        <v>41844</v>
      </c>
      <c r="K3782">
        <v>6.1943000000000001</v>
      </c>
    </row>
    <row r="3783" spans="1:11" x14ac:dyDescent="0.25">
      <c r="A3783" s="1">
        <v>43209</v>
      </c>
      <c r="B3783">
        <v>47.86</v>
      </c>
      <c r="D3783" s="1">
        <v>41901</v>
      </c>
      <c r="E3783">
        <v>2.3681999999999999</v>
      </c>
      <c r="G3783" s="1">
        <v>42016</v>
      </c>
      <c r="H3783">
        <v>62.134999999999998</v>
      </c>
      <c r="J3783" s="1">
        <v>41845</v>
      </c>
      <c r="K3783">
        <v>6.1919000000000004</v>
      </c>
    </row>
    <row r="3784" spans="1:11" x14ac:dyDescent="0.25">
      <c r="A3784" s="1">
        <v>43210</v>
      </c>
      <c r="B3784">
        <v>47.26</v>
      </c>
      <c r="D3784" s="1">
        <v>41904</v>
      </c>
      <c r="E3784">
        <v>2.3978999999999999</v>
      </c>
      <c r="G3784" s="1">
        <v>42017</v>
      </c>
      <c r="H3784">
        <v>62.147500000000001</v>
      </c>
      <c r="J3784" s="1">
        <v>41848</v>
      </c>
      <c r="K3784">
        <v>6.1874000000000002</v>
      </c>
    </row>
    <row r="3785" spans="1:11" x14ac:dyDescent="0.25">
      <c r="A3785" s="1">
        <v>43213</v>
      </c>
      <c r="B3785">
        <v>46.88</v>
      </c>
      <c r="D3785" s="1">
        <v>41905</v>
      </c>
      <c r="E3785">
        <v>2.4119999999999999</v>
      </c>
      <c r="G3785" s="1">
        <v>42018</v>
      </c>
      <c r="H3785">
        <v>62.188800000000001</v>
      </c>
      <c r="J3785" s="1">
        <v>41849</v>
      </c>
      <c r="K3785">
        <v>6.1816000000000004</v>
      </c>
    </row>
    <row r="3786" spans="1:11" x14ac:dyDescent="0.25">
      <c r="A3786" s="1">
        <v>43214</v>
      </c>
      <c r="B3786">
        <v>46.66</v>
      </c>
      <c r="D3786" s="1">
        <v>41906</v>
      </c>
      <c r="E3786">
        <v>2.3833000000000002</v>
      </c>
      <c r="G3786" s="1">
        <v>42019</v>
      </c>
      <c r="H3786">
        <v>62.067500000000003</v>
      </c>
      <c r="J3786" s="1">
        <v>41850</v>
      </c>
      <c r="K3786">
        <v>6.1719999999999997</v>
      </c>
    </row>
    <row r="3787" spans="1:11" x14ac:dyDescent="0.25">
      <c r="A3787" s="1">
        <v>43215</v>
      </c>
      <c r="B3787">
        <v>46.3</v>
      </c>
      <c r="D3787" s="1">
        <v>41907</v>
      </c>
      <c r="E3787">
        <v>2.4278</v>
      </c>
      <c r="G3787" s="1">
        <v>42020</v>
      </c>
      <c r="H3787">
        <v>61.871299999999998</v>
      </c>
      <c r="J3787" s="1">
        <v>41851</v>
      </c>
      <c r="K3787">
        <v>6.1738</v>
      </c>
    </row>
    <row r="3788" spans="1:11" x14ac:dyDescent="0.25">
      <c r="A3788" s="1">
        <v>43216</v>
      </c>
      <c r="B3788">
        <v>46.97</v>
      </c>
      <c r="D3788" s="1">
        <v>41908</v>
      </c>
      <c r="E3788">
        <v>2.4201000000000001</v>
      </c>
      <c r="G3788" s="1">
        <v>42023</v>
      </c>
      <c r="H3788">
        <v>61.712499999999999</v>
      </c>
      <c r="J3788" s="1">
        <v>41852</v>
      </c>
      <c r="K3788">
        <v>6.1795</v>
      </c>
    </row>
    <row r="3789" spans="1:11" x14ac:dyDescent="0.25">
      <c r="A3789" s="1">
        <v>43217</v>
      </c>
      <c r="B3789">
        <v>47.26</v>
      </c>
      <c r="D3789" s="1">
        <v>41911</v>
      </c>
      <c r="E3789">
        <v>2.4477000000000002</v>
      </c>
      <c r="G3789" s="1">
        <v>42024</v>
      </c>
      <c r="H3789">
        <v>61.685000000000002</v>
      </c>
      <c r="J3789" s="1">
        <v>41855</v>
      </c>
      <c r="K3789">
        <v>6.1792999999999996</v>
      </c>
    </row>
    <row r="3790" spans="1:11" x14ac:dyDescent="0.25">
      <c r="A3790" s="1">
        <v>43220</v>
      </c>
      <c r="B3790">
        <v>46.92</v>
      </c>
      <c r="D3790" s="1">
        <v>41912</v>
      </c>
      <c r="E3790">
        <v>2.4468999999999999</v>
      </c>
      <c r="G3790" s="1">
        <v>42025</v>
      </c>
      <c r="H3790">
        <v>61.637500000000003</v>
      </c>
      <c r="J3790" s="1">
        <v>41856</v>
      </c>
      <c r="K3790">
        <v>6.1707999999999998</v>
      </c>
    </row>
    <row r="3791" spans="1:11" x14ac:dyDescent="0.25">
      <c r="A3791" s="1">
        <v>43221</v>
      </c>
      <c r="B3791">
        <v>46.69</v>
      </c>
      <c r="D3791" s="1">
        <v>41913</v>
      </c>
      <c r="E3791">
        <v>2.4811000000000001</v>
      </c>
      <c r="G3791" s="1">
        <v>42026</v>
      </c>
      <c r="H3791">
        <v>61.704999999999998</v>
      </c>
      <c r="J3791" s="1">
        <v>41857</v>
      </c>
      <c r="K3791">
        <v>6.1634000000000002</v>
      </c>
    </row>
    <row r="3792" spans="1:11" x14ac:dyDescent="0.25">
      <c r="A3792" s="1">
        <v>43222</v>
      </c>
      <c r="B3792">
        <v>46.32</v>
      </c>
      <c r="D3792" s="1">
        <v>41914</v>
      </c>
      <c r="E3792">
        <v>2.4948999999999999</v>
      </c>
      <c r="G3792" s="1">
        <v>42027</v>
      </c>
      <c r="H3792">
        <v>61.435000000000002</v>
      </c>
      <c r="J3792" s="1">
        <v>41858</v>
      </c>
      <c r="K3792">
        <v>6.1608999999999998</v>
      </c>
    </row>
    <row r="3793" spans="1:11" x14ac:dyDescent="0.25">
      <c r="A3793" s="1">
        <v>43223</v>
      </c>
      <c r="B3793">
        <v>46.22</v>
      </c>
      <c r="D3793" s="1">
        <v>41915</v>
      </c>
      <c r="E3793">
        <v>2.4584000000000001</v>
      </c>
      <c r="G3793" s="1">
        <v>42031</v>
      </c>
      <c r="H3793">
        <v>61.407499999999999</v>
      </c>
      <c r="J3793" s="1">
        <v>41859</v>
      </c>
      <c r="K3793">
        <v>6.1563999999999997</v>
      </c>
    </row>
    <row r="3794" spans="1:11" x14ac:dyDescent="0.25">
      <c r="A3794" s="1">
        <v>43224</v>
      </c>
      <c r="B3794">
        <v>46.43</v>
      </c>
      <c r="D3794" s="1">
        <v>41918</v>
      </c>
      <c r="E3794">
        <v>2.4262000000000001</v>
      </c>
      <c r="G3794" s="1">
        <v>42032</v>
      </c>
      <c r="H3794">
        <v>61.405000000000001</v>
      </c>
      <c r="J3794" s="1">
        <v>41862</v>
      </c>
      <c r="K3794">
        <v>6.1542000000000003</v>
      </c>
    </row>
    <row r="3795" spans="1:11" x14ac:dyDescent="0.25">
      <c r="A3795" s="1">
        <v>43227</v>
      </c>
      <c r="B3795">
        <v>46.16</v>
      </c>
      <c r="D3795" s="1">
        <v>41919</v>
      </c>
      <c r="E3795">
        <v>2.3965999999999998</v>
      </c>
      <c r="G3795" s="1">
        <v>42033</v>
      </c>
      <c r="H3795">
        <v>61.872500000000002</v>
      </c>
      <c r="J3795" s="1">
        <v>41863</v>
      </c>
      <c r="K3795">
        <v>6.1581000000000001</v>
      </c>
    </row>
    <row r="3796" spans="1:11" x14ac:dyDescent="0.25">
      <c r="A3796" s="1">
        <v>43228</v>
      </c>
      <c r="B3796">
        <v>46.42</v>
      </c>
      <c r="D3796" s="1">
        <v>41920</v>
      </c>
      <c r="E3796">
        <v>2.3774000000000002</v>
      </c>
      <c r="G3796" s="1">
        <v>42034</v>
      </c>
      <c r="H3796">
        <v>61.87</v>
      </c>
      <c r="J3796" s="1">
        <v>41864</v>
      </c>
      <c r="K3796">
        <v>6.1542000000000003</v>
      </c>
    </row>
    <row r="3797" spans="1:11" x14ac:dyDescent="0.25">
      <c r="A3797" s="1">
        <v>43229</v>
      </c>
      <c r="B3797">
        <v>46.51</v>
      </c>
      <c r="D3797" s="1">
        <v>41921</v>
      </c>
      <c r="E3797">
        <v>2.3984999999999999</v>
      </c>
      <c r="G3797" s="1">
        <v>42037</v>
      </c>
      <c r="H3797">
        <v>61.802500000000002</v>
      </c>
      <c r="J3797" s="1">
        <v>41865</v>
      </c>
      <c r="K3797">
        <v>6.1531000000000002</v>
      </c>
    </row>
    <row r="3798" spans="1:11" x14ac:dyDescent="0.25">
      <c r="A3798" s="1">
        <v>43230</v>
      </c>
      <c r="B3798">
        <v>47.48</v>
      </c>
      <c r="D3798" s="1">
        <v>41922</v>
      </c>
      <c r="E3798">
        <v>2.4291</v>
      </c>
      <c r="G3798" s="1">
        <v>42038</v>
      </c>
      <c r="H3798">
        <v>61.674999999999997</v>
      </c>
      <c r="J3798" s="1">
        <v>41866</v>
      </c>
      <c r="K3798">
        <v>6.1471999999999998</v>
      </c>
    </row>
    <row r="3799" spans="1:11" x14ac:dyDescent="0.25">
      <c r="A3799" s="1">
        <v>43231</v>
      </c>
      <c r="B3799">
        <v>47.4</v>
      </c>
      <c r="D3799" s="1">
        <v>41925</v>
      </c>
      <c r="E3799">
        <v>2.3942999999999999</v>
      </c>
      <c r="G3799" s="1">
        <v>42039</v>
      </c>
      <c r="H3799">
        <v>61.753700000000002</v>
      </c>
      <c r="J3799" s="1">
        <v>41869</v>
      </c>
      <c r="K3799">
        <v>6.1436999999999999</v>
      </c>
    </row>
    <row r="3800" spans="1:11" x14ac:dyDescent="0.25">
      <c r="A3800" s="1">
        <v>43234</v>
      </c>
      <c r="B3800">
        <v>47.46</v>
      </c>
      <c r="D3800" s="1">
        <v>41926</v>
      </c>
      <c r="E3800">
        <v>2.4003000000000001</v>
      </c>
      <c r="G3800" s="1">
        <v>42040</v>
      </c>
      <c r="H3800">
        <v>61.738799999999998</v>
      </c>
      <c r="J3800" s="1">
        <v>41870</v>
      </c>
      <c r="K3800">
        <v>6.1417000000000002</v>
      </c>
    </row>
    <row r="3801" spans="1:11" x14ac:dyDescent="0.25">
      <c r="A3801" s="1">
        <v>43235</v>
      </c>
      <c r="B3801">
        <v>46.48</v>
      </c>
      <c r="D3801" s="1">
        <v>41927</v>
      </c>
      <c r="E3801">
        <v>2.4575999999999998</v>
      </c>
      <c r="G3801" s="1">
        <v>42041</v>
      </c>
      <c r="H3801">
        <v>61.702500000000001</v>
      </c>
      <c r="J3801" s="1">
        <v>41871</v>
      </c>
      <c r="K3801">
        <v>6.1407999999999996</v>
      </c>
    </row>
    <row r="3802" spans="1:11" x14ac:dyDescent="0.25">
      <c r="A3802" s="1">
        <v>43236</v>
      </c>
      <c r="B3802">
        <v>47.18</v>
      </c>
      <c r="D3802" s="1">
        <v>41928</v>
      </c>
      <c r="E3802">
        <v>2.4727000000000001</v>
      </c>
      <c r="G3802" s="1">
        <v>42044</v>
      </c>
      <c r="H3802">
        <v>62.168799999999997</v>
      </c>
      <c r="J3802" s="1">
        <v>41872</v>
      </c>
      <c r="K3802">
        <v>6.1520000000000001</v>
      </c>
    </row>
    <row r="3803" spans="1:11" x14ac:dyDescent="0.25">
      <c r="A3803" s="1">
        <v>43237</v>
      </c>
      <c r="B3803">
        <v>46.46</v>
      </c>
      <c r="D3803" s="1">
        <v>41929</v>
      </c>
      <c r="E3803">
        <v>2.4354</v>
      </c>
      <c r="G3803" s="1">
        <v>42045</v>
      </c>
      <c r="H3803">
        <v>62.195</v>
      </c>
      <c r="J3803" s="1">
        <v>41873</v>
      </c>
      <c r="K3803">
        <v>6.1528</v>
      </c>
    </row>
    <row r="3804" spans="1:11" x14ac:dyDescent="0.25">
      <c r="A3804" s="1">
        <v>43238</v>
      </c>
      <c r="B3804">
        <v>46.07</v>
      </c>
      <c r="D3804" s="1">
        <v>41932</v>
      </c>
      <c r="E3804">
        <v>2.4643000000000002</v>
      </c>
      <c r="G3804" s="1">
        <v>42046</v>
      </c>
      <c r="H3804">
        <v>62.255000000000003</v>
      </c>
      <c r="J3804" s="1">
        <v>41876</v>
      </c>
      <c r="K3804">
        <v>6.1539999999999999</v>
      </c>
    </row>
    <row r="3805" spans="1:11" x14ac:dyDescent="0.25">
      <c r="A3805" s="1">
        <v>43241</v>
      </c>
      <c r="B3805">
        <v>46.35</v>
      </c>
      <c r="D3805" s="1">
        <v>41933</v>
      </c>
      <c r="E3805">
        <v>2.4832999999999998</v>
      </c>
      <c r="G3805" s="1">
        <v>42047</v>
      </c>
      <c r="H3805">
        <v>62.3063</v>
      </c>
      <c r="J3805" s="1">
        <v>41877</v>
      </c>
      <c r="K3805">
        <v>6.1531000000000002</v>
      </c>
    </row>
    <row r="3806" spans="1:11" x14ac:dyDescent="0.25">
      <c r="A3806" s="1">
        <v>43242</v>
      </c>
      <c r="B3806">
        <v>46.51</v>
      </c>
      <c r="D3806" s="1">
        <v>41934</v>
      </c>
      <c r="E3806">
        <v>2.4870999999999999</v>
      </c>
      <c r="G3806" s="1">
        <v>42048</v>
      </c>
      <c r="H3806">
        <v>62.196300000000001</v>
      </c>
      <c r="J3806" s="1">
        <v>41878</v>
      </c>
      <c r="K3806">
        <v>6.1433999999999997</v>
      </c>
    </row>
    <row r="3807" spans="1:11" x14ac:dyDescent="0.25">
      <c r="A3807" s="1">
        <v>43243</v>
      </c>
      <c r="B3807">
        <v>46.49</v>
      </c>
      <c r="D3807" s="1">
        <v>41935</v>
      </c>
      <c r="E3807">
        <v>2.5</v>
      </c>
      <c r="G3807" s="1">
        <v>42051</v>
      </c>
      <c r="H3807">
        <v>62.162500000000001</v>
      </c>
      <c r="J3807" s="1">
        <v>41879</v>
      </c>
      <c r="K3807">
        <v>6.1437999999999997</v>
      </c>
    </row>
    <row r="3808" spans="1:11" x14ac:dyDescent="0.25">
      <c r="A3808" s="1">
        <v>43244</v>
      </c>
      <c r="B3808">
        <v>46.24</v>
      </c>
      <c r="D3808" s="1">
        <v>41936</v>
      </c>
      <c r="E3808">
        <v>2.4739</v>
      </c>
      <c r="G3808" s="1">
        <v>42053</v>
      </c>
      <c r="H3808">
        <v>62.341299999999997</v>
      </c>
      <c r="J3808" s="1">
        <v>41880</v>
      </c>
      <c r="K3808">
        <v>6.1436000000000002</v>
      </c>
    </row>
    <row r="3809" spans="1:11" x14ac:dyDescent="0.25">
      <c r="A3809" s="1">
        <v>43245</v>
      </c>
      <c r="B3809">
        <v>46.43</v>
      </c>
      <c r="D3809" s="1">
        <v>41939</v>
      </c>
      <c r="E3809">
        <v>2.5211000000000001</v>
      </c>
      <c r="G3809" s="1">
        <v>42055</v>
      </c>
      <c r="H3809">
        <v>62.221200000000003</v>
      </c>
      <c r="J3809" s="1">
        <v>41883</v>
      </c>
      <c r="K3809">
        <v>6.1433</v>
      </c>
    </row>
    <row r="3810" spans="1:11" x14ac:dyDescent="0.25">
      <c r="A3810" s="1">
        <v>43249</v>
      </c>
      <c r="B3810">
        <v>45.35</v>
      </c>
      <c r="D3810" s="1">
        <v>41940</v>
      </c>
      <c r="E3810">
        <v>2.4609999999999999</v>
      </c>
      <c r="G3810" s="1">
        <v>42058</v>
      </c>
      <c r="H3810">
        <v>62.314999999999998</v>
      </c>
      <c r="J3810" s="1">
        <v>41884</v>
      </c>
      <c r="K3810">
        <v>6.1475999999999997</v>
      </c>
    </row>
    <row r="3811" spans="1:11" x14ac:dyDescent="0.25">
      <c r="A3811" s="1">
        <v>43250</v>
      </c>
      <c r="B3811">
        <v>45.71</v>
      </c>
      <c r="D3811" s="1">
        <v>41941</v>
      </c>
      <c r="E3811">
        <v>2.4619</v>
      </c>
      <c r="G3811" s="1">
        <v>42059</v>
      </c>
      <c r="H3811">
        <v>62.202500000000001</v>
      </c>
      <c r="J3811" s="1">
        <v>41885</v>
      </c>
      <c r="K3811">
        <v>6.1414</v>
      </c>
    </row>
    <row r="3812" spans="1:11" x14ac:dyDescent="0.25">
      <c r="A3812" s="1">
        <v>43251</v>
      </c>
      <c r="B3812">
        <v>45.69</v>
      </c>
      <c r="D3812" s="1">
        <v>41942</v>
      </c>
      <c r="E3812">
        <v>2.4026000000000001</v>
      </c>
      <c r="G3812" s="1">
        <v>42060</v>
      </c>
      <c r="H3812">
        <v>61.967500000000001</v>
      </c>
      <c r="J3812" s="1">
        <v>41886</v>
      </c>
      <c r="K3812">
        <v>6.1386000000000003</v>
      </c>
    </row>
    <row r="3813" spans="1:11" x14ac:dyDescent="0.25">
      <c r="A3813" s="1">
        <v>43252</v>
      </c>
      <c r="B3813">
        <v>46.33</v>
      </c>
      <c r="D3813" s="1">
        <v>41943</v>
      </c>
      <c r="E3813">
        <v>2.4777999999999998</v>
      </c>
      <c r="G3813" s="1">
        <v>42061</v>
      </c>
      <c r="H3813">
        <v>61.755000000000003</v>
      </c>
      <c r="J3813" s="1">
        <v>41887</v>
      </c>
      <c r="K3813">
        <v>6.1410999999999998</v>
      </c>
    </row>
    <row r="3814" spans="1:11" x14ac:dyDescent="0.25">
      <c r="A3814" s="1">
        <v>43255</v>
      </c>
      <c r="B3814">
        <v>46.8</v>
      </c>
      <c r="D3814" s="1">
        <v>41946</v>
      </c>
      <c r="E3814">
        <v>2.4952999999999999</v>
      </c>
      <c r="G3814" s="1">
        <v>42062</v>
      </c>
      <c r="H3814">
        <v>61.838799999999999</v>
      </c>
      <c r="J3814" s="1">
        <v>41890</v>
      </c>
      <c r="K3814">
        <v>6.1414</v>
      </c>
    </row>
    <row r="3815" spans="1:11" x14ac:dyDescent="0.25">
      <c r="A3815" s="1">
        <v>43256</v>
      </c>
      <c r="B3815">
        <v>46.44</v>
      </c>
      <c r="D3815" s="1">
        <v>41947</v>
      </c>
      <c r="E3815">
        <v>2.4956</v>
      </c>
      <c r="G3815" s="1">
        <v>42065</v>
      </c>
      <c r="H3815">
        <v>61.8675</v>
      </c>
      <c r="J3815" s="1">
        <v>41891</v>
      </c>
      <c r="K3815">
        <v>6.1368</v>
      </c>
    </row>
    <row r="3816" spans="1:11" x14ac:dyDescent="0.25">
      <c r="A3816" s="1">
        <v>43257</v>
      </c>
      <c r="B3816">
        <v>47.14</v>
      </c>
      <c r="D3816" s="1">
        <v>41948</v>
      </c>
      <c r="E3816">
        <v>2.5078</v>
      </c>
      <c r="G3816" s="1">
        <v>42066</v>
      </c>
      <c r="H3816">
        <v>61.917499999999997</v>
      </c>
      <c r="J3816" s="1">
        <v>41892</v>
      </c>
      <c r="K3816">
        <v>6.1298000000000004</v>
      </c>
    </row>
    <row r="3817" spans="1:11" x14ac:dyDescent="0.25">
      <c r="A3817" s="1">
        <v>43258</v>
      </c>
      <c r="B3817">
        <v>46.42</v>
      </c>
      <c r="D3817" s="1">
        <v>41949</v>
      </c>
      <c r="E3817">
        <v>2.5699000000000001</v>
      </c>
      <c r="G3817" s="1">
        <v>42067</v>
      </c>
      <c r="H3817">
        <v>62.262500000000003</v>
      </c>
      <c r="J3817" s="1">
        <v>41893</v>
      </c>
      <c r="K3817">
        <v>6.1303000000000001</v>
      </c>
    </row>
    <row r="3818" spans="1:11" x14ac:dyDescent="0.25">
      <c r="A3818" s="1">
        <v>43259</v>
      </c>
      <c r="B3818">
        <v>46.33</v>
      </c>
      <c r="D3818" s="1">
        <v>41950</v>
      </c>
      <c r="E3818">
        <v>2.5587</v>
      </c>
      <c r="G3818" s="1">
        <v>42068</v>
      </c>
      <c r="H3818">
        <v>62.171199999999999</v>
      </c>
      <c r="J3818" s="1">
        <v>41894</v>
      </c>
      <c r="K3818">
        <v>6.1351000000000004</v>
      </c>
    </row>
    <row r="3819" spans="1:11" x14ac:dyDescent="0.25">
      <c r="A3819" s="1">
        <v>43262</v>
      </c>
      <c r="B3819">
        <v>46.33</v>
      </c>
      <c r="D3819" s="1">
        <v>41953</v>
      </c>
      <c r="E3819">
        <v>2.5522</v>
      </c>
      <c r="G3819" s="1">
        <v>42072</v>
      </c>
      <c r="H3819">
        <v>62.543700000000001</v>
      </c>
      <c r="J3819" s="1">
        <v>41897</v>
      </c>
      <c r="K3819">
        <v>6.1414</v>
      </c>
    </row>
    <row r="3820" spans="1:11" x14ac:dyDescent="0.25">
      <c r="A3820" s="1">
        <v>43263</v>
      </c>
      <c r="B3820">
        <v>46.21</v>
      </c>
      <c r="D3820" s="1">
        <v>41954</v>
      </c>
      <c r="E3820">
        <v>2.5562999999999998</v>
      </c>
      <c r="G3820" s="1">
        <v>42073</v>
      </c>
      <c r="H3820">
        <v>62.78</v>
      </c>
      <c r="J3820" s="1">
        <v>41898</v>
      </c>
      <c r="K3820">
        <v>6.1463000000000001</v>
      </c>
    </row>
    <row r="3821" spans="1:11" x14ac:dyDescent="0.25">
      <c r="A3821" s="1">
        <v>43264</v>
      </c>
      <c r="B3821">
        <v>45.9</v>
      </c>
      <c r="D3821" s="1">
        <v>41955</v>
      </c>
      <c r="E3821">
        <v>2.5682</v>
      </c>
      <c r="G3821" s="1">
        <v>42074</v>
      </c>
      <c r="H3821">
        <v>62.781300000000002</v>
      </c>
      <c r="J3821" s="1">
        <v>41899</v>
      </c>
      <c r="K3821">
        <v>6.1397000000000004</v>
      </c>
    </row>
    <row r="3822" spans="1:11" x14ac:dyDescent="0.25">
      <c r="A3822" s="1">
        <v>43265</v>
      </c>
      <c r="B3822">
        <v>45.59</v>
      </c>
      <c r="D3822" s="1">
        <v>41956</v>
      </c>
      <c r="E3822">
        <v>2.5888</v>
      </c>
      <c r="G3822" s="1">
        <v>42075</v>
      </c>
      <c r="H3822">
        <v>62.5075</v>
      </c>
      <c r="J3822" s="1">
        <v>41900</v>
      </c>
      <c r="K3822">
        <v>6.1414</v>
      </c>
    </row>
    <row r="3823" spans="1:11" x14ac:dyDescent="0.25">
      <c r="A3823" s="1">
        <v>43266</v>
      </c>
      <c r="B3823">
        <v>45.23</v>
      </c>
      <c r="D3823" s="1">
        <v>41957</v>
      </c>
      <c r="E3823">
        <v>2.6017000000000001</v>
      </c>
      <c r="G3823" s="1">
        <v>42076</v>
      </c>
      <c r="H3823">
        <v>62.966200000000001</v>
      </c>
      <c r="J3823" s="1">
        <v>41901</v>
      </c>
      <c r="K3823">
        <v>6.1409000000000002</v>
      </c>
    </row>
    <row r="3824" spans="1:11" x14ac:dyDescent="0.25">
      <c r="A3824" s="1">
        <v>43269</v>
      </c>
      <c r="B3824">
        <v>44.68</v>
      </c>
      <c r="D3824" s="1">
        <v>41960</v>
      </c>
      <c r="E3824">
        <v>2.6089000000000002</v>
      </c>
      <c r="G3824" s="1">
        <v>42079</v>
      </c>
      <c r="H3824">
        <v>62.8125</v>
      </c>
      <c r="J3824" s="1">
        <v>41904</v>
      </c>
      <c r="K3824">
        <v>6.1406999999999998</v>
      </c>
    </row>
    <row r="3825" spans="1:11" x14ac:dyDescent="0.25">
      <c r="A3825" s="1">
        <v>43270</v>
      </c>
      <c r="B3825">
        <v>43.9</v>
      </c>
      <c r="D3825" s="1">
        <v>41961</v>
      </c>
      <c r="E3825">
        <v>2.5828000000000002</v>
      </c>
      <c r="G3825" s="1">
        <v>42080</v>
      </c>
      <c r="H3825">
        <v>62.715000000000003</v>
      </c>
      <c r="J3825" s="1">
        <v>41905</v>
      </c>
      <c r="K3825">
        <v>6.1383999999999999</v>
      </c>
    </row>
    <row r="3826" spans="1:11" x14ac:dyDescent="0.25">
      <c r="A3826" s="1">
        <v>43271</v>
      </c>
      <c r="B3826">
        <v>44.09</v>
      </c>
      <c r="D3826" s="1">
        <v>41962</v>
      </c>
      <c r="E3826">
        <v>2.5714000000000001</v>
      </c>
      <c r="G3826" s="1">
        <v>42081</v>
      </c>
      <c r="H3826">
        <v>62.692500000000003</v>
      </c>
      <c r="J3826" s="1">
        <v>41906</v>
      </c>
      <c r="K3826">
        <v>6.1341999999999999</v>
      </c>
    </row>
    <row r="3827" spans="1:11" x14ac:dyDescent="0.25">
      <c r="A3827" s="1">
        <v>43272</v>
      </c>
      <c r="B3827">
        <v>43.47</v>
      </c>
      <c r="D3827" s="1">
        <v>41963</v>
      </c>
      <c r="E3827">
        <v>2.573</v>
      </c>
      <c r="G3827" s="1">
        <v>42082</v>
      </c>
      <c r="H3827">
        <v>62.516300000000001</v>
      </c>
      <c r="J3827" s="1">
        <v>41907</v>
      </c>
      <c r="K3827">
        <v>6.1364999999999998</v>
      </c>
    </row>
    <row r="3828" spans="1:11" x14ac:dyDescent="0.25">
      <c r="A3828" s="1">
        <v>43273</v>
      </c>
      <c r="B3828">
        <v>43.92</v>
      </c>
      <c r="D3828" s="1">
        <v>41964</v>
      </c>
      <c r="E3828">
        <v>2.5158</v>
      </c>
      <c r="G3828" s="1">
        <v>42083</v>
      </c>
      <c r="H3828">
        <v>62.468800000000002</v>
      </c>
      <c r="J3828" s="1">
        <v>41908</v>
      </c>
      <c r="K3828">
        <v>6.1266999999999996</v>
      </c>
    </row>
    <row r="3829" spans="1:11" x14ac:dyDescent="0.25">
      <c r="A3829" s="1">
        <v>43276</v>
      </c>
      <c r="B3829">
        <v>43.33</v>
      </c>
      <c r="D3829" s="1">
        <v>41967</v>
      </c>
      <c r="E3829">
        <v>2.5461</v>
      </c>
      <c r="G3829" s="1">
        <v>42086</v>
      </c>
      <c r="H3829">
        <v>62.277500000000003</v>
      </c>
      <c r="J3829" s="1">
        <v>41911</v>
      </c>
      <c r="K3829">
        <v>6.1532999999999998</v>
      </c>
    </row>
    <row r="3830" spans="1:11" x14ac:dyDescent="0.25">
      <c r="A3830" s="1">
        <v>43277</v>
      </c>
      <c r="B3830">
        <v>43.16</v>
      </c>
      <c r="D3830" s="1">
        <v>41968</v>
      </c>
      <c r="E3830">
        <v>2.5301</v>
      </c>
      <c r="G3830" s="1">
        <v>42087</v>
      </c>
      <c r="H3830">
        <v>62.247500000000002</v>
      </c>
      <c r="J3830" s="1">
        <v>41912</v>
      </c>
      <c r="K3830">
        <v>6.1394000000000002</v>
      </c>
    </row>
    <row r="3831" spans="1:11" x14ac:dyDescent="0.25">
      <c r="A3831" s="1">
        <v>43278</v>
      </c>
      <c r="B3831">
        <v>42.33</v>
      </c>
      <c r="D3831" s="1">
        <v>41969</v>
      </c>
      <c r="E3831">
        <v>2.5015000000000001</v>
      </c>
      <c r="G3831" s="1">
        <v>42088</v>
      </c>
      <c r="H3831">
        <v>62.335000000000001</v>
      </c>
      <c r="J3831" s="1">
        <v>41913</v>
      </c>
      <c r="K3831">
        <v>6.1395999999999997</v>
      </c>
    </row>
    <row r="3832" spans="1:11" x14ac:dyDescent="0.25">
      <c r="A3832" s="1">
        <v>43279</v>
      </c>
      <c r="B3832">
        <v>42.69</v>
      </c>
      <c r="D3832" s="1">
        <v>41970</v>
      </c>
      <c r="E3832">
        <v>2.5310999999999999</v>
      </c>
      <c r="G3832" s="1">
        <v>42089</v>
      </c>
      <c r="H3832">
        <v>62.668700000000001</v>
      </c>
      <c r="J3832" s="1">
        <v>41914</v>
      </c>
      <c r="K3832">
        <v>6.1378000000000004</v>
      </c>
    </row>
    <row r="3833" spans="1:11" x14ac:dyDescent="0.25">
      <c r="A3833" s="1">
        <v>43280</v>
      </c>
      <c r="B3833">
        <v>43.33</v>
      </c>
      <c r="D3833" s="1">
        <v>41971</v>
      </c>
      <c r="E3833">
        <v>2.5653999999999999</v>
      </c>
      <c r="G3833" s="1">
        <v>42090</v>
      </c>
      <c r="H3833">
        <v>62.417499999999997</v>
      </c>
      <c r="J3833" s="1">
        <v>41915</v>
      </c>
      <c r="K3833">
        <v>6.1395</v>
      </c>
    </row>
    <row r="3834" spans="1:11" x14ac:dyDescent="0.25">
      <c r="A3834" s="1">
        <v>43283</v>
      </c>
      <c r="B3834">
        <v>42.9</v>
      </c>
      <c r="D3834" s="1">
        <v>41974</v>
      </c>
      <c r="E3834">
        <v>2.5607000000000002</v>
      </c>
      <c r="G3834" s="1">
        <v>42093</v>
      </c>
      <c r="H3834">
        <v>62.677500000000002</v>
      </c>
      <c r="J3834" s="1">
        <v>41918</v>
      </c>
      <c r="K3834">
        <v>6.1383000000000001</v>
      </c>
    </row>
    <row r="3835" spans="1:11" x14ac:dyDescent="0.25">
      <c r="A3835" s="1">
        <v>43284</v>
      </c>
      <c r="B3835">
        <v>42.93</v>
      </c>
      <c r="D3835" s="1">
        <v>41975</v>
      </c>
      <c r="E3835">
        <v>2.5693000000000001</v>
      </c>
      <c r="G3835" s="1">
        <v>42094</v>
      </c>
      <c r="H3835">
        <v>62.497500000000002</v>
      </c>
      <c r="J3835" s="1">
        <v>41919</v>
      </c>
      <c r="K3835">
        <v>6.1401000000000003</v>
      </c>
    </row>
    <row r="3836" spans="1:11" x14ac:dyDescent="0.25">
      <c r="A3836" s="1">
        <v>43286</v>
      </c>
      <c r="B3836">
        <v>42.82</v>
      </c>
      <c r="D3836" s="1">
        <v>41976</v>
      </c>
      <c r="E3836">
        <v>2.5531999999999999</v>
      </c>
      <c r="G3836" s="1">
        <v>42100</v>
      </c>
      <c r="H3836">
        <v>62.188800000000001</v>
      </c>
      <c r="J3836" s="1">
        <v>41920</v>
      </c>
      <c r="K3836">
        <v>6.1387</v>
      </c>
    </row>
    <row r="3837" spans="1:11" x14ac:dyDescent="0.25">
      <c r="A3837" s="1">
        <v>43287</v>
      </c>
      <c r="B3837">
        <v>43.41</v>
      </c>
      <c r="D3837" s="1">
        <v>41977</v>
      </c>
      <c r="E3837">
        <v>2.5908000000000002</v>
      </c>
      <c r="G3837" s="1">
        <v>42101</v>
      </c>
      <c r="H3837">
        <v>62.255000000000003</v>
      </c>
      <c r="J3837" s="1">
        <v>41921</v>
      </c>
      <c r="K3837">
        <v>6.1304999999999996</v>
      </c>
    </row>
    <row r="3838" spans="1:11" x14ac:dyDescent="0.25">
      <c r="A3838" s="1">
        <v>43290</v>
      </c>
      <c r="B3838">
        <v>44.19</v>
      </c>
      <c r="D3838" s="1">
        <v>41978</v>
      </c>
      <c r="E3838">
        <v>2.5884999999999998</v>
      </c>
      <c r="G3838" s="1">
        <v>42102</v>
      </c>
      <c r="H3838">
        <v>62.244999999999997</v>
      </c>
      <c r="J3838" s="1">
        <v>41922</v>
      </c>
      <c r="K3838">
        <v>6.1310000000000002</v>
      </c>
    </row>
    <row r="3839" spans="1:11" x14ac:dyDescent="0.25">
      <c r="A3839" s="1">
        <v>43291</v>
      </c>
      <c r="B3839">
        <v>44.09</v>
      </c>
      <c r="D3839" s="1">
        <v>41981</v>
      </c>
      <c r="E3839">
        <v>2.6004</v>
      </c>
      <c r="G3839" s="1">
        <v>42103</v>
      </c>
      <c r="H3839">
        <v>62.246299999999998</v>
      </c>
      <c r="J3839" s="1">
        <v>41925</v>
      </c>
      <c r="K3839">
        <v>6.1262999999999996</v>
      </c>
    </row>
    <row r="3840" spans="1:11" x14ac:dyDescent="0.25">
      <c r="A3840" s="1">
        <v>43292</v>
      </c>
      <c r="B3840">
        <v>43.23</v>
      </c>
      <c r="D3840" s="1">
        <v>41982</v>
      </c>
      <c r="E3840">
        <v>2.5960000000000001</v>
      </c>
      <c r="G3840" s="1">
        <v>42104</v>
      </c>
      <c r="H3840">
        <v>62.32</v>
      </c>
      <c r="J3840" s="1">
        <v>41926</v>
      </c>
      <c r="K3840">
        <v>6.1247999999999996</v>
      </c>
    </row>
    <row r="3841" spans="1:11" x14ac:dyDescent="0.25">
      <c r="A3841" s="1">
        <v>43293</v>
      </c>
      <c r="B3841">
        <v>43.82</v>
      </c>
      <c r="D3841" s="1">
        <v>41983</v>
      </c>
      <c r="E3841">
        <v>2.6166</v>
      </c>
      <c r="G3841" s="1">
        <v>42107</v>
      </c>
      <c r="H3841">
        <v>62.5075</v>
      </c>
      <c r="J3841" s="1">
        <v>41927</v>
      </c>
      <c r="K3841">
        <v>6.1262999999999996</v>
      </c>
    </row>
    <row r="3842" spans="1:11" x14ac:dyDescent="0.25">
      <c r="A3842" s="1">
        <v>43294</v>
      </c>
      <c r="B3842">
        <v>43.85</v>
      </c>
      <c r="D3842" s="1">
        <v>41984</v>
      </c>
      <c r="E3842">
        <v>2.6522999999999999</v>
      </c>
      <c r="G3842" s="1">
        <v>42109</v>
      </c>
      <c r="H3842">
        <v>62.371299999999998</v>
      </c>
      <c r="J3842" s="1">
        <v>41928</v>
      </c>
      <c r="K3842">
        <v>6.1233000000000004</v>
      </c>
    </row>
    <row r="3843" spans="1:11" x14ac:dyDescent="0.25">
      <c r="A3843" s="1">
        <v>43297</v>
      </c>
      <c r="B3843">
        <v>43.61</v>
      </c>
      <c r="D3843" s="1">
        <v>41985</v>
      </c>
      <c r="E3843">
        <v>2.6541000000000001</v>
      </c>
      <c r="G3843" s="1">
        <v>42110</v>
      </c>
      <c r="H3843">
        <v>62.303699999999999</v>
      </c>
      <c r="J3843" s="1">
        <v>41929</v>
      </c>
      <c r="K3843">
        <v>6.1252000000000004</v>
      </c>
    </row>
    <row r="3844" spans="1:11" x14ac:dyDescent="0.25">
      <c r="A3844" s="1">
        <v>43298</v>
      </c>
      <c r="B3844">
        <v>43.93</v>
      </c>
      <c r="D3844" s="1">
        <v>41988</v>
      </c>
      <c r="E3844">
        <v>2.6958000000000002</v>
      </c>
      <c r="G3844" s="1">
        <v>42111</v>
      </c>
      <c r="H3844">
        <v>62.365000000000002</v>
      </c>
      <c r="J3844" s="1">
        <v>41932</v>
      </c>
      <c r="K3844">
        <v>6.1241000000000003</v>
      </c>
    </row>
    <row r="3845" spans="1:11" x14ac:dyDescent="0.25">
      <c r="A3845" s="1">
        <v>43299</v>
      </c>
      <c r="B3845">
        <v>43.88</v>
      </c>
      <c r="D3845" s="1">
        <v>41989</v>
      </c>
      <c r="E3845">
        <v>2.7387000000000001</v>
      </c>
      <c r="G3845" s="1">
        <v>42114</v>
      </c>
      <c r="H3845">
        <v>62.916200000000003</v>
      </c>
      <c r="J3845" s="1">
        <v>41933</v>
      </c>
      <c r="K3845">
        <v>6.1230000000000002</v>
      </c>
    </row>
    <row r="3846" spans="1:11" x14ac:dyDescent="0.25">
      <c r="A3846" s="1">
        <v>43300</v>
      </c>
      <c r="B3846">
        <v>43.34</v>
      </c>
      <c r="D3846" s="1">
        <v>41990</v>
      </c>
      <c r="E3846">
        <v>2.7153</v>
      </c>
      <c r="G3846" s="1">
        <v>42115</v>
      </c>
      <c r="H3846">
        <v>62.852499999999999</v>
      </c>
      <c r="J3846" s="1">
        <v>41934</v>
      </c>
      <c r="K3846">
        <v>6.1181000000000001</v>
      </c>
    </row>
    <row r="3847" spans="1:11" x14ac:dyDescent="0.25">
      <c r="A3847" s="1">
        <v>43301</v>
      </c>
      <c r="B3847">
        <v>43.96</v>
      </c>
      <c r="D3847" s="1">
        <v>41991</v>
      </c>
      <c r="E3847">
        <v>2.6627999999999998</v>
      </c>
      <c r="G3847" s="1">
        <v>42116</v>
      </c>
      <c r="H3847">
        <v>62.832500000000003</v>
      </c>
      <c r="J3847" s="1">
        <v>41935</v>
      </c>
      <c r="K3847">
        <v>6.1196999999999999</v>
      </c>
    </row>
    <row r="3848" spans="1:11" x14ac:dyDescent="0.25">
      <c r="A3848" s="1">
        <v>43304</v>
      </c>
      <c r="B3848">
        <v>43.67</v>
      </c>
      <c r="D3848" s="1">
        <v>41992</v>
      </c>
      <c r="E3848">
        <v>2.6595</v>
      </c>
      <c r="G3848" s="1">
        <v>42117</v>
      </c>
      <c r="H3848">
        <v>63.322499999999998</v>
      </c>
      <c r="J3848" s="1">
        <v>41936</v>
      </c>
      <c r="K3848">
        <v>6.1165000000000003</v>
      </c>
    </row>
    <row r="3849" spans="1:11" x14ac:dyDescent="0.25">
      <c r="A3849" s="1">
        <v>43305</v>
      </c>
      <c r="B3849">
        <v>44.31</v>
      </c>
      <c r="D3849" s="1">
        <v>41995</v>
      </c>
      <c r="E3849">
        <v>2.6650999999999998</v>
      </c>
      <c r="G3849" s="1">
        <v>42118</v>
      </c>
      <c r="H3849">
        <v>63.5625</v>
      </c>
      <c r="J3849" s="1">
        <v>41939</v>
      </c>
      <c r="K3849">
        <v>6.1162000000000001</v>
      </c>
    </row>
    <row r="3850" spans="1:11" x14ac:dyDescent="0.25">
      <c r="A3850" s="1">
        <v>43306</v>
      </c>
      <c r="B3850">
        <v>45.03</v>
      </c>
      <c r="D3850" s="1">
        <v>41996</v>
      </c>
      <c r="E3850">
        <v>2.6947999999999999</v>
      </c>
      <c r="G3850" s="1">
        <v>42121</v>
      </c>
      <c r="H3850">
        <v>63.487499999999997</v>
      </c>
      <c r="J3850" s="1">
        <v>41940</v>
      </c>
      <c r="K3850">
        <v>6.1143000000000001</v>
      </c>
    </row>
    <row r="3851" spans="1:11" x14ac:dyDescent="0.25">
      <c r="A3851" s="1">
        <v>43307</v>
      </c>
      <c r="B3851">
        <v>44.53</v>
      </c>
      <c r="D3851" s="1">
        <v>41997</v>
      </c>
      <c r="E3851">
        <v>2.6958000000000002</v>
      </c>
      <c r="G3851" s="1">
        <v>42122</v>
      </c>
      <c r="H3851">
        <v>63.145000000000003</v>
      </c>
      <c r="J3851" s="1">
        <v>41941</v>
      </c>
      <c r="K3851">
        <v>6.1113999999999997</v>
      </c>
    </row>
    <row r="3852" spans="1:11" x14ac:dyDescent="0.25">
      <c r="A3852" s="1">
        <v>43308</v>
      </c>
      <c r="B3852">
        <v>44.69</v>
      </c>
      <c r="D3852" s="1">
        <v>41999</v>
      </c>
      <c r="E3852">
        <v>2.6692</v>
      </c>
      <c r="G3852" s="1">
        <v>42123</v>
      </c>
      <c r="H3852">
        <v>63.307499999999997</v>
      </c>
      <c r="J3852" s="1">
        <v>41942</v>
      </c>
      <c r="K3852">
        <v>6.1154000000000002</v>
      </c>
    </row>
    <row r="3853" spans="1:11" x14ac:dyDescent="0.25">
      <c r="A3853" s="1">
        <v>43311</v>
      </c>
      <c r="B3853">
        <v>44.62</v>
      </c>
      <c r="D3853" s="1">
        <v>42002</v>
      </c>
      <c r="E3853">
        <v>2.7052</v>
      </c>
      <c r="G3853" s="1">
        <v>42124</v>
      </c>
      <c r="H3853">
        <v>63.422499999999999</v>
      </c>
      <c r="J3853" s="1">
        <v>41943</v>
      </c>
      <c r="K3853">
        <v>6.1130000000000004</v>
      </c>
    </row>
    <row r="3854" spans="1:11" x14ac:dyDescent="0.25">
      <c r="A3854" s="1">
        <v>43312</v>
      </c>
      <c r="B3854">
        <v>44.86</v>
      </c>
      <c r="D3854" s="1">
        <v>42003</v>
      </c>
      <c r="E3854">
        <v>2.6576</v>
      </c>
      <c r="G3854" s="1">
        <v>42129</v>
      </c>
      <c r="H3854">
        <v>63.44</v>
      </c>
      <c r="J3854" s="1">
        <v>41946</v>
      </c>
      <c r="K3854">
        <v>6.1192000000000002</v>
      </c>
    </row>
    <row r="3855" spans="1:11" x14ac:dyDescent="0.25">
      <c r="A3855" s="1">
        <v>43313</v>
      </c>
      <c r="B3855">
        <v>44.46</v>
      </c>
      <c r="D3855" s="1">
        <v>42004</v>
      </c>
      <c r="E3855">
        <v>2.6576</v>
      </c>
      <c r="G3855" s="1">
        <v>42130</v>
      </c>
      <c r="H3855">
        <v>63.54</v>
      </c>
      <c r="J3855" s="1">
        <v>41947</v>
      </c>
      <c r="K3855">
        <v>6.1162000000000001</v>
      </c>
    </row>
    <row r="3856" spans="1:11" x14ac:dyDescent="0.25">
      <c r="A3856" s="1">
        <v>43314</v>
      </c>
      <c r="B3856">
        <v>43.87</v>
      </c>
      <c r="D3856" s="1">
        <v>42006</v>
      </c>
      <c r="E3856">
        <v>2.6941999999999999</v>
      </c>
      <c r="G3856" s="1">
        <v>42131</v>
      </c>
      <c r="H3856">
        <v>64.239999999999995</v>
      </c>
      <c r="J3856" s="1">
        <v>41948</v>
      </c>
      <c r="K3856">
        <v>6.1144999999999996</v>
      </c>
    </row>
    <row r="3857" spans="1:11" x14ac:dyDescent="0.25">
      <c r="A3857" s="1">
        <v>43315</v>
      </c>
      <c r="B3857">
        <v>44.21</v>
      </c>
      <c r="D3857" s="1">
        <v>42009</v>
      </c>
      <c r="E3857">
        <v>2.706</v>
      </c>
      <c r="G3857" s="1">
        <v>42132</v>
      </c>
      <c r="H3857">
        <v>63.9375</v>
      </c>
      <c r="J3857" s="1">
        <v>41949</v>
      </c>
      <c r="K3857">
        <v>6.1125999999999996</v>
      </c>
    </row>
    <row r="3858" spans="1:11" x14ac:dyDescent="0.25">
      <c r="A3858" s="1">
        <v>43318</v>
      </c>
      <c r="B3858">
        <v>43.87</v>
      </c>
      <c r="D3858" s="1">
        <v>42010</v>
      </c>
      <c r="E3858">
        <v>2.7008000000000001</v>
      </c>
      <c r="G3858" s="1">
        <v>42135</v>
      </c>
      <c r="H3858">
        <v>63.854999999999997</v>
      </c>
      <c r="J3858" s="1">
        <v>41950</v>
      </c>
      <c r="K3858">
        <v>6.1223999999999998</v>
      </c>
    </row>
    <row r="3859" spans="1:11" x14ac:dyDescent="0.25">
      <c r="A3859" s="1">
        <v>43319</v>
      </c>
      <c r="B3859">
        <v>44.32</v>
      </c>
      <c r="D3859" s="1">
        <v>42011</v>
      </c>
      <c r="E3859">
        <v>2.6829000000000001</v>
      </c>
      <c r="G3859" s="1">
        <v>42136</v>
      </c>
      <c r="H3859">
        <v>64.167500000000004</v>
      </c>
      <c r="J3859" s="1">
        <v>41953</v>
      </c>
      <c r="K3859">
        <v>6.1199000000000003</v>
      </c>
    </row>
    <row r="3860" spans="1:11" x14ac:dyDescent="0.25">
      <c r="A3860" s="1">
        <v>43320</v>
      </c>
      <c r="B3860">
        <v>44.26</v>
      </c>
      <c r="D3860" s="1">
        <v>42012</v>
      </c>
      <c r="E3860">
        <v>2.6625000000000001</v>
      </c>
      <c r="G3860" s="1">
        <v>42137</v>
      </c>
      <c r="H3860">
        <v>64.010000000000005</v>
      </c>
      <c r="J3860" s="1">
        <v>41954</v>
      </c>
      <c r="K3860">
        <v>6.1250999999999998</v>
      </c>
    </row>
    <row r="3861" spans="1:11" x14ac:dyDescent="0.25">
      <c r="A3861" s="1">
        <v>43321</v>
      </c>
      <c r="B3861">
        <v>44.13</v>
      </c>
      <c r="D3861" s="1">
        <v>42013</v>
      </c>
      <c r="E3861">
        <v>2.6328999999999998</v>
      </c>
      <c r="G3861" s="1">
        <v>42138</v>
      </c>
      <c r="H3861">
        <v>63.655000000000001</v>
      </c>
      <c r="J3861" s="1">
        <v>41955</v>
      </c>
      <c r="K3861">
        <v>6.1262999999999996</v>
      </c>
    </row>
    <row r="3862" spans="1:11" x14ac:dyDescent="0.25">
      <c r="A3862" s="1">
        <v>43322</v>
      </c>
      <c r="B3862">
        <v>43.19</v>
      </c>
      <c r="D3862" s="1">
        <v>42016</v>
      </c>
      <c r="E3862">
        <v>2.6737000000000002</v>
      </c>
      <c r="G3862" s="1">
        <v>42139</v>
      </c>
      <c r="H3862">
        <v>63.516300000000001</v>
      </c>
      <c r="J3862" s="1">
        <v>41956</v>
      </c>
      <c r="K3862">
        <v>6.1261000000000001</v>
      </c>
    </row>
    <row r="3863" spans="1:11" x14ac:dyDescent="0.25">
      <c r="A3863" s="1">
        <v>43325</v>
      </c>
      <c r="B3863">
        <v>42.48</v>
      </c>
      <c r="D3863" s="1">
        <v>42017</v>
      </c>
      <c r="E3863">
        <v>2.6432000000000002</v>
      </c>
      <c r="G3863" s="1">
        <v>42142</v>
      </c>
      <c r="H3863">
        <v>63.722499999999997</v>
      </c>
      <c r="J3863" s="1">
        <v>41957</v>
      </c>
      <c r="K3863">
        <v>6.13</v>
      </c>
    </row>
    <row r="3864" spans="1:11" x14ac:dyDescent="0.25">
      <c r="A3864" s="1">
        <v>43326</v>
      </c>
      <c r="B3864">
        <v>42.74</v>
      </c>
      <c r="D3864" s="1">
        <v>42018</v>
      </c>
      <c r="E3864">
        <v>2.6164000000000001</v>
      </c>
      <c r="G3864" s="1">
        <v>42143</v>
      </c>
      <c r="H3864">
        <v>63.672499999999999</v>
      </c>
      <c r="J3864" s="1">
        <v>41960</v>
      </c>
      <c r="K3864">
        <v>6.1269999999999998</v>
      </c>
    </row>
    <row r="3865" spans="1:11" x14ac:dyDescent="0.25">
      <c r="A3865" s="1">
        <v>43327</v>
      </c>
      <c r="B3865">
        <v>41.51</v>
      </c>
      <c r="D3865" s="1">
        <v>42019</v>
      </c>
      <c r="E3865">
        <v>2.6419999999999999</v>
      </c>
      <c r="G3865" s="1">
        <v>42144</v>
      </c>
      <c r="H3865">
        <v>63.825000000000003</v>
      </c>
      <c r="J3865" s="1">
        <v>41961</v>
      </c>
      <c r="K3865">
        <v>6.1212999999999997</v>
      </c>
    </row>
    <row r="3866" spans="1:11" x14ac:dyDescent="0.25">
      <c r="A3866" s="1">
        <v>43328</v>
      </c>
      <c r="B3866">
        <v>41.77</v>
      </c>
      <c r="D3866" s="1">
        <v>42020</v>
      </c>
      <c r="E3866">
        <v>2.6223000000000001</v>
      </c>
      <c r="G3866" s="1">
        <v>42145</v>
      </c>
      <c r="H3866">
        <v>63.64</v>
      </c>
      <c r="J3866" s="1">
        <v>41962</v>
      </c>
      <c r="K3866">
        <v>6.1212</v>
      </c>
    </row>
    <row r="3867" spans="1:11" x14ac:dyDescent="0.25">
      <c r="A3867" s="1">
        <v>43329</v>
      </c>
      <c r="B3867">
        <v>42.21</v>
      </c>
      <c r="D3867" s="1">
        <v>42023</v>
      </c>
      <c r="E3867">
        <v>2.6509</v>
      </c>
      <c r="G3867" s="1">
        <v>42146</v>
      </c>
      <c r="H3867">
        <v>63.5212</v>
      </c>
      <c r="J3867" s="1">
        <v>41963</v>
      </c>
      <c r="K3867">
        <v>6.1261000000000001</v>
      </c>
    </row>
    <row r="3868" spans="1:11" x14ac:dyDescent="0.25">
      <c r="A3868" s="1">
        <v>43332</v>
      </c>
      <c r="B3868">
        <v>42.4</v>
      </c>
      <c r="D3868" s="1">
        <v>42024</v>
      </c>
      <c r="E3868">
        <v>2.6131000000000002</v>
      </c>
      <c r="G3868" s="1">
        <v>42149</v>
      </c>
      <c r="H3868">
        <v>63.5687</v>
      </c>
      <c r="J3868" s="1">
        <v>41964</v>
      </c>
      <c r="K3868">
        <v>6.1247999999999996</v>
      </c>
    </row>
    <row r="3869" spans="1:11" x14ac:dyDescent="0.25">
      <c r="A3869" s="1">
        <v>43333</v>
      </c>
      <c r="B3869">
        <v>42.94</v>
      </c>
      <c r="D3869" s="1">
        <v>42025</v>
      </c>
      <c r="E3869">
        <v>2.601</v>
      </c>
      <c r="G3869" s="1">
        <v>42150</v>
      </c>
      <c r="H3869">
        <v>63.978700000000003</v>
      </c>
      <c r="J3869" s="1">
        <v>41967</v>
      </c>
      <c r="K3869">
        <v>6.1424000000000003</v>
      </c>
    </row>
    <row r="3870" spans="1:11" x14ac:dyDescent="0.25">
      <c r="A3870" s="1">
        <v>43334</v>
      </c>
      <c r="B3870">
        <v>43.28</v>
      </c>
      <c r="D3870" s="1">
        <v>42026</v>
      </c>
      <c r="E3870">
        <v>2.5746000000000002</v>
      </c>
      <c r="G3870" s="1">
        <v>42151</v>
      </c>
      <c r="H3870">
        <v>64.027500000000003</v>
      </c>
      <c r="J3870" s="1">
        <v>41968</v>
      </c>
      <c r="K3870">
        <v>6.1372999999999998</v>
      </c>
    </row>
    <row r="3871" spans="1:11" x14ac:dyDescent="0.25">
      <c r="A3871" s="1">
        <v>43335</v>
      </c>
      <c r="B3871">
        <v>42.58</v>
      </c>
      <c r="D3871" s="1">
        <v>42027</v>
      </c>
      <c r="E3871">
        <v>2.5802</v>
      </c>
      <c r="G3871" s="1">
        <v>42152</v>
      </c>
      <c r="H3871">
        <v>63.807499999999997</v>
      </c>
      <c r="J3871" s="1">
        <v>41969</v>
      </c>
      <c r="K3871">
        <v>6.1384999999999996</v>
      </c>
    </row>
    <row r="3872" spans="1:11" x14ac:dyDescent="0.25">
      <c r="A3872" s="1">
        <v>43336</v>
      </c>
      <c r="B3872">
        <v>43.37</v>
      </c>
      <c r="D3872" s="1">
        <v>42030</v>
      </c>
      <c r="E3872">
        <v>2.5836000000000001</v>
      </c>
      <c r="G3872" s="1">
        <v>42153</v>
      </c>
      <c r="H3872">
        <v>63.825000000000003</v>
      </c>
      <c r="J3872" s="1">
        <v>41970</v>
      </c>
      <c r="K3872">
        <v>6.1386000000000003</v>
      </c>
    </row>
    <row r="3873" spans="1:11" x14ac:dyDescent="0.25">
      <c r="A3873" s="1">
        <v>43339</v>
      </c>
      <c r="B3873">
        <v>43.99</v>
      </c>
      <c r="D3873" s="1">
        <v>42031</v>
      </c>
      <c r="E3873">
        <v>2.5735000000000001</v>
      </c>
      <c r="G3873" s="1">
        <v>42156</v>
      </c>
      <c r="H3873">
        <v>63.704999999999998</v>
      </c>
      <c r="J3873" s="1">
        <v>41971</v>
      </c>
      <c r="K3873">
        <v>6.1449999999999996</v>
      </c>
    </row>
    <row r="3874" spans="1:11" x14ac:dyDescent="0.25">
      <c r="A3874" s="1">
        <v>43340</v>
      </c>
      <c r="B3874">
        <v>43.83</v>
      </c>
      <c r="D3874" s="1">
        <v>42032</v>
      </c>
      <c r="E3874">
        <v>2.5766</v>
      </c>
      <c r="G3874" s="1">
        <v>42157</v>
      </c>
      <c r="H3874">
        <v>63.825000000000003</v>
      </c>
      <c r="J3874" s="1">
        <v>41974</v>
      </c>
      <c r="K3874">
        <v>6.1505999999999998</v>
      </c>
    </row>
    <row r="3875" spans="1:11" x14ac:dyDescent="0.25">
      <c r="A3875" s="1">
        <v>43341</v>
      </c>
      <c r="B3875">
        <v>44.1</v>
      </c>
      <c r="D3875" s="1">
        <v>42033</v>
      </c>
      <c r="E3875">
        <v>2.6044</v>
      </c>
      <c r="G3875" s="1">
        <v>42158</v>
      </c>
      <c r="H3875">
        <v>63.905000000000001</v>
      </c>
      <c r="J3875" s="1">
        <v>41975</v>
      </c>
      <c r="K3875">
        <v>6.15</v>
      </c>
    </row>
    <row r="3876" spans="1:11" x14ac:dyDescent="0.25">
      <c r="A3876" s="1">
        <v>43342</v>
      </c>
      <c r="B3876">
        <v>42.95</v>
      </c>
      <c r="D3876" s="1">
        <v>42034</v>
      </c>
      <c r="E3876">
        <v>2.6829000000000001</v>
      </c>
      <c r="G3876" s="1">
        <v>42159</v>
      </c>
      <c r="H3876">
        <v>64.006299999999996</v>
      </c>
      <c r="J3876" s="1">
        <v>41976</v>
      </c>
      <c r="K3876">
        <v>6.1501999999999999</v>
      </c>
    </row>
    <row r="3877" spans="1:11" x14ac:dyDescent="0.25">
      <c r="A3877" s="1">
        <v>43343</v>
      </c>
      <c r="B3877">
        <v>43.17</v>
      </c>
      <c r="D3877" s="1">
        <v>42037</v>
      </c>
      <c r="E3877">
        <v>2.7273999999999998</v>
      </c>
      <c r="G3877" s="1">
        <v>42160</v>
      </c>
      <c r="H3877">
        <v>63.755000000000003</v>
      </c>
      <c r="J3877" s="1">
        <v>41977</v>
      </c>
      <c r="K3877">
        <v>6.1548999999999996</v>
      </c>
    </row>
    <row r="3878" spans="1:11" x14ac:dyDescent="0.25">
      <c r="A3878" s="1">
        <v>43347</v>
      </c>
      <c r="B3878">
        <v>42.33</v>
      </c>
      <c r="D3878" s="1">
        <v>42038</v>
      </c>
      <c r="E3878">
        <v>2.6951000000000001</v>
      </c>
      <c r="G3878" s="1">
        <v>42163</v>
      </c>
      <c r="H3878">
        <v>64.087500000000006</v>
      </c>
      <c r="J3878" s="1">
        <v>41978</v>
      </c>
      <c r="K3878">
        <v>6.1523000000000003</v>
      </c>
    </row>
    <row r="3879" spans="1:11" x14ac:dyDescent="0.25">
      <c r="A3879" s="1">
        <v>43348</v>
      </c>
      <c r="B3879">
        <v>41.72</v>
      </c>
      <c r="D3879" s="1">
        <v>42039</v>
      </c>
      <c r="E3879">
        <v>2.7416999999999998</v>
      </c>
      <c r="G3879" s="1">
        <v>42164</v>
      </c>
      <c r="H3879">
        <v>63.924999999999997</v>
      </c>
      <c r="J3879" s="1">
        <v>41981</v>
      </c>
      <c r="K3879">
        <v>6.1715</v>
      </c>
    </row>
    <row r="3880" spans="1:11" x14ac:dyDescent="0.25">
      <c r="A3880" s="1">
        <v>43349</v>
      </c>
      <c r="B3880">
        <v>41.76</v>
      </c>
      <c r="D3880" s="1">
        <v>42040</v>
      </c>
      <c r="E3880">
        <v>2.7454000000000001</v>
      </c>
      <c r="G3880" s="1">
        <v>42165</v>
      </c>
      <c r="H3880">
        <v>63.842500000000001</v>
      </c>
      <c r="J3880" s="1">
        <v>41982</v>
      </c>
      <c r="K3880">
        <v>6.1879</v>
      </c>
    </row>
    <row r="3881" spans="1:11" x14ac:dyDescent="0.25">
      <c r="A3881" s="1">
        <v>43350</v>
      </c>
      <c r="B3881">
        <v>41.55</v>
      </c>
      <c r="D3881" s="1">
        <v>42041</v>
      </c>
      <c r="E3881">
        <v>2.7818999999999998</v>
      </c>
      <c r="G3881" s="1">
        <v>42166</v>
      </c>
      <c r="H3881">
        <v>63.975000000000001</v>
      </c>
      <c r="J3881" s="1">
        <v>41983</v>
      </c>
      <c r="K3881">
        <v>6.1755000000000004</v>
      </c>
    </row>
    <row r="3882" spans="1:11" x14ac:dyDescent="0.25">
      <c r="A3882" s="1">
        <v>43353</v>
      </c>
      <c r="B3882">
        <v>41.14</v>
      </c>
      <c r="D3882" s="1">
        <v>42044</v>
      </c>
      <c r="E3882">
        <v>2.7709999999999999</v>
      </c>
      <c r="G3882" s="1">
        <v>42167</v>
      </c>
      <c r="H3882">
        <v>64.06</v>
      </c>
      <c r="J3882" s="1">
        <v>41984</v>
      </c>
      <c r="K3882">
        <v>6.1889000000000003</v>
      </c>
    </row>
    <row r="3883" spans="1:11" x14ac:dyDescent="0.25">
      <c r="A3883" s="1">
        <v>43354</v>
      </c>
      <c r="B3883">
        <v>41.23</v>
      </c>
      <c r="D3883" s="1">
        <v>42045</v>
      </c>
      <c r="E3883">
        <v>2.8323999999999998</v>
      </c>
      <c r="G3883" s="1">
        <v>42170</v>
      </c>
      <c r="H3883">
        <v>64.167500000000004</v>
      </c>
      <c r="J3883" s="1">
        <v>41985</v>
      </c>
      <c r="K3883">
        <v>6.1883999999999997</v>
      </c>
    </row>
    <row r="3884" spans="1:11" x14ac:dyDescent="0.25">
      <c r="A3884" s="1">
        <v>43355</v>
      </c>
      <c r="B3884">
        <v>41.44</v>
      </c>
      <c r="D3884" s="1">
        <v>42046</v>
      </c>
      <c r="E3884">
        <v>2.8679000000000001</v>
      </c>
      <c r="G3884" s="1">
        <v>42171</v>
      </c>
      <c r="H3884">
        <v>64.252499999999998</v>
      </c>
      <c r="J3884" s="1">
        <v>41988</v>
      </c>
      <c r="K3884">
        <v>6.1933999999999996</v>
      </c>
    </row>
    <row r="3885" spans="1:11" x14ac:dyDescent="0.25">
      <c r="A3885" s="1">
        <v>43356</v>
      </c>
      <c r="B3885">
        <v>42</v>
      </c>
      <c r="D3885" s="1">
        <v>42047</v>
      </c>
      <c r="E3885">
        <v>2.8237999999999999</v>
      </c>
      <c r="G3885" s="1">
        <v>42172</v>
      </c>
      <c r="H3885">
        <v>64.117500000000007</v>
      </c>
      <c r="J3885" s="1">
        <v>41989</v>
      </c>
      <c r="K3885">
        <v>6.1905999999999999</v>
      </c>
    </row>
    <row r="3886" spans="1:11" x14ac:dyDescent="0.25">
      <c r="A3886" s="1">
        <v>43357</v>
      </c>
      <c r="B3886">
        <v>41.96</v>
      </c>
      <c r="D3886" s="1">
        <v>42048</v>
      </c>
      <c r="E3886">
        <v>2.8347000000000002</v>
      </c>
      <c r="G3886" s="1">
        <v>42173</v>
      </c>
      <c r="H3886">
        <v>63.732500000000002</v>
      </c>
      <c r="J3886" s="1">
        <v>41990</v>
      </c>
      <c r="K3886">
        <v>6.1971999999999996</v>
      </c>
    </row>
    <row r="3887" spans="1:11" x14ac:dyDescent="0.25">
      <c r="A3887" s="1">
        <v>43360</v>
      </c>
      <c r="B3887">
        <v>41.58</v>
      </c>
      <c r="D3887" s="1">
        <v>42053</v>
      </c>
      <c r="E3887">
        <v>2.839</v>
      </c>
      <c r="G3887" s="1">
        <v>42174</v>
      </c>
      <c r="H3887">
        <v>63.5625</v>
      </c>
      <c r="J3887" s="1">
        <v>41991</v>
      </c>
      <c r="K3887">
        <v>6.2156000000000002</v>
      </c>
    </row>
    <row r="3888" spans="1:11" x14ac:dyDescent="0.25">
      <c r="A3888" s="1">
        <v>43361</v>
      </c>
      <c r="B3888">
        <v>41.98</v>
      </c>
      <c r="D3888" s="1">
        <v>42054</v>
      </c>
      <c r="E3888">
        <v>2.8668999999999998</v>
      </c>
      <c r="G3888" s="1">
        <v>42177</v>
      </c>
      <c r="H3888">
        <v>63.515000000000001</v>
      </c>
      <c r="J3888" s="1">
        <v>41992</v>
      </c>
      <c r="K3888">
        <v>6.2210999999999999</v>
      </c>
    </row>
    <row r="3889" spans="1:11" x14ac:dyDescent="0.25">
      <c r="A3889" s="1">
        <v>43362</v>
      </c>
      <c r="B3889">
        <v>42.56</v>
      </c>
      <c r="D3889" s="1">
        <v>42055</v>
      </c>
      <c r="E3889">
        <v>2.8694999999999999</v>
      </c>
      <c r="G3889" s="1">
        <v>42178</v>
      </c>
      <c r="H3889">
        <v>63.604999999999997</v>
      </c>
      <c r="J3889" s="1">
        <v>41995</v>
      </c>
      <c r="K3889">
        <v>6.2228000000000003</v>
      </c>
    </row>
    <row r="3890" spans="1:11" x14ac:dyDescent="0.25">
      <c r="A3890" s="1">
        <v>43363</v>
      </c>
      <c r="B3890">
        <v>43.03</v>
      </c>
      <c r="D3890" s="1">
        <v>42058</v>
      </c>
      <c r="E3890">
        <v>2.8786</v>
      </c>
      <c r="G3890" s="1">
        <v>42179</v>
      </c>
      <c r="H3890">
        <v>63.597499999999997</v>
      </c>
      <c r="J3890" s="1">
        <v>41996</v>
      </c>
      <c r="K3890">
        <v>6.2256999999999998</v>
      </c>
    </row>
    <row r="3891" spans="1:11" x14ac:dyDescent="0.25">
      <c r="A3891" s="1">
        <v>43364</v>
      </c>
      <c r="B3891">
        <v>43.23</v>
      </c>
      <c r="D3891" s="1">
        <v>42059</v>
      </c>
      <c r="E3891">
        <v>2.8289</v>
      </c>
      <c r="G3891" s="1">
        <v>42180</v>
      </c>
      <c r="H3891">
        <v>63.625</v>
      </c>
      <c r="J3891" s="1">
        <v>41997</v>
      </c>
      <c r="K3891">
        <v>6.2161</v>
      </c>
    </row>
    <row r="3892" spans="1:11" x14ac:dyDescent="0.25">
      <c r="A3892" s="1">
        <v>43367</v>
      </c>
      <c r="B3892">
        <v>42.74</v>
      </c>
      <c r="D3892" s="1">
        <v>42060</v>
      </c>
      <c r="E3892">
        <v>2.8691</v>
      </c>
      <c r="G3892" s="1">
        <v>42181</v>
      </c>
      <c r="H3892">
        <v>63.642499999999998</v>
      </c>
      <c r="J3892" s="1">
        <v>41998</v>
      </c>
      <c r="K3892">
        <v>6.2008999999999999</v>
      </c>
    </row>
    <row r="3893" spans="1:11" x14ac:dyDescent="0.25">
      <c r="A3893" s="1">
        <v>43368</v>
      </c>
      <c r="B3893">
        <v>42.91</v>
      </c>
      <c r="D3893" s="1">
        <v>42061</v>
      </c>
      <c r="E3893">
        <v>2.9058999999999999</v>
      </c>
      <c r="G3893" s="1">
        <v>42184</v>
      </c>
      <c r="H3893">
        <v>63.852499999999999</v>
      </c>
      <c r="J3893" s="1">
        <v>41999</v>
      </c>
      <c r="K3893">
        <v>6.2130000000000001</v>
      </c>
    </row>
    <row r="3894" spans="1:11" x14ac:dyDescent="0.25">
      <c r="A3894" s="1">
        <v>43369</v>
      </c>
      <c r="B3894">
        <v>43</v>
      </c>
      <c r="D3894" s="1">
        <v>42062</v>
      </c>
      <c r="E3894">
        <v>2.8412000000000002</v>
      </c>
      <c r="G3894" s="1">
        <v>42185</v>
      </c>
      <c r="H3894">
        <v>63.65</v>
      </c>
      <c r="J3894" s="1">
        <v>42002</v>
      </c>
      <c r="K3894">
        <v>6.2244999999999999</v>
      </c>
    </row>
    <row r="3895" spans="1:11" x14ac:dyDescent="0.25">
      <c r="A3895" s="1">
        <v>43370</v>
      </c>
      <c r="B3895">
        <v>43.21</v>
      </c>
      <c r="D3895" s="1">
        <v>42065</v>
      </c>
      <c r="E3895">
        <v>2.8954</v>
      </c>
      <c r="G3895" s="1">
        <v>42186</v>
      </c>
      <c r="H3895">
        <v>63.604999999999997</v>
      </c>
      <c r="J3895" s="1">
        <v>42003</v>
      </c>
      <c r="K3895">
        <v>6.2028999999999996</v>
      </c>
    </row>
    <row r="3896" spans="1:11" x14ac:dyDescent="0.25">
      <c r="A3896" s="1">
        <v>43371</v>
      </c>
      <c r="B3896">
        <v>42.92</v>
      </c>
      <c r="D3896" s="1">
        <v>42066</v>
      </c>
      <c r="E3896">
        <v>2.9316</v>
      </c>
      <c r="G3896" s="1">
        <v>42187</v>
      </c>
      <c r="H3896">
        <v>63.512500000000003</v>
      </c>
      <c r="J3896" s="1">
        <v>42004</v>
      </c>
      <c r="K3896">
        <v>6.2054999999999998</v>
      </c>
    </row>
    <row r="3897" spans="1:11" x14ac:dyDescent="0.25">
      <c r="A3897" s="1">
        <v>43374</v>
      </c>
      <c r="B3897">
        <v>42.93</v>
      </c>
      <c r="D3897" s="1">
        <v>42067</v>
      </c>
      <c r="E3897">
        <v>2.9798</v>
      </c>
      <c r="G3897" s="1">
        <v>42188</v>
      </c>
      <c r="H3897">
        <v>63.438800000000001</v>
      </c>
      <c r="J3897" s="1">
        <v>42005</v>
      </c>
      <c r="K3897">
        <v>6.2077</v>
      </c>
    </row>
    <row r="3898" spans="1:11" x14ac:dyDescent="0.25">
      <c r="A3898" s="1">
        <v>43375</v>
      </c>
      <c r="B3898">
        <v>42.39</v>
      </c>
      <c r="D3898" s="1">
        <v>42068</v>
      </c>
      <c r="E3898">
        <v>3.0030000000000001</v>
      </c>
      <c r="G3898" s="1">
        <v>42191</v>
      </c>
      <c r="H3898">
        <v>63.4</v>
      </c>
      <c r="J3898" s="1">
        <v>42006</v>
      </c>
      <c r="K3898">
        <v>6.2077</v>
      </c>
    </row>
    <row r="3899" spans="1:11" x14ac:dyDescent="0.25">
      <c r="A3899" s="1">
        <v>43376</v>
      </c>
      <c r="B3899">
        <v>42.04</v>
      </c>
      <c r="D3899" s="1">
        <v>42069</v>
      </c>
      <c r="E3899">
        <v>3.0640000000000001</v>
      </c>
      <c r="G3899" s="1">
        <v>42192</v>
      </c>
      <c r="H3899">
        <v>63.46</v>
      </c>
      <c r="J3899" s="1">
        <v>42009</v>
      </c>
      <c r="K3899">
        <v>6.2201000000000004</v>
      </c>
    </row>
    <row r="3900" spans="1:11" x14ac:dyDescent="0.25">
      <c r="A3900" s="1">
        <v>43377</v>
      </c>
      <c r="B3900">
        <v>40.99</v>
      </c>
      <c r="D3900" s="1">
        <v>42072</v>
      </c>
      <c r="E3900">
        <v>3.1223999999999998</v>
      </c>
      <c r="G3900" s="1">
        <v>42193</v>
      </c>
      <c r="H3900">
        <v>63.596299999999999</v>
      </c>
      <c r="J3900" s="1">
        <v>42010</v>
      </c>
      <c r="K3900">
        <v>6.2134</v>
      </c>
    </row>
    <row r="3901" spans="1:11" x14ac:dyDescent="0.25">
      <c r="A3901" s="1">
        <v>43378</v>
      </c>
      <c r="B3901">
        <v>40.840000000000003</v>
      </c>
      <c r="D3901" s="1">
        <v>42073</v>
      </c>
      <c r="E3901">
        <v>3.1013000000000002</v>
      </c>
      <c r="G3901" s="1">
        <v>42194</v>
      </c>
      <c r="H3901">
        <v>63.39</v>
      </c>
      <c r="J3901" s="1">
        <v>42011</v>
      </c>
      <c r="K3901">
        <v>6.2127999999999997</v>
      </c>
    </row>
    <row r="3902" spans="1:11" x14ac:dyDescent="0.25">
      <c r="A3902" s="1">
        <v>43381</v>
      </c>
      <c r="B3902">
        <v>40.9</v>
      </c>
      <c r="D3902" s="1">
        <v>42074</v>
      </c>
      <c r="E3902">
        <v>3.1263999999999998</v>
      </c>
      <c r="G3902" s="1">
        <v>42195</v>
      </c>
      <c r="H3902">
        <v>63.4</v>
      </c>
      <c r="J3902" s="1">
        <v>42012</v>
      </c>
      <c r="K3902">
        <v>6.2141000000000002</v>
      </c>
    </row>
    <row r="3903" spans="1:11" x14ac:dyDescent="0.25">
      <c r="A3903" s="1">
        <v>43382</v>
      </c>
      <c r="B3903">
        <v>40.75</v>
      </c>
      <c r="D3903" s="1">
        <v>42075</v>
      </c>
      <c r="E3903">
        <v>3.1659999999999999</v>
      </c>
      <c r="G3903" s="1">
        <v>42198</v>
      </c>
      <c r="H3903">
        <v>63.517499999999998</v>
      </c>
      <c r="J3903" s="1">
        <v>42013</v>
      </c>
      <c r="K3903">
        <v>6.2087000000000003</v>
      </c>
    </row>
    <row r="3904" spans="1:11" x14ac:dyDescent="0.25">
      <c r="A3904" s="1">
        <v>43383</v>
      </c>
      <c r="B3904">
        <v>39.54</v>
      </c>
      <c r="D3904" s="1">
        <v>42076</v>
      </c>
      <c r="E3904">
        <v>3.2486999999999999</v>
      </c>
      <c r="G3904" s="1">
        <v>42199</v>
      </c>
      <c r="H3904">
        <v>63.392499999999998</v>
      </c>
      <c r="J3904" s="1">
        <v>42016</v>
      </c>
      <c r="K3904">
        <v>6.2039</v>
      </c>
    </row>
    <row r="3905" spans="1:11" x14ac:dyDescent="0.25">
      <c r="A3905" s="1">
        <v>43384</v>
      </c>
      <c r="B3905">
        <v>39.14</v>
      </c>
      <c r="D3905" s="1">
        <v>42079</v>
      </c>
      <c r="E3905">
        <v>3.2456999999999998</v>
      </c>
      <c r="G3905" s="1">
        <v>42200</v>
      </c>
      <c r="H3905">
        <v>63.422499999999999</v>
      </c>
      <c r="J3905" s="1">
        <v>42017</v>
      </c>
      <c r="K3905">
        <v>6.1996000000000002</v>
      </c>
    </row>
    <row r="3906" spans="1:11" x14ac:dyDescent="0.25">
      <c r="A3906" s="1">
        <v>43385</v>
      </c>
      <c r="B3906">
        <v>40.29</v>
      </c>
      <c r="D3906" s="1">
        <v>42080</v>
      </c>
      <c r="E3906">
        <v>3.2397</v>
      </c>
      <c r="G3906" s="1">
        <v>42201</v>
      </c>
      <c r="H3906">
        <v>63.515000000000001</v>
      </c>
      <c r="J3906" s="1">
        <v>42018</v>
      </c>
      <c r="K3906">
        <v>6.1969000000000003</v>
      </c>
    </row>
    <row r="3907" spans="1:11" x14ac:dyDescent="0.25">
      <c r="A3907" s="1">
        <v>43388</v>
      </c>
      <c r="B3907">
        <v>39.86</v>
      </c>
      <c r="D3907" s="1">
        <v>42081</v>
      </c>
      <c r="E3907">
        <v>3.2107000000000001</v>
      </c>
      <c r="G3907" s="1">
        <v>42202</v>
      </c>
      <c r="H3907">
        <v>63.473700000000001</v>
      </c>
      <c r="J3907" s="1">
        <v>42019</v>
      </c>
      <c r="K3907">
        <v>6.1882999999999999</v>
      </c>
    </row>
    <row r="3908" spans="1:11" x14ac:dyDescent="0.25">
      <c r="A3908" s="1">
        <v>43389</v>
      </c>
      <c r="B3908">
        <v>40.86</v>
      </c>
      <c r="D3908" s="1">
        <v>42082</v>
      </c>
      <c r="E3908">
        <v>3.2919</v>
      </c>
      <c r="G3908" s="1">
        <v>42205</v>
      </c>
      <c r="H3908">
        <v>63.667499999999997</v>
      </c>
      <c r="J3908" s="1">
        <v>42020</v>
      </c>
      <c r="K3908">
        <v>6.2077999999999998</v>
      </c>
    </row>
    <row r="3909" spans="1:11" x14ac:dyDescent="0.25">
      <c r="A3909" s="1">
        <v>43390</v>
      </c>
      <c r="B3909">
        <v>40.36</v>
      </c>
      <c r="D3909" s="1">
        <v>42083</v>
      </c>
      <c r="E3909">
        <v>3.2307999999999999</v>
      </c>
      <c r="G3909" s="1">
        <v>42206</v>
      </c>
      <c r="H3909">
        <v>63.552500000000002</v>
      </c>
      <c r="J3909" s="1">
        <v>42023</v>
      </c>
      <c r="K3909">
        <v>6.2203999999999997</v>
      </c>
    </row>
    <row r="3910" spans="1:11" x14ac:dyDescent="0.25">
      <c r="A3910" s="1">
        <v>43391</v>
      </c>
      <c r="B3910">
        <v>39.299999999999997</v>
      </c>
      <c r="D3910" s="1">
        <v>42086</v>
      </c>
      <c r="E3910">
        <v>3.1322999999999999</v>
      </c>
      <c r="G3910" s="1">
        <v>42207</v>
      </c>
      <c r="H3910">
        <v>63.58</v>
      </c>
      <c r="J3910" s="1">
        <v>42024</v>
      </c>
      <c r="K3910">
        <v>6.2137000000000002</v>
      </c>
    </row>
    <row r="3911" spans="1:11" x14ac:dyDescent="0.25">
      <c r="A3911" s="1">
        <v>43392</v>
      </c>
      <c r="B3911">
        <v>39.67</v>
      </c>
      <c r="D3911" s="1">
        <v>42087</v>
      </c>
      <c r="E3911">
        <v>3.1395</v>
      </c>
      <c r="G3911" s="1">
        <v>42208</v>
      </c>
      <c r="H3911">
        <v>63.767499999999998</v>
      </c>
      <c r="J3911" s="1">
        <v>42025</v>
      </c>
      <c r="K3911">
        <v>6.2122999999999999</v>
      </c>
    </row>
    <row r="3912" spans="1:11" x14ac:dyDescent="0.25">
      <c r="A3912" s="1">
        <v>43395</v>
      </c>
      <c r="B3912">
        <v>40.1</v>
      </c>
      <c r="D3912" s="1">
        <v>42088</v>
      </c>
      <c r="E3912">
        <v>3.2010000000000001</v>
      </c>
      <c r="G3912" s="1">
        <v>42209</v>
      </c>
      <c r="H3912">
        <v>64.042500000000004</v>
      </c>
      <c r="J3912" s="1">
        <v>42026</v>
      </c>
      <c r="K3912">
        <v>6.2089999999999996</v>
      </c>
    </row>
    <row r="3913" spans="1:11" x14ac:dyDescent="0.25">
      <c r="A3913" s="1">
        <v>43396</v>
      </c>
      <c r="B3913">
        <v>39.659999999999997</v>
      </c>
      <c r="D3913" s="1">
        <v>42089</v>
      </c>
      <c r="E3913">
        <v>3.1831</v>
      </c>
      <c r="G3913" s="1">
        <v>42212</v>
      </c>
      <c r="H3913">
        <v>64.17</v>
      </c>
      <c r="J3913" s="1">
        <v>42027</v>
      </c>
      <c r="K3913">
        <v>6.2286999999999999</v>
      </c>
    </row>
    <row r="3914" spans="1:11" x14ac:dyDescent="0.25">
      <c r="A3914" s="1">
        <v>43397</v>
      </c>
      <c r="B3914">
        <v>38.380000000000003</v>
      </c>
      <c r="D3914" s="1">
        <v>42090</v>
      </c>
      <c r="E3914">
        <v>3.2496999999999998</v>
      </c>
      <c r="G3914" s="1">
        <v>42213</v>
      </c>
      <c r="H3914">
        <v>63.914999999999999</v>
      </c>
      <c r="J3914" s="1">
        <v>42030</v>
      </c>
      <c r="K3914">
        <v>6.2556000000000003</v>
      </c>
    </row>
    <row r="3915" spans="1:11" x14ac:dyDescent="0.25">
      <c r="A3915" s="1">
        <v>43398</v>
      </c>
      <c r="B3915">
        <v>39.119999999999997</v>
      </c>
      <c r="D3915" s="1">
        <v>42093</v>
      </c>
      <c r="E3915">
        <v>3.2299000000000002</v>
      </c>
      <c r="G3915" s="1">
        <v>42214</v>
      </c>
      <c r="H3915">
        <v>63.905000000000001</v>
      </c>
      <c r="J3915" s="1">
        <v>42031</v>
      </c>
      <c r="K3915">
        <v>6.2431999999999999</v>
      </c>
    </row>
    <row r="3916" spans="1:11" x14ac:dyDescent="0.25">
      <c r="A3916" s="1">
        <v>43399</v>
      </c>
      <c r="B3916">
        <v>38.67</v>
      </c>
      <c r="D3916" s="1">
        <v>42094</v>
      </c>
      <c r="E3916">
        <v>3.1966999999999999</v>
      </c>
      <c r="G3916" s="1">
        <v>42215</v>
      </c>
      <c r="H3916">
        <v>64.041200000000003</v>
      </c>
      <c r="J3916" s="1">
        <v>42032</v>
      </c>
      <c r="K3916">
        <v>6.2473000000000001</v>
      </c>
    </row>
    <row r="3917" spans="1:11" x14ac:dyDescent="0.25">
      <c r="A3917" s="1">
        <v>43402</v>
      </c>
      <c r="B3917">
        <v>38</v>
      </c>
      <c r="D3917" s="1">
        <v>42095</v>
      </c>
      <c r="E3917">
        <v>3.1648999999999998</v>
      </c>
      <c r="G3917" s="1">
        <v>42216</v>
      </c>
      <c r="H3917">
        <v>64.136200000000002</v>
      </c>
      <c r="J3917" s="1">
        <v>42033</v>
      </c>
      <c r="K3917">
        <v>6.2466999999999997</v>
      </c>
    </row>
    <row r="3918" spans="1:11" x14ac:dyDescent="0.25">
      <c r="A3918" s="1">
        <v>43403</v>
      </c>
      <c r="B3918">
        <v>38.74</v>
      </c>
      <c r="D3918" s="1">
        <v>42096</v>
      </c>
      <c r="E3918">
        <v>3.1229</v>
      </c>
      <c r="G3918" s="1">
        <v>42219</v>
      </c>
      <c r="H3918">
        <v>64.043700000000001</v>
      </c>
      <c r="J3918" s="1">
        <v>42034</v>
      </c>
      <c r="K3918">
        <v>6.2506000000000004</v>
      </c>
    </row>
    <row r="3919" spans="1:11" x14ac:dyDescent="0.25">
      <c r="A3919" s="1">
        <v>43404</v>
      </c>
      <c r="B3919">
        <v>39.159999999999997</v>
      </c>
      <c r="D3919" s="1">
        <v>42100</v>
      </c>
      <c r="E3919">
        <v>3.1261000000000001</v>
      </c>
      <c r="G3919" s="1">
        <v>42220</v>
      </c>
      <c r="H3919">
        <v>63.752499999999998</v>
      </c>
      <c r="J3919" s="1">
        <v>42037</v>
      </c>
      <c r="K3919">
        <v>6.2599</v>
      </c>
    </row>
    <row r="3920" spans="1:11" x14ac:dyDescent="0.25">
      <c r="A3920" s="1">
        <v>43405</v>
      </c>
      <c r="B3920">
        <v>40.56</v>
      </c>
      <c r="D3920" s="1">
        <v>42101</v>
      </c>
      <c r="E3920">
        <v>3.1297999999999999</v>
      </c>
      <c r="G3920" s="1">
        <v>42221</v>
      </c>
      <c r="H3920">
        <v>63.755000000000003</v>
      </c>
      <c r="J3920" s="1">
        <v>42038</v>
      </c>
      <c r="K3920">
        <v>6.2582000000000004</v>
      </c>
    </row>
    <row r="3921" spans="1:11" x14ac:dyDescent="0.25">
      <c r="A3921" s="1">
        <v>43406</v>
      </c>
      <c r="B3921">
        <v>40.82</v>
      </c>
      <c r="D3921" s="1">
        <v>42102</v>
      </c>
      <c r="E3921">
        <v>3.0493999999999999</v>
      </c>
      <c r="G3921" s="1">
        <v>42222</v>
      </c>
      <c r="H3921">
        <v>63.765000000000001</v>
      </c>
      <c r="J3921" s="1">
        <v>42039</v>
      </c>
      <c r="K3921">
        <v>6.2481</v>
      </c>
    </row>
    <row r="3922" spans="1:11" x14ac:dyDescent="0.25">
      <c r="A3922" s="1">
        <v>43409</v>
      </c>
      <c r="B3922">
        <v>40.93</v>
      </c>
      <c r="D3922" s="1">
        <v>42103</v>
      </c>
      <c r="E3922">
        <v>3.0577000000000001</v>
      </c>
      <c r="G3922" s="1">
        <v>42223</v>
      </c>
      <c r="H3922">
        <v>63.814999999999998</v>
      </c>
      <c r="J3922" s="1">
        <v>42040</v>
      </c>
      <c r="K3922">
        <v>6.2529000000000003</v>
      </c>
    </row>
    <row r="3923" spans="1:11" x14ac:dyDescent="0.25">
      <c r="A3923" s="1">
        <v>43410</v>
      </c>
      <c r="B3923">
        <v>40.86</v>
      </c>
      <c r="D3923" s="1">
        <v>42104</v>
      </c>
      <c r="E3923">
        <v>3.0754000000000001</v>
      </c>
      <c r="G3923" s="1">
        <v>42226</v>
      </c>
      <c r="H3923">
        <v>63.871299999999998</v>
      </c>
      <c r="J3923" s="1">
        <v>42041</v>
      </c>
      <c r="K3923">
        <v>6.2446000000000002</v>
      </c>
    </row>
    <row r="3924" spans="1:11" x14ac:dyDescent="0.25">
      <c r="A3924" s="1">
        <v>43411</v>
      </c>
      <c r="B3924">
        <v>41.63</v>
      </c>
      <c r="D3924" s="1">
        <v>42107</v>
      </c>
      <c r="E3924">
        <v>3.1213000000000002</v>
      </c>
      <c r="G3924" s="1">
        <v>42227</v>
      </c>
      <c r="H3924">
        <v>64.204999999999998</v>
      </c>
      <c r="J3924" s="1">
        <v>42044</v>
      </c>
      <c r="K3924">
        <v>6.2473000000000001</v>
      </c>
    </row>
    <row r="3925" spans="1:11" x14ac:dyDescent="0.25">
      <c r="A3925" s="1">
        <v>43412</v>
      </c>
      <c r="B3925">
        <v>40.549999999999997</v>
      </c>
      <c r="D3925" s="1">
        <v>42108</v>
      </c>
      <c r="E3925">
        <v>3.0632999999999999</v>
      </c>
      <c r="G3925" s="1">
        <v>42228</v>
      </c>
      <c r="H3925">
        <v>64.813800000000001</v>
      </c>
      <c r="J3925" s="1">
        <v>42045</v>
      </c>
      <c r="K3925">
        <v>6.2416999999999998</v>
      </c>
    </row>
    <row r="3926" spans="1:11" x14ac:dyDescent="0.25">
      <c r="A3926" s="1">
        <v>43413</v>
      </c>
      <c r="B3926">
        <v>39.799999999999997</v>
      </c>
      <c r="D3926" s="1">
        <v>42109</v>
      </c>
      <c r="E3926">
        <v>3.0287000000000002</v>
      </c>
      <c r="G3926" s="1">
        <v>42229</v>
      </c>
      <c r="H3926">
        <v>65.105000000000004</v>
      </c>
      <c r="J3926" s="1">
        <v>42046</v>
      </c>
      <c r="K3926">
        <v>6.2424999999999997</v>
      </c>
    </row>
    <row r="3927" spans="1:11" x14ac:dyDescent="0.25">
      <c r="A3927" s="1">
        <v>43416</v>
      </c>
      <c r="B3927">
        <v>39.24</v>
      </c>
      <c r="D3927" s="1">
        <v>42110</v>
      </c>
      <c r="E3927">
        <v>3.0205000000000002</v>
      </c>
      <c r="G3927" s="1">
        <v>42230</v>
      </c>
      <c r="H3927">
        <v>65.007499999999993</v>
      </c>
      <c r="J3927" s="1">
        <v>42047</v>
      </c>
      <c r="K3927">
        <v>6.2454999999999998</v>
      </c>
    </row>
    <row r="3928" spans="1:11" x14ac:dyDescent="0.25">
      <c r="A3928" s="1">
        <v>43417</v>
      </c>
      <c r="B3928">
        <v>39.69</v>
      </c>
      <c r="D3928" s="1">
        <v>42111</v>
      </c>
      <c r="E3928">
        <v>3.0407999999999999</v>
      </c>
      <c r="G3928" s="1">
        <v>42233</v>
      </c>
      <c r="H3928">
        <v>65.314999999999998</v>
      </c>
      <c r="J3928" s="1">
        <v>42048</v>
      </c>
      <c r="K3928">
        <v>6.2404999999999999</v>
      </c>
    </row>
    <row r="3929" spans="1:11" x14ac:dyDescent="0.25">
      <c r="A3929" s="1">
        <v>43418</v>
      </c>
      <c r="B3929">
        <v>39.93</v>
      </c>
      <c r="D3929" s="1">
        <v>42114</v>
      </c>
      <c r="E3929">
        <v>3.0325000000000002</v>
      </c>
      <c r="G3929" s="1">
        <v>42235</v>
      </c>
      <c r="H3929">
        <v>65.273700000000005</v>
      </c>
      <c r="J3929" s="1">
        <v>42051</v>
      </c>
      <c r="K3929">
        <v>6.2492999999999999</v>
      </c>
    </row>
    <row r="3930" spans="1:11" x14ac:dyDescent="0.25">
      <c r="A3930" s="1">
        <v>43419</v>
      </c>
      <c r="B3930">
        <v>40.82</v>
      </c>
      <c r="D3930" s="1">
        <v>42116</v>
      </c>
      <c r="E3930">
        <v>3.0108000000000001</v>
      </c>
      <c r="G3930" s="1">
        <v>42236</v>
      </c>
      <c r="H3930">
        <v>65.55</v>
      </c>
      <c r="J3930" s="1">
        <v>42052</v>
      </c>
      <c r="K3930">
        <v>6.2548000000000004</v>
      </c>
    </row>
    <row r="3931" spans="1:11" x14ac:dyDescent="0.25">
      <c r="A3931" s="1">
        <v>43420</v>
      </c>
      <c r="B3931">
        <v>40.9</v>
      </c>
      <c r="D3931" s="1">
        <v>42117</v>
      </c>
      <c r="E3931">
        <v>2.9706999999999999</v>
      </c>
      <c r="G3931" s="1">
        <v>42237</v>
      </c>
      <c r="H3931">
        <v>65.832499999999996</v>
      </c>
      <c r="J3931" s="1">
        <v>42053</v>
      </c>
      <c r="K3931">
        <v>6.2553999999999998</v>
      </c>
    </row>
    <row r="3932" spans="1:11" x14ac:dyDescent="0.25">
      <c r="A3932" s="1">
        <v>43423</v>
      </c>
      <c r="B3932">
        <v>40.35</v>
      </c>
      <c r="D3932" s="1">
        <v>42118</v>
      </c>
      <c r="E3932">
        <v>2.9512999999999998</v>
      </c>
      <c r="G3932" s="1">
        <v>42240</v>
      </c>
      <c r="H3932">
        <v>66.644999999999996</v>
      </c>
      <c r="J3932" s="1">
        <v>42054</v>
      </c>
      <c r="K3932">
        <v>6.2549000000000001</v>
      </c>
    </row>
    <row r="3933" spans="1:11" x14ac:dyDescent="0.25">
      <c r="A3933" s="1">
        <v>43424</v>
      </c>
      <c r="B3933">
        <v>39.479999999999997</v>
      </c>
      <c r="D3933" s="1">
        <v>42121</v>
      </c>
      <c r="E3933">
        <v>2.9169999999999998</v>
      </c>
      <c r="G3933" s="1">
        <v>42241</v>
      </c>
      <c r="H3933">
        <v>66.096299999999999</v>
      </c>
      <c r="J3933" s="1">
        <v>42055</v>
      </c>
      <c r="K3933">
        <v>6.2561999999999998</v>
      </c>
    </row>
    <row r="3934" spans="1:11" x14ac:dyDescent="0.25">
      <c r="A3934" s="1">
        <v>43425</v>
      </c>
      <c r="B3934">
        <v>40.21</v>
      </c>
      <c r="D3934" s="1">
        <v>42122</v>
      </c>
      <c r="E3934">
        <v>2.9373</v>
      </c>
      <c r="G3934" s="1">
        <v>42242</v>
      </c>
      <c r="H3934">
        <v>66.143799999999999</v>
      </c>
      <c r="J3934" s="1">
        <v>42058</v>
      </c>
      <c r="K3934">
        <v>6.2565</v>
      </c>
    </row>
    <row r="3935" spans="1:11" x14ac:dyDescent="0.25">
      <c r="A3935" s="1">
        <v>43427</v>
      </c>
      <c r="B3935">
        <v>39.74</v>
      </c>
      <c r="D3935" s="1">
        <v>42123</v>
      </c>
      <c r="E3935">
        <v>2.9613</v>
      </c>
      <c r="G3935" s="1">
        <v>42243</v>
      </c>
      <c r="H3935">
        <v>66.045000000000002</v>
      </c>
      <c r="J3935" s="1">
        <v>42059</v>
      </c>
      <c r="K3935">
        <v>6.2558999999999996</v>
      </c>
    </row>
    <row r="3936" spans="1:11" x14ac:dyDescent="0.25">
      <c r="A3936" s="1">
        <v>43430</v>
      </c>
      <c r="B3936">
        <v>40.229999999999997</v>
      </c>
      <c r="D3936" s="1">
        <v>42124</v>
      </c>
      <c r="E3936">
        <v>3.0145</v>
      </c>
      <c r="G3936" s="1">
        <v>42244</v>
      </c>
      <c r="H3936">
        <v>66.162499999999994</v>
      </c>
      <c r="J3936" s="1">
        <v>42060</v>
      </c>
      <c r="K3936">
        <v>6.2599</v>
      </c>
    </row>
    <row r="3937" spans="1:11" x14ac:dyDescent="0.25">
      <c r="A3937" s="1">
        <v>43431</v>
      </c>
      <c r="B3937">
        <v>40.51</v>
      </c>
      <c r="D3937" s="1">
        <v>42128</v>
      </c>
      <c r="E3937">
        <v>3.0865</v>
      </c>
      <c r="G3937" s="1">
        <v>42247</v>
      </c>
      <c r="H3937">
        <v>66.482500000000002</v>
      </c>
      <c r="J3937" s="1">
        <v>42061</v>
      </c>
      <c r="K3937">
        <v>6.2587000000000002</v>
      </c>
    </row>
    <row r="3938" spans="1:11" x14ac:dyDescent="0.25">
      <c r="A3938" s="1">
        <v>43432</v>
      </c>
      <c r="B3938">
        <v>41.48</v>
      </c>
      <c r="D3938" s="1">
        <v>42129</v>
      </c>
      <c r="E3938">
        <v>3.0562</v>
      </c>
      <c r="G3938" s="1">
        <v>42248</v>
      </c>
      <c r="H3938">
        <v>66.217500000000001</v>
      </c>
      <c r="J3938" s="1">
        <v>42062</v>
      </c>
      <c r="K3938">
        <v>6.2694000000000001</v>
      </c>
    </row>
    <row r="3939" spans="1:11" x14ac:dyDescent="0.25">
      <c r="A3939" s="1">
        <v>43433</v>
      </c>
      <c r="B3939">
        <v>41.12</v>
      </c>
      <c r="D3939" s="1">
        <v>42130</v>
      </c>
      <c r="E3939">
        <v>3.0347</v>
      </c>
      <c r="G3939" s="1">
        <v>42249</v>
      </c>
      <c r="H3939">
        <v>66.193700000000007</v>
      </c>
      <c r="J3939" s="1">
        <v>42065</v>
      </c>
      <c r="K3939">
        <v>6.2728999999999999</v>
      </c>
    </row>
    <row r="3940" spans="1:11" x14ac:dyDescent="0.25">
      <c r="A3940" s="1">
        <v>43434</v>
      </c>
      <c r="B3940">
        <v>41.08</v>
      </c>
      <c r="D3940" s="1">
        <v>42131</v>
      </c>
      <c r="E3940">
        <v>3.0257999999999998</v>
      </c>
      <c r="G3940" s="1">
        <v>42250</v>
      </c>
      <c r="H3940">
        <v>66.242500000000007</v>
      </c>
      <c r="J3940" s="1">
        <v>42066</v>
      </c>
      <c r="K3940">
        <v>6.2747000000000002</v>
      </c>
    </row>
    <row r="3941" spans="1:11" x14ac:dyDescent="0.25">
      <c r="A3941" s="1">
        <v>43437</v>
      </c>
      <c r="B3941">
        <v>41.91</v>
      </c>
      <c r="D3941" s="1">
        <v>42132</v>
      </c>
      <c r="E3941">
        <v>2.9746000000000001</v>
      </c>
      <c r="G3941" s="1">
        <v>42251</v>
      </c>
      <c r="H3941">
        <v>66.465000000000003</v>
      </c>
      <c r="J3941" s="1">
        <v>42067</v>
      </c>
      <c r="K3941">
        <v>6.2709999999999999</v>
      </c>
    </row>
    <row r="3942" spans="1:11" x14ac:dyDescent="0.25">
      <c r="A3942" s="1">
        <v>43438</v>
      </c>
      <c r="B3942">
        <v>41.02</v>
      </c>
      <c r="D3942" s="1">
        <v>42135</v>
      </c>
      <c r="E3942">
        <v>3.0621999999999998</v>
      </c>
      <c r="G3942" s="1">
        <v>42254</v>
      </c>
      <c r="H3942">
        <v>66.8262</v>
      </c>
      <c r="J3942" s="1">
        <v>42068</v>
      </c>
      <c r="K3942">
        <v>6.2662000000000004</v>
      </c>
    </row>
    <row r="3943" spans="1:11" x14ac:dyDescent="0.25">
      <c r="A3943" s="1">
        <v>43440</v>
      </c>
      <c r="B3943">
        <v>40.64</v>
      </c>
      <c r="D3943" s="1">
        <v>42136</v>
      </c>
      <c r="E3943">
        <v>3.0196999999999998</v>
      </c>
      <c r="G3943" s="1">
        <v>42255</v>
      </c>
      <c r="H3943">
        <v>66.546199999999999</v>
      </c>
      <c r="J3943" s="1">
        <v>42069</v>
      </c>
      <c r="K3943">
        <v>6.2630999999999997</v>
      </c>
    </row>
    <row r="3944" spans="1:11" x14ac:dyDescent="0.25">
      <c r="A3944" s="1">
        <v>43441</v>
      </c>
      <c r="B3944">
        <v>39.880000000000003</v>
      </c>
      <c r="D3944" s="1">
        <v>42137</v>
      </c>
      <c r="E3944">
        <v>3.0394999999999999</v>
      </c>
      <c r="G3944" s="1">
        <v>42256</v>
      </c>
      <c r="H3944">
        <v>66.411299999999997</v>
      </c>
      <c r="J3944" s="1">
        <v>42072</v>
      </c>
      <c r="K3944">
        <v>6.2645999999999997</v>
      </c>
    </row>
    <row r="3945" spans="1:11" x14ac:dyDescent="0.25">
      <c r="A3945" s="1">
        <v>43444</v>
      </c>
      <c r="B3945">
        <v>39.46</v>
      </c>
      <c r="D3945" s="1">
        <v>42138</v>
      </c>
      <c r="E3945">
        <v>2.9942000000000002</v>
      </c>
      <c r="G3945" s="1">
        <v>42257</v>
      </c>
      <c r="H3945">
        <v>66.433700000000002</v>
      </c>
      <c r="J3945" s="1">
        <v>42073</v>
      </c>
      <c r="K3945">
        <v>6.2618999999999998</v>
      </c>
    </row>
    <row r="3946" spans="1:11" x14ac:dyDescent="0.25">
      <c r="A3946" s="1">
        <v>43445</v>
      </c>
      <c r="B3946">
        <v>39.76</v>
      </c>
      <c r="D3946" s="1">
        <v>42139</v>
      </c>
      <c r="E3946">
        <v>2.9969000000000001</v>
      </c>
      <c r="G3946" s="1">
        <v>42258</v>
      </c>
      <c r="H3946">
        <v>66.541200000000003</v>
      </c>
      <c r="J3946" s="1">
        <v>42074</v>
      </c>
      <c r="K3946">
        <v>6.2625000000000002</v>
      </c>
    </row>
    <row r="3947" spans="1:11" x14ac:dyDescent="0.25">
      <c r="A3947" s="1">
        <v>43446</v>
      </c>
      <c r="B3947">
        <v>40.409999999999997</v>
      </c>
      <c r="D3947" s="1">
        <v>42142</v>
      </c>
      <c r="E3947">
        <v>3.0055999999999998</v>
      </c>
      <c r="G3947" s="1">
        <v>42261</v>
      </c>
      <c r="H3947">
        <v>66.33</v>
      </c>
      <c r="J3947" s="1">
        <v>42075</v>
      </c>
      <c r="K3947">
        <v>6.2625000000000002</v>
      </c>
    </row>
    <row r="3948" spans="1:11" x14ac:dyDescent="0.25">
      <c r="A3948" s="1">
        <v>43447</v>
      </c>
      <c r="B3948">
        <v>40.4</v>
      </c>
      <c r="D3948" s="1">
        <v>42143</v>
      </c>
      <c r="E3948">
        <v>3.0381</v>
      </c>
      <c r="G3948" s="1">
        <v>42262</v>
      </c>
      <c r="H3948">
        <v>66.363799999999998</v>
      </c>
      <c r="J3948" s="1">
        <v>42076</v>
      </c>
      <c r="K3948">
        <v>6.2588999999999997</v>
      </c>
    </row>
    <row r="3949" spans="1:11" x14ac:dyDescent="0.25">
      <c r="A3949" s="1">
        <v>43448</v>
      </c>
      <c r="B3949">
        <v>39.83</v>
      </c>
      <c r="D3949" s="1">
        <v>42144</v>
      </c>
      <c r="E3949">
        <v>3.0026000000000002</v>
      </c>
      <c r="G3949" s="1">
        <v>42263</v>
      </c>
      <c r="H3949">
        <v>66.459999999999994</v>
      </c>
      <c r="J3949" s="1">
        <v>42079</v>
      </c>
      <c r="K3949">
        <v>6.2619999999999996</v>
      </c>
    </row>
    <row r="3950" spans="1:11" x14ac:dyDescent="0.25">
      <c r="A3950" s="1">
        <v>43451</v>
      </c>
      <c r="B3950">
        <v>39.46</v>
      </c>
      <c r="D3950" s="1">
        <v>42145</v>
      </c>
      <c r="E3950">
        <v>3.0381999999999998</v>
      </c>
      <c r="G3950" s="1">
        <v>42265</v>
      </c>
      <c r="H3950">
        <v>65.6738</v>
      </c>
      <c r="J3950" s="1">
        <v>42080</v>
      </c>
      <c r="K3950">
        <v>6.2496999999999998</v>
      </c>
    </row>
    <row r="3951" spans="1:11" x14ac:dyDescent="0.25">
      <c r="A3951" s="1">
        <v>43452</v>
      </c>
      <c r="B3951">
        <v>39.14</v>
      </c>
      <c r="D3951" s="1">
        <v>42146</v>
      </c>
      <c r="E3951">
        <v>3.0941999999999998</v>
      </c>
      <c r="G3951" s="1">
        <v>42268</v>
      </c>
      <c r="H3951">
        <v>65.738799999999998</v>
      </c>
      <c r="J3951" s="1">
        <v>42081</v>
      </c>
      <c r="K3951">
        <v>6.2294</v>
      </c>
    </row>
    <row r="3952" spans="1:11" x14ac:dyDescent="0.25">
      <c r="A3952" s="1">
        <v>43453</v>
      </c>
      <c r="B3952">
        <v>38.49</v>
      </c>
      <c r="D3952" s="1">
        <v>42149</v>
      </c>
      <c r="E3952">
        <v>3.0973000000000002</v>
      </c>
      <c r="G3952" s="1">
        <v>42269</v>
      </c>
      <c r="H3952">
        <v>65.882499999999993</v>
      </c>
      <c r="J3952" s="1">
        <v>42082</v>
      </c>
      <c r="K3952">
        <v>6.1959</v>
      </c>
    </row>
    <row r="3953" spans="1:11" x14ac:dyDescent="0.25">
      <c r="A3953" s="1">
        <v>43454</v>
      </c>
      <c r="B3953">
        <v>38.79</v>
      </c>
      <c r="D3953" s="1">
        <v>42150</v>
      </c>
      <c r="E3953">
        <v>3.1535000000000002</v>
      </c>
      <c r="G3953" s="1">
        <v>42270</v>
      </c>
      <c r="H3953">
        <v>65.987499999999997</v>
      </c>
      <c r="J3953" s="1">
        <v>42083</v>
      </c>
      <c r="K3953">
        <v>6.2046000000000001</v>
      </c>
    </row>
    <row r="3954" spans="1:11" x14ac:dyDescent="0.25">
      <c r="A3954" s="1">
        <v>43455</v>
      </c>
      <c r="B3954">
        <v>38.520000000000003</v>
      </c>
      <c r="D3954" s="1">
        <v>42151</v>
      </c>
      <c r="E3954">
        <v>3.1396999999999999</v>
      </c>
      <c r="G3954" s="1">
        <v>42271</v>
      </c>
      <c r="H3954">
        <v>66.156300000000002</v>
      </c>
      <c r="J3954" s="1">
        <v>42086</v>
      </c>
      <c r="K3954">
        <v>6.2144000000000004</v>
      </c>
    </row>
    <row r="3955" spans="1:11" x14ac:dyDescent="0.25">
      <c r="A3955" s="1">
        <v>43458</v>
      </c>
      <c r="B3955">
        <v>38.159999999999997</v>
      </c>
      <c r="D3955" s="1">
        <v>42152</v>
      </c>
      <c r="E3955">
        <v>3.1627999999999998</v>
      </c>
      <c r="G3955" s="1">
        <v>42275</v>
      </c>
      <c r="H3955">
        <v>66.045000000000002</v>
      </c>
      <c r="J3955" s="1">
        <v>42087</v>
      </c>
      <c r="K3955">
        <v>6.2055999999999996</v>
      </c>
    </row>
    <row r="3956" spans="1:11" x14ac:dyDescent="0.25">
      <c r="A3956" s="1">
        <v>43460</v>
      </c>
      <c r="B3956">
        <v>38.92</v>
      </c>
      <c r="D3956" s="1">
        <v>42153</v>
      </c>
      <c r="E3956">
        <v>3.1787000000000001</v>
      </c>
      <c r="G3956" s="1">
        <v>42276</v>
      </c>
      <c r="H3956">
        <v>65.954999999999998</v>
      </c>
      <c r="J3956" s="1">
        <v>42088</v>
      </c>
      <c r="K3956">
        <v>6.2129000000000003</v>
      </c>
    </row>
    <row r="3957" spans="1:11" x14ac:dyDescent="0.25">
      <c r="A3957" s="1">
        <v>43461</v>
      </c>
      <c r="B3957">
        <v>38.869999999999997</v>
      </c>
      <c r="D3957" s="1">
        <v>42156</v>
      </c>
      <c r="E3957">
        <v>3.1684000000000001</v>
      </c>
      <c r="G3957" s="1">
        <v>42277</v>
      </c>
      <c r="H3957">
        <v>65.59</v>
      </c>
      <c r="J3957" s="1">
        <v>42089</v>
      </c>
      <c r="K3957">
        <v>6.2114000000000003</v>
      </c>
    </row>
    <row r="3958" spans="1:11" x14ac:dyDescent="0.25">
      <c r="A3958" s="1">
        <v>43462</v>
      </c>
      <c r="B3958">
        <v>39.24</v>
      </c>
      <c r="D3958" s="1">
        <v>42157</v>
      </c>
      <c r="E3958">
        <v>3.1322999999999999</v>
      </c>
      <c r="G3958" s="1">
        <v>42278</v>
      </c>
      <c r="H3958">
        <v>65.512500000000003</v>
      </c>
      <c r="J3958" s="1">
        <v>42090</v>
      </c>
      <c r="K3958">
        <v>6.2157</v>
      </c>
    </row>
    <row r="3959" spans="1:11" x14ac:dyDescent="0.25">
      <c r="A3959" s="1">
        <v>43465</v>
      </c>
      <c r="B3959">
        <v>39.06</v>
      </c>
      <c r="D3959" s="1">
        <v>42158</v>
      </c>
      <c r="E3959">
        <v>3.1335999999999999</v>
      </c>
      <c r="G3959" s="1">
        <v>42282</v>
      </c>
      <c r="H3959">
        <v>65.3</v>
      </c>
      <c r="J3959" s="1">
        <v>42093</v>
      </c>
      <c r="K3959">
        <v>6.2077999999999998</v>
      </c>
    </row>
    <row r="3960" spans="1:11" x14ac:dyDescent="0.25">
      <c r="A3960" s="1">
        <v>43467</v>
      </c>
      <c r="B3960">
        <v>39.159999999999997</v>
      </c>
      <c r="D3960" s="1">
        <v>42160</v>
      </c>
      <c r="E3960">
        <v>3.1423999999999999</v>
      </c>
      <c r="G3960" s="1">
        <v>42283</v>
      </c>
      <c r="H3960">
        <v>65.412499999999994</v>
      </c>
      <c r="J3960" s="1">
        <v>42094</v>
      </c>
      <c r="K3960">
        <v>6.1997</v>
      </c>
    </row>
    <row r="3961" spans="1:11" x14ac:dyDescent="0.25">
      <c r="A3961" s="1">
        <v>43468</v>
      </c>
      <c r="B3961">
        <v>38.450000000000003</v>
      </c>
      <c r="D3961" s="1">
        <v>42163</v>
      </c>
      <c r="E3961">
        <v>3.1124000000000001</v>
      </c>
      <c r="G3961" s="1">
        <v>42284</v>
      </c>
      <c r="H3961">
        <v>64.959999999999994</v>
      </c>
      <c r="J3961" s="1">
        <v>42095</v>
      </c>
      <c r="K3961">
        <v>6.1981999999999999</v>
      </c>
    </row>
    <row r="3962" spans="1:11" x14ac:dyDescent="0.25">
      <c r="A3962" s="1">
        <v>43469</v>
      </c>
      <c r="B3962">
        <v>39.69</v>
      </c>
      <c r="D3962" s="1">
        <v>42164</v>
      </c>
      <c r="E3962">
        <v>3.097</v>
      </c>
      <c r="G3962" s="1">
        <v>42285</v>
      </c>
      <c r="H3962">
        <v>65.078800000000001</v>
      </c>
      <c r="J3962" s="1">
        <v>42096</v>
      </c>
      <c r="K3962">
        <v>6.1970000000000001</v>
      </c>
    </row>
    <row r="3963" spans="1:11" x14ac:dyDescent="0.25">
      <c r="A3963" s="1">
        <v>43472</v>
      </c>
      <c r="B3963">
        <v>39.78</v>
      </c>
      <c r="D3963" s="1">
        <v>42165</v>
      </c>
      <c r="E3963">
        <v>3.1181000000000001</v>
      </c>
      <c r="G3963" s="1">
        <v>42286</v>
      </c>
      <c r="H3963">
        <v>64.734999999999999</v>
      </c>
      <c r="J3963" s="1">
        <v>42097</v>
      </c>
      <c r="K3963">
        <v>6.1943999999999999</v>
      </c>
    </row>
    <row r="3964" spans="1:11" x14ac:dyDescent="0.25">
      <c r="A3964" s="1">
        <v>43473</v>
      </c>
      <c r="B3964">
        <v>39.93</v>
      </c>
      <c r="D3964" s="1">
        <v>42166</v>
      </c>
      <c r="E3964">
        <v>3.09</v>
      </c>
      <c r="G3964" s="1">
        <v>42289</v>
      </c>
      <c r="H3964">
        <v>64.752499999999998</v>
      </c>
      <c r="J3964" s="1">
        <v>42101</v>
      </c>
      <c r="K3964">
        <v>6.1981000000000002</v>
      </c>
    </row>
    <row r="3965" spans="1:11" x14ac:dyDescent="0.25">
      <c r="A3965" s="1">
        <v>43474</v>
      </c>
      <c r="B3965">
        <v>40.64</v>
      </c>
      <c r="D3965" s="1">
        <v>42167</v>
      </c>
      <c r="E3965">
        <v>3.1196999999999999</v>
      </c>
      <c r="G3965" s="1">
        <v>42290</v>
      </c>
      <c r="H3965">
        <v>65.185000000000002</v>
      </c>
      <c r="J3965" s="1">
        <v>42102</v>
      </c>
      <c r="K3965">
        <v>6.2030000000000003</v>
      </c>
    </row>
    <row r="3966" spans="1:11" x14ac:dyDescent="0.25">
      <c r="A3966" s="1">
        <v>43475</v>
      </c>
      <c r="B3966">
        <v>40.93</v>
      </c>
      <c r="D3966" s="1">
        <v>42170</v>
      </c>
      <c r="E3966">
        <v>3.1269</v>
      </c>
      <c r="G3966" s="1">
        <v>42291</v>
      </c>
      <c r="H3966">
        <v>65.037499999999994</v>
      </c>
      <c r="J3966" s="1">
        <v>42103</v>
      </c>
      <c r="K3966">
        <v>6.2058999999999997</v>
      </c>
    </row>
    <row r="3967" spans="1:11" x14ac:dyDescent="0.25">
      <c r="A3967" s="1">
        <v>43476</v>
      </c>
      <c r="B3967">
        <v>40.729999999999997</v>
      </c>
      <c r="D3967" s="1">
        <v>42171</v>
      </c>
      <c r="E3967">
        <v>3.0889000000000002</v>
      </c>
      <c r="G3967" s="1">
        <v>42292</v>
      </c>
      <c r="H3967">
        <v>64.825000000000003</v>
      </c>
      <c r="J3967" s="1">
        <v>42104</v>
      </c>
      <c r="K3967">
        <v>6.2087000000000003</v>
      </c>
    </row>
    <row r="3968" spans="1:11" x14ac:dyDescent="0.25">
      <c r="A3968" s="1">
        <v>43479</v>
      </c>
      <c r="B3968">
        <v>40.39</v>
      </c>
      <c r="D3968" s="1">
        <v>42172</v>
      </c>
      <c r="E3968">
        <v>3.0566</v>
      </c>
      <c r="G3968" s="1">
        <v>42293</v>
      </c>
      <c r="H3968">
        <v>64.814999999999998</v>
      </c>
      <c r="J3968" s="1">
        <v>42107</v>
      </c>
      <c r="K3968">
        <v>6.2163000000000004</v>
      </c>
    </row>
    <row r="3969" spans="1:11" x14ac:dyDescent="0.25">
      <c r="A3969" s="1">
        <v>43480</v>
      </c>
      <c r="B3969">
        <v>40.67</v>
      </c>
      <c r="D3969" s="1">
        <v>42173</v>
      </c>
      <c r="E3969">
        <v>3.0602</v>
      </c>
      <c r="G3969" s="1">
        <v>42296</v>
      </c>
      <c r="H3969">
        <v>64.805000000000007</v>
      </c>
      <c r="J3969" s="1">
        <v>42108</v>
      </c>
      <c r="K3969">
        <v>6.2117000000000004</v>
      </c>
    </row>
    <row r="3970" spans="1:11" x14ac:dyDescent="0.25">
      <c r="A3970" s="1">
        <v>43481</v>
      </c>
      <c r="B3970">
        <v>41.17</v>
      </c>
      <c r="D3970" s="1">
        <v>42174</v>
      </c>
      <c r="E3970">
        <v>3.0977999999999999</v>
      </c>
      <c r="G3970" s="1">
        <v>42297</v>
      </c>
      <c r="H3970">
        <v>65.057500000000005</v>
      </c>
      <c r="J3970" s="1">
        <v>42109</v>
      </c>
      <c r="K3970">
        <v>6.2050999999999998</v>
      </c>
    </row>
    <row r="3971" spans="1:11" x14ac:dyDescent="0.25">
      <c r="A3971" s="1">
        <v>43482</v>
      </c>
      <c r="B3971">
        <v>41.35</v>
      </c>
      <c r="D3971" s="1">
        <v>42177</v>
      </c>
      <c r="E3971">
        <v>3.0802999999999998</v>
      </c>
      <c r="G3971" s="1">
        <v>42298</v>
      </c>
      <c r="H3971">
        <v>65.126300000000001</v>
      </c>
      <c r="J3971" s="1">
        <v>42110</v>
      </c>
      <c r="K3971">
        <v>6.1969000000000003</v>
      </c>
    </row>
    <row r="3972" spans="1:11" x14ac:dyDescent="0.25">
      <c r="A3972" s="1">
        <v>43483</v>
      </c>
      <c r="B3972">
        <v>41.55</v>
      </c>
      <c r="D3972" s="1">
        <v>42178</v>
      </c>
      <c r="E3972">
        <v>3.0754000000000001</v>
      </c>
      <c r="G3972" s="1">
        <v>42300</v>
      </c>
      <c r="H3972">
        <v>64.828800000000001</v>
      </c>
      <c r="J3972" s="1">
        <v>42111</v>
      </c>
      <c r="K3972">
        <v>6.1978999999999997</v>
      </c>
    </row>
    <row r="3973" spans="1:11" x14ac:dyDescent="0.25">
      <c r="A3973" s="1">
        <v>43487</v>
      </c>
      <c r="B3973">
        <v>40.83</v>
      </c>
      <c r="D3973" s="1">
        <v>42179</v>
      </c>
      <c r="E3973">
        <v>3.0983999999999998</v>
      </c>
      <c r="G3973" s="1">
        <v>42303</v>
      </c>
      <c r="H3973">
        <v>64.965000000000003</v>
      </c>
      <c r="J3973" s="1">
        <v>42114</v>
      </c>
      <c r="K3973">
        <v>6.2016999999999998</v>
      </c>
    </row>
    <row r="3974" spans="1:11" x14ac:dyDescent="0.25">
      <c r="A3974" s="1">
        <v>43488</v>
      </c>
      <c r="B3974">
        <v>41.25</v>
      </c>
      <c r="D3974" s="1">
        <v>42180</v>
      </c>
      <c r="E3974">
        <v>3.1274999999999999</v>
      </c>
      <c r="G3974" s="1">
        <v>42304</v>
      </c>
      <c r="H3974">
        <v>64.963700000000003</v>
      </c>
      <c r="J3974" s="1">
        <v>42115</v>
      </c>
      <c r="K3974">
        <v>6.2016999999999998</v>
      </c>
    </row>
    <row r="3975" spans="1:11" x14ac:dyDescent="0.25">
      <c r="A3975" s="1">
        <v>43489</v>
      </c>
      <c r="B3975">
        <v>41.65</v>
      </c>
      <c r="D3975" s="1">
        <v>42181</v>
      </c>
      <c r="E3975">
        <v>3.1293000000000002</v>
      </c>
      <c r="G3975" s="1">
        <v>42305</v>
      </c>
      <c r="H3975">
        <v>64.927499999999995</v>
      </c>
      <c r="J3975" s="1">
        <v>42116</v>
      </c>
      <c r="K3975">
        <v>6.1950000000000003</v>
      </c>
    </row>
    <row r="3976" spans="1:11" x14ac:dyDescent="0.25">
      <c r="A3976" s="1">
        <v>43490</v>
      </c>
      <c r="B3976">
        <v>42.2</v>
      </c>
      <c r="D3976" s="1">
        <v>42184</v>
      </c>
      <c r="E3976">
        <v>3.1177000000000001</v>
      </c>
      <c r="G3976" s="1">
        <v>42306</v>
      </c>
      <c r="H3976">
        <v>65.305000000000007</v>
      </c>
      <c r="J3976" s="1">
        <v>42117</v>
      </c>
      <c r="K3976">
        <v>6.1978999999999997</v>
      </c>
    </row>
    <row r="3977" spans="1:11" x14ac:dyDescent="0.25">
      <c r="A3977" s="1">
        <v>43493</v>
      </c>
      <c r="B3977">
        <v>41.76</v>
      </c>
      <c r="D3977" s="1">
        <v>42185</v>
      </c>
      <c r="E3977">
        <v>3.1030000000000002</v>
      </c>
      <c r="G3977" s="1">
        <v>42307</v>
      </c>
      <c r="H3977">
        <v>65.265000000000001</v>
      </c>
      <c r="J3977" s="1">
        <v>42118</v>
      </c>
      <c r="K3977">
        <v>6.1947999999999999</v>
      </c>
    </row>
    <row r="3978" spans="1:11" x14ac:dyDescent="0.25">
      <c r="A3978" s="1">
        <v>43494</v>
      </c>
      <c r="B3978">
        <v>41.83</v>
      </c>
      <c r="D3978" s="1">
        <v>42186</v>
      </c>
      <c r="E3978">
        <v>3.1492</v>
      </c>
      <c r="G3978" s="1">
        <v>42310</v>
      </c>
      <c r="H3978">
        <v>65.584999999999994</v>
      </c>
      <c r="J3978" s="1">
        <v>42121</v>
      </c>
      <c r="K3978">
        <v>6.22</v>
      </c>
    </row>
    <row r="3979" spans="1:11" x14ac:dyDescent="0.25">
      <c r="A3979" s="1">
        <v>43495</v>
      </c>
      <c r="B3979">
        <v>42.74</v>
      </c>
      <c r="D3979" s="1">
        <v>42187</v>
      </c>
      <c r="E3979">
        <v>3.0966999999999998</v>
      </c>
      <c r="G3979" s="1">
        <v>42311</v>
      </c>
      <c r="H3979">
        <v>65.655000000000001</v>
      </c>
      <c r="J3979" s="1">
        <v>42122</v>
      </c>
      <c r="K3979">
        <v>6.2054</v>
      </c>
    </row>
    <row r="3980" spans="1:11" x14ac:dyDescent="0.25">
      <c r="A3980" s="1">
        <v>43496</v>
      </c>
      <c r="B3980">
        <v>43.1</v>
      </c>
      <c r="D3980" s="1">
        <v>42188</v>
      </c>
      <c r="E3980">
        <v>3.1343000000000001</v>
      </c>
      <c r="G3980" s="1">
        <v>42312</v>
      </c>
      <c r="H3980">
        <v>65.4863</v>
      </c>
      <c r="J3980" s="1">
        <v>42123</v>
      </c>
      <c r="K3980">
        <v>6.1993</v>
      </c>
    </row>
    <row r="3981" spans="1:11" x14ac:dyDescent="0.25">
      <c r="A3981" s="1">
        <v>43497</v>
      </c>
      <c r="B3981">
        <v>42.76</v>
      </c>
      <c r="D3981" s="1">
        <v>42191</v>
      </c>
      <c r="E3981">
        <v>3.1377999999999999</v>
      </c>
      <c r="G3981" s="1">
        <v>42313</v>
      </c>
      <c r="H3981">
        <v>65.743700000000004</v>
      </c>
      <c r="J3981" s="1">
        <v>42124</v>
      </c>
      <c r="K3981">
        <v>6.2031999999999998</v>
      </c>
    </row>
    <row r="3982" spans="1:11" x14ac:dyDescent="0.25">
      <c r="A3982" s="1">
        <v>43500</v>
      </c>
      <c r="B3982">
        <v>42.83</v>
      </c>
      <c r="D3982" s="1">
        <v>42192</v>
      </c>
      <c r="E3982">
        <v>3.1861999999999999</v>
      </c>
      <c r="G3982" s="1">
        <v>42314</v>
      </c>
      <c r="H3982">
        <v>65.762500000000003</v>
      </c>
      <c r="J3982" s="1">
        <v>42128</v>
      </c>
      <c r="K3982">
        <v>6.2092000000000001</v>
      </c>
    </row>
    <row r="3983" spans="1:11" x14ac:dyDescent="0.25">
      <c r="A3983" s="1">
        <v>43501</v>
      </c>
      <c r="B3983">
        <v>43.42</v>
      </c>
      <c r="D3983" s="1">
        <v>42193</v>
      </c>
      <c r="E3983">
        <v>3.2353000000000001</v>
      </c>
      <c r="G3983" s="1">
        <v>42317</v>
      </c>
      <c r="H3983">
        <v>66.447500000000005</v>
      </c>
      <c r="J3983" s="1">
        <v>42129</v>
      </c>
      <c r="K3983">
        <v>6.2061999999999999</v>
      </c>
    </row>
    <row r="3984" spans="1:11" x14ac:dyDescent="0.25">
      <c r="A3984" s="1">
        <v>43502</v>
      </c>
      <c r="B3984">
        <v>42.83</v>
      </c>
      <c r="D3984" s="1">
        <v>42194</v>
      </c>
      <c r="E3984">
        <v>3.2202999999999999</v>
      </c>
      <c r="G3984" s="1">
        <v>42318</v>
      </c>
      <c r="H3984">
        <v>66.313800000000001</v>
      </c>
      <c r="J3984" s="1">
        <v>42130</v>
      </c>
      <c r="K3984">
        <v>6.2004000000000001</v>
      </c>
    </row>
    <row r="3985" spans="1:11" x14ac:dyDescent="0.25">
      <c r="A3985" s="1">
        <v>43503</v>
      </c>
      <c r="B3985">
        <v>42.4</v>
      </c>
      <c r="D3985" s="1">
        <v>42195</v>
      </c>
      <c r="E3985">
        <v>3.1602000000000001</v>
      </c>
      <c r="G3985" s="1">
        <v>42321</v>
      </c>
      <c r="H3985">
        <v>66.098799999999997</v>
      </c>
      <c r="J3985" s="1">
        <v>42131</v>
      </c>
      <c r="K3985">
        <v>6.2066999999999997</v>
      </c>
    </row>
    <row r="3986" spans="1:11" x14ac:dyDescent="0.25">
      <c r="A3986" s="1">
        <v>43504</v>
      </c>
      <c r="B3986">
        <v>42.16</v>
      </c>
      <c r="D3986" s="1">
        <v>42198</v>
      </c>
      <c r="E3986">
        <v>3.1337999999999999</v>
      </c>
      <c r="G3986" s="1">
        <v>42324</v>
      </c>
      <c r="H3986">
        <v>65.996200000000002</v>
      </c>
      <c r="J3986" s="1">
        <v>42132</v>
      </c>
      <c r="K3986">
        <v>6.2092999999999998</v>
      </c>
    </row>
    <row r="3987" spans="1:11" x14ac:dyDescent="0.25">
      <c r="A3987" s="1">
        <v>43507</v>
      </c>
      <c r="B3987">
        <v>42.02</v>
      </c>
      <c r="D3987" s="1">
        <v>42199</v>
      </c>
      <c r="E3987">
        <v>3.1400999999999999</v>
      </c>
      <c r="G3987" s="1">
        <v>42325</v>
      </c>
      <c r="H3987">
        <v>66.033799999999999</v>
      </c>
      <c r="J3987" s="1">
        <v>42135</v>
      </c>
      <c r="K3987">
        <v>6.2095000000000002</v>
      </c>
    </row>
    <row r="3988" spans="1:11" x14ac:dyDescent="0.25">
      <c r="A3988" s="1">
        <v>43508</v>
      </c>
      <c r="B3988">
        <v>42.37</v>
      </c>
      <c r="D3988" s="1">
        <v>42200</v>
      </c>
      <c r="E3988">
        <v>3.14</v>
      </c>
      <c r="G3988" s="1">
        <v>42326</v>
      </c>
      <c r="H3988">
        <v>66.3</v>
      </c>
      <c r="J3988" s="1">
        <v>42136</v>
      </c>
      <c r="K3988">
        <v>6.2091000000000003</v>
      </c>
    </row>
    <row r="3989" spans="1:11" x14ac:dyDescent="0.25">
      <c r="A3989" s="1">
        <v>43509</v>
      </c>
      <c r="B3989">
        <v>42.07</v>
      </c>
      <c r="D3989" s="1">
        <v>42201</v>
      </c>
      <c r="E3989">
        <v>3.1564999999999999</v>
      </c>
      <c r="G3989" s="1">
        <v>42327</v>
      </c>
      <c r="H3989">
        <v>66.185000000000002</v>
      </c>
      <c r="J3989" s="1">
        <v>42137</v>
      </c>
      <c r="K3989">
        <v>6.2046000000000001</v>
      </c>
    </row>
    <row r="3990" spans="1:11" x14ac:dyDescent="0.25">
      <c r="A3990" s="1">
        <v>43510</v>
      </c>
      <c r="B3990">
        <v>42.15</v>
      </c>
      <c r="D3990" s="1">
        <v>42202</v>
      </c>
      <c r="E3990">
        <v>3.1880999999999999</v>
      </c>
      <c r="G3990" s="1">
        <v>42328</v>
      </c>
      <c r="H3990">
        <v>66.194999999999993</v>
      </c>
      <c r="J3990" s="1">
        <v>42138</v>
      </c>
      <c r="K3990">
        <v>6.2016</v>
      </c>
    </row>
    <row r="3991" spans="1:11" x14ac:dyDescent="0.25">
      <c r="A3991" s="1">
        <v>43511</v>
      </c>
      <c r="B3991">
        <v>42.09</v>
      </c>
      <c r="D3991" s="1">
        <v>42205</v>
      </c>
      <c r="E3991">
        <v>3.1960000000000002</v>
      </c>
      <c r="G3991" s="1">
        <v>42331</v>
      </c>
      <c r="H3991">
        <v>66.477500000000006</v>
      </c>
      <c r="J3991" s="1">
        <v>42139</v>
      </c>
      <c r="K3991">
        <v>6.2065000000000001</v>
      </c>
    </row>
    <row r="3992" spans="1:11" x14ac:dyDescent="0.25">
      <c r="A3992" s="1">
        <v>43515</v>
      </c>
      <c r="B3992">
        <v>42.42</v>
      </c>
      <c r="D3992" s="1">
        <v>42206</v>
      </c>
      <c r="E3992">
        <v>3.1718000000000002</v>
      </c>
      <c r="G3992" s="1">
        <v>42332</v>
      </c>
      <c r="H3992">
        <v>66.325000000000003</v>
      </c>
      <c r="J3992" s="1">
        <v>42142</v>
      </c>
      <c r="K3992">
        <v>6.2041000000000004</v>
      </c>
    </row>
    <row r="3993" spans="1:11" x14ac:dyDescent="0.25">
      <c r="A3993" s="1">
        <v>43516</v>
      </c>
      <c r="B3993">
        <v>42.66</v>
      </c>
      <c r="D3993" s="1">
        <v>42207</v>
      </c>
      <c r="E3993">
        <v>3.2229000000000001</v>
      </c>
      <c r="G3993" s="1">
        <v>42334</v>
      </c>
      <c r="H3993">
        <v>66.566299999999998</v>
      </c>
      <c r="J3993" s="1">
        <v>42143</v>
      </c>
      <c r="K3993">
        <v>6.2069000000000001</v>
      </c>
    </row>
    <row r="3994" spans="1:11" x14ac:dyDescent="0.25">
      <c r="A3994" s="1">
        <v>43517</v>
      </c>
      <c r="B3994">
        <v>42.57</v>
      </c>
      <c r="D3994" s="1">
        <v>42208</v>
      </c>
      <c r="E3994">
        <v>3.2856999999999998</v>
      </c>
      <c r="G3994" s="1">
        <v>42335</v>
      </c>
      <c r="H3994">
        <v>66.757499999999993</v>
      </c>
      <c r="J3994" s="1">
        <v>42144</v>
      </c>
      <c r="K3994">
        <v>6.2037000000000004</v>
      </c>
    </row>
    <row r="3995" spans="1:11" x14ac:dyDescent="0.25">
      <c r="A3995" s="1">
        <v>43518</v>
      </c>
      <c r="B3995">
        <v>43.04</v>
      </c>
      <c r="D3995" s="1">
        <v>42209</v>
      </c>
      <c r="E3995">
        <v>3.3551000000000002</v>
      </c>
      <c r="G3995" s="1">
        <v>42338</v>
      </c>
      <c r="H3995">
        <v>66.667500000000004</v>
      </c>
      <c r="J3995" s="1">
        <v>42145</v>
      </c>
      <c r="K3995">
        <v>6.1967999999999996</v>
      </c>
    </row>
    <row r="3996" spans="1:11" x14ac:dyDescent="0.25">
      <c r="A3996" s="1">
        <v>43521</v>
      </c>
      <c r="B3996">
        <v>43.52</v>
      </c>
      <c r="D3996" s="1">
        <v>42212</v>
      </c>
      <c r="E3996">
        <v>3.3637999999999999</v>
      </c>
      <c r="G3996" s="1">
        <v>42339</v>
      </c>
      <c r="H3996">
        <v>66.495000000000005</v>
      </c>
      <c r="J3996" s="1">
        <v>42146</v>
      </c>
      <c r="K3996">
        <v>6.1974</v>
      </c>
    </row>
    <row r="3997" spans="1:11" x14ac:dyDescent="0.25">
      <c r="A3997" s="1">
        <v>43522</v>
      </c>
      <c r="B3997">
        <v>43.37</v>
      </c>
      <c r="D3997" s="1">
        <v>42213</v>
      </c>
      <c r="E3997">
        <v>3.3567999999999998</v>
      </c>
      <c r="G3997" s="1">
        <v>42340</v>
      </c>
      <c r="H3997">
        <v>66.605000000000004</v>
      </c>
      <c r="J3997" s="1">
        <v>42149</v>
      </c>
      <c r="K3997">
        <v>6.2020999999999997</v>
      </c>
    </row>
    <row r="3998" spans="1:11" x14ac:dyDescent="0.25">
      <c r="A3998" s="1">
        <v>43523</v>
      </c>
      <c r="B3998">
        <v>43</v>
      </c>
      <c r="D3998" s="1">
        <v>42214</v>
      </c>
      <c r="E3998">
        <v>3.3311000000000002</v>
      </c>
      <c r="G3998" s="1">
        <v>42341</v>
      </c>
      <c r="H3998">
        <v>66.661299999999997</v>
      </c>
      <c r="J3998" s="1">
        <v>42150</v>
      </c>
      <c r="K3998">
        <v>6.2037000000000004</v>
      </c>
    </row>
    <row r="3999" spans="1:11" x14ac:dyDescent="0.25">
      <c r="A3999" s="1">
        <v>43524</v>
      </c>
      <c r="B3999">
        <v>42.44</v>
      </c>
      <c r="D3999" s="1">
        <v>42215</v>
      </c>
      <c r="E3999">
        <v>3.3717999999999999</v>
      </c>
      <c r="G3999" s="1">
        <v>42342</v>
      </c>
      <c r="H3999">
        <v>66.6875</v>
      </c>
      <c r="J3999" s="1">
        <v>42151</v>
      </c>
      <c r="K3999">
        <v>6.2015000000000002</v>
      </c>
    </row>
    <row r="4000" spans="1:11" x14ac:dyDescent="0.25">
      <c r="A4000" s="1">
        <v>43525</v>
      </c>
      <c r="B4000">
        <v>42.49</v>
      </c>
      <c r="D4000" s="1">
        <v>42216</v>
      </c>
      <c r="E4000">
        <v>3.4214000000000002</v>
      </c>
      <c r="G4000" s="1">
        <v>42345</v>
      </c>
      <c r="H4000">
        <v>66.733699999999999</v>
      </c>
      <c r="J4000" s="1">
        <v>42152</v>
      </c>
      <c r="K4000">
        <v>6.2013999999999996</v>
      </c>
    </row>
    <row r="4001" spans="1:11" x14ac:dyDescent="0.25">
      <c r="A4001" s="1">
        <v>43528</v>
      </c>
      <c r="B4001">
        <v>42.55</v>
      </c>
      <c r="D4001" s="1">
        <v>42219</v>
      </c>
      <c r="E4001">
        <v>3.4510999999999998</v>
      </c>
      <c r="G4001" s="1">
        <v>42346</v>
      </c>
      <c r="H4001">
        <v>66.838700000000003</v>
      </c>
      <c r="J4001" s="1">
        <v>42153</v>
      </c>
      <c r="K4001">
        <v>6.1976000000000004</v>
      </c>
    </row>
    <row r="4002" spans="1:11" x14ac:dyDescent="0.25">
      <c r="A4002" s="1">
        <v>43529</v>
      </c>
      <c r="B4002">
        <v>42.97</v>
      </c>
      <c r="D4002" s="1">
        <v>42220</v>
      </c>
      <c r="E4002">
        <v>3.4710000000000001</v>
      </c>
      <c r="G4002" s="1">
        <v>42347</v>
      </c>
      <c r="H4002">
        <v>66.84</v>
      </c>
      <c r="J4002" s="1">
        <v>42156</v>
      </c>
      <c r="K4002">
        <v>6.1993</v>
      </c>
    </row>
    <row r="4003" spans="1:11" x14ac:dyDescent="0.25">
      <c r="A4003" s="1">
        <v>43530</v>
      </c>
      <c r="B4003">
        <v>42.73</v>
      </c>
      <c r="D4003" s="1">
        <v>42221</v>
      </c>
      <c r="E4003">
        <v>3.4853999999999998</v>
      </c>
      <c r="G4003" s="1">
        <v>42348</v>
      </c>
      <c r="H4003">
        <v>66.72</v>
      </c>
      <c r="J4003" s="1">
        <v>42157</v>
      </c>
      <c r="K4003">
        <v>6.1981999999999999</v>
      </c>
    </row>
    <row r="4004" spans="1:11" x14ac:dyDescent="0.25">
      <c r="A4004" s="1">
        <v>43531</v>
      </c>
      <c r="B4004">
        <v>41.94</v>
      </c>
      <c r="D4004" s="1">
        <v>42222</v>
      </c>
      <c r="E4004">
        <v>3.5356000000000001</v>
      </c>
      <c r="G4004" s="1">
        <v>42349</v>
      </c>
      <c r="H4004">
        <v>66.894999999999996</v>
      </c>
      <c r="J4004" s="1">
        <v>42158</v>
      </c>
      <c r="K4004">
        <v>6.1974</v>
      </c>
    </row>
    <row r="4005" spans="1:11" x14ac:dyDescent="0.25">
      <c r="A4005" s="1">
        <v>43532</v>
      </c>
      <c r="B4005">
        <v>41.64</v>
      </c>
      <c r="D4005" s="1">
        <v>42223</v>
      </c>
      <c r="E4005">
        <v>3.5072000000000001</v>
      </c>
      <c r="G4005" s="1">
        <v>42352</v>
      </c>
      <c r="H4005">
        <v>67.103700000000003</v>
      </c>
      <c r="J4005" s="1">
        <v>42159</v>
      </c>
      <c r="K4005">
        <v>6.2004999999999999</v>
      </c>
    </row>
    <row r="4006" spans="1:11" x14ac:dyDescent="0.25">
      <c r="A4006" s="1">
        <v>43535</v>
      </c>
      <c r="B4006">
        <v>42.42</v>
      </c>
      <c r="D4006" s="1">
        <v>42226</v>
      </c>
      <c r="E4006">
        <v>3.4376000000000002</v>
      </c>
      <c r="G4006" s="1">
        <v>42353</v>
      </c>
      <c r="H4006">
        <v>66.932500000000005</v>
      </c>
      <c r="J4006" s="1">
        <v>42160</v>
      </c>
      <c r="K4006">
        <v>6.2027999999999999</v>
      </c>
    </row>
    <row r="4007" spans="1:11" x14ac:dyDescent="0.25">
      <c r="A4007" s="1">
        <v>43536</v>
      </c>
      <c r="B4007">
        <v>42.64</v>
      </c>
      <c r="D4007" s="1">
        <v>42227</v>
      </c>
      <c r="E4007">
        <v>3.4742999999999999</v>
      </c>
      <c r="G4007" s="1">
        <v>42354</v>
      </c>
      <c r="H4007">
        <v>66.726200000000006</v>
      </c>
      <c r="J4007" s="1">
        <v>42163</v>
      </c>
      <c r="K4007">
        <v>6.2060000000000004</v>
      </c>
    </row>
    <row r="4008" spans="1:11" x14ac:dyDescent="0.25">
      <c r="A4008" s="1">
        <v>43537</v>
      </c>
      <c r="B4008">
        <v>42.69</v>
      </c>
      <c r="D4008" s="1">
        <v>42228</v>
      </c>
      <c r="E4008">
        <v>3.4807999999999999</v>
      </c>
      <c r="G4008" s="1">
        <v>42355</v>
      </c>
      <c r="H4008">
        <v>66.421199999999999</v>
      </c>
      <c r="J4008" s="1">
        <v>42164</v>
      </c>
      <c r="K4008">
        <v>6.2058999999999997</v>
      </c>
    </row>
    <row r="4009" spans="1:11" x14ac:dyDescent="0.25">
      <c r="A4009" s="1">
        <v>43538</v>
      </c>
      <c r="B4009">
        <v>42.46</v>
      </c>
      <c r="D4009" s="1">
        <v>42229</v>
      </c>
      <c r="E4009">
        <v>3.5192000000000001</v>
      </c>
      <c r="G4009" s="1">
        <v>42356</v>
      </c>
      <c r="H4009">
        <v>66.403700000000001</v>
      </c>
      <c r="J4009" s="1">
        <v>42165</v>
      </c>
      <c r="K4009">
        <v>6.2058999999999997</v>
      </c>
    </row>
    <row r="4010" spans="1:11" x14ac:dyDescent="0.25">
      <c r="A4010" s="1">
        <v>43539</v>
      </c>
      <c r="B4010">
        <v>43.08</v>
      </c>
      <c r="D4010" s="1">
        <v>42230</v>
      </c>
      <c r="E4010">
        <v>3.4826999999999999</v>
      </c>
      <c r="G4010" s="1">
        <v>42359</v>
      </c>
      <c r="H4010">
        <v>66.352500000000006</v>
      </c>
      <c r="J4010" s="1">
        <v>42166</v>
      </c>
      <c r="K4010">
        <v>6.2066999999999997</v>
      </c>
    </row>
    <row r="4011" spans="1:11" x14ac:dyDescent="0.25">
      <c r="A4011" s="1">
        <v>43542</v>
      </c>
      <c r="B4011">
        <v>43.56</v>
      </c>
      <c r="D4011" s="1">
        <v>42233</v>
      </c>
      <c r="E4011">
        <v>3.4807999999999999</v>
      </c>
      <c r="G4011" s="1">
        <v>42360</v>
      </c>
      <c r="H4011">
        <v>66.33</v>
      </c>
      <c r="J4011" s="1">
        <v>42167</v>
      </c>
      <c r="K4011">
        <v>6.2084000000000001</v>
      </c>
    </row>
    <row r="4012" spans="1:11" x14ac:dyDescent="0.25">
      <c r="A4012" s="1">
        <v>43543</v>
      </c>
      <c r="B4012">
        <v>43.58</v>
      </c>
      <c r="D4012" s="1">
        <v>42234</v>
      </c>
      <c r="E4012">
        <v>3.4674</v>
      </c>
      <c r="G4012" s="1">
        <v>42361</v>
      </c>
      <c r="H4012">
        <v>66.209999999999994</v>
      </c>
      <c r="J4012" s="1">
        <v>42170</v>
      </c>
      <c r="K4012">
        <v>6.2089999999999996</v>
      </c>
    </row>
    <row r="4013" spans="1:11" x14ac:dyDescent="0.25">
      <c r="A4013" s="1">
        <v>43544</v>
      </c>
      <c r="B4013">
        <v>43.65</v>
      </c>
      <c r="D4013" s="1">
        <v>42235</v>
      </c>
      <c r="E4013">
        <v>3.4923999999999999</v>
      </c>
      <c r="G4013" s="1">
        <v>42366</v>
      </c>
      <c r="H4013">
        <v>66.197500000000005</v>
      </c>
      <c r="J4013" s="1">
        <v>42171</v>
      </c>
      <c r="K4013">
        <v>6.2084999999999999</v>
      </c>
    </row>
    <row r="4014" spans="1:11" x14ac:dyDescent="0.25">
      <c r="A4014" s="1">
        <v>43545</v>
      </c>
      <c r="B4014">
        <v>43.71</v>
      </c>
      <c r="D4014" s="1">
        <v>42236</v>
      </c>
      <c r="E4014">
        <v>3.4586999999999999</v>
      </c>
      <c r="G4014" s="1">
        <v>42367</v>
      </c>
      <c r="H4014">
        <v>66.394999999999996</v>
      </c>
      <c r="J4014" s="1">
        <v>42172</v>
      </c>
      <c r="K4014">
        <v>6.2095000000000002</v>
      </c>
    </row>
    <row r="4015" spans="1:11" x14ac:dyDescent="0.25">
      <c r="A4015" s="1">
        <v>43546</v>
      </c>
      <c r="B4015">
        <v>42.43</v>
      </c>
      <c r="D4015" s="1">
        <v>42237</v>
      </c>
      <c r="E4015">
        <v>3.4998</v>
      </c>
      <c r="G4015" s="1">
        <v>42368</v>
      </c>
      <c r="H4015">
        <v>66.387500000000003</v>
      </c>
      <c r="J4015" s="1">
        <v>42173</v>
      </c>
      <c r="K4015">
        <v>6.2081</v>
      </c>
    </row>
    <row r="4016" spans="1:11" x14ac:dyDescent="0.25">
      <c r="A4016" s="1">
        <v>43549</v>
      </c>
      <c r="B4016">
        <v>42.53</v>
      </c>
      <c r="D4016" s="1">
        <v>42240</v>
      </c>
      <c r="E4016">
        <v>3.5528</v>
      </c>
      <c r="G4016" s="1">
        <v>42369</v>
      </c>
      <c r="H4016">
        <v>66.153700000000001</v>
      </c>
      <c r="J4016" s="1">
        <v>42174</v>
      </c>
      <c r="K4016">
        <v>6.2093999999999996</v>
      </c>
    </row>
    <row r="4017" spans="1:11" x14ac:dyDescent="0.25">
      <c r="A4017" s="1">
        <v>43550</v>
      </c>
      <c r="B4017">
        <v>42.66</v>
      </c>
      <c r="D4017" s="1">
        <v>42241</v>
      </c>
      <c r="E4017">
        <v>3.6168999999999998</v>
      </c>
      <c r="G4017" s="1">
        <v>42370</v>
      </c>
      <c r="H4017">
        <v>66.14</v>
      </c>
      <c r="J4017" s="1">
        <v>42178</v>
      </c>
      <c r="K4017">
        <v>6.2066999999999997</v>
      </c>
    </row>
    <row r="4018" spans="1:11" x14ac:dyDescent="0.25">
      <c r="A4018" s="1">
        <v>43551</v>
      </c>
      <c r="B4018">
        <v>42.2</v>
      </c>
      <c r="D4018" s="1">
        <v>42242</v>
      </c>
      <c r="E4018">
        <v>3.5964</v>
      </c>
      <c r="G4018" s="1">
        <v>42373</v>
      </c>
      <c r="H4018">
        <v>66.617500000000007</v>
      </c>
      <c r="J4018" s="1">
        <v>42179</v>
      </c>
      <c r="K4018">
        <v>6.2072000000000003</v>
      </c>
    </row>
    <row r="4019" spans="1:11" x14ac:dyDescent="0.25">
      <c r="A4019" s="1">
        <v>43552</v>
      </c>
      <c r="B4019">
        <v>42.48</v>
      </c>
      <c r="D4019" s="1">
        <v>42243</v>
      </c>
      <c r="E4019">
        <v>3.5537000000000001</v>
      </c>
      <c r="G4019" s="1">
        <v>42374</v>
      </c>
      <c r="H4019">
        <v>66.596299999999999</v>
      </c>
      <c r="J4019" s="1">
        <v>42180</v>
      </c>
      <c r="K4019">
        <v>6.2092000000000001</v>
      </c>
    </row>
    <row r="4020" spans="1:11" x14ac:dyDescent="0.25">
      <c r="A4020" s="1">
        <v>43553</v>
      </c>
      <c r="B4020">
        <v>42.92</v>
      </c>
      <c r="D4020" s="1">
        <v>42244</v>
      </c>
      <c r="E4020">
        <v>3.5815000000000001</v>
      </c>
      <c r="G4020" s="1">
        <v>42375</v>
      </c>
      <c r="H4020">
        <v>66.83</v>
      </c>
      <c r="J4020" s="1">
        <v>42181</v>
      </c>
      <c r="K4020">
        <v>6.2093999999999996</v>
      </c>
    </row>
    <row r="4021" spans="1:11" x14ac:dyDescent="0.25">
      <c r="A4021" s="1">
        <v>43556</v>
      </c>
      <c r="B4021">
        <v>43.63</v>
      </c>
      <c r="D4021" s="1">
        <v>42247</v>
      </c>
      <c r="E4021">
        <v>3.6204999999999998</v>
      </c>
      <c r="G4021" s="1">
        <v>42376</v>
      </c>
      <c r="H4021">
        <v>66.926299999999998</v>
      </c>
      <c r="J4021" s="1">
        <v>42184</v>
      </c>
      <c r="K4021">
        <v>6.2087000000000003</v>
      </c>
    </row>
    <row r="4022" spans="1:11" x14ac:dyDescent="0.25">
      <c r="A4022" s="1">
        <v>43557</v>
      </c>
      <c r="B4022">
        <v>43.49</v>
      </c>
      <c r="D4022" s="1">
        <v>42248</v>
      </c>
      <c r="E4022">
        <v>3.6987000000000001</v>
      </c>
      <c r="G4022" s="1">
        <v>42377</v>
      </c>
      <c r="H4022">
        <v>66.635000000000005</v>
      </c>
      <c r="J4022" s="1">
        <v>42185</v>
      </c>
      <c r="K4022">
        <v>6.2009999999999996</v>
      </c>
    </row>
    <row r="4023" spans="1:11" x14ac:dyDescent="0.25">
      <c r="A4023" s="1">
        <v>43558</v>
      </c>
      <c r="B4023">
        <v>43.79</v>
      </c>
      <c r="D4023" s="1">
        <v>42249</v>
      </c>
      <c r="E4023">
        <v>3.7610999999999999</v>
      </c>
      <c r="G4023" s="1">
        <v>42380</v>
      </c>
      <c r="H4023">
        <v>66.808700000000002</v>
      </c>
      <c r="J4023" s="1">
        <v>42186</v>
      </c>
      <c r="K4023">
        <v>6.2016</v>
      </c>
    </row>
    <row r="4024" spans="1:11" x14ac:dyDescent="0.25">
      <c r="A4024" s="1">
        <v>43559</v>
      </c>
      <c r="B4024">
        <v>44.06</v>
      </c>
      <c r="D4024" s="1">
        <v>42250</v>
      </c>
      <c r="E4024">
        <v>3.7403</v>
      </c>
      <c r="G4024" s="1">
        <v>42381</v>
      </c>
      <c r="H4024">
        <v>66.87</v>
      </c>
      <c r="J4024" s="1">
        <v>42187</v>
      </c>
      <c r="K4024">
        <v>6.2045000000000003</v>
      </c>
    </row>
    <row r="4025" spans="1:11" x14ac:dyDescent="0.25">
      <c r="A4025" s="1">
        <v>43560</v>
      </c>
      <c r="B4025">
        <v>44.4</v>
      </c>
      <c r="D4025" s="1">
        <v>42251</v>
      </c>
      <c r="E4025">
        <v>3.8433999999999999</v>
      </c>
      <c r="G4025" s="1">
        <v>42382</v>
      </c>
      <c r="H4025">
        <v>66.853700000000003</v>
      </c>
      <c r="J4025" s="1">
        <v>42188</v>
      </c>
      <c r="K4025">
        <v>6.2054999999999998</v>
      </c>
    </row>
    <row r="4026" spans="1:11" x14ac:dyDescent="0.25">
      <c r="A4026" s="1">
        <v>43563</v>
      </c>
      <c r="B4026">
        <v>44.4</v>
      </c>
      <c r="D4026" s="1">
        <v>42255</v>
      </c>
      <c r="E4026">
        <v>3.8208000000000002</v>
      </c>
      <c r="G4026" s="1">
        <v>42383</v>
      </c>
      <c r="H4026">
        <v>67.295000000000002</v>
      </c>
      <c r="J4026" s="1">
        <v>42191</v>
      </c>
      <c r="K4026">
        <v>6.2092000000000001</v>
      </c>
    </row>
    <row r="4027" spans="1:11" x14ac:dyDescent="0.25">
      <c r="A4027" s="1">
        <v>43564</v>
      </c>
      <c r="B4027">
        <v>44.31</v>
      </c>
      <c r="D4027" s="1">
        <v>42256</v>
      </c>
      <c r="E4027">
        <v>3.7801</v>
      </c>
      <c r="G4027" s="1">
        <v>42384</v>
      </c>
      <c r="H4027">
        <v>67.605000000000004</v>
      </c>
      <c r="J4027" s="1">
        <v>42192</v>
      </c>
      <c r="K4027">
        <v>6.2099000000000002</v>
      </c>
    </row>
    <row r="4028" spans="1:11" x14ac:dyDescent="0.25">
      <c r="A4028" s="1">
        <v>43565</v>
      </c>
      <c r="B4028">
        <v>44.52</v>
      </c>
      <c r="D4028" s="1">
        <v>42257</v>
      </c>
      <c r="E4028">
        <v>3.8496000000000001</v>
      </c>
      <c r="G4028" s="1">
        <v>42387</v>
      </c>
      <c r="H4028">
        <v>67.688800000000001</v>
      </c>
      <c r="J4028" s="1">
        <v>42193</v>
      </c>
      <c r="K4028">
        <v>6.2091000000000003</v>
      </c>
    </row>
    <row r="4029" spans="1:11" x14ac:dyDescent="0.25">
      <c r="A4029" s="1">
        <v>43566</v>
      </c>
      <c r="B4029">
        <v>44.04</v>
      </c>
      <c r="D4029" s="1">
        <v>42258</v>
      </c>
      <c r="E4029">
        <v>3.8708</v>
      </c>
      <c r="G4029" s="1">
        <v>42388</v>
      </c>
      <c r="H4029">
        <v>67.646299999999997</v>
      </c>
      <c r="J4029" s="1">
        <v>42194</v>
      </c>
      <c r="K4029">
        <v>6.2088000000000001</v>
      </c>
    </row>
    <row r="4030" spans="1:11" x14ac:dyDescent="0.25">
      <c r="A4030" s="1">
        <v>43567</v>
      </c>
      <c r="B4030">
        <v>44.36</v>
      </c>
      <c r="D4030" s="1">
        <v>42261</v>
      </c>
      <c r="E4030">
        <v>3.8153999999999999</v>
      </c>
      <c r="G4030" s="1">
        <v>42389</v>
      </c>
      <c r="H4030">
        <v>67.963800000000006</v>
      </c>
      <c r="J4030" s="1">
        <v>42195</v>
      </c>
      <c r="K4030">
        <v>6.2093999999999996</v>
      </c>
    </row>
    <row r="4031" spans="1:11" x14ac:dyDescent="0.25">
      <c r="A4031" s="1">
        <v>43570</v>
      </c>
      <c r="B4031">
        <v>44.13</v>
      </c>
      <c r="D4031" s="1">
        <v>42262</v>
      </c>
      <c r="E4031">
        <v>3.8622000000000001</v>
      </c>
      <c r="G4031" s="1">
        <v>42390</v>
      </c>
      <c r="H4031">
        <v>68.025000000000006</v>
      </c>
      <c r="J4031" s="1">
        <v>42198</v>
      </c>
      <c r="K4031">
        <v>6.2084000000000001</v>
      </c>
    </row>
    <row r="4032" spans="1:11" x14ac:dyDescent="0.25">
      <c r="A4032" s="1">
        <v>43571</v>
      </c>
      <c r="B4032">
        <v>44.46</v>
      </c>
      <c r="D4032" s="1">
        <v>42263</v>
      </c>
      <c r="E4032">
        <v>3.8298000000000001</v>
      </c>
      <c r="G4032" s="1">
        <v>42391</v>
      </c>
      <c r="H4032">
        <v>67.63</v>
      </c>
      <c r="J4032" s="1">
        <v>42199</v>
      </c>
      <c r="K4032">
        <v>6.2089999999999996</v>
      </c>
    </row>
    <row r="4033" spans="1:11" x14ac:dyDescent="0.25">
      <c r="A4033" s="1">
        <v>43572</v>
      </c>
      <c r="B4033">
        <v>44.59</v>
      </c>
      <c r="D4033" s="1">
        <v>42264</v>
      </c>
      <c r="E4033">
        <v>3.8976999999999999</v>
      </c>
      <c r="G4033" s="1">
        <v>42394</v>
      </c>
      <c r="H4033">
        <v>67.836200000000005</v>
      </c>
      <c r="J4033" s="1">
        <v>42200</v>
      </c>
      <c r="K4033">
        <v>6.2092000000000001</v>
      </c>
    </row>
    <row r="4034" spans="1:11" x14ac:dyDescent="0.25">
      <c r="A4034" s="1">
        <v>43573</v>
      </c>
      <c r="B4034">
        <v>44.56</v>
      </c>
      <c r="D4034" s="1">
        <v>42265</v>
      </c>
      <c r="E4034">
        <v>3.9453999999999998</v>
      </c>
      <c r="G4034" s="1">
        <v>42396</v>
      </c>
      <c r="H4034">
        <v>68.05</v>
      </c>
      <c r="J4034" s="1">
        <v>42201</v>
      </c>
      <c r="K4034">
        <v>6.2095000000000002</v>
      </c>
    </row>
    <row r="4035" spans="1:11" x14ac:dyDescent="0.25">
      <c r="A4035" s="1">
        <v>43577</v>
      </c>
      <c r="B4035">
        <v>44.27</v>
      </c>
      <c r="D4035" s="1">
        <v>42268</v>
      </c>
      <c r="E4035">
        <v>3.9851000000000001</v>
      </c>
      <c r="G4035" s="1">
        <v>42397</v>
      </c>
      <c r="H4035">
        <v>68.224999999999994</v>
      </c>
      <c r="J4035" s="1">
        <v>42202</v>
      </c>
      <c r="K4035">
        <v>6.2095000000000002</v>
      </c>
    </row>
    <row r="4036" spans="1:11" x14ac:dyDescent="0.25">
      <c r="A4036" s="1">
        <v>43578</v>
      </c>
      <c r="B4036">
        <v>44.37</v>
      </c>
      <c r="D4036" s="1">
        <v>42269</v>
      </c>
      <c r="E4036">
        <v>4.0503</v>
      </c>
      <c r="G4036" s="1">
        <v>42398</v>
      </c>
      <c r="H4036">
        <v>67.792500000000004</v>
      </c>
      <c r="J4036" s="1">
        <v>42205</v>
      </c>
      <c r="K4036">
        <v>6.2096999999999998</v>
      </c>
    </row>
    <row r="4037" spans="1:11" x14ac:dyDescent="0.25">
      <c r="A4037" s="1">
        <v>43579</v>
      </c>
      <c r="B4037">
        <v>43.77</v>
      </c>
      <c r="D4037" s="1">
        <v>42270</v>
      </c>
      <c r="E4037">
        <v>4.1783000000000001</v>
      </c>
      <c r="G4037" s="1">
        <v>42401</v>
      </c>
      <c r="H4037">
        <v>67.84</v>
      </c>
      <c r="J4037" s="1">
        <v>42206</v>
      </c>
      <c r="K4037">
        <v>6.2095000000000002</v>
      </c>
    </row>
    <row r="4038" spans="1:11" x14ac:dyDescent="0.25">
      <c r="A4038" s="1">
        <v>43580</v>
      </c>
      <c r="B4038">
        <v>43.71</v>
      </c>
      <c r="D4038" s="1">
        <v>42271</v>
      </c>
      <c r="E4038">
        <v>3.9506999999999999</v>
      </c>
      <c r="G4038" s="1">
        <v>42402</v>
      </c>
      <c r="H4038">
        <v>67.982500000000002</v>
      </c>
      <c r="J4038" s="1">
        <v>42207</v>
      </c>
      <c r="K4038">
        <v>6.2093999999999996</v>
      </c>
    </row>
    <row r="4039" spans="1:11" x14ac:dyDescent="0.25">
      <c r="A4039" s="1">
        <v>43581</v>
      </c>
      <c r="B4039">
        <v>43.88</v>
      </c>
      <c r="D4039" s="1">
        <v>42272</v>
      </c>
      <c r="E4039">
        <v>3.9754999999999998</v>
      </c>
      <c r="G4039" s="1">
        <v>42403</v>
      </c>
      <c r="H4039">
        <v>68.072500000000005</v>
      </c>
      <c r="J4039" s="1">
        <v>42208</v>
      </c>
      <c r="K4039">
        <v>6.2096</v>
      </c>
    </row>
    <row r="4040" spans="1:11" x14ac:dyDescent="0.25">
      <c r="A4040" s="1">
        <v>43584</v>
      </c>
      <c r="B4040">
        <v>43.97</v>
      </c>
      <c r="D4040" s="1">
        <v>42275</v>
      </c>
      <c r="E4040">
        <v>4.1096000000000004</v>
      </c>
      <c r="G4040" s="1">
        <v>42404</v>
      </c>
      <c r="H4040">
        <v>67.566299999999998</v>
      </c>
      <c r="J4040" s="1">
        <v>42209</v>
      </c>
      <c r="K4040">
        <v>6.2095000000000002</v>
      </c>
    </row>
    <row r="4041" spans="1:11" x14ac:dyDescent="0.25">
      <c r="A4041" s="1">
        <v>43585</v>
      </c>
      <c r="B4041">
        <v>43.93</v>
      </c>
      <c r="D4041" s="1">
        <v>42276</v>
      </c>
      <c r="E4041">
        <v>4.0620000000000003</v>
      </c>
      <c r="G4041" s="1">
        <v>42405</v>
      </c>
      <c r="H4041">
        <v>67.653700000000001</v>
      </c>
      <c r="J4041" s="1">
        <v>42212</v>
      </c>
      <c r="K4041">
        <v>6.2098000000000004</v>
      </c>
    </row>
    <row r="4042" spans="1:11" x14ac:dyDescent="0.25">
      <c r="A4042" s="1">
        <v>43586</v>
      </c>
      <c r="B4042">
        <v>43.6</v>
      </c>
      <c r="D4042" s="1">
        <v>42277</v>
      </c>
      <c r="E4042">
        <v>3.9474999999999998</v>
      </c>
      <c r="G4042" s="1">
        <v>42408</v>
      </c>
      <c r="H4042">
        <v>67.94</v>
      </c>
      <c r="J4042" s="1">
        <v>42213</v>
      </c>
      <c r="K4042">
        <v>6.2095000000000002</v>
      </c>
    </row>
    <row r="4043" spans="1:11" x14ac:dyDescent="0.25">
      <c r="A4043" s="1">
        <v>43587</v>
      </c>
      <c r="B4043">
        <v>43.7</v>
      </c>
      <c r="D4043" s="1">
        <v>42278</v>
      </c>
      <c r="E4043">
        <v>4.0095000000000001</v>
      </c>
      <c r="G4043" s="1">
        <v>42409</v>
      </c>
      <c r="H4043">
        <v>67.898700000000005</v>
      </c>
      <c r="J4043" s="1">
        <v>42214</v>
      </c>
      <c r="K4043">
        <v>6.2089999999999996</v>
      </c>
    </row>
    <row r="4044" spans="1:11" x14ac:dyDescent="0.25">
      <c r="A4044" s="1">
        <v>43588</v>
      </c>
      <c r="B4044">
        <v>44.22</v>
      </c>
      <c r="D4044" s="1">
        <v>42279</v>
      </c>
      <c r="E4044">
        <v>3.9329999999999998</v>
      </c>
      <c r="G4044" s="1">
        <v>42410</v>
      </c>
      <c r="H4044">
        <v>67.855000000000004</v>
      </c>
      <c r="J4044" s="1">
        <v>42215</v>
      </c>
      <c r="K4044">
        <v>6.2096999999999998</v>
      </c>
    </row>
    <row r="4045" spans="1:11" x14ac:dyDescent="0.25">
      <c r="A4045" s="1">
        <v>43591</v>
      </c>
      <c r="B4045">
        <v>43.31</v>
      </c>
      <c r="D4045" s="1">
        <v>42282</v>
      </c>
      <c r="E4045">
        <v>3.9114</v>
      </c>
      <c r="G4045" s="1">
        <v>42411</v>
      </c>
      <c r="H4045">
        <v>68.3</v>
      </c>
      <c r="J4045" s="1">
        <v>42216</v>
      </c>
      <c r="K4045">
        <v>6.2096999999999998</v>
      </c>
    </row>
    <row r="4046" spans="1:11" x14ac:dyDescent="0.25">
      <c r="A4046" s="1">
        <v>43592</v>
      </c>
      <c r="B4046">
        <v>42.46</v>
      </c>
      <c r="D4046" s="1">
        <v>42283</v>
      </c>
      <c r="E4046">
        <v>3.8525999999999998</v>
      </c>
      <c r="G4046" s="1">
        <v>42412</v>
      </c>
      <c r="H4046">
        <v>68.234999999999999</v>
      </c>
      <c r="J4046" s="1">
        <v>42219</v>
      </c>
      <c r="K4046">
        <v>6.2096999999999998</v>
      </c>
    </row>
    <row r="4047" spans="1:11" x14ac:dyDescent="0.25">
      <c r="A4047" s="1">
        <v>43593</v>
      </c>
      <c r="B4047">
        <v>42.4</v>
      </c>
      <c r="D4047" s="1">
        <v>42284</v>
      </c>
      <c r="E4047">
        <v>3.8862000000000001</v>
      </c>
      <c r="G4047" s="1">
        <v>42415</v>
      </c>
      <c r="H4047">
        <v>68.06</v>
      </c>
      <c r="J4047" s="1">
        <v>42220</v>
      </c>
      <c r="K4047">
        <v>6.2100999999999997</v>
      </c>
    </row>
    <row r="4048" spans="1:11" x14ac:dyDescent="0.25">
      <c r="A4048" s="1">
        <v>43594</v>
      </c>
      <c r="B4048">
        <v>41.73</v>
      </c>
      <c r="D4048" s="1">
        <v>42285</v>
      </c>
      <c r="E4048">
        <v>3.7852999999999999</v>
      </c>
      <c r="G4048" s="1">
        <v>42416</v>
      </c>
      <c r="H4048">
        <v>68.382499999999993</v>
      </c>
      <c r="J4048" s="1">
        <v>42221</v>
      </c>
      <c r="K4048">
        <v>6.2096999999999998</v>
      </c>
    </row>
    <row r="4049" spans="1:11" x14ac:dyDescent="0.25">
      <c r="A4049" s="1">
        <v>43595</v>
      </c>
      <c r="B4049">
        <v>41.98</v>
      </c>
      <c r="D4049" s="1">
        <v>42286</v>
      </c>
      <c r="E4049">
        <v>3.7633000000000001</v>
      </c>
      <c r="G4049" s="1">
        <v>42417</v>
      </c>
      <c r="H4049">
        <v>68.468800000000002</v>
      </c>
      <c r="J4049" s="1">
        <v>42222</v>
      </c>
      <c r="K4049">
        <v>6.2096999999999998</v>
      </c>
    </row>
    <row r="4050" spans="1:11" x14ac:dyDescent="0.25">
      <c r="A4050" s="1">
        <v>43598</v>
      </c>
      <c r="B4050">
        <v>40.58</v>
      </c>
      <c r="D4050" s="1">
        <v>42290</v>
      </c>
      <c r="E4050">
        <v>3.8934000000000002</v>
      </c>
      <c r="G4050" s="1">
        <v>42418</v>
      </c>
      <c r="H4050">
        <v>68.467500000000001</v>
      </c>
      <c r="J4050" s="1">
        <v>42223</v>
      </c>
      <c r="K4050">
        <v>6.2096999999999998</v>
      </c>
    </row>
    <row r="4051" spans="1:11" x14ac:dyDescent="0.25">
      <c r="A4051" s="1">
        <v>43599</v>
      </c>
      <c r="B4051">
        <v>41.15</v>
      </c>
      <c r="D4051" s="1">
        <v>42291</v>
      </c>
      <c r="E4051">
        <v>3.8126000000000002</v>
      </c>
      <c r="G4051" s="1">
        <v>42422</v>
      </c>
      <c r="H4051">
        <v>68.605000000000004</v>
      </c>
      <c r="J4051" s="1">
        <v>42226</v>
      </c>
      <c r="K4051">
        <v>6.2096999999999998</v>
      </c>
    </row>
    <row r="4052" spans="1:11" x14ac:dyDescent="0.25">
      <c r="A4052" s="1">
        <v>43600</v>
      </c>
      <c r="B4052">
        <v>41.23</v>
      </c>
      <c r="D4052" s="1">
        <v>42292</v>
      </c>
      <c r="E4052">
        <v>3.7993999999999999</v>
      </c>
      <c r="G4052" s="1">
        <v>42423</v>
      </c>
      <c r="H4052">
        <v>68.586200000000005</v>
      </c>
      <c r="J4052" s="1">
        <v>42227</v>
      </c>
      <c r="K4052">
        <v>6.3250000000000002</v>
      </c>
    </row>
    <row r="4053" spans="1:11" x14ac:dyDescent="0.25">
      <c r="A4053" s="1">
        <v>43601</v>
      </c>
      <c r="B4053">
        <v>41.03</v>
      </c>
      <c r="D4053" s="1">
        <v>42293</v>
      </c>
      <c r="E4053">
        <v>3.9236</v>
      </c>
      <c r="G4053" s="1">
        <v>42424</v>
      </c>
      <c r="H4053">
        <v>68.5625</v>
      </c>
      <c r="J4053" s="1">
        <v>42228</v>
      </c>
      <c r="K4053">
        <v>6.3857999999999997</v>
      </c>
    </row>
    <row r="4054" spans="1:11" x14ac:dyDescent="0.25">
      <c r="A4054" s="1">
        <v>43602</v>
      </c>
      <c r="B4054">
        <v>40.29</v>
      </c>
      <c r="D4054" s="1">
        <v>42296</v>
      </c>
      <c r="E4054">
        <v>3.8862999999999999</v>
      </c>
      <c r="G4054" s="1">
        <v>42425</v>
      </c>
      <c r="H4054">
        <v>68.709999999999994</v>
      </c>
      <c r="J4054" s="1">
        <v>42229</v>
      </c>
      <c r="K4054">
        <v>6.3982000000000001</v>
      </c>
    </row>
    <row r="4055" spans="1:11" x14ac:dyDescent="0.25">
      <c r="A4055" s="1">
        <v>43605</v>
      </c>
      <c r="B4055">
        <v>40.119999999999997</v>
      </c>
      <c r="D4055" s="1">
        <v>42297</v>
      </c>
      <c r="E4055">
        <v>3.9053</v>
      </c>
      <c r="G4055" s="1">
        <v>42426</v>
      </c>
      <c r="H4055">
        <v>68.632499999999993</v>
      </c>
      <c r="J4055" s="1">
        <v>42230</v>
      </c>
      <c r="K4055">
        <v>6.3912000000000004</v>
      </c>
    </row>
    <row r="4056" spans="1:11" x14ac:dyDescent="0.25">
      <c r="A4056" s="1">
        <v>43606</v>
      </c>
      <c r="B4056">
        <v>40.630000000000003</v>
      </c>
      <c r="D4056" s="1">
        <v>42298</v>
      </c>
      <c r="E4056">
        <v>3.9403999999999999</v>
      </c>
      <c r="G4056" s="1">
        <v>42429</v>
      </c>
      <c r="H4056">
        <v>68.422499999999999</v>
      </c>
      <c r="J4056" s="1">
        <v>42233</v>
      </c>
      <c r="K4056">
        <v>6.3948999999999998</v>
      </c>
    </row>
    <row r="4057" spans="1:11" x14ac:dyDescent="0.25">
      <c r="A4057" s="1">
        <v>43607</v>
      </c>
      <c r="B4057">
        <v>40.43</v>
      </c>
      <c r="D4057" s="1">
        <v>42299</v>
      </c>
      <c r="E4057">
        <v>3.9064000000000001</v>
      </c>
      <c r="G4057" s="1">
        <v>42430</v>
      </c>
      <c r="H4057">
        <v>67.864999999999995</v>
      </c>
      <c r="J4057" s="1">
        <v>42234</v>
      </c>
      <c r="K4057">
        <v>6.3941999999999997</v>
      </c>
    </row>
    <row r="4058" spans="1:11" x14ac:dyDescent="0.25">
      <c r="A4058" s="1">
        <v>43608</v>
      </c>
      <c r="B4058">
        <v>39.909999999999997</v>
      </c>
      <c r="D4058" s="1">
        <v>42300</v>
      </c>
      <c r="E4058">
        <v>3.8763000000000001</v>
      </c>
      <c r="G4058" s="1">
        <v>42431</v>
      </c>
      <c r="H4058">
        <v>67.546199999999999</v>
      </c>
      <c r="J4058" s="1">
        <v>42235</v>
      </c>
      <c r="K4058">
        <v>6.3956</v>
      </c>
    </row>
    <row r="4059" spans="1:11" x14ac:dyDescent="0.25">
      <c r="A4059" s="1">
        <v>43609</v>
      </c>
      <c r="B4059">
        <v>39.950000000000003</v>
      </c>
      <c r="D4059" s="1">
        <v>42303</v>
      </c>
      <c r="E4059">
        <v>3.9072</v>
      </c>
      <c r="G4059" s="1">
        <v>42432</v>
      </c>
      <c r="H4059">
        <v>67.338700000000003</v>
      </c>
      <c r="J4059" s="1">
        <v>42236</v>
      </c>
      <c r="K4059">
        <v>6.3891</v>
      </c>
    </row>
    <row r="4060" spans="1:11" x14ac:dyDescent="0.25">
      <c r="A4060" s="1">
        <v>43613</v>
      </c>
      <c r="B4060">
        <v>40.090000000000003</v>
      </c>
      <c r="D4060" s="1">
        <v>42304</v>
      </c>
      <c r="E4060">
        <v>3.8885999999999998</v>
      </c>
      <c r="G4060" s="1">
        <v>42433</v>
      </c>
      <c r="H4060">
        <v>67.094999999999999</v>
      </c>
      <c r="J4060" s="1">
        <v>42237</v>
      </c>
      <c r="K4060">
        <v>6.3888999999999996</v>
      </c>
    </row>
    <row r="4061" spans="1:11" x14ac:dyDescent="0.25">
      <c r="A4061" s="1">
        <v>43614</v>
      </c>
      <c r="B4061">
        <v>40.35</v>
      </c>
      <c r="D4061" s="1">
        <v>42305</v>
      </c>
      <c r="E4061">
        <v>3.9060999999999999</v>
      </c>
      <c r="G4061" s="1">
        <v>42437</v>
      </c>
      <c r="H4061">
        <v>67.346299999999999</v>
      </c>
      <c r="J4061" s="1">
        <v>42240</v>
      </c>
      <c r="K4061">
        <v>6.4040999999999997</v>
      </c>
    </row>
    <row r="4062" spans="1:11" x14ac:dyDescent="0.25">
      <c r="A4062" s="1">
        <v>43615</v>
      </c>
      <c r="B4062">
        <v>40.57</v>
      </c>
      <c r="D4062" s="1">
        <v>42306</v>
      </c>
      <c r="E4062">
        <v>3.8487</v>
      </c>
      <c r="G4062" s="1">
        <v>42438</v>
      </c>
      <c r="H4062">
        <v>67.215000000000003</v>
      </c>
      <c r="J4062" s="1">
        <v>42241</v>
      </c>
      <c r="K4062">
        <v>6.4127999999999998</v>
      </c>
    </row>
    <row r="4063" spans="1:11" x14ac:dyDescent="0.25">
      <c r="A4063" s="1">
        <v>43616</v>
      </c>
      <c r="B4063">
        <v>40.71</v>
      </c>
      <c r="D4063" s="1">
        <v>42307</v>
      </c>
      <c r="E4063">
        <v>3.8557999999999999</v>
      </c>
      <c r="G4063" s="1">
        <v>42439</v>
      </c>
      <c r="H4063">
        <v>67.067499999999995</v>
      </c>
      <c r="J4063" s="1">
        <v>42242</v>
      </c>
      <c r="K4063">
        <v>6.4093</v>
      </c>
    </row>
    <row r="4064" spans="1:11" x14ac:dyDescent="0.25">
      <c r="A4064" s="1">
        <v>43619</v>
      </c>
      <c r="B4064">
        <v>41.08</v>
      </c>
      <c r="D4064" s="1">
        <v>42311</v>
      </c>
      <c r="E4064">
        <v>3.7690999999999999</v>
      </c>
      <c r="G4064" s="1">
        <v>42440</v>
      </c>
      <c r="H4064">
        <v>67.053799999999995</v>
      </c>
      <c r="J4064" s="1">
        <v>42243</v>
      </c>
      <c r="K4064">
        <v>6.4055999999999997</v>
      </c>
    </row>
    <row r="4065" spans="1:11" x14ac:dyDescent="0.25">
      <c r="A4065" s="1">
        <v>43620</v>
      </c>
      <c r="B4065">
        <v>41.17</v>
      </c>
      <c r="D4065" s="1">
        <v>42312</v>
      </c>
      <c r="E4065">
        <v>3.7997999999999998</v>
      </c>
      <c r="G4065" s="1">
        <v>42443</v>
      </c>
      <c r="H4065">
        <v>67.105000000000004</v>
      </c>
      <c r="J4065" s="1">
        <v>42244</v>
      </c>
      <c r="K4065">
        <v>6.3895999999999997</v>
      </c>
    </row>
    <row r="4066" spans="1:11" x14ac:dyDescent="0.25">
      <c r="A4066" s="1">
        <v>43621</v>
      </c>
      <c r="B4066">
        <v>40.840000000000003</v>
      </c>
      <c r="D4066" s="1">
        <v>42313</v>
      </c>
      <c r="E4066">
        <v>3.78</v>
      </c>
      <c r="G4066" s="1">
        <v>42444</v>
      </c>
      <c r="H4066">
        <v>67.386200000000002</v>
      </c>
      <c r="J4066" s="1">
        <v>42247</v>
      </c>
      <c r="K4066">
        <v>6.3789999999999996</v>
      </c>
    </row>
    <row r="4067" spans="1:11" x14ac:dyDescent="0.25">
      <c r="A4067" s="1">
        <v>43622</v>
      </c>
      <c r="B4067">
        <v>40.86</v>
      </c>
      <c r="D4067" s="1">
        <v>42314</v>
      </c>
      <c r="E4067">
        <v>3.7688000000000001</v>
      </c>
      <c r="G4067" s="1">
        <v>42445</v>
      </c>
      <c r="H4067">
        <v>67.234999999999999</v>
      </c>
      <c r="J4067" s="1">
        <v>42248</v>
      </c>
      <c r="K4067">
        <v>6.3642000000000003</v>
      </c>
    </row>
    <row r="4068" spans="1:11" x14ac:dyDescent="0.25">
      <c r="A4068" s="1">
        <v>43623</v>
      </c>
      <c r="B4068">
        <v>41.18</v>
      </c>
      <c r="D4068" s="1">
        <v>42317</v>
      </c>
      <c r="E4068">
        <v>3.7993000000000001</v>
      </c>
      <c r="G4068" s="1">
        <v>42446</v>
      </c>
      <c r="H4068">
        <v>66.746200000000002</v>
      </c>
      <c r="J4068" s="1">
        <v>42249</v>
      </c>
      <c r="K4068">
        <v>6.3559000000000001</v>
      </c>
    </row>
    <row r="4069" spans="1:11" x14ac:dyDescent="0.25">
      <c r="A4069" s="1">
        <v>43626</v>
      </c>
      <c r="B4069">
        <v>41.61</v>
      </c>
      <c r="D4069" s="1">
        <v>42318</v>
      </c>
      <c r="E4069">
        <v>3.7477999999999998</v>
      </c>
      <c r="G4069" s="1">
        <v>42447</v>
      </c>
      <c r="H4069">
        <v>66.506299999999996</v>
      </c>
      <c r="J4069" s="1">
        <v>42250</v>
      </c>
      <c r="K4069">
        <v>6.3559000000000001</v>
      </c>
    </row>
    <row r="4070" spans="1:11" x14ac:dyDescent="0.25">
      <c r="A4070" s="1">
        <v>43627</v>
      </c>
      <c r="B4070">
        <v>42.08</v>
      </c>
      <c r="D4070" s="1">
        <v>42319</v>
      </c>
      <c r="E4070">
        <v>3.7610000000000001</v>
      </c>
      <c r="G4070" s="1">
        <v>42450</v>
      </c>
      <c r="H4070">
        <v>66.534999999999997</v>
      </c>
      <c r="J4070" s="1">
        <v>42251</v>
      </c>
      <c r="K4070">
        <v>6.3559000000000001</v>
      </c>
    </row>
    <row r="4071" spans="1:11" x14ac:dyDescent="0.25">
      <c r="A4071" s="1">
        <v>43628</v>
      </c>
      <c r="B4071">
        <v>41.63</v>
      </c>
      <c r="D4071" s="1">
        <v>42320</v>
      </c>
      <c r="E4071">
        <v>3.7711000000000001</v>
      </c>
      <c r="G4071" s="1">
        <v>42451</v>
      </c>
      <c r="H4071">
        <v>66.717500000000001</v>
      </c>
      <c r="J4071" s="1">
        <v>42254</v>
      </c>
      <c r="K4071">
        <v>6.3657000000000004</v>
      </c>
    </row>
    <row r="4072" spans="1:11" x14ac:dyDescent="0.25">
      <c r="A4072" s="1">
        <v>43629</v>
      </c>
      <c r="B4072">
        <v>41.56</v>
      </c>
      <c r="D4072" s="1">
        <v>42321</v>
      </c>
      <c r="E4072">
        <v>3.8494000000000002</v>
      </c>
      <c r="G4072" s="1">
        <v>42452</v>
      </c>
      <c r="H4072">
        <v>66.636200000000002</v>
      </c>
      <c r="J4072" s="1">
        <v>42255</v>
      </c>
      <c r="K4072">
        <v>6.3676000000000004</v>
      </c>
    </row>
    <row r="4073" spans="1:11" x14ac:dyDescent="0.25">
      <c r="A4073" s="1">
        <v>43630</v>
      </c>
      <c r="B4073">
        <v>41.1</v>
      </c>
      <c r="D4073" s="1">
        <v>42324</v>
      </c>
      <c r="E4073">
        <v>3.8197999999999999</v>
      </c>
      <c r="G4073" s="1">
        <v>42457</v>
      </c>
      <c r="H4073">
        <v>66.569999999999993</v>
      </c>
      <c r="J4073" s="1">
        <v>42256</v>
      </c>
      <c r="K4073">
        <v>6.3781999999999996</v>
      </c>
    </row>
    <row r="4074" spans="1:11" x14ac:dyDescent="0.25">
      <c r="A4074" s="1">
        <v>43633</v>
      </c>
      <c r="B4074">
        <v>40.950000000000003</v>
      </c>
      <c r="D4074" s="1">
        <v>42325</v>
      </c>
      <c r="E4074">
        <v>3.8138999999999998</v>
      </c>
      <c r="G4074" s="1">
        <v>42458</v>
      </c>
      <c r="H4074">
        <v>66.538799999999995</v>
      </c>
      <c r="J4074" s="1">
        <v>42257</v>
      </c>
      <c r="K4074">
        <v>6.3772000000000002</v>
      </c>
    </row>
    <row r="4075" spans="1:11" x14ac:dyDescent="0.25">
      <c r="A4075" s="1">
        <v>43634</v>
      </c>
      <c r="B4075">
        <v>41.94</v>
      </c>
      <c r="D4075" s="1">
        <v>42326</v>
      </c>
      <c r="E4075">
        <v>3.7648000000000001</v>
      </c>
      <c r="G4075" s="1">
        <v>42459</v>
      </c>
      <c r="H4075">
        <v>66.385000000000005</v>
      </c>
      <c r="J4075" s="1">
        <v>42258</v>
      </c>
      <c r="K4075">
        <v>6.3749000000000002</v>
      </c>
    </row>
    <row r="4076" spans="1:11" x14ac:dyDescent="0.25">
      <c r="A4076" s="1">
        <v>43635</v>
      </c>
      <c r="B4076">
        <v>42.29</v>
      </c>
      <c r="D4076" s="1">
        <v>42327</v>
      </c>
      <c r="E4076">
        <v>3.7179000000000002</v>
      </c>
      <c r="G4076" s="1">
        <v>42460</v>
      </c>
      <c r="H4076">
        <v>66.247500000000002</v>
      </c>
      <c r="J4076" s="1">
        <v>42261</v>
      </c>
      <c r="K4076">
        <v>6.3678999999999997</v>
      </c>
    </row>
    <row r="4077" spans="1:11" x14ac:dyDescent="0.25">
      <c r="A4077" s="1">
        <v>43636</v>
      </c>
      <c r="B4077">
        <v>42.91</v>
      </c>
      <c r="D4077" s="1">
        <v>42328</v>
      </c>
      <c r="E4077">
        <v>3.7058</v>
      </c>
      <c r="G4077" s="1">
        <v>42464</v>
      </c>
      <c r="H4077">
        <v>66.204999999999998</v>
      </c>
      <c r="J4077" s="1">
        <v>42262</v>
      </c>
      <c r="K4077">
        <v>6.3699000000000003</v>
      </c>
    </row>
    <row r="4078" spans="1:11" x14ac:dyDescent="0.25">
      <c r="A4078" s="1">
        <v>43637</v>
      </c>
      <c r="B4078">
        <v>42.77</v>
      </c>
      <c r="D4078" s="1">
        <v>42331</v>
      </c>
      <c r="E4078">
        <v>3.7323</v>
      </c>
      <c r="G4078" s="1">
        <v>42465</v>
      </c>
      <c r="H4078">
        <v>66.462500000000006</v>
      </c>
      <c r="J4078" s="1">
        <v>42263</v>
      </c>
      <c r="K4078">
        <v>6.3708</v>
      </c>
    </row>
    <row r="4079" spans="1:11" x14ac:dyDescent="0.25">
      <c r="A4079" s="1">
        <v>43640</v>
      </c>
      <c r="B4079">
        <v>42.71</v>
      </c>
      <c r="D4079" s="1">
        <v>42332</v>
      </c>
      <c r="E4079">
        <v>3.6991999999999998</v>
      </c>
      <c r="G4079" s="1">
        <v>42466</v>
      </c>
      <c r="H4079">
        <v>66.66</v>
      </c>
      <c r="J4079" s="1">
        <v>42264</v>
      </c>
      <c r="K4079">
        <v>6.3658000000000001</v>
      </c>
    </row>
    <row r="4080" spans="1:11" x14ac:dyDescent="0.25">
      <c r="A4080" s="1">
        <v>43641</v>
      </c>
      <c r="B4080">
        <v>42.27</v>
      </c>
      <c r="D4080" s="1">
        <v>42333</v>
      </c>
      <c r="E4080">
        <v>3.7456</v>
      </c>
      <c r="G4080" s="1">
        <v>42467</v>
      </c>
      <c r="H4080">
        <v>66.467500000000001</v>
      </c>
      <c r="J4080" s="1">
        <v>42265</v>
      </c>
      <c r="K4080">
        <v>6.3643000000000001</v>
      </c>
    </row>
    <row r="4081" spans="1:11" x14ac:dyDescent="0.25">
      <c r="A4081" s="1">
        <v>43642</v>
      </c>
      <c r="B4081">
        <v>42.67</v>
      </c>
      <c r="D4081" s="1">
        <v>42334</v>
      </c>
      <c r="E4081">
        <v>3.7435</v>
      </c>
      <c r="G4081" s="1">
        <v>42471</v>
      </c>
      <c r="H4081">
        <v>66.431200000000004</v>
      </c>
      <c r="J4081" s="1">
        <v>42268</v>
      </c>
      <c r="K4081">
        <v>6.3693999999999997</v>
      </c>
    </row>
    <row r="4082" spans="1:11" x14ac:dyDescent="0.25">
      <c r="A4082" s="1">
        <v>43643</v>
      </c>
      <c r="B4082">
        <v>42.97</v>
      </c>
      <c r="D4082" s="1">
        <v>42335</v>
      </c>
      <c r="E4082">
        <v>3.8466</v>
      </c>
      <c r="G4082" s="1">
        <v>42472</v>
      </c>
      <c r="H4082">
        <v>66.426299999999998</v>
      </c>
      <c r="J4082" s="1">
        <v>42269</v>
      </c>
      <c r="K4082">
        <v>6.3761000000000001</v>
      </c>
    </row>
    <row r="4083" spans="1:11" x14ac:dyDescent="0.25">
      <c r="A4083" s="1">
        <v>43644</v>
      </c>
      <c r="B4083">
        <v>42.91</v>
      </c>
      <c r="D4083" s="1">
        <v>42338</v>
      </c>
      <c r="E4083">
        <v>3.8673999999999999</v>
      </c>
      <c r="G4083" s="1">
        <v>42473</v>
      </c>
      <c r="H4083">
        <v>66.644999999999996</v>
      </c>
      <c r="J4083" s="1">
        <v>42270</v>
      </c>
      <c r="K4083">
        <v>6.3838999999999997</v>
      </c>
    </row>
    <row r="4084" spans="1:11" x14ac:dyDescent="0.25">
      <c r="A4084" s="1">
        <v>43647</v>
      </c>
      <c r="B4084">
        <v>43.42</v>
      </c>
      <c r="D4084" s="1">
        <v>42339</v>
      </c>
      <c r="E4084">
        <v>3.8530000000000002</v>
      </c>
      <c r="G4084" s="1">
        <v>42478</v>
      </c>
      <c r="H4084">
        <v>66.552499999999995</v>
      </c>
      <c r="J4084" s="1">
        <v>42271</v>
      </c>
      <c r="K4084">
        <v>6.3822999999999999</v>
      </c>
    </row>
    <row r="4085" spans="1:11" x14ac:dyDescent="0.25">
      <c r="A4085" s="1">
        <v>43648</v>
      </c>
      <c r="B4085">
        <v>43.31</v>
      </c>
      <c r="D4085" s="1">
        <v>42340</v>
      </c>
      <c r="E4085">
        <v>3.8372999999999999</v>
      </c>
      <c r="G4085" s="1">
        <v>42480</v>
      </c>
      <c r="H4085">
        <v>66.221299999999999</v>
      </c>
      <c r="J4085" s="1">
        <v>42272</v>
      </c>
      <c r="K4085">
        <v>6.3745000000000003</v>
      </c>
    </row>
    <row r="4086" spans="1:11" x14ac:dyDescent="0.25">
      <c r="A4086" s="1">
        <v>43649</v>
      </c>
      <c r="B4086">
        <v>43.23</v>
      </c>
      <c r="D4086" s="1">
        <v>42341</v>
      </c>
      <c r="E4086">
        <v>3.7591000000000001</v>
      </c>
      <c r="G4086" s="1">
        <v>42481</v>
      </c>
      <c r="H4086">
        <v>66.394999999999996</v>
      </c>
      <c r="J4086" s="1">
        <v>42275</v>
      </c>
      <c r="K4086">
        <v>6.3689</v>
      </c>
    </row>
    <row r="4087" spans="1:11" x14ac:dyDescent="0.25">
      <c r="A4087" s="1">
        <v>43651</v>
      </c>
      <c r="B4087">
        <v>42.93</v>
      </c>
      <c r="D4087" s="1">
        <v>42342</v>
      </c>
      <c r="E4087">
        <v>3.7524999999999999</v>
      </c>
      <c r="G4087" s="1">
        <v>42482</v>
      </c>
      <c r="H4087">
        <v>66.483699999999999</v>
      </c>
      <c r="J4087" s="1">
        <v>42276</v>
      </c>
      <c r="K4087">
        <v>6.3638000000000003</v>
      </c>
    </row>
    <row r="4088" spans="1:11" x14ac:dyDescent="0.25">
      <c r="A4088" s="1">
        <v>43654</v>
      </c>
      <c r="B4088">
        <v>42.67</v>
      </c>
      <c r="D4088" s="1">
        <v>42345</v>
      </c>
      <c r="E4088">
        <v>3.7684000000000002</v>
      </c>
      <c r="G4088" s="1">
        <v>42485</v>
      </c>
      <c r="H4088">
        <v>66.617500000000007</v>
      </c>
      <c r="J4088" s="1">
        <v>42277</v>
      </c>
      <c r="K4088">
        <v>6.3559999999999999</v>
      </c>
    </row>
    <row r="4089" spans="1:11" x14ac:dyDescent="0.25">
      <c r="A4089" s="1">
        <v>43655</v>
      </c>
      <c r="B4089">
        <v>42.54</v>
      </c>
      <c r="D4089" s="1">
        <v>42346</v>
      </c>
      <c r="E4089">
        <v>3.7966000000000002</v>
      </c>
      <c r="G4089" s="1">
        <v>42486</v>
      </c>
      <c r="H4089">
        <v>66.523700000000005</v>
      </c>
      <c r="J4089" s="1">
        <v>42278</v>
      </c>
      <c r="K4089">
        <v>6.3571</v>
      </c>
    </row>
    <row r="4090" spans="1:11" x14ac:dyDescent="0.25">
      <c r="A4090" s="1">
        <v>43656</v>
      </c>
      <c r="B4090">
        <v>42.9</v>
      </c>
      <c r="D4090" s="1">
        <v>42347</v>
      </c>
      <c r="E4090">
        <v>3.7523</v>
      </c>
      <c r="G4090" s="1">
        <v>42487</v>
      </c>
      <c r="H4090">
        <v>66.452500000000001</v>
      </c>
      <c r="J4090" s="1">
        <v>42282</v>
      </c>
      <c r="K4090">
        <v>6.3560999999999996</v>
      </c>
    </row>
    <row r="4091" spans="1:11" x14ac:dyDescent="0.25">
      <c r="A4091" s="1">
        <v>43657</v>
      </c>
      <c r="B4091">
        <v>42.82</v>
      </c>
      <c r="D4091" s="1">
        <v>42348</v>
      </c>
      <c r="E4091">
        <v>3.8123999999999998</v>
      </c>
      <c r="G4091" s="1">
        <v>42488</v>
      </c>
      <c r="H4091">
        <v>66.521299999999997</v>
      </c>
      <c r="J4091" s="1">
        <v>42285</v>
      </c>
      <c r="K4091">
        <v>6.3533999999999997</v>
      </c>
    </row>
    <row r="4092" spans="1:11" x14ac:dyDescent="0.25">
      <c r="A4092" s="1">
        <v>43658</v>
      </c>
      <c r="B4092">
        <v>42.85</v>
      </c>
      <c r="D4092" s="1">
        <v>42349</v>
      </c>
      <c r="E4092">
        <v>3.8727999999999998</v>
      </c>
      <c r="G4092" s="1">
        <v>42489</v>
      </c>
      <c r="H4092">
        <v>66.33</v>
      </c>
      <c r="J4092" s="1">
        <v>42286</v>
      </c>
      <c r="K4092">
        <v>6.3452000000000002</v>
      </c>
    </row>
    <row r="4093" spans="1:11" x14ac:dyDescent="0.25">
      <c r="A4093" s="1">
        <v>43661</v>
      </c>
      <c r="B4093">
        <v>43.01</v>
      </c>
      <c r="D4093" s="1">
        <v>42352</v>
      </c>
      <c r="E4093">
        <v>3.8734000000000002</v>
      </c>
      <c r="G4093" s="1">
        <v>42492</v>
      </c>
      <c r="H4093">
        <v>66.453800000000001</v>
      </c>
      <c r="J4093" s="1">
        <v>42289</v>
      </c>
      <c r="K4093">
        <v>6.3235000000000001</v>
      </c>
    </row>
    <row r="4094" spans="1:11" x14ac:dyDescent="0.25">
      <c r="A4094" s="1">
        <v>43662</v>
      </c>
      <c r="B4094">
        <v>42.95</v>
      </c>
      <c r="D4094" s="1">
        <v>42353</v>
      </c>
      <c r="E4094">
        <v>3.8714</v>
      </c>
      <c r="G4094" s="1">
        <v>42493</v>
      </c>
      <c r="H4094">
        <v>66.427499999999995</v>
      </c>
      <c r="J4094" s="1">
        <v>42290</v>
      </c>
      <c r="K4094">
        <v>6.3410000000000002</v>
      </c>
    </row>
    <row r="4095" spans="1:11" x14ac:dyDescent="0.25">
      <c r="A4095" s="1">
        <v>43663</v>
      </c>
      <c r="B4095">
        <v>42.82</v>
      </c>
      <c r="D4095" s="1">
        <v>42354</v>
      </c>
      <c r="E4095">
        <v>3.8841999999999999</v>
      </c>
      <c r="G4095" s="1">
        <v>42494</v>
      </c>
      <c r="H4095">
        <v>66.555000000000007</v>
      </c>
      <c r="J4095" s="1">
        <v>42291</v>
      </c>
      <c r="K4095">
        <v>6.3482000000000003</v>
      </c>
    </row>
    <row r="4096" spans="1:11" x14ac:dyDescent="0.25">
      <c r="A4096" s="1">
        <v>43664</v>
      </c>
      <c r="B4096">
        <v>43.08</v>
      </c>
      <c r="D4096" s="1">
        <v>42355</v>
      </c>
      <c r="E4096">
        <v>3.8782999999999999</v>
      </c>
      <c r="G4096" s="1">
        <v>42495</v>
      </c>
      <c r="H4096">
        <v>66.556299999999993</v>
      </c>
      <c r="J4096" s="1">
        <v>42292</v>
      </c>
      <c r="K4096">
        <v>6.3463000000000003</v>
      </c>
    </row>
    <row r="4097" spans="1:11" x14ac:dyDescent="0.25">
      <c r="A4097" s="1">
        <v>43665</v>
      </c>
      <c r="B4097">
        <v>42.86</v>
      </c>
      <c r="D4097" s="1">
        <v>42356</v>
      </c>
      <c r="E4097">
        <v>3.9830999999999999</v>
      </c>
      <c r="G4097" s="1">
        <v>42496</v>
      </c>
      <c r="H4097">
        <v>66.555000000000007</v>
      </c>
      <c r="J4097" s="1">
        <v>42293</v>
      </c>
      <c r="K4097">
        <v>6.3537999999999997</v>
      </c>
    </row>
    <row r="4098" spans="1:11" x14ac:dyDescent="0.25">
      <c r="A4098" s="1">
        <v>43668</v>
      </c>
      <c r="B4098">
        <v>42.87</v>
      </c>
      <c r="D4098" s="1">
        <v>42359</v>
      </c>
      <c r="E4098">
        <v>4.0103</v>
      </c>
      <c r="G4098" s="1">
        <v>42499</v>
      </c>
      <c r="H4098">
        <v>66.582499999999996</v>
      </c>
      <c r="J4098" s="1">
        <v>42296</v>
      </c>
      <c r="K4098">
        <v>6.3604000000000003</v>
      </c>
    </row>
    <row r="4099" spans="1:11" x14ac:dyDescent="0.25">
      <c r="A4099" s="1">
        <v>43669</v>
      </c>
      <c r="B4099">
        <v>42.92</v>
      </c>
      <c r="D4099" s="1">
        <v>42360</v>
      </c>
      <c r="E4099">
        <v>3.9889999999999999</v>
      </c>
      <c r="G4099" s="1">
        <v>42500</v>
      </c>
      <c r="H4099">
        <v>66.678700000000006</v>
      </c>
      <c r="J4099" s="1">
        <v>42297</v>
      </c>
      <c r="K4099">
        <v>6.3484999999999996</v>
      </c>
    </row>
    <row r="4100" spans="1:11" x14ac:dyDescent="0.25">
      <c r="A4100" s="1">
        <v>43670</v>
      </c>
      <c r="B4100">
        <v>42.99</v>
      </c>
      <c r="D4100" s="1">
        <v>42361</v>
      </c>
      <c r="E4100">
        <v>3.9411999999999998</v>
      </c>
      <c r="G4100" s="1">
        <v>42501</v>
      </c>
      <c r="H4100">
        <v>66.564999999999998</v>
      </c>
      <c r="J4100" s="1">
        <v>42298</v>
      </c>
      <c r="K4100">
        <v>6.3491</v>
      </c>
    </row>
    <row r="4101" spans="1:11" x14ac:dyDescent="0.25">
      <c r="A4101" s="1">
        <v>43671</v>
      </c>
      <c r="B4101">
        <v>42.61</v>
      </c>
      <c r="D4101" s="1">
        <v>42362</v>
      </c>
      <c r="E4101">
        <v>3.9443000000000001</v>
      </c>
      <c r="G4101" s="1">
        <v>42502</v>
      </c>
      <c r="H4101">
        <v>66.625</v>
      </c>
      <c r="J4101" s="1">
        <v>42299</v>
      </c>
      <c r="K4101">
        <v>6.3581000000000003</v>
      </c>
    </row>
    <row r="4102" spans="1:11" x14ac:dyDescent="0.25">
      <c r="A4102" s="1">
        <v>43672</v>
      </c>
      <c r="B4102">
        <v>42.7</v>
      </c>
      <c r="D4102" s="1">
        <v>42366</v>
      </c>
      <c r="E4102">
        <v>3.8592</v>
      </c>
      <c r="G4102" s="1">
        <v>42503</v>
      </c>
      <c r="H4102">
        <v>66.773700000000005</v>
      </c>
      <c r="J4102" s="1">
        <v>42300</v>
      </c>
      <c r="K4102">
        <v>6.3506</v>
      </c>
    </row>
    <row r="4103" spans="1:11" x14ac:dyDescent="0.25">
      <c r="A4103" s="1">
        <v>43675</v>
      </c>
      <c r="B4103">
        <v>42.62</v>
      </c>
      <c r="D4103" s="1">
        <v>42367</v>
      </c>
      <c r="E4103">
        <v>3.8641999999999999</v>
      </c>
      <c r="G4103" s="1">
        <v>42506</v>
      </c>
      <c r="H4103">
        <v>66.805000000000007</v>
      </c>
      <c r="J4103" s="1">
        <v>42303</v>
      </c>
      <c r="K4103">
        <v>6.3521000000000001</v>
      </c>
    </row>
    <row r="4104" spans="1:11" x14ac:dyDescent="0.25">
      <c r="A4104" s="1">
        <v>43676</v>
      </c>
      <c r="B4104">
        <v>42.29</v>
      </c>
      <c r="D4104" s="1">
        <v>42368</v>
      </c>
      <c r="E4104">
        <v>3.9578000000000002</v>
      </c>
      <c r="G4104" s="1">
        <v>42507</v>
      </c>
      <c r="H4104">
        <v>66.875</v>
      </c>
      <c r="J4104" s="1">
        <v>42304</v>
      </c>
      <c r="K4104">
        <v>6.3525</v>
      </c>
    </row>
    <row r="4105" spans="1:11" x14ac:dyDescent="0.25">
      <c r="A4105" s="1">
        <v>43677</v>
      </c>
      <c r="B4105">
        <v>41.77</v>
      </c>
      <c r="D4105" s="1">
        <v>42369</v>
      </c>
      <c r="E4105">
        <v>3.9607999999999999</v>
      </c>
      <c r="G4105" s="1">
        <v>42508</v>
      </c>
      <c r="H4105">
        <v>66.984999999999999</v>
      </c>
      <c r="J4105" s="1">
        <v>42305</v>
      </c>
      <c r="K4105">
        <v>6.3585000000000003</v>
      </c>
    </row>
    <row r="4106" spans="1:11" x14ac:dyDescent="0.25">
      <c r="A4106" s="1">
        <v>43678</v>
      </c>
      <c r="B4106">
        <v>40.950000000000003</v>
      </c>
      <c r="D4106" s="1">
        <v>42373</v>
      </c>
      <c r="E4106">
        <v>4.0399000000000003</v>
      </c>
      <c r="G4106" s="1">
        <v>42509</v>
      </c>
      <c r="H4106">
        <v>67.371200000000002</v>
      </c>
      <c r="J4106" s="1">
        <v>42306</v>
      </c>
      <c r="K4106">
        <v>6.3566000000000003</v>
      </c>
    </row>
    <row r="4107" spans="1:11" x14ac:dyDescent="0.25">
      <c r="A4107" s="1">
        <v>43679</v>
      </c>
      <c r="B4107">
        <v>40.549999999999997</v>
      </c>
      <c r="D4107" s="1">
        <v>42374</v>
      </c>
      <c r="E4107">
        <v>4.0077999999999996</v>
      </c>
      <c r="G4107" s="1">
        <v>42510</v>
      </c>
      <c r="H4107">
        <v>67.446299999999994</v>
      </c>
      <c r="J4107" s="1">
        <v>42307</v>
      </c>
      <c r="K4107">
        <v>6.3174000000000001</v>
      </c>
    </row>
    <row r="4108" spans="1:11" x14ac:dyDescent="0.25">
      <c r="A4108" s="1">
        <v>43682</v>
      </c>
      <c r="B4108">
        <v>39.049999999999997</v>
      </c>
      <c r="D4108" s="1">
        <v>42375</v>
      </c>
      <c r="E4108">
        <v>4.0293999999999999</v>
      </c>
      <c r="G4108" s="1">
        <v>42513</v>
      </c>
      <c r="H4108">
        <v>67.495000000000005</v>
      </c>
      <c r="J4108" s="1">
        <v>42310</v>
      </c>
      <c r="K4108">
        <v>6.3373999999999997</v>
      </c>
    </row>
    <row r="4109" spans="1:11" x14ac:dyDescent="0.25">
      <c r="A4109" s="1">
        <v>43683</v>
      </c>
      <c r="B4109">
        <v>39.61</v>
      </c>
      <c r="D4109" s="1">
        <v>42376</v>
      </c>
      <c r="E4109">
        <v>4.0444000000000004</v>
      </c>
      <c r="G4109" s="1">
        <v>42514</v>
      </c>
      <c r="H4109">
        <v>67.754999999999995</v>
      </c>
      <c r="J4109" s="1">
        <v>42311</v>
      </c>
      <c r="K4109">
        <v>6.3362999999999996</v>
      </c>
    </row>
    <row r="4110" spans="1:11" x14ac:dyDescent="0.25">
      <c r="A4110" s="1">
        <v>43684</v>
      </c>
      <c r="B4110">
        <v>39.79</v>
      </c>
      <c r="D4110" s="1">
        <v>42377</v>
      </c>
      <c r="E4110">
        <v>4.0247999999999999</v>
      </c>
      <c r="G4110" s="1">
        <v>42515</v>
      </c>
      <c r="H4110">
        <v>67.334999999999994</v>
      </c>
      <c r="J4110" s="1">
        <v>42312</v>
      </c>
      <c r="K4110">
        <v>6.3365999999999998</v>
      </c>
    </row>
    <row r="4111" spans="1:11" x14ac:dyDescent="0.25">
      <c r="A4111" s="1">
        <v>43685</v>
      </c>
      <c r="B4111">
        <v>40.28</v>
      </c>
      <c r="D4111" s="1">
        <v>42380</v>
      </c>
      <c r="E4111">
        <v>4.0536000000000003</v>
      </c>
      <c r="G4111" s="1">
        <v>42516</v>
      </c>
      <c r="H4111">
        <v>67.177499999999995</v>
      </c>
      <c r="J4111" s="1">
        <v>42313</v>
      </c>
      <c r="K4111">
        <v>6.3460999999999999</v>
      </c>
    </row>
    <row r="4112" spans="1:11" x14ac:dyDescent="0.25">
      <c r="A4112" s="1">
        <v>43686</v>
      </c>
      <c r="B4112">
        <v>39.869999999999997</v>
      </c>
      <c r="D4112" s="1">
        <v>42381</v>
      </c>
      <c r="E4112">
        <v>4.0277000000000003</v>
      </c>
      <c r="G4112" s="1">
        <v>42517</v>
      </c>
      <c r="H4112">
        <v>67.034999999999997</v>
      </c>
      <c r="J4112" s="1">
        <v>42314</v>
      </c>
      <c r="K4112">
        <v>6.3535000000000004</v>
      </c>
    </row>
    <row r="4113" spans="1:11" x14ac:dyDescent="0.25">
      <c r="A4113" s="1">
        <v>43689</v>
      </c>
      <c r="B4113">
        <v>39.39</v>
      </c>
      <c r="D4113" s="1">
        <v>42382</v>
      </c>
      <c r="E4113">
        <v>4.0167000000000002</v>
      </c>
      <c r="G4113" s="1">
        <v>42520</v>
      </c>
      <c r="H4113">
        <v>67.168700000000001</v>
      </c>
      <c r="J4113" s="1">
        <v>42317</v>
      </c>
      <c r="K4113">
        <v>6.3624999999999998</v>
      </c>
    </row>
    <row r="4114" spans="1:11" x14ac:dyDescent="0.25">
      <c r="A4114" s="1">
        <v>43690</v>
      </c>
      <c r="B4114">
        <v>39.89</v>
      </c>
      <c r="D4114" s="1">
        <v>42383</v>
      </c>
      <c r="E4114">
        <v>4.0003000000000002</v>
      </c>
      <c r="G4114" s="1">
        <v>42521</v>
      </c>
      <c r="H4114">
        <v>67.260000000000005</v>
      </c>
      <c r="J4114" s="1">
        <v>42318</v>
      </c>
      <c r="K4114">
        <v>6.3620999999999999</v>
      </c>
    </row>
    <row r="4115" spans="1:11" x14ac:dyDescent="0.25">
      <c r="A4115" s="1">
        <v>43691</v>
      </c>
      <c r="B4115">
        <v>38.74</v>
      </c>
      <c r="D4115" s="1">
        <v>42384</v>
      </c>
      <c r="E4115">
        <v>4.0490000000000004</v>
      </c>
      <c r="G4115" s="1">
        <v>42522</v>
      </c>
      <c r="H4115">
        <v>67.453800000000001</v>
      </c>
      <c r="J4115" s="1">
        <v>42319</v>
      </c>
      <c r="K4115">
        <v>6.3666999999999998</v>
      </c>
    </row>
    <row r="4116" spans="1:11" x14ac:dyDescent="0.25">
      <c r="A4116" s="1">
        <v>43692</v>
      </c>
      <c r="B4116">
        <v>39</v>
      </c>
      <c r="D4116" s="1">
        <v>42387</v>
      </c>
      <c r="E4116">
        <v>4.0331000000000001</v>
      </c>
      <c r="G4116" s="1">
        <v>42523</v>
      </c>
      <c r="H4116">
        <v>67.290000000000006</v>
      </c>
      <c r="J4116" s="1">
        <v>42320</v>
      </c>
      <c r="K4116">
        <v>6.3689999999999998</v>
      </c>
    </row>
    <row r="4117" spans="1:11" x14ac:dyDescent="0.25">
      <c r="A4117" s="1">
        <v>43693</v>
      </c>
      <c r="B4117">
        <v>39.54</v>
      </c>
      <c r="D4117" s="1">
        <v>42388</v>
      </c>
      <c r="E4117">
        <v>4.0640999999999998</v>
      </c>
      <c r="G4117" s="1">
        <v>42524</v>
      </c>
      <c r="H4117">
        <v>67.260000000000005</v>
      </c>
      <c r="J4117" s="1">
        <v>42321</v>
      </c>
      <c r="K4117">
        <v>6.3737000000000004</v>
      </c>
    </row>
    <row r="4118" spans="1:11" x14ac:dyDescent="0.25">
      <c r="A4118" s="1">
        <v>43696</v>
      </c>
      <c r="B4118">
        <v>39.700000000000003</v>
      </c>
      <c r="D4118" s="1">
        <v>42389</v>
      </c>
      <c r="E4118">
        <v>4.0975999999999999</v>
      </c>
      <c r="G4118" s="1">
        <v>42527</v>
      </c>
      <c r="H4118">
        <v>66.977500000000006</v>
      </c>
      <c r="J4118" s="1">
        <v>42324</v>
      </c>
      <c r="K4118">
        <v>6.3700999999999999</v>
      </c>
    </row>
    <row r="4119" spans="1:11" x14ac:dyDescent="0.25">
      <c r="A4119" s="1">
        <v>43697</v>
      </c>
      <c r="B4119">
        <v>39.78</v>
      </c>
      <c r="D4119" s="1">
        <v>42390</v>
      </c>
      <c r="E4119">
        <v>4.1551999999999998</v>
      </c>
      <c r="G4119" s="1">
        <v>42528</v>
      </c>
      <c r="H4119">
        <v>66.776200000000003</v>
      </c>
      <c r="J4119" s="1">
        <v>42325</v>
      </c>
      <c r="K4119">
        <v>6.3781999999999996</v>
      </c>
    </row>
    <row r="4120" spans="1:11" x14ac:dyDescent="0.25">
      <c r="A4120" s="1">
        <v>43698</v>
      </c>
      <c r="B4120">
        <v>40.159999999999997</v>
      </c>
      <c r="D4120" s="1">
        <v>42391</v>
      </c>
      <c r="E4120">
        <v>4.0937999999999999</v>
      </c>
      <c r="G4120" s="1">
        <v>42529</v>
      </c>
      <c r="H4120">
        <v>66.651200000000003</v>
      </c>
      <c r="J4120" s="1">
        <v>42326</v>
      </c>
      <c r="K4120">
        <v>6.3846999999999996</v>
      </c>
    </row>
    <row r="4121" spans="1:11" x14ac:dyDescent="0.25">
      <c r="A4121" s="1">
        <v>43699</v>
      </c>
      <c r="B4121">
        <v>39.64</v>
      </c>
      <c r="D4121" s="1">
        <v>42394</v>
      </c>
      <c r="E4121">
        <v>4.0903</v>
      </c>
      <c r="G4121" s="1">
        <v>42530</v>
      </c>
      <c r="H4121">
        <v>66.72</v>
      </c>
      <c r="J4121" s="1">
        <v>42327</v>
      </c>
      <c r="K4121">
        <v>6.3827999999999996</v>
      </c>
    </row>
    <row r="4122" spans="1:11" x14ac:dyDescent="0.25">
      <c r="A4122" s="1">
        <v>43700</v>
      </c>
      <c r="B4122">
        <v>39.049999999999997</v>
      </c>
      <c r="D4122" s="1">
        <v>42395</v>
      </c>
      <c r="E4122">
        <v>4.0514000000000001</v>
      </c>
      <c r="G4122" s="1">
        <v>42531</v>
      </c>
      <c r="H4122">
        <v>66.760000000000005</v>
      </c>
      <c r="J4122" s="1">
        <v>42328</v>
      </c>
      <c r="K4122">
        <v>6.3845999999999998</v>
      </c>
    </row>
    <row r="4123" spans="1:11" x14ac:dyDescent="0.25">
      <c r="A4123" s="1">
        <v>43703</v>
      </c>
      <c r="B4123">
        <v>39.26</v>
      </c>
      <c r="D4123" s="1">
        <v>42396</v>
      </c>
      <c r="E4123">
        <v>4.1098999999999997</v>
      </c>
      <c r="G4123" s="1">
        <v>42534</v>
      </c>
      <c r="H4123">
        <v>67.14</v>
      </c>
      <c r="J4123" s="1">
        <v>42331</v>
      </c>
      <c r="K4123">
        <v>6.3894000000000002</v>
      </c>
    </row>
    <row r="4124" spans="1:11" x14ac:dyDescent="0.25">
      <c r="A4124" s="1">
        <v>43704</v>
      </c>
      <c r="B4124">
        <v>39.33</v>
      </c>
      <c r="D4124" s="1">
        <v>42397</v>
      </c>
      <c r="E4124">
        <v>4.0697000000000001</v>
      </c>
      <c r="G4124" s="1">
        <v>42535</v>
      </c>
      <c r="H4124">
        <v>67.267499999999998</v>
      </c>
      <c r="J4124" s="1">
        <v>42332</v>
      </c>
      <c r="K4124">
        <v>6.3888999999999996</v>
      </c>
    </row>
    <row r="4125" spans="1:11" x14ac:dyDescent="0.25">
      <c r="A4125" s="1">
        <v>43705</v>
      </c>
      <c r="B4125">
        <v>39.44</v>
      </c>
      <c r="D4125" s="1">
        <v>42398</v>
      </c>
      <c r="E4125">
        <v>3.9992000000000001</v>
      </c>
      <c r="G4125" s="1">
        <v>42536</v>
      </c>
      <c r="H4125">
        <v>67.152500000000003</v>
      </c>
      <c r="J4125" s="1">
        <v>42333</v>
      </c>
      <c r="K4125">
        <v>6.3893000000000004</v>
      </c>
    </row>
    <row r="4126" spans="1:11" x14ac:dyDescent="0.25">
      <c r="A4126" s="1">
        <v>43706</v>
      </c>
      <c r="B4126">
        <v>39.880000000000003</v>
      </c>
      <c r="D4126" s="1">
        <v>42401</v>
      </c>
      <c r="E4126">
        <v>3.9636</v>
      </c>
      <c r="G4126" s="1">
        <v>42537</v>
      </c>
      <c r="H4126">
        <v>67.277500000000003</v>
      </c>
      <c r="J4126" s="1">
        <v>42334</v>
      </c>
      <c r="K4126">
        <v>6.3895</v>
      </c>
    </row>
    <row r="4127" spans="1:11" x14ac:dyDescent="0.25">
      <c r="A4127" s="1">
        <v>43707</v>
      </c>
      <c r="B4127">
        <v>40.19</v>
      </c>
      <c r="D4127" s="1">
        <v>42402</v>
      </c>
      <c r="E4127">
        <v>3.9902000000000002</v>
      </c>
      <c r="G4127" s="1">
        <v>42538</v>
      </c>
      <c r="H4127">
        <v>67.084999999999994</v>
      </c>
      <c r="J4127" s="1">
        <v>42335</v>
      </c>
      <c r="K4127">
        <v>6.3944000000000001</v>
      </c>
    </row>
    <row r="4128" spans="1:11" x14ac:dyDescent="0.25">
      <c r="A4128" s="1">
        <v>43711</v>
      </c>
      <c r="B4128">
        <v>39.94</v>
      </c>
      <c r="D4128" s="1">
        <v>42403</v>
      </c>
      <c r="E4128">
        <v>3.8959999999999999</v>
      </c>
      <c r="G4128" s="1">
        <v>42541</v>
      </c>
      <c r="H4128">
        <v>67.318700000000007</v>
      </c>
      <c r="J4128" s="1">
        <v>42338</v>
      </c>
      <c r="K4128">
        <v>6.3983999999999996</v>
      </c>
    </row>
    <row r="4129" spans="1:11" x14ac:dyDescent="0.25">
      <c r="A4129" s="1">
        <v>43712</v>
      </c>
      <c r="B4129">
        <v>40.61</v>
      </c>
      <c r="D4129" s="1">
        <v>42404</v>
      </c>
      <c r="E4129">
        <v>3.8902000000000001</v>
      </c>
      <c r="G4129" s="1">
        <v>42542</v>
      </c>
      <c r="H4129">
        <v>67.489999999999995</v>
      </c>
      <c r="J4129" s="1">
        <v>42339</v>
      </c>
      <c r="K4129">
        <v>6.3987999999999996</v>
      </c>
    </row>
    <row r="4130" spans="1:11" x14ac:dyDescent="0.25">
      <c r="A4130" s="1">
        <v>43713</v>
      </c>
      <c r="B4130">
        <v>41.07</v>
      </c>
      <c r="D4130" s="1">
        <v>42405</v>
      </c>
      <c r="E4130">
        <v>3.9039000000000001</v>
      </c>
      <c r="G4130" s="1">
        <v>42543</v>
      </c>
      <c r="H4130">
        <v>67.48</v>
      </c>
      <c r="J4130" s="1">
        <v>42340</v>
      </c>
      <c r="K4130">
        <v>6.3986999999999998</v>
      </c>
    </row>
    <row r="4131" spans="1:11" x14ac:dyDescent="0.25">
      <c r="A4131" s="1">
        <v>43714</v>
      </c>
      <c r="B4131">
        <v>41.25</v>
      </c>
      <c r="D4131" s="1">
        <v>42410</v>
      </c>
      <c r="E4131">
        <v>3.9293</v>
      </c>
      <c r="G4131" s="1">
        <v>42544</v>
      </c>
      <c r="H4131">
        <v>67.251300000000001</v>
      </c>
      <c r="J4131" s="1">
        <v>42341</v>
      </c>
      <c r="K4131">
        <v>6.3979999999999997</v>
      </c>
    </row>
    <row r="4132" spans="1:11" x14ac:dyDescent="0.25">
      <c r="A4132" s="1">
        <v>43717</v>
      </c>
      <c r="B4132">
        <v>41.38</v>
      </c>
      <c r="D4132" s="1">
        <v>42411</v>
      </c>
      <c r="E4132">
        <v>3.9925000000000002</v>
      </c>
      <c r="G4132" s="1">
        <v>42545</v>
      </c>
      <c r="H4132">
        <v>67.968800000000002</v>
      </c>
      <c r="J4132" s="1">
        <v>42342</v>
      </c>
      <c r="K4132">
        <v>6.4027000000000003</v>
      </c>
    </row>
    <row r="4133" spans="1:11" x14ac:dyDescent="0.25">
      <c r="A4133" s="1">
        <v>43718</v>
      </c>
      <c r="B4133">
        <v>41.41</v>
      </c>
      <c r="D4133" s="1">
        <v>42412</v>
      </c>
      <c r="E4133">
        <v>4.0030000000000001</v>
      </c>
      <c r="G4133" s="1">
        <v>42548</v>
      </c>
      <c r="H4133">
        <v>67.944999999999993</v>
      </c>
      <c r="J4133" s="1">
        <v>42345</v>
      </c>
      <c r="K4133">
        <v>6.4081999999999999</v>
      </c>
    </row>
    <row r="4134" spans="1:11" x14ac:dyDescent="0.25">
      <c r="A4134" s="1">
        <v>43719</v>
      </c>
      <c r="B4134">
        <v>41.7</v>
      </c>
      <c r="D4134" s="1">
        <v>42415</v>
      </c>
      <c r="E4134">
        <v>3.9979</v>
      </c>
      <c r="G4134" s="1">
        <v>42549</v>
      </c>
      <c r="H4134">
        <v>67.952500000000001</v>
      </c>
      <c r="J4134" s="1">
        <v>42346</v>
      </c>
      <c r="K4134">
        <v>6.4179000000000004</v>
      </c>
    </row>
    <row r="4135" spans="1:11" x14ac:dyDescent="0.25">
      <c r="A4135" s="1">
        <v>43720</v>
      </c>
      <c r="B4135">
        <v>42</v>
      </c>
      <c r="D4135" s="1">
        <v>42416</v>
      </c>
      <c r="E4135">
        <v>4.0675999999999997</v>
      </c>
      <c r="G4135" s="1">
        <v>42550</v>
      </c>
      <c r="H4135">
        <v>67.685000000000002</v>
      </c>
      <c r="J4135" s="1">
        <v>42347</v>
      </c>
      <c r="K4135">
        <v>6.4276999999999997</v>
      </c>
    </row>
    <row r="4136" spans="1:11" x14ac:dyDescent="0.25">
      <c r="A4136" s="1">
        <v>43721</v>
      </c>
      <c r="B4136">
        <v>42.24</v>
      </c>
      <c r="D4136" s="1">
        <v>42417</v>
      </c>
      <c r="E4136">
        <v>3.9902000000000002</v>
      </c>
      <c r="G4136" s="1">
        <v>42551</v>
      </c>
      <c r="H4136">
        <v>67.525000000000006</v>
      </c>
      <c r="J4136" s="1">
        <v>42348</v>
      </c>
      <c r="K4136">
        <v>6.4386000000000001</v>
      </c>
    </row>
    <row r="4137" spans="1:11" x14ac:dyDescent="0.25">
      <c r="A4137" s="1">
        <v>43724</v>
      </c>
      <c r="B4137">
        <v>41.91</v>
      </c>
      <c r="D4137" s="1">
        <v>42418</v>
      </c>
      <c r="E4137">
        <v>4.0294999999999996</v>
      </c>
      <c r="G4137" s="1">
        <v>42552</v>
      </c>
      <c r="H4137">
        <v>67.319999999999993</v>
      </c>
      <c r="J4137" s="1">
        <v>42349</v>
      </c>
      <c r="K4137">
        <v>6.4551999999999996</v>
      </c>
    </row>
    <row r="4138" spans="1:11" x14ac:dyDescent="0.25">
      <c r="A4138" s="1">
        <v>43725</v>
      </c>
      <c r="B4138">
        <v>41.91</v>
      </c>
      <c r="D4138" s="1">
        <v>42419</v>
      </c>
      <c r="E4138">
        <v>4.0220000000000002</v>
      </c>
      <c r="G4138" s="1">
        <v>42555</v>
      </c>
      <c r="H4138">
        <v>67.265000000000001</v>
      </c>
      <c r="J4138" s="1">
        <v>42352</v>
      </c>
      <c r="K4138">
        <v>6.4591000000000003</v>
      </c>
    </row>
    <row r="4139" spans="1:11" x14ac:dyDescent="0.25">
      <c r="A4139" s="1">
        <v>43726</v>
      </c>
      <c r="B4139">
        <v>41.74</v>
      </c>
      <c r="D4139" s="1">
        <v>42422</v>
      </c>
      <c r="E4139">
        <v>3.9460000000000002</v>
      </c>
      <c r="G4139" s="1">
        <v>42556</v>
      </c>
      <c r="H4139">
        <v>67.454999999999998</v>
      </c>
      <c r="J4139" s="1">
        <v>42353</v>
      </c>
      <c r="K4139">
        <v>6.4622999999999999</v>
      </c>
    </row>
    <row r="4140" spans="1:11" x14ac:dyDescent="0.25">
      <c r="A4140" s="1">
        <v>43727</v>
      </c>
      <c r="B4140">
        <v>41.57</v>
      </c>
      <c r="D4140" s="1">
        <v>42423</v>
      </c>
      <c r="E4140">
        <v>3.9588000000000001</v>
      </c>
      <c r="G4140" s="1">
        <v>42558</v>
      </c>
      <c r="H4140">
        <v>67.397499999999994</v>
      </c>
      <c r="J4140" s="1">
        <v>42354</v>
      </c>
      <c r="K4140">
        <v>6.4725999999999999</v>
      </c>
    </row>
    <row r="4141" spans="1:11" x14ac:dyDescent="0.25">
      <c r="A4141" s="1">
        <v>43728</v>
      </c>
      <c r="B4141">
        <v>41.61</v>
      </c>
      <c r="D4141" s="1">
        <v>42424</v>
      </c>
      <c r="E4141">
        <v>3.9577</v>
      </c>
      <c r="G4141" s="1">
        <v>42559</v>
      </c>
      <c r="H4141">
        <v>67.37</v>
      </c>
      <c r="J4141" s="1">
        <v>42355</v>
      </c>
      <c r="K4141">
        <v>6.4836999999999998</v>
      </c>
    </row>
    <row r="4142" spans="1:11" x14ac:dyDescent="0.25">
      <c r="A4142" s="1">
        <v>43731</v>
      </c>
      <c r="B4142">
        <v>41.65</v>
      </c>
      <c r="D4142" s="1">
        <v>42425</v>
      </c>
      <c r="E4142">
        <v>3.9565000000000001</v>
      </c>
      <c r="G4142" s="1">
        <v>42562</v>
      </c>
      <c r="H4142">
        <v>67.136200000000002</v>
      </c>
      <c r="J4142" s="1">
        <v>42356</v>
      </c>
      <c r="K4142">
        <v>6.4810999999999996</v>
      </c>
    </row>
    <row r="4143" spans="1:11" x14ac:dyDescent="0.25">
      <c r="A4143" s="1">
        <v>43732</v>
      </c>
      <c r="B4143">
        <v>41.21</v>
      </c>
      <c r="D4143" s="1">
        <v>42426</v>
      </c>
      <c r="E4143">
        <v>4</v>
      </c>
      <c r="G4143" s="1">
        <v>42563</v>
      </c>
      <c r="H4143">
        <v>67.183700000000002</v>
      </c>
      <c r="J4143" s="1">
        <v>42359</v>
      </c>
      <c r="K4143">
        <v>6.4806999999999997</v>
      </c>
    </row>
    <row r="4144" spans="1:11" x14ac:dyDescent="0.25">
      <c r="A4144" s="1">
        <v>43733</v>
      </c>
      <c r="B4144">
        <v>41.18</v>
      </c>
      <c r="D4144" s="1">
        <v>42429</v>
      </c>
      <c r="E4144">
        <v>4.0159000000000002</v>
      </c>
      <c r="G4144" s="1">
        <v>42564</v>
      </c>
      <c r="H4144">
        <v>67.055000000000007</v>
      </c>
      <c r="J4144" s="1">
        <v>42360</v>
      </c>
      <c r="K4144">
        <v>6.4785000000000004</v>
      </c>
    </row>
    <row r="4145" spans="1:11" x14ac:dyDescent="0.25">
      <c r="A4145" s="1">
        <v>43734</v>
      </c>
      <c r="B4145">
        <v>41.17</v>
      </c>
      <c r="D4145" s="1">
        <v>42430</v>
      </c>
      <c r="E4145">
        <v>3.9340999999999999</v>
      </c>
      <c r="G4145" s="1">
        <v>42565</v>
      </c>
      <c r="H4145">
        <v>66.913799999999995</v>
      </c>
      <c r="J4145" s="1">
        <v>42361</v>
      </c>
      <c r="K4145">
        <v>6.4775999999999998</v>
      </c>
    </row>
    <row r="4146" spans="1:11" x14ac:dyDescent="0.25">
      <c r="A4146" s="1">
        <v>43735</v>
      </c>
      <c r="B4146">
        <v>40.64</v>
      </c>
      <c r="D4146" s="1">
        <v>42431</v>
      </c>
      <c r="E4146">
        <v>3.8940999999999999</v>
      </c>
      <c r="G4146" s="1">
        <v>42566</v>
      </c>
      <c r="H4146">
        <v>67.071200000000005</v>
      </c>
      <c r="J4146" s="1">
        <v>42362</v>
      </c>
      <c r="K4146">
        <v>6.4763999999999999</v>
      </c>
    </row>
    <row r="4147" spans="1:11" x14ac:dyDescent="0.25">
      <c r="A4147" s="1">
        <v>43738</v>
      </c>
      <c r="B4147">
        <v>40.869999999999997</v>
      </c>
      <c r="D4147" s="1">
        <v>42432</v>
      </c>
      <c r="E4147">
        <v>3.7991000000000001</v>
      </c>
      <c r="G4147" s="1">
        <v>42569</v>
      </c>
      <c r="H4147">
        <v>67.194999999999993</v>
      </c>
      <c r="J4147" s="1">
        <v>42363</v>
      </c>
      <c r="K4147">
        <v>6.4759000000000002</v>
      </c>
    </row>
    <row r="4148" spans="1:11" x14ac:dyDescent="0.25">
      <c r="A4148" s="1">
        <v>43739</v>
      </c>
      <c r="B4148">
        <v>40.58</v>
      </c>
      <c r="D4148" s="1">
        <v>42433</v>
      </c>
      <c r="E4148">
        <v>3.7528999999999999</v>
      </c>
      <c r="G4148" s="1">
        <v>42570</v>
      </c>
      <c r="H4148">
        <v>67.107500000000002</v>
      </c>
      <c r="J4148" s="1">
        <v>42366</v>
      </c>
      <c r="K4148">
        <v>6.4873000000000003</v>
      </c>
    </row>
    <row r="4149" spans="1:11" x14ac:dyDescent="0.25">
      <c r="A4149" s="1">
        <v>43740</v>
      </c>
      <c r="B4149">
        <v>40.270000000000003</v>
      </c>
      <c r="D4149" s="1">
        <v>42436</v>
      </c>
      <c r="E4149">
        <v>3.7852000000000001</v>
      </c>
      <c r="G4149" s="1">
        <v>42571</v>
      </c>
      <c r="H4149">
        <v>67.197500000000005</v>
      </c>
      <c r="J4149" s="1">
        <v>42367</v>
      </c>
      <c r="K4149">
        <v>6.4856999999999996</v>
      </c>
    </row>
    <row r="4150" spans="1:11" x14ac:dyDescent="0.25">
      <c r="A4150" s="1">
        <v>43741</v>
      </c>
      <c r="B4150">
        <v>40.79</v>
      </c>
      <c r="D4150" s="1">
        <v>42437</v>
      </c>
      <c r="E4150">
        <v>3.7549000000000001</v>
      </c>
      <c r="G4150" s="1">
        <v>42572</v>
      </c>
      <c r="H4150">
        <v>67.177499999999995</v>
      </c>
      <c r="J4150" s="1">
        <v>42368</v>
      </c>
      <c r="K4150">
        <v>6.49</v>
      </c>
    </row>
    <row r="4151" spans="1:11" x14ac:dyDescent="0.25">
      <c r="A4151" s="1">
        <v>43742</v>
      </c>
      <c r="B4151">
        <v>40.97</v>
      </c>
      <c r="D4151" s="1">
        <v>42438</v>
      </c>
      <c r="E4151">
        <v>3.6898</v>
      </c>
      <c r="G4151" s="1">
        <v>42573</v>
      </c>
      <c r="H4151">
        <v>67.081299999999999</v>
      </c>
      <c r="J4151" s="1">
        <v>42369</v>
      </c>
      <c r="K4151">
        <v>6.4936999999999996</v>
      </c>
    </row>
    <row r="4152" spans="1:11" x14ac:dyDescent="0.25">
      <c r="A4152" s="1">
        <v>43745</v>
      </c>
      <c r="B4152">
        <v>40.630000000000003</v>
      </c>
      <c r="D4152" s="1">
        <v>42439</v>
      </c>
      <c r="E4152">
        <v>3.6263000000000001</v>
      </c>
      <c r="G4152" s="1">
        <v>42576</v>
      </c>
      <c r="H4152">
        <v>67.353700000000003</v>
      </c>
      <c r="J4152" s="1">
        <v>42373</v>
      </c>
      <c r="K4152">
        <v>6.5335000000000001</v>
      </c>
    </row>
    <row r="4153" spans="1:11" x14ac:dyDescent="0.25">
      <c r="A4153" s="1">
        <v>43746</v>
      </c>
      <c r="B4153">
        <v>40.340000000000003</v>
      </c>
      <c r="D4153" s="1">
        <v>42440</v>
      </c>
      <c r="E4153">
        <v>3.5855999999999999</v>
      </c>
      <c r="G4153" s="1">
        <v>42577</v>
      </c>
      <c r="H4153">
        <v>67.275000000000006</v>
      </c>
      <c r="J4153" s="1">
        <v>42374</v>
      </c>
      <c r="K4153">
        <v>6.5159000000000002</v>
      </c>
    </row>
    <row r="4154" spans="1:11" x14ac:dyDescent="0.25">
      <c r="A4154" s="1">
        <v>43747</v>
      </c>
      <c r="B4154">
        <v>40.65</v>
      </c>
      <c r="D4154" s="1">
        <v>42443</v>
      </c>
      <c r="E4154">
        <v>3.6597</v>
      </c>
      <c r="G4154" s="1">
        <v>42578</v>
      </c>
      <c r="H4154">
        <v>67.146299999999997</v>
      </c>
      <c r="J4154" s="1">
        <v>42375</v>
      </c>
      <c r="K4154">
        <v>6.5559000000000003</v>
      </c>
    </row>
    <row r="4155" spans="1:11" x14ac:dyDescent="0.25">
      <c r="A4155" s="1">
        <v>43748</v>
      </c>
      <c r="B4155">
        <v>41.07</v>
      </c>
      <c r="D4155" s="1">
        <v>42444</v>
      </c>
      <c r="E4155">
        <v>3.7667999999999999</v>
      </c>
      <c r="G4155" s="1">
        <v>42579</v>
      </c>
      <c r="H4155">
        <v>67.034999999999997</v>
      </c>
      <c r="J4155" s="1">
        <v>42376</v>
      </c>
      <c r="K4155">
        <v>6.5929000000000002</v>
      </c>
    </row>
    <row r="4156" spans="1:11" x14ac:dyDescent="0.25">
      <c r="A4156" s="1">
        <v>43749</v>
      </c>
      <c r="B4156">
        <v>41.73</v>
      </c>
      <c r="D4156" s="1">
        <v>42445</v>
      </c>
      <c r="E4156">
        <v>3.7425000000000002</v>
      </c>
      <c r="G4156" s="1">
        <v>42580</v>
      </c>
      <c r="H4156">
        <v>66.995000000000005</v>
      </c>
      <c r="J4156" s="1">
        <v>42377</v>
      </c>
      <c r="K4156">
        <v>6.5948000000000002</v>
      </c>
    </row>
    <row r="4157" spans="1:11" x14ac:dyDescent="0.25">
      <c r="A4157" s="1">
        <v>43752</v>
      </c>
      <c r="B4157">
        <v>41.55</v>
      </c>
      <c r="D4157" s="1">
        <v>42446</v>
      </c>
      <c r="E4157">
        <v>3.6280000000000001</v>
      </c>
      <c r="G4157" s="1">
        <v>42583</v>
      </c>
      <c r="H4157">
        <v>66.743700000000004</v>
      </c>
      <c r="J4157" s="1">
        <v>42380</v>
      </c>
      <c r="K4157">
        <v>6.5711000000000004</v>
      </c>
    </row>
    <row r="4158" spans="1:11" x14ac:dyDescent="0.25">
      <c r="A4158" s="1">
        <v>43753</v>
      </c>
      <c r="B4158">
        <v>41.92</v>
      </c>
      <c r="D4158" s="1">
        <v>42447</v>
      </c>
      <c r="E4158">
        <v>3.6242000000000001</v>
      </c>
      <c r="G4158" s="1">
        <v>42584</v>
      </c>
      <c r="H4158">
        <v>66.739999999999995</v>
      </c>
      <c r="J4158" s="1">
        <v>42381</v>
      </c>
      <c r="K4158">
        <v>6.5728999999999997</v>
      </c>
    </row>
    <row r="4159" spans="1:11" x14ac:dyDescent="0.25">
      <c r="A4159" s="1">
        <v>43754</v>
      </c>
      <c r="B4159">
        <v>42.04</v>
      </c>
      <c r="D4159" s="1">
        <v>42450</v>
      </c>
      <c r="E4159">
        <v>3.6193</v>
      </c>
      <c r="G4159" s="1">
        <v>42585</v>
      </c>
      <c r="H4159">
        <v>66.992500000000007</v>
      </c>
      <c r="J4159" s="1">
        <v>42382</v>
      </c>
      <c r="K4159">
        <v>6.5754000000000001</v>
      </c>
    </row>
    <row r="4160" spans="1:11" x14ac:dyDescent="0.25">
      <c r="A4160" s="1">
        <v>43755</v>
      </c>
      <c r="B4160">
        <v>42.2</v>
      </c>
      <c r="D4160" s="1">
        <v>42451</v>
      </c>
      <c r="E4160">
        <v>3.5802</v>
      </c>
      <c r="G4160" s="1">
        <v>42586</v>
      </c>
      <c r="H4160">
        <v>66.917500000000004</v>
      </c>
      <c r="J4160" s="1">
        <v>42383</v>
      </c>
      <c r="K4160">
        <v>6.59</v>
      </c>
    </row>
    <row r="4161" spans="1:11" x14ac:dyDescent="0.25">
      <c r="A4161" s="1">
        <v>43756</v>
      </c>
      <c r="B4161">
        <v>41.98</v>
      </c>
      <c r="D4161" s="1">
        <v>42452</v>
      </c>
      <c r="E4161">
        <v>3.6848999999999998</v>
      </c>
      <c r="G4161" s="1">
        <v>42587</v>
      </c>
      <c r="H4161">
        <v>66.776200000000003</v>
      </c>
      <c r="J4161" s="1">
        <v>42384</v>
      </c>
      <c r="K4161">
        <v>6.5849000000000002</v>
      </c>
    </row>
    <row r="4162" spans="1:11" x14ac:dyDescent="0.25">
      <c r="A4162" s="1">
        <v>43759</v>
      </c>
      <c r="B4162">
        <v>42.36</v>
      </c>
      <c r="D4162" s="1">
        <v>42453</v>
      </c>
      <c r="E4162">
        <v>3.6785999999999999</v>
      </c>
      <c r="G4162" s="1">
        <v>42590</v>
      </c>
      <c r="H4162">
        <v>66.844999999999999</v>
      </c>
      <c r="J4162" s="1">
        <v>42387</v>
      </c>
      <c r="K4162">
        <v>6.5788000000000002</v>
      </c>
    </row>
    <row r="4163" spans="1:11" x14ac:dyDescent="0.25">
      <c r="A4163" s="1">
        <v>43760</v>
      </c>
      <c r="B4163">
        <v>42.39</v>
      </c>
      <c r="D4163" s="1">
        <v>42457</v>
      </c>
      <c r="E4163">
        <v>3.6273</v>
      </c>
      <c r="G4163" s="1">
        <v>42591</v>
      </c>
      <c r="H4163">
        <v>66.842500000000001</v>
      </c>
      <c r="J4163" s="1">
        <v>42388</v>
      </c>
      <c r="K4163">
        <v>6.5785999999999998</v>
      </c>
    </row>
    <row r="4164" spans="1:11" x14ac:dyDescent="0.25">
      <c r="A4164" s="1">
        <v>43761</v>
      </c>
      <c r="B4164">
        <v>42.4</v>
      </c>
      <c r="D4164" s="1">
        <v>42458</v>
      </c>
      <c r="E4164">
        <v>3.6387999999999998</v>
      </c>
      <c r="G4164" s="1">
        <v>42592</v>
      </c>
      <c r="H4164">
        <v>66.715000000000003</v>
      </c>
      <c r="J4164" s="1">
        <v>42389</v>
      </c>
      <c r="K4164">
        <v>6.5784000000000002</v>
      </c>
    </row>
    <row r="4165" spans="1:11" x14ac:dyDescent="0.25">
      <c r="A4165" s="1">
        <v>43762</v>
      </c>
      <c r="B4165">
        <v>42.4</v>
      </c>
      <c r="D4165" s="1">
        <v>42459</v>
      </c>
      <c r="E4165">
        <v>3.6034000000000002</v>
      </c>
      <c r="G4165" s="1">
        <v>42593</v>
      </c>
      <c r="H4165">
        <v>66.843800000000002</v>
      </c>
      <c r="J4165" s="1">
        <v>42390</v>
      </c>
      <c r="K4165">
        <v>6.58</v>
      </c>
    </row>
    <row r="4166" spans="1:11" x14ac:dyDescent="0.25">
      <c r="A4166" s="1">
        <v>43763</v>
      </c>
      <c r="B4166">
        <v>42.7</v>
      </c>
      <c r="D4166" s="1">
        <v>42460</v>
      </c>
      <c r="E4166">
        <v>3.5922000000000001</v>
      </c>
      <c r="G4166" s="1">
        <v>42594</v>
      </c>
      <c r="H4166">
        <v>66.8887</v>
      </c>
      <c r="J4166" s="1">
        <v>42391</v>
      </c>
      <c r="K4166">
        <v>6.5788000000000002</v>
      </c>
    </row>
    <row r="4167" spans="1:11" x14ac:dyDescent="0.25">
      <c r="A4167" s="1">
        <v>43766</v>
      </c>
      <c r="B4167">
        <v>42.95</v>
      </c>
      <c r="D4167" s="1">
        <v>42461</v>
      </c>
      <c r="E4167">
        <v>3.5537999999999998</v>
      </c>
      <c r="G4167" s="1">
        <v>42597</v>
      </c>
      <c r="H4167">
        <v>66.852999999999994</v>
      </c>
      <c r="J4167" s="1">
        <v>42394</v>
      </c>
      <c r="K4167">
        <v>6.5792999999999999</v>
      </c>
    </row>
    <row r="4168" spans="1:11" x14ac:dyDescent="0.25">
      <c r="A4168" s="1">
        <v>43767</v>
      </c>
      <c r="B4168">
        <v>42.73</v>
      </c>
      <c r="D4168" s="1">
        <v>42464</v>
      </c>
      <c r="E4168">
        <v>3.6238000000000001</v>
      </c>
      <c r="G4168" s="1">
        <v>42598</v>
      </c>
      <c r="H4168">
        <v>66.765000000000001</v>
      </c>
      <c r="J4168" s="1">
        <v>42395</v>
      </c>
      <c r="K4168">
        <v>6.5826000000000002</v>
      </c>
    </row>
    <row r="4169" spans="1:11" x14ac:dyDescent="0.25">
      <c r="A4169" s="1">
        <v>43768</v>
      </c>
      <c r="B4169">
        <v>42.92</v>
      </c>
      <c r="D4169" s="1">
        <v>42465</v>
      </c>
      <c r="E4169">
        <v>3.6796000000000002</v>
      </c>
      <c r="G4169" s="1">
        <v>42600</v>
      </c>
      <c r="H4169">
        <v>66.81</v>
      </c>
      <c r="J4169" s="1">
        <v>42396</v>
      </c>
      <c r="K4169">
        <v>6.5780000000000003</v>
      </c>
    </row>
    <row r="4170" spans="1:11" x14ac:dyDescent="0.25">
      <c r="A4170" s="1">
        <v>43769</v>
      </c>
      <c r="B4170">
        <v>42.58</v>
      </c>
      <c r="D4170" s="1">
        <v>42466</v>
      </c>
      <c r="E4170">
        <v>3.6417999999999999</v>
      </c>
      <c r="G4170" s="1">
        <v>42601</v>
      </c>
      <c r="H4170">
        <v>67.061199999999999</v>
      </c>
      <c r="J4170" s="1">
        <v>42397</v>
      </c>
      <c r="K4170">
        <v>6.5753000000000004</v>
      </c>
    </row>
    <row r="4171" spans="1:11" x14ac:dyDescent="0.25">
      <c r="A4171" s="1">
        <v>43770</v>
      </c>
      <c r="B4171">
        <v>43.22</v>
      </c>
      <c r="D4171" s="1">
        <v>42467</v>
      </c>
      <c r="E4171">
        <v>3.6888000000000001</v>
      </c>
      <c r="G4171" s="1">
        <v>42604</v>
      </c>
      <c r="H4171">
        <v>67.186199999999999</v>
      </c>
      <c r="J4171" s="1">
        <v>42398</v>
      </c>
      <c r="K4171">
        <v>6.5759999999999996</v>
      </c>
    </row>
    <row r="4172" spans="1:11" x14ac:dyDescent="0.25">
      <c r="A4172" s="1">
        <v>43773</v>
      </c>
      <c r="B4172">
        <v>43.65</v>
      </c>
      <c r="D4172" s="1">
        <v>42468</v>
      </c>
      <c r="E4172">
        <v>3.5903999999999998</v>
      </c>
      <c r="G4172" s="1">
        <v>42605</v>
      </c>
      <c r="H4172">
        <v>67.0625</v>
      </c>
      <c r="J4172" s="1">
        <v>42401</v>
      </c>
      <c r="K4172">
        <v>6.5784000000000002</v>
      </c>
    </row>
    <row r="4173" spans="1:11" x14ac:dyDescent="0.25">
      <c r="A4173" s="1">
        <v>43774</v>
      </c>
      <c r="B4173">
        <v>43.9</v>
      </c>
      <c r="D4173" s="1">
        <v>42471</v>
      </c>
      <c r="E4173">
        <v>3.4925000000000002</v>
      </c>
      <c r="G4173" s="1">
        <v>42606</v>
      </c>
      <c r="H4173">
        <v>67.101299999999995</v>
      </c>
      <c r="J4173" s="1">
        <v>42402</v>
      </c>
      <c r="K4173">
        <v>6.5797999999999996</v>
      </c>
    </row>
    <row r="4174" spans="1:11" x14ac:dyDescent="0.25">
      <c r="A4174" s="1">
        <v>43775</v>
      </c>
      <c r="B4174">
        <v>43.76</v>
      </c>
      <c r="D4174" s="1">
        <v>42472</v>
      </c>
      <c r="E4174">
        <v>3.4889000000000001</v>
      </c>
      <c r="G4174" s="1">
        <v>42607</v>
      </c>
      <c r="H4174">
        <v>67.055000000000007</v>
      </c>
      <c r="J4174" s="1">
        <v>42403</v>
      </c>
      <c r="K4174">
        <v>6.577</v>
      </c>
    </row>
    <row r="4175" spans="1:11" x14ac:dyDescent="0.25">
      <c r="A4175" s="1">
        <v>43776</v>
      </c>
      <c r="B4175">
        <v>44.08</v>
      </c>
      <c r="D4175" s="1">
        <v>42473</v>
      </c>
      <c r="E4175">
        <v>3.4983</v>
      </c>
      <c r="G4175" s="1">
        <v>42608</v>
      </c>
      <c r="H4175">
        <v>67.058700000000002</v>
      </c>
      <c r="J4175" s="1">
        <v>42404</v>
      </c>
      <c r="K4175">
        <v>6.5694999999999997</v>
      </c>
    </row>
    <row r="4176" spans="1:11" x14ac:dyDescent="0.25">
      <c r="A4176" s="1">
        <v>43777</v>
      </c>
      <c r="B4176">
        <v>43.68</v>
      </c>
      <c r="D4176" s="1">
        <v>42474</v>
      </c>
      <c r="E4176">
        <v>3.4828999999999999</v>
      </c>
      <c r="G4176" s="1">
        <v>42611</v>
      </c>
      <c r="H4176">
        <v>67.176299999999998</v>
      </c>
      <c r="J4176" s="1">
        <v>42405</v>
      </c>
      <c r="K4176">
        <v>6.5743</v>
      </c>
    </row>
    <row r="4177" spans="1:11" x14ac:dyDescent="0.25">
      <c r="A4177" s="1">
        <v>43780</v>
      </c>
      <c r="B4177">
        <v>43.37</v>
      </c>
      <c r="D4177" s="1">
        <v>42475</v>
      </c>
      <c r="E4177">
        <v>3.5320999999999998</v>
      </c>
      <c r="G4177" s="1">
        <v>42612</v>
      </c>
      <c r="H4177">
        <v>67.031300000000002</v>
      </c>
      <c r="J4177" s="1">
        <v>42415</v>
      </c>
      <c r="K4177">
        <v>6.4962</v>
      </c>
    </row>
    <row r="4178" spans="1:11" x14ac:dyDescent="0.25">
      <c r="A4178" s="1">
        <v>43781</v>
      </c>
      <c r="B4178">
        <v>43.09</v>
      </c>
      <c r="D4178" s="1">
        <v>42478</v>
      </c>
      <c r="E4178">
        <v>3.6158000000000001</v>
      </c>
      <c r="G4178" s="1">
        <v>42613</v>
      </c>
      <c r="H4178">
        <v>66.963700000000003</v>
      </c>
      <c r="J4178" s="1">
        <v>42416</v>
      </c>
      <c r="K4178">
        <v>6.5168999999999997</v>
      </c>
    </row>
    <row r="4179" spans="1:11" x14ac:dyDescent="0.25">
      <c r="A4179" s="1">
        <v>43782</v>
      </c>
      <c r="B4179">
        <v>42.76</v>
      </c>
      <c r="D4179" s="1">
        <v>42479</v>
      </c>
      <c r="E4179">
        <v>3.5322</v>
      </c>
      <c r="G4179" s="1">
        <v>42614</v>
      </c>
      <c r="H4179">
        <v>66.958799999999997</v>
      </c>
      <c r="J4179" s="1">
        <v>42417</v>
      </c>
      <c r="K4179">
        <v>6.5285000000000002</v>
      </c>
    </row>
    <row r="4180" spans="1:11" x14ac:dyDescent="0.25">
      <c r="A4180" s="1">
        <v>43783</v>
      </c>
      <c r="B4180">
        <v>42.79</v>
      </c>
      <c r="D4180" s="1">
        <v>42480</v>
      </c>
      <c r="E4180">
        <v>3.5295999999999998</v>
      </c>
      <c r="G4180" s="1">
        <v>42615</v>
      </c>
      <c r="H4180">
        <v>66.825000000000003</v>
      </c>
      <c r="J4180" s="1">
        <v>42418</v>
      </c>
      <c r="K4180">
        <v>6.5182000000000002</v>
      </c>
    </row>
    <row r="4181" spans="1:11" x14ac:dyDescent="0.25">
      <c r="A4181" s="1">
        <v>43784</v>
      </c>
      <c r="B4181">
        <v>43.13</v>
      </c>
      <c r="D4181" s="1">
        <v>42482</v>
      </c>
      <c r="E4181">
        <v>3.5663</v>
      </c>
      <c r="G4181" s="1">
        <v>42619</v>
      </c>
      <c r="H4181">
        <v>66.525000000000006</v>
      </c>
      <c r="J4181" s="1">
        <v>42419</v>
      </c>
      <c r="K4181">
        <v>6.5223000000000004</v>
      </c>
    </row>
    <row r="4182" spans="1:11" x14ac:dyDescent="0.25">
      <c r="A4182" s="1">
        <v>43787</v>
      </c>
      <c r="B4182">
        <v>43.06</v>
      </c>
      <c r="D4182" s="1">
        <v>42485</v>
      </c>
      <c r="E4182">
        <v>3.5581999999999998</v>
      </c>
      <c r="G4182" s="1">
        <v>42620</v>
      </c>
      <c r="H4182">
        <v>66.367500000000007</v>
      </c>
      <c r="J4182" s="1">
        <v>42422</v>
      </c>
      <c r="K4182">
        <v>6.5217999999999998</v>
      </c>
    </row>
    <row r="4183" spans="1:11" x14ac:dyDescent="0.25">
      <c r="A4183" s="1">
        <v>43788</v>
      </c>
      <c r="B4183">
        <v>43.15</v>
      </c>
      <c r="D4183" s="1">
        <v>42486</v>
      </c>
      <c r="E4183">
        <v>3.5295000000000001</v>
      </c>
      <c r="G4183" s="1">
        <v>42621</v>
      </c>
      <c r="H4183">
        <v>66.4238</v>
      </c>
      <c r="J4183" s="1">
        <v>42423</v>
      </c>
      <c r="K4183">
        <v>6.5271999999999997</v>
      </c>
    </row>
    <row r="4184" spans="1:11" x14ac:dyDescent="0.25">
      <c r="A4184" s="1">
        <v>43789</v>
      </c>
      <c r="B4184">
        <v>42.96</v>
      </c>
      <c r="D4184" s="1">
        <v>42487</v>
      </c>
      <c r="E4184">
        <v>3.5270999999999999</v>
      </c>
      <c r="G4184" s="1">
        <v>42622</v>
      </c>
      <c r="H4184">
        <v>66.677499999999995</v>
      </c>
      <c r="J4184" s="1">
        <v>42424</v>
      </c>
      <c r="K4184">
        <v>6.5316999999999998</v>
      </c>
    </row>
    <row r="4185" spans="1:11" x14ac:dyDescent="0.25">
      <c r="A4185" s="1">
        <v>43790</v>
      </c>
      <c r="B4185">
        <v>42.87</v>
      </c>
      <c r="D4185" s="1">
        <v>42488</v>
      </c>
      <c r="E4185">
        <v>3.4889999999999999</v>
      </c>
      <c r="G4185" s="1">
        <v>42625</v>
      </c>
      <c r="H4185">
        <v>66.9238</v>
      </c>
      <c r="J4185" s="1">
        <v>42425</v>
      </c>
      <c r="K4185">
        <v>6.5335000000000001</v>
      </c>
    </row>
    <row r="4186" spans="1:11" x14ac:dyDescent="0.25">
      <c r="A4186" s="1">
        <v>43791</v>
      </c>
      <c r="B4186">
        <v>42.87</v>
      </c>
      <c r="D4186" s="1">
        <v>42489</v>
      </c>
      <c r="E4186">
        <v>3.4358</v>
      </c>
      <c r="G4186" s="1">
        <v>42627</v>
      </c>
      <c r="H4186">
        <v>66.894999999999996</v>
      </c>
      <c r="J4186" s="1">
        <v>42426</v>
      </c>
      <c r="K4186">
        <v>6.5404</v>
      </c>
    </row>
    <row r="4187" spans="1:11" x14ac:dyDescent="0.25">
      <c r="A4187" s="1">
        <v>43794</v>
      </c>
      <c r="B4187">
        <v>43.3</v>
      </c>
      <c r="D4187" s="1">
        <v>42492</v>
      </c>
      <c r="E4187">
        <v>3.5017</v>
      </c>
      <c r="G4187" s="1">
        <v>42628</v>
      </c>
      <c r="H4187">
        <v>67.025000000000006</v>
      </c>
      <c r="J4187" s="1">
        <v>42429</v>
      </c>
      <c r="K4187">
        <v>6.5519999999999996</v>
      </c>
    </row>
    <row r="4188" spans="1:11" x14ac:dyDescent="0.25">
      <c r="A4188" s="1">
        <v>43795</v>
      </c>
      <c r="B4188">
        <v>43.17</v>
      </c>
      <c r="D4188" s="1">
        <v>42493</v>
      </c>
      <c r="E4188">
        <v>3.5586000000000002</v>
      </c>
      <c r="G4188" s="1">
        <v>42629</v>
      </c>
      <c r="H4188">
        <v>66.984999999999999</v>
      </c>
      <c r="J4188" s="1">
        <v>42430</v>
      </c>
      <c r="K4188">
        <v>6.5521000000000003</v>
      </c>
    </row>
    <row r="4189" spans="1:11" x14ac:dyDescent="0.25">
      <c r="A4189" s="1">
        <v>43796</v>
      </c>
      <c r="B4189">
        <v>43.22</v>
      </c>
      <c r="D4189" s="1">
        <v>42494</v>
      </c>
      <c r="E4189">
        <v>3.5489000000000002</v>
      </c>
      <c r="G4189" s="1">
        <v>42632</v>
      </c>
      <c r="H4189">
        <v>66.967500000000001</v>
      </c>
      <c r="J4189" s="1">
        <v>42431</v>
      </c>
      <c r="K4189">
        <v>6.5510000000000002</v>
      </c>
    </row>
    <row r="4190" spans="1:11" x14ac:dyDescent="0.25">
      <c r="A4190" s="1">
        <v>43798</v>
      </c>
      <c r="B4190">
        <v>42.54</v>
      </c>
      <c r="D4190" s="1">
        <v>42495</v>
      </c>
      <c r="E4190">
        <v>3.5346000000000002</v>
      </c>
      <c r="G4190" s="1">
        <v>42633</v>
      </c>
      <c r="H4190">
        <v>67.016300000000001</v>
      </c>
      <c r="J4190" s="1">
        <v>42432</v>
      </c>
      <c r="K4190">
        <v>6.5347</v>
      </c>
    </row>
    <row r="4191" spans="1:11" x14ac:dyDescent="0.25">
      <c r="A4191" s="1">
        <v>43801</v>
      </c>
      <c r="B4191">
        <v>42.53</v>
      </c>
      <c r="D4191" s="1">
        <v>42496</v>
      </c>
      <c r="E4191">
        <v>3.5019</v>
      </c>
      <c r="G4191" s="1">
        <v>42634</v>
      </c>
      <c r="H4191">
        <v>67.021199999999993</v>
      </c>
      <c r="J4191" s="1">
        <v>42433</v>
      </c>
      <c r="K4191">
        <v>6.508</v>
      </c>
    </row>
    <row r="4192" spans="1:11" x14ac:dyDescent="0.25">
      <c r="A4192" s="1">
        <v>43802</v>
      </c>
      <c r="B4192">
        <v>42.31</v>
      </c>
      <c r="D4192" s="1">
        <v>42499</v>
      </c>
      <c r="E4192">
        <v>3.5164</v>
      </c>
      <c r="G4192" s="1">
        <v>42635</v>
      </c>
      <c r="H4192">
        <v>66.665000000000006</v>
      </c>
      <c r="J4192" s="1">
        <v>42436</v>
      </c>
      <c r="K4192">
        <v>6.5167999999999999</v>
      </c>
    </row>
    <row r="4193" spans="1:11" x14ac:dyDescent="0.25">
      <c r="A4193" s="1">
        <v>43803</v>
      </c>
      <c r="B4193">
        <v>42.63</v>
      </c>
      <c r="D4193" s="1">
        <v>42500</v>
      </c>
      <c r="E4193">
        <v>3.4763999999999999</v>
      </c>
      <c r="G4193" s="1">
        <v>42636</v>
      </c>
      <c r="H4193">
        <v>66.655000000000001</v>
      </c>
      <c r="J4193" s="1">
        <v>42437</v>
      </c>
      <c r="K4193">
        <v>6.5046999999999997</v>
      </c>
    </row>
    <row r="4194" spans="1:11" x14ac:dyDescent="0.25">
      <c r="A4194" s="1">
        <v>43804</v>
      </c>
      <c r="B4194">
        <v>42.82</v>
      </c>
      <c r="D4194" s="1">
        <v>42501</v>
      </c>
      <c r="E4194">
        <v>3.4518</v>
      </c>
      <c r="G4194" s="1">
        <v>42639</v>
      </c>
      <c r="H4194">
        <v>66.612499999999997</v>
      </c>
      <c r="J4194" s="1">
        <v>42438</v>
      </c>
      <c r="K4194">
        <v>6.5129999999999999</v>
      </c>
    </row>
    <row r="4195" spans="1:11" x14ac:dyDescent="0.25">
      <c r="A4195" s="1">
        <v>43805</v>
      </c>
      <c r="B4195">
        <v>43.07</v>
      </c>
      <c r="D4195" s="1">
        <v>42502</v>
      </c>
      <c r="E4195">
        <v>3.4830000000000001</v>
      </c>
      <c r="G4195" s="1">
        <v>42640</v>
      </c>
      <c r="H4195">
        <v>66.487499999999997</v>
      </c>
      <c r="J4195" s="1">
        <v>42439</v>
      </c>
      <c r="K4195">
        <v>6.5084999999999997</v>
      </c>
    </row>
    <row r="4196" spans="1:11" x14ac:dyDescent="0.25">
      <c r="A4196" s="1">
        <v>43808</v>
      </c>
      <c r="B4196">
        <v>42.9</v>
      </c>
      <c r="D4196" s="1">
        <v>42503</v>
      </c>
      <c r="E4196">
        <v>3.5335000000000001</v>
      </c>
      <c r="G4196" s="1">
        <v>42641</v>
      </c>
      <c r="H4196">
        <v>66.465000000000003</v>
      </c>
      <c r="J4196" s="1">
        <v>42440</v>
      </c>
      <c r="K4196">
        <v>6.4945000000000004</v>
      </c>
    </row>
    <row r="4197" spans="1:11" x14ac:dyDescent="0.25">
      <c r="A4197" s="1">
        <v>43809</v>
      </c>
      <c r="B4197">
        <v>43.05</v>
      </c>
      <c r="D4197" s="1">
        <v>42506</v>
      </c>
      <c r="E4197">
        <v>3.5013999999999998</v>
      </c>
      <c r="G4197" s="1">
        <v>42642</v>
      </c>
      <c r="H4197">
        <v>66.855000000000004</v>
      </c>
      <c r="J4197" s="1">
        <v>42443</v>
      </c>
      <c r="K4197">
        <v>6.5</v>
      </c>
    </row>
    <row r="4198" spans="1:11" x14ac:dyDescent="0.25">
      <c r="A4198" s="1">
        <v>43810</v>
      </c>
      <c r="B4198">
        <v>43.68</v>
      </c>
      <c r="D4198" s="1">
        <v>42507</v>
      </c>
      <c r="E4198">
        <v>3.4887999999999999</v>
      </c>
      <c r="G4198" s="1">
        <v>42643</v>
      </c>
      <c r="H4198">
        <v>66.6113</v>
      </c>
      <c r="J4198" s="1">
        <v>42444</v>
      </c>
      <c r="K4198">
        <v>6.5145</v>
      </c>
    </row>
    <row r="4199" spans="1:11" x14ac:dyDescent="0.25">
      <c r="A4199" s="1">
        <v>43811</v>
      </c>
      <c r="B4199">
        <v>44.44</v>
      </c>
      <c r="D4199" s="1">
        <v>42508</v>
      </c>
      <c r="E4199">
        <v>3.5653999999999999</v>
      </c>
      <c r="G4199" s="1">
        <v>42646</v>
      </c>
      <c r="H4199">
        <v>66.581299999999999</v>
      </c>
      <c r="J4199" s="1">
        <v>42445</v>
      </c>
      <c r="K4199">
        <v>6.5220000000000002</v>
      </c>
    </row>
    <row r="4200" spans="1:11" x14ac:dyDescent="0.25">
      <c r="A4200" s="1">
        <v>43812</v>
      </c>
      <c r="B4200">
        <v>44.42</v>
      </c>
      <c r="D4200" s="1">
        <v>42509</v>
      </c>
      <c r="E4200">
        <v>3.5644999999999998</v>
      </c>
      <c r="G4200" s="1">
        <v>42647</v>
      </c>
      <c r="H4200">
        <v>66.461200000000005</v>
      </c>
      <c r="J4200" s="1">
        <v>42446</v>
      </c>
      <c r="K4200">
        <v>6.4772999999999996</v>
      </c>
    </row>
    <row r="4201" spans="1:11" x14ac:dyDescent="0.25">
      <c r="A4201" s="1">
        <v>43815</v>
      </c>
      <c r="B4201">
        <v>43.86</v>
      </c>
      <c r="D4201" s="1">
        <v>42510</v>
      </c>
      <c r="E4201">
        <v>3.5211999999999999</v>
      </c>
      <c r="G4201" s="1">
        <v>42648</v>
      </c>
      <c r="H4201">
        <v>66.507499999999993</v>
      </c>
      <c r="J4201" s="1">
        <v>42447</v>
      </c>
      <c r="K4201">
        <v>6.4715999999999996</v>
      </c>
    </row>
    <row r="4202" spans="1:11" x14ac:dyDescent="0.25">
      <c r="A4202" s="1">
        <v>43816</v>
      </c>
      <c r="B4202">
        <v>44.26</v>
      </c>
      <c r="D4202" s="1">
        <v>42513</v>
      </c>
      <c r="E4202">
        <v>3.5727000000000002</v>
      </c>
      <c r="G4202" s="1">
        <v>42649</v>
      </c>
      <c r="H4202">
        <v>66.7</v>
      </c>
      <c r="J4202" s="1">
        <v>42450</v>
      </c>
      <c r="K4202">
        <v>6.4844999999999997</v>
      </c>
    </row>
    <row r="4203" spans="1:11" x14ac:dyDescent="0.25">
      <c r="A4203" s="1">
        <v>43817</v>
      </c>
      <c r="B4203">
        <v>44.5</v>
      </c>
      <c r="D4203" s="1">
        <v>42514</v>
      </c>
      <c r="E4203">
        <v>3.5716000000000001</v>
      </c>
      <c r="G4203" s="1">
        <v>42650</v>
      </c>
      <c r="H4203">
        <v>66.685000000000002</v>
      </c>
      <c r="J4203" s="1">
        <v>42451</v>
      </c>
      <c r="K4203">
        <v>6.4901999999999997</v>
      </c>
    </row>
    <row r="4204" spans="1:11" x14ac:dyDescent="0.25">
      <c r="A4204" s="1">
        <v>43818</v>
      </c>
      <c r="B4204">
        <v>44.52</v>
      </c>
      <c r="D4204" s="1">
        <v>42515</v>
      </c>
      <c r="E4204">
        <v>3.5834999999999999</v>
      </c>
      <c r="G4204" s="1">
        <v>42653</v>
      </c>
      <c r="H4204">
        <v>66.533799999999999</v>
      </c>
      <c r="J4204" s="1">
        <v>42452</v>
      </c>
      <c r="K4204">
        <v>6.5065999999999997</v>
      </c>
    </row>
    <row r="4205" spans="1:11" x14ac:dyDescent="0.25">
      <c r="A4205" s="1">
        <v>43819</v>
      </c>
      <c r="B4205">
        <v>44.61</v>
      </c>
      <c r="D4205" s="1">
        <v>42517</v>
      </c>
      <c r="E4205">
        <v>3.6114999999999999</v>
      </c>
      <c r="G4205" s="1">
        <v>42656</v>
      </c>
      <c r="H4205">
        <v>66.936199999999999</v>
      </c>
      <c r="J4205" s="1">
        <v>42453</v>
      </c>
      <c r="K4205">
        <v>6.5147000000000004</v>
      </c>
    </row>
    <row r="4206" spans="1:11" x14ac:dyDescent="0.25">
      <c r="A4206" s="1">
        <v>43822</v>
      </c>
      <c r="B4206">
        <v>44.67</v>
      </c>
      <c r="D4206" s="1">
        <v>42520</v>
      </c>
      <c r="E4206">
        <v>3.5697999999999999</v>
      </c>
      <c r="G4206" s="1">
        <v>42657</v>
      </c>
      <c r="H4206">
        <v>66.715000000000003</v>
      </c>
      <c r="J4206" s="1">
        <v>42454</v>
      </c>
      <c r="K4206">
        <v>6.516</v>
      </c>
    </row>
    <row r="4207" spans="1:11" x14ac:dyDescent="0.25">
      <c r="A4207" s="1">
        <v>43823</v>
      </c>
      <c r="B4207">
        <v>44.57</v>
      </c>
      <c r="D4207" s="1">
        <v>42521</v>
      </c>
      <c r="E4207">
        <v>3.6116000000000001</v>
      </c>
      <c r="G4207" s="1">
        <v>42660</v>
      </c>
      <c r="H4207">
        <v>66.89</v>
      </c>
      <c r="J4207" s="1">
        <v>42457</v>
      </c>
      <c r="K4207">
        <v>6.5075000000000003</v>
      </c>
    </row>
    <row r="4208" spans="1:11" x14ac:dyDescent="0.25">
      <c r="A4208" s="1">
        <v>43825</v>
      </c>
      <c r="B4208">
        <v>44.89</v>
      </c>
      <c r="D4208" s="1">
        <v>42522</v>
      </c>
      <c r="E4208">
        <v>3.6015000000000001</v>
      </c>
      <c r="G4208" s="1">
        <v>42661</v>
      </c>
      <c r="H4208">
        <v>66.727500000000006</v>
      </c>
      <c r="J4208" s="1">
        <v>42458</v>
      </c>
      <c r="K4208">
        <v>6.5077999999999996</v>
      </c>
    </row>
    <row r="4209" spans="1:11" x14ac:dyDescent="0.25">
      <c r="A4209" s="1">
        <v>43826</v>
      </c>
      <c r="B4209">
        <v>45.07</v>
      </c>
      <c r="D4209" s="1">
        <v>42523</v>
      </c>
      <c r="E4209">
        <v>3.5935000000000001</v>
      </c>
      <c r="G4209" s="1">
        <v>42662</v>
      </c>
      <c r="H4209">
        <v>66.677499999999995</v>
      </c>
      <c r="J4209" s="1">
        <v>42459</v>
      </c>
      <c r="K4209">
        <v>6.4683000000000002</v>
      </c>
    </row>
    <row r="4210" spans="1:11" x14ac:dyDescent="0.25">
      <c r="A4210" s="1">
        <v>43829</v>
      </c>
      <c r="B4210">
        <v>44.77</v>
      </c>
      <c r="D4210" s="1">
        <v>42524</v>
      </c>
      <c r="E4210">
        <v>3.5272999999999999</v>
      </c>
      <c r="G4210" s="1">
        <v>42663</v>
      </c>
      <c r="H4210">
        <v>66.81</v>
      </c>
      <c r="J4210" s="1">
        <v>42460</v>
      </c>
      <c r="K4210">
        <v>6.4535999999999998</v>
      </c>
    </row>
    <row r="4211" spans="1:11" x14ac:dyDescent="0.25">
      <c r="A4211" s="1">
        <v>43830</v>
      </c>
      <c r="B4211">
        <v>44.87</v>
      </c>
      <c r="D4211" s="1">
        <v>42527</v>
      </c>
      <c r="E4211">
        <v>3.4893999999999998</v>
      </c>
      <c r="G4211" s="1">
        <v>42664</v>
      </c>
      <c r="H4211">
        <v>66.89</v>
      </c>
      <c r="J4211" s="1">
        <v>42461</v>
      </c>
      <c r="K4211">
        <v>6.4817999999999998</v>
      </c>
    </row>
    <row r="4212" spans="1:11" x14ac:dyDescent="0.25">
      <c r="A4212" s="1">
        <v>43832</v>
      </c>
      <c r="B4212">
        <v>45.78</v>
      </c>
      <c r="D4212" s="1">
        <v>42528</v>
      </c>
      <c r="E4212">
        <v>3.4422999999999999</v>
      </c>
      <c r="G4212" s="1">
        <v>42667</v>
      </c>
      <c r="H4212">
        <v>66.852500000000006</v>
      </c>
      <c r="J4212" s="1">
        <v>42465</v>
      </c>
      <c r="K4212">
        <v>6.4771000000000001</v>
      </c>
    </row>
    <row r="4213" spans="1:11" x14ac:dyDescent="0.25">
      <c r="A4213" s="1">
        <v>43833</v>
      </c>
      <c r="B4213">
        <v>44.93</v>
      </c>
      <c r="D4213" s="1">
        <v>42529</v>
      </c>
      <c r="E4213">
        <v>3.3622000000000001</v>
      </c>
      <c r="G4213" s="1">
        <v>42668</v>
      </c>
      <c r="H4213">
        <v>66.825000000000003</v>
      </c>
      <c r="J4213" s="1">
        <v>42466</v>
      </c>
      <c r="K4213">
        <v>6.4809000000000001</v>
      </c>
    </row>
    <row r="4214" spans="1:11" x14ac:dyDescent="0.25">
      <c r="A4214" s="1">
        <v>43836</v>
      </c>
      <c r="B4214">
        <v>44.82</v>
      </c>
      <c r="D4214" s="1">
        <v>42530</v>
      </c>
      <c r="E4214">
        <v>3.4001999999999999</v>
      </c>
      <c r="G4214" s="1">
        <v>42669</v>
      </c>
      <c r="H4214">
        <v>66.832499999999996</v>
      </c>
      <c r="J4214" s="1">
        <v>42467</v>
      </c>
      <c r="K4214">
        <v>6.4625000000000004</v>
      </c>
    </row>
    <row r="4215" spans="1:11" x14ac:dyDescent="0.25">
      <c r="A4215" s="1">
        <v>43837</v>
      </c>
      <c r="B4215">
        <v>44.79</v>
      </c>
      <c r="D4215" s="1">
        <v>42531</v>
      </c>
      <c r="E4215">
        <v>3.4196</v>
      </c>
      <c r="G4215" s="1">
        <v>42670</v>
      </c>
      <c r="H4215">
        <v>66.867500000000007</v>
      </c>
      <c r="J4215" s="1">
        <v>42468</v>
      </c>
      <c r="K4215">
        <v>6.4635999999999996</v>
      </c>
    </row>
    <row r="4216" spans="1:11" x14ac:dyDescent="0.25">
      <c r="A4216" s="1">
        <v>43838</v>
      </c>
      <c r="B4216">
        <v>45.05</v>
      </c>
      <c r="D4216" s="1">
        <v>42534</v>
      </c>
      <c r="E4216">
        <v>3.4826000000000001</v>
      </c>
      <c r="G4216" s="1">
        <v>42671</v>
      </c>
      <c r="H4216">
        <v>66.78</v>
      </c>
      <c r="J4216" s="1">
        <v>42471</v>
      </c>
      <c r="K4216">
        <v>6.4592000000000001</v>
      </c>
    </row>
    <row r="4217" spans="1:11" x14ac:dyDescent="0.25">
      <c r="A4217" s="1">
        <v>43839</v>
      </c>
      <c r="B4217">
        <v>45.35</v>
      </c>
      <c r="D4217" s="1">
        <v>42535</v>
      </c>
      <c r="E4217">
        <v>3.4822000000000002</v>
      </c>
      <c r="G4217" s="1">
        <v>42675</v>
      </c>
      <c r="H4217">
        <v>66.716300000000004</v>
      </c>
      <c r="J4217" s="1">
        <v>42472</v>
      </c>
      <c r="K4217">
        <v>6.4645000000000001</v>
      </c>
    </row>
    <row r="4218" spans="1:11" x14ac:dyDescent="0.25">
      <c r="A4218" s="1">
        <v>43840</v>
      </c>
      <c r="B4218">
        <v>45.59</v>
      </c>
      <c r="D4218" s="1">
        <v>42536</v>
      </c>
      <c r="E4218">
        <v>3.4740000000000002</v>
      </c>
      <c r="G4218" s="1">
        <v>42676</v>
      </c>
      <c r="H4218">
        <v>66.72</v>
      </c>
      <c r="J4218" s="1">
        <v>42473</v>
      </c>
      <c r="K4218">
        <v>6.4783999999999997</v>
      </c>
    </row>
    <row r="4219" spans="1:11" x14ac:dyDescent="0.25">
      <c r="A4219" s="1">
        <v>43843</v>
      </c>
      <c r="B4219">
        <v>46.3</v>
      </c>
      <c r="D4219" s="1">
        <v>42537</v>
      </c>
      <c r="E4219">
        <v>3.4660000000000002</v>
      </c>
      <c r="G4219" s="1">
        <v>42677</v>
      </c>
      <c r="H4219">
        <v>66.751300000000001</v>
      </c>
      <c r="J4219" s="1">
        <v>42474</v>
      </c>
      <c r="K4219">
        <v>6.4825999999999997</v>
      </c>
    </row>
    <row r="4220" spans="1:11" x14ac:dyDescent="0.25">
      <c r="A4220" s="1">
        <v>43844</v>
      </c>
      <c r="B4220">
        <v>46.04</v>
      </c>
      <c r="D4220" s="1">
        <v>42538</v>
      </c>
      <c r="E4220">
        <v>3.4159999999999999</v>
      </c>
      <c r="G4220" s="1">
        <v>42678</v>
      </c>
      <c r="H4220">
        <v>66.707499999999996</v>
      </c>
      <c r="J4220" s="1">
        <v>42475</v>
      </c>
      <c r="K4220">
        <v>6.4755000000000003</v>
      </c>
    </row>
    <row r="4221" spans="1:11" x14ac:dyDescent="0.25">
      <c r="A4221" s="1">
        <v>43845</v>
      </c>
      <c r="B4221">
        <v>45.68</v>
      </c>
      <c r="D4221" s="1">
        <v>42541</v>
      </c>
      <c r="E4221">
        <v>3.3946999999999998</v>
      </c>
      <c r="G4221" s="1">
        <v>42681</v>
      </c>
      <c r="H4221">
        <v>66.737499999999997</v>
      </c>
      <c r="J4221" s="1">
        <v>42478</v>
      </c>
      <c r="K4221">
        <v>6.4752000000000001</v>
      </c>
    </row>
    <row r="4222" spans="1:11" x14ac:dyDescent="0.25">
      <c r="A4222" s="1">
        <v>43846</v>
      </c>
      <c r="B4222">
        <v>45.97</v>
      </c>
      <c r="D4222" s="1">
        <v>42542</v>
      </c>
      <c r="E4222">
        <v>3.4133</v>
      </c>
      <c r="G4222" s="1">
        <v>42682</v>
      </c>
      <c r="H4222">
        <v>66.622500000000002</v>
      </c>
      <c r="J4222" s="1">
        <v>42479</v>
      </c>
      <c r="K4222">
        <v>6.46</v>
      </c>
    </row>
    <row r="4223" spans="1:11" x14ac:dyDescent="0.25">
      <c r="A4223" s="1">
        <v>43847</v>
      </c>
      <c r="B4223">
        <v>46.23</v>
      </c>
      <c r="D4223" s="1">
        <v>42543</v>
      </c>
      <c r="E4223">
        <v>3.3776999999999999</v>
      </c>
      <c r="G4223" s="1">
        <v>42683</v>
      </c>
      <c r="H4223">
        <v>66.435000000000002</v>
      </c>
      <c r="J4223" s="1">
        <v>42480</v>
      </c>
      <c r="K4223">
        <v>6.4683999999999999</v>
      </c>
    </row>
    <row r="4224" spans="1:11" x14ac:dyDescent="0.25">
      <c r="A4224" s="1">
        <v>43851</v>
      </c>
      <c r="B4224">
        <v>45.06</v>
      </c>
      <c r="D4224" s="1">
        <v>42544</v>
      </c>
      <c r="E4224">
        <v>3.3376000000000001</v>
      </c>
      <c r="G4224" s="1">
        <v>42684</v>
      </c>
      <c r="H4224">
        <v>66.626300000000001</v>
      </c>
      <c r="J4224" s="1">
        <v>42481</v>
      </c>
      <c r="K4224">
        <v>6.4823000000000004</v>
      </c>
    </row>
    <row r="4225" spans="1:11" x14ac:dyDescent="0.25">
      <c r="A4225" s="1">
        <v>43852</v>
      </c>
      <c r="B4225">
        <v>45.43</v>
      </c>
      <c r="D4225" s="1">
        <v>42545</v>
      </c>
      <c r="E4225">
        <v>3.3748</v>
      </c>
      <c r="G4225" s="1">
        <v>42685</v>
      </c>
      <c r="H4225">
        <v>67.246200000000002</v>
      </c>
      <c r="J4225" s="1">
        <v>42482</v>
      </c>
      <c r="K4225">
        <v>6.4995000000000003</v>
      </c>
    </row>
    <row r="4226" spans="1:11" x14ac:dyDescent="0.25">
      <c r="A4226" s="1">
        <v>43853</v>
      </c>
      <c r="B4226">
        <v>44.96</v>
      </c>
      <c r="D4226" s="1">
        <v>42548</v>
      </c>
      <c r="E4226">
        <v>3.3927999999999998</v>
      </c>
      <c r="G4226" s="1">
        <v>42689</v>
      </c>
      <c r="H4226">
        <v>67.742500000000007</v>
      </c>
      <c r="J4226" s="1">
        <v>42485</v>
      </c>
      <c r="K4226">
        <v>6.4927999999999999</v>
      </c>
    </row>
    <row r="4227" spans="1:11" x14ac:dyDescent="0.25">
      <c r="A4227" s="1">
        <v>43854</v>
      </c>
      <c r="B4227">
        <v>44.6</v>
      </c>
      <c r="D4227" s="1">
        <v>42549</v>
      </c>
      <c r="E4227">
        <v>3.3031999999999999</v>
      </c>
      <c r="G4227" s="1">
        <v>42690</v>
      </c>
      <c r="H4227">
        <v>67.95</v>
      </c>
      <c r="J4227" s="1">
        <v>42486</v>
      </c>
      <c r="K4227">
        <v>6.4935</v>
      </c>
    </row>
    <row r="4228" spans="1:11" x14ac:dyDescent="0.25">
      <c r="A4228" s="1">
        <v>43857</v>
      </c>
      <c r="B4228">
        <v>43.06</v>
      </c>
      <c r="D4228" s="1">
        <v>42550</v>
      </c>
      <c r="E4228">
        <v>3.2206000000000001</v>
      </c>
      <c r="G4228" s="1">
        <v>42691</v>
      </c>
      <c r="H4228">
        <v>67.827500000000001</v>
      </c>
      <c r="J4228" s="1">
        <v>42487</v>
      </c>
      <c r="K4228">
        <v>6.4980000000000002</v>
      </c>
    </row>
    <row r="4229" spans="1:11" x14ac:dyDescent="0.25">
      <c r="A4229" s="1">
        <v>43858</v>
      </c>
      <c r="B4229">
        <v>43.42</v>
      </c>
      <c r="D4229" s="1">
        <v>42551</v>
      </c>
      <c r="E4229">
        <v>3.2130000000000001</v>
      </c>
      <c r="G4229" s="1">
        <v>42692</v>
      </c>
      <c r="H4229">
        <v>68.137500000000003</v>
      </c>
      <c r="J4229" s="1">
        <v>42488</v>
      </c>
      <c r="K4229">
        <v>6.4759000000000002</v>
      </c>
    </row>
    <row r="4230" spans="1:11" x14ac:dyDescent="0.25">
      <c r="A4230" s="1">
        <v>43859</v>
      </c>
      <c r="B4230">
        <v>43.63</v>
      </c>
      <c r="D4230" s="1">
        <v>42552</v>
      </c>
      <c r="E4230">
        <v>3.2364000000000002</v>
      </c>
      <c r="G4230" s="1">
        <v>42695</v>
      </c>
      <c r="H4230">
        <v>68.165000000000006</v>
      </c>
      <c r="J4230" s="1">
        <v>42489</v>
      </c>
      <c r="K4230">
        <v>6.4779999999999998</v>
      </c>
    </row>
    <row r="4231" spans="1:11" x14ac:dyDescent="0.25">
      <c r="A4231" s="1">
        <v>43860</v>
      </c>
      <c r="B4231">
        <v>42.98</v>
      </c>
      <c r="D4231" s="1">
        <v>42555</v>
      </c>
      <c r="E4231">
        <v>3.2696000000000001</v>
      </c>
      <c r="G4231" s="1">
        <v>42696</v>
      </c>
      <c r="H4231">
        <v>68.254999999999995</v>
      </c>
      <c r="J4231" s="1">
        <v>42493</v>
      </c>
      <c r="K4231">
        <v>6.4945000000000004</v>
      </c>
    </row>
    <row r="4232" spans="1:11" x14ac:dyDescent="0.25">
      <c r="A4232" s="1">
        <v>43861</v>
      </c>
      <c r="B4232">
        <v>42.11</v>
      </c>
      <c r="D4232" s="1">
        <v>42556</v>
      </c>
      <c r="E4232">
        <v>3.3033000000000001</v>
      </c>
      <c r="G4232" s="1">
        <v>42697</v>
      </c>
      <c r="H4232">
        <v>68.564999999999998</v>
      </c>
      <c r="J4232" s="1">
        <v>42494</v>
      </c>
      <c r="K4232">
        <v>6.5101000000000004</v>
      </c>
    </row>
    <row r="4233" spans="1:11" x14ac:dyDescent="0.25">
      <c r="A4233" s="1">
        <v>43864</v>
      </c>
      <c r="B4233">
        <v>42.58</v>
      </c>
      <c r="D4233" s="1">
        <v>42557</v>
      </c>
      <c r="E4233">
        <v>3.33</v>
      </c>
      <c r="G4233" s="1">
        <v>42698</v>
      </c>
      <c r="H4233">
        <v>68.747500000000002</v>
      </c>
      <c r="J4233" s="1">
        <v>42495</v>
      </c>
      <c r="K4233">
        <v>6.5102000000000002</v>
      </c>
    </row>
    <row r="4234" spans="1:11" x14ac:dyDescent="0.25">
      <c r="A4234" s="1">
        <v>43865</v>
      </c>
      <c r="B4234">
        <v>43.68</v>
      </c>
      <c r="D4234" s="1">
        <v>42558</v>
      </c>
      <c r="E4234">
        <v>3.3675000000000002</v>
      </c>
      <c r="G4234" s="1">
        <v>42699</v>
      </c>
      <c r="H4234">
        <v>68.472499999999997</v>
      </c>
      <c r="J4234" s="1">
        <v>42496</v>
      </c>
      <c r="K4234">
        <v>6.4960000000000004</v>
      </c>
    </row>
    <row r="4235" spans="1:11" x14ac:dyDescent="0.25">
      <c r="A4235" s="1">
        <v>43866</v>
      </c>
      <c r="B4235">
        <v>43.93</v>
      </c>
      <c r="D4235" s="1">
        <v>42559</v>
      </c>
      <c r="E4235">
        <v>3.3</v>
      </c>
      <c r="G4235" s="1">
        <v>42702</v>
      </c>
      <c r="H4235">
        <v>68.775000000000006</v>
      </c>
      <c r="J4235" s="1">
        <v>42499</v>
      </c>
      <c r="K4235">
        <v>6.5168999999999997</v>
      </c>
    </row>
    <row r="4236" spans="1:11" x14ac:dyDescent="0.25">
      <c r="A4236" s="1">
        <v>43867</v>
      </c>
      <c r="B4236">
        <v>43.97</v>
      </c>
      <c r="D4236" s="1">
        <v>42562</v>
      </c>
      <c r="E4236">
        <v>3.3094000000000001</v>
      </c>
      <c r="G4236" s="1">
        <v>42703</v>
      </c>
      <c r="H4236">
        <v>68.655000000000001</v>
      </c>
      <c r="J4236" s="1">
        <v>42500</v>
      </c>
      <c r="K4236">
        <v>6.5208000000000004</v>
      </c>
    </row>
    <row r="4237" spans="1:11" x14ac:dyDescent="0.25">
      <c r="A4237" s="1">
        <v>43868</v>
      </c>
      <c r="B4237">
        <v>43.36</v>
      </c>
      <c r="D4237" s="1">
        <v>42563</v>
      </c>
      <c r="E4237">
        <v>3.2955999999999999</v>
      </c>
      <c r="G4237" s="1">
        <v>42704</v>
      </c>
      <c r="H4237">
        <v>68.3887</v>
      </c>
      <c r="J4237" s="1">
        <v>42501</v>
      </c>
      <c r="K4237">
        <v>6.4984999999999999</v>
      </c>
    </row>
    <row r="4238" spans="1:11" x14ac:dyDescent="0.25">
      <c r="A4238" s="1">
        <v>43871</v>
      </c>
      <c r="B4238">
        <v>43.6</v>
      </c>
      <c r="D4238" s="1">
        <v>42564</v>
      </c>
      <c r="E4238">
        <v>3.2643</v>
      </c>
      <c r="G4238" s="1">
        <v>42705</v>
      </c>
      <c r="H4238">
        <v>68.346299999999999</v>
      </c>
      <c r="J4238" s="1">
        <v>42502</v>
      </c>
      <c r="K4238">
        <v>6.5167000000000002</v>
      </c>
    </row>
    <row r="4239" spans="1:11" x14ac:dyDescent="0.25">
      <c r="A4239" s="1">
        <v>43872</v>
      </c>
      <c r="B4239">
        <v>44.17</v>
      </c>
      <c r="D4239" s="1">
        <v>42565</v>
      </c>
      <c r="E4239">
        <v>3.2526000000000002</v>
      </c>
      <c r="G4239" s="1">
        <v>42706</v>
      </c>
      <c r="H4239">
        <v>68.224999999999994</v>
      </c>
      <c r="J4239" s="1">
        <v>42503</v>
      </c>
      <c r="K4239">
        <v>6.532</v>
      </c>
    </row>
    <row r="4240" spans="1:11" x14ac:dyDescent="0.25">
      <c r="A4240" s="1">
        <v>43873</v>
      </c>
      <c r="B4240">
        <v>44.77</v>
      </c>
      <c r="D4240" s="1">
        <v>42566</v>
      </c>
      <c r="E4240">
        <v>3.2801999999999998</v>
      </c>
      <c r="G4240" s="1">
        <v>42709</v>
      </c>
      <c r="H4240">
        <v>68.217500000000001</v>
      </c>
      <c r="J4240" s="1">
        <v>42506</v>
      </c>
      <c r="K4240">
        <v>6.5205000000000002</v>
      </c>
    </row>
    <row r="4241" spans="1:11" x14ac:dyDescent="0.25">
      <c r="A4241" s="1">
        <v>43874</v>
      </c>
      <c r="B4241">
        <v>44.18</v>
      </c>
      <c r="D4241" s="1">
        <v>42569</v>
      </c>
      <c r="E4241">
        <v>3.2536999999999998</v>
      </c>
      <c r="G4241" s="1">
        <v>42710</v>
      </c>
      <c r="H4241">
        <v>67.900000000000006</v>
      </c>
      <c r="J4241" s="1">
        <v>42507</v>
      </c>
      <c r="K4241">
        <v>6.5204000000000004</v>
      </c>
    </row>
    <row r="4242" spans="1:11" x14ac:dyDescent="0.25">
      <c r="A4242" s="1">
        <v>43875</v>
      </c>
      <c r="B4242">
        <v>44.2</v>
      </c>
      <c r="D4242" s="1">
        <v>42570</v>
      </c>
      <c r="E4242">
        <v>3.2498</v>
      </c>
      <c r="G4242" s="1">
        <v>42711</v>
      </c>
      <c r="H4242">
        <v>67.635000000000005</v>
      </c>
      <c r="J4242" s="1">
        <v>42508</v>
      </c>
      <c r="K4242">
        <v>6.5385999999999997</v>
      </c>
    </row>
    <row r="4243" spans="1:11" x14ac:dyDescent="0.25">
      <c r="A4243" s="1">
        <v>43879</v>
      </c>
      <c r="B4243">
        <v>43.91</v>
      </c>
      <c r="D4243" s="1">
        <v>42571</v>
      </c>
      <c r="E4243">
        <v>3.26</v>
      </c>
      <c r="G4243" s="1">
        <v>42712</v>
      </c>
      <c r="H4243">
        <v>67.355000000000004</v>
      </c>
      <c r="J4243" s="1">
        <v>42509</v>
      </c>
      <c r="K4243">
        <v>6.5495000000000001</v>
      </c>
    </row>
    <row r="4244" spans="1:11" x14ac:dyDescent="0.25">
      <c r="A4244" s="1">
        <v>43880</v>
      </c>
      <c r="B4244">
        <v>44.23</v>
      </c>
      <c r="D4244" s="1">
        <v>42572</v>
      </c>
      <c r="E4244">
        <v>3.2719</v>
      </c>
      <c r="G4244" s="1">
        <v>42713</v>
      </c>
      <c r="H4244">
        <v>67.417500000000004</v>
      </c>
      <c r="J4244" s="1">
        <v>42510</v>
      </c>
      <c r="K4244">
        <v>6.5490000000000004</v>
      </c>
    </row>
    <row r="4245" spans="1:11" x14ac:dyDescent="0.25">
      <c r="A4245" s="1">
        <v>43881</v>
      </c>
      <c r="B4245">
        <v>43.54</v>
      </c>
      <c r="D4245" s="1">
        <v>42573</v>
      </c>
      <c r="E4245">
        <v>3.2565</v>
      </c>
      <c r="G4245" s="1">
        <v>42717</v>
      </c>
      <c r="H4245">
        <v>67.540000000000006</v>
      </c>
      <c r="J4245" s="1">
        <v>42513</v>
      </c>
      <c r="K4245">
        <v>6.5556999999999999</v>
      </c>
    </row>
    <row r="4246" spans="1:11" x14ac:dyDescent="0.25">
      <c r="A4246" s="1">
        <v>43882</v>
      </c>
      <c r="B4246">
        <v>43.29</v>
      </c>
      <c r="D4246" s="1">
        <v>42576</v>
      </c>
      <c r="E4246">
        <v>3.286</v>
      </c>
      <c r="G4246" s="1">
        <v>42718</v>
      </c>
      <c r="H4246">
        <v>67.444999999999993</v>
      </c>
      <c r="J4246" s="1">
        <v>42514</v>
      </c>
      <c r="K4246">
        <v>6.5571999999999999</v>
      </c>
    </row>
    <row r="4247" spans="1:11" x14ac:dyDescent="0.25">
      <c r="A4247" s="1">
        <v>43885</v>
      </c>
      <c r="B4247">
        <v>41.67</v>
      </c>
      <c r="D4247" s="1">
        <v>42577</v>
      </c>
      <c r="E4247">
        <v>3.2761</v>
      </c>
      <c r="G4247" s="1">
        <v>42719</v>
      </c>
      <c r="H4247">
        <v>67.834999999999994</v>
      </c>
      <c r="J4247" s="1">
        <v>42515</v>
      </c>
      <c r="K4247">
        <v>6.5579999999999998</v>
      </c>
    </row>
    <row r="4248" spans="1:11" x14ac:dyDescent="0.25">
      <c r="A4248" s="1">
        <v>43886</v>
      </c>
      <c r="B4248">
        <v>41.34</v>
      </c>
      <c r="D4248" s="1">
        <v>42578</v>
      </c>
      <c r="E4248">
        <v>3.2618999999999998</v>
      </c>
      <c r="G4248" s="1">
        <v>42720</v>
      </c>
      <c r="H4248">
        <v>67.771299999999997</v>
      </c>
      <c r="J4248" s="1">
        <v>42516</v>
      </c>
      <c r="K4248">
        <v>6.5585000000000004</v>
      </c>
    </row>
    <row r="4249" spans="1:11" x14ac:dyDescent="0.25">
      <c r="A4249" s="1">
        <v>43887</v>
      </c>
      <c r="B4249">
        <v>41.67</v>
      </c>
      <c r="D4249" s="1">
        <v>42579</v>
      </c>
      <c r="E4249">
        <v>3.2917999999999998</v>
      </c>
      <c r="G4249" s="1">
        <v>42723</v>
      </c>
      <c r="H4249">
        <v>67.875</v>
      </c>
      <c r="J4249" s="1">
        <v>42517</v>
      </c>
      <c r="K4249">
        <v>6.5655000000000001</v>
      </c>
    </row>
    <row r="4250" spans="1:11" x14ac:dyDescent="0.25">
      <c r="A4250" s="1">
        <v>43888</v>
      </c>
      <c r="B4250">
        <v>40.67</v>
      </c>
      <c r="D4250" s="1">
        <v>42580</v>
      </c>
      <c r="E4250">
        <v>3.2488999999999999</v>
      </c>
      <c r="G4250" s="1">
        <v>42724</v>
      </c>
      <c r="H4250">
        <v>68.041300000000007</v>
      </c>
      <c r="J4250" s="1">
        <v>42520</v>
      </c>
      <c r="K4250">
        <v>6.5833000000000004</v>
      </c>
    </row>
    <row r="4251" spans="1:11" x14ac:dyDescent="0.25">
      <c r="A4251" s="1">
        <v>43889</v>
      </c>
      <c r="B4251">
        <v>40.520000000000003</v>
      </c>
      <c r="D4251" s="1">
        <v>42583</v>
      </c>
      <c r="E4251">
        <v>3.2654999999999998</v>
      </c>
      <c r="G4251" s="1">
        <v>42725</v>
      </c>
      <c r="H4251">
        <v>67.913799999999995</v>
      </c>
      <c r="J4251" s="1">
        <v>42521</v>
      </c>
      <c r="K4251">
        <v>6.5853999999999999</v>
      </c>
    </row>
    <row r="4252" spans="1:11" x14ac:dyDescent="0.25">
      <c r="A4252" s="1">
        <v>43892</v>
      </c>
      <c r="B4252">
        <v>41.4</v>
      </c>
      <c r="D4252" s="1">
        <v>42584</v>
      </c>
      <c r="E4252">
        <v>3.2591000000000001</v>
      </c>
      <c r="G4252" s="1">
        <v>42726</v>
      </c>
      <c r="H4252">
        <v>67.989999999999995</v>
      </c>
      <c r="J4252" s="1">
        <v>42522</v>
      </c>
      <c r="K4252">
        <v>6.58</v>
      </c>
    </row>
    <row r="4253" spans="1:11" x14ac:dyDescent="0.25">
      <c r="A4253" s="1">
        <v>43893</v>
      </c>
      <c r="B4253">
        <v>41.12</v>
      </c>
      <c r="D4253" s="1">
        <v>42585</v>
      </c>
      <c r="E4253">
        <v>3.2385000000000002</v>
      </c>
      <c r="G4253" s="1">
        <v>42727</v>
      </c>
      <c r="H4253">
        <v>67.825000000000003</v>
      </c>
      <c r="J4253" s="1">
        <v>42523</v>
      </c>
      <c r="K4253">
        <v>6.5845000000000002</v>
      </c>
    </row>
    <row r="4254" spans="1:11" x14ac:dyDescent="0.25">
      <c r="A4254" s="1">
        <v>43894</v>
      </c>
      <c r="B4254">
        <v>41.85</v>
      </c>
      <c r="D4254" s="1">
        <v>42586</v>
      </c>
      <c r="E4254">
        <v>3.1934</v>
      </c>
      <c r="G4254" s="1">
        <v>42730</v>
      </c>
      <c r="H4254">
        <v>67.7363</v>
      </c>
      <c r="J4254" s="1">
        <v>42524</v>
      </c>
      <c r="K4254">
        <v>6.5491999999999999</v>
      </c>
    </row>
    <row r="4255" spans="1:11" x14ac:dyDescent="0.25">
      <c r="A4255" s="1">
        <v>43895</v>
      </c>
      <c r="B4255">
        <v>40.97</v>
      </c>
      <c r="D4255" s="1">
        <v>42587</v>
      </c>
      <c r="E4255">
        <v>3.1655000000000002</v>
      </c>
      <c r="G4255" s="1">
        <v>42731</v>
      </c>
      <c r="H4255">
        <v>68.057500000000005</v>
      </c>
      <c r="J4255" s="1">
        <v>42527</v>
      </c>
      <c r="K4255">
        <v>6.5636999999999999</v>
      </c>
    </row>
    <row r="4256" spans="1:11" x14ac:dyDescent="0.25">
      <c r="A4256" s="1">
        <v>43896</v>
      </c>
      <c r="B4256">
        <v>40.130000000000003</v>
      </c>
      <c r="D4256" s="1">
        <v>42590</v>
      </c>
      <c r="E4256">
        <v>3.1728000000000001</v>
      </c>
      <c r="G4256" s="1">
        <v>42732</v>
      </c>
      <c r="H4256">
        <v>68.239999999999995</v>
      </c>
      <c r="J4256" s="1">
        <v>42528</v>
      </c>
      <c r="K4256">
        <v>6.5715000000000003</v>
      </c>
    </row>
    <row r="4257" spans="1:11" x14ac:dyDescent="0.25">
      <c r="A4257" s="1">
        <v>43899</v>
      </c>
      <c r="B4257">
        <v>37.39</v>
      </c>
      <c r="D4257" s="1">
        <v>42591</v>
      </c>
      <c r="E4257">
        <v>3.1454</v>
      </c>
      <c r="G4257" s="1">
        <v>42733</v>
      </c>
      <c r="H4257">
        <v>68.099999999999994</v>
      </c>
      <c r="J4257" s="1">
        <v>42529</v>
      </c>
      <c r="K4257">
        <v>6.5624000000000002</v>
      </c>
    </row>
    <row r="4258" spans="1:11" x14ac:dyDescent="0.25">
      <c r="A4258" s="1">
        <v>43900</v>
      </c>
      <c r="B4258">
        <v>39.29</v>
      </c>
      <c r="D4258" s="1">
        <v>42592</v>
      </c>
      <c r="E4258">
        <v>3.1274000000000002</v>
      </c>
      <c r="G4258" s="1">
        <v>42734</v>
      </c>
      <c r="H4258">
        <v>67.9238</v>
      </c>
      <c r="J4258" s="1">
        <v>42534</v>
      </c>
      <c r="K4258">
        <v>6.5856000000000003</v>
      </c>
    </row>
    <row r="4259" spans="1:11" x14ac:dyDescent="0.25">
      <c r="A4259" s="1">
        <v>43901</v>
      </c>
      <c r="B4259">
        <v>37.46</v>
      </c>
      <c r="D4259" s="1">
        <v>42593</v>
      </c>
      <c r="E4259">
        <v>3.1444000000000001</v>
      </c>
      <c r="G4259" s="1">
        <v>42737</v>
      </c>
      <c r="H4259">
        <v>68.227500000000006</v>
      </c>
      <c r="J4259" s="1">
        <v>42535</v>
      </c>
      <c r="K4259">
        <v>6.5970000000000004</v>
      </c>
    </row>
    <row r="4260" spans="1:11" x14ac:dyDescent="0.25">
      <c r="A4260" s="1">
        <v>43902</v>
      </c>
      <c r="B4260">
        <v>33.71</v>
      </c>
      <c r="D4260" s="1">
        <v>42594</v>
      </c>
      <c r="E4260">
        <v>3.1922000000000001</v>
      </c>
      <c r="G4260" s="1">
        <v>42738</v>
      </c>
      <c r="H4260">
        <v>68.33</v>
      </c>
      <c r="J4260" s="1">
        <v>42536</v>
      </c>
      <c r="K4260">
        <v>6.5818000000000003</v>
      </c>
    </row>
    <row r="4261" spans="1:11" x14ac:dyDescent="0.25">
      <c r="A4261" s="1">
        <v>43903</v>
      </c>
      <c r="B4261">
        <v>36.14</v>
      </c>
      <c r="D4261" s="1">
        <v>42597</v>
      </c>
      <c r="E4261">
        <v>3.1863999999999999</v>
      </c>
      <c r="G4261" s="1">
        <v>42739</v>
      </c>
      <c r="H4261">
        <v>68.045000000000002</v>
      </c>
      <c r="J4261" s="1">
        <v>42537</v>
      </c>
      <c r="K4261">
        <v>6.5914999999999999</v>
      </c>
    </row>
    <row r="4262" spans="1:11" x14ac:dyDescent="0.25">
      <c r="A4262" s="1">
        <v>43906</v>
      </c>
      <c r="B4262">
        <v>31.63</v>
      </c>
      <c r="D4262" s="1">
        <v>42598</v>
      </c>
      <c r="E4262">
        <v>3.2021999999999999</v>
      </c>
      <c r="G4262" s="1">
        <v>42740</v>
      </c>
      <c r="H4262">
        <v>67.961299999999994</v>
      </c>
      <c r="J4262" s="1">
        <v>42538</v>
      </c>
      <c r="K4262">
        <v>6.5869999999999997</v>
      </c>
    </row>
    <row r="4263" spans="1:11" x14ac:dyDescent="0.25">
      <c r="A4263" s="1">
        <v>43907</v>
      </c>
      <c r="B4263">
        <v>33.81</v>
      </c>
      <c r="D4263" s="1">
        <v>42599</v>
      </c>
      <c r="E4263">
        <v>3.2063999999999999</v>
      </c>
      <c r="G4263" s="1">
        <v>42741</v>
      </c>
      <c r="H4263">
        <v>67.963700000000003</v>
      </c>
      <c r="J4263" s="1">
        <v>42541</v>
      </c>
      <c r="K4263">
        <v>6.5819999999999999</v>
      </c>
    </row>
    <row r="4264" spans="1:11" x14ac:dyDescent="0.25">
      <c r="A4264" s="1">
        <v>43908</v>
      </c>
      <c r="B4264">
        <v>30.89</v>
      </c>
      <c r="D4264" s="1">
        <v>42600</v>
      </c>
      <c r="E4264">
        <v>3.2391999999999999</v>
      </c>
      <c r="G4264" s="1">
        <v>42744</v>
      </c>
      <c r="H4264">
        <v>68.204999999999998</v>
      </c>
      <c r="J4264" s="1">
        <v>42542</v>
      </c>
      <c r="K4264">
        <v>6.5910000000000002</v>
      </c>
    </row>
    <row r="4265" spans="1:11" x14ac:dyDescent="0.25">
      <c r="A4265" s="1">
        <v>43909</v>
      </c>
      <c r="B4265">
        <v>31.13</v>
      </c>
      <c r="D4265" s="1">
        <v>42601</v>
      </c>
      <c r="E4265">
        <v>3.2050000000000001</v>
      </c>
      <c r="G4265" s="1">
        <v>42745</v>
      </c>
      <c r="H4265">
        <v>68.182500000000005</v>
      </c>
      <c r="J4265" s="1">
        <v>42543</v>
      </c>
      <c r="K4265">
        <v>6.5784000000000002</v>
      </c>
    </row>
    <row r="4266" spans="1:11" x14ac:dyDescent="0.25">
      <c r="A4266" s="1">
        <v>43910</v>
      </c>
      <c r="B4266">
        <v>31.36</v>
      </c>
      <c r="D4266" s="1">
        <v>42604</v>
      </c>
      <c r="E4266">
        <v>3.2006999999999999</v>
      </c>
      <c r="G4266" s="1">
        <v>42746</v>
      </c>
      <c r="H4266">
        <v>68.33</v>
      </c>
      <c r="J4266" s="1">
        <v>42544</v>
      </c>
      <c r="K4266">
        <v>6.5807000000000002</v>
      </c>
    </row>
    <row r="4267" spans="1:11" x14ac:dyDescent="0.25">
      <c r="A4267" s="1">
        <v>43913</v>
      </c>
      <c r="B4267">
        <v>30.61</v>
      </c>
      <c r="D4267" s="1">
        <v>42605</v>
      </c>
      <c r="E4267">
        <v>3.2351000000000001</v>
      </c>
      <c r="G4267" s="1">
        <v>42747</v>
      </c>
      <c r="H4267">
        <v>68.083699999999993</v>
      </c>
      <c r="J4267" s="1">
        <v>42545</v>
      </c>
      <c r="K4267">
        <v>6.6218000000000004</v>
      </c>
    </row>
    <row r="4268" spans="1:11" x14ac:dyDescent="0.25">
      <c r="A4268" s="1">
        <v>43914</v>
      </c>
      <c r="B4268">
        <v>32.909999999999997</v>
      </c>
      <c r="D4268" s="1">
        <v>42606</v>
      </c>
      <c r="E4268">
        <v>3.2248999999999999</v>
      </c>
      <c r="G4268" s="1">
        <v>42748</v>
      </c>
      <c r="H4268">
        <v>68.156300000000002</v>
      </c>
      <c r="J4268" s="1">
        <v>42548</v>
      </c>
      <c r="K4268">
        <v>6.6474000000000002</v>
      </c>
    </row>
    <row r="4269" spans="1:11" x14ac:dyDescent="0.25">
      <c r="A4269" s="1">
        <v>43915</v>
      </c>
      <c r="B4269">
        <v>34.07</v>
      </c>
      <c r="D4269" s="1">
        <v>42607</v>
      </c>
      <c r="E4269">
        <v>3.2345000000000002</v>
      </c>
      <c r="G4269" s="1">
        <v>42751</v>
      </c>
      <c r="H4269">
        <v>68.094999999999999</v>
      </c>
      <c r="J4269" s="1">
        <v>42549</v>
      </c>
      <c r="K4269">
        <v>6.6481000000000003</v>
      </c>
    </row>
    <row r="4270" spans="1:11" x14ac:dyDescent="0.25">
      <c r="A4270" s="1">
        <v>43916</v>
      </c>
      <c r="B4270">
        <v>35.36</v>
      </c>
      <c r="D4270" s="1">
        <v>42608</v>
      </c>
      <c r="E4270">
        <v>3.2656999999999998</v>
      </c>
      <c r="G4270" s="1">
        <v>42752</v>
      </c>
      <c r="H4270">
        <v>67.959999999999994</v>
      </c>
      <c r="J4270" s="1">
        <v>42550</v>
      </c>
      <c r="K4270">
        <v>6.6368</v>
      </c>
    </row>
    <row r="4271" spans="1:11" x14ac:dyDescent="0.25">
      <c r="A4271" s="1">
        <v>43917</v>
      </c>
      <c r="B4271">
        <v>33.35</v>
      </c>
      <c r="D4271" s="1">
        <v>42611</v>
      </c>
      <c r="E4271">
        <v>3.2307000000000001</v>
      </c>
      <c r="G4271" s="1">
        <v>42753</v>
      </c>
      <c r="H4271">
        <v>68.075000000000003</v>
      </c>
      <c r="J4271" s="1">
        <v>42551</v>
      </c>
      <c r="K4271">
        <v>6.6479999999999997</v>
      </c>
    </row>
    <row r="4272" spans="1:11" x14ac:dyDescent="0.25">
      <c r="A4272" s="1">
        <v>43920</v>
      </c>
      <c r="B4272">
        <v>33.9</v>
      </c>
      <c r="D4272" s="1">
        <v>42612</v>
      </c>
      <c r="E4272">
        <v>3.2401</v>
      </c>
      <c r="G4272" s="1">
        <v>42754</v>
      </c>
      <c r="H4272">
        <v>68.128799999999998</v>
      </c>
      <c r="J4272" s="1">
        <v>42552</v>
      </c>
      <c r="K4272">
        <v>6.6597</v>
      </c>
    </row>
    <row r="4273" spans="1:11" x14ac:dyDescent="0.25">
      <c r="A4273" s="1">
        <v>43921</v>
      </c>
      <c r="B4273">
        <v>34.130000000000003</v>
      </c>
      <c r="D4273" s="1">
        <v>42613</v>
      </c>
      <c r="E4273">
        <v>3.2267000000000001</v>
      </c>
      <c r="G4273" s="1">
        <v>42755</v>
      </c>
      <c r="H4273">
        <v>68.177499999999995</v>
      </c>
      <c r="J4273" s="1">
        <v>42555</v>
      </c>
      <c r="K4273">
        <v>6.6653000000000002</v>
      </c>
    </row>
    <row r="4274" spans="1:11" x14ac:dyDescent="0.25">
      <c r="A4274" s="1">
        <v>43922</v>
      </c>
      <c r="B4274">
        <v>32.67</v>
      </c>
      <c r="D4274" s="1">
        <v>42614</v>
      </c>
      <c r="E4274">
        <v>3.2572999999999999</v>
      </c>
      <c r="G4274" s="1">
        <v>42758</v>
      </c>
      <c r="H4274">
        <v>68.215000000000003</v>
      </c>
      <c r="J4274" s="1">
        <v>42556</v>
      </c>
      <c r="K4274">
        <v>6.6859999999999999</v>
      </c>
    </row>
    <row r="4275" spans="1:11" x14ac:dyDescent="0.25">
      <c r="A4275" s="1">
        <v>43923</v>
      </c>
      <c r="B4275">
        <v>33.770000000000003</v>
      </c>
      <c r="D4275" s="1">
        <v>42615</v>
      </c>
      <c r="E4275">
        <v>3.2568999999999999</v>
      </c>
      <c r="G4275" s="1">
        <v>42759</v>
      </c>
      <c r="H4275">
        <v>68.144999999999996</v>
      </c>
      <c r="J4275" s="1">
        <v>42557</v>
      </c>
      <c r="K4275">
        <v>6.6886000000000001</v>
      </c>
    </row>
    <row r="4276" spans="1:11" x14ac:dyDescent="0.25">
      <c r="A4276" s="1">
        <v>43924</v>
      </c>
      <c r="B4276">
        <v>33.130000000000003</v>
      </c>
      <c r="D4276" s="1">
        <v>42618</v>
      </c>
      <c r="E4276">
        <v>3.2833999999999999</v>
      </c>
      <c r="G4276" s="1">
        <v>42760</v>
      </c>
      <c r="H4276">
        <v>68.075000000000003</v>
      </c>
      <c r="J4276" s="1">
        <v>42558</v>
      </c>
      <c r="K4276">
        <v>6.6820000000000004</v>
      </c>
    </row>
    <row r="4277" spans="1:11" x14ac:dyDescent="0.25">
      <c r="A4277" s="1">
        <v>43927</v>
      </c>
      <c r="B4277">
        <v>34.94</v>
      </c>
      <c r="D4277" s="1">
        <v>42619</v>
      </c>
      <c r="E4277">
        <v>3.1964000000000001</v>
      </c>
      <c r="G4277" s="1">
        <v>42762</v>
      </c>
      <c r="H4277">
        <v>68.036299999999997</v>
      </c>
      <c r="J4277" s="1">
        <v>42559</v>
      </c>
      <c r="K4277">
        <v>6.6908000000000003</v>
      </c>
    </row>
    <row r="4278" spans="1:11" x14ac:dyDescent="0.25">
      <c r="A4278" s="1">
        <v>43928</v>
      </c>
      <c r="B4278">
        <v>35.119999999999997</v>
      </c>
      <c r="D4278" s="1">
        <v>42621</v>
      </c>
      <c r="E4278">
        <v>3.2143000000000002</v>
      </c>
      <c r="G4278" s="1">
        <v>42765</v>
      </c>
      <c r="H4278">
        <v>67.947500000000005</v>
      </c>
      <c r="J4278" s="1">
        <v>42562</v>
      </c>
      <c r="K4278">
        <v>6.6959999999999997</v>
      </c>
    </row>
    <row r="4279" spans="1:11" x14ac:dyDescent="0.25">
      <c r="A4279" s="1">
        <v>43929</v>
      </c>
      <c r="B4279">
        <v>35.479999999999997</v>
      </c>
      <c r="D4279" s="1">
        <v>42622</v>
      </c>
      <c r="E4279">
        <v>3.2740999999999998</v>
      </c>
      <c r="G4279" s="1">
        <v>42766</v>
      </c>
      <c r="H4279">
        <v>67.864999999999995</v>
      </c>
      <c r="J4279" s="1">
        <v>42563</v>
      </c>
      <c r="K4279">
        <v>6.6885000000000003</v>
      </c>
    </row>
    <row r="4280" spans="1:11" x14ac:dyDescent="0.25">
      <c r="A4280" s="1">
        <v>43930</v>
      </c>
      <c r="B4280">
        <v>35.35</v>
      </c>
      <c r="D4280" s="1">
        <v>42625</v>
      </c>
      <c r="E4280">
        <v>3.2475999999999998</v>
      </c>
      <c r="G4280" s="1">
        <v>42767</v>
      </c>
      <c r="H4280">
        <v>67.474999999999994</v>
      </c>
      <c r="J4280" s="1">
        <v>42564</v>
      </c>
      <c r="K4280">
        <v>6.6886999999999999</v>
      </c>
    </row>
    <row r="4281" spans="1:11" x14ac:dyDescent="0.25">
      <c r="A4281" s="1">
        <v>43934</v>
      </c>
      <c r="B4281">
        <v>35.4</v>
      </c>
      <c r="D4281" s="1">
        <v>42626</v>
      </c>
      <c r="E4281">
        <v>3.3140000000000001</v>
      </c>
      <c r="G4281" s="1">
        <v>42768</v>
      </c>
      <c r="H4281">
        <v>67.375</v>
      </c>
      <c r="J4281" s="1">
        <v>42565</v>
      </c>
      <c r="K4281">
        <v>6.6835000000000004</v>
      </c>
    </row>
    <row r="4282" spans="1:11" x14ac:dyDescent="0.25">
      <c r="A4282" s="1">
        <v>43935</v>
      </c>
      <c r="B4282">
        <v>36.21</v>
      </c>
      <c r="D4282" s="1">
        <v>42627</v>
      </c>
      <c r="E4282">
        <v>3.3448000000000002</v>
      </c>
      <c r="G4282" s="1">
        <v>42769</v>
      </c>
      <c r="H4282">
        <v>67.316299999999998</v>
      </c>
      <c r="J4282" s="1">
        <v>42566</v>
      </c>
      <c r="K4282">
        <v>6.6935000000000002</v>
      </c>
    </row>
    <row r="4283" spans="1:11" x14ac:dyDescent="0.25">
      <c r="A4283" s="1">
        <v>43936</v>
      </c>
      <c r="B4283">
        <v>35.28</v>
      </c>
      <c r="D4283" s="1">
        <v>42628</v>
      </c>
      <c r="E4283">
        <v>3.3026</v>
      </c>
      <c r="G4283" s="1">
        <v>42772</v>
      </c>
      <c r="H4283">
        <v>67.218800000000002</v>
      </c>
      <c r="J4283" s="1">
        <v>42569</v>
      </c>
      <c r="K4283">
        <v>6.7045000000000003</v>
      </c>
    </row>
    <row r="4284" spans="1:11" x14ac:dyDescent="0.25">
      <c r="A4284" s="1">
        <v>43937</v>
      </c>
      <c r="B4284">
        <v>35.47</v>
      </c>
      <c r="D4284" s="1">
        <v>42629</v>
      </c>
      <c r="E4284">
        <v>3.2629000000000001</v>
      </c>
      <c r="G4284" s="1">
        <v>42773</v>
      </c>
      <c r="H4284">
        <v>67.412499999999994</v>
      </c>
      <c r="J4284" s="1">
        <v>42570</v>
      </c>
      <c r="K4284">
        <v>6.6962999999999999</v>
      </c>
    </row>
    <row r="4285" spans="1:11" x14ac:dyDescent="0.25">
      <c r="A4285" s="1">
        <v>43938</v>
      </c>
      <c r="B4285">
        <v>36.26</v>
      </c>
      <c r="D4285" s="1">
        <v>42632</v>
      </c>
      <c r="E4285">
        <v>3.2730000000000001</v>
      </c>
      <c r="G4285" s="1">
        <v>42774</v>
      </c>
      <c r="H4285">
        <v>67.19</v>
      </c>
      <c r="J4285" s="1">
        <v>42571</v>
      </c>
      <c r="K4285">
        <v>6.6778000000000004</v>
      </c>
    </row>
    <row r="4286" spans="1:11" x14ac:dyDescent="0.25">
      <c r="A4286" s="1">
        <v>43941</v>
      </c>
      <c r="B4286">
        <v>35.799999999999997</v>
      </c>
      <c r="D4286" s="1">
        <v>42633</v>
      </c>
      <c r="E4286">
        <v>3.2589000000000001</v>
      </c>
      <c r="G4286" s="1">
        <v>42775</v>
      </c>
      <c r="H4286">
        <v>66.851299999999995</v>
      </c>
      <c r="J4286" s="1">
        <v>42572</v>
      </c>
      <c r="K4286">
        <v>6.6755000000000004</v>
      </c>
    </row>
    <row r="4287" spans="1:11" x14ac:dyDescent="0.25">
      <c r="A4287" s="1">
        <v>43942</v>
      </c>
      <c r="B4287">
        <v>34.81</v>
      </c>
      <c r="D4287" s="1">
        <v>42634</v>
      </c>
      <c r="E4287">
        <v>3.2069000000000001</v>
      </c>
      <c r="G4287" s="1">
        <v>42776</v>
      </c>
      <c r="H4287">
        <v>66.883700000000005</v>
      </c>
      <c r="J4287" s="1">
        <v>42573</v>
      </c>
      <c r="K4287">
        <v>6.6795</v>
      </c>
    </row>
    <row r="4288" spans="1:11" x14ac:dyDescent="0.25">
      <c r="A4288" s="1">
        <v>43943</v>
      </c>
      <c r="B4288">
        <v>35.76</v>
      </c>
      <c r="D4288" s="1">
        <v>42635</v>
      </c>
      <c r="E4288">
        <v>3.2206000000000001</v>
      </c>
      <c r="G4288" s="1">
        <v>42779</v>
      </c>
      <c r="H4288">
        <v>67.015000000000001</v>
      </c>
      <c r="J4288" s="1">
        <v>42576</v>
      </c>
      <c r="K4288">
        <v>6.6798999999999999</v>
      </c>
    </row>
    <row r="4289" spans="1:11" x14ac:dyDescent="0.25">
      <c r="A4289" s="1">
        <v>43944</v>
      </c>
      <c r="B4289">
        <v>35.630000000000003</v>
      </c>
      <c r="D4289" s="1">
        <v>42636</v>
      </c>
      <c r="E4289">
        <v>3.2440000000000002</v>
      </c>
      <c r="G4289" s="1">
        <v>42780</v>
      </c>
      <c r="H4289">
        <v>66.92</v>
      </c>
      <c r="J4289" s="1">
        <v>42577</v>
      </c>
      <c r="K4289">
        <v>6.6719999999999997</v>
      </c>
    </row>
    <row r="4290" spans="1:11" x14ac:dyDescent="0.25">
      <c r="A4290" s="1">
        <v>43945</v>
      </c>
      <c r="B4290">
        <v>35.58</v>
      </c>
      <c r="D4290" s="1">
        <v>42639</v>
      </c>
      <c r="E4290">
        <v>3.2423999999999999</v>
      </c>
      <c r="G4290" s="1">
        <v>42781</v>
      </c>
      <c r="H4290">
        <v>66.906300000000002</v>
      </c>
      <c r="J4290" s="1">
        <v>42578</v>
      </c>
      <c r="K4290">
        <v>6.67</v>
      </c>
    </row>
    <row r="4291" spans="1:11" x14ac:dyDescent="0.25">
      <c r="A4291" s="1">
        <v>43948</v>
      </c>
      <c r="B4291">
        <v>36.299999999999997</v>
      </c>
      <c r="D4291" s="1">
        <v>42640</v>
      </c>
      <c r="E4291">
        <v>3.2343000000000002</v>
      </c>
      <c r="G4291" s="1">
        <v>42782</v>
      </c>
      <c r="H4291">
        <v>67.072500000000005</v>
      </c>
      <c r="J4291" s="1">
        <v>42579</v>
      </c>
      <c r="K4291">
        <v>6.6576000000000004</v>
      </c>
    </row>
    <row r="4292" spans="1:11" x14ac:dyDescent="0.25">
      <c r="A4292" s="1">
        <v>43949</v>
      </c>
      <c r="B4292">
        <v>36.369999999999997</v>
      </c>
      <c r="D4292" s="1">
        <v>42641</v>
      </c>
      <c r="E4292">
        <v>3.2166999999999999</v>
      </c>
      <c r="G4292" s="1">
        <v>42783</v>
      </c>
      <c r="H4292">
        <v>67.02</v>
      </c>
      <c r="J4292" s="1">
        <v>42580</v>
      </c>
      <c r="K4292">
        <v>6.6349999999999998</v>
      </c>
    </row>
    <row r="4293" spans="1:11" x14ac:dyDescent="0.25">
      <c r="A4293" s="1">
        <v>43950</v>
      </c>
      <c r="B4293">
        <v>37.43</v>
      </c>
      <c r="D4293" s="1">
        <v>42642</v>
      </c>
      <c r="E4293">
        <v>3.2597</v>
      </c>
      <c r="G4293" s="1">
        <v>42786</v>
      </c>
      <c r="H4293">
        <v>66.924999999999997</v>
      </c>
      <c r="J4293" s="1">
        <v>42583</v>
      </c>
      <c r="K4293">
        <v>6.6439000000000004</v>
      </c>
    </row>
    <row r="4294" spans="1:11" x14ac:dyDescent="0.25">
      <c r="A4294" s="1">
        <v>43951</v>
      </c>
      <c r="B4294">
        <v>36.64</v>
      </c>
      <c r="D4294" s="1">
        <v>42643</v>
      </c>
      <c r="E4294">
        <v>3.2624</v>
      </c>
      <c r="G4294" s="1">
        <v>42788</v>
      </c>
      <c r="H4294">
        <v>66.97</v>
      </c>
      <c r="J4294" s="1">
        <v>42584</v>
      </c>
      <c r="K4294">
        <v>6.6272000000000002</v>
      </c>
    </row>
    <row r="4295" spans="1:11" x14ac:dyDescent="0.25">
      <c r="A4295" s="1">
        <v>43952</v>
      </c>
      <c r="B4295">
        <v>35.32</v>
      </c>
      <c r="D4295" s="1">
        <v>42646</v>
      </c>
      <c r="E4295">
        <v>3.2099000000000002</v>
      </c>
      <c r="G4295" s="1">
        <v>42789</v>
      </c>
      <c r="H4295">
        <v>66.825000000000003</v>
      </c>
      <c r="J4295" s="1">
        <v>42585</v>
      </c>
      <c r="K4295">
        <v>6.6341999999999999</v>
      </c>
    </row>
    <row r="4296" spans="1:11" x14ac:dyDescent="0.25">
      <c r="A4296" s="1">
        <v>43955</v>
      </c>
      <c r="B4296">
        <v>35.700000000000003</v>
      </c>
      <c r="D4296" s="1">
        <v>42647</v>
      </c>
      <c r="E4296">
        <v>3.258</v>
      </c>
      <c r="G4296" s="1">
        <v>42793</v>
      </c>
      <c r="H4296">
        <v>66.707499999999996</v>
      </c>
      <c r="J4296" s="1">
        <v>42586</v>
      </c>
      <c r="K4296">
        <v>6.6417999999999999</v>
      </c>
    </row>
    <row r="4297" spans="1:11" x14ac:dyDescent="0.25">
      <c r="A4297" s="1">
        <v>43956</v>
      </c>
      <c r="B4297">
        <v>35.9</v>
      </c>
      <c r="D4297" s="1">
        <v>42648</v>
      </c>
      <c r="E4297">
        <v>3.2212999999999998</v>
      </c>
      <c r="G4297" s="1">
        <v>42794</v>
      </c>
      <c r="H4297">
        <v>66.69</v>
      </c>
      <c r="J4297" s="1">
        <v>42587</v>
      </c>
      <c r="K4297">
        <v>6.6603000000000003</v>
      </c>
    </row>
    <row r="4298" spans="1:11" x14ac:dyDescent="0.25">
      <c r="A4298" s="1">
        <v>43957</v>
      </c>
      <c r="B4298">
        <v>35.79</v>
      </c>
      <c r="D4298" s="1">
        <v>42649</v>
      </c>
      <c r="E4298">
        <v>3.2280000000000002</v>
      </c>
      <c r="G4298" s="1">
        <v>42795</v>
      </c>
      <c r="H4298">
        <v>66.827500000000001</v>
      </c>
      <c r="J4298" s="1">
        <v>42590</v>
      </c>
      <c r="K4298">
        <v>6.6614000000000004</v>
      </c>
    </row>
    <row r="4299" spans="1:11" x14ac:dyDescent="0.25">
      <c r="A4299" s="1">
        <v>43958</v>
      </c>
      <c r="B4299">
        <v>36.08</v>
      </c>
      <c r="D4299" s="1">
        <v>42650</v>
      </c>
      <c r="E4299">
        <v>3.2212000000000001</v>
      </c>
      <c r="G4299" s="1">
        <v>42796</v>
      </c>
      <c r="H4299">
        <v>66.709999999999994</v>
      </c>
      <c r="J4299" s="1">
        <v>42591</v>
      </c>
      <c r="K4299">
        <v>6.6557000000000004</v>
      </c>
    </row>
    <row r="4300" spans="1:11" x14ac:dyDescent="0.25">
      <c r="A4300" s="1">
        <v>43959</v>
      </c>
      <c r="B4300">
        <v>36.840000000000003</v>
      </c>
      <c r="D4300" s="1">
        <v>42653</v>
      </c>
      <c r="E4300">
        <v>3.2065000000000001</v>
      </c>
      <c r="G4300" s="1">
        <v>42797</v>
      </c>
      <c r="H4300">
        <v>66.805000000000007</v>
      </c>
      <c r="J4300" s="1">
        <v>42592</v>
      </c>
      <c r="K4300">
        <v>6.6360000000000001</v>
      </c>
    </row>
    <row r="4301" spans="1:11" x14ac:dyDescent="0.25">
      <c r="A4301" s="1">
        <v>43962</v>
      </c>
      <c r="B4301">
        <v>36.6</v>
      </c>
      <c r="D4301" s="1">
        <v>42654</v>
      </c>
      <c r="E4301">
        <v>3.1953999999999998</v>
      </c>
      <c r="G4301" s="1">
        <v>42800</v>
      </c>
      <c r="H4301">
        <v>66.715000000000003</v>
      </c>
      <c r="J4301" s="1">
        <v>42593</v>
      </c>
      <c r="K4301">
        <v>6.6337000000000002</v>
      </c>
    </row>
    <row r="4302" spans="1:11" x14ac:dyDescent="0.25">
      <c r="A4302" s="1">
        <v>43963</v>
      </c>
      <c r="B4302">
        <v>36.46</v>
      </c>
      <c r="D4302" s="1">
        <v>42656</v>
      </c>
      <c r="E4302">
        <v>3.1787000000000001</v>
      </c>
      <c r="G4302" s="1">
        <v>42801</v>
      </c>
      <c r="H4302">
        <v>66.672499999999999</v>
      </c>
      <c r="J4302" s="1">
        <v>42594</v>
      </c>
      <c r="K4302">
        <v>6.6361999999999997</v>
      </c>
    </row>
    <row r="4303" spans="1:11" x14ac:dyDescent="0.25">
      <c r="A4303" s="1">
        <v>43964</v>
      </c>
      <c r="B4303">
        <v>36.39</v>
      </c>
      <c r="D4303" s="1">
        <v>42657</v>
      </c>
      <c r="E4303">
        <v>3.2061999999999999</v>
      </c>
      <c r="G4303" s="1">
        <v>42802</v>
      </c>
      <c r="H4303">
        <v>66.7</v>
      </c>
      <c r="J4303" s="1">
        <v>42597</v>
      </c>
      <c r="K4303">
        <v>6.6379999999999999</v>
      </c>
    </row>
    <row r="4304" spans="1:11" x14ac:dyDescent="0.25">
      <c r="A4304" s="1">
        <v>43965</v>
      </c>
      <c r="B4304">
        <v>36.53</v>
      </c>
      <c r="D4304" s="1">
        <v>42660</v>
      </c>
      <c r="E4304">
        <v>3.2046000000000001</v>
      </c>
      <c r="G4304" s="1">
        <v>42803</v>
      </c>
      <c r="H4304">
        <v>66.715000000000003</v>
      </c>
      <c r="J4304" s="1">
        <v>42598</v>
      </c>
      <c r="K4304">
        <v>6.6254</v>
      </c>
    </row>
    <row r="4305" spans="1:11" x14ac:dyDescent="0.25">
      <c r="A4305" s="1">
        <v>43966</v>
      </c>
      <c r="B4305">
        <v>36.03</v>
      </c>
      <c r="D4305" s="1">
        <v>42661</v>
      </c>
      <c r="E4305">
        <v>3.1877</v>
      </c>
      <c r="G4305" s="1">
        <v>42804</v>
      </c>
      <c r="H4305">
        <v>66.605000000000004</v>
      </c>
      <c r="J4305" s="1">
        <v>42599</v>
      </c>
      <c r="K4305">
        <v>6.6344000000000003</v>
      </c>
    </row>
    <row r="4306" spans="1:11" x14ac:dyDescent="0.25">
      <c r="A4306" s="1">
        <v>43969</v>
      </c>
      <c r="B4306">
        <v>37.44</v>
      </c>
      <c r="D4306" s="1">
        <v>42662</v>
      </c>
      <c r="E4306">
        <v>3.169</v>
      </c>
      <c r="G4306" s="1">
        <v>42808</v>
      </c>
      <c r="H4306">
        <v>65.817499999999995</v>
      </c>
      <c r="J4306" s="1">
        <v>42600</v>
      </c>
      <c r="K4306">
        <v>6.6311999999999998</v>
      </c>
    </row>
    <row r="4307" spans="1:11" x14ac:dyDescent="0.25">
      <c r="A4307" s="1">
        <v>43970</v>
      </c>
      <c r="B4307">
        <v>37.14</v>
      </c>
      <c r="D4307" s="1">
        <v>42663</v>
      </c>
      <c r="E4307">
        <v>3.1419999999999999</v>
      </c>
      <c r="G4307" s="1">
        <v>42809</v>
      </c>
      <c r="H4307">
        <v>65.691299999999998</v>
      </c>
      <c r="J4307" s="1">
        <v>42601</v>
      </c>
      <c r="K4307">
        <v>6.6532</v>
      </c>
    </row>
    <row r="4308" spans="1:11" x14ac:dyDescent="0.25">
      <c r="A4308" s="1">
        <v>43971</v>
      </c>
      <c r="B4308">
        <v>37.630000000000003</v>
      </c>
      <c r="D4308" s="1">
        <v>42664</v>
      </c>
      <c r="E4308">
        <v>3.1562999999999999</v>
      </c>
      <c r="G4308" s="1">
        <v>42810</v>
      </c>
      <c r="H4308">
        <v>65.407499999999999</v>
      </c>
      <c r="J4308" s="1">
        <v>42604</v>
      </c>
      <c r="K4308">
        <v>6.6506999999999996</v>
      </c>
    </row>
    <row r="4309" spans="1:11" x14ac:dyDescent="0.25">
      <c r="A4309" s="1">
        <v>43972</v>
      </c>
      <c r="B4309">
        <v>37.200000000000003</v>
      </c>
      <c r="D4309" s="1">
        <v>42667</v>
      </c>
      <c r="E4309">
        <v>3.1223000000000001</v>
      </c>
      <c r="G4309" s="1">
        <v>42811</v>
      </c>
      <c r="H4309">
        <v>65.474999999999994</v>
      </c>
      <c r="J4309" s="1">
        <v>42605</v>
      </c>
      <c r="K4309">
        <v>6.6409000000000002</v>
      </c>
    </row>
    <row r="4310" spans="1:11" x14ac:dyDescent="0.25">
      <c r="A4310" s="1">
        <v>43973</v>
      </c>
      <c r="B4310">
        <v>36.43</v>
      </c>
      <c r="D4310" s="1">
        <v>42668</v>
      </c>
      <c r="E4310">
        <v>3.1126999999999998</v>
      </c>
      <c r="G4310" s="1">
        <v>42814</v>
      </c>
      <c r="H4310">
        <v>65.36</v>
      </c>
      <c r="J4310" s="1">
        <v>42606</v>
      </c>
      <c r="K4310">
        <v>6.6589999999999998</v>
      </c>
    </row>
    <row r="4311" spans="1:11" x14ac:dyDescent="0.25">
      <c r="A4311" s="1">
        <v>43977</v>
      </c>
      <c r="B4311">
        <v>37.229999999999997</v>
      </c>
      <c r="D4311" s="1">
        <v>42669</v>
      </c>
      <c r="E4311">
        <v>3.1404999999999998</v>
      </c>
      <c r="G4311" s="1">
        <v>42815</v>
      </c>
      <c r="H4311">
        <v>65.28</v>
      </c>
      <c r="J4311" s="1">
        <v>42607</v>
      </c>
      <c r="K4311">
        <v>6.6595000000000004</v>
      </c>
    </row>
    <row r="4312" spans="1:11" x14ac:dyDescent="0.25">
      <c r="A4312" s="1">
        <v>43978</v>
      </c>
      <c r="B4312">
        <v>37.35</v>
      </c>
      <c r="D4312" s="1">
        <v>42670</v>
      </c>
      <c r="E4312">
        <v>3.1665000000000001</v>
      </c>
      <c r="G4312" s="1">
        <v>42816</v>
      </c>
      <c r="H4312">
        <v>65.441299999999998</v>
      </c>
      <c r="J4312" s="1">
        <v>42608</v>
      </c>
      <c r="K4312">
        <v>6.6695000000000002</v>
      </c>
    </row>
    <row r="4313" spans="1:11" x14ac:dyDescent="0.25">
      <c r="A4313" s="1">
        <v>43979</v>
      </c>
      <c r="B4313">
        <v>37.090000000000003</v>
      </c>
      <c r="D4313" s="1">
        <v>42671</v>
      </c>
      <c r="E4313">
        <v>3.2006000000000001</v>
      </c>
      <c r="G4313" s="1">
        <v>42817</v>
      </c>
      <c r="H4313">
        <v>65.53</v>
      </c>
      <c r="J4313" s="1">
        <v>42611</v>
      </c>
      <c r="K4313">
        <v>6.6829999999999998</v>
      </c>
    </row>
    <row r="4314" spans="1:11" x14ac:dyDescent="0.25">
      <c r="A4314" s="1">
        <v>43980</v>
      </c>
      <c r="B4314">
        <v>37.729999999999997</v>
      </c>
      <c r="D4314" s="1">
        <v>42674</v>
      </c>
      <c r="E4314">
        <v>3.1936</v>
      </c>
      <c r="G4314" s="1">
        <v>42818</v>
      </c>
      <c r="H4314">
        <v>65.415000000000006</v>
      </c>
      <c r="J4314" s="1">
        <v>42612</v>
      </c>
      <c r="K4314">
        <v>6.6806999999999999</v>
      </c>
    </row>
    <row r="4315" spans="1:11" x14ac:dyDescent="0.25">
      <c r="A4315" s="1">
        <v>43983</v>
      </c>
      <c r="B4315">
        <v>38.6</v>
      </c>
      <c r="D4315" s="1">
        <v>42675</v>
      </c>
      <c r="E4315">
        <v>3.2317</v>
      </c>
      <c r="G4315" s="1">
        <v>42821</v>
      </c>
      <c r="H4315">
        <v>65.045000000000002</v>
      </c>
      <c r="J4315" s="1">
        <v>42613</v>
      </c>
      <c r="K4315">
        <v>6.6792999999999996</v>
      </c>
    </row>
    <row r="4316" spans="1:11" x14ac:dyDescent="0.25">
      <c r="A4316" s="1">
        <v>43984</v>
      </c>
      <c r="B4316">
        <v>39.520000000000003</v>
      </c>
      <c r="D4316" s="1">
        <v>42677</v>
      </c>
      <c r="E4316">
        <v>3.242</v>
      </c>
      <c r="G4316" s="1">
        <v>42823</v>
      </c>
      <c r="H4316">
        <v>64.913700000000006</v>
      </c>
      <c r="J4316" s="1">
        <v>42614</v>
      </c>
      <c r="K4316">
        <v>6.6749999999999998</v>
      </c>
    </row>
    <row r="4317" spans="1:11" x14ac:dyDescent="0.25">
      <c r="A4317" s="1">
        <v>43985</v>
      </c>
      <c r="B4317">
        <v>40.44</v>
      </c>
      <c r="D4317" s="1">
        <v>42678</v>
      </c>
      <c r="E4317">
        <v>3.2362000000000002</v>
      </c>
      <c r="G4317" s="1">
        <v>42824</v>
      </c>
      <c r="H4317">
        <v>64.918700000000001</v>
      </c>
      <c r="J4317" s="1">
        <v>42615</v>
      </c>
      <c r="K4317">
        <v>6.6805000000000003</v>
      </c>
    </row>
    <row r="4318" spans="1:11" x14ac:dyDescent="0.25">
      <c r="A4318" s="1">
        <v>43986</v>
      </c>
      <c r="B4318">
        <v>39.869999999999997</v>
      </c>
      <c r="D4318" s="1">
        <v>42681</v>
      </c>
      <c r="E4318">
        <v>3.2061000000000002</v>
      </c>
      <c r="G4318" s="1">
        <v>42825</v>
      </c>
      <c r="H4318">
        <v>64.849999999999994</v>
      </c>
      <c r="J4318" s="1">
        <v>42618</v>
      </c>
      <c r="K4318">
        <v>6.6771000000000003</v>
      </c>
    </row>
    <row r="4319" spans="1:11" x14ac:dyDescent="0.25">
      <c r="A4319" s="1">
        <v>43987</v>
      </c>
      <c r="B4319">
        <v>40.92</v>
      </c>
      <c r="D4319" s="1">
        <v>42682</v>
      </c>
      <c r="E4319">
        <v>3.1686000000000001</v>
      </c>
      <c r="G4319" s="1">
        <v>42828</v>
      </c>
      <c r="H4319">
        <v>65.027500000000003</v>
      </c>
      <c r="J4319" s="1">
        <v>42619</v>
      </c>
      <c r="K4319">
        <v>6.67</v>
      </c>
    </row>
    <row r="4320" spans="1:11" x14ac:dyDescent="0.25">
      <c r="A4320" s="1">
        <v>43990</v>
      </c>
      <c r="B4320">
        <v>41.17</v>
      </c>
      <c r="D4320" s="1">
        <v>42683</v>
      </c>
      <c r="E4320">
        <v>3.2254</v>
      </c>
      <c r="G4320" s="1">
        <v>42830</v>
      </c>
      <c r="H4320">
        <v>64.882499999999993</v>
      </c>
      <c r="J4320" s="1">
        <v>42620</v>
      </c>
      <c r="K4320">
        <v>6.6624999999999996</v>
      </c>
    </row>
    <row r="4321" spans="1:11" x14ac:dyDescent="0.25">
      <c r="A4321" s="1">
        <v>43991</v>
      </c>
      <c r="B4321">
        <v>40.89</v>
      </c>
      <c r="D4321" s="1">
        <v>42684</v>
      </c>
      <c r="E4321">
        <v>3.3932000000000002</v>
      </c>
      <c r="G4321" s="1">
        <v>42831</v>
      </c>
      <c r="H4321">
        <v>64.534999999999997</v>
      </c>
      <c r="J4321" s="1">
        <v>42621</v>
      </c>
      <c r="K4321">
        <v>6.6669</v>
      </c>
    </row>
    <row r="4322" spans="1:11" x14ac:dyDescent="0.25">
      <c r="A4322" s="1">
        <v>43992</v>
      </c>
      <c r="B4322">
        <v>41.19</v>
      </c>
      <c r="D4322" s="1">
        <v>42685</v>
      </c>
      <c r="E4322">
        <v>3.4022999999999999</v>
      </c>
      <c r="G4322" s="1">
        <v>42832</v>
      </c>
      <c r="H4322">
        <v>64.28</v>
      </c>
      <c r="J4322" s="1">
        <v>42622</v>
      </c>
      <c r="K4322">
        <v>6.6849999999999996</v>
      </c>
    </row>
    <row r="4323" spans="1:11" x14ac:dyDescent="0.25">
      <c r="A4323" s="1">
        <v>43993</v>
      </c>
      <c r="B4323">
        <v>39.04</v>
      </c>
      <c r="D4323" s="1">
        <v>42688</v>
      </c>
      <c r="E4323">
        <v>3.4344000000000001</v>
      </c>
      <c r="G4323" s="1">
        <v>42835</v>
      </c>
      <c r="H4323">
        <v>64.5625</v>
      </c>
      <c r="J4323" s="1">
        <v>42625</v>
      </c>
      <c r="K4323">
        <v>6.6802000000000001</v>
      </c>
    </row>
    <row r="4324" spans="1:11" x14ac:dyDescent="0.25">
      <c r="A4324" s="1">
        <v>43994</v>
      </c>
      <c r="B4324">
        <v>39.869999999999997</v>
      </c>
      <c r="D4324" s="1">
        <v>42690</v>
      </c>
      <c r="E4324">
        <v>3.4262000000000001</v>
      </c>
      <c r="G4324" s="1">
        <v>42836</v>
      </c>
      <c r="H4324">
        <v>64.5</v>
      </c>
      <c r="J4324" s="1">
        <v>42626</v>
      </c>
      <c r="K4324">
        <v>6.6795</v>
      </c>
    </row>
    <row r="4325" spans="1:11" x14ac:dyDescent="0.25">
      <c r="A4325" s="1">
        <v>43997</v>
      </c>
      <c r="B4325">
        <v>39.28</v>
      </c>
      <c r="D4325" s="1">
        <v>42691</v>
      </c>
      <c r="E4325">
        <v>3.4211</v>
      </c>
      <c r="G4325" s="1">
        <v>42837</v>
      </c>
      <c r="H4325">
        <v>64.672499999999999</v>
      </c>
      <c r="J4325" s="1">
        <v>42627</v>
      </c>
      <c r="K4325">
        <v>6.6746999999999996</v>
      </c>
    </row>
    <row r="4326" spans="1:11" x14ac:dyDescent="0.25">
      <c r="A4326" s="1">
        <v>43998</v>
      </c>
      <c r="B4326">
        <v>39.53</v>
      </c>
      <c r="D4326" s="1">
        <v>42692</v>
      </c>
      <c r="E4326">
        <v>3.3818000000000001</v>
      </c>
      <c r="G4326" s="1">
        <v>42838</v>
      </c>
      <c r="H4326">
        <v>64.411299999999997</v>
      </c>
      <c r="J4326" s="1">
        <v>42632</v>
      </c>
      <c r="K4326">
        <v>6.6684999999999999</v>
      </c>
    </row>
    <row r="4327" spans="1:11" x14ac:dyDescent="0.25">
      <c r="A4327" s="1">
        <v>43999</v>
      </c>
      <c r="B4327">
        <v>39.909999999999997</v>
      </c>
      <c r="D4327" s="1">
        <v>42695</v>
      </c>
      <c r="E4327">
        <v>3.3515999999999999</v>
      </c>
      <c r="G4327" s="1">
        <v>42842</v>
      </c>
      <c r="H4327">
        <v>64.515000000000001</v>
      </c>
      <c r="J4327" s="1">
        <v>42633</v>
      </c>
      <c r="K4327">
        <v>6.6719999999999997</v>
      </c>
    </row>
    <row r="4328" spans="1:11" x14ac:dyDescent="0.25">
      <c r="A4328" s="1">
        <v>44000</v>
      </c>
      <c r="B4328">
        <v>39.93</v>
      </c>
      <c r="D4328" s="1">
        <v>42696</v>
      </c>
      <c r="E4328">
        <v>3.3563000000000001</v>
      </c>
      <c r="G4328" s="1">
        <v>42843</v>
      </c>
      <c r="H4328">
        <v>64.628799999999998</v>
      </c>
      <c r="J4328" s="1">
        <v>42634</v>
      </c>
      <c r="K4328">
        <v>6.6688000000000001</v>
      </c>
    </row>
    <row r="4329" spans="1:11" x14ac:dyDescent="0.25">
      <c r="A4329" s="1">
        <v>44001</v>
      </c>
      <c r="B4329">
        <v>39.92</v>
      </c>
      <c r="D4329" s="1">
        <v>42697</v>
      </c>
      <c r="E4329">
        <v>3.3902999999999999</v>
      </c>
      <c r="G4329" s="1">
        <v>42844</v>
      </c>
      <c r="H4329">
        <v>64.578800000000001</v>
      </c>
      <c r="J4329" s="1">
        <v>42635</v>
      </c>
      <c r="K4329">
        <v>6.6647999999999996</v>
      </c>
    </row>
    <row r="4330" spans="1:11" x14ac:dyDescent="0.25">
      <c r="A4330" s="1">
        <v>44004</v>
      </c>
      <c r="B4330">
        <v>40.409999999999997</v>
      </c>
      <c r="D4330" s="1">
        <v>42698</v>
      </c>
      <c r="E4330">
        <v>3.3967999999999998</v>
      </c>
      <c r="G4330" s="1">
        <v>42845</v>
      </c>
      <c r="H4330">
        <v>64.56</v>
      </c>
      <c r="J4330" s="1">
        <v>42636</v>
      </c>
      <c r="K4330">
        <v>6.6694000000000004</v>
      </c>
    </row>
    <row r="4331" spans="1:11" x14ac:dyDescent="0.25">
      <c r="A4331" s="1">
        <v>44005</v>
      </c>
      <c r="B4331">
        <v>40.799999999999997</v>
      </c>
      <c r="D4331" s="1">
        <v>42699</v>
      </c>
      <c r="E4331">
        <v>3.4140999999999999</v>
      </c>
      <c r="G4331" s="1">
        <v>42846</v>
      </c>
      <c r="H4331">
        <v>64.612499999999997</v>
      </c>
      <c r="J4331" s="1">
        <v>42639</v>
      </c>
      <c r="K4331">
        <v>6.6688999999999998</v>
      </c>
    </row>
    <row r="4332" spans="1:11" x14ac:dyDescent="0.25">
      <c r="A4332" s="1">
        <v>44006</v>
      </c>
      <c r="B4332">
        <v>40.26</v>
      </c>
      <c r="D4332" s="1">
        <v>42702</v>
      </c>
      <c r="E4332">
        <v>3.3875999999999999</v>
      </c>
      <c r="G4332" s="1">
        <v>42849</v>
      </c>
      <c r="H4332">
        <v>64.4375</v>
      </c>
      <c r="J4332" s="1">
        <v>42640</v>
      </c>
      <c r="K4332">
        <v>6.6700999999999997</v>
      </c>
    </row>
    <row r="4333" spans="1:11" x14ac:dyDescent="0.25">
      <c r="A4333" s="1">
        <v>44007</v>
      </c>
      <c r="B4333">
        <v>40.43</v>
      </c>
      <c r="D4333" s="1">
        <v>42703</v>
      </c>
      <c r="E4333">
        <v>3.3927999999999998</v>
      </c>
      <c r="G4333" s="1">
        <v>42850</v>
      </c>
      <c r="H4333">
        <v>64.275000000000006</v>
      </c>
      <c r="J4333" s="1">
        <v>42641</v>
      </c>
      <c r="K4333">
        <v>6.6750999999999996</v>
      </c>
    </row>
    <row r="4334" spans="1:11" x14ac:dyDescent="0.25">
      <c r="A4334" s="1">
        <v>44008</v>
      </c>
      <c r="B4334">
        <v>39.94</v>
      </c>
      <c r="D4334" s="1">
        <v>42704</v>
      </c>
      <c r="E4334">
        <v>3.3858000000000001</v>
      </c>
      <c r="G4334" s="1">
        <v>42851</v>
      </c>
      <c r="H4334">
        <v>64.114999999999995</v>
      </c>
      <c r="J4334" s="1">
        <v>42642</v>
      </c>
      <c r="K4334">
        <v>6.6672000000000002</v>
      </c>
    </row>
    <row r="4335" spans="1:11" x14ac:dyDescent="0.25">
      <c r="A4335" s="1">
        <v>44011</v>
      </c>
      <c r="B4335">
        <v>40.119999999999997</v>
      </c>
      <c r="D4335" s="1">
        <v>42705</v>
      </c>
      <c r="E4335">
        <v>3.4645000000000001</v>
      </c>
      <c r="G4335" s="1">
        <v>42852</v>
      </c>
      <c r="H4335">
        <v>64.153700000000001</v>
      </c>
      <c r="J4335" s="1">
        <v>42643</v>
      </c>
      <c r="K4335">
        <v>6.6718000000000002</v>
      </c>
    </row>
    <row r="4336" spans="1:11" x14ac:dyDescent="0.25">
      <c r="A4336" s="1">
        <v>44012</v>
      </c>
      <c r="B4336">
        <v>39.99</v>
      </c>
      <c r="D4336" s="1">
        <v>42706</v>
      </c>
      <c r="E4336">
        <v>3.4769000000000001</v>
      </c>
      <c r="G4336" s="1">
        <v>42853</v>
      </c>
      <c r="H4336">
        <v>64.246200000000002</v>
      </c>
      <c r="J4336" s="1">
        <v>42653</v>
      </c>
      <c r="K4336">
        <v>6.7074999999999996</v>
      </c>
    </row>
    <row r="4337" spans="1:11" x14ac:dyDescent="0.25">
      <c r="A4337" s="1">
        <v>44013</v>
      </c>
      <c r="B4337">
        <v>40.44</v>
      </c>
      <c r="D4337" s="1">
        <v>42709</v>
      </c>
      <c r="E4337">
        <v>3.423</v>
      </c>
      <c r="G4337" s="1">
        <v>42857</v>
      </c>
      <c r="H4337">
        <v>64.212500000000006</v>
      </c>
      <c r="J4337" s="1">
        <v>42654</v>
      </c>
      <c r="K4337">
        <v>6.7220000000000004</v>
      </c>
    </row>
    <row r="4338" spans="1:11" x14ac:dyDescent="0.25">
      <c r="A4338" s="1">
        <v>44014</v>
      </c>
      <c r="B4338">
        <v>41.36</v>
      </c>
      <c r="D4338" s="1">
        <v>42710</v>
      </c>
      <c r="E4338">
        <v>3.41</v>
      </c>
      <c r="G4338" s="1">
        <v>42858</v>
      </c>
      <c r="H4338">
        <v>64.147499999999994</v>
      </c>
      <c r="J4338" s="1">
        <v>42655</v>
      </c>
      <c r="K4338">
        <v>6.7195</v>
      </c>
    </row>
    <row r="4339" spans="1:11" x14ac:dyDescent="0.25">
      <c r="A4339" s="1">
        <v>44018</v>
      </c>
      <c r="B4339">
        <v>43.14</v>
      </c>
      <c r="D4339" s="1">
        <v>42711</v>
      </c>
      <c r="E4339">
        <v>3.3925000000000001</v>
      </c>
      <c r="G4339" s="1">
        <v>42859</v>
      </c>
      <c r="H4339">
        <v>64.1738</v>
      </c>
      <c r="J4339" s="1">
        <v>42656</v>
      </c>
      <c r="K4339">
        <v>6.7274000000000003</v>
      </c>
    </row>
    <row r="4340" spans="1:11" x14ac:dyDescent="0.25">
      <c r="A4340" s="1">
        <v>44019</v>
      </c>
      <c r="B4340">
        <v>42.42</v>
      </c>
      <c r="D4340" s="1">
        <v>42712</v>
      </c>
      <c r="E4340">
        <v>3.3753000000000002</v>
      </c>
      <c r="G4340" s="1">
        <v>42860</v>
      </c>
      <c r="H4340">
        <v>64.375</v>
      </c>
      <c r="J4340" s="1">
        <v>42657</v>
      </c>
      <c r="K4340">
        <v>6.7282999999999999</v>
      </c>
    </row>
    <row r="4341" spans="1:11" x14ac:dyDescent="0.25">
      <c r="A4341" s="1">
        <v>44020</v>
      </c>
      <c r="B4341">
        <v>43.52</v>
      </c>
      <c r="D4341" s="1">
        <v>42713</v>
      </c>
      <c r="E4341">
        <v>3.3801999999999999</v>
      </c>
      <c r="G4341" s="1">
        <v>42863</v>
      </c>
      <c r="H4341">
        <v>64.305000000000007</v>
      </c>
      <c r="J4341" s="1">
        <v>42660</v>
      </c>
      <c r="K4341">
        <v>6.7374999999999998</v>
      </c>
    </row>
    <row r="4342" spans="1:11" x14ac:dyDescent="0.25">
      <c r="A4342" s="1">
        <v>44021</v>
      </c>
      <c r="B4342">
        <v>43.52</v>
      </c>
      <c r="D4342" s="1">
        <v>42716</v>
      </c>
      <c r="E4342">
        <v>3.3376999999999999</v>
      </c>
      <c r="G4342" s="1">
        <v>42864</v>
      </c>
      <c r="H4342">
        <v>64.626300000000001</v>
      </c>
      <c r="J4342" s="1">
        <v>42661</v>
      </c>
      <c r="K4342">
        <v>6.7408999999999999</v>
      </c>
    </row>
    <row r="4343" spans="1:11" x14ac:dyDescent="0.25">
      <c r="A4343" s="1">
        <v>44022</v>
      </c>
      <c r="B4343">
        <v>43.24</v>
      </c>
      <c r="D4343" s="1">
        <v>42717</v>
      </c>
      <c r="E4343">
        <v>3.3344</v>
      </c>
      <c r="G4343" s="1">
        <v>42866</v>
      </c>
      <c r="H4343">
        <v>64.377499999999998</v>
      </c>
      <c r="J4343" s="1">
        <v>42662</v>
      </c>
      <c r="K4343">
        <v>6.7378</v>
      </c>
    </row>
    <row r="4344" spans="1:11" x14ac:dyDescent="0.25">
      <c r="A4344" s="1">
        <v>44025</v>
      </c>
      <c r="B4344">
        <v>42.95</v>
      </c>
      <c r="D4344" s="1">
        <v>42718</v>
      </c>
      <c r="E4344">
        <v>3.3715000000000002</v>
      </c>
      <c r="G4344" s="1">
        <v>42867</v>
      </c>
      <c r="H4344">
        <v>64.31</v>
      </c>
      <c r="J4344" s="1">
        <v>42663</v>
      </c>
      <c r="K4344">
        <v>6.7449000000000003</v>
      </c>
    </row>
    <row r="4345" spans="1:11" x14ac:dyDescent="0.25">
      <c r="A4345" s="1">
        <v>44026</v>
      </c>
      <c r="B4345">
        <v>43.01</v>
      </c>
      <c r="D4345" s="1">
        <v>42719</v>
      </c>
      <c r="E4345">
        <v>3.3651</v>
      </c>
      <c r="G4345" s="1">
        <v>42870</v>
      </c>
      <c r="H4345">
        <v>64.06</v>
      </c>
      <c r="J4345" s="1">
        <v>42664</v>
      </c>
      <c r="K4345">
        <v>6.7670000000000003</v>
      </c>
    </row>
    <row r="4346" spans="1:11" x14ac:dyDescent="0.25">
      <c r="A4346" s="1">
        <v>44027</v>
      </c>
      <c r="B4346">
        <v>43.14</v>
      </c>
      <c r="D4346" s="1">
        <v>42720</v>
      </c>
      <c r="E4346">
        <v>3.3879000000000001</v>
      </c>
      <c r="G4346" s="1">
        <v>42871</v>
      </c>
      <c r="H4346">
        <v>64.075000000000003</v>
      </c>
      <c r="J4346" s="1">
        <v>42667</v>
      </c>
      <c r="K4346">
        <v>6.7751999999999999</v>
      </c>
    </row>
    <row r="4347" spans="1:11" x14ac:dyDescent="0.25">
      <c r="A4347" s="1">
        <v>44028</v>
      </c>
      <c r="B4347">
        <v>42.53</v>
      </c>
      <c r="D4347" s="1">
        <v>42723</v>
      </c>
      <c r="E4347">
        <v>3.3694999999999999</v>
      </c>
      <c r="G4347" s="1">
        <v>42872</v>
      </c>
      <c r="H4347">
        <v>64.156300000000002</v>
      </c>
      <c r="J4347" s="1">
        <v>42668</v>
      </c>
      <c r="K4347">
        <v>6.7804000000000002</v>
      </c>
    </row>
    <row r="4348" spans="1:11" x14ac:dyDescent="0.25">
      <c r="A4348" s="1">
        <v>44029</v>
      </c>
      <c r="B4348">
        <v>42.77</v>
      </c>
      <c r="D4348" s="1">
        <v>42724</v>
      </c>
      <c r="E4348">
        <v>3.3502999999999998</v>
      </c>
      <c r="G4348" s="1">
        <v>42873</v>
      </c>
      <c r="H4348">
        <v>64.844999999999999</v>
      </c>
      <c r="J4348" s="1">
        <v>42669</v>
      </c>
      <c r="K4348">
        <v>6.7712000000000003</v>
      </c>
    </row>
    <row r="4349" spans="1:11" x14ac:dyDescent="0.25">
      <c r="A4349" s="1">
        <v>44032</v>
      </c>
      <c r="B4349">
        <v>43.32</v>
      </c>
      <c r="D4349" s="1">
        <v>42725</v>
      </c>
      <c r="E4349">
        <v>3.3309000000000002</v>
      </c>
      <c r="G4349" s="1">
        <v>42874</v>
      </c>
      <c r="H4349">
        <v>64.637500000000003</v>
      </c>
      <c r="J4349" s="1">
        <v>42670</v>
      </c>
      <c r="K4349">
        <v>6.7835000000000001</v>
      </c>
    </row>
    <row r="4350" spans="1:11" x14ac:dyDescent="0.25">
      <c r="A4350" s="1">
        <v>44033</v>
      </c>
      <c r="B4350">
        <v>43.72</v>
      </c>
      <c r="D4350" s="1">
        <v>42726</v>
      </c>
      <c r="E4350">
        <v>3.2915999999999999</v>
      </c>
      <c r="G4350" s="1">
        <v>42877</v>
      </c>
      <c r="H4350">
        <v>64.5488</v>
      </c>
      <c r="J4350" s="1">
        <v>42671</v>
      </c>
      <c r="K4350">
        <v>6.7789000000000001</v>
      </c>
    </row>
    <row r="4351" spans="1:11" x14ac:dyDescent="0.25">
      <c r="A4351" s="1">
        <v>44034</v>
      </c>
      <c r="B4351">
        <v>43.53</v>
      </c>
      <c r="D4351" s="1">
        <v>42727</v>
      </c>
      <c r="E4351">
        <v>3.2703000000000002</v>
      </c>
      <c r="G4351" s="1">
        <v>42878</v>
      </c>
      <c r="H4351">
        <v>64.89</v>
      </c>
      <c r="J4351" s="1">
        <v>42674</v>
      </c>
      <c r="K4351">
        <v>6.7758000000000003</v>
      </c>
    </row>
    <row r="4352" spans="1:11" x14ac:dyDescent="0.25">
      <c r="A4352" s="1">
        <v>44035</v>
      </c>
      <c r="B4352">
        <v>43.18</v>
      </c>
      <c r="D4352" s="1">
        <v>42730</v>
      </c>
      <c r="E4352">
        <v>3.28</v>
      </c>
      <c r="G4352" s="1">
        <v>42879</v>
      </c>
      <c r="H4352">
        <v>64.732500000000002</v>
      </c>
      <c r="J4352" s="1">
        <v>42675</v>
      </c>
      <c r="K4352">
        <v>6.7656999999999998</v>
      </c>
    </row>
    <row r="4353" spans="1:11" x14ac:dyDescent="0.25">
      <c r="A4353" s="1">
        <v>44036</v>
      </c>
      <c r="B4353">
        <v>43.14</v>
      </c>
      <c r="D4353" s="1">
        <v>42731</v>
      </c>
      <c r="E4353">
        <v>3.2734000000000001</v>
      </c>
      <c r="G4353" s="1">
        <v>42880</v>
      </c>
      <c r="H4353">
        <v>64.622500000000002</v>
      </c>
      <c r="J4353" s="1">
        <v>42676</v>
      </c>
      <c r="K4353">
        <v>6.7569999999999997</v>
      </c>
    </row>
    <row r="4354" spans="1:11" x14ac:dyDescent="0.25">
      <c r="A4354" s="1">
        <v>44039</v>
      </c>
      <c r="B4354">
        <v>43.81</v>
      </c>
      <c r="D4354" s="1">
        <v>42732</v>
      </c>
      <c r="E4354">
        <v>3.2778</v>
      </c>
      <c r="G4354" s="1">
        <v>42881</v>
      </c>
      <c r="H4354">
        <v>64.444999999999993</v>
      </c>
      <c r="J4354" s="1">
        <v>42677</v>
      </c>
      <c r="K4354">
        <v>6.7649999999999997</v>
      </c>
    </row>
    <row r="4355" spans="1:11" x14ac:dyDescent="0.25">
      <c r="A4355" s="1">
        <v>44040</v>
      </c>
      <c r="B4355">
        <v>43.45</v>
      </c>
      <c r="D4355" s="1">
        <v>42733</v>
      </c>
      <c r="E4355">
        <v>3.2538</v>
      </c>
      <c r="G4355" s="1">
        <v>42884</v>
      </c>
      <c r="H4355">
        <v>64.496200000000002</v>
      </c>
      <c r="J4355" s="1">
        <v>42678</v>
      </c>
      <c r="K4355">
        <v>6.7565</v>
      </c>
    </row>
    <row r="4356" spans="1:11" x14ac:dyDescent="0.25">
      <c r="A4356" s="1">
        <v>44041</v>
      </c>
      <c r="B4356">
        <v>44.15</v>
      </c>
      <c r="D4356" s="1">
        <v>42734</v>
      </c>
      <c r="E4356">
        <v>3.2551999999999999</v>
      </c>
      <c r="G4356" s="1">
        <v>42885</v>
      </c>
      <c r="H4356">
        <v>64.665000000000006</v>
      </c>
      <c r="J4356" s="1">
        <v>42681</v>
      </c>
      <c r="K4356">
        <v>6.7766000000000002</v>
      </c>
    </row>
    <row r="4357" spans="1:11" x14ac:dyDescent="0.25">
      <c r="A4357" s="1">
        <v>44042</v>
      </c>
      <c r="B4357">
        <v>43.59</v>
      </c>
      <c r="D4357" s="1">
        <v>42737</v>
      </c>
      <c r="E4357">
        <v>3.2858999999999998</v>
      </c>
      <c r="G4357" s="1">
        <v>42886</v>
      </c>
      <c r="H4357">
        <v>64.507499999999993</v>
      </c>
      <c r="J4357" s="1">
        <v>42682</v>
      </c>
      <c r="K4357">
        <v>6.7869999999999999</v>
      </c>
    </row>
    <row r="4358" spans="1:11" x14ac:dyDescent="0.25">
      <c r="A4358" s="1">
        <v>44043</v>
      </c>
      <c r="B4358">
        <v>43.29</v>
      </c>
      <c r="D4358" s="1">
        <v>42738</v>
      </c>
      <c r="E4358">
        <v>3.2650000000000001</v>
      </c>
      <c r="G4358" s="1">
        <v>42887</v>
      </c>
      <c r="H4358">
        <v>64.477500000000006</v>
      </c>
      <c r="J4358" s="1">
        <v>42683</v>
      </c>
      <c r="K4358">
        <v>6.7915000000000001</v>
      </c>
    </row>
    <row r="4359" spans="1:11" x14ac:dyDescent="0.25">
      <c r="A4359" s="1">
        <v>44046</v>
      </c>
      <c r="B4359">
        <v>43.59</v>
      </c>
      <c r="D4359" s="1">
        <v>42739</v>
      </c>
      <c r="E4359">
        <v>3.2212999999999998</v>
      </c>
      <c r="G4359" s="1">
        <v>42888</v>
      </c>
      <c r="H4359">
        <v>64.441299999999998</v>
      </c>
      <c r="J4359" s="1">
        <v>42684</v>
      </c>
      <c r="K4359">
        <v>6.8059000000000003</v>
      </c>
    </row>
    <row r="4360" spans="1:11" x14ac:dyDescent="0.25">
      <c r="A4360" s="1">
        <v>44047</v>
      </c>
      <c r="B4360">
        <v>44.17</v>
      </c>
      <c r="D4360" s="1">
        <v>42740</v>
      </c>
      <c r="E4360">
        <v>3.1987999999999999</v>
      </c>
      <c r="G4360" s="1">
        <v>42891</v>
      </c>
      <c r="H4360">
        <v>64.364999999999995</v>
      </c>
      <c r="J4360" s="1">
        <v>42685</v>
      </c>
      <c r="K4360">
        <v>6.8120000000000003</v>
      </c>
    </row>
    <row r="4361" spans="1:11" x14ac:dyDescent="0.25">
      <c r="A4361" s="1">
        <v>44048</v>
      </c>
      <c r="B4361">
        <v>44.65</v>
      </c>
      <c r="D4361" s="1">
        <v>42741</v>
      </c>
      <c r="E4361">
        <v>3.2225999999999999</v>
      </c>
      <c r="G4361" s="1">
        <v>42892</v>
      </c>
      <c r="H4361">
        <v>64.427499999999995</v>
      </c>
      <c r="J4361" s="1">
        <v>42688</v>
      </c>
      <c r="K4361">
        <v>6.86</v>
      </c>
    </row>
    <row r="4362" spans="1:11" x14ac:dyDescent="0.25">
      <c r="A4362" s="1">
        <v>44049</v>
      </c>
      <c r="B4362">
        <v>44.79</v>
      </c>
      <c r="D4362" s="1">
        <v>42744</v>
      </c>
      <c r="E4362">
        <v>3.1997</v>
      </c>
      <c r="G4362" s="1">
        <v>42893</v>
      </c>
      <c r="H4362">
        <v>64.332499999999996</v>
      </c>
      <c r="J4362" s="1">
        <v>42689</v>
      </c>
      <c r="K4362">
        <v>6.859</v>
      </c>
    </row>
    <row r="4363" spans="1:11" x14ac:dyDescent="0.25">
      <c r="A4363" s="1">
        <v>44050</v>
      </c>
      <c r="B4363">
        <v>43.87</v>
      </c>
      <c r="D4363" s="1">
        <v>42745</v>
      </c>
      <c r="E4363">
        <v>3.1941000000000002</v>
      </c>
      <c r="G4363" s="1">
        <v>42894</v>
      </c>
      <c r="H4363">
        <v>64.211299999999994</v>
      </c>
      <c r="J4363" s="1">
        <v>42690</v>
      </c>
      <c r="K4363">
        <v>6.8803999999999998</v>
      </c>
    </row>
    <row r="4364" spans="1:11" x14ac:dyDescent="0.25">
      <c r="A4364" s="1">
        <v>44053</v>
      </c>
      <c r="B4364">
        <v>43.98</v>
      </c>
      <c r="D4364" s="1">
        <v>42746</v>
      </c>
      <c r="E4364">
        <v>3.1970000000000001</v>
      </c>
      <c r="G4364" s="1">
        <v>42895</v>
      </c>
      <c r="H4364">
        <v>64.253799999999998</v>
      </c>
      <c r="J4364" s="1">
        <v>42691</v>
      </c>
      <c r="K4364">
        <v>6.8780999999999999</v>
      </c>
    </row>
    <row r="4365" spans="1:11" x14ac:dyDescent="0.25">
      <c r="A4365" s="1">
        <v>44054</v>
      </c>
      <c r="B4365">
        <v>43.86</v>
      </c>
      <c r="D4365" s="1">
        <v>42747</v>
      </c>
      <c r="E4365">
        <v>3.1867999999999999</v>
      </c>
      <c r="G4365" s="1">
        <v>42898</v>
      </c>
      <c r="H4365">
        <v>64.443799999999996</v>
      </c>
      <c r="J4365" s="1">
        <v>42692</v>
      </c>
      <c r="K4365">
        <v>6.8864999999999998</v>
      </c>
    </row>
    <row r="4366" spans="1:11" x14ac:dyDescent="0.25">
      <c r="A4366" s="1">
        <v>44055</v>
      </c>
      <c r="B4366">
        <v>44.45</v>
      </c>
      <c r="D4366" s="1">
        <v>42748</v>
      </c>
      <c r="E4366">
        <v>3.2176</v>
      </c>
      <c r="G4366" s="1">
        <v>42899</v>
      </c>
      <c r="H4366">
        <v>64.34</v>
      </c>
      <c r="J4366" s="1">
        <v>42695</v>
      </c>
      <c r="K4366">
        <v>6.8928000000000003</v>
      </c>
    </row>
    <row r="4367" spans="1:11" x14ac:dyDescent="0.25">
      <c r="A4367" s="1">
        <v>44056</v>
      </c>
      <c r="B4367">
        <v>44.32</v>
      </c>
      <c r="D4367" s="1">
        <v>42751</v>
      </c>
      <c r="E4367">
        <v>3.2414000000000001</v>
      </c>
      <c r="G4367" s="1">
        <v>42900</v>
      </c>
      <c r="H4367">
        <v>64.295000000000002</v>
      </c>
      <c r="J4367" s="1">
        <v>42696</v>
      </c>
      <c r="K4367">
        <v>6.89</v>
      </c>
    </row>
    <row r="4368" spans="1:11" x14ac:dyDescent="0.25">
      <c r="A4368" s="1">
        <v>44057</v>
      </c>
      <c r="B4368">
        <v>44.24</v>
      </c>
      <c r="D4368" s="1">
        <v>42752</v>
      </c>
      <c r="E4368">
        <v>3.2115999999999998</v>
      </c>
      <c r="G4368" s="1">
        <v>42901</v>
      </c>
      <c r="H4368">
        <v>64.534999999999997</v>
      </c>
      <c r="J4368" s="1">
        <v>42697</v>
      </c>
      <c r="K4368">
        <v>6.9189999999999996</v>
      </c>
    </row>
    <row r="4369" spans="1:11" x14ac:dyDescent="0.25">
      <c r="A4369" s="1">
        <v>44060</v>
      </c>
      <c r="B4369">
        <v>44.8</v>
      </c>
      <c r="D4369" s="1">
        <v>42753</v>
      </c>
      <c r="E4369">
        <v>3.2231999999999998</v>
      </c>
      <c r="G4369" s="1">
        <v>42902</v>
      </c>
      <c r="H4369">
        <v>64.427499999999995</v>
      </c>
      <c r="J4369" s="1">
        <v>42698</v>
      </c>
      <c r="K4369">
        <v>6.9218999999999999</v>
      </c>
    </row>
    <row r="4370" spans="1:11" x14ac:dyDescent="0.25">
      <c r="A4370" s="1">
        <v>44061</v>
      </c>
      <c r="B4370">
        <v>44.75</v>
      </c>
      <c r="D4370" s="1">
        <v>42754</v>
      </c>
      <c r="E4370">
        <v>3.2018</v>
      </c>
      <c r="G4370" s="1">
        <v>42905</v>
      </c>
      <c r="H4370">
        <v>64.424999999999997</v>
      </c>
      <c r="J4370" s="1">
        <v>42699</v>
      </c>
      <c r="K4370">
        <v>6.9188000000000001</v>
      </c>
    </row>
    <row r="4371" spans="1:11" x14ac:dyDescent="0.25">
      <c r="A4371" s="1">
        <v>44062</v>
      </c>
      <c r="B4371">
        <v>44.2</v>
      </c>
      <c r="D4371" s="1">
        <v>42755</v>
      </c>
      <c r="E4371">
        <v>3.1743000000000001</v>
      </c>
      <c r="G4371" s="1">
        <v>42906</v>
      </c>
      <c r="H4371">
        <v>64.5</v>
      </c>
      <c r="J4371" s="1">
        <v>42702</v>
      </c>
      <c r="K4371">
        <v>6.9153000000000002</v>
      </c>
    </row>
    <row r="4372" spans="1:11" x14ac:dyDescent="0.25">
      <c r="A4372" s="1">
        <v>44063</v>
      </c>
      <c r="B4372">
        <v>44.06</v>
      </c>
      <c r="D4372" s="1">
        <v>42758</v>
      </c>
      <c r="E4372">
        <v>3.1646000000000001</v>
      </c>
      <c r="G4372" s="1">
        <v>42907</v>
      </c>
      <c r="H4372">
        <v>64.522499999999994</v>
      </c>
      <c r="J4372" s="1">
        <v>42703</v>
      </c>
      <c r="K4372">
        <v>6.9047000000000001</v>
      </c>
    </row>
    <row r="4373" spans="1:11" x14ac:dyDescent="0.25">
      <c r="A4373" s="1">
        <v>44064</v>
      </c>
      <c r="B4373">
        <v>44.28</v>
      </c>
      <c r="D4373" s="1">
        <v>42759</v>
      </c>
      <c r="E4373">
        <v>3.1705000000000001</v>
      </c>
      <c r="G4373" s="1">
        <v>42908</v>
      </c>
      <c r="H4373">
        <v>64.596299999999999</v>
      </c>
      <c r="J4373" s="1">
        <v>42704</v>
      </c>
      <c r="K4373">
        <v>6.8894000000000002</v>
      </c>
    </row>
    <row r="4374" spans="1:11" x14ac:dyDescent="0.25">
      <c r="A4374" s="1">
        <v>44067</v>
      </c>
      <c r="B4374">
        <v>44.77</v>
      </c>
      <c r="D4374" s="1">
        <v>42760</v>
      </c>
      <c r="E4374">
        <v>3.1701000000000001</v>
      </c>
      <c r="G4374" s="1">
        <v>42909</v>
      </c>
      <c r="H4374">
        <v>64.518799999999999</v>
      </c>
      <c r="J4374" s="1">
        <v>42705</v>
      </c>
      <c r="K4374">
        <v>6.8856000000000002</v>
      </c>
    </row>
    <row r="4375" spans="1:11" x14ac:dyDescent="0.25">
      <c r="A4375" s="1">
        <v>44068</v>
      </c>
      <c r="B4375">
        <v>45.22</v>
      </c>
      <c r="D4375" s="1">
        <v>42761</v>
      </c>
      <c r="E4375">
        <v>3.1743999999999999</v>
      </c>
      <c r="G4375" s="1">
        <v>42913</v>
      </c>
      <c r="H4375">
        <v>64.534999999999997</v>
      </c>
      <c r="J4375" s="1">
        <v>42706</v>
      </c>
      <c r="K4375">
        <v>6.88</v>
      </c>
    </row>
    <row r="4376" spans="1:11" x14ac:dyDescent="0.25">
      <c r="A4376" s="1">
        <v>44069</v>
      </c>
      <c r="B4376">
        <v>45.34</v>
      </c>
      <c r="D4376" s="1">
        <v>42762</v>
      </c>
      <c r="E4376">
        <v>3.1408999999999998</v>
      </c>
      <c r="G4376" s="1">
        <v>42914</v>
      </c>
      <c r="H4376">
        <v>64.552499999999995</v>
      </c>
      <c r="J4376" s="1">
        <v>42709</v>
      </c>
      <c r="K4376">
        <v>6.8815</v>
      </c>
    </row>
    <row r="4377" spans="1:11" x14ac:dyDescent="0.25">
      <c r="A4377" s="1">
        <v>44070</v>
      </c>
      <c r="B4377">
        <v>44.96</v>
      </c>
      <c r="D4377" s="1">
        <v>42765</v>
      </c>
      <c r="E4377">
        <v>3.1265000000000001</v>
      </c>
      <c r="G4377" s="1">
        <v>42915</v>
      </c>
      <c r="H4377">
        <v>64.628799999999998</v>
      </c>
      <c r="J4377" s="1">
        <v>42710</v>
      </c>
      <c r="K4377">
        <v>6.8818000000000001</v>
      </c>
    </row>
    <row r="4378" spans="1:11" x14ac:dyDescent="0.25">
      <c r="A4378" s="1">
        <v>44071</v>
      </c>
      <c r="B4378">
        <v>45.55</v>
      </c>
      <c r="D4378" s="1">
        <v>42766</v>
      </c>
      <c r="E4378">
        <v>3.1486000000000001</v>
      </c>
      <c r="G4378" s="1">
        <v>42916</v>
      </c>
      <c r="H4378">
        <v>64.581299999999999</v>
      </c>
      <c r="J4378" s="1">
        <v>42711</v>
      </c>
      <c r="K4378">
        <v>6.8766999999999996</v>
      </c>
    </row>
    <row r="4379" spans="1:11" x14ac:dyDescent="0.25">
      <c r="A4379" s="1">
        <v>44074</v>
      </c>
      <c r="B4379">
        <v>44.54</v>
      </c>
      <c r="D4379" s="1">
        <v>42767</v>
      </c>
      <c r="E4379">
        <v>3.1280999999999999</v>
      </c>
      <c r="G4379" s="1">
        <v>42919</v>
      </c>
      <c r="H4379">
        <v>64.875</v>
      </c>
      <c r="J4379" s="1">
        <v>42712</v>
      </c>
      <c r="K4379">
        <v>6.891</v>
      </c>
    </row>
    <row r="4380" spans="1:11" x14ac:dyDescent="0.25">
      <c r="A4380" s="1">
        <v>44075</v>
      </c>
      <c r="B4380">
        <v>45.3</v>
      </c>
      <c r="D4380" s="1">
        <v>42768</v>
      </c>
      <c r="E4380">
        <v>3.1217000000000001</v>
      </c>
      <c r="G4380" s="1">
        <v>42920</v>
      </c>
      <c r="H4380">
        <v>64.739999999999995</v>
      </c>
      <c r="J4380" s="1">
        <v>42713</v>
      </c>
      <c r="K4380">
        <v>6.9080000000000004</v>
      </c>
    </row>
    <row r="4381" spans="1:11" x14ac:dyDescent="0.25">
      <c r="A4381" s="1">
        <v>44076</v>
      </c>
      <c r="B4381">
        <v>45.18</v>
      </c>
      <c r="D4381" s="1">
        <v>42769</v>
      </c>
      <c r="E4381">
        <v>3.1230000000000002</v>
      </c>
      <c r="G4381" s="1">
        <v>42921</v>
      </c>
      <c r="H4381">
        <v>64.78</v>
      </c>
      <c r="J4381" s="1">
        <v>42716</v>
      </c>
      <c r="K4381">
        <v>6.9069000000000003</v>
      </c>
    </row>
    <row r="4382" spans="1:11" x14ac:dyDescent="0.25">
      <c r="A4382" s="1">
        <v>44077</v>
      </c>
      <c r="B4382">
        <v>44.32</v>
      </c>
      <c r="D4382" s="1">
        <v>42772</v>
      </c>
      <c r="E4382">
        <v>3.1193</v>
      </c>
      <c r="G4382" s="1">
        <v>42922</v>
      </c>
      <c r="H4382">
        <v>64.777500000000003</v>
      </c>
      <c r="J4382" s="1">
        <v>42717</v>
      </c>
      <c r="K4382">
        <v>6.9023000000000003</v>
      </c>
    </row>
    <row r="4383" spans="1:11" x14ac:dyDescent="0.25">
      <c r="A4383" s="1">
        <v>44078</v>
      </c>
      <c r="B4383">
        <v>44.34</v>
      </c>
      <c r="D4383" s="1">
        <v>42773</v>
      </c>
      <c r="E4383">
        <v>3.121</v>
      </c>
      <c r="G4383" s="1">
        <v>42923</v>
      </c>
      <c r="H4383">
        <v>64.594999999999999</v>
      </c>
      <c r="J4383" s="1">
        <v>42718</v>
      </c>
      <c r="K4383">
        <v>6.9048999999999996</v>
      </c>
    </row>
    <row r="4384" spans="1:11" x14ac:dyDescent="0.25">
      <c r="A4384" s="1">
        <v>44082</v>
      </c>
      <c r="B4384">
        <v>43.57</v>
      </c>
      <c r="D4384" s="1">
        <v>42774</v>
      </c>
      <c r="E4384">
        <v>3.1156000000000001</v>
      </c>
      <c r="G4384" s="1">
        <v>42926</v>
      </c>
      <c r="H4384">
        <v>64.533799999999999</v>
      </c>
      <c r="J4384" s="1">
        <v>42719</v>
      </c>
      <c r="K4384">
        <v>6.9466999999999999</v>
      </c>
    </row>
    <row r="4385" spans="1:11" x14ac:dyDescent="0.25">
      <c r="A4385" s="1">
        <v>44083</v>
      </c>
      <c r="B4385">
        <v>44.22</v>
      </c>
      <c r="D4385" s="1">
        <v>42775</v>
      </c>
      <c r="E4385">
        <v>3.1273</v>
      </c>
      <c r="G4385" s="1">
        <v>42927</v>
      </c>
      <c r="H4385">
        <v>64.592500000000001</v>
      </c>
      <c r="J4385" s="1">
        <v>42720</v>
      </c>
      <c r="K4385">
        <v>6.9615</v>
      </c>
    </row>
    <row r="4386" spans="1:11" x14ac:dyDescent="0.25">
      <c r="A4386" s="1">
        <v>44084</v>
      </c>
      <c r="B4386">
        <v>43.51</v>
      </c>
      <c r="D4386" s="1">
        <v>42776</v>
      </c>
      <c r="E4386">
        <v>3.1151</v>
      </c>
      <c r="G4386" s="1">
        <v>42928</v>
      </c>
      <c r="H4386">
        <v>64.540000000000006</v>
      </c>
      <c r="J4386" s="1">
        <v>42723</v>
      </c>
      <c r="K4386">
        <v>6.9604999999999997</v>
      </c>
    </row>
    <row r="4387" spans="1:11" x14ac:dyDescent="0.25">
      <c r="A4387" s="1">
        <v>44085</v>
      </c>
      <c r="B4387">
        <v>43.93</v>
      </c>
      <c r="D4387" s="1">
        <v>42779</v>
      </c>
      <c r="E4387">
        <v>3.1103000000000001</v>
      </c>
      <c r="G4387" s="1">
        <v>42929</v>
      </c>
      <c r="H4387">
        <v>64.444999999999993</v>
      </c>
      <c r="J4387" s="1">
        <v>42724</v>
      </c>
      <c r="K4387">
        <v>6.9527000000000001</v>
      </c>
    </row>
    <row r="4388" spans="1:11" x14ac:dyDescent="0.25">
      <c r="A4388" s="1">
        <v>44088</v>
      </c>
      <c r="B4388">
        <v>44.64</v>
      </c>
      <c r="D4388" s="1">
        <v>42780</v>
      </c>
      <c r="E4388">
        <v>3.0851999999999999</v>
      </c>
      <c r="G4388" s="1">
        <v>42930</v>
      </c>
      <c r="H4388">
        <v>64.447500000000005</v>
      </c>
      <c r="J4388" s="1">
        <v>42725</v>
      </c>
      <c r="K4388">
        <v>6.944</v>
      </c>
    </row>
    <row r="4389" spans="1:11" x14ac:dyDescent="0.25">
      <c r="A4389" s="1">
        <v>44089</v>
      </c>
      <c r="B4389">
        <v>45.11</v>
      </c>
      <c r="D4389" s="1">
        <v>42781</v>
      </c>
      <c r="E4389">
        <v>3.0573999999999999</v>
      </c>
      <c r="G4389" s="1">
        <v>42933</v>
      </c>
      <c r="H4389">
        <v>64.355000000000004</v>
      </c>
      <c r="J4389" s="1">
        <v>42726</v>
      </c>
      <c r="K4389">
        <v>6.9484000000000004</v>
      </c>
    </row>
    <row r="4390" spans="1:11" x14ac:dyDescent="0.25">
      <c r="A4390" s="1">
        <v>44090</v>
      </c>
      <c r="B4390">
        <v>45.05</v>
      </c>
      <c r="D4390" s="1">
        <v>42782</v>
      </c>
      <c r="E4390">
        <v>3.0897999999999999</v>
      </c>
      <c r="G4390" s="1">
        <v>42934</v>
      </c>
      <c r="H4390">
        <v>64.333699999999993</v>
      </c>
      <c r="J4390" s="1">
        <v>42727</v>
      </c>
      <c r="K4390">
        <v>6.9462000000000002</v>
      </c>
    </row>
    <row r="4391" spans="1:11" x14ac:dyDescent="0.25">
      <c r="A4391" s="1">
        <v>44091</v>
      </c>
      <c r="B4391">
        <v>44.87</v>
      </c>
      <c r="D4391" s="1">
        <v>42783</v>
      </c>
      <c r="E4391">
        <v>3.0977999999999999</v>
      </c>
      <c r="G4391" s="1">
        <v>42935</v>
      </c>
      <c r="H4391">
        <v>64.283799999999999</v>
      </c>
      <c r="J4391" s="1">
        <v>42730</v>
      </c>
      <c r="K4391">
        <v>6.9489000000000001</v>
      </c>
    </row>
    <row r="4392" spans="1:11" x14ac:dyDescent="0.25">
      <c r="A4392" s="1">
        <v>44092</v>
      </c>
      <c r="B4392">
        <v>44.52</v>
      </c>
      <c r="D4392" s="1">
        <v>42786</v>
      </c>
      <c r="E4392">
        <v>3.0878000000000001</v>
      </c>
      <c r="G4392" s="1">
        <v>42936</v>
      </c>
      <c r="H4392">
        <v>64.428700000000006</v>
      </c>
      <c r="J4392" s="1">
        <v>42731</v>
      </c>
      <c r="K4392">
        <v>6.952</v>
      </c>
    </row>
    <row r="4393" spans="1:11" x14ac:dyDescent="0.25">
      <c r="A4393" s="1">
        <v>44095</v>
      </c>
      <c r="B4393">
        <v>44.11</v>
      </c>
      <c r="D4393" s="1">
        <v>42787</v>
      </c>
      <c r="E4393">
        <v>3.0964</v>
      </c>
      <c r="G4393" s="1">
        <v>42937</v>
      </c>
      <c r="H4393">
        <v>64.318799999999996</v>
      </c>
      <c r="J4393" s="1">
        <v>42732</v>
      </c>
      <c r="K4393">
        <v>6.9612999999999996</v>
      </c>
    </row>
    <row r="4394" spans="1:11" x14ac:dyDescent="0.25">
      <c r="A4394" s="1">
        <v>44096</v>
      </c>
      <c r="B4394">
        <v>43.78</v>
      </c>
      <c r="D4394" s="1">
        <v>42788</v>
      </c>
      <c r="E4394">
        <v>3.0646</v>
      </c>
      <c r="G4394" s="1">
        <v>42940</v>
      </c>
      <c r="H4394">
        <v>64.34</v>
      </c>
      <c r="J4394" s="1">
        <v>42733</v>
      </c>
      <c r="K4394">
        <v>6.9558999999999997</v>
      </c>
    </row>
    <row r="4395" spans="1:11" x14ac:dyDescent="0.25">
      <c r="A4395" s="1">
        <v>44097</v>
      </c>
      <c r="B4395">
        <v>43.1</v>
      </c>
      <c r="D4395" s="1">
        <v>42789</v>
      </c>
      <c r="E4395">
        <v>3.0630999999999999</v>
      </c>
      <c r="G4395" s="1">
        <v>42941</v>
      </c>
      <c r="H4395">
        <v>64.381299999999996</v>
      </c>
      <c r="J4395" s="1">
        <v>42734</v>
      </c>
      <c r="K4395">
        <v>6.9450000000000003</v>
      </c>
    </row>
    <row r="4396" spans="1:11" x14ac:dyDescent="0.25">
      <c r="A4396" s="1">
        <v>44098</v>
      </c>
      <c r="B4396">
        <v>42.9</v>
      </c>
      <c r="D4396" s="1">
        <v>42790</v>
      </c>
      <c r="E4396">
        <v>3.1103999999999998</v>
      </c>
      <c r="G4396" s="1">
        <v>42942</v>
      </c>
      <c r="H4396">
        <v>64.366299999999995</v>
      </c>
      <c r="J4396" s="1">
        <v>42738</v>
      </c>
      <c r="K4396">
        <v>6.9640000000000004</v>
      </c>
    </row>
    <row r="4397" spans="1:11" x14ac:dyDescent="0.25">
      <c r="A4397" s="1">
        <v>44099</v>
      </c>
      <c r="B4397">
        <v>42.94</v>
      </c>
      <c r="D4397" s="1">
        <v>42795</v>
      </c>
      <c r="E4397">
        <v>3.0937999999999999</v>
      </c>
      <c r="G4397" s="1">
        <v>42943</v>
      </c>
      <c r="H4397">
        <v>64.108699999999999</v>
      </c>
      <c r="J4397" s="1">
        <v>42739</v>
      </c>
      <c r="K4397">
        <v>6.9341999999999997</v>
      </c>
    </row>
    <row r="4398" spans="1:11" x14ac:dyDescent="0.25">
      <c r="A4398" s="1">
        <v>44102</v>
      </c>
      <c r="B4398">
        <v>43.42</v>
      </c>
      <c r="D4398" s="1">
        <v>42796</v>
      </c>
      <c r="E4398">
        <v>3.1534</v>
      </c>
      <c r="G4398" s="1">
        <v>42944</v>
      </c>
      <c r="H4398">
        <v>64.153700000000001</v>
      </c>
      <c r="J4398" s="1">
        <v>42740</v>
      </c>
      <c r="K4398">
        <v>6.8766999999999996</v>
      </c>
    </row>
    <row r="4399" spans="1:11" x14ac:dyDescent="0.25">
      <c r="A4399" s="1">
        <v>44103</v>
      </c>
      <c r="B4399">
        <v>43.39</v>
      </c>
      <c r="D4399" s="1">
        <v>42797</v>
      </c>
      <c r="E4399">
        <v>3.1154999999999999</v>
      </c>
      <c r="G4399" s="1">
        <v>42947</v>
      </c>
      <c r="H4399">
        <v>64.1875</v>
      </c>
      <c r="J4399" s="1">
        <v>42741</v>
      </c>
      <c r="K4399">
        <v>6.9241000000000001</v>
      </c>
    </row>
    <row r="4400" spans="1:11" x14ac:dyDescent="0.25">
      <c r="A4400" s="1">
        <v>44104</v>
      </c>
      <c r="B4400">
        <v>44.09</v>
      </c>
      <c r="D4400" s="1">
        <v>42800</v>
      </c>
      <c r="E4400">
        <v>3.1375000000000002</v>
      </c>
      <c r="G4400" s="1">
        <v>42948</v>
      </c>
      <c r="H4400">
        <v>64.08</v>
      </c>
      <c r="J4400" s="1">
        <v>42744</v>
      </c>
      <c r="K4400">
        <v>6.9375</v>
      </c>
    </row>
    <row r="4401" spans="1:11" x14ac:dyDescent="0.25">
      <c r="A4401" s="1">
        <v>44105</v>
      </c>
      <c r="B4401">
        <v>44.5</v>
      </c>
      <c r="D4401" s="1">
        <v>42801</v>
      </c>
      <c r="E4401">
        <v>3.1193</v>
      </c>
      <c r="G4401" s="1">
        <v>42949</v>
      </c>
      <c r="H4401">
        <v>63.702500000000001</v>
      </c>
      <c r="J4401" s="1">
        <v>42745</v>
      </c>
      <c r="K4401">
        <v>6.9215</v>
      </c>
    </row>
    <row r="4402" spans="1:11" x14ac:dyDescent="0.25">
      <c r="A4402" s="1">
        <v>44106</v>
      </c>
      <c r="B4402">
        <v>43.99</v>
      </c>
      <c r="D4402" s="1">
        <v>42802</v>
      </c>
      <c r="E4402">
        <v>3.1703999999999999</v>
      </c>
      <c r="G4402" s="1">
        <v>42950</v>
      </c>
      <c r="H4402">
        <v>63.691200000000002</v>
      </c>
      <c r="J4402" s="1">
        <v>42746</v>
      </c>
      <c r="K4402">
        <v>6.9377000000000004</v>
      </c>
    </row>
    <row r="4403" spans="1:11" x14ac:dyDescent="0.25">
      <c r="A4403" s="1">
        <v>44109</v>
      </c>
      <c r="B4403">
        <v>44.58</v>
      </c>
      <c r="D4403" s="1">
        <v>42803</v>
      </c>
      <c r="E4403">
        <v>3.1930000000000001</v>
      </c>
      <c r="G4403" s="1">
        <v>42951</v>
      </c>
      <c r="H4403">
        <v>63.582500000000003</v>
      </c>
      <c r="J4403" s="1">
        <v>42747</v>
      </c>
      <c r="K4403">
        <v>6.8940999999999999</v>
      </c>
    </row>
    <row r="4404" spans="1:11" x14ac:dyDescent="0.25">
      <c r="A4404" s="1">
        <v>44110</v>
      </c>
      <c r="B4404">
        <v>44.66</v>
      </c>
      <c r="D4404" s="1">
        <v>42804</v>
      </c>
      <c r="E4404">
        <v>3.1419000000000001</v>
      </c>
      <c r="G4404" s="1">
        <v>42954</v>
      </c>
      <c r="H4404">
        <v>63.813800000000001</v>
      </c>
      <c r="J4404" s="1">
        <v>42748</v>
      </c>
      <c r="K4404">
        <v>6.9005000000000001</v>
      </c>
    </row>
    <row r="4405" spans="1:11" x14ac:dyDescent="0.25">
      <c r="A4405" s="1">
        <v>44111</v>
      </c>
      <c r="B4405">
        <v>45.15</v>
      </c>
      <c r="D4405" s="1">
        <v>42807</v>
      </c>
      <c r="E4405">
        <v>3.1528999999999998</v>
      </c>
      <c r="G4405" s="1">
        <v>42955</v>
      </c>
      <c r="H4405">
        <v>63.634999999999998</v>
      </c>
      <c r="J4405" s="1">
        <v>42751</v>
      </c>
      <c r="K4405">
        <v>6.9008000000000003</v>
      </c>
    </row>
    <row r="4406" spans="1:11" x14ac:dyDescent="0.25">
      <c r="A4406" s="1">
        <v>44112</v>
      </c>
      <c r="B4406">
        <v>45.52</v>
      </c>
      <c r="D4406" s="1">
        <v>42808</v>
      </c>
      <c r="E4406">
        <v>3.1690999999999998</v>
      </c>
      <c r="G4406" s="1">
        <v>42956</v>
      </c>
      <c r="H4406">
        <v>63.836300000000001</v>
      </c>
      <c r="J4406" s="1">
        <v>42752</v>
      </c>
      <c r="K4406">
        <v>6.8449999999999998</v>
      </c>
    </row>
    <row r="4407" spans="1:11" x14ac:dyDescent="0.25">
      <c r="A4407" s="1">
        <v>44113</v>
      </c>
      <c r="B4407">
        <v>45.83</v>
      </c>
      <c r="D4407" s="1">
        <v>42809</v>
      </c>
      <c r="E4407">
        <v>3.1036999999999999</v>
      </c>
      <c r="G4407" s="1">
        <v>42957</v>
      </c>
      <c r="H4407">
        <v>64.081299999999999</v>
      </c>
      <c r="J4407" s="1">
        <v>42753</v>
      </c>
      <c r="K4407">
        <v>6.8495999999999997</v>
      </c>
    </row>
    <row r="4408" spans="1:11" x14ac:dyDescent="0.25">
      <c r="A4408" s="1">
        <v>44116</v>
      </c>
      <c r="B4408">
        <v>46.23</v>
      </c>
      <c r="D4408" s="1">
        <v>42810</v>
      </c>
      <c r="E4408">
        <v>3.1190000000000002</v>
      </c>
      <c r="G4408" s="1">
        <v>42958</v>
      </c>
      <c r="H4408">
        <v>64.1387</v>
      </c>
      <c r="J4408" s="1">
        <v>42754</v>
      </c>
      <c r="K4408">
        <v>6.8719999999999999</v>
      </c>
    </row>
    <row r="4409" spans="1:11" x14ac:dyDescent="0.25">
      <c r="A4409" s="1">
        <v>44117</v>
      </c>
      <c r="B4409">
        <v>46.04</v>
      </c>
      <c r="D4409" s="1">
        <v>42811</v>
      </c>
      <c r="E4409">
        <v>3.0916000000000001</v>
      </c>
      <c r="G4409" s="1">
        <v>42961</v>
      </c>
      <c r="H4409">
        <v>64.122500000000002</v>
      </c>
      <c r="J4409" s="1">
        <v>42755</v>
      </c>
      <c r="K4409">
        <v>6.8765000000000001</v>
      </c>
    </row>
    <row r="4410" spans="1:11" x14ac:dyDescent="0.25">
      <c r="A4410" s="1">
        <v>44118</v>
      </c>
      <c r="B4410">
        <v>45.73</v>
      </c>
      <c r="D4410" s="1">
        <v>42814</v>
      </c>
      <c r="E4410">
        <v>3.0724</v>
      </c>
      <c r="G4410" s="1">
        <v>42963</v>
      </c>
      <c r="H4410">
        <v>64.152500000000003</v>
      </c>
      <c r="J4410" s="1">
        <v>42758</v>
      </c>
      <c r="K4410">
        <v>6.8536999999999999</v>
      </c>
    </row>
    <row r="4411" spans="1:11" x14ac:dyDescent="0.25">
      <c r="A4411" s="1">
        <v>44119</v>
      </c>
      <c r="B4411">
        <v>45.4</v>
      </c>
      <c r="D4411" s="1">
        <v>42815</v>
      </c>
      <c r="E4411">
        <v>3.0878999999999999</v>
      </c>
      <c r="G4411" s="1">
        <v>42965</v>
      </c>
      <c r="H4411">
        <v>64.146299999999997</v>
      </c>
      <c r="J4411" s="1">
        <v>42759</v>
      </c>
      <c r="K4411">
        <v>6.859</v>
      </c>
    </row>
    <row r="4412" spans="1:11" x14ac:dyDescent="0.25">
      <c r="A4412" s="1">
        <v>44120</v>
      </c>
      <c r="B4412">
        <v>45.56</v>
      </c>
      <c r="D4412" s="1">
        <v>42816</v>
      </c>
      <c r="E4412">
        <v>3.0878999999999999</v>
      </c>
      <c r="G4412" s="1">
        <v>42968</v>
      </c>
      <c r="H4412">
        <v>64.1387</v>
      </c>
      <c r="J4412" s="1">
        <v>42760</v>
      </c>
      <c r="K4412">
        <v>6.8836000000000004</v>
      </c>
    </row>
    <row r="4413" spans="1:11" x14ac:dyDescent="0.25">
      <c r="A4413" s="1">
        <v>44123</v>
      </c>
      <c r="B4413">
        <v>45.43</v>
      </c>
      <c r="D4413" s="1">
        <v>42817</v>
      </c>
      <c r="E4413">
        <v>3.1406999999999998</v>
      </c>
      <c r="G4413" s="1">
        <v>42969</v>
      </c>
      <c r="H4413">
        <v>64.103700000000003</v>
      </c>
      <c r="J4413" s="1">
        <v>42761</v>
      </c>
      <c r="K4413">
        <v>6.8840000000000003</v>
      </c>
    </row>
    <row r="4414" spans="1:11" x14ac:dyDescent="0.25">
      <c r="A4414" s="1">
        <v>44124</v>
      </c>
      <c r="B4414">
        <v>45.93</v>
      </c>
      <c r="D4414" s="1">
        <v>42818</v>
      </c>
      <c r="E4414">
        <v>3.1080000000000001</v>
      </c>
      <c r="G4414" s="1">
        <v>42970</v>
      </c>
      <c r="H4414">
        <v>64.116299999999995</v>
      </c>
      <c r="J4414" s="1">
        <v>42769</v>
      </c>
      <c r="K4414">
        <v>6.8672000000000004</v>
      </c>
    </row>
    <row r="4415" spans="1:11" x14ac:dyDescent="0.25">
      <c r="A4415" s="1">
        <v>44125</v>
      </c>
      <c r="B4415">
        <v>46.06</v>
      </c>
      <c r="D4415" s="1">
        <v>42821</v>
      </c>
      <c r="E4415">
        <v>3.1265999999999998</v>
      </c>
      <c r="G4415" s="1">
        <v>42971</v>
      </c>
      <c r="H4415">
        <v>64.032499999999999</v>
      </c>
      <c r="J4415" s="1">
        <v>42772</v>
      </c>
      <c r="K4415">
        <v>6.8630000000000004</v>
      </c>
    </row>
    <row r="4416" spans="1:11" x14ac:dyDescent="0.25">
      <c r="A4416" s="1">
        <v>44126</v>
      </c>
      <c r="B4416">
        <v>46.05</v>
      </c>
      <c r="D4416" s="1">
        <v>42822</v>
      </c>
      <c r="E4416">
        <v>3.1413000000000002</v>
      </c>
      <c r="G4416" s="1">
        <v>42975</v>
      </c>
      <c r="H4416">
        <v>63.912500000000001</v>
      </c>
      <c r="J4416" s="1">
        <v>42773</v>
      </c>
      <c r="K4416">
        <v>6.8853</v>
      </c>
    </row>
    <row r="4417" spans="1:11" x14ac:dyDescent="0.25">
      <c r="A4417" s="1">
        <v>44127</v>
      </c>
      <c r="B4417">
        <v>46.32</v>
      </c>
      <c r="D4417" s="1">
        <v>42823</v>
      </c>
      <c r="E4417">
        <v>3.1196999999999999</v>
      </c>
      <c r="G4417" s="1">
        <v>42976</v>
      </c>
      <c r="H4417">
        <v>64.023700000000005</v>
      </c>
      <c r="J4417" s="1">
        <v>42774</v>
      </c>
      <c r="K4417">
        <v>6.8638000000000003</v>
      </c>
    </row>
    <row r="4418" spans="1:11" x14ac:dyDescent="0.25">
      <c r="A4418" s="1">
        <v>44130</v>
      </c>
      <c r="B4418">
        <v>45.72</v>
      </c>
      <c r="D4418" s="1">
        <v>42824</v>
      </c>
      <c r="E4418">
        <v>3.1507999999999998</v>
      </c>
      <c r="G4418" s="1">
        <v>42977</v>
      </c>
      <c r="H4418">
        <v>63.996299999999998</v>
      </c>
      <c r="J4418" s="1">
        <v>42775</v>
      </c>
      <c r="K4418">
        <v>6.8691000000000004</v>
      </c>
    </row>
    <row r="4419" spans="1:11" x14ac:dyDescent="0.25">
      <c r="A4419" s="1">
        <v>44131</v>
      </c>
      <c r="B4419">
        <v>45.92</v>
      </c>
      <c r="D4419" s="1">
        <v>42825</v>
      </c>
      <c r="E4419">
        <v>3.1219999999999999</v>
      </c>
      <c r="G4419" s="1">
        <v>42978</v>
      </c>
      <c r="H4419">
        <v>63.906300000000002</v>
      </c>
      <c r="J4419" s="1">
        <v>42776</v>
      </c>
      <c r="K4419">
        <v>6.8784999999999998</v>
      </c>
    </row>
    <row r="4420" spans="1:11" x14ac:dyDescent="0.25">
      <c r="A4420" s="1">
        <v>44132</v>
      </c>
      <c r="B4420">
        <v>44.77</v>
      </c>
      <c r="D4420" s="1">
        <v>42828</v>
      </c>
      <c r="E4420">
        <v>3.1145999999999998</v>
      </c>
      <c r="G4420" s="1">
        <v>42979</v>
      </c>
      <c r="H4420">
        <v>64.028700000000001</v>
      </c>
      <c r="J4420" s="1">
        <v>42779</v>
      </c>
      <c r="K4420">
        <v>6.8802000000000003</v>
      </c>
    </row>
    <row r="4421" spans="1:11" x14ac:dyDescent="0.25">
      <c r="A4421" s="1">
        <v>44133</v>
      </c>
      <c r="B4421">
        <v>45.22</v>
      </c>
      <c r="D4421" s="1">
        <v>42829</v>
      </c>
      <c r="E4421">
        <v>3.0935000000000001</v>
      </c>
      <c r="G4421" s="1">
        <v>42982</v>
      </c>
      <c r="H4421">
        <v>64.05</v>
      </c>
      <c r="J4421" s="1">
        <v>42780</v>
      </c>
      <c r="K4421">
        <v>6.8674999999999997</v>
      </c>
    </row>
    <row r="4422" spans="1:11" x14ac:dyDescent="0.25">
      <c r="A4422" s="1">
        <v>44134</v>
      </c>
      <c r="B4422">
        <v>44.71</v>
      </c>
      <c r="D4422" s="1">
        <v>42830</v>
      </c>
      <c r="E4422">
        <v>3.1206</v>
      </c>
      <c r="G4422" s="1">
        <v>42983</v>
      </c>
      <c r="H4422">
        <v>64.132499999999993</v>
      </c>
      <c r="J4422" s="1">
        <v>42781</v>
      </c>
      <c r="K4422">
        <v>6.8711000000000002</v>
      </c>
    </row>
    <row r="4423" spans="1:11" x14ac:dyDescent="0.25">
      <c r="A4423" s="1">
        <v>44137</v>
      </c>
      <c r="B4423">
        <v>45.28</v>
      </c>
      <c r="D4423" s="1">
        <v>42831</v>
      </c>
      <c r="E4423">
        <v>3.1434000000000002</v>
      </c>
      <c r="G4423" s="1">
        <v>42984</v>
      </c>
      <c r="H4423">
        <v>64.107500000000002</v>
      </c>
      <c r="J4423" s="1">
        <v>42782</v>
      </c>
      <c r="K4423">
        <v>6.8529999999999998</v>
      </c>
    </row>
    <row r="4424" spans="1:11" x14ac:dyDescent="0.25">
      <c r="A4424" s="1">
        <v>44138</v>
      </c>
      <c r="B4424">
        <v>45.48</v>
      </c>
      <c r="D4424" s="1">
        <v>42832</v>
      </c>
      <c r="E4424">
        <v>3.1463999999999999</v>
      </c>
      <c r="G4424" s="1">
        <v>42985</v>
      </c>
      <c r="H4424">
        <v>64.045000000000002</v>
      </c>
      <c r="J4424" s="1">
        <v>42783</v>
      </c>
      <c r="K4424">
        <v>6.8665000000000003</v>
      </c>
    </row>
    <row r="4425" spans="1:11" x14ac:dyDescent="0.25">
      <c r="A4425" s="1">
        <v>44139</v>
      </c>
      <c r="B4425">
        <v>46.91</v>
      </c>
      <c r="D4425" s="1">
        <v>42835</v>
      </c>
      <c r="E4425">
        <v>3.1316000000000002</v>
      </c>
      <c r="G4425" s="1">
        <v>42986</v>
      </c>
      <c r="H4425">
        <v>63.786200000000001</v>
      </c>
      <c r="J4425" s="1">
        <v>42786</v>
      </c>
      <c r="K4425">
        <v>6.8784999999999998</v>
      </c>
    </row>
    <row r="4426" spans="1:11" x14ac:dyDescent="0.25">
      <c r="A4426" s="1">
        <v>44140</v>
      </c>
      <c r="B4426">
        <v>47.71</v>
      </c>
      <c r="D4426" s="1">
        <v>42836</v>
      </c>
      <c r="E4426">
        <v>3.1374</v>
      </c>
      <c r="G4426" s="1">
        <v>42989</v>
      </c>
      <c r="H4426">
        <v>63.9313</v>
      </c>
      <c r="J4426" s="1">
        <v>42787</v>
      </c>
      <c r="K4426">
        <v>6.8840000000000003</v>
      </c>
    </row>
    <row r="4427" spans="1:11" x14ac:dyDescent="0.25">
      <c r="A4427" s="1">
        <v>44141</v>
      </c>
      <c r="B4427">
        <v>47.93</v>
      </c>
      <c r="D4427" s="1">
        <v>42837</v>
      </c>
      <c r="E4427">
        <v>3.1255999999999999</v>
      </c>
      <c r="G4427" s="1">
        <v>42990</v>
      </c>
      <c r="H4427">
        <v>64.041300000000007</v>
      </c>
      <c r="J4427" s="1">
        <v>42788</v>
      </c>
      <c r="K4427">
        <v>6.8777999999999997</v>
      </c>
    </row>
    <row r="4428" spans="1:11" x14ac:dyDescent="0.25">
      <c r="A4428" s="1">
        <v>44144</v>
      </c>
      <c r="B4428">
        <v>48.26</v>
      </c>
      <c r="D4428" s="1">
        <v>42838</v>
      </c>
      <c r="E4428">
        <v>3.1442000000000001</v>
      </c>
      <c r="G4428" s="1">
        <v>42991</v>
      </c>
      <c r="H4428">
        <v>63.996299999999998</v>
      </c>
      <c r="J4428" s="1">
        <v>42789</v>
      </c>
      <c r="K4428">
        <v>6.8661000000000003</v>
      </c>
    </row>
    <row r="4429" spans="1:11" x14ac:dyDescent="0.25">
      <c r="A4429" s="1">
        <v>44145</v>
      </c>
      <c r="B4429">
        <v>47.71</v>
      </c>
      <c r="D4429" s="1">
        <v>42842</v>
      </c>
      <c r="E4429">
        <v>3.1000999999999999</v>
      </c>
      <c r="G4429" s="1">
        <v>42992</v>
      </c>
      <c r="H4429">
        <v>64.125</v>
      </c>
      <c r="J4429" s="1">
        <v>42790</v>
      </c>
      <c r="K4429">
        <v>6.8691000000000004</v>
      </c>
    </row>
    <row r="4430" spans="1:11" x14ac:dyDescent="0.25">
      <c r="A4430" s="1">
        <v>44146</v>
      </c>
      <c r="B4430">
        <v>48.02</v>
      </c>
      <c r="D4430" s="1">
        <v>42843</v>
      </c>
      <c r="E4430">
        <v>3.1080999999999999</v>
      </c>
      <c r="G4430" s="1">
        <v>42993</v>
      </c>
      <c r="H4430">
        <v>64.082499999999996</v>
      </c>
      <c r="J4430" s="1">
        <v>42793</v>
      </c>
      <c r="K4430">
        <v>6.8708</v>
      </c>
    </row>
    <row r="4431" spans="1:11" x14ac:dyDescent="0.25">
      <c r="A4431" s="1">
        <v>44147</v>
      </c>
      <c r="B4431">
        <v>47.66</v>
      </c>
      <c r="D4431" s="1">
        <v>42844</v>
      </c>
      <c r="E4431">
        <v>3.1528999999999998</v>
      </c>
      <c r="G4431" s="1">
        <v>42996</v>
      </c>
      <c r="H4431">
        <v>64.14</v>
      </c>
      <c r="J4431" s="1">
        <v>42794</v>
      </c>
      <c r="K4431">
        <v>6.867</v>
      </c>
    </row>
    <row r="4432" spans="1:11" x14ac:dyDescent="0.25">
      <c r="A4432" s="1">
        <v>44148</v>
      </c>
      <c r="B4432">
        <v>48.33</v>
      </c>
      <c r="D4432" s="1">
        <v>42845</v>
      </c>
      <c r="E4432">
        <v>3.1473</v>
      </c>
      <c r="G4432" s="1">
        <v>42997</v>
      </c>
      <c r="H4432">
        <v>64.327500000000001</v>
      </c>
      <c r="J4432" s="1">
        <v>42795</v>
      </c>
      <c r="K4432">
        <v>6.8818999999999999</v>
      </c>
    </row>
    <row r="4433" spans="1:11" x14ac:dyDescent="0.25">
      <c r="A4433" s="1">
        <v>44151</v>
      </c>
      <c r="B4433">
        <v>48.93</v>
      </c>
      <c r="D4433" s="1">
        <v>42849</v>
      </c>
      <c r="E4433">
        <v>3.1278999999999999</v>
      </c>
      <c r="G4433" s="1">
        <v>42998</v>
      </c>
      <c r="H4433">
        <v>64.272499999999994</v>
      </c>
      <c r="J4433" s="1">
        <v>42796</v>
      </c>
      <c r="K4433">
        <v>6.8898999999999999</v>
      </c>
    </row>
    <row r="4434" spans="1:11" x14ac:dyDescent="0.25">
      <c r="A4434" s="1">
        <v>44152</v>
      </c>
      <c r="B4434">
        <v>48.88</v>
      </c>
      <c r="D4434" s="1">
        <v>42850</v>
      </c>
      <c r="E4434">
        <v>3.1472000000000002</v>
      </c>
      <c r="G4434" s="1">
        <v>42999</v>
      </c>
      <c r="H4434">
        <v>64.7988</v>
      </c>
      <c r="J4434" s="1">
        <v>42797</v>
      </c>
      <c r="K4434">
        <v>6.8998999999999997</v>
      </c>
    </row>
    <row r="4435" spans="1:11" x14ac:dyDescent="0.25">
      <c r="A4435" s="1">
        <v>44153</v>
      </c>
      <c r="B4435">
        <v>48.71</v>
      </c>
      <c r="D4435" s="1">
        <v>42851</v>
      </c>
      <c r="E4435">
        <v>3.1743000000000001</v>
      </c>
      <c r="G4435" s="1">
        <v>43000</v>
      </c>
      <c r="H4435">
        <v>64.8</v>
      </c>
      <c r="J4435" s="1">
        <v>42800</v>
      </c>
      <c r="K4435">
        <v>6.8970000000000002</v>
      </c>
    </row>
    <row r="4436" spans="1:11" x14ac:dyDescent="0.25">
      <c r="A4436" s="1">
        <v>44154</v>
      </c>
      <c r="B4436">
        <v>48.79</v>
      </c>
      <c r="D4436" s="1">
        <v>42852</v>
      </c>
      <c r="E4436">
        <v>3.1846000000000001</v>
      </c>
      <c r="G4436" s="1">
        <v>43003</v>
      </c>
      <c r="H4436">
        <v>65.122500000000002</v>
      </c>
      <c r="J4436" s="1">
        <v>42801</v>
      </c>
      <c r="K4436">
        <v>6.9024999999999999</v>
      </c>
    </row>
    <row r="4437" spans="1:11" x14ac:dyDescent="0.25">
      <c r="A4437" s="1">
        <v>44155</v>
      </c>
      <c r="B4437">
        <v>49.06</v>
      </c>
      <c r="D4437" s="1">
        <v>42853</v>
      </c>
      <c r="E4437">
        <v>3.1768000000000001</v>
      </c>
      <c r="G4437" s="1">
        <v>43004</v>
      </c>
      <c r="H4437">
        <v>65.45</v>
      </c>
      <c r="J4437" s="1">
        <v>42802</v>
      </c>
      <c r="K4437">
        <v>6.9131</v>
      </c>
    </row>
    <row r="4438" spans="1:11" x14ac:dyDescent="0.25">
      <c r="A4438" s="1">
        <v>44158</v>
      </c>
      <c r="B4438">
        <v>49.19</v>
      </c>
      <c r="D4438" s="1">
        <v>42857</v>
      </c>
      <c r="E4438">
        <v>3.1514000000000002</v>
      </c>
      <c r="G4438" s="1">
        <v>43005</v>
      </c>
      <c r="H4438">
        <v>65.711299999999994</v>
      </c>
      <c r="J4438" s="1">
        <v>42803</v>
      </c>
      <c r="K4438">
        <v>6.9109999999999996</v>
      </c>
    </row>
    <row r="4439" spans="1:11" x14ac:dyDescent="0.25">
      <c r="A4439" s="1">
        <v>44159</v>
      </c>
      <c r="B4439">
        <v>49.85</v>
      </c>
      <c r="D4439" s="1">
        <v>42858</v>
      </c>
      <c r="E4439">
        <v>3.1661999999999999</v>
      </c>
      <c r="G4439" s="1">
        <v>43006</v>
      </c>
      <c r="H4439">
        <v>65.507499999999993</v>
      </c>
      <c r="J4439" s="1">
        <v>42804</v>
      </c>
      <c r="K4439">
        <v>6.9093</v>
      </c>
    </row>
    <row r="4440" spans="1:11" x14ac:dyDescent="0.25">
      <c r="A4440" s="1">
        <v>44160</v>
      </c>
      <c r="B4440">
        <v>49.57</v>
      </c>
      <c r="D4440" s="1">
        <v>42859</v>
      </c>
      <c r="E4440">
        <v>3.1886999999999999</v>
      </c>
      <c r="G4440" s="1">
        <v>43007</v>
      </c>
      <c r="H4440">
        <v>65.28</v>
      </c>
      <c r="J4440" s="1">
        <v>42807</v>
      </c>
      <c r="K4440">
        <v>6.9142999999999999</v>
      </c>
    </row>
    <row r="4441" spans="1:11" x14ac:dyDescent="0.25">
      <c r="A4441" s="1">
        <v>44162</v>
      </c>
      <c r="B4441">
        <v>50.04</v>
      </c>
      <c r="D4441" s="1">
        <v>42860</v>
      </c>
      <c r="E4441">
        <v>3.1775000000000002</v>
      </c>
      <c r="G4441" s="1">
        <v>43011</v>
      </c>
      <c r="H4441">
        <v>65.497500000000002</v>
      </c>
      <c r="J4441" s="1">
        <v>42808</v>
      </c>
      <c r="K4441">
        <v>6.915</v>
      </c>
    </row>
    <row r="4442" spans="1:11" x14ac:dyDescent="0.25">
      <c r="A4442" s="1">
        <v>44165</v>
      </c>
      <c r="B4442">
        <v>48.73</v>
      </c>
      <c r="D4442" s="1">
        <v>42863</v>
      </c>
      <c r="E4442">
        <v>3.1981000000000002</v>
      </c>
      <c r="G4442" s="1">
        <v>43012</v>
      </c>
      <c r="H4442">
        <v>65.010000000000005</v>
      </c>
      <c r="J4442" s="1">
        <v>42809</v>
      </c>
      <c r="K4442">
        <v>6.9149000000000003</v>
      </c>
    </row>
    <row r="4443" spans="1:11" x14ac:dyDescent="0.25">
      <c r="A4443" s="1">
        <v>44166</v>
      </c>
      <c r="B4443">
        <v>49.69</v>
      </c>
      <c r="D4443" s="1">
        <v>42864</v>
      </c>
      <c r="E4443">
        <v>3.1894</v>
      </c>
      <c r="G4443" s="1">
        <v>43013</v>
      </c>
      <c r="H4443">
        <v>65.143799999999999</v>
      </c>
      <c r="J4443" s="1">
        <v>42810</v>
      </c>
      <c r="K4443">
        <v>6.8979999999999997</v>
      </c>
    </row>
    <row r="4444" spans="1:11" x14ac:dyDescent="0.25">
      <c r="A4444" s="1">
        <v>44167</v>
      </c>
      <c r="B4444">
        <v>49.76</v>
      </c>
      <c r="D4444" s="1">
        <v>42865</v>
      </c>
      <c r="E4444">
        <v>3.1674000000000002</v>
      </c>
      <c r="G4444" s="1">
        <v>43014</v>
      </c>
      <c r="H4444">
        <v>65.372500000000002</v>
      </c>
      <c r="J4444" s="1">
        <v>42811</v>
      </c>
      <c r="K4444">
        <v>6.9034000000000004</v>
      </c>
    </row>
    <row r="4445" spans="1:11" x14ac:dyDescent="0.25">
      <c r="A4445" s="1">
        <v>44168</v>
      </c>
      <c r="B4445">
        <v>50.33</v>
      </c>
      <c r="D4445" s="1">
        <v>42866</v>
      </c>
      <c r="E4445">
        <v>3.1398999999999999</v>
      </c>
      <c r="G4445" s="1">
        <v>43017</v>
      </c>
      <c r="H4445">
        <v>65.36</v>
      </c>
      <c r="J4445" s="1">
        <v>42814</v>
      </c>
      <c r="K4445">
        <v>6.9085000000000001</v>
      </c>
    </row>
    <row r="4446" spans="1:11" x14ac:dyDescent="0.25">
      <c r="A4446" s="1">
        <v>44169</v>
      </c>
      <c r="B4446">
        <v>50.85</v>
      </c>
      <c r="D4446" s="1">
        <v>42867</v>
      </c>
      <c r="E4446">
        <v>3.1223999999999998</v>
      </c>
      <c r="G4446" s="1">
        <v>43018</v>
      </c>
      <c r="H4446">
        <v>65.284999999999997</v>
      </c>
      <c r="J4446" s="1">
        <v>42815</v>
      </c>
      <c r="K4446">
        <v>6.8874000000000004</v>
      </c>
    </row>
    <row r="4447" spans="1:11" x14ac:dyDescent="0.25">
      <c r="A4447" s="1">
        <v>44172</v>
      </c>
      <c r="B4447">
        <v>50.85</v>
      </c>
      <c r="D4447" s="1">
        <v>42870</v>
      </c>
      <c r="E4447">
        <v>3.1093999999999999</v>
      </c>
      <c r="G4447" s="1">
        <v>43019</v>
      </c>
      <c r="H4447">
        <v>65.14</v>
      </c>
      <c r="J4447" s="1">
        <v>42816</v>
      </c>
      <c r="K4447">
        <v>6.8818999999999999</v>
      </c>
    </row>
    <row r="4448" spans="1:11" x14ac:dyDescent="0.25">
      <c r="A4448" s="1">
        <v>44173</v>
      </c>
      <c r="B4448">
        <v>50.87</v>
      </c>
      <c r="D4448" s="1">
        <v>42871</v>
      </c>
      <c r="E4448">
        <v>3.0968</v>
      </c>
      <c r="G4448" s="1">
        <v>43020</v>
      </c>
      <c r="H4448">
        <v>65.087500000000006</v>
      </c>
      <c r="J4448" s="1">
        <v>42817</v>
      </c>
      <c r="K4448">
        <v>6.8863000000000003</v>
      </c>
    </row>
    <row r="4449" spans="1:11" x14ac:dyDescent="0.25">
      <c r="A4449" s="1">
        <v>44174</v>
      </c>
      <c r="B4449">
        <v>50.43</v>
      </c>
      <c r="D4449" s="1">
        <v>42872</v>
      </c>
      <c r="E4449">
        <v>3.1391</v>
      </c>
      <c r="G4449" s="1">
        <v>43021</v>
      </c>
      <c r="H4449">
        <v>64.927499999999995</v>
      </c>
      <c r="J4449" s="1">
        <v>42818</v>
      </c>
      <c r="K4449">
        <v>6.8837000000000002</v>
      </c>
    </row>
    <row r="4450" spans="1:11" x14ac:dyDescent="0.25">
      <c r="A4450" s="1">
        <v>44175</v>
      </c>
      <c r="B4450">
        <v>51.08</v>
      </c>
      <c r="D4450" s="1">
        <v>42873</v>
      </c>
      <c r="E4450">
        <v>3.3757999999999999</v>
      </c>
      <c r="G4450" s="1">
        <v>43024</v>
      </c>
      <c r="H4450">
        <v>64.72</v>
      </c>
      <c r="J4450" s="1">
        <v>42821</v>
      </c>
      <c r="K4450">
        <v>6.8728999999999996</v>
      </c>
    </row>
    <row r="4451" spans="1:11" x14ac:dyDescent="0.25">
      <c r="A4451" s="1">
        <v>44176</v>
      </c>
      <c r="B4451">
        <v>50.72</v>
      </c>
      <c r="D4451" s="1">
        <v>42874</v>
      </c>
      <c r="E4451">
        <v>3.2543000000000002</v>
      </c>
      <c r="G4451" s="1">
        <v>43025</v>
      </c>
      <c r="H4451">
        <v>65.025000000000006</v>
      </c>
      <c r="J4451" s="1">
        <v>42822</v>
      </c>
      <c r="K4451">
        <v>6.8795000000000002</v>
      </c>
    </row>
    <row r="4452" spans="1:11" x14ac:dyDescent="0.25">
      <c r="A4452" s="1">
        <v>44179</v>
      </c>
      <c r="B4452">
        <v>49.94</v>
      </c>
      <c r="D4452" s="1">
        <v>42877</v>
      </c>
      <c r="E4452">
        <v>3.2665999999999999</v>
      </c>
      <c r="G4452" s="1">
        <v>43026</v>
      </c>
      <c r="H4452">
        <v>65.038700000000006</v>
      </c>
      <c r="J4452" s="1">
        <v>42823</v>
      </c>
      <c r="K4452">
        <v>6.8901000000000003</v>
      </c>
    </row>
    <row r="4453" spans="1:11" x14ac:dyDescent="0.25">
      <c r="A4453" s="1">
        <v>44180</v>
      </c>
      <c r="B4453">
        <v>50.48</v>
      </c>
      <c r="D4453" s="1">
        <v>42878</v>
      </c>
      <c r="E4453">
        <v>3.2702</v>
      </c>
      <c r="G4453" s="1">
        <v>43031</v>
      </c>
      <c r="H4453">
        <v>65.016300000000001</v>
      </c>
      <c r="J4453" s="1">
        <v>42824</v>
      </c>
      <c r="K4453">
        <v>6.8894000000000002</v>
      </c>
    </row>
    <row r="4454" spans="1:11" x14ac:dyDescent="0.25">
      <c r="A4454" s="1">
        <v>44181</v>
      </c>
      <c r="B4454">
        <v>50.72</v>
      </c>
      <c r="D4454" s="1">
        <v>42879</v>
      </c>
      <c r="E4454">
        <v>3.2776000000000001</v>
      </c>
      <c r="G4454" s="1">
        <v>43032</v>
      </c>
      <c r="H4454">
        <v>65.067499999999995</v>
      </c>
      <c r="J4454" s="1">
        <v>42825</v>
      </c>
      <c r="K4454">
        <v>6.8872</v>
      </c>
    </row>
    <row r="4455" spans="1:11" x14ac:dyDescent="0.25">
      <c r="A4455" s="1">
        <v>44182</v>
      </c>
      <c r="B4455">
        <v>51.05</v>
      </c>
      <c r="D4455" s="1">
        <v>42880</v>
      </c>
      <c r="E4455">
        <v>3.2751999999999999</v>
      </c>
      <c r="G4455" s="1">
        <v>43033</v>
      </c>
      <c r="H4455">
        <v>64.896199999999993</v>
      </c>
      <c r="J4455" s="1">
        <v>42830</v>
      </c>
      <c r="K4455">
        <v>6.8948</v>
      </c>
    </row>
    <row r="4456" spans="1:11" x14ac:dyDescent="0.25">
      <c r="A4456" s="1">
        <v>44183</v>
      </c>
      <c r="B4456">
        <v>50.99</v>
      </c>
      <c r="D4456" s="1">
        <v>42881</v>
      </c>
      <c r="E4456">
        <v>3.2602000000000002</v>
      </c>
      <c r="G4456" s="1">
        <v>43034</v>
      </c>
      <c r="H4456">
        <v>64.822500000000005</v>
      </c>
      <c r="J4456" s="1">
        <v>42831</v>
      </c>
      <c r="K4456">
        <v>6.8977000000000004</v>
      </c>
    </row>
    <row r="4457" spans="1:11" x14ac:dyDescent="0.25">
      <c r="A4457" s="1">
        <v>44186</v>
      </c>
      <c r="B4457">
        <v>50.24</v>
      </c>
      <c r="D4457" s="1">
        <v>42884</v>
      </c>
      <c r="E4457">
        <v>3.2568999999999999</v>
      </c>
      <c r="G4457" s="1">
        <v>43035</v>
      </c>
      <c r="H4457">
        <v>65.05</v>
      </c>
      <c r="J4457" s="1">
        <v>42832</v>
      </c>
      <c r="K4457">
        <v>6.9005000000000001</v>
      </c>
    </row>
    <row r="4458" spans="1:11" x14ac:dyDescent="0.25">
      <c r="A4458" s="1">
        <v>44187</v>
      </c>
      <c r="B4458">
        <v>49.84</v>
      </c>
      <c r="D4458" s="1">
        <v>42885</v>
      </c>
      <c r="E4458">
        <v>3.2578999999999998</v>
      </c>
      <c r="G4458" s="1">
        <v>43038</v>
      </c>
      <c r="H4458">
        <v>64.852500000000006</v>
      </c>
      <c r="J4458" s="1">
        <v>42835</v>
      </c>
      <c r="K4458">
        <v>6.9029999999999996</v>
      </c>
    </row>
    <row r="4459" spans="1:11" x14ac:dyDescent="0.25">
      <c r="A4459" s="1">
        <v>44188</v>
      </c>
      <c r="B4459">
        <v>50.35</v>
      </c>
      <c r="D4459" s="1">
        <v>42886</v>
      </c>
      <c r="E4459">
        <v>3.2269999999999999</v>
      </c>
      <c r="G4459" s="1">
        <v>43039</v>
      </c>
      <c r="H4459">
        <v>64.747500000000002</v>
      </c>
      <c r="J4459" s="1">
        <v>42836</v>
      </c>
      <c r="K4459">
        <v>6.8921000000000001</v>
      </c>
    </row>
    <row r="4460" spans="1:11" x14ac:dyDescent="0.25">
      <c r="A4460" s="1">
        <v>44189</v>
      </c>
      <c r="B4460">
        <v>50.13</v>
      </c>
      <c r="D4460" s="1">
        <v>42887</v>
      </c>
      <c r="E4460">
        <v>3.2504</v>
      </c>
      <c r="G4460" s="1">
        <v>43040</v>
      </c>
      <c r="H4460">
        <v>64.594999999999999</v>
      </c>
      <c r="J4460" s="1">
        <v>42837</v>
      </c>
      <c r="K4460">
        <v>6.8914999999999997</v>
      </c>
    </row>
    <row r="4461" spans="1:11" x14ac:dyDescent="0.25">
      <c r="A4461" s="1">
        <v>44193</v>
      </c>
      <c r="B4461">
        <v>50.27</v>
      </c>
      <c r="D4461" s="1">
        <v>42888</v>
      </c>
      <c r="E4461">
        <v>3.2456999999999998</v>
      </c>
      <c r="G4461" s="1">
        <v>43041</v>
      </c>
      <c r="H4461">
        <v>64.61</v>
      </c>
      <c r="J4461" s="1">
        <v>42838</v>
      </c>
      <c r="K4461">
        <v>6.89</v>
      </c>
    </row>
    <row r="4462" spans="1:11" x14ac:dyDescent="0.25">
      <c r="A4462" s="1">
        <v>44194</v>
      </c>
      <c r="B4462">
        <v>51.02</v>
      </c>
      <c r="D4462" s="1">
        <v>42891</v>
      </c>
      <c r="E4462">
        <v>3.2966000000000002</v>
      </c>
      <c r="G4462" s="1">
        <v>43042</v>
      </c>
      <c r="H4462">
        <v>64.547499999999999</v>
      </c>
      <c r="J4462" s="1">
        <v>42839</v>
      </c>
      <c r="K4462">
        <v>6.8853999999999997</v>
      </c>
    </row>
    <row r="4463" spans="1:11" x14ac:dyDescent="0.25">
      <c r="A4463" s="1">
        <v>44195</v>
      </c>
      <c r="B4463">
        <v>51.7</v>
      </c>
      <c r="D4463" s="1">
        <v>42892</v>
      </c>
      <c r="E4463">
        <v>3.2782</v>
      </c>
      <c r="G4463" s="1">
        <v>43045</v>
      </c>
      <c r="H4463">
        <v>64.680000000000007</v>
      </c>
      <c r="J4463" s="1">
        <v>42842</v>
      </c>
      <c r="K4463">
        <v>6.8803000000000001</v>
      </c>
    </row>
    <row r="4464" spans="1:11" x14ac:dyDescent="0.25">
      <c r="A4464" s="1">
        <v>44196</v>
      </c>
      <c r="B4464">
        <v>51.67</v>
      </c>
      <c r="D4464" s="1">
        <v>42893</v>
      </c>
      <c r="E4464">
        <v>3.2696000000000001</v>
      </c>
      <c r="G4464" s="1">
        <v>43046</v>
      </c>
      <c r="H4464">
        <v>65.03</v>
      </c>
      <c r="J4464" s="1">
        <v>42843</v>
      </c>
      <c r="K4464">
        <v>6.8819999999999997</v>
      </c>
    </row>
    <row r="4465" spans="1:11" x14ac:dyDescent="0.25">
      <c r="A4465" s="1">
        <v>44200</v>
      </c>
      <c r="B4465">
        <v>52</v>
      </c>
      <c r="D4465" s="1">
        <v>42894</v>
      </c>
      <c r="E4465">
        <v>3.2614999999999998</v>
      </c>
      <c r="G4465" s="1">
        <v>43047</v>
      </c>
      <c r="H4465">
        <v>64.957499999999996</v>
      </c>
      <c r="J4465" s="1">
        <v>42844</v>
      </c>
      <c r="K4465">
        <v>6.8879999999999999</v>
      </c>
    </row>
    <row r="4466" spans="1:11" x14ac:dyDescent="0.25">
      <c r="A4466" s="1">
        <v>44201</v>
      </c>
      <c r="B4466">
        <v>53.25</v>
      </c>
      <c r="D4466" s="1">
        <v>42895</v>
      </c>
      <c r="E4466">
        <v>3.2968000000000002</v>
      </c>
      <c r="G4466" s="1">
        <v>43048</v>
      </c>
      <c r="H4466">
        <v>64.943700000000007</v>
      </c>
      <c r="J4466" s="1">
        <v>42845</v>
      </c>
      <c r="K4466">
        <v>6.8822000000000001</v>
      </c>
    </row>
    <row r="4467" spans="1:11" x14ac:dyDescent="0.25">
      <c r="A4467" s="1">
        <v>44202</v>
      </c>
      <c r="B4467">
        <v>52.8</v>
      </c>
      <c r="D4467" s="1">
        <v>42898</v>
      </c>
      <c r="E4467">
        <v>3.3189000000000002</v>
      </c>
      <c r="G4467" s="1">
        <v>43049</v>
      </c>
      <c r="H4467">
        <v>65.166300000000007</v>
      </c>
      <c r="J4467" s="1">
        <v>42846</v>
      </c>
      <c r="K4467">
        <v>6.8859000000000004</v>
      </c>
    </row>
    <row r="4468" spans="1:11" x14ac:dyDescent="0.25">
      <c r="A4468" s="1">
        <v>44203</v>
      </c>
      <c r="B4468">
        <v>53.3</v>
      </c>
      <c r="D4468" s="1">
        <v>42899</v>
      </c>
      <c r="E4468">
        <v>3.3144</v>
      </c>
      <c r="G4468" s="1">
        <v>43052</v>
      </c>
      <c r="H4468">
        <v>65.427499999999995</v>
      </c>
      <c r="J4468" s="1">
        <v>42849</v>
      </c>
      <c r="K4468">
        <v>6.8846999999999996</v>
      </c>
    </row>
    <row r="4469" spans="1:11" x14ac:dyDescent="0.25">
      <c r="A4469" s="1">
        <v>44204</v>
      </c>
      <c r="B4469">
        <v>54.71</v>
      </c>
      <c r="D4469" s="1">
        <v>42900</v>
      </c>
      <c r="E4469">
        <v>3.2751999999999999</v>
      </c>
      <c r="G4469" s="1">
        <v>43053</v>
      </c>
      <c r="H4469">
        <v>65.42</v>
      </c>
      <c r="J4469" s="1">
        <v>42850</v>
      </c>
      <c r="K4469">
        <v>6.8846999999999996</v>
      </c>
    </row>
    <row r="4470" spans="1:11" x14ac:dyDescent="0.25">
      <c r="A4470" s="1">
        <v>44207</v>
      </c>
      <c r="B4470">
        <v>53.97</v>
      </c>
      <c r="D4470" s="1">
        <v>42902</v>
      </c>
      <c r="E4470">
        <v>3.2919</v>
      </c>
      <c r="G4470" s="1">
        <v>43054</v>
      </c>
      <c r="H4470">
        <v>65.209999999999994</v>
      </c>
      <c r="J4470" s="1">
        <v>42851</v>
      </c>
      <c r="K4470">
        <v>6.8925999999999998</v>
      </c>
    </row>
    <row r="4471" spans="1:11" x14ac:dyDescent="0.25">
      <c r="A4471" s="1">
        <v>44208</v>
      </c>
      <c r="B4471">
        <v>54.5</v>
      </c>
      <c r="D4471" s="1">
        <v>42905</v>
      </c>
      <c r="E4471">
        <v>3.2827999999999999</v>
      </c>
      <c r="G4471" s="1">
        <v>43055</v>
      </c>
      <c r="H4471">
        <v>65.321299999999994</v>
      </c>
      <c r="J4471" s="1">
        <v>42852</v>
      </c>
      <c r="K4471">
        <v>6.8978999999999999</v>
      </c>
    </row>
    <row r="4472" spans="1:11" x14ac:dyDescent="0.25">
      <c r="A4472" s="1">
        <v>44209</v>
      </c>
      <c r="B4472">
        <v>54.62</v>
      </c>
      <c r="D4472" s="1">
        <v>42906</v>
      </c>
      <c r="E4472">
        <v>3.3273999999999999</v>
      </c>
      <c r="G4472" s="1">
        <v>43056</v>
      </c>
      <c r="H4472">
        <v>65.015000000000001</v>
      </c>
      <c r="J4472" s="1">
        <v>42853</v>
      </c>
      <c r="K4472">
        <v>6.8935000000000004</v>
      </c>
    </row>
    <row r="4473" spans="1:11" x14ac:dyDescent="0.25">
      <c r="A4473" s="1">
        <v>44210</v>
      </c>
      <c r="B4473">
        <v>55.13</v>
      </c>
      <c r="D4473" s="1">
        <v>42907</v>
      </c>
      <c r="E4473">
        <v>3.3357999999999999</v>
      </c>
      <c r="G4473" s="1">
        <v>43059</v>
      </c>
      <c r="H4473">
        <v>65.094999999999999</v>
      </c>
      <c r="J4473" s="1">
        <v>42857</v>
      </c>
      <c r="K4473">
        <v>6.8959000000000001</v>
      </c>
    </row>
    <row r="4474" spans="1:11" x14ac:dyDescent="0.25">
      <c r="A4474" s="1">
        <v>44211</v>
      </c>
      <c r="B4474">
        <v>54.35</v>
      </c>
      <c r="D4474" s="1">
        <v>42908</v>
      </c>
      <c r="E4474">
        <v>3.3422000000000001</v>
      </c>
      <c r="G4474" s="1">
        <v>43060</v>
      </c>
      <c r="H4474">
        <v>64.892499999999998</v>
      </c>
      <c r="J4474" s="1">
        <v>42858</v>
      </c>
      <c r="K4474">
        <v>6.8989000000000003</v>
      </c>
    </row>
    <row r="4475" spans="1:11" x14ac:dyDescent="0.25">
      <c r="A4475" s="1">
        <v>44215</v>
      </c>
      <c r="B4475">
        <v>55.25</v>
      </c>
      <c r="D4475" s="1">
        <v>42909</v>
      </c>
      <c r="E4475">
        <v>3.3426999999999998</v>
      </c>
      <c r="G4475" s="1">
        <v>43061</v>
      </c>
      <c r="H4475">
        <v>64.924999999999997</v>
      </c>
      <c r="J4475" s="1">
        <v>42859</v>
      </c>
      <c r="K4475">
        <v>6.8959999999999999</v>
      </c>
    </row>
    <row r="4476" spans="1:11" x14ac:dyDescent="0.25">
      <c r="A4476" s="1">
        <v>44216</v>
      </c>
      <c r="B4476">
        <v>56.22</v>
      </c>
      <c r="D4476" s="1">
        <v>42912</v>
      </c>
      <c r="E4476">
        <v>3.2968000000000002</v>
      </c>
      <c r="G4476" s="1">
        <v>43062</v>
      </c>
      <c r="H4476">
        <v>64.573700000000002</v>
      </c>
      <c r="J4476" s="1">
        <v>42860</v>
      </c>
      <c r="K4476">
        <v>6.9031000000000002</v>
      </c>
    </row>
    <row r="4477" spans="1:11" x14ac:dyDescent="0.25">
      <c r="A4477" s="1">
        <v>44217</v>
      </c>
      <c r="B4477">
        <v>56.32</v>
      </c>
      <c r="D4477" s="1">
        <v>42913</v>
      </c>
      <c r="E4477">
        <v>3.3140000000000001</v>
      </c>
      <c r="G4477" s="1">
        <v>43063</v>
      </c>
      <c r="H4477">
        <v>64.702500000000001</v>
      </c>
      <c r="J4477" s="1">
        <v>42863</v>
      </c>
      <c r="K4477">
        <v>6.9044999999999996</v>
      </c>
    </row>
    <row r="4478" spans="1:11" x14ac:dyDescent="0.25">
      <c r="A4478" s="1">
        <v>44218</v>
      </c>
      <c r="B4478">
        <v>55.83</v>
      </c>
      <c r="D4478" s="1">
        <v>42914</v>
      </c>
      <c r="E4478">
        <v>3.2797000000000001</v>
      </c>
      <c r="G4478" s="1">
        <v>43066</v>
      </c>
      <c r="H4478">
        <v>64.502499999999998</v>
      </c>
      <c r="J4478" s="1">
        <v>42864</v>
      </c>
      <c r="K4478">
        <v>6.9074</v>
      </c>
    </row>
    <row r="4479" spans="1:11" x14ac:dyDescent="0.25">
      <c r="A4479" s="1">
        <v>44221</v>
      </c>
      <c r="B4479">
        <v>56.25</v>
      </c>
      <c r="D4479" s="1">
        <v>42915</v>
      </c>
      <c r="E4479">
        <v>3.3029000000000002</v>
      </c>
      <c r="G4479" s="1">
        <v>43067</v>
      </c>
      <c r="H4479">
        <v>64.412499999999994</v>
      </c>
      <c r="J4479" s="1">
        <v>42865</v>
      </c>
      <c r="K4479">
        <v>6.9032</v>
      </c>
    </row>
    <row r="4480" spans="1:11" x14ac:dyDescent="0.25">
      <c r="A4480" s="1">
        <v>44222</v>
      </c>
      <c r="B4480">
        <v>55.84</v>
      </c>
      <c r="D4480" s="1">
        <v>42916</v>
      </c>
      <c r="E4480">
        <v>3.3081999999999998</v>
      </c>
      <c r="G4480" s="1">
        <v>43068</v>
      </c>
      <c r="H4480">
        <v>64.322500000000005</v>
      </c>
      <c r="J4480" s="1">
        <v>42866</v>
      </c>
      <c r="K4480">
        <v>6.9036999999999997</v>
      </c>
    </row>
    <row r="4481" spans="1:11" x14ac:dyDescent="0.25">
      <c r="A4481" s="1">
        <v>44223</v>
      </c>
      <c r="B4481">
        <v>54.29</v>
      </c>
      <c r="D4481" s="1">
        <v>42919</v>
      </c>
      <c r="E4481">
        <v>3.3018000000000001</v>
      </c>
      <c r="G4481" s="1">
        <v>43069</v>
      </c>
      <c r="H4481">
        <v>64.463700000000003</v>
      </c>
      <c r="J4481" s="1">
        <v>42867</v>
      </c>
      <c r="K4481">
        <v>6.8994999999999997</v>
      </c>
    </row>
    <row r="4482" spans="1:11" x14ac:dyDescent="0.25">
      <c r="A4482" s="1">
        <v>44224</v>
      </c>
      <c r="B4482">
        <v>54.67</v>
      </c>
      <c r="D4482" s="1">
        <v>42920</v>
      </c>
      <c r="E4482">
        <v>3.3096000000000001</v>
      </c>
      <c r="G4482" s="1">
        <v>43073</v>
      </c>
      <c r="H4482">
        <v>64.375</v>
      </c>
      <c r="J4482" s="1">
        <v>42870</v>
      </c>
      <c r="K4482">
        <v>6.8935000000000004</v>
      </c>
    </row>
    <row r="4483" spans="1:11" x14ac:dyDescent="0.25">
      <c r="A4483" s="1">
        <v>44225</v>
      </c>
      <c r="B4483">
        <v>53.31</v>
      </c>
      <c r="D4483" s="1">
        <v>42921</v>
      </c>
      <c r="E4483">
        <v>3.2890999999999999</v>
      </c>
      <c r="G4483" s="1">
        <v>43074</v>
      </c>
      <c r="H4483">
        <v>64.386200000000002</v>
      </c>
      <c r="J4483" s="1">
        <v>42871</v>
      </c>
      <c r="K4483">
        <v>6.8867000000000003</v>
      </c>
    </row>
    <row r="4484" spans="1:11" x14ac:dyDescent="0.25">
      <c r="A4484" s="1">
        <v>44228</v>
      </c>
      <c r="B4484">
        <v>54.75</v>
      </c>
      <c r="D4484" s="1">
        <v>42922</v>
      </c>
      <c r="E4484">
        <v>3.2984</v>
      </c>
      <c r="G4484" s="1">
        <v>43075</v>
      </c>
      <c r="H4484">
        <v>64.517499999999998</v>
      </c>
      <c r="J4484" s="1">
        <v>42872</v>
      </c>
      <c r="K4484">
        <v>6.8784000000000001</v>
      </c>
    </row>
    <row r="4485" spans="1:11" x14ac:dyDescent="0.25">
      <c r="A4485" s="1">
        <v>44229</v>
      </c>
      <c r="B4485">
        <v>55.46</v>
      </c>
      <c r="D4485" s="1">
        <v>42923</v>
      </c>
      <c r="E4485">
        <v>3.2810999999999999</v>
      </c>
      <c r="G4485" s="1">
        <v>43076</v>
      </c>
      <c r="H4485">
        <v>64.568700000000007</v>
      </c>
      <c r="J4485" s="1">
        <v>42873</v>
      </c>
      <c r="K4485">
        <v>6.8891999999999998</v>
      </c>
    </row>
    <row r="4486" spans="1:11" x14ac:dyDescent="0.25">
      <c r="A4486" s="1">
        <v>44230</v>
      </c>
      <c r="B4486">
        <v>55.74</v>
      </c>
      <c r="D4486" s="1">
        <v>42926</v>
      </c>
      <c r="E4486">
        <v>3.2557</v>
      </c>
      <c r="G4486" s="1">
        <v>43077</v>
      </c>
      <c r="H4486">
        <v>64.454999999999998</v>
      </c>
      <c r="J4486" s="1">
        <v>42874</v>
      </c>
      <c r="K4486">
        <v>6.8849999999999998</v>
      </c>
    </row>
    <row r="4487" spans="1:11" x14ac:dyDescent="0.25">
      <c r="A4487" s="1">
        <v>44231</v>
      </c>
      <c r="B4487">
        <v>55.76</v>
      </c>
      <c r="D4487" s="1">
        <v>42927</v>
      </c>
      <c r="E4487">
        <v>3.2545000000000002</v>
      </c>
      <c r="G4487" s="1">
        <v>43080</v>
      </c>
      <c r="H4487">
        <v>64.37</v>
      </c>
      <c r="J4487" s="1">
        <v>42877</v>
      </c>
      <c r="K4487">
        <v>6.8864000000000001</v>
      </c>
    </row>
    <row r="4488" spans="1:11" x14ac:dyDescent="0.25">
      <c r="A4488" s="1">
        <v>44232</v>
      </c>
      <c r="B4488">
        <v>56.24</v>
      </c>
      <c r="D4488" s="1">
        <v>42928</v>
      </c>
      <c r="E4488">
        <v>3.2084000000000001</v>
      </c>
      <c r="G4488" s="1">
        <v>43081</v>
      </c>
      <c r="H4488">
        <v>64.402500000000003</v>
      </c>
      <c r="J4488" s="1">
        <v>42878</v>
      </c>
      <c r="K4488">
        <v>6.8852000000000002</v>
      </c>
    </row>
    <row r="4489" spans="1:11" x14ac:dyDescent="0.25">
      <c r="A4489" s="1">
        <v>44235</v>
      </c>
      <c r="B4489">
        <v>56.34</v>
      </c>
      <c r="D4489" s="1">
        <v>42929</v>
      </c>
      <c r="E4489">
        <v>3.2115999999999998</v>
      </c>
      <c r="G4489" s="1">
        <v>43082</v>
      </c>
      <c r="H4489">
        <v>64.44</v>
      </c>
      <c r="J4489" s="1">
        <v>42879</v>
      </c>
      <c r="K4489">
        <v>6.8901000000000003</v>
      </c>
    </row>
    <row r="4490" spans="1:11" x14ac:dyDescent="0.25">
      <c r="A4490" s="1">
        <v>44236</v>
      </c>
      <c r="B4490">
        <v>56.94</v>
      </c>
      <c r="D4490" s="1">
        <v>42930</v>
      </c>
      <c r="E4490">
        <v>3.1796000000000002</v>
      </c>
      <c r="G4490" s="1">
        <v>43083</v>
      </c>
      <c r="H4490">
        <v>64.346299999999999</v>
      </c>
      <c r="J4490" s="1">
        <v>42880</v>
      </c>
      <c r="K4490">
        <v>6.8685</v>
      </c>
    </row>
    <row r="4491" spans="1:11" x14ac:dyDescent="0.25">
      <c r="A4491" s="1">
        <v>44237</v>
      </c>
      <c r="B4491">
        <v>57.14</v>
      </c>
      <c r="D4491" s="1">
        <v>42933</v>
      </c>
      <c r="E4491">
        <v>3.1823999999999999</v>
      </c>
      <c r="G4491" s="1">
        <v>43084</v>
      </c>
      <c r="H4491">
        <v>64.045000000000002</v>
      </c>
      <c r="J4491" s="1">
        <v>42881</v>
      </c>
      <c r="K4491">
        <v>6.8555000000000001</v>
      </c>
    </row>
    <row r="4492" spans="1:11" x14ac:dyDescent="0.25">
      <c r="A4492" s="1">
        <v>44238</v>
      </c>
      <c r="B4492">
        <v>57.75</v>
      </c>
      <c r="D4492" s="1">
        <v>42934</v>
      </c>
      <c r="E4492">
        <v>3.1564999999999999</v>
      </c>
      <c r="G4492" s="1">
        <v>43087</v>
      </c>
      <c r="H4492">
        <v>64.234999999999999</v>
      </c>
      <c r="J4492" s="1">
        <v>42886</v>
      </c>
      <c r="K4492">
        <v>6.8179999999999996</v>
      </c>
    </row>
    <row r="4493" spans="1:11" x14ac:dyDescent="0.25">
      <c r="A4493" s="1">
        <v>44239</v>
      </c>
      <c r="B4493">
        <v>57.8</v>
      </c>
      <c r="D4493" s="1">
        <v>42935</v>
      </c>
      <c r="E4493">
        <v>3.1488</v>
      </c>
      <c r="G4493" s="1">
        <v>43088</v>
      </c>
      <c r="H4493">
        <v>64.034999999999997</v>
      </c>
      <c r="J4493" s="1">
        <v>42887</v>
      </c>
      <c r="K4493">
        <v>6.8083</v>
      </c>
    </row>
    <row r="4494" spans="1:11" x14ac:dyDescent="0.25">
      <c r="A4494" s="1">
        <v>44243</v>
      </c>
      <c r="B4494">
        <v>57.94</v>
      </c>
      <c r="D4494" s="1">
        <v>42936</v>
      </c>
      <c r="E4494">
        <v>3.1213000000000002</v>
      </c>
      <c r="G4494" s="1">
        <v>43089</v>
      </c>
      <c r="H4494">
        <v>64.114999999999995</v>
      </c>
      <c r="J4494" s="1">
        <v>42888</v>
      </c>
      <c r="K4494">
        <v>6.81</v>
      </c>
    </row>
    <row r="4495" spans="1:11" x14ac:dyDescent="0.25">
      <c r="A4495" s="1">
        <v>44244</v>
      </c>
      <c r="B4495">
        <v>57.96</v>
      </c>
      <c r="D4495" s="1">
        <v>42937</v>
      </c>
      <c r="E4495">
        <v>3.1433</v>
      </c>
      <c r="G4495" s="1">
        <v>43090</v>
      </c>
      <c r="H4495">
        <v>64.0625</v>
      </c>
      <c r="J4495" s="1">
        <v>42891</v>
      </c>
      <c r="K4495">
        <v>6.8040000000000003</v>
      </c>
    </row>
    <row r="4496" spans="1:11" x14ac:dyDescent="0.25">
      <c r="A4496" s="1">
        <v>44245</v>
      </c>
      <c r="B4496">
        <v>57.16</v>
      </c>
      <c r="D4496" s="1">
        <v>42940</v>
      </c>
      <c r="E4496">
        <v>3.1465999999999998</v>
      </c>
      <c r="G4496" s="1">
        <v>43091</v>
      </c>
      <c r="H4496">
        <v>64.045000000000002</v>
      </c>
      <c r="J4496" s="1">
        <v>42892</v>
      </c>
      <c r="K4496">
        <v>6.7952000000000004</v>
      </c>
    </row>
    <row r="4497" spans="1:11" x14ac:dyDescent="0.25">
      <c r="A4497" s="1">
        <v>44246</v>
      </c>
      <c r="B4497">
        <v>57.53</v>
      </c>
      <c r="D4497" s="1">
        <v>42941</v>
      </c>
      <c r="E4497">
        <v>3.1724999999999999</v>
      </c>
      <c r="G4497" s="1">
        <v>43095</v>
      </c>
      <c r="H4497">
        <v>64.078800000000001</v>
      </c>
      <c r="J4497" s="1">
        <v>42893</v>
      </c>
      <c r="K4497">
        <v>6.7957000000000001</v>
      </c>
    </row>
    <row r="4498" spans="1:11" x14ac:dyDescent="0.25">
      <c r="A4498" s="1">
        <v>44249</v>
      </c>
      <c r="B4498">
        <v>55.84</v>
      </c>
      <c r="D4498" s="1">
        <v>42942</v>
      </c>
      <c r="E4498">
        <v>3.1383999999999999</v>
      </c>
      <c r="G4498" s="1">
        <v>43096</v>
      </c>
      <c r="H4498">
        <v>64.155000000000001</v>
      </c>
      <c r="J4498" s="1">
        <v>42894</v>
      </c>
      <c r="K4498">
        <v>6.8003</v>
      </c>
    </row>
    <row r="4499" spans="1:11" x14ac:dyDescent="0.25">
      <c r="A4499" s="1">
        <v>44250</v>
      </c>
      <c r="B4499">
        <v>56.09</v>
      </c>
      <c r="D4499" s="1">
        <v>42943</v>
      </c>
      <c r="E4499">
        <v>3.1507000000000001</v>
      </c>
      <c r="G4499" s="1">
        <v>43097</v>
      </c>
      <c r="H4499">
        <v>64.081299999999999</v>
      </c>
      <c r="J4499" s="1">
        <v>42895</v>
      </c>
      <c r="K4499">
        <v>6.798</v>
      </c>
    </row>
    <row r="4500" spans="1:11" x14ac:dyDescent="0.25">
      <c r="A4500" s="1">
        <v>44251</v>
      </c>
      <c r="B4500">
        <v>55.73</v>
      </c>
      <c r="D4500" s="1">
        <v>42944</v>
      </c>
      <c r="E4500">
        <v>3.1316000000000002</v>
      </c>
      <c r="G4500" s="1">
        <v>43098</v>
      </c>
      <c r="H4500">
        <v>63.872500000000002</v>
      </c>
      <c r="J4500" s="1">
        <v>42898</v>
      </c>
      <c r="K4500">
        <v>6.7981999999999996</v>
      </c>
    </row>
    <row r="4501" spans="1:11" x14ac:dyDescent="0.25">
      <c r="A4501" s="1">
        <v>44252</v>
      </c>
      <c r="B4501">
        <v>54.46</v>
      </c>
      <c r="D4501" s="1">
        <v>42947</v>
      </c>
      <c r="E4501">
        <v>3.1254</v>
      </c>
      <c r="G4501" s="1">
        <v>43101</v>
      </c>
      <c r="H4501">
        <v>63.674999999999997</v>
      </c>
      <c r="J4501" s="1">
        <v>42899</v>
      </c>
      <c r="K4501">
        <v>6.7991000000000001</v>
      </c>
    </row>
    <row r="4502" spans="1:11" x14ac:dyDescent="0.25">
      <c r="A4502" s="1">
        <v>44253</v>
      </c>
      <c r="B4502">
        <v>53.73</v>
      </c>
      <c r="D4502" s="1">
        <v>42948</v>
      </c>
      <c r="E4502">
        <v>3.1265000000000001</v>
      </c>
      <c r="G4502" s="1">
        <v>43102</v>
      </c>
      <c r="H4502">
        <v>63.482500000000002</v>
      </c>
      <c r="J4502" s="1">
        <v>42900</v>
      </c>
      <c r="K4502">
        <v>6.7916999999999996</v>
      </c>
    </row>
    <row r="4503" spans="1:11" x14ac:dyDescent="0.25">
      <c r="A4503" s="1">
        <v>44256</v>
      </c>
      <c r="B4503">
        <v>55.17</v>
      </c>
      <c r="D4503" s="1">
        <v>42949</v>
      </c>
      <c r="E4503">
        <v>3.1137000000000001</v>
      </c>
      <c r="G4503" s="1">
        <v>43103</v>
      </c>
      <c r="H4503">
        <v>63.534999999999997</v>
      </c>
      <c r="J4503" s="1">
        <v>42901</v>
      </c>
      <c r="K4503">
        <v>6.8078000000000003</v>
      </c>
    </row>
    <row r="4504" spans="1:11" x14ac:dyDescent="0.25">
      <c r="A4504" s="1">
        <v>44257</v>
      </c>
      <c r="B4504">
        <v>54.63</v>
      </c>
      <c r="D4504" s="1">
        <v>42950</v>
      </c>
      <c r="E4504">
        <v>3.1145999999999998</v>
      </c>
      <c r="G4504" s="1">
        <v>43104</v>
      </c>
      <c r="H4504">
        <v>63.408700000000003</v>
      </c>
      <c r="J4504" s="1">
        <v>42902</v>
      </c>
      <c r="K4504">
        <v>6.8105000000000002</v>
      </c>
    </row>
    <row r="4505" spans="1:11" x14ac:dyDescent="0.25">
      <c r="A4505" s="1">
        <v>44258</v>
      </c>
      <c r="B4505">
        <v>54.52</v>
      </c>
      <c r="D4505" s="1">
        <v>42951</v>
      </c>
      <c r="E4505">
        <v>3.1318000000000001</v>
      </c>
      <c r="G4505" s="1">
        <v>43105</v>
      </c>
      <c r="H4505">
        <v>63.373699999999999</v>
      </c>
      <c r="J4505" s="1">
        <v>42905</v>
      </c>
      <c r="K4505">
        <v>6.8194999999999997</v>
      </c>
    </row>
    <row r="4506" spans="1:11" x14ac:dyDescent="0.25">
      <c r="A4506" s="1">
        <v>44259</v>
      </c>
      <c r="B4506">
        <v>53.25</v>
      </c>
      <c r="D4506" s="1">
        <v>42954</v>
      </c>
      <c r="E4506">
        <v>3.1259999999999999</v>
      </c>
      <c r="G4506" s="1">
        <v>43108</v>
      </c>
      <c r="H4506">
        <v>63.502499999999998</v>
      </c>
      <c r="J4506" s="1">
        <v>42906</v>
      </c>
      <c r="K4506">
        <v>6.8292000000000002</v>
      </c>
    </row>
    <row r="4507" spans="1:11" x14ac:dyDescent="0.25">
      <c r="A4507" s="1">
        <v>44260</v>
      </c>
      <c r="B4507">
        <v>53.83</v>
      </c>
      <c r="D4507" s="1">
        <v>42955</v>
      </c>
      <c r="E4507">
        <v>3.1265000000000001</v>
      </c>
      <c r="G4507" s="1">
        <v>43109</v>
      </c>
      <c r="H4507">
        <v>63.717500000000001</v>
      </c>
      <c r="J4507" s="1">
        <v>42907</v>
      </c>
      <c r="K4507">
        <v>6.8295000000000003</v>
      </c>
    </row>
    <row r="4508" spans="1:11" x14ac:dyDescent="0.25">
      <c r="A4508" s="1">
        <v>44263</v>
      </c>
      <c r="B4508">
        <v>52.38</v>
      </c>
      <c r="D4508" s="1">
        <v>42956</v>
      </c>
      <c r="E4508">
        <v>3.1556999999999999</v>
      </c>
      <c r="G4508" s="1">
        <v>43110</v>
      </c>
      <c r="H4508">
        <v>63.597499999999997</v>
      </c>
      <c r="J4508" s="1">
        <v>42908</v>
      </c>
      <c r="K4508">
        <v>6.8348000000000004</v>
      </c>
    </row>
    <row r="4509" spans="1:11" x14ac:dyDescent="0.25">
      <c r="A4509" s="1">
        <v>44264</v>
      </c>
      <c r="B4509">
        <v>53.53</v>
      </c>
      <c r="D4509" s="1">
        <v>42957</v>
      </c>
      <c r="E4509">
        <v>3.1760000000000002</v>
      </c>
      <c r="G4509" s="1">
        <v>43111</v>
      </c>
      <c r="H4509">
        <v>63.664999999999999</v>
      </c>
      <c r="J4509" s="1">
        <v>42909</v>
      </c>
      <c r="K4509">
        <v>6.8365999999999998</v>
      </c>
    </row>
    <row r="4510" spans="1:11" x14ac:dyDescent="0.25">
      <c r="A4510" s="1">
        <v>44265</v>
      </c>
      <c r="B4510">
        <v>53.29</v>
      </c>
      <c r="D4510" s="1">
        <v>42958</v>
      </c>
      <c r="E4510">
        <v>3.1937000000000002</v>
      </c>
      <c r="G4510" s="1">
        <v>43112</v>
      </c>
      <c r="H4510">
        <v>63.64</v>
      </c>
      <c r="J4510" s="1">
        <v>42912</v>
      </c>
      <c r="K4510">
        <v>6.8411</v>
      </c>
    </row>
    <row r="4511" spans="1:11" x14ac:dyDescent="0.25">
      <c r="A4511" s="1">
        <v>44266</v>
      </c>
      <c r="B4511">
        <v>54.97</v>
      </c>
      <c r="D4511" s="1">
        <v>42961</v>
      </c>
      <c r="E4511">
        <v>3.1901000000000002</v>
      </c>
      <c r="G4511" s="1">
        <v>43115</v>
      </c>
      <c r="H4511">
        <v>63.49</v>
      </c>
      <c r="J4511" s="1">
        <v>42913</v>
      </c>
      <c r="K4511">
        <v>6.8125999999999998</v>
      </c>
    </row>
    <row r="4512" spans="1:11" x14ac:dyDescent="0.25">
      <c r="A4512" s="1">
        <v>44267</v>
      </c>
      <c r="B4512">
        <v>53.99</v>
      </c>
      <c r="D4512" s="1">
        <v>42962</v>
      </c>
      <c r="E4512">
        <v>3.1701999999999999</v>
      </c>
      <c r="G4512" s="1">
        <v>43116</v>
      </c>
      <c r="H4512">
        <v>64.042500000000004</v>
      </c>
      <c r="J4512" s="1">
        <v>42914</v>
      </c>
      <c r="K4512">
        <v>6.7998000000000003</v>
      </c>
    </row>
    <row r="4513" spans="1:11" x14ac:dyDescent="0.25">
      <c r="A4513" s="1">
        <v>44270</v>
      </c>
      <c r="B4513">
        <v>54.12</v>
      </c>
      <c r="D4513" s="1">
        <v>42963</v>
      </c>
      <c r="E4513">
        <v>3.1524000000000001</v>
      </c>
      <c r="G4513" s="1">
        <v>43117</v>
      </c>
      <c r="H4513">
        <v>63.891300000000001</v>
      </c>
      <c r="J4513" s="1">
        <v>42915</v>
      </c>
      <c r="K4513">
        <v>6.7869999999999999</v>
      </c>
    </row>
    <row r="4514" spans="1:11" x14ac:dyDescent="0.25">
      <c r="A4514" s="1">
        <v>44271</v>
      </c>
      <c r="B4514">
        <v>54.35</v>
      </c>
      <c r="D4514" s="1">
        <v>42964</v>
      </c>
      <c r="E4514">
        <v>3.1753</v>
      </c>
      <c r="G4514" s="1">
        <v>43118</v>
      </c>
      <c r="H4514">
        <v>63.86</v>
      </c>
      <c r="J4514" s="1">
        <v>42916</v>
      </c>
      <c r="K4514">
        <v>6.7808999999999999</v>
      </c>
    </row>
    <row r="4515" spans="1:11" x14ac:dyDescent="0.25">
      <c r="A4515" s="1">
        <v>44272</v>
      </c>
      <c r="B4515">
        <v>54.42</v>
      </c>
      <c r="D4515" s="1">
        <v>42965</v>
      </c>
      <c r="E4515">
        <v>3.1472000000000002</v>
      </c>
      <c r="G4515" s="1">
        <v>43119</v>
      </c>
      <c r="H4515">
        <v>63.846200000000003</v>
      </c>
      <c r="J4515" s="1">
        <v>42919</v>
      </c>
      <c r="K4515">
        <v>6.8003</v>
      </c>
    </row>
    <row r="4516" spans="1:11" x14ac:dyDescent="0.25">
      <c r="A4516" s="1">
        <v>44273</v>
      </c>
      <c r="B4516">
        <v>53.42</v>
      </c>
      <c r="D4516" s="1">
        <v>42968</v>
      </c>
      <c r="E4516">
        <v>3.1650999999999998</v>
      </c>
      <c r="G4516" s="1">
        <v>43122</v>
      </c>
      <c r="H4516">
        <v>63.87</v>
      </c>
      <c r="J4516" s="1">
        <v>42920</v>
      </c>
      <c r="K4516">
        <v>6.8007</v>
      </c>
    </row>
    <row r="4517" spans="1:11" x14ac:dyDescent="0.25">
      <c r="A4517" s="1">
        <v>44274</v>
      </c>
      <c r="B4517">
        <v>54.08</v>
      </c>
      <c r="D4517" s="1">
        <v>42969</v>
      </c>
      <c r="E4517">
        <v>3.1629999999999998</v>
      </c>
      <c r="G4517" s="1">
        <v>43123</v>
      </c>
      <c r="H4517">
        <v>63.78</v>
      </c>
      <c r="J4517" s="1">
        <v>42921</v>
      </c>
      <c r="K4517">
        <v>6.8018999999999998</v>
      </c>
    </row>
    <row r="4518" spans="1:11" x14ac:dyDescent="0.25">
      <c r="A4518" s="1">
        <v>44277</v>
      </c>
      <c r="B4518">
        <v>53.92</v>
      </c>
      <c r="D4518" s="1">
        <v>42970</v>
      </c>
      <c r="E4518">
        <v>3.1423999999999999</v>
      </c>
      <c r="G4518" s="1">
        <v>43124</v>
      </c>
      <c r="H4518">
        <v>63.6937</v>
      </c>
      <c r="J4518" s="1">
        <v>42922</v>
      </c>
      <c r="K4518">
        <v>6.8014999999999999</v>
      </c>
    </row>
    <row r="4519" spans="1:11" x14ac:dyDescent="0.25">
      <c r="A4519" s="1">
        <v>44278</v>
      </c>
      <c r="B4519">
        <v>52.89</v>
      </c>
      <c r="D4519" s="1">
        <v>42971</v>
      </c>
      <c r="E4519">
        <v>3.1482000000000001</v>
      </c>
      <c r="G4519" s="1">
        <v>43125</v>
      </c>
      <c r="H4519">
        <v>63.542499999999997</v>
      </c>
      <c r="J4519" s="1">
        <v>42923</v>
      </c>
      <c r="K4519">
        <v>6.8056999999999999</v>
      </c>
    </row>
    <row r="4520" spans="1:11" x14ac:dyDescent="0.25">
      <c r="A4520" s="1">
        <v>44279</v>
      </c>
      <c r="B4520">
        <v>51.68</v>
      </c>
      <c r="D4520" s="1">
        <v>42972</v>
      </c>
      <c r="E4520">
        <v>3.1589999999999998</v>
      </c>
      <c r="G4520" s="1">
        <v>43129</v>
      </c>
      <c r="H4520">
        <v>63.588799999999999</v>
      </c>
      <c r="J4520" s="1">
        <v>42926</v>
      </c>
      <c r="K4520">
        <v>6.8036000000000003</v>
      </c>
    </row>
    <row r="4521" spans="1:11" x14ac:dyDescent="0.25">
      <c r="A4521" s="1">
        <v>44280</v>
      </c>
      <c r="B4521">
        <v>51.92</v>
      </c>
      <c r="D4521" s="1">
        <v>42975</v>
      </c>
      <c r="E4521">
        <v>3.1669</v>
      </c>
      <c r="G4521" s="1">
        <v>43130</v>
      </c>
      <c r="H4521">
        <v>63.61</v>
      </c>
      <c r="J4521" s="1">
        <v>42927</v>
      </c>
      <c r="K4521">
        <v>6.8025000000000002</v>
      </c>
    </row>
    <row r="4522" spans="1:11" x14ac:dyDescent="0.25">
      <c r="A4522" s="1">
        <v>44281</v>
      </c>
      <c r="B4522">
        <v>53.27</v>
      </c>
      <c r="D4522" s="1">
        <v>42976</v>
      </c>
      <c r="E4522">
        <v>3.1646000000000001</v>
      </c>
      <c r="G4522" s="1">
        <v>43131</v>
      </c>
      <c r="H4522">
        <v>63.587499999999999</v>
      </c>
      <c r="J4522" s="1">
        <v>42928</v>
      </c>
      <c r="K4522">
        <v>6.7877999999999998</v>
      </c>
    </row>
    <row r="4523" spans="1:11" x14ac:dyDescent="0.25">
      <c r="A4523" s="1">
        <v>44284</v>
      </c>
      <c r="B4523">
        <v>52.9</v>
      </c>
      <c r="D4523" s="1">
        <v>42977</v>
      </c>
      <c r="E4523">
        <v>3.1596000000000002</v>
      </c>
      <c r="G4523" s="1">
        <v>43132</v>
      </c>
      <c r="H4523">
        <v>64.026300000000006</v>
      </c>
      <c r="J4523" s="1">
        <v>42929</v>
      </c>
      <c r="K4523">
        <v>6.7835000000000001</v>
      </c>
    </row>
    <row r="4524" spans="1:11" x14ac:dyDescent="0.25">
      <c r="A4524" s="1">
        <v>44285</v>
      </c>
      <c r="B4524">
        <v>53.07</v>
      </c>
      <c r="D4524" s="1">
        <v>42978</v>
      </c>
      <c r="E4524">
        <v>3.1490999999999998</v>
      </c>
      <c r="G4524" s="1">
        <v>43133</v>
      </c>
      <c r="H4524">
        <v>64.063800000000001</v>
      </c>
      <c r="J4524" s="1">
        <v>42930</v>
      </c>
      <c r="K4524">
        <v>6.7752999999999997</v>
      </c>
    </row>
    <row r="4525" spans="1:11" x14ac:dyDescent="0.25">
      <c r="A4525" s="1">
        <v>44286</v>
      </c>
      <c r="B4525">
        <v>53.34</v>
      </c>
      <c r="D4525" s="1">
        <v>42979</v>
      </c>
      <c r="E4525">
        <v>3.1404000000000001</v>
      </c>
      <c r="G4525" s="1">
        <v>43136</v>
      </c>
      <c r="H4525">
        <v>64.067499999999995</v>
      </c>
      <c r="J4525" s="1">
        <v>42933</v>
      </c>
      <c r="K4525">
        <v>6.77</v>
      </c>
    </row>
    <row r="4526" spans="1:11" x14ac:dyDescent="0.25">
      <c r="A4526" s="1">
        <v>44287</v>
      </c>
      <c r="B4526">
        <v>53.86</v>
      </c>
      <c r="D4526" s="1">
        <v>42982</v>
      </c>
      <c r="E4526">
        <v>3.1393</v>
      </c>
      <c r="G4526" s="1">
        <v>43137</v>
      </c>
      <c r="H4526">
        <v>64.25</v>
      </c>
      <c r="J4526" s="1">
        <v>42934</v>
      </c>
      <c r="K4526">
        <v>6.7465999999999999</v>
      </c>
    </row>
    <row r="4527" spans="1:11" x14ac:dyDescent="0.25">
      <c r="A4527" s="1">
        <v>44291</v>
      </c>
      <c r="B4527">
        <v>54.07</v>
      </c>
      <c r="D4527" s="1">
        <v>42983</v>
      </c>
      <c r="E4527">
        <v>3.1173999999999999</v>
      </c>
      <c r="G4527" s="1">
        <v>43138</v>
      </c>
      <c r="H4527">
        <v>64.284999999999997</v>
      </c>
      <c r="J4527" s="1">
        <v>42935</v>
      </c>
      <c r="K4527">
        <v>6.7519</v>
      </c>
    </row>
    <row r="4528" spans="1:11" x14ac:dyDescent="0.25">
      <c r="A4528" s="1">
        <v>44292</v>
      </c>
      <c r="B4528">
        <v>54.37</v>
      </c>
      <c r="D4528" s="1">
        <v>42984</v>
      </c>
      <c r="E4528">
        <v>3.1002000000000001</v>
      </c>
      <c r="G4528" s="1">
        <v>43139</v>
      </c>
      <c r="H4528">
        <v>64.257499999999993</v>
      </c>
      <c r="J4528" s="1">
        <v>42936</v>
      </c>
      <c r="K4528">
        <v>6.7596999999999996</v>
      </c>
    </row>
    <row r="4529" spans="1:11" x14ac:dyDescent="0.25">
      <c r="A4529" s="1">
        <v>44293</v>
      </c>
      <c r="B4529">
        <v>53.57</v>
      </c>
      <c r="D4529" s="1">
        <v>42986</v>
      </c>
      <c r="E4529">
        <v>3.0872000000000002</v>
      </c>
      <c r="G4529" s="1">
        <v>43140</v>
      </c>
      <c r="H4529">
        <v>64.397499999999994</v>
      </c>
      <c r="J4529" s="1">
        <v>42937</v>
      </c>
      <c r="K4529">
        <v>6.7667000000000002</v>
      </c>
    </row>
    <row r="4530" spans="1:11" x14ac:dyDescent="0.25">
      <c r="A4530" s="1">
        <v>44294</v>
      </c>
      <c r="B4530">
        <v>54.01</v>
      </c>
      <c r="D4530" s="1">
        <v>42989</v>
      </c>
      <c r="E4530">
        <v>3.1029</v>
      </c>
      <c r="G4530" s="1">
        <v>43143</v>
      </c>
      <c r="H4530">
        <v>64.314999999999998</v>
      </c>
      <c r="J4530" s="1">
        <v>42940</v>
      </c>
      <c r="K4530">
        <v>6.7511999999999999</v>
      </c>
    </row>
    <row r="4531" spans="1:11" x14ac:dyDescent="0.25">
      <c r="A4531" s="1">
        <v>44295</v>
      </c>
      <c r="B4531">
        <v>53.55</v>
      </c>
      <c r="D4531" s="1">
        <v>42990</v>
      </c>
      <c r="E4531">
        <v>3.1261999999999999</v>
      </c>
      <c r="G4531" s="1">
        <v>43145</v>
      </c>
      <c r="H4531">
        <v>64.087500000000006</v>
      </c>
      <c r="J4531" s="1">
        <v>42941</v>
      </c>
      <c r="K4531">
        <v>6.7510000000000003</v>
      </c>
    </row>
    <row r="4532" spans="1:11" x14ac:dyDescent="0.25">
      <c r="A4532" s="1">
        <v>44298</v>
      </c>
      <c r="B4532">
        <v>53.23</v>
      </c>
      <c r="D4532" s="1">
        <v>42991</v>
      </c>
      <c r="E4532">
        <v>3.1353</v>
      </c>
      <c r="G4532" s="1">
        <v>43146</v>
      </c>
      <c r="H4532">
        <v>63.912500000000001</v>
      </c>
      <c r="J4532" s="1">
        <v>42942</v>
      </c>
      <c r="K4532">
        <v>6.7539999999999996</v>
      </c>
    </row>
    <row r="4533" spans="1:11" x14ac:dyDescent="0.25">
      <c r="A4533" s="1">
        <v>44299</v>
      </c>
      <c r="B4533">
        <v>53.45</v>
      </c>
      <c r="D4533" s="1">
        <v>42992</v>
      </c>
      <c r="E4533">
        <v>3.1208999999999998</v>
      </c>
      <c r="G4533" s="1">
        <v>43147</v>
      </c>
      <c r="H4533">
        <v>64.215000000000003</v>
      </c>
      <c r="J4533" s="1">
        <v>42943</v>
      </c>
      <c r="K4533">
        <v>6.7430000000000003</v>
      </c>
    </row>
    <row r="4534" spans="1:11" x14ac:dyDescent="0.25">
      <c r="A4534" s="1">
        <v>44300</v>
      </c>
      <c r="B4534">
        <v>53.72</v>
      </c>
      <c r="D4534" s="1">
        <v>42993</v>
      </c>
      <c r="E4534">
        <v>3.1103999999999998</v>
      </c>
      <c r="G4534" s="1">
        <v>43151</v>
      </c>
      <c r="H4534">
        <v>64.791300000000007</v>
      </c>
      <c r="J4534" s="1">
        <v>42944</v>
      </c>
      <c r="K4534">
        <v>6.7369000000000003</v>
      </c>
    </row>
    <row r="4535" spans="1:11" x14ac:dyDescent="0.25">
      <c r="A4535" s="1">
        <v>44301</v>
      </c>
      <c r="B4535">
        <v>54.21</v>
      </c>
      <c r="D4535" s="1">
        <v>42996</v>
      </c>
      <c r="E4535">
        <v>3.1375999999999999</v>
      </c>
      <c r="G4535" s="1">
        <v>43152</v>
      </c>
      <c r="H4535">
        <v>64.772499999999994</v>
      </c>
      <c r="J4535" s="1">
        <v>42947</v>
      </c>
      <c r="K4535">
        <v>6.7266000000000004</v>
      </c>
    </row>
    <row r="4536" spans="1:11" x14ac:dyDescent="0.25">
      <c r="A4536" s="1">
        <v>44302</v>
      </c>
      <c r="B4536">
        <v>54.35</v>
      </c>
      <c r="D4536" s="1">
        <v>42997</v>
      </c>
      <c r="E4536">
        <v>3.1355</v>
      </c>
      <c r="G4536" s="1">
        <v>43153</v>
      </c>
      <c r="H4536">
        <v>65.045000000000002</v>
      </c>
      <c r="J4536" s="1">
        <v>42948</v>
      </c>
      <c r="K4536">
        <v>6.7179000000000002</v>
      </c>
    </row>
    <row r="4537" spans="1:11" x14ac:dyDescent="0.25">
      <c r="A4537" s="1">
        <v>44305</v>
      </c>
      <c r="B4537">
        <v>54.15</v>
      </c>
      <c r="D4537" s="1">
        <v>42998</v>
      </c>
      <c r="E4537">
        <v>3.1335000000000002</v>
      </c>
      <c r="G4537" s="1">
        <v>43154</v>
      </c>
      <c r="H4537">
        <v>64.728700000000003</v>
      </c>
      <c r="J4537" s="1">
        <v>42949</v>
      </c>
      <c r="K4537">
        <v>6.7217000000000002</v>
      </c>
    </row>
    <row r="4538" spans="1:11" x14ac:dyDescent="0.25">
      <c r="A4538" s="1">
        <v>44306</v>
      </c>
      <c r="B4538">
        <v>53.71</v>
      </c>
      <c r="D4538" s="1">
        <v>42999</v>
      </c>
      <c r="E4538">
        <v>3.1381999999999999</v>
      </c>
      <c r="G4538" s="1">
        <v>43157</v>
      </c>
      <c r="H4538">
        <v>64.795000000000002</v>
      </c>
      <c r="J4538" s="1">
        <v>42950</v>
      </c>
      <c r="K4538">
        <v>6.7172000000000001</v>
      </c>
    </row>
    <row r="4539" spans="1:11" x14ac:dyDescent="0.25">
      <c r="A4539" s="1">
        <v>44307</v>
      </c>
      <c r="B4539">
        <v>54.04</v>
      </c>
      <c r="D4539" s="1">
        <v>43000</v>
      </c>
      <c r="E4539">
        <v>3.125</v>
      </c>
      <c r="G4539" s="1">
        <v>43158</v>
      </c>
      <c r="H4539">
        <v>64.885000000000005</v>
      </c>
      <c r="J4539" s="1">
        <v>42951</v>
      </c>
      <c r="K4539">
        <v>6.7289000000000003</v>
      </c>
    </row>
    <row r="4540" spans="1:11" x14ac:dyDescent="0.25">
      <c r="A4540" s="1">
        <v>44308</v>
      </c>
      <c r="B4540">
        <v>53.85</v>
      </c>
      <c r="D4540" s="1">
        <v>43003</v>
      </c>
      <c r="E4540">
        <v>3.1597</v>
      </c>
      <c r="G4540" s="1">
        <v>43159</v>
      </c>
      <c r="H4540">
        <v>65.174999999999997</v>
      </c>
      <c r="J4540" s="1">
        <v>42954</v>
      </c>
      <c r="K4540">
        <v>6.7214999999999998</v>
      </c>
    </row>
    <row r="4541" spans="1:11" x14ac:dyDescent="0.25">
      <c r="A4541" s="1">
        <v>44309</v>
      </c>
      <c r="B4541">
        <v>54.63</v>
      </c>
      <c r="D4541" s="1">
        <v>43004</v>
      </c>
      <c r="E4541">
        <v>3.1661999999999999</v>
      </c>
      <c r="G4541" s="1">
        <v>43160</v>
      </c>
      <c r="H4541">
        <v>65.166200000000003</v>
      </c>
      <c r="J4541" s="1">
        <v>42955</v>
      </c>
      <c r="K4541">
        <v>6.7061000000000002</v>
      </c>
    </row>
    <row r="4542" spans="1:11" x14ac:dyDescent="0.25">
      <c r="A4542" s="1">
        <v>44312</v>
      </c>
      <c r="B4542">
        <v>54.7</v>
      </c>
      <c r="D4542" s="1">
        <v>43005</v>
      </c>
      <c r="E4542">
        <v>3.1932</v>
      </c>
      <c r="G4542" s="1">
        <v>43164</v>
      </c>
      <c r="H4542">
        <v>65.1113</v>
      </c>
      <c r="J4542" s="1">
        <v>42956</v>
      </c>
      <c r="K4542">
        <v>6.6742999999999997</v>
      </c>
    </row>
    <row r="4543" spans="1:11" x14ac:dyDescent="0.25">
      <c r="A4543" s="1">
        <v>44313</v>
      </c>
      <c r="B4543">
        <v>54.67</v>
      </c>
      <c r="D4543" s="1">
        <v>43006</v>
      </c>
      <c r="E4543">
        <v>3.1829000000000001</v>
      </c>
      <c r="G4543" s="1">
        <v>43165</v>
      </c>
      <c r="H4543">
        <v>64.957499999999996</v>
      </c>
      <c r="J4543" s="1">
        <v>42957</v>
      </c>
      <c r="K4543">
        <v>6.6470000000000002</v>
      </c>
    </row>
    <row r="4544" spans="1:11" x14ac:dyDescent="0.25">
      <c r="A4544" s="1">
        <v>44314</v>
      </c>
      <c r="B4544">
        <v>55.08</v>
      </c>
      <c r="D4544" s="1">
        <v>43007</v>
      </c>
      <c r="E4544">
        <v>3.1625000000000001</v>
      </c>
      <c r="G4544" s="1">
        <v>43166</v>
      </c>
      <c r="H4544">
        <v>64.89</v>
      </c>
      <c r="J4544" s="1">
        <v>42958</v>
      </c>
      <c r="K4544">
        <v>6.6635999999999997</v>
      </c>
    </row>
    <row r="4545" spans="1:11" x14ac:dyDescent="0.25">
      <c r="A4545" s="1">
        <v>44315</v>
      </c>
      <c r="B4545">
        <v>54.95</v>
      </c>
      <c r="D4545" s="1">
        <v>43010</v>
      </c>
      <c r="E4545">
        <v>3.1545999999999998</v>
      </c>
      <c r="G4545" s="1">
        <v>43167</v>
      </c>
      <c r="H4545">
        <v>65.147499999999994</v>
      </c>
      <c r="J4545" s="1">
        <v>42961</v>
      </c>
      <c r="K4545">
        <v>6.6711999999999998</v>
      </c>
    </row>
    <row r="4546" spans="1:11" x14ac:dyDescent="0.25">
      <c r="A4546" s="1">
        <v>44316</v>
      </c>
      <c r="B4546">
        <v>53.98</v>
      </c>
      <c r="D4546" s="1">
        <v>43011</v>
      </c>
      <c r="E4546">
        <v>3.1438000000000001</v>
      </c>
      <c r="G4546" s="1">
        <v>43168</v>
      </c>
      <c r="H4546">
        <v>65.167500000000004</v>
      </c>
      <c r="J4546" s="1">
        <v>42962</v>
      </c>
      <c r="K4546">
        <v>6.6855000000000002</v>
      </c>
    </row>
    <row r="4547" spans="1:11" x14ac:dyDescent="0.25">
      <c r="A4547" s="1">
        <v>44319</v>
      </c>
      <c r="B4547">
        <v>53.98</v>
      </c>
      <c r="D4547" s="1">
        <v>43012</v>
      </c>
      <c r="E4547">
        <v>3.1349</v>
      </c>
      <c r="G4547" s="1">
        <v>43171</v>
      </c>
      <c r="H4547">
        <v>65.042500000000004</v>
      </c>
      <c r="J4547" s="1">
        <v>42963</v>
      </c>
      <c r="K4547">
        <v>6.6916000000000002</v>
      </c>
    </row>
    <row r="4548" spans="1:11" x14ac:dyDescent="0.25">
      <c r="A4548" s="1">
        <v>44320</v>
      </c>
      <c r="B4548">
        <v>53.37</v>
      </c>
      <c r="D4548" s="1">
        <v>43013</v>
      </c>
      <c r="E4548">
        <v>3.1539000000000001</v>
      </c>
      <c r="G4548" s="1">
        <v>43172</v>
      </c>
      <c r="H4548">
        <v>64.894999999999996</v>
      </c>
      <c r="J4548" s="1">
        <v>42964</v>
      </c>
      <c r="K4548">
        <v>6.6755000000000004</v>
      </c>
    </row>
    <row r="4549" spans="1:11" x14ac:dyDescent="0.25">
      <c r="A4549" s="1">
        <v>44321</v>
      </c>
      <c r="B4549">
        <v>53.62</v>
      </c>
      <c r="D4549" s="1">
        <v>43014</v>
      </c>
      <c r="E4549">
        <v>3.1555</v>
      </c>
      <c r="G4549" s="1">
        <v>43173</v>
      </c>
      <c r="H4549">
        <v>64.834999999999994</v>
      </c>
      <c r="J4549" s="1">
        <v>42965</v>
      </c>
      <c r="K4549">
        <v>6.6703999999999999</v>
      </c>
    </row>
    <row r="4550" spans="1:11" x14ac:dyDescent="0.25">
      <c r="A4550" s="1">
        <v>44322</v>
      </c>
      <c r="B4550">
        <v>54.13</v>
      </c>
      <c r="D4550" s="1">
        <v>43017</v>
      </c>
      <c r="E4550">
        <v>3.1882999999999999</v>
      </c>
      <c r="G4550" s="1">
        <v>43174</v>
      </c>
      <c r="H4550">
        <v>64.932500000000005</v>
      </c>
      <c r="J4550" s="1">
        <v>42968</v>
      </c>
      <c r="K4550">
        <v>6.6660000000000004</v>
      </c>
    </row>
    <row r="4551" spans="1:11" x14ac:dyDescent="0.25">
      <c r="A4551" s="1">
        <v>44323</v>
      </c>
      <c r="B4551">
        <v>54.69</v>
      </c>
      <c r="D4551" s="1">
        <v>43018</v>
      </c>
      <c r="E4551">
        <v>3.1804000000000001</v>
      </c>
      <c r="G4551" s="1">
        <v>43175</v>
      </c>
      <c r="H4551">
        <v>64.94</v>
      </c>
      <c r="J4551" s="1">
        <v>42969</v>
      </c>
      <c r="K4551">
        <v>6.6623999999999999</v>
      </c>
    </row>
    <row r="4552" spans="1:11" x14ac:dyDescent="0.25">
      <c r="A4552" s="1">
        <v>44326</v>
      </c>
      <c r="B4552">
        <v>53.71</v>
      </c>
      <c r="D4552" s="1">
        <v>43019</v>
      </c>
      <c r="E4552">
        <v>3.173</v>
      </c>
      <c r="G4552" s="1">
        <v>43178</v>
      </c>
      <c r="H4552">
        <v>65.180000000000007</v>
      </c>
      <c r="J4552" s="1">
        <v>42970</v>
      </c>
      <c r="K4552">
        <v>6.6589999999999998</v>
      </c>
    </row>
    <row r="4553" spans="1:11" x14ac:dyDescent="0.25">
      <c r="A4553" s="1">
        <v>44327</v>
      </c>
      <c r="B4553">
        <v>53.56</v>
      </c>
      <c r="D4553" s="1">
        <v>43021</v>
      </c>
      <c r="E4553">
        <v>3.1459999999999999</v>
      </c>
      <c r="G4553" s="1">
        <v>43179</v>
      </c>
      <c r="H4553">
        <v>65.197500000000005</v>
      </c>
      <c r="J4553" s="1">
        <v>42971</v>
      </c>
      <c r="K4553">
        <v>6.6619999999999999</v>
      </c>
    </row>
    <row r="4554" spans="1:11" x14ac:dyDescent="0.25">
      <c r="A4554" s="1">
        <v>44328</v>
      </c>
      <c r="B4554">
        <v>52.08</v>
      </c>
      <c r="D4554" s="1">
        <v>43024</v>
      </c>
      <c r="E4554">
        <v>3.1694</v>
      </c>
      <c r="G4554" s="1">
        <v>43180</v>
      </c>
      <c r="H4554">
        <v>65.209999999999994</v>
      </c>
      <c r="J4554" s="1">
        <v>42972</v>
      </c>
      <c r="K4554">
        <v>6.6464999999999996</v>
      </c>
    </row>
    <row r="4555" spans="1:11" x14ac:dyDescent="0.25">
      <c r="A4555" s="1">
        <v>44329</v>
      </c>
      <c r="B4555">
        <v>52.01</v>
      </c>
      <c r="D4555" s="1">
        <v>43025</v>
      </c>
      <c r="E4555">
        <v>3.1604999999999999</v>
      </c>
      <c r="G4555" s="1">
        <v>43181</v>
      </c>
      <c r="H4555">
        <v>65.108699999999999</v>
      </c>
      <c r="J4555" s="1">
        <v>42975</v>
      </c>
      <c r="K4555">
        <v>6.6143999999999998</v>
      </c>
    </row>
    <row r="4556" spans="1:11" x14ac:dyDescent="0.25">
      <c r="A4556" s="1">
        <v>44330</v>
      </c>
      <c r="B4556">
        <v>52.95</v>
      </c>
      <c r="D4556" s="1">
        <v>43026</v>
      </c>
      <c r="E4556">
        <v>3.1707000000000001</v>
      </c>
      <c r="G4556" s="1">
        <v>43182</v>
      </c>
      <c r="H4556">
        <v>65.012500000000003</v>
      </c>
      <c r="J4556" s="1">
        <v>42976</v>
      </c>
      <c r="K4556">
        <v>6.5968</v>
      </c>
    </row>
    <row r="4557" spans="1:11" x14ac:dyDescent="0.25">
      <c r="A4557" s="1">
        <v>44333</v>
      </c>
      <c r="B4557">
        <v>52.9</v>
      </c>
      <c r="D4557" s="1">
        <v>43027</v>
      </c>
      <c r="E4557">
        <v>3.1707999999999998</v>
      </c>
      <c r="G4557" s="1">
        <v>43185</v>
      </c>
      <c r="H4557">
        <v>64.866299999999995</v>
      </c>
      <c r="J4557" s="1">
        <v>42977</v>
      </c>
      <c r="K4557">
        <v>6.5940000000000003</v>
      </c>
    </row>
    <row r="4558" spans="1:11" x14ac:dyDescent="0.25">
      <c r="A4558" s="1">
        <v>44334</v>
      </c>
      <c r="B4558">
        <v>53.61</v>
      </c>
      <c r="D4558" s="1">
        <v>43028</v>
      </c>
      <c r="E4558">
        <v>3.1938</v>
      </c>
      <c r="G4558" s="1">
        <v>43186</v>
      </c>
      <c r="H4558">
        <v>64.971299999999999</v>
      </c>
      <c r="J4558" s="1">
        <v>42978</v>
      </c>
      <c r="K4558">
        <v>6.5900999999999996</v>
      </c>
    </row>
    <row r="4559" spans="1:11" x14ac:dyDescent="0.25">
      <c r="A4559" s="1">
        <v>44335</v>
      </c>
      <c r="B4559">
        <v>53.45</v>
      </c>
      <c r="D4559" s="1">
        <v>43031</v>
      </c>
      <c r="E4559">
        <v>3.2353999999999998</v>
      </c>
      <c r="G4559" s="1">
        <v>43187</v>
      </c>
      <c r="H4559">
        <v>65.177499999999995</v>
      </c>
      <c r="J4559" s="1">
        <v>42979</v>
      </c>
      <c r="K4559">
        <v>6.5583999999999998</v>
      </c>
    </row>
    <row r="4560" spans="1:11" x14ac:dyDescent="0.25">
      <c r="A4560" s="1">
        <v>44336</v>
      </c>
      <c r="B4560">
        <v>53.76</v>
      </c>
      <c r="D4560" s="1">
        <v>43032</v>
      </c>
      <c r="E4560">
        <v>3.2473999999999998</v>
      </c>
      <c r="G4560" s="1">
        <v>43193</v>
      </c>
      <c r="H4560">
        <v>65.012500000000003</v>
      </c>
      <c r="J4560" s="1">
        <v>42982</v>
      </c>
      <c r="K4560">
        <v>6.5308999999999999</v>
      </c>
    </row>
    <row r="4561" spans="1:11" x14ac:dyDescent="0.25">
      <c r="A4561" s="1">
        <v>44337</v>
      </c>
      <c r="B4561">
        <v>53.14</v>
      </c>
      <c r="D4561" s="1">
        <v>43033</v>
      </c>
      <c r="E4561">
        <v>3.2347999999999999</v>
      </c>
      <c r="G4561" s="1">
        <v>43194</v>
      </c>
      <c r="H4561">
        <v>65.147499999999994</v>
      </c>
      <c r="J4561" s="1">
        <v>42983</v>
      </c>
      <c r="K4561">
        <v>6.5388000000000002</v>
      </c>
    </row>
    <row r="4562" spans="1:11" x14ac:dyDescent="0.25">
      <c r="A4562" s="1">
        <v>44340</v>
      </c>
      <c r="B4562">
        <v>53.58</v>
      </c>
      <c r="D4562" s="1">
        <v>43034</v>
      </c>
      <c r="E4562">
        <v>3.2972999999999999</v>
      </c>
      <c r="G4562" s="1">
        <v>43195</v>
      </c>
      <c r="H4562">
        <v>64.962500000000006</v>
      </c>
      <c r="J4562" s="1">
        <v>42984</v>
      </c>
      <c r="K4562">
        <v>6.5242000000000004</v>
      </c>
    </row>
    <row r="4563" spans="1:11" x14ac:dyDescent="0.25">
      <c r="A4563" s="1">
        <v>44341</v>
      </c>
      <c r="B4563">
        <v>54.11</v>
      </c>
      <c r="D4563" s="1">
        <v>43035</v>
      </c>
      <c r="E4563">
        <v>3.2355999999999998</v>
      </c>
      <c r="G4563" s="1">
        <v>43196</v>
      </c>
      <c r="H4563">
        <v>64.974999999999994</v>
      </c>
      <c r="J4563" s="1">
        <v>42985</v>
      </c>
      <c r="K4563">
        <v>6.4870000000000001</v>
      </c>
    </row>
    <row r="4564" spans="1:11" x14ac:dyDescent="0.25">
      <c r="A4564" s="1">
        <v>44342</v>
      </c>
      <c r="B4564">
        <v>54.51</v>
      </c>
      <c r="D4564" s="1">
        <v>43038</v>
      </c>
      <c r="E4564">
        <v>3.2805</v>
      </c>
      <c r="G4564" s="1">
        <v>43199</v>
      </c>
      <c r="H4564">
        <v>65.027500000000003</v>
      </c>
      <c r="J4564" s="1">
        <v>42986</v>
      </c>
      <c r="K4564">
        <v>6.4943999999999997</v>
      </c>
    </row>
    <row r="4565" spans="1:11" x14ac:dyDescent="0.25">
      <c r="A4565" s="1">
        <v>44343</v>
      </c>
      <c r="B4565">
        <v>54.52</v>
      </c>
      <c r="D4565" s="1">
        <v>43039</v>
      </c>
      <c r="E4565">
        <v>3.2713000000000001</v>
      </c>
      <c r="G4565" s="1">
        <v>43200</v>
      </c>
      <c r="H4565">
        <v>64.992500000000007</v>
      </c>
      <c r="J4565" s="1">
        <v>42989</v>
      </c>
      <c r="K4565">
        <v>6.5292000000000003</v>
      </c>
    </row>
    <row r="4566" spans="1:11" x14ac:dyDescent="0.25">
      <c r="A4566" s="1">
        <v>44344</v>
      </c>
      <c r="B4566">
        <v>54.87</v>
      </c>
      <c r="D4566" s="1">
        <v>43040</v>
      </c>
      <c r="E4566">
        <v>3.266</v>
      </c>
      <c r="G4566" s="1">
        <v>43201</v>
      </c>
      <c r="H4566">
        <v>65.308700000000002</v>
      </c>
      <c r="J4566" s="1">
        <v>42990</v>
      </c>
      <c r="K4566">
        <v>6.5354000000000001</v>
      </c>
    </row>
    <row r="4567" spans="1:11" x14ac:dyDescent="0.25">
      <c r="A4567" s="1">
        <v>44348</v>
      </c>
      <c r="B4567">
        <v>56</v>
      </c>
      <c r="D4567" s="1">
        <v>43042</v>
      </c>
      <c r="E4567">
        <v>3.3138000000000001</v>
      </c>
      <c r="G4567" s="1">
        <v>43202</v>
      </c>
      <c r="H4567">
        <v>65.254999999999995</v>
      </c>
      <c r="J4567" s="1">
        <v>42991</v>
      </c>
      <c r="K4567">
        <v>6.5415000000000001</v>
      </c>
    </row>
    <row r="4568" spans="1:11" x14ac:dyDescent="0.25">
      <c r="A4568" s="1">
        <v>44349</v>
      </c>
      <c r="B4568">
        <v>56.09</v>
      </c>
      <c r="D4568" s="1">
        <v>43045</v>
      </c>
      <c r="E4568">
        <v>3.2519</v>
      </c>
      <c r="G4568" s="1">
        <v>43203</v>
      </c>
      <c r="H4568">
        <v>65.215000000000003</v>
      </c>
      <c r="J4568" s="1">
        <v>42992</v>
      </c>
      <c r="K4568">
        <v>6.556</v>
      </c>
    </row>
    <row r="4569" spans="1:11" x14ac:dyDescent="0.25">
      <c r="A4569" s="1">
        <v>44350</v>
      </c>
      <c r="B4569">
        <v>55.49</v>
      </c>
      <c r="D4569" s="1">
        <v>43046</v>
      </c>
      <c r="E4569">
        <v>3.2728999999999999</v>
      </c>
      <c r="G4569" s="1">
        <v>43206</v>
      </c>
      <c r="H4569">
        <v>65.492500000000007</v>
      </c>
      <c r="J4569" s="1">
        <v>42993</v>
      </c>
      <c r="K4569">
        <v>6.5526</v>
      </c>
    </row>
    <row r="4570" spans="1:11" x14ac:dyDescent="0.25">
      <c r="A4570" s="1">
        <v>44351</v>
      </c>
      <c r="B4570">
        <v>55.99</v>
      </c>
      <c r="D4570" s="1">
        <v>43047</v>
      </c>
      <c r="E4570">
        <v>3.2505000000000002</v>
      </c>
      <c r="G4570" s="1">
        <v>43207</v>
      </c>
      <c r="H4570">
        <v>65.644999999999996</v>
      </c>
      <c r="J4570" s="1">
        <v>42996</v>
      </c>
      <c r="K4570">
        <v>6.5751999999999997</v>
      </c>
    </row>
    <row r="4571" spans="1:11" x14ac:dyDescent="0.25">
      <c r="A4571" s="1">
        <v>44354</v>
      </c>
      <c r="B4571">
        <v>55.71</v>
      </c>
      <c r="D4571" s="1">
        <v>43048</v>
      </c>
      <c r="E4571">
        <v>3.2505000000000002</v>
      </c>
      <c r="G4571" s="1">
        <v>43208</v>
      </c>
      <c r="H4571">
        <v>65.661299999999997</v>
      </c>
      <c r="J4571" s="1">
        <v>42997</v>
      </c>
      <c r="K4571">
        <v>6.5834999999999999</v>
      </c>
    </row>
    <row r="4572" spans="1:11" x14ac:dyDescent="0.25">
      <c r="A4572" s="1">
        <v>44355</v>
      </c>
      <c r="B4572">
        <v>55.44</v>
      </c>
      <c r="D4572" s="1">
        <v>43049</v>
      </c>
      <c r="E4572">
        <v>3.2837000000000001</v>
      </c>
      <c r="G4572" s="1">
        <v>43209</v>
      </c>
      <c r="H4572">
        <v>65.795000000000002</v>
      </c>
      <c r="J4572" s="1">
        <v>42998</v>
      </c>
      <c r="K4572">
        <v>6.5749000000000004</v>
      </c>
    </row>
    <row r="4573" spans="1:11" x14ac:dyDescent="0.25">
      <c r="A4573" s="1">
        <v>44356</v>
      </c>
      <c r="B4573">
        <v>55.28</v>
      </c>
      <c r="D4573" s="1">
        <v>43052</v>
      </c>
      <c r="E4573">
        <v>3.2793999999999999</v>
      </c>
      <c r="G4573" s="1">
        <v>43210</v>
      </c>
      <c r="H4573">
        <v>66.107500000000002</v>
      </c>
      <c r="J4573" s="1">
        <v>42999</v>
      </c>
      <c r="K4573">
        <v>6.5903999999999998</v>
      </c>
    </row>
    <row r="4574" spans="1:11" x14ac:dyDescent="0.25">
      <c r="A4574" s="1">
        <v>44357</v>
      </c>
      <c r="B4574">
        <v>55.48</v>
      </c>
      <c r="D4574" s="1">
        <v>43053</v>
      </c>
      <c r="E4574">
        <v>3.3151999999999999</v>
      </c>
      <c r="G4574" s="1">
        <v>43213</v>
      </c>
      <c r="H4574">
        <v>66.481200000000001</v>
      </c>
      <c r="J4574" s="1">
        <v>43000</v>
      </c>
      <c r="K4574">
        <v>6.5900999999999996</v>
      </c>
    </row>
    <row r="4575" spans="1:11" x14ac:dyDescent="0.25">
      <c r="A4575" s="1">
        <v>44358</v>
      </c>
      <c r="B4575">
        <v>55.29</v>
      </c>
      <c r="D4575" s="1">
        <v>43055</v>
      </c>
      <c r="E4575">
        <v>3.2774999999999999</v>
      </c>
      <c r="G4575" s="1">
        <v>43214</v>
      </c>
      <c r="H4575">
        <v>66.385000000000005</v>
      </c>
      <c r="J4575" s="1">
        <v>43003</v>
      </c>
      <c r="K4575">
        <v>6.6215000000000002</v>
      </c>
    </row>
    <row r="4576" spans="1:11" x14ac:dyDescent="0.25">
      <c r="A4576" s="1">
        <v>44361</v>
      </c>
      <c r="B4576">
        <v>55.44</v>
      </c>
      <c r="D4576" s="1">
        <v>43056</v>
      </c>
      <c r="E4576">
        <v>3.2593000000000001</v>
      </c>
      <c r="G4576" s="1">
        <v>43215</v>
      </c>
      <c r="H4576">
        <v>66.896199999999993</v>
      </c>
      <c r="J4576" s="1">
        <v>43004</v>
      </c>
      <c r="K4576">
        <v>6.6398000000000001</v>
      </c>
    </row>
    <row r="4577" spans="1:11" x14ac:dyDescent="0.25">
      <c r="A4577" s="1">
        <v>44362</v>
      </c>
      <c r="B4577">
        <v>55.06</v>
      </c>
      <c r="D4577" s="1">
        <v>43059</v>
      </c>
      <c r="E4577">
        <v>3.2574000000000001</v>
      </c>
      <c r="G4577" s="1">
        <v>43216</v>
      </c>
      <c r="H4577">
        <v>66.754999999999995</v>
      </c>
      <c r="J4577" s="1">
        <v>43005</v>
      </c>
      <c r="K4577">
        <v>6.6425000000000001</v>
      </c>
    </row>
    <row r="4578" spans="1:11" x14ac:dyDescent="0.25">
      <c r="A4578" s="1">
        <v>44363</v>
      </c>
      <c r="B4578">
        <v>54.31</v>
      </c>
      <c r="D4578" s="1">
        <v>43060</v>
      </c>
      <c r="E4578">
        <v>3.2541000000000002</v>
      </c>
      <c r="G4578" s="1">
        <v>43217</v>
      </c>
      <c r="H4578">
        <v>66.661299999999997</v>
      </c>
      <c r="J4578" s="1">
        <v>43006</v>
      </c>
      <c r="K4578">
        <v>6.6608000000000001</v>
      </c>
    </row>
    <row r="4579" spans="1:11" x14ac:dyDescent="0.25">
      <c r="A4579" s="1">
        <v>44364</v>
      </c>
      <c r="B4579">
        <v>54.61</v>
      </c>
      <c r="D4579" s="1">
        <v>43061</v>
      </c>
      <c r="E4579">
        <v>3.2248000000000001</v>
      </c>
      <c r="G4579" s="1">
        <v>43222</v>
      </c>
      <c r="H4579">
        <v>66.665000000000006</v>
      </c>
      <c r="J4579" s="1">
        <v>43007</v>
      </c>
      <c r="K4579">
        <v>6.6528</v>
      </c>
    </row>
    <row r="4580" spans="1:11" x14ac:dyDescent="0.25">
      <c r="A4580" s="1">
        <v>44365</v>
      </c>
      <c r="B4580">
        <v>54.23</v>
      </c>
      <c r="D4580" s="1">
        <v>43062</v>
      </c>
      <c r="E4580">
        <v>3.2225000000000001</v>
      </c>
      <c r="G4580" s="1">
        <v>43223</v>
      </c>
      <c r="H4580">
        <v>66.644999999999996</v>
      </c>
      <c r="J4580" s="1">
        <v>43017</v>
      </c>
      <c r="K4580">
        <v>6.6250999999999998</v>
      </c>
    </row>
    <row r="4581" spans="1:11" x14ac:dyDescent="0.25">
      <c r="A4581" s="1">
        <v>44368</v>
      </c>
      <c r="B4581">
        <v>54.46</v>
      </c>
      <c r="D4581" s="1">
        <v>43063</v>
      </c>
      <c r="E4581">
        <v>3.2322000000000002</v>
      </c>
      <c r="G4581" s="1">
        <v>43224</v>
      </c>
      <c r="H4581">
        <v>66.87</v>
      </c>
      <c r="J4581" s="1">
        <v>43018</v>
      </c>
      <c r="K4581">
        <v>6.5743</v>
      </c>
    </row>
    <row r="4582" spans="1:11" x14ac:dyDescent="0.25">
      <c r="A4582" s="1">
        <v>44369</v>
      </c>
      <c r="B4582">
        <v>54.21</v>
      </c>
      <c r="D4582" s="1">
        <v>43066</v>
      </c>
      <c r="E4582">
        <v>3.2262</v>
      </c>
      <c r="G4582" s="1">
        <v>43227</v>
      </c>
      <c r="H4582">
        <v>67.142499999999998</v>
      </c>
      <c r="J4582" s="1">
        <v>43019</v>
      </c>
      <c r="K4582">
        <v>6.5903</v>
      </c>
    </row>
    <row r="4583" spans="1:11" x14ac:dyDescent="0.25">
      <c r="A4583" s="1">
        <v>44370</v>
      </c>
      <c r="B4583">
        <v>54.54</v>
      </c>
      <c r="D4583" s="1">
        <v>43067</v>
      </c>
      <c r="E4583">
        <v>3.2134999999999998</v>
      </c>
      <c r="G4583" s="1">
        <v>43228</v>
      </c>
      <c r="H4583">
        <v>67.08</v>
      </c>
      <c r="J4583" s="1">
        <v>43020</v>
      </c>
      <c r="K4583">
        <v>6.5875000000000004</v>
      </c>
    </row>
    <row r="4584" spans="1:11" x14ac:dyDescent="0.25">
      <c r="A4584" s="1">
        <v>44371</v>
      </c>
      <c r="B4584">
        <v>55.04</v>
      </c>
      <c r="D4584" s="1">
        <v>43068</v>
      </c>
      <c r="E4584">
        <v>3.2440000000000002</v>
      </c>
      <c r="G4584" s="1">
        <v>43229</v>
      </c>
      <c r="H4584">
        <v>67.275000000000006</v>
      </c>
      <c r="J4584" s="1">
        <v>43021</v>
      </c>
      <c r="K4584">
        <v>6.5796000000000001</v>
      </c>
    </row>
    <row r="4585" spans="1:11" x14ac:dyDescent="0.25">
      <c r="A4585" s="1">
        <v>44372</v>
      </c>
      <c r="B4585">
        <v>55.5</v>
      </c>
      <c r="D4585" s="1">
        <v>43069</v>
      </c>
      <c r="E4585">
        <v>3.2681</v>
      </c>
      <c r="G4585" s="1">
        <v>43230</v>
      </c>
      <c r="H4585">
        <v>67.318799999999996</v>
      </c>
      <c r="J4585" s="1">
        <v>43024</v>
      </c>
      <c r="K4585">
        <v>6.5898000000000003</v>
      </c>
    </row>
    <row r="4586" spans="1:11" x14ac:dyDescent="0.25">
      <c r="A4586" s="1">
        <v>44375</v>
      </c>
      <c r="B4586">
        <v>55.55</v>
      </c>
      <c r="D4586" s="1">
        <v>43070</v>
      </c>
      <c r="E4586">
        <v>3.2578</v>
      </c>
      <c r="G4586" s="1">
        <v>43231</v>
      </c>
      <c r="H4586">
        <v>67.333699999999993</v>
      </c>
      <c r="J4586" s="1">
        <v>43025</v>
      </c>
      <c r="K4586">
        <v>6.6235999999999997</v>
      </c>
    </row>
    <row r="4587" spans="1:11" x14ac:dyDescent="0.25">
      <c r="A4587" s="1">
        <v>44376</v>
      </c>
      <c r="B4587">
        <v>55.51</v>
      </c>
      <c r="D4587" s="1">
        <v>43073</v>
      </c>
      <c r="E4587">
        <v>3.2454000000000001</v>
      </c>
      <c r="G4587" s="1">
        <v>43234</v>
      </c>
      <c r="H4587">
        <v>67.517499999999998</v>
      </c>
      <c r="J4587" s="1">
        <v>43026</v>
      </c>
      <c r="K4587">
        <v>6.6273999999999997</v>
      </c>
    </row>
    <row r="4588" spans="1:11" x14ac:dyDescent="0.25">
      <c r="A4588" s="1">
        <v>44377</v>
      </c>
      <c r="B4588">
        <v>55.15</v>
      </c>
      <c r="D4588" s="1">
        <v>43074</v>
      </c>
      <c r="E4588">
        <v>3.2429000000000001</v>
      </c>
      <c r="G4588" s="1">
        <v>43235</v>
      </c>
      <c r="H4588">
        <v>68.108699999999999</v>
      </c>
      <c r="J4588" s="1">
        <v>43027</v>
      </c>
      <c r="K4588">
        <v>6.6138000000000003</v>
      </c>
    </row>
    <row r="4589" spans="1:11" x14ac:dyDescent="0.25">
      <c r="A4589" s="1">
        <v>44378</v>
      </c>
      <c r="B4589">
        <v>54.84</v>
      </c>
      <c r="D4589" s="1">
        <v>43075</v>
      </c>
      <c r="E4589">
        <v>3.2353000000000001</v>
      </c>
      <c r="G4589" s="1">
        <v>43236</v>
      </c>
      <c r="H4589">
        <v>67.796199999999999</v>
      </c>
      <c r="J4589" s="1">
        <v>43028</v>
      </c>
      <c r="K4589">
        <v>6.6204999999999998</v>
      </c>
    </row>
    <row r="4590" spans="1:11" x14ac:dyDescent="0.25">
      <c r="A4590" s="1">
        <v>44379</v>
      </c>
      <c r="B4590">
        <v>54.78</v>
      </c>
      <c r="D4590" s="1">
        <v>43076</v>
      </c>
      <c r="E4590">
        <v>3.2932999999999999</v>
      </c>
      <c r="G4590" s="1">
        <v>43237</v>
      </c>
      <c r="H4590">
        <v>67.698700000000002</v>
      </c>
      <c r="J4590" s="1">
        <v>43031</v>
      </c>
      <c r="K4590">
        <v>6.64</v>
      </c>
    </row>
    <row r="4591" spans="1:11" x14ac:dyDescent="0.25">
      <c r="A4591" s="1">
        <v>44383</v>
      </c>
      <c r="B4591">
        <v>53.82</v>
      </c>
      <c r="D4591" s="1">
        <v>43077</v>
      </c>
      <c r="E4591">
        <v>3.2934999999999999</v>
      </c>
      <c r="G4591" s="1">
        <v>43238</v>
      </c>
      <c r="H4591">
        <v>68.010000000000005</v>
      </c>
      <c r="J4591" s="1">
        <v>43032</v>
      </c>
      <c r="K4591">
        <v>6.6357999999999997</v>
      </c>
    </row>
    <row r="4592" spans="1:11" x14ac:dyDescent="0.25">
      <c r="A4592" s="1">
        <v>44384</v>
      </c>
      <c r="B4592">
        <v>53.76</v>
      </c>
      <c r="D4592" s="1">
        <v>43080</v>
      </c>
      <c r="E4592">
        <v>3.3037999999999998</v>
      </c>
      <c r="G4592" s="1">
        <v>43241</v>
      </c>
      <c r="H4592">
        <v>68.123699999999999</v>
      </c>
      <c r="J4592" s="1">
        <v>43033</v>
      </c>
      <c r="K4592">
        <v>6.6391</v>
      </c>
    </row>
    <row r="4593" spans="1:11" x14ac:dyDescent="0.25">
      <c r="A4593" s="1">
        <v>44385</v>
      </c>
      <c r="B4593">
        <v>52.64</v>
      </c>
      <c r="D4593" s="1">
        <v>43081</v>
      </c>
      <c r="E4593">
        <v>3.3191999999999999</v>
      </c>
      <c r="G4593" s="1">
        <v>43242</v>
      </c>
      <c r="H4593">
        <v>68.043700000000001</v>
      </c>
      <c r="J4593" s="1">
        <v>43034</v>
      </c>
      <c r="K4593">
        <v>6.6425999999999998</v>
      </c>
    </row>
    <row r="4594" spans="1:11" x14ac:dyDescent="0.25">
      <c r="A4594" s="1">
        <v>44386</v>
      </c>
      <c r="B4594">
        <v>53.55</v>
      </c>
      <c r="D4594" s="1">
        <v>43082</v>
      </c>
      <c r="E4594">
        <v>3.3174000000000001</v>
      </c>
      <c r="G4594" s="1">
        <v>43243</v>
      </c>
      <c r="H4594">
        <v>68.426299999999998</v>
      </c>
      <c r="J4594" s="1">
        <v>43035</v>
      </c>
      <c r="K4594">
        <v>6.6505000000000001</v>
      </c>
    </row>
    <row r="4595" spans="1:11" x14ac:dyDescent="0.25">
      <c r="A4595" s="1">
        <v>44389</v>
      </c>
      <c r="B4595">
        <v>53.6</v>
      </c>
      <c r="D4595" s="1">
        <v>43083</v>
      </c>
      <c r="E4595">
        <v>3.3353000000000002</v>
      </c>
      <c r="G4595" s="1">
        <v>43244</v>
      </c>
      <c r="H4595">
        <v>68.346299999999999</v>
      </c>
      <c r="J4595" s="1">
        <v>43038</v>
      </c>
      <c r="K4595">
        <v>6.6464999999999996</v>
      </c>
    </row>
    <row r="4596" spans="1:11" x14ac:dyDescent="0.25">
      <c r="A4596" s="1">
        <v>44390</v>
      </c>
      <c r="B4596">
        <v>53.65</v>
      </c>
      <c r="D4596" s="1">
        <v>43084</v>
      </c>
      <c r="E4596">
        <v>3.3024</v>
      </c>
      <c r="G4596" s="1">
        <v>43245</v>
      </c>
      <c r="H4596">
        <v>67.77</v>
      </c>
      <c r="J4596" s="1">
        <v>43039</v>
      </c>
      <c r="K4596">
        <v>6.6349999999999998</v>
      </c>
    </row>
    <row r="4597" spans="1:11" x14ac:dyDescent="0.25">
      <c r="A4597" s="1">
        <v>44391</v>
      </c>
      <c r="B4597">
        <v>53.88</v>
      </c>
      <c r="D4597" s="1">
        <v>43087</v>
      </c>
      <c r="E4597">
        <v>3.2888999999999999</v>
      </c>
      <c r="G4597" s="1">
        <v>43248</v>
      </c>
      <c r="H4597">
        <v>67.424999999999997</v>
      </c>
      <c r="J4597" s="1">
        <v>43040</v>
      </c>
      <c r="K4597">
        <v>6.6020000000000003</v>
      </c>
    </row>
    <row r="4598" spans="1:11" x14ac:dyDescent="0.25">
      <c r="A4598" s="1">
        <v>44392</v>
      </c>
      <c r="B4598">
        <v>54.01</v>
      </c>
      <c r="D4598" s="1">
        <v>43088</v>
      </c>
      <c r="E4598">
        <v>3.2911000000000001</v>
      </c>
      <c r="G4598" s="1">
        <v>43249</v>
      </c>
      <c r="H4598">
        <v>67.872500000000002</v>
      </c>
      <c r="J4598" s="1">
        <v>43041</v>
      </c>
      <c r="K4598">
        <v>6.6093000000000002</v>
      </c>
    </row>
    <row r="4599" spans="1:11" x14ac:dyDescent="0.25">
      <c r="A4599" s="1">
        <v>44393</v>
      </c>
      <c r="B4599">
        <v>53.59</v>
      </c>
      <c r="D4599" s="1">
        <v>43089</v>
      </c>
      <c r="E4599">
        <v>3.2961</v>
      </c>
      <c r="G4599" s="1">
        <v>43250</v>
      </c>
      <c r="H4599">
        <v>67.435000000000002</v>
      </c>
      <c r="J4599" s="1">
        <v>43042</v>
      </c>
      <c r="K4599">
        <v>6.6390000000000002</v>
      </c>
    </row>
    <row r="4600" spans="1:11" x14ac:dyDescent="0.25">
      <c r="A4600" s="1">
        <v>44396</v>
      </c>
      <c r="B4600">
        <v>52.69</v>
      </c>
      <c r="D4600" s="1">
        <v>43090</v>
      </c>
      <c r="E4600">
        <v>3.3066</v>
      </c>
      <c r="G4600" s="1">
        <v>43251</v>
      </c>
      <c r="H4600">
        <v>67.41</v>
      </c>
      <c r="J4600" s="1">
        <v>43045</v>
      </c>
      <c r="K4600">
        <v>6.6337999999999999</v>
      </c>
    </row>
    <row r="4601" spans="1:11" x14ac:dyDescent="0.25">
      <c r="A4601" s="1">
        <v>44397</v>
      </c>
      <c r="B4601">
        <v>52.86</v>
      </c>
      <c r="D4601" s="1">
        <v>43091</v>
      </c>
      <c r="E4601">
        <v>3.3376000000000001</v>
      </c>
      <c r="G4601" s="1">
        <v>43252</v>
      </c>
      <c r="H4601">
        <v>67.0625</v>
      </c>
      <c r="J4601" s="1">
        <v>43046</v>
      </c>
      <c r="K4601">
        <v>6.6405000000000003</v>
      </c>
    </row>
    <row r="4602" spans="1:11" x14ac:dyDescent="0.25">
      <c r="A4602" s="1">
        <v>44398</v>
      </c>
      <c r="B4602">
        <v>53.2</v>
      </c>
      <c r="D4602" s="1">
        <v>43095</v>
      </c>
      <c r="E4602">
        <v>3.3092000000000001</v>
      </c>
      <c r="G4602" s="1">
        <v>43255</v>
      </c>
      <c r="H4602">
        <v>67.1113</v>
      </c>
      <c r="J4602" s="1">
        <v>43047</v>
      </c>
      <c r="K4602">
        <v>6.6280000000000001</v>
      </c>
    </row>
    <row r="4603" spans="1:11" x14ac:dyDescent="0.25">
      <c r="A4603" s="1">
        <v>44399</v>
      </c>
      <c r="B4603">
        <v>53.3</v>
      </c>
      <c r="D4603" s="1">
        <v>43096</v>
      </c>
      <c r="E4603">
        <v>3.3166000000000002</v>
      </c>
      <c r="G4603" s="1">
        <v>43256</v>
      </c>
      <c r="H4603">
        <v>67.150000000000006</v>
      </c>
      <c r="J4603" s="1">
        <v>43048</v>
      </c>
      <c r="K4603">
        <v>6.6402000000000001</v>
      </c>
    </row>
    <row r="4604" spans="1:11" x14ac:dyDescent="0.25">
      <c r="A4604" s="1">
        <v>44400</v>
      </c>
      <c r="B4604">
        <v>52.51</v>
      </c>
      <c r="D4604" s="1">
        <v>43097</v>
      </c>
      <c r="E4604">
        <v>3.3127</v>
      </c>
      <c r="G4604" s="1">
        <v>43257</v>
      </c>
      <c r="H4604">
        <v>66.926299999999998</v>
      </c>
      <c r="J4604" s="1">
        <v>43049</v>
      </c>
      <c r="K4604">
        <v>6.6409000000000002</v>
      </c>
    </row>
    <row r="4605" spans="1:11" x14ac:dyDescent="0.25">
      <c r="A4605" s="1">
        <v>44403</v>
      </c>
      <c r="B4605">
        <v>51.51</v>
      </c>
      <c r="D4605" s="1">
        <v>43098</v>
      </c>
      <c r="E4605">
        <v>3.3125</v>
      </c>
      <c r="G4605" s="1">
        <v>43258</v>
      </c>
      <c r="H4605">
        <v>67.131200000000007</v>
      </c>
      <c r="J4605" s="1">
        <v>43052</v>
      </c>
      <c r="K4605">
        <v>6.6405000000000003</v>
      </c>
    </row>
    <row r="4606" spans="1:11" x14ac:dyDescent="0.25">
      <c r="A4606" s="1">
        <v>44404</v>
      </c>
      <c r="B4606">
        <v>50.47</v>
      </c>
      <c r="D4606" s="1">
        <v>43102</v>
      </c>
      <c r="E4606">
        <v>3.2616000000000001</v>
      </c>
      <c r="G4606" s="1">
        <v>43259</v>
      </c>
      <c r="H4606">
        <v>67.512500000000003</v>
      </c>
      <c r="J4606" s="1">
        <v>43053</v>
      </c>
      <c r="K4606">
        <v>6.6360999999999999</v>
      </c>
    </row>
    <row r="4607" spans="1:11" x14ac:dyDescent="0.25">
      <c r="A4607" s="1">
        <v>44405</v>
      </c>
      <c r="B4607">
        <v>51.84</v>
      </c>
      <c r="D4607" s="1">
        <v>43103</v>
      </c>
      <c r="E4607">
        <v>3.238</v>
      </c>
      <c r="G4607" s="1">
        <v>43262</v>
      </c>
      <c r="H4607">
        <v>67.427499999999995</v>
      </c>
      <c r="J4607" s="1">
        <v>43054</v>
      </c>
      <c r="K4607">
        <v>6.6239999999999997</v>
      </c>
    </row>
    <row r="4608" spans="1:11" x14ac:dyDescent="0.25">
      <c r="A4608" s="1">
        <v>44406</v>
      </c>
      <c r="B4608">
        <v>52.1</v>
      </c>
      <c r="D4608" s="1">
        <v>43104</v>
      </c>
      <c r="E4608">
        <v>3.2309000000000001</v>
      </c>
      <c r="G4608" s="1">
        <v>43263</v>
      </c>
      <c r="H4608">
        <v>67.489999999999995</v>
      </c>
      <c r="J4608" s="1">
        <v>43055</v>
      </c>
      <c r="K4608">
        <v>6.6303000000000001</v>
      </c>
    </row>
    <row r="4609" spans="1:11" x14ac:dyDescent="0.25">
      <c r="A4609" s="1">
        <v>44407</v>
      </c>
      <c r="B4609">
        <v>51.6</v>
      </c>
      <c r="D4609" s="1">
        <v>43105</v>
      </c>
      <c r="E4609">
        <v>3.2292999999999998</v>
      </c>
      <c r="G4609" s="1">
        <v>43264</v>
      </c>
      <c r="H4609">
        <v>67.643799999999999</v>
      </c>
      <c r="J4609" s="1">
        <v>43056</v>
      </c>
      <c r="K4609">
        <v>6.6268000000000002</v>
      </c>
    </row>
    <row r="4610" spans="1:11" x14ac:dyDescent="0.25">
      <c r="A4610" s="1">
        <v>44410</v>
      </c>
      <c r="B4610">
        <v>51.97</v>
      </c>
      <c r="D4610" s="1">
        <v>43108</v>
      </c>
      <c r="E4610">
        <v>3.2368000000000001</v>
      </c>
      <c r="G4610" s="1">
        <v>43265</v>
      </c>
      <c r="H4610">
        <v>67.632499999999993</v>
      </c>
      <c r="J4610" s="1">
        <v>43059</v>
      </c>
      <c r="K4610">
        <v>6.6372</v>
      </c>
    </row>
    <row r="4611" spans="1:11" x14ac:dyDescent="0.25">
      <c r="A4611" s="1">
        <v>44411</v>
      </c>
      <c r="B4611">
        <v>52.19</v>
      </c>
      <c r="D4611" s="1">
        <v>43109</v>
      </c>
      <c r="E4611">
        <v>3.2492000000000001</v>
      </c>
      <c r="G4611" s="1">
        <v>43266</v>
      </c>
      <c r="H4611">
        <v>68.017499999999998</v>
      </c>
      <c r="J4611" s="1">
        <v>43060</v>
      </c>
      <c r="K4611">
        <v>6.6289999999999996</v>
      </c>
    </row>
    <row r="4612" spans="1:11" x14ac:dyDescent="0.25">
      <c r="A4612" s="1">
        <v>44412</v>
      </c>
      <c r="B4612">
        <v>52.46</v>
      </c>
      <c r="D4612" s="1">
        <v>43110</v>
      </c>
      <c r="E4612">
        <v>3.2351999999999999</v>
      </c>
      <c r="G4612" s="1">
        <v>43269</v>
      </c>
      <c r="H4612">
        <v>67.987499999999997</v>
      </c>
      <c r="J4612" s="1">
        <v>43061</v>
      </c>
      <c r="K4612">
        <v>6.6102999999999996</v>
      </c>
    </row>
    <row r="4613" spans="1:11" x14ac:dyDescent="0.25">
      <c r="A4613" s="1">
        <v>44413</v>
      </c>
      <c r="B4613">
        <v>52.38</v>
      </c>
      <c r="D4613" s="1">
        <v>43111</v>
      </c>
      <c r="E4613">
        <v>3.214</v>
      </c>
      <c r="G4613" s="1">
        <v>43270</v>
      </c>
      <c r="H4613">
        <v>68.382499999999993</v>
      </c>
      <c r="J4613" s="1">
        <v>43062</v>
      </c>
      <c r="K4613">
        <v>6.5834999999999999</v>
      </c>
    </row>
    <row r="4614" spans="1:11" x14ac:dyDescent="0.25">
      <c r="A4614" s="1">
        <v>44414</v>
      </c>
      <c r="B4614">
        <v>51.94</v>
      </c>
      <c r="D4614" s="1">
        <v>43112</v>
      </c>
      <c r="E4614">
        <v>3.2054</v>
      </c>
      <c r="G4614" s="1">
        <v>43271</v>
      </c>
      <c r="H4614">
        <v>68.075000000000003</v>
      </c>
      <c r="J4614" s="1">
        <v>43063</v>
      </c>
      <c r="K4614">
        <v>6.6017999999999999</v>
      </c>
    </row>
    <row r="4615" spans="1:11" x14ac:dyDescent="0.25">
      <c r="A4615" s="1">
        <v>44417</v>
      </c>
      <c r="B4615">
        <v>52.11</v>
      </c>
      <c r="D4615" s="1">
        <v>43115</v>
      </c>
      <c r="E4615">
        <v>3.2153999999999998</v>
      </c>
      <c r="G4615" s="1">
        <v>43272</v>
      </c>
      <c r="H4615">
        <v>67.991200000000006</v>
      </c>
      <c r="J4615" s="1">
        <v>43066</v>
      </c>
      <c r="K4615">
        <v>6.5991999999999997</v>
      </c>
    </row>
    <row r="4616" spans="1:11" x14ac:dyDescent="0.25">
      <c r="A4616" s="1">
        <v>44418</v>
      </c>
      <c r="B4616">
        <v>52.18</v>
      </c>
      <c r="D4616" s="1">
        <v>43116</v>
      </c>
      <c r="E4616">
        <v>3.2241</v>
      </c>
      <c r="G4616" s="1">
        <v>43273</v>
      </c>
      <c r="H4616">
        <v>67.831299999999999</v>
      </c>
      <c r="J4616" s="1">
        <v>43067</v>
      </c>
      <c r="K4616">
        <v>6.6078000000000001</v>
      </c>
    </row>
    <row r="4617" spans="1:11" x14ac:dyDescent="0.25">
      <c r="A4617" s="1">
        <v>44419</v>
      </c>
      <c r="B4617">
        <v>52.32</v>
      </c>
      <c r="D4617" s="1">
        <v>43117</v>
      </c>
      <c r="E4617">
        <v>3.2223000000000002</v>
      </c>
      <c r="G4617" s="1">
        <v>43276</v>
      </c>
      <c r="H4617">
        <v>68.127499999999998</v>
      </c>
      <c r="J4617" s="1">
        <v>43068</v>
      </c>
      <c r="K4617">
        <v>6.6166999999999998</v>
      </c>
    </row>
    <row r="4618" spans="1:11" x14ac:dyDescent="0.25">
      <c r="A4618" s="1">
        <v>44420</v>
      </c>
      <c r="B4618">
        <v>51.86</v>
      </c>
      <c r="D4618" s="1">
        <v>43118</v>
      </c>
      <c r="E4618">
        <v>3.2109000000000001</v>
      </c>
      <c r="G4618" s="1">
        <v>43277</v>
      </c>
      <c r="H4618">
        <v>68.254999999999995</v>
      </c>
      <c r="J4618" s="1">
        <v>43069</v>
      </c>
      <c r="K4618">
        <v>6.6090999999999998</v>
      </c>
    </row>
    <row r="4619" spans="1:11" x14ac:dyDescent="0.25">
      <c r="A4619" s="1">
        <v>44421</v>
      </c>
      <c r="B4619">
        <v>51.73</v>
      </c>
      <c r="D4619" s="1">
        <v>43119</v>
      </c>
      <c r="E4619">
        <v>3.1964000000000001</v>
      </c>
      <c r="G4619" s="1">
        <v>43278</v>
      </c>
      <c r="H4619">
        <v>68.633799999999994</v>
      </c>
      <c r="J4619" s="1">
        <v>43070</v>
      </c>
      <c r="K4619">
        <v>6.6162999999999998</v>
      </c>
    </row>
    <row r="4620" spans="1:11" x14ac:dyDescent="0.25">
      <c r="A4620" s="1">
        <v>44424</v>
      </c>
      <c r="B4620">
        <v>51.26</v>
      </c>
      <c r="D4620" s="1">
        <v>43122</v>
      </c>
      <c r="E4620">
        <v>3.2038000000000002</v>
      </c>
      <c r="G4620" s="1">
        <v>43279</v>
      </c>
      <c r="H4620">
        <v>68.792500000000004</v>
      </c>
      <c r="J4620" s="1">
        <v>43073</v>
      </c>
      <c r="K4620">
        <v>6.6197999999999997</v>
      </c>
    </row>
    <row r="4621" spans="1:11" x14ac:dyDescent="0.25">
      <c r="A4621" s="1">
        <v>44425</v>
      </c>
      <c r="B4621">
        <v>50.32</v>
      </c>
      <c r="D4621" s="1">
        <v>43123</v>
      </c>
      <c r="E4621">
        <v>3.2385000000000002</v>
      </c>
      <c r="G4621" s="1">
        <v>43280</v>
      </c>
      <c r="H4621">
        <v>68.47</v>
      </c>
      <c r="J4621" s="1">
        <v>43074</v>
      </c>
      <c r="K4621">
        <v>6.6193</v>
      </c>
    </row>
    <row r="4622" spans="1:11" x14ac:dyDescent="0.25">
      <c r="A4622" s="1">
        <v>44426</v>
      </c>
      <c r="B4622">
        <v>50.4</v>
      </c>
      <c r="D4622" s="1">
        <v>43124</v>
      </c>
      <c r="E4622">
        <v>3.1417999999999999</v>
      </c>
      <c r="G4622" s="1">
        <v>43283</v>
      </c>
      <c r="H4622">
        <v>68.796199999999999</v>
      </c>
      <c r="J4622" s="1">
        <v>43075</v>
      </c>
      <c r="K4622">
        <v>6.6148999999999996</v>
      </c>
    </row>
    <row r="4623" spans="1:11" x14ac:dyDescent="0.25">
      <c r="A4623" s="1">
        <v>44427</v>
      </c>
      <c r="B4623">
        <v>49.54</v>
      </c>
      <c r="D4623" s="1">
        <v>43125</v>
      </c>
      <c r="E4623">
        <v>3.1486000000000001</v>
      </c>
      <c r="G4623" s="1">
        <v>43284</v>
      </c>
      <c r="H4623">
        <v>68.5762</v>
      </c>
      <c r="J4623" s="1">
        <v>43076</v>
      </c>
      <c r="K4623">
        <v>6.6193</v>
      </c>
    </row>
    <row r="4624" spans="1:11" x14ac:dyDescent="0.25">
      <c r="A4624" s="1">
        <v>44428</v>
      </c>
      <c r="B4624">
        <v>49.5</v>
      </c>
      <c r="D4624" s="1">
        <v>43126</v>
      </c>
      <c r="E4624">
        <v>3.1478000000000002</v>
      </c>
      <c r="G4624" s="1">
        <v>43285</v>
      </c>
      <c r="H4624">
        <v>68.742500000000007</v>
      </c>
      <c r="J4624" s="1">
        <v>43077</v>
      </c>
      <c r="K4624">
        <v>6.6208999999999998</v>
      </c>
    </row>
    <row r="4625" spans="1:11" x14ac:dyDescent="0.25">
      <c r="A4625" s="1">
        <v>44431</v>
      </c>
      <c r="B4625">
        <v>50.25</v>
      </c>
      <c r="D4625" s="1">
        <v>43129</v>
      </c>
      <c r="E4625">
        <v>3.1555</v>
      </c>
      <c r="G4625" s="1">
        <v>43286</v>
      </c>
      <c r="H4625">
        <v>68.941299999999998</v>
      </c>
      <c r="J4625" s="1">
        <v>43080</v>
      </c>
      <c r="K4625">
        <v>6.6185999999999998</v>
      </c>
    </row>
    <row r="4626" spans="1:11" x14ac:dyDescent="0.25">
      <c r="A4626" s="1">
        <v>44432</v>
      </c>
      <c r="B4626">
        <v>51.39</v>
      </c>
      <c r="D4626" s="1">
        <v>43130</v>
      </c>
      <c r="E4626">
        <v>3.1812</v>
      </c>
      <c r="G4626" s="1">
        <v>43287</v>
      </c>
      <c r="H4626">
        <v>68.877499999999998</v>
      </c>
      <c r="J4626" s="1">
        <v>43081</v>
      </c>
      <c r="K4626">
        <v>6.6215000000000002</v>
      </c>
    </row>
    <row r="4627" spans="1:11" x14ac:dyDescent="0.25">
      <c r="A4627" s="1">
        <v>44433</v>
      </c>
      <c r="B4627">
        <v>51.45</v>
      </c>
      <c r="D4627" s="1">
        <v>43131</v>
      </c>
      <c r="E4627">
        <v>3.1875</v>
      </c>
      <c r="G4627" s="1">
        <v>43290</v>
      </c>
      <c r="H4627">
        <v>68.72</v>
      </c>
      <c r="J4627" s="1">
        <v>43082</v>
      </c>
      <c r="K4627">
        <v>6.6195000000000004</v>
      </c>
    </row>
    <row r="4628" spans="1:11" x14ac:dyDescent="0.25">
      <c r="A4628" s="1">
        <v>44434</v>
      </c>
      <c r="B4628">
        <v>50.96</v>
      </c>
      <c r="D4628" s="1">
        <v>43132</v>
      </c>
      <c r="E4628">
        <v>3.17</v>
      </c>
      <c r="G4628" s="1">
        <v>43291</v>
      </c>
      <c r="H4628">
        <v>68.821299999999994</v>
      </c>
      <c r="J4628" s="1">
        <v>43083</v>
      </c>
      <c r="K4628">
        <v>6.6093000000000002</v>
      </c>
    </row>
    <row r="4629" spans="1:11" x14ac:dyDescent="0.25">
      <c r="A4629" s="1">
        <v>44435</v>
      </c>
      <c r="B4629">
        <v>51.59</v>
      </c>
      <c r="D4629" s="1">
        <v>43133</v>
      </c>
      <c r="E4629">
        <v>3.2191000000000001</v>
      </c>
      <c r="G4629" s="1">
        <v>43292</v>
      </c>
      <c r="H4629">
        <v>68.772499999999994</v>
      </c>
      <c r="J4629" s="1">
        <v>43084</v>
      </c>
      <c r="K4629">
        <v>6.6093000000000002</v>
      </c>
    </row>
    <row r="4630" spans="1:11" x14ac:dyDescent="0.25">
      <c r="A4630" s="1">
        <v>44438</v>
      </c>
      <c r="B4630">
        <v>51.7</v>
      </c>
      <c r="D4630" s="1">
        <v>43136</v>
      </c>
      <c r="E4630">
        <v>3.2534000000000001</v>
      </c>
      <c r="G4630" s="1">
        <v>43293</v>
      </c>
      <c r="H4630">
        <v>68.572500000000005</v>
      </c>
      <c r="J4630" s="1">
        <v>43087</v>
      </c>
      <c r="K4630">
        <v>6.6163999999999996</v>
      </c>
    </row>
    <row r="4631" spans="1:11" x14ac:dyDescent="0.25">
      <c r="A4631" s="1">
        <v>44439</v>
      </c>
      <c r="B4631">
        <v>52.41</v>
      </c>
      <c r="D4631" s="1">
        <v>43137</v>
      </c>
      <c r="E4631">
        <v>3.2349000000000001</v>
      </c>
      <c r="G4631" s="1">
        <v>43294</v>
      </c>
      <c r="H4631">
        <v>68.527500000000003</v>
      </c>
      <c r="J4631" s="1">
        <v>43088</v>
      </c>
      <c r="K4631">
        <v>6.6047000000000002</v>
      </c>
    </row>
    <row r="4632" spans="1:11" x14ac:dyDescent="0.25">
      <c r="A4632" s="1">
        <v>44440</v>
      </c>
      <c r="B4632">
        <v>53.08</v>
      </c>
      <c r="D4632" s="1">
        <v>43138</v>
      </c>
      <c r="E4632">
        <v>3.2719999999999998</v>
      </c>
      <c r="G4632" s="1">
        <v>43297</v>
      </c>
      <c r="H4632">
        <v>68.571299999999994</v>
      </c>
      <c r="J4632" s="1">
        <v>43089</v>
      </c>
      <c r="K4632">
        <v>6.5785</v>
      </c>
    </row>
    <row r="4633" spans="1:11" x14ac:dyDescent="0.25">
      <c r="A4633" s="1">
        <v>44441</v>
      </c>
      <c r="B4633">
        <v>52.84</v>
      </c>
      <c r="D4633" s="1">
        <v>43139</v>
      </c>
      <c r="E4633">
        <v>3.2856999999999998</v>
      </c>
      <c r="G4633" s="1">
        <v>43298</v>
      </c>
      <c r="H4633">
        <v>68.459999999999994</v>
      </c>
      <c r="J4633" s="1">
        <v>43090</v>
      </c>
      <c r="K4633">
        <v>6.5848000000000004</v>
      </c>
    </row>
    <row r="4634" spans="1:11" x14ac:dyDescent="0.25">
      <c r="A4634" s="1">
        <v>44442</v>
      </c>
      <c r="B4634">
        <v>53.12</v>
      </c>
      <c r="D4634" s="1">
        <v>43140</v>
      </c>
      <c r="E4634">
        <v>3.3010999999999999</v>
      </c>
      <c r="G4634" s="1">
        <v>43299</v>
      </c>
      <c r="H4634">
        <v>68.622500000000002</v>
      </c>
      <c r="J4634" s="1">
        <v>43091</v>
      </c>
      <c r="K4634">
        <v>6.5773000000000001</v>
      </c>
    </row>
    <row r="4635" spans="1:11" x14ac:dyDescent="0.25">
      <c r="A4635" s="1">
        <v>44446</v>
      </c>
      <c r="B4635">
        <v>53.43</v>
      </c>
      <c r="D4635" s="1">
        <v>43145</v>
      </c>
      <c r="E4635">
        <v>3.2246000000000001</v>
      </c>
      <c r="G4635" s="1">
        <v>43300</v>
      </c>
      <c r="H4635">
        <v>69.05</v>
      </c>
      <c r="J4635" s="1">
        <v>43094</v>
      </c>
      <c r="K4635">
        <v>6.5397999999999996</v>
      </c>
    </row>
    <row r="4636" spans="1:11" x14ac:dyDescent="0.25">
      <c r="A4636" s="1">
        <v>44447</v>
      </c>
      <c r="B4636">
        <v>52.65</v>
      </c>
      <c r="D4636" s="1">
        <v>43146</v>
      </c>
      <c r="E4636">
        <v>3.2317</v>
      </c>
      <c r="G4636" s="1">
        <v>43301</v>
      </c>
      <c r="H4636">
        <v>68.852500000000006</v>
      </c>
      <c r="J4636" s="1">
        <v>43095</v>
      </c>
      <c r="K4636">
        <v>6.5449999999999999</v>
      </c>
    </row>
    <row r="4637" spans="1:11" x14ac:dyDescent="0.25">
      <c r="A4637" s="1">
        <v>44448</v>
      </c>
      <c r="B4637">
        <v>52.55</v>
      </c>
      <c r="D4637" s="1">
        <v>43147</v>
      </c>
      <c r="E4637">
        <v>3.2311000000000001</v>
      </c>
      <c r="G4637" s="1">
        <v>43304</v>
      </c>
      <c r="H4637">
        <v>68.8613</v>
      </c>
      <c r="J4637" s="1">
        <v>43096</v>
      </c>
      <c r="K4637">
        <v>6.5564</v>
      </c>
    </row>
    <row r="4638" spans="1:11" x14ac:dyDescent="0.25">
      <c r="A4638" s="1">
        <v>44449</v>
      </c>
      <c r="B4638">
        <v>52.49</v>
      </c>
      <c r="D4638" s="1">
        <v>43150</v>
      </c>
      <c r="E4638">
        <v>3.2334999999999998</v>
      </c>
      <c r="G4638" s="1">
        <v>43305</v>
      </c>
      <c r="H4638">
        <v>68.946299999999994</v>
      </c>
      <c r="J4638" s="1">
        <v>43097</v>
      </c>
      <c r="K4638">
        <v>6.5335000000000001</v>
      </c>
    </row>
    <row r="4639" spans="1:11" x14ac:dyDescent="0.25">
      <c r="A4639" s="1">
        <v>44452</v>
      </c>
      <c r="B4639">
        <v>52.63</v>
      </c>
      <c r="D4639" s="1">
        <v>43151</v>
      </c>
      <c r="E4639">
        <v>3.2526999999999999</v>
      </c>
      <c r="G4639" s="1">
        <v>43306</v>
      </c>
      <c r="H4639">
        <v>68.790000000000006</v>
      </c>
      <c r="J4639" s="1">
        <v>43098</v>
      </c>
      <c r="K4639">
        <v>6.5068000000000001</v>
      </c>
    </row>
    <row r="4640" spans="1:11" x14ac:dyDescent="0.25">
      <c r="A4640" s="1">
        <v>44453</v>
      </c>
      <c r="B4640">
        <v>52.19</v>
      </c>
      <c r="D4640" s="1">
        <v>43152</v>
      </c>
      <c r="E4640">
        <v>3.2663000000000002</v>
      </c>
      <c r="G4640" s="1">
        <v>43307</v>
      </c>
      <c r="H4640">
        <v>68.665000000000006</v>
      </c>
      <c r="J4640" s="1">
        <v>43102</v>
      </c>
      <c r="K4640">
        <v>6.4930000000000003</v>
      </c>
    </row>
    <row r="4641" spans="1:11" x14ac:dyDescent="0.25">
      <c r="A4641" s="1">
        <v>44454</v>
      </c>
      <c r="B4641">
        <v>52.18</v>
      </c>
      <c r="D4641" s="1">
        <v>43153</v>
      </c>
      <c r="E4641">
        <v>3.2517</v>
      </c>
      <c r="G4641" s="1">
        <v>43308</v>
      </c>
      <c r="H4641">
        <v>68.662499999999994</v>
      </c>
      <c r="J4641" s="1">
        <v>43103</v>
      </c>
      <c r="K4641">
        <v>6.5030000000000001</v>
      </c>
    </row>
    <row r="4642" spans="1:11" x14ac:dyDescent="0.25">
      <c r="A4642" s="1">
        <v>44455</v>
      </c>
      <c r="B4642">
        <v>51.59</v>
      </c>
      <c r="D4642" s="1">
        <v>43154</v>
      </c>
      <c r="E4642">
        <v>3.2389000000000001</v>
      </c>
      <c r="G4642" s="1">
        <v>43311</v>
      </c>
      <c r="H4642">
        <v>68.677499999999995</v>
      </c>
      <c r="J4642" s="1">
        <v>43104</v>
      </c>
      <c r="K4642">
        <v>6.4935</v>
      </c>
    </row>
    <row r="4643" spans="1:11" x14ac:dyDescent="0.25">
      <c r="A4643" s="1">
        <v>44456</v>
      </c>
      <c r="B4643">
        <v>51.37</v>
      </c>
      <c r="D4643" s="1">
        <v>43157</v>
      </c>
      <c r="E4643">
        <v>3.2248999999999999</v>
      </c>
      <c r="G4643" s="1">
        <v>43312</v>
      </c>
      <c r="H4643">
        <v>68.547499999999999</v>
      </c>
      <c r="J4643" s="1">
        <v>43105</v>
      </c>
      <c r="K4643">
        <v>6.4885000000000002</v>
      </c>
    </row>
    <row r="4644" spans="1:11" x14ac:dyDescent="0.25">
      <c r="A4644" s="1">
        <v>44459</v>
      </c>
      <c r="B4644">
        <v>49.99</v>
      </c>
      <c r="D4644" s="1">
        <v>43158</v>
      </c>
      <c r="E4644">
        <v>3.2505000000000002</v>
      </c>
      <c r="G4644" s="1">
        <v>43313</v>
      </c>
      <c r="H4644">
        <v>68.431200000000004</v>
      </c>
      <c r="J4644" s="1">
        <v>43108</v>
      </c>
      <c r="K4644">
        <v>6.4997999999999996</v>
      </c>
    </row>
    <row r="4645" spans="1:11" x14ac:dyDescent="0.25">
      <c r="A4645" s="1">
        <v>44460</v>
      </c>
      <c r="B4645">
        <v>50.36</v>
      </c>
      <c r="D4645" s="1">
        <v>43159</v>
      </c>
      <c r="E4645">
        <v>3.2475000000000001</v>
      </c>
      <c r="G4645" s="1">
        <v>43314</v>
      </c>
      <c r="H4645">
        <v>68.708699999999993</v>
      </c>
      <c r="J4645" s="1">
        <v>43109</v>
      </c>
      <c r="K4645">
        <v>6.5297000000000001</v>
      </c>
    </row>
    <row r="4646" spans="1:11" x14ac:dyDescent="0.25">
      <c r="A4646" s="1">
        <v>44461</v>
      </c>
      <c r="B4646">
        <v>50.99</v>
      </c>
      <c r="D4646" s="1">
        <v>43160</v>
      </c>
      <c r="E4646">
        <v>3.2515000000000001</v>
      </c>
      <c r="G4646" s="1">
        <v>43315</v>
      </c>
      <c r="H4646">
        <v>68.614999999999995</v>
      </c>
      <c r="J4646" s="1">
        <v>43110</v>
      </c>
      <c r="K4646">
        <v>6.5082000000000004</v>
      </c>
    </row>
    <row r="4647" spans="1:11" x14ac:dyDescent="0.25">
      <c r="A4647" s="1">
        <v>44462</v>
      </c>
      <c r="B4647">
        <v>51.39</v>
      </c>
      <c r="D4647" s="1">
        <v>43161</v>
      </c>
      <c r="E4647">
        <v>3.2532000000000001</v>
      </c>
      <c r="G4647" s="1">
        <v>43318</v>
      </c>
      <c r="H4647">
        <v>68.8887</v>
      </c>
      <c r="J4647" s="1">
        <v>43111</v>
      </c>
      <c r="K4647">
        <v>6.5063000000000004</v>
      </c>
    </row>
    <row r="4648" spans="1:11" x14ac:dyDescent="0.25">
      <c r="A4648" s="1">
        <v>44463</v>
      </c>
      <c r="B4648">
        <v>50.78</v>
      </c>
      <c r="D4648" s="1">
        <v>43164</v>
      </c>
      <c r="E4648">
        <v>3.2429999999999999</v>
      </c>
      <c r="G4648" s="1">
        <v>43319</v>
      </c>
      <c r="H4648">
        <v>68.685000000000002</v>
      </c>
      <c r="J4648" s="1">
        <v>43112</v>
      </c>
      <c r="K4648">
        <v>6.4690000000000003</v>
      </c>
    </row>
    <row r="4649" spans="1:11" x14ac:dyDescent="0.25">
      <c r="A4649" s="1">
        <v>44466</v>
      </c>
      <c r="B4649">
        <v>51.11</v>
      </c>
      <c r="D4649" s="1">
        <v>43165</v>
      </c>
      <c r="E4649">
        <v>3.2109000000000001</v>
      </c>
      <c r="G4649" s="1">
        <v>43320</v>
      </c>
      <c r="H4649">
        <v>68.627499999999998</v>
      </c>
      <c r="J4649" s="1">
        <v>43115</v>
      </c>
      <c r="K4649">
        <v>6.4371</v>
      </c>
    </row>
    <row r="4650" spans="1:11" x14ac:dyDescent="0.25">
      <c r="A4650" s="1">
        <v>44467</v>
      </c>
      <c r="B4650">
        <v>50.45</v>
      </c>
      <c r="D4650" s="1">
        <v>43166</v>
      </c>
      <c r="E4650">
        <v>3.2433000000000001</v>
      </c>
      <c r="G4650" s="1">
        <v>43321</v>
      </c>
      <c r="H4650">
        <v>68.682500000000005</v>
      </c>
      <c r="J4650" s="1">
        <v>43116</v>
      </c>
      <c r="K4650">
        <v>6.444</v>
      </c>
    </row>
    <row r="4651" spans="1:11" x14ac:dyDescent="0.25">
      <c r="A4651" s="1">
        <v>44468</v>
      </c>
      <c r="B4651">
        <v>49.98</v>
      </c>
      <c r="D4651" s="1">
        <v>43167</v>
      </c>
      <c r="E4651">
        <v>3.2645</v>
      </c>
      <c r="G4651" s="1">
        <v>43322</v>
      </c>
      <c r="H4651">
        <v>68.834999999999994</v>
      </c>
      <c r="J4651" s="1">
        <v>43117</v>
      </c>
      <c r="K4651">
        <v>6.4343000000000004</v>
      </c>
    </row>
    <row r="4652" spans="1:11" x14ac:dyDescent="0.25">
      <c r="A4652" s="1">
        <v>44469</v>
      </c>
      <c r="B4652">
        <v>50.38</v>
      </c>
      <c r="D4652" s="1">
        <v>43168</v>
      </c>
      <c r="E4652">
        <v>3.2555000000000001</v>
      </c>
      <c r="G4652" s="1">
        <v>43325</v>
      </c>
      <c r="H4652">
        <v>69.928700000000006</v>
      </c>
      <c r="J4652" s="1">
        <v>43118</v>
      </c>
      <c r="K4652">
        <v>6.42</v>
      </c>
    </row>
    <row r="4653" spans="1:11" x14ac:dyDescent="0.25">
      <c r="A4653" s="1">
        <v>44470</v>
      </c>
      <c r="B4653">
        <v>50.33</v>
      </c>
      <c r="D4653" s="1">
        <v>43171</v>
      </c>
      <c r="E4653">
        <v>3.2616000000000001</v>
      </c>
      <c r="G4653" s="1">
        <v>43326</v>
      </c>
      <c r="H4653">
        <v>69.892499999999998</v>
      </c>
      <c r="J4653" s="1">
        <v>43119</v>
      </c>
      <c r="K4653">
        <v>6.4039999999999999</v>
      </c>
    </row>
    <row r="4654" spans="1:11" x14ac:dyDescent="0.25">
      <c r="A4654" s="1">
        <v>44473</v>
      </c>
      <c r="B4654">
        <v>49.59</v>
      </c>
      <c r="D4654" s="1">
        <v>43172</v>
      </c>
      <c r="E4654">
        <v>3.2612999999999999</v>
      </c>
      <c r="G4654" s="1">
        <v>43328</v>
      </c>
      <c r="H4654">
        <v>70.157499999999999</v>
      </c>
      <c r="J4654" s="1">
        <v>43122</v>
      </c>
      <c r="K4654">
        <v>6.4050000000000002</v>
      </c>
    </row>
    <row r="4655" spans="1:11" x14ac:dyDescent="0.25">
      <c r="A4655" s="1">
        <v>44474</v>
      </c>
      <c r="B4655">
        <v>49.94</v>
      </c>
      <c r="D4655" s="1">
        <v>43173</v>
      </c>
      <c r="E4655">
        <v>3.2610000000000001</v>
      </c>
      <c r="G4655" s="1">
        <v>43332</v>
      </c>
      <c r="H4655">
        <v>69.825000000000003</v>
      </c>
      <c r="J4655" s="1">
        <v>43123</v>
      </c>
      <c r="K4655">
        <v>6.4047000000000001</v>
      </c>
    </row>
    <row r="4656" spans="1:11" x14ac:dyDescent="0.25">
      <c r="A4656" s="1">
        <v>44475</v>
      </c>
      <c r="B4656">
        <v>49.66</v>
      </c>
      <c r="D4656" s="1">
        <v>43174</v>
      </c>
      <c r="E4656">
        <v>3.2862</v>
      </c>
      <c r="G4656" s="1">
        <v>43333</v>
      </c>
      <c r="H4656">
        <v>69.8262</v>
      </c>
      <c r="J4656" s="1">
        <v>43124</v>
      </c>
      <c r="K4656">
        <v>6.3574999999999999</v>
      </c>
    </row>
    <row r="4657" spans="1:11" x14ac:dyDescent="0.25">
      <c r="A4657" s="1">
        <v>44476</v>
      </c>
      <c r="B4657">
        <v>50.63</v>
      </c>
      <c r="D4657" s="1">
        <v>43175</v>
      </c>
      <c r="E4657">
        <v>3.2801999999999998</v>
      </c>
      <c r="G4657" s="1">
        <v>43335</v>
      </c>
      <c r="H4657">
        <v>70.1113</v>
      </c>
      <c r="J4657" s="1">
        <v>43125</v>
      </c>
      <c r="K4657">
        <v>6.3262999999999998</v>
      </c>
    </row>
    <row r="4658" spans="1:11" x14ac:dyDescent="0.25">
      <c r="A4658" s="1">
        <v>44477</v>
      </c>
      <c r="B4658">
        <v>50.82</v>
      </c>
      <c r="D4658" s="1">
        <v>43178</v>
      </c>
      <c r="E4658">
        <v>3.2867000000000002</v>
      </c>
      <c r="G4658" s="1">
        <v>43336</v>
      </c>
      <c r="H4658">
        <v>69.91</v>
      </c>
      <c r="J4658" s="1">
        <v>43126</v>
      </c>
      <c r="K4658">
        <v>6.3282999999999996</v>
      </c>
    </row>
    <row r="4659" spans="1:11" x14ac:dyDescent="0.25">
      <c r="A4659" s="1">
        <v>44480</v>
      </c>
      <c r="B4659">
        <v>50.72</v>
      </c>
      <c r="D4659" s="1">
        <v>43179</v>
      </c>
      <c r="E4659">
        <v>3.3115000000000001</v>
      </c>
      <c r="G4659" s="1">
        <v>43339</v>
      </c>
      <c r="H4659">
        <v>70.158799999999999</v>
      </c>
      <c r="J4659" s="1">
        <v>43129</v>
      </c>
      <c r="K4659">
        <v>6.3404999999999996</v>
      </c>
    </row>
    <row r="4660" spans="1:11" x14ac:dyDescent="0.25">
      <c r="A4660" s="1">
        <v>44481</v>
      </c>
      <c r="B4660">
        <v>50.46</v>
      </c>
      <c r="D4660" s="1">
        <v>43180</v>
      </c>
      <c r="E4660">
        <v>3.2730000000000001</v>
      </c>
      <c r="G4660" s="1">
        <v>43340</v>
      </c>
      <c r="H4660">
        <v>70.105000000000004</v>
      </c>
      <c r="J4660" s="1">
        <v>43130</v>
      </c>
      <c r="K4660">
        <v>6.3239000000000001</v>
      </c>
    </row>
    <row r="4661" spans="1:11" x14ac:dyDescent="0.25">
      <c r="A4661" s="1">
        <v>44482</v>
      </c>
      <c r="B4661">
        <v>51.16</v>
      </c>
      <c r="D4661" s="1">
        <v>43181</v>
      </c>
      <c r="E4661">
        <v>3.3147000000000002</v>
      </c>
      <c r="G4661" s="1">
        <v>43341</v>
      </c>
      <c r="H4661">
        <v>70.59</v>
      </c>
      <c r="J4661" s="1">
        <v>43131</v>
      </c>
      <c r="K4661">
        <v>6.2888000000000002</v>
      </c>
    </row>
    <row r="4662" spans="1:11" x14ac:dyDescent="0.25">
      <c r="A4662" s="1">
        <v>44483</v>
      </c>
      <c r="B4662">
        <v>51.32</v>
      </c>
      <c r="D4662" s="1">
        <v>43182</v>
      </c>
      <c r="E4662">
        <v>3.3123</v>
      </c>
      <c r="G4662" s="1">
        <v>43342</v>
      </c>
      <c r="H4662">
        <v>70.734999999999999</v>
      </c>
      <c r="J4662" s="1">
        <v>43132</v>
      </c>
      <c r="K4662">
        <v>6.2961999999999998</v>
      </c>
    </row>
    <row r="4663" spans="1:11" x14ac:dyDescent="0.25">
      <c r="A4663" s="1">
        <v>44484</v>
      </c>
      <c r="B4663">
        <v>51.94</v>
      </c>
      <c r="D4663" s="1">
        <v>43185</v>
      </c>
      <c r="E4663">
        <v>3.3142999999999998</v>
      </c>
      <c r="G4663" s="1">
        <v>43343</v>
      </c>
      <c r="H4663">
        <v>70.995000000000005</v>
      </c>
      <c r="J4663" s="1">
        <v>43133</v>
      </c>
      <c r="K4663">
        <v>6.3007999999999997</v>
      </c>
    </row>
    <row r="4664" spans="1:11" x14ac:dyDescent="0.25">
      <c r="A4664" s="1">
        <v>44487</v>
      </c>
      <c r="B4664">
        <v>51.81</v>
      </c>
      <c r="D4664" s="1">
        <v>43186</v>
      </c>
      <c r="E4664">
        <v>3.3262</v>
      </c>
      <c r="G4664" s="1">
        <v>43346</v>
      </c>
      <c r="H4664">
        <v>71.204999999999998</v>
      </c>
      <c r="J4664" s="1">
        <v>43136</v>
      </c>
      <c r="K4664">
        <v>6.2926000000000002</v>
      </c>
    </row>
    <row r="4665" spans="1:11" x14ac:dyDescent="0.25">
      <c r="A4665" s="1">
        <v>44488</v>
      </c>
      <c r="B4665">
        <v>52.5</v>
      </c>
      <c r="D4665" s="1">
        <v>43187</v>
      </c>
      <c r="E4665">
        <v>3.3216000000000001</v>
      </c>
      <c r="G4665" s="1">
        <v>43347</v>
      </c>
      <c r="H4665">
        <v>71.564999999999998</v>
      </c>
      <c r="J4665" s="1">
        <v>43137</v>
      </c>
      <c r="K4665">
        <v>6.2907000000000002</v>
      </c>
    </row>
    <row r="4666" spans="1:11" x14ac:dyDescent="0.25">
      <c r="A4666" s="1">
        <v>44489</v>
      </c>
      <c r="B4666">
        <v>52.49</v>
      </c>
      <c r="D4666" s="1">
        <v>43188</v>
      </c>
      <c r="E4666">
        <v>3.3062999999999998</v>
      </c>
      <c r="G4666" s="1">
        <v>43348</v>
      </c>
      <c r="H4666">
        <v>71.756200000000007</v>
      </c>
      <c r="J4666" s="1">
        <v>43138</v>
      </c>
      <c r="K4666">
        <v>6.2778</v>
      </c>
    </row>
    <row r="4667" spans="1:11" x14ac:dyDescent="0.25">
      <c r="A4667" s="1">
        <v>44490</v>
      </c>
      <c r="B4667">
        <v>52.15</v>
      </c>
      <c r="D4667" s="1">
        <v>43192</v>
      </c>
      <c r="E4667">
        <v>3.3132000000000001</v>
      </c>
      <c r="G4667" s="1">
        <v>43349</v>
      </c>
      <c r="H4667">
        <v>71.987499999999997</v>
      </c>
      <c r="J4667" s="1">
        <v>43139</v>
      </c>
      <c r="K4667">
        <v>6.3297999999999996</v>
      </c>
    </row>
    <row r="4668" spans="1:11" x14ac:dyDescent="0.25">
      <c r="A4668" s="1">
        <v>44491</v>
      </c>
      <c r="B4668">
        <v>52.04</v>
      </c>
      <c r="D4668" s="1">
        <v>43193</v>
      </c>
      <c r="E4668">
        <v>3.3410000000000002</v>
      </c>
      <c r="G4668" s="1">
        <v>43350</v>
      </c>
      <c r="H4668">
        <v>71.738799999999998</v>
      </c>
      <c r="J4668" s="1">
        <v>43140</v>
      </c>
      <c r="K4668">
        <v>6.3032000000000004</v>
      </c>
    </row>
    <row r="4669" spans="1:11" x14ac:dyDescent="0.25">
      <c r="A4669" s="1">
        <v>44494</v>
      </c>
      <c r="B4669">
        <v>52.31</v>
      </c>
      <c r="D4669" s="1">
        <v>43194</v>
      </c>
      <c r="E4669">
        <v>3.3302999999999998</v>
      </c>
      <c r="G4669" s="1">
        <v>43353</v>
      </c>
      <c r="H4669">
        <v>72.444999999999993</v>
      </c>
      <c r="J4669" s="1">
        <v>43143</v>
      </c>
      <c r="K4669">
        <v>6.3274999999999997</v>
      </c>
    </row>
    <row r="4670" spans="1:11" x14ac:dyDescent="0.25">
      <c r="A4670" s="1">
        <v>44495</v>
      </c>
      <c r="B4670">
        <v>52.04</v>
      </c>
      <c r="D4670" s="1">
        <v>43195</v>
      </c>
      <c r="E4670">
        <v>3.3456999999999999</v>
      </c>
      <c r="G4670" s="1">
        <v>43354</v>
      </c>
      <c r="H4670">
        <v>72.694999999999993</v>
      </c>
      <c r="J4670" s="1">
        <v>43144</v>
      </c>
      <c r="K4670">
        <v>6.3410000000000002</v>
      </c>
    </row>
    <row r="4671" spans="1:11" x14ac:dyDescent="0.25">
      <c r="A4671" s="1">
        <v>44496</v>
      </c>
      <c r="B4671">
        <v>51.62</v>
      </c>
      <c r="D4671" s="1">
        <v>43196</v>
      </c>
      <c r="E4671">
        <v>3.3694000000000002</v>
      </c>
      <c r="G4671" s="1">
        <v>43355</v>
      </c>
      <c r="H4671">
        <v>72.185000000000002</v>
      </c>
      <c r="J4671" s="1">
        <v>43145</v>
      </c>
      <c r="K4671">
        <v>6.3414999999999999</v>
      </c>
    </row>
    <row r="4672" spans="1:11" x14ac:dyDescent="0.25">
      <c r="A4672" s="1">
        <v>44497</v>
      </c>
      <c r="B4672">
        <v>51.67</v>
      </c>
      <c r="D4672" s="1">
        <v>43199</v>
      </c>
      <c r="E4672">
        <v>3.4218999999999999</v>
      </c>
      <c r="G4672" s="1">
        <v>43357</v>
      </c>
      <c r="H4672">
        <v>71.855000000000004</v>
      </c>
      <c r="J4672" s="1">
        <v>43152</v>
      </c>
      <c r="K4672">
        <v>6.3421000000000003</v>
      </c>
    </row>
    <row r="4673" spans="1:11" x14ac:dyDescent="0.25">
      <c r="A4673" s="1">
        <v>44498</v>
      </c>
      <c r="B4673">
        <v>50.92</v>
      </c>
      <c r="D4673" s="1">
        <v>43200</v>
      </c>
      <c r="E4673">
        <v>3.4098000000000002</v>
      </c>
      <c r="G4673" s="1">
        <v>43360</v>
      </c>
      <c r="H4673">
        <v>72.504999999999995</v>
      </c>
      <c r="J4673" s="1">
        <v>43153</v>
      </c>
      <c r="K4673">
        <v>6.3526999999999996</v>
      </c>
    </row>
    <row r="4674" spans="1:11" x14ac:dyDescent="0.25">
      <c r="A4674" s="1">
        <v>44501</v>
      </c>
      <c r="B4674">
        <v>51.32</v>
      </c>
      <c r="D4674" s="1">
        <v>43201</v>
      </c>
      <c r="E4674">
        <v>3.3744999999999998</v>
      </c>
      <c r="G4674" s="1">
        <v>43361</v>
      </c>
      <c r="H4674">
        <v>72.966200000000001</v>
      </c>
      <c r="J4674" s="1">
        <v>43154</v>
      </c>
      <c r="K4674">
        <v>6.3372000000000002</v>
      </c>
    </row>
    <row r="4675" spans="1:11" x14ac:dyDescent="0.25">
      <c r="A4675" s="1">
        <v>44502</v>
      </c>
      <c r="B4675">
        <v>50.86</v>
      </c>
      <c r="D4675" s="1">
        <v>43202</v>
      </c>
      <c r="E4675">
        <v>3.4129</v>
      </c>
      <c r="G4675" s="1">
        <v>43362</v>
      </c>
      <c r="H4675">
        <v>72.382499999999993</v>
      </c>
      <c r="J4675" s="1">
        <v>43157</v>
      </c>
      <c r="K4675">
        <v>6.3160999999999996</v>
      </c>
    </row>
    <row r="4676" spans="1:11" x14ac:dyDescent="0.25">
      <c r="A4676" s="1">
        <v>44503</v>
      </c>
      <c r="B4676">
        <v>51.1</v>
      </c>
      <c r="D4676" s="1">
        <v>43203</v>
      </c>
      <c r="E4676">
        <v>3.423</v>
      </c>
      <c r="G4676" s="1">
        <v>43364</v>
      </c>
      <c r="H4676">
        <v>72.203800000000001</v>
      </c>
      <c r="J4676" s="1">
        <v>43158</v>
      </c>
      <c r="K4676">
        <v>6.3169000000000004</v>
      </c>
    </row>
    <row r="4677" spans="1:11" x14ac:dyDescent="0.25">
      <c r="A4677" s="1">
        <v>44504</v>
      </c>
      <c r="B4677">
        <v>50.98</v>
      </c>
      <c r="D4677" s="1">
        <v>43206</v>
      </c>
      <c r="E4677">
        <v>3.4186999999999999</v>
      </c>
      <c r="G4677" s="1">
        <v>43367</v>
      </c>
      <c r="H4677">
        <v>72.633799999999994</v>
      </c>
      <c r="J4677" s="1">
        <v>43159</v>
      </c>
      <c r="K4677">
        <v>6.3310000000000004</v>
      </c>
    </row>
    <row r="4678" spans="1:11" x14ac:dyDescent="0.25">
      <c r="A4678" s="1">
        <v>44505</v>
      </c>
      <c r="B4678">
        <v>50.92</v>
      </c>
      <c r="D4678" s="1">
        <v>43207</v>
      </c>
      <c r="E4678">
        <v>3.4077999999999999</v>
      </c>
      <c r="G4678" s="1">
        <v>43368</v>
      </c>
      <c r="H4678">
        <v>72.694999999999993</v>
      </c>
      <c r="J4678" s="1">
        <v>43160</v>
      </c>
      <c r="K4678">
        <v>6.3582000000000001</v>
      </c>
    </row>
    <row r="4679" spans="1:11" x14ac:dyDescent="0.25">
      <c r="A4679" s="1">
        <v>44508</v>
      </c>
      <c r="B4679">
        <v>51.39</v>
      </c>
      <c r="D4679" s="1">
        <v>43208</v>
      </c>
      <c r="E4679">
        <v>3.3801999999999999</v>
      </c>
      <c r="G4679" s="1">
        <v>43369</v>
      </c>
      <c r="H4679">
        <v>72.616200000000006</v>
      </c>
      <c r="J4679" s="1">
        <v>43161</v>
      </c>
      <c r="K4679">
        <v>6.3453999999999997</v>
      </c>
    </row>
    <row r="4680" spans="1:11" x14ac:dyDescent="0.25">
      <c r="A4680" s="1">
        <v>44509</v>
      </c>
      <c r="B4680">
        <v>51.19</v>
      </c>
      <c r="D4680" s="1">
        <v>43209</v>
      </c>
      <c r="E4680">
        <v>3.3849</v>
      </c>
      <c r="G4680" s="1">
        <v>43370</v>
      </c>
      <c r="H4680">
        <v>72.596299999999999</v>
      </c>
      <c r="J4680" s="1">
        <v>43164</v>
      </c>
      <c r="K4680">
        <v>6.3495999999999997</v>
      </c>
    </row>
    <row r="4681" spans="1:11" x14ac:dyDescent="0.25">
      <c r="A4681" s="1">
        <v>44510</v>
      </c>
      <c r="B4681">
        <v>50.98</v>
      </c>
      <c r="D4681" s="1">
        <v>43210</v>
      </c>
      <c r="E4681">
        <v>3.4135</v>
      </c>
      <c r="G4681" s="1">
        <v>43371</v>
      </c>
      <c r="H4681">
        <v>72.489999999999995</v>
      </c>
      <c r="J4681" s="1">
        <v>43165</v>
      </c>
      <c r="K4681">
        <v>6.3144999999999998</v>
      </c>
    </row>
    <row r="4682" spans="1:11" x14ac:dyDescent="0.25">
      <c r="A4682" s="1">
        <v>44511</v>
      </c>
      <c r="B4682">
        <v>51.86</v>
      </c>
      <c r="D4682" s="1">
        <v>43213</v>
      </c>
      <c r="E4682">
        <v>3.4525000000000001</v>
      </c>
      <c r="G4682" s="1">
        <v>43374</v>
      </c>
      <c r="H4682">
        <v>72.912499999999994</v>
      </c>
      <c r="J4682" s="1">
        <v>43166</v>
      </c>
      <c r="K4682">
        <v>6.3254000000000001</v>
      </c>
    </row>
    <row r="4683" spans="1:11" x14ac:dyDescent="0.25">
      <c r="A4683" s="1">
        <v>44512</v>
      </c>
      <c r="B4683">
        <v>52</v>
      </c>
      <c r="D4683" s="1">
        <v>43214</v>
      </c>
      <c r="E4683">
        <v>3.4723999999999999</v>
      </c>
      <c r="G4683" s="1">
        <v>43376</v>
      </c>
      <c r="H4683">
        <v>73.341200000000001</v>
      </c>
      <c r="J4683" s="1">
        <v>43167</v>
      </c>
      <c r="K4683">
        <v>6.3422000000000001</v>
      </c>
    </row>
    <row r="4684" spans="1:11" x14ac:dyDescent="0.25">
      <c r="A4684" s="1">
        <v>44515</v>
      </c>
      <c r="B4684">
        <v>51.83</v>
      </c>
      <c r="D4684" s="1">
        <v>43215</v>
      </c>
      <c r="E4684">
        <v>3.4847999999999999</v>
      </c>
      <c r="G4684" s="1">
        <v>43377</v>
      </c>
      <c r="H4684">
        <v>73.583799999999997</v>
      </c>
      <c r="J4684" s="1">
        <v>43168</v>
      </c>
      <c r="K4684">
        <v>6.3343999999999996</v>
      </c>
    </row>
    <row r="4685" spans="1:11" x14ac:dyDescent="0.25">
      <c r="A4685" s="1">
        <v>44516</v>
      </c>
      <c r="B4685">
        <v>51.9</v>
      </c>
      <c r="D4685" s="1">
        <v>43216</v>
      </c>
      <c r="E4685">
        <v>3.4752999999999998</v>
      </c>
      <c r="G4685" s="1">
        <v>43378</v>
      </c>
      <c r="H4685">
        <v>73.767499999999998</v>
      </c>
      <c r="J4685" s="1">
        <v>43171</v>
      </c>
      <c r="K4685">
        <v>6.3295000000000003</v>
      </c>
    </row>
    <row r="4686" spans="1:11" x14ac:dyDescent="0.25">
      <c r="A4686" s="1">
        <v>44517</v>
      </c>
      <c r="B4686">
        <v>51.63</v>
      </c>
      <c r="D4686" s="1">
        <v>43217</v>
      </c>
      <c r="E4686">
        <v>3.4578000000000002</v>
      </c>
      <c r="G4686" s="1">
        <v>43381</v>
      </c>
      <c r="H4686">
        <v>74.071299999999994</v>
      </c>
      <c r="J4686" s="1">
        <v>43172</v>
      </c>
      <c r="K4686">
        <v>6.3216999999999999</v>
      </c>
    </row>
    <row r="4687" spans="1:11" x14ac:dyDescent="0.25">
      <c r="A4687" s="1">
        <v>44518</v>
      </c>
      <c r="B4687">
        <v>51</v>
      </c>
      <c r="D4687" s="1">
        <v>43220</v>
      </c>
      <c r="E4687">
        <v>3.5063</v>
      </c>
      <c r="G4687" s="1">
        <v>43382</v>
      </c>
      <c r="H4687">
        <v>74.387500000000003</v>
      </c>
      <c r="J4687" s="1">
        <v>43173</v>
      </c>
      <c r="K4687">
        <v>6.3179999999999996</v>
      </c>
    </row>
    <row r="4688" spans="1:11" x14ac:dyDescent="0.25">
      <c r="A4688" s="1">
        <v>44519</v>
      </c>
      <c r="B4688">
        <v>50.92</v>
      </c>
      <c r="D4688" s="1">
        <v>43222</v>
      </c>
      <c r="E4688">
        <v>3.5518000000000001</v>
      </c>
      <c r="G4688" s="1">
        <v>43383</v>
      </c>
      <c r="H4688">
        <v>74.217500000000001</v>
      </c>
      <c r="J4688" s="1">
        <v>43174</v>
      </c>
      <c r="K4688">
        <v>6.3220999999999998</v>
      </c>
    </row>
    <row r="4689" spans="1:11" x14ac:dyDescent="0.25">
      <c r="A4689" s="1">
        <v>44522</v>
      </c>
      <c r="B4689">
        <v>50.51</v>
      </c>
      <c r="D4689" s="1">
        <v>43223</v>
      </c>
      <c r="E4689">
        <v>3.5272000000000001</v>
      </c>
      <c r="G4689" s="1">
        <v>43384</v>
      </c>
      <c r="H4689">
        <v>74.125</v>
      </c>
      <c r="J4689" s="1">
        <v>43175</v>
      </c>
      <c r="K4689">
        <v>6.3348000000000004</v>
      </c>
    </row>
    <row r="4690" spans="1:11" x14ac:dyDescent="0.25">
      <c r="A4690" s="1">
        <v>44523</v>
      </c>
      <c r="B4690">
        <v>50.46</v>
      </c>
      <c r="D4690" s="1">
        <v>43224</v>
      </c>
      <c r="E4690">
        <v>3.5285000000000002</v>
      </c>
      <c r="G4690" s="1">
        <v>43385</v>
      </c>
      <c r="H4690">
        <v>73.571299999999994</v>
      </c>
      <c r="J4690" s="1">
        <v>43178</v>
      </c>
      <c r="K4690">
        <v>6.3322000000000003</v>
      </c>
    </row>
    <row r="4691" spans="1:11" x14ac:dyDescent="0.25">
      <c r="A4691" s="1">
        <v>44524</v>
      </c>
      <c r="B4691">
        <v>50.39</v>
      </c>
      <c r="D4691" s="1">
        <v>43227</v>
      </c>
      <c r="E4691">
        <v>3.5503</v>
      </c>
      <c r="G4691" s="1">
        <v>43388</v>
      </c>
      <c r="H4691">
        <v>73.823700000000002</v>
      </c>
      <c r="J4691" s="1">
        <v>43179</v>
      </c>
      <c r="K4691">
        <v>6.3341000000000003</v>
      </c>
    </row>
    <row r="4692" spans="1:11" x14ac:dyDescent="0.25">
      <c r="A4692" s="1">
        <v>44526</v>
      </c>
      <c r="B4692">
        <v>48.7</v>
      </c>
      <c r="D4692" s="1">
        <v>43228</v>
      </c>
      <c r="E4692">
        <v>3.5632000000000001</v>
      </c>
      <c r="G4692" s="1">
        <v>43389</v>
      </c>
      <c r="H4692">
        <v>73.473799999999997</v>
      </c>
      <c r="J4692" s="1">
        <v>43180</v>
      </c>
      <c r="K4692">
        <v>6.3231999999999999</v>
      </c>
    </row>
    <row r="4693" spans="1:11" x14ac:dyDescent="0.25">
      <c r="A4693" s="1">
        <v>44529</v>
      </c>
      <c r="B4693">
        <v>48.89</v>
      </c>
      <c r="D4693" s="1">
        <v>43229</v>
      </c>
      <c r="E4693">
        <v>3.5926</v>
      </c>
      <c r="G4693" s="1">
        <v>43390</v>
      </c>
      <c r="H4693">
        <v>73.606200000000001</v>
      </c>
      <c r="J4693" s="1">
        <v>43181</v>
      </c>
      <c r="K4693">
        <v>6.335</v>
      </c>
    </row>
    <row r="4694" spans="1:11" x14ac:dyDescent="0.25">
      <c r="A4694" s="1">
        <v>44530</v>
      </c>
      <c r="B4694">
        <v>48.84</v>
      </c>
      <c r="D4694" s="1">
        <v>43230</v>
      </c>
      <c r="E4694">
        <v>3.5495999999999999</v>
      </c>
      <c r="G4694" s="1">
        <v>43392</v>
      </c>
      <c r="H4694">
        <v>73.325000000000003</v>
      </c>
      <c r="J4694" s="1">
        <v>43182</v>
      </c>
      <c r="K4694">
        <v>6.3159999999999998</v>
      </c>
    </row>
    <row r="4695" spans="1:11" x14ac:dyDescent="0.25">
      <c r="A4695" s="1">
        <v>44531</v>
      </c>
      <c r="B4695">
        <v>49.02</v>
      </c>
      <c r="D4695" s="1">
        <v>43231</v>
      </c>
      <c r="E4695">
        <v>3.6002000000000001</v>
      </c>
      <c r="G4695" s="1">
        <v>43395</v>
      </c>
      <c r="H4695">
        <v>73.563800000000001</v>
      </c>
      <c r="J4695" s="1">
        <v>43185</v>
      </c>
      <c r="K4695">
        <v>6.2729999999999997</v>
      </c>
    </row>
    <row r="4696" spans="1:11" x14ac:dyDescent="0.25">
      <c r="A4696" s="1">
        <v>44532</v>
      </c>
      <c r="B4696">
        <v>49.62</v>
      </c>
      <c r="D4696" s="1">
        <v>43234</v>
      </c>
      <c r="E4696">
        <v>3.6221000000000001</v>
      </c>
      <c r="G4696" s="1">
        <v>43396</v>
      </c>
      <c r="H4696">
        <v>73.569999999999993</v>
      </c>
      <c r="J4696" s="1">
        <v>43186</v>
      </c>
      <c r="K4696">
        <v>6.2830000000000004</v>
      </c>
    </row>
    <row r="4697" spans="1:11" x14ac:dyDescent="0.25">
      <c r="A4697" s="1">
        <v>44533</v>
      </c>
      <c r="B4697">
        <v>48.92</v>
      </c>
      <c r="D4697" s="1">
        <v>43235</v>
      </c>
      <c r="E4697">
        <v>3.6553</v>
      </c>
      <c r="G4697" s="1">
        <v>43397</v>
      </c>
      <c r="H4697">
        <v>73.155000000000001</v>
      </c>
      <c r="J4697" s="1">
        <v>43187</v>
      </c>
      <c r="K4697">
        <v>6.298</v>
      </c>
    </row>
    <row r="4698" spans="1:11" x14ac:dyDescent="0.25">
      <c r="A4698" s="1">
        <v>44536</v>
      </c>
      <c r="B4698">
        <v>49.3</v>
      </c>
      <c r="D4698" s="1">
        <v>43236</v>
      </c>
      <c r="E4698">
        <v>3.6747000000000001</v>
      </c>
      <c r="G4698" s="1">
        <v>43398</v>
      </c>
      <c r="H4698">
        <v>73.275000000000006</v>
      </c>
      <c r="J4698" s="1">
        <v>43188</v>
      </c>
      <c r="K4698">
        <v>6.2897999999999996</v>
      </c>
    </row>
    <row r="4699" spans="1:11" x14ac:dyDescent="0.25">
      <c r="A4699" s="1">
        <v>44537</v>
      </c>
      <c r="B4699">
        <v>50.08</v>
      </c>
      <c r="D4699" s="1">
        <v>43237</v>
      </c>
      <c r="E4699">
        <v>3.6972</v>
      </c>
      <c r="G4699" s="1">
        <v>43399</v>
      </c>
      <c r="H4699">
        <v>73.466200000000001</v>
      </c>
      <c r="J4699" s="1">
        <v>43189</v>
      </c>
      <c r="K4699">
        <v>6.2755000000000001</v>
      </c>
    </row>
    <row r="4700" spans="1:11" x14ac:dyDescent="0.25">
      <c r="A4700" s="1">
        <v>44538</v>
      </c>
      <c r="B4700">
        <v>50.28</v>
      </c>
      <c r="D4700" s="1">
        <v>43238</v>
      </c>
      <c r="E4700">
        <v>3.7374999999999998</v>
      </c>
      <c r="G4700" s="1">
        <v>43402</v>
      </c>
      <c r="H4700">
        <v>73.446299999999994</v>
      </c>
      <c r="J4700" s="1">
        <v>43192</v>
      </c>
      <c r="K4700">
        <v>6.2804000000000002</v>
      </c>
    </row>
    <row r="4701" spans="1:11" x14ac:dyDescent="0.25">
      <c r="A4701" s="1">
        <v>44539</v>
      </c>
      <c r="B4701">
        <v>50.04</v>
      </c>
      <c r="D4701" s="1">
        <v>43241</v>
      </c>
      <c r="E4701">
        <v>3.6770999999999998</v>
      </c>
      <c r="G4701" s="1">
        <v>43403</v>
      </c>
      <c r="H4701">
        <v>73.677499999999995</v>
      </c>
      <c r="J4701" s="1">
        <v>43193</v>
      </c>
      <c r="K4701">
        <v>6.2899000000000003</v>
      </c>
    </row>
    <row r="4702" spans="1:11" x14ac:dyDescent="0.25">
      <c r="A4702" s="1">
        <v>44540</v>
      </c>
      <c r="B4702">
        <v>50.08</v>
      </c>
      <c r="D4702" s="1">
        <v>43242</v>
      </c>
      <c r="E4702">
        <v>3.6480000000000001</v>
      </c>
      <c r="G4702" s="1">
        <v>43404</v>
      </c>
      <c r="H4702">
        <v>73.954999999999998</v>
      </c>
      <c r="J4702" s="1">
        <v>43194</v>
      </c>
      <c r="K4702">
        <v>6.3033000000000001</v>
      </c>
    </row>
    <row r="4703" spans="1:11" x14ac:dyDescent="0.25">
      <c r="A4703" s="1">
        <v>44543</v>
      </c>
      <c r="B4703">
        <v>48.59</v>
      </c>
      <c r="D4703" s="1">
        <v>43243</v>
      </c>
      <c r="E4703">
        <v>3.6288</v>
      </c>
      <c r="G4703" s="1">
        <v>43405</v>
      </c>
      <c r="H4703">
        <v>73.453800000000001</v>
      </c>
      <c r="J4703" s="1">
        <v>43199</v>
      </c>
      <c r="K4703">
        <v>6.3070000000000004</v>
      </c>
    </row>
    <row r="4704" spans="1:11" x14ac:dyDescent="0.25">
      <c r="A4704" s="1">
        <v>44544</v>
      </c>
      <c r="B4704">
        <v>48.48</v>
      </c>
      <c r="D4704" s="1">
        <v>43244</v>
      </c>
      <c r="E4704">
        <v>3.6474000000000002</v>
      </c>
      <c r="G4704" s="1">
        <v>43406</v>
      </c>
      <c r="H4704">
        <v>72.4375</v>
      </c>
      <c r="J4704" s="1">
        <v>43200</v>
      </c>
      <c r="K4704">
        <v>6.2831999999999999</v>
      </c>
    </row>
    <row r="4705" spans="1:11" x14ac:dyDescent="0.25">
      <c r="A4705" s="1">
        <v>44545</v>
      </c>
      <c r="B4705">
        <v>48.34</v>
      </c>
      <c r="D4705" s="1">
        <v>43245</v>
      </c>
      <c r="E4705">
        <v>3.6536</v>
      </c>
      <c r="G4705" s="1">
        <v>43409</v>
      </c>
      <c r="H4705">
        <v>73.127499999999998</v>
      </c>
      <c r="J4705" s="1">
        <v>43201</v>
      </c>
      <c r="K4705">
        <v>6.2690000000000001</v>
      </c>
    </row>
    <row r="4706" spans="1:11" x14ac:dyDescent="0.25">
      <c r="A4706" s="1">
        <v>44546</v>
      </c>
      <c r="B4706">
        <v>48.4</v>
      </c>
      <c r="D4706" s="1">
        <v>43248</v>
      </c>
      <c r="E4706">
        <v>3.7374999999999998</v>
      </c>
      <c r="G4706" s="1">
        <v>43410</v>
      </c>
      <c r="H4706">
        <v>73.003799999999998</v>
      </c>
      <c r="J4706" s="1">
        <v>43202</v>
      </c>
      <c r="K4706">
        <v>6.2915000000000001</v>
      </c>
    </row>
    <row r="4707" spans="1:11" x14ac:dyDescent="0.25">
      <c r="A4707" s="1">
        <v>44547</v>
      </c>
      <c r="B4707">
        <v>48.16</v>
      </c>
      <c r="D4707" s="1">
        <v>43249</v>
      </c>
      <c r="E4707">
        <v>3.7275999999999998</v>
      </c>
      <c r="G4707" s="1">
        <v>43413</v>
      </c>
      <c r="H4707">
        <v>72.495000000000005</v>
      </c>
      <c r="J4707" s="1">
        <v>43203</v>
      </c>
      <c r="K4707">
        <v>6.2750000000000004</v>
      </c>
    </row>
    <row r="4708" spans="1:11" x14ac:dyDescent="0.25">
      <c r="A4708" s="1">
        <v>44550</v>
      </c>
      <c r="B4708">
        <v>47.44</v>
      </c>
      <c r="D4708" s="1">
        <v>43250</v>
      </c>
      <c r="E4708">
        <v>3.7239</v>
      </c>
      <c r="G4708" s="1">
        <v>43416</v>
      </c>
      <c r="H4708">
        <v>72.891300000000001</v>
      </c>
      <c r="J4708" s="1">
        <v>43206</v>
      </c>
      <c r="K4708">
        <v>6.2765000000000004</v>
      </c>
    </row>
    <row r="4709" spans="1:11" x14ac:dyDescent="0.25">
      <c r="A4709" s="1">
        <v>44551</v>
      </c>
      <c r="B4709">
        <v>48.24</v>
      </c>
      <c r="D4709" s="1">
        <v>43252</v>
      </c>
      <c r="E4709">
        <v>3.7654999999999998</v>
      </c>
      <c r="G4709" s="1">
        <v>43417</v>
      </c>
      <c r="H4709">
        <v>72.672499999999999</v>
      </c>
      <c r="J4709" s="1">
        <v>43207</v>
      </c>
      <c r="K4709">
        <v>6.2824999999999998</v>
      </c>
    </row>
    <row r="4710" spans="1:11" x14ac:dyDescent="0.25">
      <c r="A4710" s="1">
        <v>44552</v>
      </c>
      <c r="B4710">
        <v>48.47</v>
      </c>
      <c r="D4710" s="1">
        <v>43255</v>
      </c>
      <c r="E4710">
        <v>3.7456</v>
      </c>
      <c r="G4710" s="1">
        <v>43418</v>
      </c>
      <c r="H4710">
        <v>72.3125</v>
      </c>
      <c r="J4710" s="1">
        <v>43208</v>
      </c>
      <c r="K4710">
        <v>6.2744</v>
      </c>
    </row>
    <row r="4711" spans="1:11" x14ac:dyDescent="0.25">
      <c r="A4711" s="1">
        <v>44553</v>
      </c>
      <c r="B4711">
        <v>48.72</v>
      </c>
      <c r="D4711" s="1">
        <v>43256</v>
      </c>
      <c r="E4711">
        <v>3.8094000000000001</v>
      </c>
      <c r="G4711" s="1">
        <v>43419</v>
      </c>
      <c r="H4711">
        <v>71.981200000000001</v>
      </c>
      <c r="J4711" s="1">
        <v>43209</v>
      </c>
      <c r="K4711">
        <v>6.2790999999999997</v>
      </c>
    </row>
    <row r="4712" spans="1:11" x14ac:dyDescent="0.25">
      <c r="A4712" s="1">
        <v>44557</v>
      </c>
      <c r="B4712">
        <v>48.94</v>
      </c>
      <c r="D4712" s="1">
        <v>43257</v>
      </c>
      <c r="E4712">
        <v>3.851</v>
      </c>
      <c r="G4712" s="1">
        <v>43420</v>
      </c>
      <c r="H4712">
        <v>71.924999999999997</v>
      </c>
      <c r="J4712" s="1">
        <v>43210</v>
      </c>
      <c r="K4712">
        <v>6.2964000000000002</v>
      </c>
    </row>
    <row r="4713" spans="1:11" x14ac:dyDescent="0.25">
      <c r="A4713" s="1">
        <v>44558</v>
      </c>
      <c r="B4713">
        <v>48.78</v>
      </c>
      <c r="D4713" s="1">
        <v>43258</v>
      </c>
      <c r="E4713">
        <v>3.9070999999999998</v>
      </c>
      <c r="G4713" s="1">
        <v>43423</v>
      </c>
      <c r="H4713">
        <v>71.656300000000002</v>
      </c>
      <c r="J4713" s="1">
        <v>43213</v>
      </c>
      <c r="K4713">
        <v>6.3170000000000002</v>
      </c>
    </row>
    <row r="4714" spans="1:11" x14ac:dyDescent="0.25">
      <c r="A4714" s="1">
        <v>44559</v>
      </c>
      <c r="B4714">
        <v>48.56</v>
      </c>
      <c r="D4714" s="1">
        <v>43259</v>
      </c>
      <c r="E4714">
        <v>3.7082999999999999</v>
      </c>
      <c r="G4714" s="1">
        <v>43424</v>
      </c>
      <c r="H4714">
        <v>71.461299999999994</v>
      </c>
      <c r="J4714" s="1">
        <v>43214</v>
      </c>
      <c r="K4714">
        <v>6.3064999999999998</v>
      </c>
    </row>
    <row r="4715" spans="1:11" x14ac:dyDescent="0.25">
      <c r="A4715" s="1">
        <v>44560</v>
      </c>
      <c r="B4715">
        <v>49.09</v>
      </c>
      <c r="D4715" s="1">
        <v>43262</v>
      </c>
      <c r="E4715">
        <v>3.7113999999999998</v>
      </c>
      <c r="G4715" s="1">
        <v>43426</v>
      </c>
      <c r="H4715">
        <v>70.696299999999994</v>
      </c>
      <c r="J4715" s="1">
        <v>43215</v>
      </c>
      <c r="K4715">
        <v>6.3266</v>
      </c>
    </row>
    <row r="4716" spans="1:11" x14ac:dyDescent="0.25">
      <c r="A4716" s="1">
        <v>44561</v>
      </c>
      <c r="B4716">
        <v>48.85</v>
      </c>
      <c r="D4716" s="1">
        <v>43263</v>
      </c>
      <c r="E4716">
        <v>3.7201</v>
      </c>
      <c r="G4716" s="1">
        <v>43430</v>
      </c>
      <c r="H4716">
        <v>70.867500000000007</v>
      </c>
      <c r="J4716" s="1">
        <v>43216</v>
      </c>
      <c r="K4716">
        <v>6.3365</v>
      </c>
    </row>
    <row r="4717" spans="1:11" x14ac:dyDescent="0.25">
      <c r="A4717" s="1">
        <v>44564</v>
      </c>
      <c r="B4717">
        <v>49.2</v>
      </c>
      <c r="D4717" s="1">
        <v>43264</v>
      </c>
      <c r="E4717">
        <v>3.7216999999999998</v>
      </c>
      <c r="G4717" s="1">
        <v>43431</v>
      </c>
      <c r="H4717">
        <v>70.787499999999994</v>
      </c>
      <c r="J4717" s="1">
        <v>43217</v>
      </c>
      <c r="K4717">
        <v>6.3322000000000003</v>
      </c>
    </row>
    <row r="4718" spans="1:11" x14ac:dyDescent="0.25">
      <c r="A4718" s="1">
        <v>44565</v>
      </c>
      <c r="B4718">
        <v>49.03</v>
      </c>
      <c r="D4718" s="1">
        <v>43265</v>
      </c>
      <c r="E4718">
        <v>3.8062</v>
      </c>
      <c r="G4718" s="1">
        <v>43432</v>
      </c>
      <c r="H4718">
        <v>70.617500000000007</v>
      </c>
      <c r="J4718" s="1">
        <v>43222</v>
      </c>
      <c r="K4718">
        <v>6.3624999999999998</v>
      </c>
    </row>
    <row r="4719" spans="1:11" x14ac:dyDescent="0.25">
      <c r="A4719" s="1">
        <v>44566</v>
      </c>
      <c r="B4719">
        <v>48.23</v>
      </c>
      <c r="D4719" s="1">
        <v>43266</v>
      </c>
      <c r="E4719">
        <v>3.7296</v>
      </c>
      <c r="G4719" s="1">
        <v>43433</v>
      </c>
      <c r="H4719">
        <v>69.849999999999994</v>
      </c>
      <c r="J4719" s="1">
        <v>43223</v>
      </c>
      <c r="K4719">
        <v>6.3536999999999999</v>
      </c>
    </row>
    <row r="4720" spans="1:11" x14ac:dyDescent="0.25">
      <c r="A4720" s="1">
        <v>44567</v>
      </c>
      <c r="B4720">
        <v>48.45</v>
      </c>
      <c r="D4720" s="1">
        <v>43269</v>
      </c>
      <c r="E4720">
        <v>3.7448000000000001</v>
      </c>
      <c r="G4720" s="1">
        <v>43434</v>
      </c>
      <c r="H4720">
        <v>69.583699999999993</v>
      </c>
      <c r="J4720" s="1">
        <v>43224</v>
      </c>
      <c r="K4720">
        <v>6.3627000000000002</v>
      </c>
    </row>
    <row r="4721" spans="1:11" x14ac:dyDescent="0.25">
      <c r="A4721" s="1">
        <v>44568</v>
      </c>
      <c r="B4721">
        <v>48.89</v>
      </c>
      <c r="D4721" s="1">
        <v>43270</v>
      </c>
      <c r="E4721">
        <v>3.7465999999999999</v>
      </c>
      <c r="G4721" s="1">
        <v>43437</v>
      </c>
      <c r="H4721">
        <v>70.457499999999996</v>
      </c>
      <c r="J4721" s="1">
        <v>43227</v>
      </c>
      <c r="K4721">
        <v>6.3666999999999998</v>
      </c>
    </row>
    <row r="4722" spans="1:11" x14ac:dyDescent="0.25">
      <c r="A4722" s="1">
        <v>44571</v>
      </c>
      <c r="B4722">
        <v>48.89</v>
      </c>
      <c r="D4722" s="1">
        <v>43271</v>
      </c>
      <c r="E4722">
        <v>3.7724000000000002</v>
      </c>
      <c r="G4722" s="1">
        <v>43438</v>
      </c>
      <c r="H4722">
        <v>70.504999999999995</v>
      </c>
      <c r="J4722" s="1">
        <v>43228</v>
      </c>
      <c r="K4722">
        <v>6.3707000000000003</v>
      </c>
    </row>
    <row r="4723" spans="1:11" x14ac:dyDescent="0.25">
      <c r="A4723" s="1">
        <v>44572</v>
      </c>
      <c r="B4723">
        <v>50.02</v>
      </c>
      <c r="D4723" s="1">
        <v>43272</v>
      </c>
      <c r="E4723">
        <v>3.7681</v>
      </c>
      <c r="G4723" s="1">
        <v>43439</v>
      </c>
      <c r="H4723">
        <v>70.467500000000001</v>
      </c>
      <c r="J4723" s="1">
        <v>43229</v>
      </c>
      <c r="K4723">
        <v>6.3623000000000003</v>
      </c>
    </row>
    <row r="4724" spans="1:11" x14ac:dyDescent="0.25">
      <c r="A4724" s="1">
        <v>44573</v>
      </c>
      <c r="B4724">
        <v>50.85</v>
      </c>
      <c r="D4724" s="1">
        <v>43273</v>
      </c>
      <c r="E4724">
        <v>3.7854000000000001</v>
      </c>
      <c r="G4724" s="1">
        <v>43440</v>
      </c>
      <c r="H4724">
        <v>70.903700000000001</v>
      </c>
      <c r="J4724" s="1">
        <v>43230</v>
      </c>
      <c r="K4724">
        <v>6.3491999999999997</v>
      </c>
    </row>
    <row r="4725" spans="1:11" x14ac:dyDescent="0.25">
      <c r="A4725" s="1">
        <v>44574</v>
      </c>
      <c r="B4725">
        <v>50.13</v>
      </c>
      <c r="D4725" s="1">
        <v>43276</v>
      </c>
      <c r="E4725">
        <v>3.7744</v>
      </c>
      <c r="G4725" s="1">
        <v>43441</v>
      </c>
      <c r="H4725">
        <v>70.807500000000005</v>
      </c>
      <c r="J4725" s="1">
        <v>43231</v>
      </c>
      <c r="K4725">
        <v>6.3339999999999996</v>
      </c>
    </row>
    <row r="4726" spans="1:11" x14ac:dyDescent="0.25">
      <c r="A4726" s="1">
        <v>44575</v>
      </c>
      <c r="B4726">
        <v>50.11</v>
      </c>
      <c r="D4726" s="1">
        <v>43277</v>
      </c>
      <c r="E4726">
        <v>3.8018999999999998</v>
      </c>
      <c r="G4726" s="1">
        <v>43444</v>
      </c>
      <c r="H4726">
        <v>71.337500000000006</v>
      </c>
      <c r="J4726" s="1">
        <v>43234</v>
      </c>
      <c r="K4726">
        <v>6.3392999999999997</v>
      </c>
    </row>
    <row r="4727" spans="1:11" x14ac:dyDescent="0.25">
      <c r="A4727" s="1">
        <v>44579</v>
      </c>
      <c r="B4727">
        <v>49.22</v>
      </c>
      <c r="D4727" s="1">
        <v>43278</v>
      </c>
      <c r="E4727">
        <v>3.8610000000000002</v>
      </c>
      <c r="G4727" s="1">
        <v>43445</v>
      </c>
      <c r="H4727">
        <v>71.87</v>
      </c>
      <c r="J4727" s="1">
        <v>43235</v>
      </c>
      <c r="K4727">
        <v>6.3775000000000004</v>
      </c>
    </row>
    <row r="4728" spans="1:11" x14ac:dyDescent="0.25">
      <c r="A4728" s="1">
        <v>44580</v>
      </c>
      <c r="B4728">
        <v>49.43</v>
      </c>
      <c r="D4728" s="1">
        <v>43279</v>
      </c>
      <c r="E4728">
        <v>3.8614999999999999</v>
      </c>
      <c r="G4728" s="1">
        <v>43446</v>
      </c>
      <c r="H4728">
        <v>72.018799999999999</v>
      </c>
      <c r="J4728" s="1">
        <v>43236</v>
      </c>
      <c r="K4728">
        <v>6.3715000000000002</v>
      </c>
    </row>
    <row r="4729" spans="1:11" x14ac:dyDescent="0.25">
      <c r="A4729" s="1">
        <v>44581</v>
      </c>
      <c r="B4729">
        <v>49.72</v>
      </c>
      <c r="D4729" s="1">
        <v>43280</v>
      </c>
      <c r="E4729">
        <v>3.8769</v>
      </c>
      <c r="G4729" s="1">
        <v>43447</v>
      </c>
      <c r="H4729">
        <v>71.685000000000002</v>
      </c>
      <c r="J4729" s="1">
        <v>43237</v>
      </c>
      <c r="K4729">
        <v>6.3672000000000004</v>
      </c>
    </row>
    <row r="4730" spans="1:11" x14ac:dyDescent="0.25">
      <c r="A4730" s="1">
        <v>44582</v>
      </c>
      <c r="B4730">
        <v>49</v>
      </c>
      <c r="D4730" s="1">
        <v>43283</v>
      </c>
      <c r="E4730">
        <v>3.9114</v>
      </c>
      <c r="G4730" s="1">
        <v>43448</v>
      </c>
      <c r="H4730">
        <v>71.898799999999994</v>
      </c>
      <c r="J4730" s="1">
        <v>43238</v>
      </c>
      <c r="K4730">
        <v>6.38</v>
      </c>
    </row>
    <row r="4731" spans="1:11" x14ac:dyDescent="0.25">
      <c r="A4731" s="1">
        <v>44585</v>
      </c>
      <c r="B4731">
        <v>48.31</v>
      </c>
      <c r="D4731" s="1">
        <v>43284</v>
      </c>
      <c r="E4731">
        <v>3.8972000000000002</v>
      </c>
      <c r="G4731" s="1">
        <v>43451</v>
      </c>
      <c r="H4731">
        <v>71.553700000000006</v>
      </c>
      <c r="J4731" s="1">
        <v>43241</v>
      </c>
      <c r="K4731">
        <v>6.3834999999999997</v>
      </c>
    </row>
    <row r="4732" spans="1:11" x14ac:dyDescent="0.25">
      <c r="A4732" s="1">
        <v>44586</v>
      </c>
      <c r="B4732">
        <v>48.22</v>
      </c>
      <c r="D4732" s="1">
        <v>43285</v>
      </c>
      <c r="E4732">
        <v>3.9137</v>
      </c>
      <c r="G4732" s="1">
        <v>43452</v>
      </c>
      <c r="H4732">
        <v>70.446200000000005</v>
      </c>
      <c r="J4732" s="1">
        <v>43242</v>
      </c>
      <c r="K4732">
        <v>6.3674999999999997</v>
      </c>
    </row>
    <row r="4733" spans="1:11" x14ac:dyDescent="0.25">
      <c r="A4733" s="1">
        <v>44587</v>
      </c>
      <c r="B4733">
        <v>47.61</v>
      </c>
      <c r="D4733" s="1">
        <v>43286</v>
      </c>
      <c r="E4733">
        <v>3.9310999999999998</v>
      </c>
      <c r="G4733" s="1">
        <v>43453</v>
      </c>
      <c r="H4733">
        <v>70.402500000000003</v>
      </c>
      <c r="J4733" s="1">
        <v>43243</v>
      </c>
      <c r="K4733">
        <v>6.3886000000000003</v>
      </c>
    </row>
    <row r="4734" spans="1:11" x14ac:dyDescent="0.25">
      <c r="A4734" s="1">
        <v>44588</v>
      </c>
      <c r="B4734">
        <v>47.06</v>
      </c>
      <c r="D4734" s="1">
        <v>43287</v>
      </c>
      <c r="E4734">
        <v>3.8626999999999998</v>
      </c>
      <c r="G4734" s="1">
        <v>43454</v>
      </c>
      <c r="H4734">
        <v>69.698700000000002</v>
      </c>
      <c r="J4734" s="1">
        <v>43244</v>
      </c>
      <c r="K4734">
        <v>6.3784000000000001</v>
      </c>
    </row>
    <row r="4735" spans="1:11" x14ac:dyDescent="0.25">
      <c r="A4735" s="1">
        <v>44589</v>
      </c>
      <c r="B4735">
        <v>47.29</v>
      </c>
      <c r="D4735" s="1">
        <v>43290</v>
      </c>
      <c r="E4735">
        <v>3.8730000000000002</v>
      </c>
      <c r="G4735" s="1">
        <v>43455</v>
      </c>
      <c r="H4735">
        <v>70.174999999999997</v>
      </c>
      <c r="J4735" s="1">
        <v>43245</v>
      </c>
      <c r="K4735">
        <v>6.3917000000000002</v>
      </c>
    </row>
    <row r="4736" spans="1:11" x14ac:dyDescent="0.25">
      <c r="A4736" s="1">
        <v>44592</v>
      </c>
      <c r="B4736">
        <v>48.84</v>
      </c>
      <c r="D4736" s="1">
        <v>43291</v>
      </c>
      <c r="E4736">
        <v>3.8142999999999998</v>
      </c>
      <c r="G4736" s="1">
        <v>43458</v>
      </c>
      <c r="H4736">
        <v>70.142499999999998</v>
      </c>
      <c r="J4736" s="1">
        <v>43248</v>
      </c>
      <c r="K4736">
        <v>6.3993000000000002</v>
      </c>
    </row>
    <row r="4737" spans="1:11" x14ac:dyDescent="0.25">
      <c r="A4737" s="1">
        <v>44593</v>
      </c>
      <c r="B4737">
        <v>49.14</v>
      </c>
      <c r="D4737" s="1">
        <v>43292</v>
      </c>
      <c r="E4737">
        <v>3.8759000000000001</v>
      </c>
      <c r="G4737" s="1">
        <v>43460</v>
      </c>
      <c r="H4737">
        <v>70.075000000000003</v>
      </c>
      <c r="J4737" s="1">
        <v>43249</v>
      </c>
      <c r="K4737">
        <v>6.4176000000000002</v>
      </c>
    </row>
    <row r="4738" spans="1:11" x14ac:dyDescent="0.25">
      <c r="A4738" s="1">
        <v>44594</v>
      </c>
      <c r="B4738">
        <v>49.06</v>
      </c>
      <c r="D4738" s="1">
        <v>43293</v>
      </c>
      <c r="E4738">
        <v>3.8816000000000002</v>
      </c>
      <c r="G4738" s="1">
        <v>43461</v>
      </c>
      <c r="H4738">
        <v>70.355000000000004</v>
      </c>
      <c r="J4738" s="1">
        <v>43250</v>
      </c>
      <c r="K4738">
        <v>6.4189999999999996</v>
      </c>
    </row>
    <row r="4739" spans="1:11" x14ac:dyDescent="0.25">
      <c r="A4739" s="1">
        <v>44595</v>
      </c>
      <c r="B4739">
        <v>48.54</v>
      </c>
      <c r="D4739" s="1">
        <v>43294</v>
      </c>
      <c r="E4739">
        <v>3.8502999999999998</v>
      </c>
      <c r="G4739" s="1">
        <v>43462</v>
      </c>
      <c r="H4739">
        <v>69.932500000000005</v>
      </c>
      <c r="J4739" s="1">
        <v>43251</v>
      </c>
      <c r="K4739">
        <v>6.4105999999999996</v>
      </c>
    </row>
    <row r="4740" spans="1:11" x14ac:dyDescent="0.25">
      <c r="A4740" s="1">
        <v>44596</v>
      </c>
      <c r="B4740">
        <v>48.66</v>
      </c>
      <c r="D4740" s="1">
        <v>43297</v>
      </c>
      <c r="E4740">
        <v>3.8605</v>
      </c>
      <c r="G4740" s="1">
        <v>43465</v>
      </c>
      <c r="H4740">
        <v>69.767499999999998</v>
      </c>
      <c r="J4740" s="1">
        <v>43252</v>
      </c>
      <c r="K4740">
        <v>6.4203999999999999</v>
      </c>
    </row>
    <row r="4741" spans="1:11" x14ac:dyDescent="0.25">
      <c r="A4741" s="1">
        <v>44599</v>
      </c>
      <c r="B4741">
        <v>48.56</v>
      </c>
      <c r="D4741" s="1">
        <v>43298</v>
      </c>
      <c r="E4741">
        <v>3.8386</v>
      </c>
      <c r="G4741" s="1">
        <v>43466</v>
      </c>
      <c r="H4741">
        <v>69.435000000000002</v>
      </c>
      <c r="J4741" s="1">
        <v>43255</v>
      </c>
      <c r="K4741">
        <v>6.4080000000000004</v>
      </c>
    </row>
    <row r="4742" spans="1:11" x14ac:dyDescent="0.25">
      <c r="A4742" s="1">
        <v>44600</v>
      </c>
      <c r="B4742">
        <v>49.03</v>
      </c>
      <c r="D4742" s="1">
        <v>43299</v>
      </c>
      <c r="E4742">
        <v>3.8483999999999998</v>
      </c>
      <c r="G4742" s="1">
        <v>43467</v>
      </c>
      <c r="H4742">
        <v>70.17</v>
      </c>
      <c r="J4742" s="1">
        <v>43256</v>
      </c>
      <c r="K4742">
        <v>6.4061000000000003</v>
      </c>
    </row>
    <row r="4743" spans="1:11" x14ac:dyDescent="0.25">
      <c r="A4743" s="1">
        <v>44601</v>
      </c>
      <c r="B4743">
        <v>49.8</v>
      </c>
      <c r="D4743" s="1">
        <v>43300</v>
      </c>
      <c r="E4743">
        <v>3.8315000000000001</v>
      </c>
      <c r="G4743" s="1">
        <v>43468</v>
      </c>
      <c r="H4743">
        <v>70.177499999999995</v>
      </c>
      <c r="J4743" s="1">
        <v>43257</v>
      </c>
      <c r="K4743">
        <v>6.3883999999999999</v>
      </c>
    </row>
    <row r="4744" spans="1:11" x14ac:dyDescent="0.25">
      <c r="A4744" s="1">
        <v>44602</v>
      </c>
      <c r="B4744">
        <v>49.47</v>
      </c>
      <c r="D4744" s="1">
        <v>43301</v>
      </c>
      <c r="E4744">
        <v>3.7696999999999998</v>
      </c>
      <c r="G4744" s="1">
        <v>43469</v>
      </c>
      <c r="H4744">
        <v>69.733699999999999</v>
      </c>
      <c r="J4744" s="1">
        <v>43258</v>
      </c>
      <c r="K4744">
        <v>6.3921000000000001</v>
      </c>
    </row>
    <row r="4745" spans="1:11" x14ac:dyDescent="0.25">
      <c r="A4745" s="1">
        <v>44603</v>
      </c>
      <c r="B4745">
        <v>48.72</v>
      </c>
      <c r="D4745" s="1">
        <v>43304</v>
      </c>
      <c r="E4745">
        <v>3.7837000000000001</v>
      </c>
      <c r="G4745" s="1">
        <v>43472</v>
      </c>
      <c r="H4745">
        <v>69.682500000000005</v>
      </c>
      <c r="J4745" s="1">
        <v>43259</v>
      </c>
      <c r="K4745">
        <v>6.4066999999999998</v>
      </c>
    </row>
    <row r="4746" spans="1:11" x14ac:dyDescent="0.25">
      <c r="A4746" s="1">
        <v>44606</v>
      </c>
      <c r="B4746">
        <v>48.38</v>
      </c>
      <c r="D4746" s="1">
        <v>43305</v>
      </c>
      <c r="E4746">
        <v>3.7490999999999999</v>
      </c>
      <c r="G4746" s="1">
        <v>43473</v>
      </c>
      <c r="H4746">
        <v>70.2</v>
      </c>
      <c r="J4746" s="1">
        <v>43262</v>
      </c>
      <c r="K4746">
        <v>6.4017999999999997</v>
      </c>
    </row>
    <row r="4747" spans="1:11" x14ac:dyDescent="0.25">
      <c r="A4747" s="1">
        <v>44607</v>
      </c>
      <c r="B4747">
        <v>49.43</v>
      </c>
      <c r="D4747" s="1">
        <v>43306</v>
      </c>
      <c r="E4747">
        <v>3.6911</v>
      </c>
      <c r="G4747" s="1">
        <v>43474</v>
      </c>
      <c r="H4747">
        <v>70.472499999999997</v>
      </c>
      <c r="J4747" s="1">
        <v>43263</v>
      </c>
      <c r="K4747">
        <v>6.4028</v>
      </c>
    </row>
    <row r="4748" spans="1:11" x14ac:dyDescent="0.25">
      <c r="A4748" s="1">
        <v>44608</v>
      </c>
      <c r="B4748">
        <v>49.79</v>
      </c>
      <c r="D4748" s="1">
        <v>43307</v>
      </c>
      <c r="E4748">
        <v>3.7473000000000001</v>
      </c>
      <c r="G4748" s="1">
        <v>43475</v>
      </c>
      <c r="H4748">
        <v>70.408799999999999</v>
      </c>
      <c r="J4748" s="1">
        <v>43264</v>
      </c>
      <c r="K4748">
        <v>6.3978999999999999</v>
      </c>
    </row>
    <row r="4749" spans="1:11" x14ac:dyDescent="0.25">
      <c r="A4749" s="1">
        <v>44609</v>
      </c>
      <c r="B4749">
        <v>49.21</v>
      </c>
      <c r="D4749" s="1">
        <v>43308</v>
      </c>
      <c r="E4749">
        <v>3.7115</v>
      </c>
      <c r="G4749" s="1">
        <v>43476</v>
      </c>
      <c r="H4749">
        <v>70.495000000000005</v>
      </c>
      <c r="J4749" s="1">
        <v>43265</v>
      </c>
      <c r="K4749">
        <v>6.4016999999999999</v>
      </c>
    </row>
    <row r="4750" spans="1:11" x14ac:dyDescent="0.25">
      <c r="A4750" s="1">
        <v>44610</v>
      </c>
      <c r="B4750">
        <v>48.72</v>
      </c>
      <c r="D4750" s="1">
        <v>43311</v>
      </c>
      <c r="E4750">
        <v>3.7307000000000001</v>
      </c>
      <c r="G4750" s="1">
        <v>43479</v>
      </c>
      <c r="H4750">
        <v>70.930000000000007</v>
      </c>
      <c r="J4750" s="1">
        <v>43266</v>
      </c>
      <c r="K4750">
        <v>6.4386999999999999</v>
      </c>
    </row>
    <row r="4751" spans="1:11" x14ac:dyDescent="0.25">
      <c r="A4751" s="1">
        <v>44614</v>
      </c>
      <c r="B4751">
        <v>48.03</v>
      </c>
      <c r="D4751" s="1">
        <v>43312</v>
      </c>
      <c r="E4751">
        <v>3.7572000000000001</v>
      </c>
      <c r="G4751" s="1">
        <v>43480</v>
      </c>
      <c r="H4751">
        <v>71.023799999999994</v>
      </c>
      <c r="J4751" s="1">
        <v>43270</v>
      </c>
      <c r="K4751">
        <v>6.4852999999999996</v>
      </c>
    </row>
    <row r="4752" spans="1:11" x14ac:dyDescent="0.25">
      <c r="A4752" s="1">
        <v>44615</v>
      </c>
      <c r="B4752">
        <v>47.47</v>
      </c>
      <c r="D4752" s="1">
        <v>43313</v>
      </c>
      <c r="E4752">
        <v>3.7502</v>
      </c>
      <c r="G4752" s="1">
        <v>43481</v>
      </c>
      <c r="H4752">
        <v>71.2363</v>
      </c>
      <c r="J4752" s="1">
        <v>43271</v>
      </c>
      <c r="K4752">
        <v>6.4737999999999998</v>
      </c>
    </row>
    <row r="4753" spans="1:11" x14ac:dyDescent="0.25">
      <c r="A4753" s="1">
        <v>44616</v>
      </c>
      <c r="B4753">
        <v>46.49</v>
      </c>
      <c r="D4753" s="1">
        <v>43314</v>
      </c>
      <c r="E4753">
        <v>3.7501000000000002</v>
      </c>
      <c r="G4753" s="1">
        <v>43482</v>
      </c>
      <c r="H4753">
        <v>71.038700000000006</v>
      </c>
      <c r="J4753" s="1">
        <v>43272</v>
      </c>
      <c r="K4753">
        <v>6.4931999999999999</v>
      </c>
    </row>
    <row r="4754" spans="1:11" x14ac:dyDescent="0.25">
      <c r="A4754" s="1">
        <v>44617</v>
      </c>
      <c r="B4754">
        <v>47.35</v>
      </c>
      <c r="D4754" s="1">
        <v>43315</v>
      </c>
      <c r="E4754">
        <v>3.7071000000000001</v>
      </c>
      <c r="G4754" s="1">
        <v>43483</v>
      </c>
      <c r="H4754">
        <v>71.1875</v>
      </c>
      <c r="J4754" s="1">
        <v>43273</v>
      </c>
      <c r="K4754">
        <v>6.5052000000000003</v>
      </c>
    </row>
    <row r="4755" spans="1:11" x14ac:dyDescent="0.25">
      <c r="A4755" s="1">
        <v>44620</v>
      </c>
      <c r="B4755">
        <v>46.73</v>
      </c>
      <c r="D4755" s="1">
        <v>43318</v>
      </c>
      <c r="E4755">
        <v>3.7359</v>
      </c>
      <c r="G4755" s="1">
        <v>43486</v>
      </c>
      <c r="H4755">
        <v>71.276200000000003</v>
      </c>
      <c r="J4755" s="1">
        <v>43276</v>
      </c>
      <c r="K4755">
        <v>6.5410000000000004</v>
      </c>
    </row>
    <row r="4756" spans="1:11" x14ac:dyDescent="0.25">
      <c r="A4756" s="1">
        <v>44621</v>
      </c>
      <c r="B4756">
        <v>46.11</v>
      </c>
      <c r="D4756" s="1">
        <v>43319</v>
      </c>
      <c r="E4756">
        <v>3.7524999999999999</v>
      </c>
      <c r="G4756" s="1">
        <v>43487</v>
      </c>
      <c r="H4756">
        <v>71.44</v>
      </c>
      <c r="J4756" s="1">
        <v>43277</v>
      </c>
      <c r="K4756">
        <v>6.5792999999999999</v>
      </c>
    </row>
    <row r="4757" spans="1:11" x14ac:dyDescent="0.25">
      <c r="A4757" s="1">
        <v>44622</v>
      </c>
      <c r="B4757">
        <v>46.19</v>
      </c>
      <c r="D4757" s="1">
        <v>43320</v>
      </c>
      <c r="E4757">
        <v>3.7722000000000002</v>
      </c>
      <c r="G4757" s="1">
        <v>43488</v>
      </c>
      <c r="H4757">
        <v>71.328800000000001</v>
      </c>
      <c r="J4757" s="1">
        <v>43278</v>
      </c>
      <c r="K4757">
        <v>6.6082999999999998</v>
      </c>
    </row>
    <row r="4758" spans="1:11" x14ac:dyDescent="0.25">
      <c r="A4758" s="1">
        <v>44623</v>
      </c>
      <c r="B4758">
        <v>45.54</v>
      </c>
      <c r="D4758" s="1">
        <v>43321</v>
      </c>
      <c r="E4758">
        <v>3.8010000000000002</v>
      </c>
      <c r="G4758" s="1">
        <v>43489</v>
      </c>
      <c r="H4758">
        <v>71.078800000000001</v>
      </c>
      <c r="J4758" s="1">
        <v>43279</v>
      </c>
      <c r="K4758">
        <v>6.6269999999999998</v>
      </c>
    </row>
    <row r="4759" spans="1:11" x14ac:dyDescent="0.25">
      <c r="A4759" s="1">
        <v>44624</v>
      </c>
      <c r="B4759">
        <v>44.62</v>
      </c>
      <c r="D4759" s="1">
        <v>43322</v>
      </c>
      <c r="E4759">
        <v>3.8641999999999999</v>
      </c>
      <c r="G4759" s="1">
        <v>43490</v>
      </c>
      <c r="H4759">
        <v>71.17</v>
      </c>
      <c r="J4759" s="1">
        <v>43280</v>
      </c>
      <c r="K4759">
        <v>6.6210000000000004</v>
      </c>
    </row>
    <row r="4760" spans="1:11" x14ac:dyDescent="0.25">
      <c r="A4760" s="1">
        <v>44627</v>
      </c>
      <c r="B4760">
        <v>42.95</v>
      </c>
      <c r="D4760" s="1">
        <v>43325</v>
      </c>
      <c r="E4760">
        <v>3.8841000000000001</v>
      </c>
      <c r="G4760" s="1">
        <v>43493</v>
      </c>
      <c r="H4760">
        <v>71.107500000000002</v>
      </c>
      <c r="J4760" s="1">
        <v>43283</v>
      </c>
      <c r="K4760">
        <v>6.6680000000000001</v>
      </c>
    </row>
    <row r="4761" spans="1:11" x14ac:dyDescent="0.25">
      <c r="A4761" s="1">
        <v>44628</v>
      </c>
      <c r="B4761">
        <v>43.09</v>
      </c>
      <c r="D4761" s="1">
        <v>43326</v>
      </c>
      <c r="E4761">
        <v>3.8673000000000002</v>
      </c>
      <c r="G4761" s="1">
        <v>43494</v>
      </c>
      <c r="H4761">
        <v>71.11</v>
      </c>
      <c r="J4761" s="1">
        <v>43284</v>
      </c>
      <c r="K4761">
        <v>6.6425000000000001</v>
      </c>
    </row>
    <row r="4762" spans="1:11" x14ac:dyDescent="0.25">
      <c r="A4762" s="1">
        <v>44629</v>
      </c>
      <c r="B4762">
        <v>44.31</v>
      </c>
      <c r="D4762" s="1">
        <v>43327</v>
      </c>
      <c r="E4762">
        <v>3.9055</v>
      </c>
      <c r="G4762" s="1">
        <v>43495</v>
      </c>
      <c r="H4762">
        <v>71.125</v>
      </c>
      <c r="J4762" s="1">
        <v>43285</v>
      </c>
      <c r="K4762">
        <v>6.6325000000000003</v>
      </c>
    </row>
    <row r="4763" spans="1:11" x14ac:dyDescent="0.25">
      <c r="A4763" s="1">
        <v>44630</v>
      </c>
      <c r="B4763">
        <v>43.48</v>
      </c>
      <c r="D4763" s="1">
        <v>43328</v>
      </c>
      <c r="E4763">
        <v>3.9047999999999998</v>
      </c>
      <c r="G4763" s="1">
        <v>43496</v>
      </c>
      <c r="H4763">
        <v>71.084999999999994</v>
      </c>
      <c r="J4763" s="1">
        <v>43286</v>
      </c>
      <c r="K4763">
        <v>6.6369999999999996</v>
      </c>
    </row>
    <row r="4764" spans="1:11" x14ac:dyDescent="0.25">
      <c r="A4764" s="1">
        <v>44631</v>
      </c>
      <c r="B4764">
        <v>42.57</v>
      </c>
      <c r="D4764" s="1">
        <v>43329</v>
      </c>
      <c r="E4764">
        <v>3.91</v>
      </c>
      <c r="G4764" s="1">
        <v>43497</v>
      </c>
      <c r="H4764">
        <v>71.254999999999995</v>
      </c>
      <c r="J4764" s="1">
        <v>43287</v>
      </c>
      <c r="K4764">
        <v>6.6426999999999996</v>
      </c>
    </row>
    <row r="4765" spans="1:11" x14ac:dyDescent="0.25">
      <c r="A4765" s="1">
        <v>44634</v>
      </c>
      <c r="B4765">
        <v>41.54</v>
      </c>
      <c r="D4765" s="1">
        <v>43332</v>
      </c>
      <c r="E4765">
        <v>3.9699</v>
      </c>
      <c r="G4765" s="1">
        <v>43500</v>
      </c>
      <c r="H4765">
        <v>71.807500000000005</v>
      </c>
      <c r="J4765" s="1">
        <v>43290</v>
      </c>
      <c r="K4765">
        <v>6.6159999999999997</v>
      </c>
    </row>
    <row r="4766" spans="1:11" x14ac:dyDescent="0.25">
      <c r="A4766" s="1">
        <v>44635</v>
      </c>
      <c r="B4766">
        <v>41.6</v>
      </c>
      <c r="D4766" s="1">
        <v>43333</v>
      </c>
      <c r="E4766">
        <v>4.0491000000000001</v>
      </c>
      <c r="G4766" s="1">
        <v>43501</v>
      </c>
      <c r="H4766">
        <v>71.571299999999994</v>
      </c>
      <c r="J4766" s="1">
        <v>43291</v>
      </c>
      <c r="K4766">
        <v>6.6340000000000003</v>
      </c>
    </row>
    <row r="4767" spans="1:11" x14ac:dyDescent="0.25">
      <c r="A4767" s="1">
        <v>44636</v>
      </c>
      <c r="B4767">
        <v>44.95</v>
      </c>
      <c r="D4767" s="1">
        <v>43334</v>
      </c>
      <c r="E4767">
        <v>4.0433000000000003</v>
      </c>
      <c r="G4767" s="1">
        <v>43502</v>
      </c>
      <c r="H4767">
        <v>71.563800000000001</v>
      </c>
      <c r="J4767" s="1">
        <v>43292</v>
      </c>
      <c r="K4767">
        <v>6.6825999999999999</v>
      </c>
    </row>
    <row r="4768" spans="1:11" x14ac:dyDescent="0.25">
      <c r="A4768" s="1">
        <v>44637</v>
      </c>
      <c r="B4768">
        <v>44.72</v>
      </c>
      <c r="D4768" s="1">
        <v>43335</v>
      </c>
      <c r="E4768">
        <v>4.1146000000000003</v>
      </c>
      <c r="G4768" s="1">
        <v>43503</v>
      </c>
      <c r="H4768">
        <v>71.456299999999999</v>
      </c>
      <c r="J4768" s="1">
        <v>43293</v>
      </c>
      <c r="K4768">
        <v>6.6677999999999997</v>
      </c>
    </row>
    <row r="4769" spans="1:11" x14ac:dyDescent="0.25">
      <c r="A4769" s="1">
        <v>44638</v>
      </c>
      <c r="B4769">
        <v>45.36</v>
      </c>
      <c r="D4769" s="1">
        <v>43336</v>
      </c>
      <c r="E4769">
        <v>4.1044999999999998</v>
      </c>
      <c r="G4769" s="1">
        <v>43504</v>
      </c>
      <c r="H4769">
        <v>71.3125</v>
      </c>
      <c r="J4769" s="1">
        <v>43294</v>
      </c>
      <c r="K4769">
        <v>6.6916000000000002</v>
      </c>
    </row>
    <row r="4770" spans="1:11" x14ac:dyDescent="0.25">
      <c r="A4770" s="1">
        <v>44641</v>
      </c>
      <c r="B4770">
        <v>44.66</v>
      </c>
      <c r="D4770" s="1">
        <v>43339</v>
      </c>
      <c r="E4770">
        <v>4.0816999999999997</v>
      </c>
      <c r="G4770" s="1">
        <v>43507</v>
      </c>
      <c r="H4770">
        <v>71.172499999999999</v>
      </c>
      <c r="J4770" s="1">
        <v>43297</v>
      </c>
      <c r="K4770">
        <v>6.6910999999999996</v>
      </c>
    </row>
    <row r="4771" spans="1:11" x14ac:dyDescent="0.25">
      <c r="A4771" s="1">
        <v>44642</v>
      </c>
      <c r="B4771">
        <v>45.47</v>
      </c>
      <c r="D4771" s="1">
        <v>43340</v>
      </c>
      <c r="E4771">
        <v>4.1374000000000004</v>
      </c>
      <c r="G4771" s="1">
        <v>43508</v>
      </c>
      <c r="H4771">
        <v>70.715000000000003</v>
      </c>
      <c r="J4771" s="1">
        <v>43298</v>
      </c>
      <c r="K4771">
        <v>6.7065000000000001</v>
      </c>
    </row>
    <row r="4772" spans="1:11" x14ac:dyDescent="0.25">
      <c r="A4772" s="1">
        <v>44643</v>
      </c>
      <c r="B4772">
        <v>45.17</v>
      </c>
      <c r="D4772" s="1">
        <v>43341</v>
      </c>
      <c r="E4772">
        <v>4.1063000000000001</v>
      </c>
      <c r="G4772" s="1">
        <v>43509</v>
      </c>
      <c r="H4772">
        <v>70.805000000000007</v>
      </c>
      <c r="J4772" s="1">
        <v>43299</v>
      </c>
      <c r="K4772">
        <v>6.7188999999999997</v>
      </c>
    </row>
    <row r="4773" spans="1:11" x14ac:dyDescent="0.25">
      <c r="A4773" s="1">
        <v>44644</v>
      </c>
      <c r="B4773">
        <v>45.41</v>
      </c>
      <c r="D4773" s="1">
        <v>43342</v>
      </c>
      <c r="E4773">
        <v>4.1504000000000003</v>
      </c>
      <c r="G4773" s="1">
        <v>43510</v>
      </c>
      <c r="H4773">
        <v>71.157499999999999</v>
      </c>
      <c r="J4773" s="1">
        <v>43300</v>
      </c>
      <c r="K4773">
        <v>6.7751000000000001</v>
      </c>
    </row>
    <row r="4774" spans="1:11" x14ac:dyDescent="0.25">
      <c r="A4774" s="1">
        <v>44645</v>
      </c>
      <c r="B4774">
        <v>45.05</v>
      </c>
      <c r="D4774" s="1">
        <v>43343</v>
      </c>
      <c r="E4774">
        <v>4.0551000000000004</v>
      </c>
      <c r="G4774" s="1">
        <v>43511</v>
      </c>
      <c r="H4774">
        <v>71.227500000000006</v>
      </c>
      <c r="J4774" s="1">
        <v>43301</v>
      </c>
      <c r="K4774">
        <v>6.7697000000000003</v>
      </c>
    </row>
    <row r="4775" spans="1:11" x14ac:dyDescent="0.25">
      <c r="A4775" s="1">
        <v>44648</v>
      </c>
      <c r="B4775">
        <v>45.2</v>
      </c>
      <c r="D4775" s="1">
        <v>43346</v>
      </c>
      <c r="E4775">
        <v>4.1588000000000003</v>
      </c>
      <c r="G4775" s="1">
        <v>43514</v>
      </c>
      <c r="H4775">
        <v>71.356200000000001</v>
      </c>
      <c r="J4775" s="1">
        <v>43304</v>
      </c>
      <c r="K4775">
        <v>6.7986000000000004</v>
      </c>
    </row>
    <row r="4776" spans="1:11" x14ac:dyDescent="0.25">
      <c r="A4776" s="1">
        <v>44649</v>
      </c>
      <c r="B4776">
        <v>45.97</v>
      </c>
      <c r="D4776" s="1">
        <v>43347</v>
      </c>
      <c r="E4776">
        <v>4.16</v>
      </c>
      <c r="G4776" s="1">
        <v>43516</v>
      </c>
      <c r="H4776">
        <v>71.12</v>
      </c>
      <c r="J4776" s="1">
        <v>43305</v>
      </c>
      <c r="K4776">
        <v>6.7927</v>
      </c>
    </row>
    <row r="4777" spans="1:11" x14ac:dyDescent="0.25">
      <c r="A4777" s="1">
        <v>44650</v>
      </c>
      <c r="B4777">
        <v>45.84</v>
      </c>
      <c r="D4777" s="1">
        <v>43348</v>
      </c>
      <c r="E4777">
        <v>4.1459000000000001</v>
      </c>
      <c r="G4777" s="1">
        <v>43517</v>
      </c>
      <c r="H4777">
        <v>71.238799999999998</v>
      </c>
      <c r="J4777" s="1">
        <v>43306</v>
      </c>
      <c r="K4777">
        <v>6.7697000000000003</v>
      </c>
    </row>
    <row r="4778" spans="1:11" x14ac:dyDescent="0.25">
      <c r="A4778" s="1">
        <v>44651</v>
      </c>
      <c r="B4778">
        <v>45.15</v>
      </c>
      <c r="D4778" s="1">
        <v>43349</v>
      </c>
      <c r="E4778">
        <v>4.0559000000000003</v>
      </c>
      <c r="G4778" s="1">
        <v>43518</v>
      </c>
      <c r="H4778">
        <v>71.141300000000001</v>
      </c>
      <c r="J4778" s="1">
        <v>43307</v>
      </c>
      <c r="K4778">
        <v>6.7927</v>
      </c>
    </row>
    <row r="4779" spans="1:11" x14ac:dyDescent="0.25">
      <c r="A4779" s="1">
        <v>44652</v>
      </c>
      <c r="B4779">
        <v>45.9</v>
      </c>
      <c r="D4779" s="1">
        <v>43353</v>
      </c>
      <c r="E4779">
        <v>4.0850999999999997</v>
      </c>
      <c r="G4779" s="1">
        <v>43521</v>
      </c>
      <c r="H4779">
        <v>70.981200000000001</v>
      </c>
      <c r="J4779" s="1">
        <v>43308</v>
      </c>
      <c r="K4779">
        <v>6.8132999999999999</v>
      </c>
    </row>
    <row r="4780" spans="1:11" x14ac:dyDescent="0.25">
      <c r="A4780" s="1">
        <v>44655</v>
      </c>
      <c r="B4780">
        <v>46.71</v>
      </c>
      <c r="D4780" s="1">
        <v>43354</v>
      </c>
      <c r="E4780">
        <v>4.1531000000000002</v>
      </c>
      <c r="G4780" s="1">
        <v>43522</v>
      </c>
      <c r="H4780">
        <v>71.069999999999993</v>
      </c>
      <c r="J4780" s="1">
        <v>43311</v>
      </c>
      <c r="K4780">
        <v>6.8155000000000001</v>
      </c>
    </row>
    <row r="4781" spans="1:11" x14ac:dyDescent="0.25">
      <c r="A4781" s="1">
        <v>44656</v>
      </c>
      <c r="B4781">
        <v>45.85</v>
      </c>
      <c r="D4781" s="1">
        <v>43355</v>
      </c>
      <c r="E4781">
        <v>4.1601999999999997</v>
      </c>
      <c r="G4781" s="1">
        <v>43523</v>
      </c>
      <c r="H4781">
        <v>71.239999999999995</v>
      </c>
      <c r="J4781" s="1">
        <v>43312</v>
      </c>
      <c r="K4781">
        <v>6.8167</v>
      </c>
    </row>
    <row r="4782" spans="1:11" x14ac:dyDescent="0.25">
      <c r="A4782" s="1">
        <v>44657</v>
      </c>
      <c r="B4782">
        <v>45.25</v>
      </c>
      <c r="D4782" s="1">
        <v>43356</v>
      </c>
      <c r="E4782">
        <v>4.2070999999999996</v>
      </c>
      <c r="G4782" s="1">
        <v>43524</v>
      </c>
      <c r="H4782">
        <v>70.746200000000002</v>
      </c>
      <c r="J4782" s="1">
        <v>43313</v>
      </c>
      <c r="K4782">
        <v>6.8230000000000004</v>
      </c>
    </row>
    <row r="4783" spans="1:11" x14ac:dyDescent="0.25">
      <c r="A4783" s="1">
        <v>44658</v>
      </c>
      <c r="B4783">
        <v>44.89</v>
      </c>
      <c r="D4783" s="1">
        <v>43357</v>
      </c>
      <c r="E4783">
        <v>4.173</v>
      </c>
      <c r="G4783" s="1">
        <v>43525</v>
      </c>
      <c r="H4783">
        <v>70.911299999999997</v>
      </c>
      <c r="J4783" s="1">
        <v>43314</v>
      </c>
      <c r="K4783">
        <v>6.8428000000000004</v>
      </c>
    </row>
    <row r="4784" spans="1:11" x14ac:dyDescent="0.25">
      <c r="A4784" s="1">
        <v>44659</v>
      </c>
      <c r="B4784">
        <v>44.93</v>
      </c>
      <c r="D4784" s="1">
        <v>43360</v>
      </c>
      <c r="E4784">
        <v>4.1334999999999997</v>
      </c>
      <c r="G4784" s="1">
        <v>43529</v>
      </c>
      <c r="H4784">
        <v>70.489999999999995</v>
      </c>
      <c r="J4784" s="1">
        <v>43315</v>
      </c>
      <c r="K4784">
        <v>6.827</v>
      </c>
    </row>
    <row r="4785" spans="1:11" x14ac:dyDescent="0.25">
      <c r="A4785" s="1">
        <v>44662</v>
      </c>
      <c r="B4785">
        <v>44.37</v>
      </c>
      <c r="D4785" s="1">
        <v>43361</v>
      </c>
      <c r="E4785">
        <v>4.1622000000000003</v>
      </c>
      <c r="G4785" s="1">
        <v>43530</v>
      </c>
      <c r="H4785">
        <v>70.278700000000001</v>
      </c>
      <c r="J4785" s="1">
        <v>43318</v>
      </c>
      <c r="K4785">
        <v>6.8535000000000004</v>
      </c>
    </row>
    <row r="4786" spans="1:11" x14ac:dyDescent="0.25">
      <c r="A4786" s="1">
        <v>44663</v>
      </c>
      <c r="B4786">
        <v>44.23</v>
      </c>
      <c r="D4786" s="1">
        <v>43362</v>
      </c>
      <c r="E4786">
        <v>4.1273</v>
      </c>
      <c r="G4786" s="1">
        <v>43531</v>
      </c>
      <c r="H4786">
        <v>70.004999999999995</v>
      </c>
      <c r="J4786" s="1">
        <v>43319</v>
      </c>
      <c r="K4786">
        <v>6.8312999999999997</v>
      </c>
    </row>
    <row r="4787" spans="1:11" x14ac:dyDescent="0.25">
      <c r="A4787" s="1">
        <v>44664</v>
      </c>
      <c r="B4787">
        <v>44.81</v>
      </c>
      <c r="D4787" s="1">
        <v>43363</v>
      </c>
      <c r="E4787">
        <v>4.0768000000000004</v>
      </c>
      <c r="G4787" s="1">
        <v>43532</v>
      </c>
      <c r="H4787">
        <v>70.151200000000003</v>
      </c>
      <c r="J4787" s="1">
        <v>43320</v>
      </c>
      <c r="K4787">
        <v>6.8354999999999997</v>
      </c>
    </row>
    <row r="4788" spans="1:11" x14ac:dyDescent="0.25">
      <c r="A4788" s="1">
        <v>44665</v>
      </c>
      <c r="B4788">
        <v>44.23</v>
      </c>
      <c r="D4788" s="1">
        <v>43364</v>
      </c>
      <c r="E4788">
        <v>4.0500999999999996</v>
      </c>
      <c r="G4788" s="1">
        <v>43535</v>
      </c>
      <c r="H4788">
        <v>69.886200000000002</v>
      </c>
      <c r="J4788" s="1">
        <v>43321</v>
      </c>
      <c r="K4788">
        <v>6.8209999999999997</v>
      </c>
    </row>
    <row r="4789" spans="1:11" x14ac:dyDescent="0.25">
      <c r="A4789" s="1">
        <v>44669</v>
      </c>
      <c r="B4789">
        <v>44.08</v>
      </c>
      <c r="D4789" s="1">
        <v>43367</v>
      </c>
      <c r="E4789">
        <v>4.0904999999999996</v>
      </c>
      <c r="G4789" s="1">
        <v>43536</v>
      </c>
      <c r="H4789">
        <v>69.708699999999993</v>
      </c>
      <c r="J4789" s="1">
        <v>43322</v>
      </c>
      <c r="K4789">
        <v>6.8465999999999996</v>
      </c>
    </row>
    <row r="4790" spans="1:11" x14ac:dyDescent="0.25">
      <c r="A4790" s="1">
        <v>44670</v>
      </c>
      <c r="B4790">
        <v>43.86</v>
      </c>
      <c r="D4790" s="1">
        <v>43368</v>
      </c>
      <c r="E4790">
        <v>4.0747</v>
      </c>
      <c r="G4790" s="1">
        <v>43537</v>
      </c>
      <c r="H4790">
        <v>69.538700000000006</v>
      </c>
      <c r="J4790" s="1">
        <v>43325</v>
      </c>
      <c r="K4790">
        <v>6.8912000000000004</v>
      </c>
    </row>
    <row r="4791" spans="1:11" x14ac:dyDescent="0.25">
      <c r="A4791" s="1">
        <v>44671</v>
      </c>
      <c r="B4791">
        <v>43.6</v>
      </c>
      <c r="D4791" s="1">
        <v>43369</v>
      </c>
      <c r="E4791">
        <v>4.0331999999999999</v>
      </c>
      <c r="G4791" s="1">
        <v>43538</v>
      </c>
      <c r="H4791">
        <v>69.353800000000007</v>
      </c>
      <c r="J4791" s="1">
        <v>43326</v>
      </c>
      <c r="K4791">
        <v>6.8841999999999999</v>
      </c>
    </row>
    <row r="4792" spans="1:11" x14ac:dyDescent="0.25">
      <c r="A4792" s="1">
        <v>44672</v>
      </c>
      <c r="B4792">
        <v>42.76</v>
      </c>
      <c r="D4792" s="1">
        <v>43370</v>
      </c>
      <c r="E4792">
        <v>4.0115999999999996</v>
      </c>
      <c r="G4792" s="1">
        <v>43539</v>
      </c>
      <c r="H4792">
        <v>69.097499999999997</v>
      </c>
      <c r="J4792" s="1">
        <v>43327</v>
      </c>
      <c r="K4792">
        <v>6.9348000000000001</v>
      </c>
    </row>
    <row r="4793" spans="1:11" x14ac:dyDescent="0.25">
      <c r="A4793" s="1">
        <v>44673</v>
      </c>
      <c r="B4793">
        <v>42.38</v>
      </c>
      <c r="D4793" s="1">
        <v>43371</v>
      </c>
      <c r="E4793">
        <v>4.0503999999999998</v>
      </c>
      <c r="G4793" s="1">
        <v>43542</v>
      </c>
      <c r="H4793">
        <v>68.533799999999999</v>
      </c>
      <c r="J4793" s="1">
        <v>43328</v>
      </c>
      <c r="K4793">
        <v>6.8853</v>
      </c>
    </row>
    <row r="4794" spans="1:11" x14ac:dyDescent="0.25">
      <c r="A4794" s="1">
        <v>44676</v>
      </c>
      <c r="B4794">
        <v>42.07</v>
      </c>
      <c r="D4794" s="1">
        <v>43374</v>
      </c>
      <c r="E4794">
        <v>4.0194000000000001</v>
      </c>
      <c r="G4794" s="1">
        <v>43543</v>
      </c>
      <c r="H4794">
        <v>68.958799999999997</v>
      </c>
      <c r="J4794" s="1">
        <v>43329</v>
      </c>
      <c r="K4794">
        <v>6.8775000000000004</v>
      </c>
    </row>
    <row r="4795" spans="1:11" x14ac:dyDescent="0.25">
      <c r="A4795" s="1">
        <v>44677</v>
      </c>
      <c r="B4795">
        <v>41.15</v>
      </c>
      <c r="D4795" s="1">
        <v>43375</v>
      </c>
      <c r="E4795">
        <v>3.9409000000000001</v>
      </c>
      <c r="G4795" s="1">
        <v>43544</v>
      </c>
      <c r="H4795">
        <v>68.832499999999996</v>
      </c>
      <c r="J4795" s="1">
        <v>43332</v>
      </c>
      <c r="K4795">
        <v>6.8577000000000004</v>
      </c>
    </row>
    <row r="4796" spans="1:11" x14ac:dyDescent="0.25">
      <c r="A4796" s="1">
        <v>44678</v>
      </c>
      <c r="B4796">
        <v>41.63</v>
      </c>
      <c r="D4796" s="1">
        <v>43376</v>
      </c>
      <c r="E4796">
        <v>3.9026000000000001</v>
      </c>
      <c r="G4796" s="1">
        <v>43546</v>
      </c>
      <c r="H4796">
        <v>68.957499999999996</v>
      </c>
      <c r="J4796" s="1">
        <v>43333</v>
      </c>
      <c r="K4796">
        <v>6.8472</v>
      </c>
    </row>
    <row r="4797" spans="1:11" x14ac:dyDescent="0.25">
      <c r="A4797" s="1">
        <v>44679</v>
      </c>
      <c r="B4797">
        <v>42.23</v>
      </c>
      <c r="D4797" s="1">
        <v>43377</v>
      </c>
      <c r="E4797">
        <v>3.8752</v>
      </c>
      <c r="G4797" s="1">
        <v>43549</v>
      </c>
      <c r="H4797">
        <v>68.936199999999999</v>
      </c>
      <c r="J4797" s="1">
        <v>43334</v>
      </c>
      <c r="K4797">
        <v>6.8418000000000001</v>
      </c>
    </row>
    <row r="4798" spans="1:11" x14ac:dyDescent="0.25">
      <c r="A4798" s="1">
        <v>44680</v>
      </c>
      <c r="B4798">
        <v>42.38</v>
      </c>
      <c r="D4798" s="1">
        <v>43378</v>
      </c>
      <c r="E4798">
        <v>3.8397999999999999</v>
      </c>
      <c r="G4798" s="1">
        <v>43550</v>
      </c>
      <c r="H4798">
        <v>68.86</v>
      </c>
      <c r="J4798" s="1">
        <v>43335</v>
      </c>
      <c r="K4798">
        <v>6.8777999999999997</v>
      </c>
    </row>
    <row r="4799" spans="1:11" x14ac:dyDescent="0.25">
      <c r="A4799" s="1">
        <v>44683</v>
      </c>
      <c r="B4799">
        <v>42.32</v>
      </c>
      <c r="D4799" s="1">
        <v>43381</v>
      </c>
      <c r="E4799">
        <v>3.7793999999999999</v>
      </c>
      <c r="G4799" s="1">
        <v>43551</v>
      </c>
      <c r="H4799">
        <v>68.876300000000001</v>
      </c>
      <c r="J4799" s="1">
        <v>43336</v>
      </c>
      <c r="K4799">
        <v>6.8105000000000002</v>
      </c>
    </row>
    <row r="4800" spans="1:11" x14ac:dyDescent="0.25">
      <c r="A4800" s="1">
        <v>44684</v>
      </c>
      <c r="B4800">
        <v>42.63</v>
      </c>
      <c r="D4800" s="1">
        <v>43382</v>
      </c>
      <c r="E4800">
        <v>3.7143000000000002</v>
      </c>
      <c r="G4800" s="1">
        <v>43552</v>
      </c>
      <c r="H4800">
        <v>69.337500000000006</v>
      </c>
      <c r="J4800" s="1">
        <v>43339</v>
      </c>
      <c r="K4800">
        <v>6.8155999999999999</v>
      </c>
    </row>
    <row r="4801" spans="1:11" x14ac:dyDescent="0.25">
      <c r="A4801" s="1">
        <v>44685</v>
      </c>
      <c r="B4801">
        <v>43.09</v>
      </c>
      <c r="D4801" s="1">
        <v>43383</v>
      </c>
      <c r="E4801">
        <v>3.7561</v>
      </c>
      <c r="G4801" s="1">
        <v>43553</v>
      </c>
      <c r="H4801">
        <v>69.161199999999994</v>
      </c>
      <c r="J4801" s="1">
        <v>43340</v>
      </c>
      <c r="K4801">
        <v>6.8030999999999997</v>
      </c>
    </row>
    <row r="4802" spans="1:11" x14ac:dyDescent="0.25">
      <c r="A4802" s="1">
        <v>44686</v>
      </c>
      <c r="B4802">
        <v>41.5</v>
      </c>
      <c r="D4802" s="1">
        <v>43384</v>
      </c>
      <c r="E4802">
        <v>3.78</v>
      </c>
      <c r="G4802" s="1">
        <v>43557</v>
      </c>
      <c r="H4802">
        <v>68.746200000000002</v>
      </c>
      <c r="J4802" s="1">
        <v>43341</v>
      </c>
      <c r="K4802">
        <v>6.8212000000000002</v>
      </c>
    </row>
    <row r="4803" spans="1:11" x14ac:dyDescent="0.25">
      <c r="A4803" s="1">
        <v>44687</v>
      </c>
      <c r="B4803">
        <v>40.93</v>
      </c>
      <c r="D4803" s="1">
        <v>43388</v>
      </c>
      <c r="E4803">
        <v>3.7364000000000002</v>
      </c>
      <c r="G4803" s="1">
        <v>43558</v>
      </c>
      <c r="H4803">
        <v>68.424999999999997</v>
      </c>
      <c r="J4803" s="1">
        <v>43342</v>
      </c>
      <c r="K4803">
        <v>6.8445</v>
      </c>
    </row>
    <row r="4804" spans="1:11" x14ac:dyDescent="0.25">
      <c r="A4804" s="1">
        <v>44690</v>
      </c>
      <c r="B4804">
        <v>39.75</v>
      </c>
      <c r="D4804" s="1">
        <v>43389</v>
      </c>
      <c r="E4804">
        <v>3.7244000000000002</v>
      </c>
      <c r="G4804" s="1">
        <v>43559</v>
      </c>
      <c r="H4804">
        <v>69.161199999999994</v>
      </c>
      <c r="J4804" s="1">
        <v>43343</v>
      </c>
      <c r="K4804">
        <v>6.8315000000000001</v>
      </c>
    </row>
    <row r="4805" spans="1:11" x14ac:dyDescent="0.25">
      <c r="A4805" s="1">
        <v>44691</v>
      </c>
      <c r="B4805">
        <v>39.94</v>
      </c>
      <c r="D4805" s="1">
        <v>43390</v>
      </c>
      <c r="E4805">
        <v>3.6871</v>
      </c>
      <c r="G4805" s="1">
        <v>43560</v>
      </c>
      <c r="H4805">
        <v>69.226200000000006</v>
      </c>
      <c r="J4805" s="1">
        <v>43346</v>
      </c>
      <c r="K4805">
        <v>6.8228</v>
      </c>
    </row>
    <row r="4806" spans="1:11" x14ac:dyDescent="0.25">
      <c r="A4806" s="1">
        <v>44692</v>
      </c>
      <c r="B4806">
        <v>39.659999999999997</v>
      </c>
      <c r="D4806" s="1">
        <v>43391</v>
      </c>
      <c r="E4806">
        <v>3.7231999999999998</v>
      </c>
      <c r="G4806" s="1">
        <v>43563</v>
      </c>
      <c r="H4806">
        <v>69.6738</v>
      </c>
      <c r="J4806" s="1">
        <v>43347</v>
      </c>
      <c r="K4806">
        <v>6.8441999999999998</v>
      </c>
    </row>
    <row r="4807" spans="1:11" x14ac:dyDescent="0.25">
      <c r="A4807" s="1">
        <v>44693</v>
      </c>
      <c r="B4807">
        <v>39.4</v>
      </c>
      <c r="D4807" s="1">
        <v>43392</v>
      </c>
      <c r="E4807">
        <v>3.7107999999999999</v>
      </c>
      <c r="G4807" s="1">
        <v>43564</v>
      </c>
      <c r="H4807">
        <v>69.295000000000002</v>
      </c>
      <c r="J4807" s="1">
        <v>43348</v>
      </c>
      <c r="K4807">
        <v>6.83</v>
      </c>
    </row>
    <row r="4808" spans="1:11" x14ac:dyDescent="0.25">
      <c r="A4808" s="1">
        <v>44694</v>
      </c>
      <c r="B4808">
        <v>40.49</v>
      </c>
      <c r="D4808" s="1">
        <v>43395</v>
      </c>
      <c r="E4808">
        <v>3.6858</v>
      </c>
      <c r="G4808" s="1">
        <v>43565</v>
      </c>
      <c r="H4808">
        <v>69.114999999999995</v>
      </c>
      <c r="J4808" s="1">
        <v>43349</v>
      </c>
      <c r="K4808">
        <v>6.8354999999999997</v>
      </c>
    </row>
    <row r="4809" spans="1:11" x14ac:dyDescent="0.25">
      <c r="A4809" s="1">
        <v>44697</v>
      </c>
      <c r="B4809">
        <v>40.33</v>
      </c>
      <c r="D4809" s="1">
        <v>43396</v>
      </c>
      <c r="E4809">
        <v>3.6947999999999999</v>
      </c>
      <c r="G4809" s="1">
        <v>43566</v>
      </c>
      <c r="H4809">
        <v>68.926299999999998</v>
      </c>
      <c r="J4809" s="1">
        <v>43350</v>
      </c>
      <c r="K4809">
        <v>6.8437999999999999</v>
      </c>
    </row>
    <row r="4810" spans="1:11" x14ac:dyDescent="0.25">
      <c r="A4810" s="1">
        <v>44698</v>
      </c>
      <c r="B4810">
        <v>41.32</v>
      </c>
      <c r="D4810" s="1">
        <v>43397</v>
      </c>
      <c r="E4810">
        <v>3.7332000000000001</v>
      </c>
      <c r="G4810" s="1">
        <v>43567</v>
      </c>
      <c r="H4810">
        <v>69.174999999999997</v>
      </c>
      <c r="J4810" s="1">
        <v>43353</v>
      </c>
      <c r="K4810">
        <v>6.8555000000000001</v>
      </c>
    </row>
    <row r="4811" spans="1:11" x14ac:dyDescent="0.25">
      <c r="A4811" s="1">
        <v>44699</v>
      </c>
      <c r="B4811">
        <v>40.33</v>
      </c>
      <c r="D4811" s="1">
        <v>43398</v>
      </c>
      <c r="E4811">
        <v>3.7052</v>
      </c>
      <c r="G4811" s="1">
        <v>43570</v>
      </c>
      <c r="H4811">
        <v>69.421199999999999</v>
      </c>
      <c r="J4811" s="1">
        <v>43354</v>
      </c>
      <c r="K4811">
        <v>6.8730000000000002</v>
      </c>
    </row>
    <row r="4812" spans="1:11" x14ac:dyDescent="0.25">
      <c r="A4812" s="1">
        <v>44700</v>
      </c>
      <c r="B4812">
        <v>40.97</v>
      </c>
      <c r="D4812" s="1">
        <v>43399</v>
      </c>
      <c r="E4812">
        <v>3.6421000000000001</v>
      </c>
      <c r="G4812" s="1">
        <v>43571</v>
      </c>
      <c r="H4812">
        <v>69.608699999999999</v>
      </c>
      <c r="J4812" s="1">
        <v>43355</v>
      </c>
      <c r="K4812">
        <v>6.8517000000000001</v>
      </c>
    </row>
    <row r="4813" spans="1:11" x14ac:dyDescent="0.25">
      <c r="A4813" s="1">
        <v>44701</v>
      </c>
      <c r="B4813">
        <v>41.14</v>
      </c>
      <c r="D4813" s="1">
        <v>43402</v>
      </c>
      <c r="E4813">
        <v>3.7199</v>
      </c>
      <c r="G4813" s="1">
        <v>43573</v>
      </c>
      <c r="H4813">
        <v>69.355000000000004</v>
      </c>
      <c r="J4813" s="1">
        <v>43356</v>
      </c>
      <c r="K4813">
        <v>6.8448000000000002</v>
      </c>
    </row>
    <row r="4814" spans="1:11" x14ac:dyDescent="0.25">
      <c r="A4814" s="1">
        <v>44704</v>
      </c>
      <c r="B4814">
        <v>41.45</v>
      </c>
      <c r="D4814" s="1">
        <v>43403</v>
      </c>
      <c r="E4814">
        <v>3.6987999999999999</v>
      </c>
      <c r="G4814" s="1">
        <v>43577</v>
      </c>
      <c r="H4814">
        <v>69.67</v>
      </c>
      <c r="J4814" s="1">
        <v>43357</v>
      </c>
      <c r="K4814">
        <v>6.8674999999999997</v>
      </c>
    </row>
    <row r="4815" spans="1:11" x14ac:dyDescent="0.25">
      <c r="A4815" s="1">
        <v>44705</v>
      </c>
      <c r="B4815">
        <v>40.729999999999997</v>
      </c>
      <c r="D4815" s="1">
        <v>43404</v>
      </c>
      <c r="E4815">
        <v>3.7240000000000002</v>
      </c>
      <c r="G4815" s="1">
        <v>43578</v>
      </c>
      <c r="H4815">
        <v>69.631200000000007</v>
      </c>
      <c r="J4815" s="1">
        <v>43360</v>
      </c>
      <c r="K4815">
        <v>6.8570000000000002</v>
      </c>
    </row>
    <row r="4816" spans="1:11" x14ac:dyDescent="0.25">
      <c r="A4816" s="1">
        <v>44706</v>
      </c>
      <c r="B4816">
        <v>40.93</v>
      </c>
      <c r="D4816" s="1">
        <v>43405</v>
      </c>
      <c r="E4816">
        <v>3.7018</v>
      </c>
      <c r="G4816" s="1">
        <v>43579</v>
      </c>
      <c r="H4816">
        <v>69.87</v>
      </c>
      <c r="J4816" s="1">
        <v>43361</v>
      </c>
      <c r="K4816">
        <v>6.8615000000000004</v>
      </c>
    </row>
    <row r="4817" spans="1:11" x14ac:dyDescent="0.25">
      <c r="A4817" s="1">
        <v>44707</v>
      </c>
      <c r="B4817">
        <v>41.57</v>
      </c>
      <c r="D4817" s="1">
        <v>43409</v>
      </c>
      <c r="E4817">
        <v>3.7282000000000002</v>
      </c>
      <c r="G4817" s="1">
        <v>43580</v>
      </c>
      <c r="H4817">
        <v>70.261200000000002</v>
      </c>
      <c r="J4817" s="1">
        <v>43362</v>
      </c>
      <c r="K4817">
        <v>6.8483000000000001</v>
      </c>
    </row>
    <row r="4818" spans="1:11" x14ac:dyDescent="0.25">
      <c r="A4818" s="1">
        <v>44708</v>
      </c>
      <c r="B4818">
        <v>42.05</v>
      </c>
      <c r="D4818" s="1">
        <v>43410</v>
      </c>
      <c r="E4818">
        <v>3.7643</v>
      </c>
      <c r="G4818" s="1">
        <v>43581</v>
      </c>
      <c r="H4818">
        <v>70.018799999999999</v>
      </c>
      <c r="J4818" s="1">
        <v>43363</v>
      </c>
      <c r="K4818">
        <v>6.8468</v>
      </c>
    </row>
    <row r="4819" spans="1:11" x14ac:dyDescent="0.25">
      <c r="A4819" s="1">
        <v>44712</v>
      </c>
      <c r="B4819">
        <v>42.64</v>
      </c>
      <c r="D4819" s="1">
        <v>43411</v>
      </c>
      <c r="E4819">
        <v>3.7378</v>
      </c>
      <c r="G4819" s="1">
        <v>43585</v>
      </c>
      <c r="H4819">
        <v>69.566299999999998</v>
      </c>
      <c r="J4819" s="1">
        <v>43364</v>
      </c>
      <c r="K4819">
        <v>6.8571</v>
      </c>
    </row>
    <row r="4820" spans="1:11" x14ac:dyDescent="0.25">
      <c r="A4820" s="1">
        <v>44713</v>
      </c>
      <c r="B4820">
        <v>42.34</v>
      </c>
      <c r="D4820" s="1">
        <v>43412</v>
      </c>
      <c r="E4820">
        <v>3.7606000000000002</v>
      </c>
      <c r="G4820" s="1">
        <v>43587</v>
      </c>
      <c r="H4820">
        <v>69.358699999999999</v>
      </c>
      <c r="J4820" s="1">
        <v>43368</v>
      </c>
      <c r="K4820">
        <v>6.8674999999999997</v>
      </c>
    </row>
    <row r="4821" spans="1:11" x14ac:dyDescent="0.25">
      <c r="A4821" s="1">
        <v>44714</v>
      </c>
      <c r="B4821">
        <v>43.07</v>
      </c>
      <c r="D4821" s="1">
        <v>43413</v>
      </c>
      <c r="E4821">
        <v>3.7299000000000002</v>
      </c>
      <c r="G4821" s="1">
        <v>43588</v>
      </c>
      <c r="H4821">
        <v>69.222499999999997</v>
      </c>
      <c r="J4821" s="1">
        <v>43369</v>
      </c>
      <c r="K4821">
        <v>6.8785999999999996</v>
      </c>
    </row>
    <row r="4822" spans="1:11" x14ac:dyDescent="0.25">
      <c r="A4822" s="1">
        <v>44715</v>
      </c>
      <c r="B4822">
        <v>42.37</v>
      </c>
      <c r="D4822" s="1">
        <v>43416</v>
      </c>
      <c r="E4822">
        <v>3.7652999999999999</v>
      </c>
      <c r="G4822" s="1">
        <v>43591</v>
      </c>
      <c r="H4822">
        <v>69.406300000000002</v>
      </c>
      <c r="J4822" s="1">
        <v>43370</v>
      </c>
      <c r="K4822">
        <v>6.8902999999999999</v>
      </c>
    </row>
    <row r="4823" spans="1:11" x14ac:dyDescent="0.25">
      <c r="A4823" s="1">
        <v>44718</v>
      </c>
      <c r="B4823">
        <v>42.6</v>
      </c>
      <c r="D4823" s="1">
        <v>43417</v>
      </c>
      <c r="E4823">
        <v>3.8094999999999999</v>
      </c>
      <c r="G4823" s="1">
        <v>43592</v>
      </c>
      <c r="H4823">
        <v>69.430000000000007</v>
      </c>
      <c r="J4823" s="1">
        <v>43371</v>
      </c>
      <c r="K4823">
        <v>6.8688000000000002</v>
      </c>
    </row>
    <row r="4824" spans="1:11" x14ac:dyDescent="0.25">
      <c r="A4824" s="1">
        <v>44719</v>
      </c>
      <c r="B4824">
        <v>42.73</v>
      </c>
      <c r="D4824" s="1">
        <v>43418</v>
      </c>
      <c r="E4824">
        <v>3.786</v>
      </c>
      <c r="G4824" s="1">
        <v>43593</v>
      </c>
      <c r="H4824">
        <v>69.713700000000003</v>
      </c>
      <c r="J4824" s="1">
        <v>43381</v>
      </c>
      <c r="K4824">
        <v>6.9306999999999999</v>
      </c>
    </row>
    <row r="4825" spans="1:11" x14ac:dyDescent="0.25">
      <c r="A4825" s="1">
        <v>44720</v>
      </c>
      <c r="B4825">
        <v>42.96</v>
      </c>
      <c r="D4825" s="1">
        <v>43420</v>
      </c>
      <c r="E4825">
        <v>3.7393000000000001</v>
      </c>
      <c r="G4825" s="1">
        <v>43594</v>
      </c>
      <c r="H4825">
        <v>69.947500000000005</v>
      </c>
      <c r="J4825" s="1">
        <v>43382</v>
      </c>
      <c r="K4825">
        <v>6.9226999999999999</v>
      </c>
    </row>
    <row r="4826" spans="1:11" x14ac:dyDescent="0.25">
      <c r="A4826" s="1">
        <v>44721</v>
      </c>
      <c r="B4826">
        <v>41.59</v>
      </c>
      <c r="D4826" s="1">
        <v>43423</v>
      </c>
      <c r="E4826">
        <v>3.7606000000000002</v>
      </c>
      <c r="G4826" s="1">
        <v>43595</v>
      </c>
      <c r="H4826">
        <v>69.911299999999997</v>
      </c>
      <c r="J4826" s="1">
        <v>43383</v>
      </c>
      <c r="K4826">
        <v>6.9241999999999999</v>
      </c>
    </row>
    <row r="4827" spans="1:11" x14ac:dyDescent="0.25">
      <c r="A4827" s="1">
        <v>44722</v>
      </c>
      <c r="B4827">
        <v>41.13</v>
      </c>
      <c r="D4827" s="1">
        <v>43424</v>
      </c>
      <c r="E4827">
        <v>3.7570999999999999</v>
      </c>
      <c r="G4827" s="1">
        <v>43598</v>
      </c>
      <c r="H4827">
        <v>70.523799999999994</v>
      </c>
      <c r="J4827" s="1">
        <v>43384</v>
      </c>
      <c r="K4827">
        <v>6.8898999999999999</v>
      </c>
    </row>
    <row r="4828" spans="1:11" x14ac:dyDescent="0.25">
      <c r="A4828" s="1">
        <v>44725</v>
      </c>
      <c r="B4828">
        <v>39.69</v>
      </c>
      <c r="D4828" s="1">
        <v>43425</v>
      </c>
      <c r="E4828">
        <v>3.7974999999999999</v>
      </c>
      <c r="G4828" s="1">
        <v>43599</v>
      </c>
      <c r="H4828">
        <v>70.441299999999998</v>
      </c>
      <c r="J4828" s="1">
        <v>43385</v>
      </c>
      <c r="K4828">
        <v>6.9219999999999997</v>
      </c>
    </row>
    <row r="4829" spans="1:11" x14ac:dyDescent="0.25">
      <c r="A4829" s="1">
        <v>44726</v>
      </c>
      <c r="B4829">
        <v>40.24</v>
      </c>
      <c r="D4829" s="1">
        <v>43426</v>
      </c>
      <c r="E4829">
        <v>3.8041999999999998</v>
      </c>
      <c r="G4829" s="1">
        <v>43600</v>
      </c>
      <c r="H4829">
        <v>70.337500000000006</v>
      </c>
      <c r="J4829" s="1">
        <v>43388</v>
      </c>
      <c r="K4829">
        <v>6.9168000000000003</v>
      </c>
    </row>
    <row r="4830" spans="1:11" x14ac:dyDescent="0.25">
      <c r="A4830" s="1">
        <v>44727</v>
      </c>
      <c r="B4830">
        <v>40.770000000000003</v>
      </c>
      <c r="D4830" s="1">
        <v>43427</v>
      </c>
      <c r="E4830">
        <v>3.8279999999999998</v>
      </c>
      <c r="G4830" s="1">
        <v>43601</v>
      </c>
      <c r="H4830">
        <v>70.033799999999999</v>
      </c>
      <c r="J4830" s="1">
        <v>43389</v>
      </c>
      <c r="K4830">
        <v>6.9119999999999999</v>
      </c>
    </row>
    <row r="4831" spans="1:11" x14ac:dyDescent="0.25">
      <c r="A4831" s="1">
        <v>44728</v>
      </c>
      <c r="B4831">
        <v>39.520000000000003</v>
      </c>
      <c r="D4831" s="1">
        <v>43430</v>
      </c>
      <c r="E4831">
        <v>3.9323999999999999</v>
      </c>
      <c r="G4831" s="1">
        <v>43602</v>
      </c>
      <c r="H4831">
        <v>70.223699999999994</v>
      </c>
      <c r="J4831" s="1">
        <v>43390</v>
      </c>
      <c r="K4831">
        <v>6.9275000000000002</v>
      </c>
    </row>
    <row r="4832" spans="1:11" x14ac:dyDescent="0.25">
      <c r="A4832" s="1">
        <v>44729</v>
      </c>
      <c r="B4832">
        <v>39.67</v>
      </c>
      <c r="D4832" s="1">
        <v>43431</v>
      </c>
      <c r="E4832">
        <v>3.8763999999999998</v>
      </c>
      <c r="G4832" s="1">
        <v>43605</v>
      </c>
      <c r="H4832">
        <v>69.741200000000006</v>
      </c>
      <c r="J4832" s="1">
        <v>43391</v>
      </c>
      <c r="K4832">
        <v>6.9375999999999998</v>
      </c>
    </row>
    <row r="4833" spans="1:11" x14ac:dyDescent="0.25">
      <c r="A4833" s="1">
        <v>44733</v>
      </c>
      <c r="B4833">
        <v>40.31</v>
      </c>
      <c r="D4833" s="1">
        <v>43432</v>
      </c>
      <c r="E4833">
        <v>3.8540999999999999</v>
      </c>
      <c r="G4833" s="1">
        <v>43606</v>
      </c>
      <c r="H4833">
        <v>69.722499999999997</v>
      </c>
      <c r="J4833" s="1">
        <v>43392</v>
      </c>
      <c r="K4833">
        <v>6.9290000000000003</v>
      </c>
    </row>
    <row r="4834" spans="1:11" x14ac:dyDescent="0.25">
      <c r="A4834" s="1">
        <v>44734</v>
      </c>
      <c r="B4834">
        <v>39.590000000000003</v>
      </c>
      <c r="D4834" s="1">
        <v>43433</v>
      </c>
      <c r="E4834">
        <v>3.8525999999999998</v>
      </c>
      <c r="G4834" s="1">
        <v>43607</v>
      </c>
      <c r="H4834">
        <v>69.667500000000004</v>
      </c>
      <c r="J4834" s="1">
        <v>43395</v>
      </c>
      <c r="K4834">
        <v>6.9474999999999998</v>
      </c>
    </row>
    <row r="4835" spans="1:11" x14ac:dyDescent="0.25">
      <c r="A4835" s="1">
        <v>44735</v>
      </c>
      <c r="B4835">
        <v>39.71</v>
      </c>
      <c r="D4835" s="1">
        <v>43434</v>
      </c>
      <c r="E4835">
        <v>3.8671000000000002</v>
      </c>
      <c r="G4835" s="1">
        <v>43608</v>
      </c>
      <c r="H4835">
        <v>70.016300000000001</v>
      </c>
      <c r="J4835" s="1">
        <v>43396</v>
      </c>
      <c r="K4835">
        <v>6.9379999999999997</v>
      </c>
    </row>
    <row r="4836" spans="1:11" x14ac:dyDescent="0.25">
      <c r="A4836" s="1">
        <v>44736</v>
      </c>
      <c r="B4836">
        <v>40.65</v>
      </c>
      <c r="D4836" s="1">
        <v>43437</v>
      </c>
      <c r="E4836">
        <v>3.8443000000000001</v>
      </c>
      <c r="G4836" s="1">
        <v>43609</v>
      </c>
      <c r="H4836">
        <v>69.527500000000003</v>
      </c>
      <c r="J4836" s="1">
        <v>43397</v>
      </c>
      <c r="K4836">
        <v>6.944</v>
      </c>
    </row>
    <row r="4837" spans="1:11" x14ac:dyDescent="0.25">
      <c r="A4837" s="1">
        <v>44739</v>
      </c>
      <c r="B4837">
        <v>40.700000000000003</v>
      </c>
      <c r="D4837" s="1">
        <v>43438</v>
      </c>
      <c r="E4837">
        <v>3.8492999999999999</v>
      </c>
      <c r="G4837" s="1">
        <v>43612</v>
      </c>
      <c r="H4837">
        <v>69.506200000000007</v>
      </c>
      <c r="J4837" s="1">
        <v>43398</v>
      </c>
      <c r="K4837">
        <v>6.9489000000000001</v>
      </c>
    </row>
    <row r="4838" spans="1:11" x14ac:dyDescent="0.25">
      <c r="A4838" s="1">
        <v>44740</v>
      </c>
      <c r="B4838">
        <v>40.450000000000003</v>
      </c>
      <c r="D4838" s="1">
        <v>43439</v>
      </c>
      <c r="E4838">
        <v>3.8656999999999999</v>
      </c>
      <c r="G4838" s="1">
        <v>43613</v>
      </c>
      <c r="H4838">
        <v>69.683700000000002</v>
      </c>
      <c r="J4838" s="1">
        <v>43399</v>
      </c>
      <c r="K4838">
        <v>6.9435000000000002</v>
      </c>
    </row>
    <row r="4839" spans="1:11" x14ac:dyDescent="0.25">
      <c r="A4839" s="1">
        <v>44741</v>
      </c>
      <c r="B4839">
        <v>40.29</v>
      </c>
      <c r="D4839" s="1">
        <v>43440</v>
      </c>
      <c r="E4839">
        <v>3.8824999999999998</v>
      </c>
      <c r="G4839" s="1">
        <v>43614</v>
      </c>
      <c r="H4839">
        <v>69.833699999999993</v>
      </c>
      <c r="J4839" s="1">
        <v>43402</v>
      </c>
      <c r="K4839">
        <v>6.9622000000000002</v>
      </c>
    </row>
    <row r="4840" spans="1:11" x14ac:dyDescent="0.25">
      <c r="A4840" s="1">
        <v>44742</v>
      </c>
      <c r="B4840">
        <v>40.1</v>
      </c>
      <c r="D4840" s="1">
        <v>43441</v>
      </c>
      <c r="E4840">
        <v>3.9064999999999999</v>
      </c>
      <c r="G4840" s="1">
        <v>43615</v>
      </c>
      <c r="H4840">
        <v>69.875</v>
      </c>
      <c r="J4840" s="1">
        <v>43403</v>
      </c>
      <c r="K4840">
        <v>6.9672000000000001</v>
      </c>
    </row>
    <row r="4841" spans="1:11" x14ac:dyDescent="0.25">
      <c r="A4841" s="1">
        <v>44743</v>
      </c>
      <c r="B4841">
        <v>39.85</v>
      </c>
      <c r="D4841" s="1">
        <v>43444</v>
      </c>
      <c r="E4841">
        <v>3.923</v>
      </c>
      <c r="G4841" s="1">
        <v>43616</v>
      </c>
      <c r="H4841">
        <v>69.698700000000002</v>
      </c>
      <c r="J4841" s="1">
        <v>43404</v>
      </c>
      <c r="K4841">
        <v>6.9756999999999998</v>
      </c>
    </row>
    <row r="4842" spans="1:11" x14ac:dyDescent="0.25">
      <c r="A4842" s="1">
        <v>44747</v>
      </c>
      <c r="B4842">
        <v>39.54</v>
      </c>
      <c r="D4842" s="1">
        <v>43445</v>
      </c>
      <c r="E4842">
        <v>3.9</v>
      </c>
      <c r="G4842" s="1">
        <v>43619</v>
      </c>
      <c r="H4842">
        <v>69.265000000000001</v>
      </c>
      <c r="J4842" s="1">
        <v>43405</v>
      </c>
      <c r="K4842">
        <v>6.9233000000000002</v>
      </c>
    </row>
    <row r="4843" spans="1:11" x14ac:dyDescent="0.25">
      <c r="A4843" s="1">
        <v>44748</v>
      </c>
      <c r="B4843">
        <v>39.299999999999997</v>
      </c>
      <c r="D4843" s="1">
        <v>43446</v>
      </c>
      <c r="E4843">
        <v>3.8536999999999999</v>
      </c>
      <c r="G4843" s="1">
        <v>43620</v>
      </c>
      <c r="H4843">
        <v>69.260000000000005</v>
      </c>
      <c r="J4843" s="1">
        <v>43406</v>
      </c>
      <c r="K4843">
        <v>6.8906999999999998</v>
      </c>
    </row>
    <row r="4844" spans="1:11" x14ac:dyDescent="0.25">
      <c r="A4844" s="1">
        <v>44749</v>
      </c>
      <c r="B4844">
        <v>40.090000000000003</v>
      </c>
      <c r="D4844" s="1">
        <v>43447</v>
      </c>
      <c r="E4844">
        <v>3.8906999999999998</v>
      </c>
      <c r="G4844" s="1">
        <v>43622</v>
      </c>
      <c r="H4844">
        <v>69.277500000000003</v>
      </c>
      <c r="J4844" s="1">
        <v>43409</v>
      </c>
      <c r="K4844">
        <v>6.9257</v>
      </c>
    </row>
    <row r="4845" spans="1:11" x14ac:dyDescent="0.25">
      <c r="A4845" s="1">
        <v>44750</v>
      </c>
      <c r="B4845">
        <v>40.090000000000003</v>
      </c>
      <c r="D4845" s="1">
        <v>43448</v>
      </c>
      <c r="E4845">
        <v>3.9125000000000001</v>
      </c>
      <c r="G4845" s="1">
        <v>43623</v>
      </c>
      <c r="H4845">
        <v>69.47</v>
      </c>
      <c r="J4845" s="1">
        <v>43410</v>
      </c>
      <c r="K4845">
        <v>6.9194000000000004</v>
      </c>
    </row>
    <row r="4846" spans="1:11" x14ac:dyDescent="0.25">
      <c r="A4846" s="1">
        <v>44753</v>
      </c>
      <c r="B4846">
        <v>39.020000000000003</v>
      </c>
      <c r="D4846" s="1">
        <v>43451</v>
      </c>
      <c r="E4846">
        <v>3.9022999999999999</v>
      </c>
      <c r="G4846" s="1">
        <v>43626</v>
      </c>
      <c r="H4846">
        <v>69.653700000000001</v>
      </c>
      <c r="J4846" s="1">
        <v>43411</v>
      </c>
      <c r="K4846">
        <v>6.92</v>
      </c>
    </row>
    <row r="4847" spans="1:11" x14ac:dyDescent="0.25">
      <c r="A4847" s="1">
        <v>44754</v>
      </c>
      <c r="B4847">
        <v>38.869999999999997</v>
      </c>
      <c r="D4847" s="1">
        <v>43452</v>
      </c>
      <c r="E4847">
        <v>3.9091999999999998</v>
      </c>
      <c r="G4847" s="1">
        <v>43627</v>
      </c>
      <c r="H4847">
        <v>69.4512</v>
      </c>
      <c r="J4847" s="1">
        <v>43412</v>
      </c>
      <c r="K4847">
        <v>6.9344999999999999</v>
      </c>
    </row>
    <row r="4848" spans="1:11" x14ac:dyDescent="0.25">
      <c r="A4848" s="1">
        <v>44755</v>
      </c>
      <c r="B4848">
        <v>38.78</v>
      </c>
      <c r="D4848" s="1">
        <v>43453</v>
      </c>
      <c r="E4848">
        <v>3.8961999999999999</v>
      </c>
      <c r="G4848" s="1">
        <v>43628</v>
      </c>
      <c r="H4848">
        <v>69.349999999999994</v>
      </c>
      <c r="J4848" s="1">
        <v>43413</v>
      </c>
      <c r="K4848">
        <v>6.9566999999999997</v>
      </c>
    </row>
    <row r="4849" spans="1:11" x14ac:dyDescent="0.25">
      <c r="A4849" s="1">
        <v>44756</v>
      </c>
      <c r="B4849">
        <v>38.43</v>
      </c>
      <c r="D4849" s="1">
        <v>43454</v>
      </c>
      <c r="E4849">
        <v>3.8443000000000001</v>
      </c>
      <c r="G4849" s="1">
        <v>43629</v>
      </c>
      <c r="H4849">
        <v>69.5137</v>
      </c>
      <c r="J4849" s="1">
        <v>43416</v>
      </c>
      <c r="K4849">
        <v>6.9635999999999996</v>
      </c>
    </row>
    <row r="4850" spans="1:11" x14ac:dyDescent="0.25">
      <c r="A4850" s="1">
        <v>44757</v>
      </c>
      <c r="B4850">
        <v>38.630000000000003</v>
      </c>
      <c r="D4850" s="1">
        <v>43455</v>
      </c>
      <c r="E4850">
        <v>3.8986000000000001</v>
      </c>
      <c r="G4850" s="1">
        <v>43630</v>
      </c>
      <c r="H4850">
        <v>69.8</v>
      </c>
      <c r="J4850" s="1">
        <v>43417</v>
      </c>
      <c r="K4850">
        <v>6.9560000000000004</v>
      </c>
    </row>
    <row r="4851" spans="1:11" x14ac:dyDescent="0.25">
      <c r="A4851" s="1">
        <v>44760</v>
      </c>
      <c r="B4851">
        <v>38.9</v>
      </c>
      <c r="D4851" s="1">
        <v>43458</v>
      </c>
      <c r="E4851">
        <v>3.9045999999999998</v>
      </c>
      <c r="G4851" s="1">
        <v>43633</v>
      </c>
      <c r="H4851">
        <v>69.903700000000001</v>
      </c>
      <c r="J4851" s="1">
        <v>43418</v>
      </c>
      <c r="K4851">
        <v>6.9504999999999999</v>
      </c>
    </row>
    <row r="4852" spans="1:11" x14ac:dyDescent="0.25">
      <c r="A4852" s="1">
        <v>44761</v>
      </c>
      <c r="B4852">
        <v>39.54</v>
      </c>
      <c r="D4852" s="1">
        <v>43460</v>
      </c>
      <c r="E4852">
        <v>3.9272</v>
      </c>
      <c r="G4852" s="1">
        <v>43634</v>
      </c>
      <c r="H4852">
        <v>69.692499999999995</v>
      </c>
      <c r="J4852" s="1">
        <v>43419</v>
      </c>
      <c r="K4852">
        <v>6.9391999999999996</v>
      </c>
    </row>
    <row r="4853" spans="1:11" x14ac:dyDescent="0.25">
      <c r="A4853" s="1">
        <v>44762</v>
      </c>
      <c r="B4853">
        <v>39.369999999999997</v>
      </c>
      <c r="D4853" s="1">
        <v>43461</v>
      </c>
      <c r="E4853">
        <v>3.8744999999999998</v>
      </c>
      <c r="G4853" s="1">
        <v>43635</v>
      </c>
      <c r="H4853">
        <v>69.702500000000001</v>
      </c>
      <c r="J4853" s="1">
        <v>43420</v>
      </c>
      <c r="K4853">
        <v>6.9379999999999997</v>
      </c>
    </row>
    <row r="4854" spans="1:11" x14ac:dyDescent="0.25">
      <c r="A4854" s="1">
        <v>44763</v>
      </c>
      <c r="B4854">
        <v>39.82</v>
      </c>
      <c r="D4854" s="1">
        <v>43462</v>
      </c>
      <c r="E4854">
        <v>3.8763999999999998</v>
      </c>
      <c r="G4854" s="1">
        <v>43636</v>
      </c>
      <c r="H4854">
        <v>69.436199999999999</v>
      </c>
      <c r="J4854" s="1">
        <v>43423</v>
      </c>
      <c r="K4854">
        <v>6.9420000000000002</v>
      </c>
    </row>
    <row r="4855" spans="1:11" x14ac:dyDescent="0.25">
      <c r="A4855" s="1">
        <v>44764</v>
      </c>
      <c r="B4855">
        <v>39.42</v>
      </c>
      <c r="D4855" s="1">
        <v>43465</v>
      </c>
      <c r="E4855">
        <v>3.8812000000000002</v>
      </c>
      <c r="G4855" s="1">
        <v>43637</v>
      </c>
      <c r="H4855">
        <v>69.5762</v>
      </c>
      <c r="J4855" s="1">
        <v>43424</v>
      </c>
      <c r="K4855">
        <v>6.9452999999999996</v>
      </c>
    </row>
    <row r="4856" spans="1:11" x14ac:dyDescent="0.25">
      <c r="A4856" s="1">
        <v>44767</v>
      </c>
      <c r="B4856">
        <v>39.56</v>
      </c>
      <c r="D4856" s="1">
        <v>43467</v>
      </c>
      <c r="E4856">
        <v>3.7867999999999999</v>
      </c>
      <c r="G4856" s="1">
        <v>43640</v>
      </c>
      <c r="H4856">
        <v>69.353800000000007</v>
      </c>
      <c r="J4856" s="1">
        <v>43425</v>
      </c>
      <c r="K4856">
        <v>6.9269999999999996</v>
      </c>
    </row>
    <row r="4857" spans="1:11" x14ac:dyDescent="0.25">
      <c r="A4857" s="1">
        <v>44768</v>
      </c>
      <c r="B4857">
        <v>39.25</v>
      </c>
      <c r="D4857" s="1">
        <v>43468</v>
      </c>
      <c r="E4857">
        <v>3.7593999999999999</v>
      </c>
      <c r="G4857" s="1">
        <v>43641</v>
      </c>
      <c r="H4857">
        <v>69.347499999999997</v>
      </c>
      <c r="J4857" s="1">
        <v>43426</v>
      </c>
      <c r="K4857">
        <v>6.9320000000000004</v>
      </c>
    </row>
    <row r="4858" spans="1:11" x14ac:dyDescent="0.25">
      <c r="A4858" s="1">
        <v>44769</v>
      </c>
      <c r="B4858">
        <v>39.979999999999997</v>
      </c>
      <c r="D4858" s="1">
        <v>43469</v>
      </c>
      <c r="E4858">
        <v>3.7153999999999998</v>
      </c>
      <c r="G4858" s="1">
        <v>43642</v>
      </c>
      <c r="H4858">
        <v>69.155000000000001</v>
      </c>
      <c r="J4858" s="1">
        <v>43427</v>
      </c>
      <c r="K4858">
        <v>6.9485000000000001</v>
      </c>
    </row>
    <row r="4859" spans="1:11" x14ac:dyDescent="0.25">
      <c r="A4859" s="1">
        <v>44770</v>
      </c>
      <c r="B4859">
        <v>40.15</v>
      </c>
      <c r="D4859" s="1">
        <v>43472</v>
      </c>
      <c r="E4859">
        <v>3.7332999999999998</v>
      </c>
      <c r="G4859" s="1">
        <v>43643</v>
      </c>
      <c r="H4859">
        <v>69.073700000000002</v>
      </c>
      <c r="J4859" s="1">
        <v>43430</v>
      </c>
      <c r="K4859">
        <v>6.9408000000000003</v>
      </c>
    </row>
    <row r="4860" spans="1:11" x14ac:dyDescent="0.25">
      <c r="A4860" s="1">
        <v>44771</v>
      </c>
      <c r="B4860">
        <v>39.96</v>
      </c>
      <c r="D4860" s="1">
        <v>43473</v>
      </c>
      <c r="E4860">
        <v>3.7136999999999998</v>
      </c>
      <c r="G4860" s="1">
        <v>43644</v>
      </c>
      <c r="H4860">
        <v>69.027500000000003</v>
      </c>
      <c r="J4860" s="1">
        <v>43431</v>
      </c>
      <c r="K4860">
        <v>6.9515000000000002</v>
      </c>
    </row>
    <row r="4861" spans="1:11" x14ac:dyDescent="0.25">
      <c r="A4861" s="1">
        <v>44774</v>
      </c>
      <c r="B4861">
        <v>39.619999999999997</v>
      </c>
      <c r="D4861" s="1">
        <v>43474</v>
      </c>
      <c r="E4861">
        <v>3.6808999999999998</v>
      </c>
      <c r="G4861" s="1">
        <v>43647</v>
      </c>
      <c r="H4861">
        <v>68.95</v>
      </c>
      <c r="J4861" s="1">
        <v>43432</v>
      </c>
      <c r="K4861">
        <v>6.9539</v>
      </c>
    </row>
    <row r="4862" spans="1:11" x14ac:dyDescent="0.25">
      <c r="A4862" s="1">
        <v>44775</v>
      </c>
      <c r="B4862">
        <v>39.43</v>
      </c>
      <c r="D4862" s="1">
        <v>43475</v>
      </c>
      <c r="E4862">
        <v>3.7113999999999998</v>
      </c>
      <c r="G4862" s="1">
        <v>43648</v>
      </c>
      <c r="H4862">
        <v>68.942499999999995</v>
      </c>
      <c r="J4862" s="1">
        <v>43433</v>
      </c>
      <c r="K4862">
        <v>6.9424999999999999</v>
      </c>
    </row>
    <row r="4863" spans="1:11" x14ac:dyDescent="0.25">
      <c r="A4863" s="1">
        <v>44776</v>
      </c>
      <c r="B4863">
        <v>39.74</v>
      </c>
      <c r="D4863" s="1">
        <v>43476</v>
      </c>
      <c r="E4863">
        <v>3.714</v>
      </c>
      <c r="G4863" s="1">
        <v>43649</v>
      </c>
      <c r="H4863">
        <v>68.897499999999994</v>
      </c>
      <c r="J4863" s="1">
        <v>43434</v>
      </c>
      <c r="K4863">
        <v>6.9604999999999997</v>
      </c>
    </row>
    <row r="4864" spans="1:11" x14ac:dyDescent="0.25">
      <c r="A4864" s="1">
        <v>44777</v>
      </c>
      <c r="B4864">
        <v>40.020000000000003</v>
      </c>
      <c r="D4864" s="1">
        <v>43479</v>
      </c>
      <c r="E4864">
        <v>3.6970999999999998</v>
      </c>
      <c r="G4864" s="1">
        <v>43650</v>
      </c>
      <c r="H4864">
        <v>68.507499999999993</v>
      </c>
      <c r="J4864" s="1">
        <v>43437</v>
      </c>
      <c r="K4864">
        <v>6.883</v>
      </c>
    </row>
    <row r="4865" spans="1:11" x14ac:dyDescent="0.25">
      <c r="A4865" s="1">
        <v>44778</v>
      </c>
      <c r="B4865">
        <v>40.06</v>
      </c>
      <c r="D4865" s="1">
        <v>43480</v>
      </c>
      <c r="E4865">
        <v>3.7210000000000001</v>
      </c>
      <c r="G4865" s="1">
        <v>43651</v>
      </c>
      <c r="H4865">
        <v>68.42</v>
      </c>
      <c r="J4865" s="1">
        <v>43438</v>
      </c>
      <c r="K4865">
        <v>6.8360000000000003</v>
      </c>
    </row>
    <row r="4866" spans="1:11" x14ac:dyDescent="0.25">
      <c r="A4866" s="1">
        <v>44781</v>
      </c>
      <c r="B4866">
        <v>40.11</v>
      </c>
      <c r="D4866" s="1">
        <v>43481</v>
      </c>
      <c r="E4866">
        <v>3.7364000000000002</v>
      </c>
      <c r="G4866" s="1">
        <v>43654</v>
      </c>
      <c r="H4866">
        <v>68.657499999999999</v>
      </c>
      <c r="J4866" s="1">
        <v>43439</v>
      </c>
      <c r="K4866">
        <v>6.8567999999999998</v>
      </c>
    </row>
    <row r="4867" spans="1:11" x14ac:dyDescent="0.25">
      <c r="A4867" s="1">
        <v>44782</v>
      </c>
      <c r="B4867">
        <v>39.96</v>
      </c>
      <c r="D4867" s="1">
        <v>43482</v>
      </c>
      <c r="E4867">
        <v>3.7465999999999999</v>
      </c>
      <c r="G4867" s="1">
        <v>43655</v>
      </c>
      <c r="H4867">
        <v>68.5488</v>
      </c>
      <c r="J4867" s="1">
        <v>43440</v>
      </c>
      <c r="K4867">
        <v>6.8826999999999998</v>
      </c>
    </row>
    <row r="4868" spans="1:11" x14ac:dyDescent="0.25">
      <c r="A4868" s="1">
        <v>44783</v>
      </c>
      <c r="B4868">
        <v>40.46</v>
      </c>
      <c r="D4868" s="1">
        <v>43483</v>
      </c>
      <c r="E4868">
        <v>3.7541000000000002</v>
      </c>
      <c r="G4868" s="1">
        <v>43656</v>
      </c>
      <c r="H4868">
        <v>68.571299999999994</v>
      </c>
      <c r="J4868" s="1">
        <v>43441</v>
      </c>
      <c r="K4868">
        <v>6.8742999999999999</v>
      </c>
    </row>
    <row r="4869" spans="1:11" x14ac:dyDescent="0.25">
      <c r="A4869" s="1">
        <v>44784</v>
      </c>
      <c r="B4869">
        <v>40.619999999999997</v>
      </c>
      <c r="D4869" s="1">
        <v>43486</v>
      </c>
      <c r="E4869">
        <v>3.7602000000000002</v>
      </c>
      <c r="G4869" s="1">
        <v>43657</v>
      </c>
      <c r="H4869">
        <v>68.448700000000002</v>
      </c>
      <c r="J4869" s="1">
        <v>43444</v>
      </c>
      <c r="K4869">
        <v>6.9116999999999997</v>
      </c>
    </row>
    <row r="4870" spans="1:11" x14ac:dyDescent="0.25">
      <c r="A4870" s="1">
        <v>44785</v>
      </c>
      <c r="B4870">
        <v>41.05</v>
      </c>
      <c r="D4870" s="1">
        <v>43487</v>
      </c>
      <c r="E4870">
        <v>3.8048999999999999</v>
      </c>
      <c r="G4870" s="1">
        <v>43658</v>
      </c>
      <c r="H4870">
        <v>68.683700000000002</v>
      </c>
      <c r="J4870" s="1">
        <v>43445</v>
      </c>
      <c r="K4870">
        <v>6.9</v>
      </c>
    </row>
    <row r="4871" spans="1:11" x14ac:dyDescent="0.25">
      <c r="A4871" s="1">
        <v>44788</v>
      </c>
      <c r="B4871">
        <v>40.86</v>
      </c>
      <c r="D4871" s="1">
        <v>43488</v>
      </c>
      <c r="E4871">
        <v>3.7593999999999999</v>
      </c>
      <c r="G4871" s="1">
        <v>43661</v>
      </c>
      <c r="H4871">
        <v>68.551299999999998</v>
      </c>
      <c r="J4871" s="1">
        <v>43446</v>
      </c>
      <c r="K4871">
        <v>6.88</v>
      </c>
    </row>
    <row r="4872" spans="1:11" x14ac:dyDescent="0.25">
      <c r="A4872" s="1">
        <v>44789</v>
      </c>
      <c r="B4872">
        <v>40.85</v>
      </c>
      <c r="D4872" s="1">
        <v>43489</v>
      </c>
      <c r="E4872">
        <v>3.7709999999999999</v>
      </c>
      <c r="G4872" s="1">
        <v>43662</v>
      </c>
      <c r="H4872">
        <v>68.713700000000003</v>
      </c>
      <c r="J4872" s="1">
        <v>43447</v>
      </c>
      <c r="K4872">
        <v>6.8815999999999997</v>
      </c>
    </row>
    <row r="4873" spans="1:11" x14ac:dyDescent="0.25">
      <c r="A4873" s="1">
        <v>44790</v>
      </c>
      <c r="B4873">
        <v>40.68</v>
      </c>
      <c r="D4873" s="1">
        <v>43490</v>
      </c>
      <c r="E4873">
        <v>3.7709000000000001</v>
      </c>
      <c r="G4873" s="1">
        <v>43663</v>
      </c>
      <c r="H4873">
        <v>68.818700000000007</v>
      </c>
      <c r="J4873" s="1">
        <v>43448</v>
      </c>
      <c r="K4873">
        <v>6.9076000000000004</v>
      </c>
    </row>
    <row r="4874" spans="1:11" x14ac:dyDescent="0.25">
      <c r="A4874" s="1">
        <v>44791</v>
      </c>
      <c r="B4874">
        <v>40.450000000000003</v>
      </c>
      <c r="D4874" s="1">
        <v>43493</v>
      </c>
      <c r="E4874">
        <v>3.7656999999999998</v>
      </c>
      <c r="G4874" s="1">
        <v>43664</v>
      </c>
      <c r="H4874">
        <v>68.961299999999994</v>
      </c>
      <c r="J4874" s="1">
        <v>43451</v>
      </c>
      <c r="K4874">
        <v>6.8973000000000004</v>
      </c>
    </row>
    <row r="4875" spans="1:11" x14ac:dyDescent="0.25">
      <c r="A4875" s="1">
        <v>44792</v>
      </c>
      <c r="B4875">
        <v>39.9</v>
      </c>
      <c r="D4875" s="1">
        <v>43494</v>
      </c>
      <c r="E4875">
        <v>3.7250000000000001</v>
      </c>
      <c r="G4875" s="1">
        <v>43665</v>
      </c>
      <c r="H4875">
        <v>68.807500000000005</v>
      </c>
      <c r="J4875" s="1">
        <v>43452</v>
      </c>
      <c r="K4875">
        <v>6.8952999999999998</v>
      </c>
    </row>
    <row r="4876" spans="1:11" x14ac:dyDescent="0.25">
      <c r="A4876" s="1">
        <v>44795</v>
      </c>
      <c r="B4876">
        <v>39.549999999999997</v>
      </c>
      <c r="D4876" s="1">
        <v>43495</v>
      </c>
      <c r="E4876">
        <v>3.6804000000000001</v>
      </c>
      <c r="G4876" s="1">
        <v>43668</v>
      </c>
      <c r="H4876">
        <v>68.92</v>
      </c>
      <c r="J4876" s="1">
        <v>43453</v>
      </c>
      <c r="K4876">
        <v>6.8910999999999998</v>
      </c>
    </row>
    <row r="4877" spans="1:11" x14ac:dyDescent="0.25">
      <c r="A4877" s="1">
        <v>44796</v>
      </c>
      <c r="B4877">
        <v>39.76</v>
      </c>
      <c r="D4877" s="1">
        <v>43496</v>
      </c>
      <c r="E4877">
        <v>3.6471</v>
      </c>
      <c r="G4877" s="1">
        <v>43669</v>
      </c>
      <c r="H4877">
        <v>68.94</v>
      </c>
      <c r="J4877" s="1">
        <v>43454</v>
      </c>
      <c r="K4877">
        <v>6.8849999999999998</v>
      </c>
    </row>
    <row r="4878" spans="1:11" x14ac:dyDescent="0.25">
      <c r="A4878" s="1">
        <v>44797</v>
      </c>
      <c r="B4878">
        <v>39.75</v>
      </c>
      <c r="D4878" s="1">
        <v>43497</v>
      </c>
      <c r="E4878">
        <v>3.6572</v>
      </c>
      <c r="G4878" s="1">
        <v>43670</v>
      </c>
      <c r="H4878">
        <v>68.98</v>
      </c>
      <c r="J4878" s="1">
        <v>43455</v>
      </c>
      <c r="K4878">
        <v>6.9065000000000003</v>
      </c>
    </row>
    <row r="4879" spans="1:11" x14ac:dyDescent="0.25">
      <c r="A4879" s="1">
        <v>44798</v>
      </c>
      <c r="B4879">
        <v>40.61</v>
      </c>
      <c r="D4879" s="1">
        <v>43500</v>
      </c>
      <c r="E4879">
        <v>3.6667000000000001</v>
      </c>
      <c r="G4879" s="1">
        <v>43671</v>
      </c>
      <c r="H4879">
        <v>69.041300000000007</v>
      </c>
      <c r="J4879" s="1">
        <v>43458</v>
      </c>
      <c r="K4879">
        <v>6.8990999999999998</v>
      </c>
    </row>
    <row r="4880" spans="1:11" x14ac:dyDescent="0.25">
      <c r="A4880" s="1">
        <v>44799</v>
      </c>
      <c r="B4880">
        <v>40.01</v>
      </c>
      <c r="D4880" s="1">
        <v>43501</v>
      </c>
      <c r="E4880">
        <v>3.6667999999999998</v>
      </c>
      <c r="G4880" s="1">
        <v>43672</v>
      </c>
      <c r="H4880">
        <v>68.905000000000001</v>
      </c>
      <c r="J4880" s="1">
        <v>43459</v>
      </c>
      <c r="K4880">
        <v>6.8871000000000002</v>
      </c>
    </row>
    <row r="4881" spans="1:11" x14ac:dyDescent="0.25">
      <c r="A4881" s="1">
        <v>44802</v>
      </c>
      <c r="B4881">
        <v>39.76</v>
      </c>
      <c r="D4881" s="1">
        <v>43502</v>
      </c>
      <c r="E4881">
        <v>3.7010999999999998</v>
      </c>
      <c r="G4881" s="1">
        <v>43675</v>
      </c>
      <c r="H4881">
        <v>68.73</v>
      </c>
      <c r="J4881" s="1">
        <v>43460</v>
      </c>
      <c r="K4881">
        <v>6.8853999999999997</v>
      </c>
    </row>
    <row r="4882" spans="1:11" x14ac:dyDescent="0.25">
      <c r="A4882" s="1">
        <v>44803</v>
      </c>
      <c r="B4882">
        <v>39.29</v>
      </c>
      <c r="D4882" s="1">
        <v>43503</v>
      </c>
      <c r="E4882">
        <v>3.7176</v>
      </c>
      <c r="G4882" s="1">
        <v>43676</v>
      </c>
      <c r="H4882">
        <v>68.857500000000002</v>
      </c>
      <c r="J4882" s="1">
        <v>43461</v>
      </c>
      <c r="K4882">
        <v>6.8662999999999998</v>
      </c>
    </row>
    <row r="4883" spans="1:11" x14ac:dyDescent="0.25">
      <c r="A4883" s="1">
        <v>44804</v>
      </c>
      <c r="B4883">
        <v>39.43</v>
      </c>
      <c r="D4883" s="1">
        <v>43504</v>
      </c>
      <c r="E4883">
        <v>3.7319</v>
      </c>
      <c r="G4883" s="1">
        <v>43677</v>
      </c>
      <c r="H4883">
        <v>68.797499999999999</v>
      </c>
      <c r="J4883" s="1">
        <v>43462</v>
      </c>
      <c r="K4883">
        <v>6.8784999999999998</v>
      </c>
    </row>
    <row r="4884" spans="1:11" x14ac:dyDescent="0.25">
      <c r="A4884" s="1">
        <v>44805</v>
      </c>
      <c r="B4884">
        <v>39.119999999999997</v>
      </c>
      <c r="D4884" s="1">
        <v>43507</v>
      </c>
      <c r="E4884">
        <v>3.7555000000000001</v>
      </c>
      <c r="G4884" s="1">
        <v>43678</v>
      </c>
      <c r="H4884">
        <v>69.057500000000005</v>
      </c>
      <c r="J4884" s="1">
        <v>43467</v>
      </c>
      <c r="K4884">
        <v>6.8620000000000001</v>
      </c>
    </row>
    <row r="4885" spans="1:11" x14ac:dyDescent="0.25">
      <c r="A4885" s="1">
        <v>44806</v>
      </c>
      <c r="B4885">
        <v>38.76</v>
      </c>
      <c r="D4885" s="1">
        <v>43508</v>
      </c>
      <c r="E4885">
        <v>3.7132000000000001</v>
      </c>
      <c r="G4885" s="1">
        <v>43679</v>
      </c>
      <c r="H4885">
        <v>69.601299999999995</v>
      </c>
      <c r="J4885" s="1">
        <v>43468</v>
      </c>
      <c r="K4885">
        <v>6.8720999999999997</v>
      </c>
    </row>
    <row r="4886" spans="1:11" x14ac:dyDescent="0.25">
      <c r="A4886" s="1">
        <v>44810</v>
      </c>
      <c r="B4886">
        <v>38.299999999999997</v>
      </c>
      <c r="D4886" s="1">
        <v>43509</v>
      </c>
      <c r="E4886">
        <v>3.7591000000000001</v>
      </c>
      <c r="G4886" s="1">
        <v>43682</v>
      </c>
      <c r="H4886">
        <v>70.734999999999999</v>
      </c>
      <c r="J4886" s="1">
        <v>43469</v>
      </c>
      <c r="K4886">
        <v>6.8692000000000002</v>
      </c>
    </row>
    <row r="4887" spans="1:11" x14ac:dyDescent="0.25">
      <c r="A4887" s="1">
        <v>44811</v>
      </c>
      <c r="B4887">
        <v>38.64</v>
      </c>
      <c r="D4887" s="1">
        <v>43510</v>
      </c>
      <c r="E4887">
        <v>3.7193000000000001</v>
      </c>
      <c r="G4887" s="1">
        <v>43683</v>
      </c>
      <c r="H4887">
        <v>70.825000000000003</v>
      </c>
      <c r="J4887" s="1">
        <v>43472</v>
      </c>
      <c r="K4887">
        <v>6.851</v>
      </c>
    </row>
    <row r="4888" spans="1:11" x14ac:dyDescent="0.25">
      <c r="A4888" s="1">
        <v>44812</v>
      </c>
      <c r="B4888">
        <v>38.43</v>
      </c>
      <c r="D4888" s="1">
        <v>43511</v>
      </c>
      <c r="E4888">
        <v>3.7014999999999998</v>
      </c>
      <c r="G4888" s="1">
        <v>43684</v>
      </c>
      <c r="H4888">
        <v>70.8887</v>
      </c>
      <c r="J4888" s="1">
        <v>43473</v>
      </c>
      <c r="K4888">
        <v>6.8532000000000002</v>
      </c>
    </row>
    <row r="4889" spans="1:11" x14ac:dyDescent="0.25">
      <c r="A4889" s="1">
        <v>44813</v>
      </c>
      <c r="B4889">
        <v>39</v>
      </c>
      <c r="D4889" s="1">
        <v>43514</v>
      </c>
      <c r="E4889">
        <v>3.7360000000000002</v>
      </c>
      <c r="G4889" s="1">
        <v>43685</v>
      </c>
      <c r="H4889">
        <v>70.694999999999993</v>
      </c>
      <c r="J4889" s="1">
        <v>43474</v>
      </c>
      <c r="K4889">
        <v>6.8159999999999998</v>
      </c>
    </row>
    <row r="4890" spans="1:11" x14ac:dyDescent="0.25">
      <c r="A4890" s="1">
        <v>44816</v>
      </c>
      <c r="B4890">
        <v>39.58</v>
      </c>
      <c r="D4890" s="1">
        <v>43515</v>
      </c>
      <c r="E4890">
        <v>3.7216999999999998</v>
      </c>
      <c r="G4890" s="1">
        <v>43686</v>
      </c>
      <c r="H4890">
        <v>70.792500000000004</v>
      </c>
      <c r="J4890" s="1">
        <v>43475</v>
      </c>
      <c r="K4890">
        <v>6.7885</v>
      </c>
    </row>
    <row r="4891" spans="1:11" x14ac:dyDescent="0.25">
      <c r="A4891" s="1">
        <v>44817</v>
      </c>
      <c r="B4891">
        <v>38.36</v>
      </c>
      <c r="D4891" s="1">
        <v>43516</v>
      </c>
      <c r="E4891">
        <v>3.7303999999999999</v>
      </c>
      <c r="G4891" s="1">
        <v>43690</v>
      </c>
      <c r="H4891">
        <v>71.397499999999994</v>
      </c>
      <c r="J4891" s="1">
        <v>43476</v>
      </c>
      <c r="K4891">
        <v>6.7629999999999999</v>
      </c>
    </row>
    <row r="4892" spans="1:11" x14ac:dyDescent="0.25">
      <c r="A4892" s="1">
        <v>44818</v>
      </c>
      <c r="B4892">
        <v>38.549999999999997</v>
      </c>
      <c r="D4892" s="1">
        <v>43517</v>
      </c>
      <c r="E4892">
        <v>3.7629999999999999</v>
      </c>
      <c r="G4892" s="1">
        <v>43691</v>
      </c>
      <c r="H4892">
        <v>71.277500000000003</v>
      </c>
      <c r="J4892" s="1">
        <v>43479</v>
      </c>
      <c r="K4892">
        <v>6.7680999999999996</v>
      </c>
    </row>
    <row r="4893" spans="1:11" x14ac:dyDescent="0.25">
      <c r="A4893" s="1">
        <v>44819</v>
      </c>
      <c r="B4893">
        <v>38.14</v>
      </c>
      <c r="D4893" s="1">
        <v>43518</v>
      </c>
      <c r="E4893">
        <v>3.7467999999999999</v>
      </c>
      <c r="G4893" s="1">
        <v>43693</v>
      </c>
      <c r="H4893">
        <v>71.155000000000001</v>
      </c>
      <c r="J4893" s="1">
        <v>43480</v>
      </c>
      <c r="K4893">
        <v>6.7610000000000001</v>
      </c>
    </row>
    <row r="4894" spans="1:11" x14ac:dyDescent="0.25">
      <c r="A4894" s="1">
        <v>44820</v>
      </c>
      <c r="B4894">
        <v>37.79</v>
      </c>
      <c r="D4894" s="1">
        <v>43521</v>
      </c>
      <c r="E4894">
        <v>3.7471000000000001</v>
      </c>
      <c r="G4894" s="1">
        <v>43696</v>
      </c>
      <c r="H4894">
        <v>71.432500000000005</v>
      </c>
      <c r="J4894" s="1">
        <v>43481</v>
      </c>
      <c r="K4894">
        <v>6.7568000000000001</v>
      </c>
    </row>
    <row r="4895" spans="1:11" x14ac:dyDescent="0.25">
      <c r="A4895" s="1">
        <v>44823</v>
      </c>
      <c r="B4895">
        <v>37.909999999999997</v>
      </c>
      <c r="D4895" s="1">
        <v>43522</v>
      </c>
      <c r="E4895">
        <v>3.7490999999999999</v>
      </c>
      <c r="G4895" s="1">
        <v>43697</v>
      </c>
      <c r="H4895">
        <v>71.712500000000006</v>
      </c>
      <c r="J4895" s="1">
        <v>43482</v>
      </c>
      <c r="K4895">
        <v>6.7763999999999998</v>
      </c>
    </row>
    <row r="4896" spans="1:11" x14ac:dyDescent="0.25">
      <c r="A4896" s="1">
        <v>44824</v>
      </c>
      <c r="B4896">
        <v>37.700000000000003</v>
      </c>
      <c r="D4896" s="1">
        <v>43523</v>
      </c>
      <c r="E4896">
        <v>3.7294999999999998</v>
      </c>
      <c r="G4896" s="1">
        <v>43698</v>
      </c>
      <c r="H4896">
        <v>71.552499999999995</v>
      </c>
      <c r="J4896" s="1">
        <v>43483</v>
      </c>
      <c r="K4896">
        <v>6.7773000000000003</v>
      </c>
    </row>
    <row r="4897" spans="1:11" x14ac:dyDescent="0.25">
      <c r="A4897" s="1">
        <v>44825</v>
      </c>
      <c r="B4897">
        <v>37.07</v>
      </c>
      <c r="D4897" s="1">
        <v>43524</v>
      </c>
      <c r="E4897">
        <v>3.7564000000000002</v>
      </c>
      <c r="G4897" s="1">
        <v>43699</v>
      </c>
      <c r="H4897">
        <v>71.816299999999998</v>
      </c>
      <c r="J4897" s="1">
        <v>43486</v>
      </c>
      <c r="K4897">
        <v>6.798</v>
      </c>
    </row>
    <row r="4898" spans="1:11" x14ac:dyDescent="0.25">
      <c r="A4898" s="1">
        <v>44826</v>
      </c>
      <c r="B4898">
        <v>36.89</v>
      </c>
      <c r="D4898" s="1">
        <v>43525</v>
      </c>
      <c r="E4898">
        <v>3.778</v>
      </c>
      <c r="G4898" s="1">
        <v>43700</v>
      </c>
      <c r="H4898">
        <v>71.665000000000006</v>
      </c>
      <c r="J4898" s="1">
        <v>43487</v>
      </c>
      <c r="K4898">
        <v>6.8079999999999998</v>
      </c>
    </row>
    <row r="4899" spans="1:11" x14ac:dyDescent="0.25">
      <c r="A4899" s="1">
        <v>44827</v>
      </c>
      <c r="B4899">
        <v>35.979999999999997</v>
      </c>
      <c r="D4899" s="1">
        <v>43530</v>
      </c>
      <c r="E4899">
        <v>3.8389000000000002</v>
      </c>
      <c r="G4899" s="1">
        <v>43703</v>
      </c>
      <c r="H4899">
        <v>72.023799999999994</v>
      </c>
      <c r="J4899" s="1">
        <v>43488</v>
      </c>
      <c r="K4899">
        <v>6.7919999999999998</v>
      </c>
    </row>
    <row r="4900" spans="1:11" x14ac:dyDescent="0.25">
      <c r="A4900" s="1">
        <v>44830</v>
      </c>
      <c r="B4900">
        <v>35.54</v>
      </c>
      <c r="D4900" s="1">
        <v>43531</v>
      </c>
      <c r="E4900">
        <v>3.8765000000000001</v>
      </c>
      <c r="G4900" s="1">
        <v>43704</v>
      </c>
      <c r="H4900">
        <v>71.484999999999999</v>
      </c>
      <c r="J4900" s="1">
        <v>43489</v>
      </c>
      <c r="K4900">
        <v>6.7885</v>
      </c>
    </row>
    <row r="4901" spans="1:11" x14ac:dyDescent="0.25">
      <c r="A4901" s="1">
        <v>44831</v>
      </c>
      <c r="B4901">
        <v>35.5</v>
      </c>
      <c r="D4901" s="1">
        <v>43532</v>
      </c>
      <c r="E4901">
        <v>3.8654999999999999</v>
      </c>
      <c r="G4901" s="1">
        <v>43705</v>
      </c>
      <c r="H4901">
        <v>71.77</v>
      </c>
      <c r="J4901" s="1">
        <v>43490</v>
      </c>
      <c r="K4901">
        <v>6.7483000000000004</v>
      </c>
    </row>
    <row r="4902" spans="1:11" x14ac:dyDescent="0.25">
      <c r="A4902" s="1">
        <v>44832</v>
      </c>
      <c r="B4902">
        <v>35.81</v>
      </c>
      <c r="D4902" s="1">
        <v>43535</v>
      </c>
      <c r="E4902">
        <v>3.8405999999999998</v>
      </c>
      <c r="G4902" s="1">
        <v>43706</v>
      </c>
      <c r="H4902">
        <v>71.776200000000003</v>
      </c>
      <c r="J4902" s="1">
        <v>43493</v>
      </c>
      <c r="K4902">
        <v>6.7453000000000003</v>
      </c>
    </row>
    <row r="4903" spans="1:11" x14ac:dyDescent="0.25">
      <c r="A4903" s="1">
        <v>44833</v>
      </c>
      <c r="B4903">
        <v>35.01</v>
      </c>
      <c r="D4903" s="1">
        <v>43536</v>
      </c>
      <c r="E4903">
        <v>3.8108</v>
      </c>
      <c r="G4903" s="1">
        <v>43707</v>
      </c>
      <c r="H4903">
        <v>71.406300000000002</v>
      </c>
      <c r="J4903" s="1">
        <v>43494</v>
      </c>
      <c r="K4903">
        <v>6.7343999999999999</v>
      </c>
    </row>
    <row r="4904" spans="1:11" x14ac:dyDescent="0.25">
      <c r="A4904" s="1">
        <v>44834</v>
      </c>
      <c r="B4904">
        <v>34.880000000000003</v>
      </c>
      <c r="D4904" s="1">
        <v>43537</v>
      </c>
      <c r="E4904">
        <v>3.8163</v>
      </c>
      <c r="G4904" s="1">
        <v>43711</v>
      </c>
      <c r="H4904">
        <v>72.393799999999999</v>
      </c>
      <c r="J4904" s="1">
        <v>43495</v>
      </c>
      <c r="K4904">
        <v>6.7164999999999999</v>
      </c>
    </row>
    <row r="4905" spans="1:11" x14ac:dyDescent="0.25">
      <c r="A4905" s="1">
        <v>44837</v>
      </c>
      <c r="B4905">
        <v>35.450000000000003</v>
      </c>
      <c r="D4905" s="1">
        <v>43538</v>
      </c>
      <c r="E4905">
        <v>3.8460999999999999</v>
      </c>
      <c r="G4905" s="1">
        <v>43712</v>
      </c>
      <c r="H4905">
        <v>72.122500000000002</v>
      </c>
      <c r="J4905" s="1">
        <v>43496</v>
      </c>
      <c r="K4905">
        <v>6.6961000000000004</v>
      </c>
    </row>
    <row r="4906" spans="1:11" x14ac:dyDescent="0.25">
      <c r="A4906" s="1">
        <v>44838</v>
      </c>
      <c r="B4906">
        <v>36.61</v>
      </c>
      <c r="D4906" s="1">
        <v>43539</v>
      </c>
      <c r="E4906">
        <v>3.8149999999999999</v>
      </c>
      <c r="G4906" s="1">
        <v>43713</v>
      </c>
      <c r="H4906">
        <v>71.844999999999999</v>
      </c>
      <c r="J4906" s="1">
        <v>43497</v>
      </c>
      <c r="K4906">
        <v>6.7422000000000004</v>
      </c>
    </row>
    <row r="4907" spans="1:11" x14ac:dyDescent="0.25">
      <c r="A4907" s="1">
        <v>44839</v>
      </c>
      <c r="B4907">
        <v>36.630000000000003</v>
      </c>
      <c r="D4907" s="1">
        <v>43542</v>
      </c>
      <c r="E4907">
        <v>3.7917000000000001</v>
      </c>
      <c r="G4907" s="1">
        <v>43714</v>
      </c>
      <c r="H4907">
        <v>71.724999999999994</v>
      </c>
      <c r="J4907" s="1">
        <v>43503</v>
      </c>
      <c r="K4907">
        <v>6.7450999999999999</v>
      </c>
    </row>
    <row r="4908" spans="1:11" x14ac:dyDescent="0.25">
      <c r="A4908" s="1">
        <v>44840</v>
      </c>
      <c r="B4908">
        <v>36.409999999999997</v>
      </c>
      <c r="D4908" s="1">
        <v>43543</v>
      </c>
      <c r="E4908">
        <v>3.7892000000000001</v>
      </c>
      <c r="G4908" s="1">
        <v>43717</v>
      </c>
      <c r="H4908">
        <v>71.706299999999999</v>
      </c>
      <c r="J4908" s="1">
        <v>43507</v>
      </c>
      <c r="K4908">
        <v>6.7923</v>
      </c>
    </row>
    <row r="4909" spans="1:11" x14ac:dyDescent="0.25">
      <c r="A4909" s="1">
        <v>44841</v>
      </c>
      <c r="B4909">
        <v>35.65</v>
      </c>
      <c r="D4909" s="1">
        <v>43544</v>
      </c>
      <c r="E4909">
        <v>3.7772999999999999</v>
      </c>
      <c r="G4909" s="1">
        <v>43719</v>
      </c>
      <c r="H4909">
        <v>71.668700000000001</v>
      </c>
      <c r="J4909" s="1">
        <v>43508</v>
      </c>
      <c r="K4909">
        <v>6.774</v>
      </c>
    </row>
    <row r="4910" spans="1:11" x14ac:dyDescent="0.25">
      <c r="A4910" s="1">
        <v>44844</v>
      </c>
      <c r="B4910">
        <v>35.15</v>
      </c>
      <c r="D4910" s="1">
        <v>43545</v>
      </c>
      <c r="E4910">
        <v>3.7938999999999998</v>
      </c>
      <c r="G4910" s="1">
        <v>43720</v>
      </c>
      <c r="H4910">
        <v>71.135000000000005</v>
      </c>
      <c r="J4910" s="1">
        <v>43509</v>
      </c>
      <c r="K4910">
        <v>6.7603999999999997</v>
      </c>
    </row>
    <row r="4911" spans="1:11" x14ac:dyDescent="0.25">
      <c r="A4911" s="1">
        <v>44845</v>
      </c>
      <c r="B4911">
        <v>34.590000000000003</v>
      </c>
      <c r="D4911" s="1">
        <v>43546</v>
      </c>
      <c r="E4911">
        <v>3.9064999999999999</v>
      </c>
      <c r="G4911" s="1">
        <v>43721</v>
      </c>
      <c r="H4911">
        <v>70.927499999999995</v>
      </c>
      <c r="J4911" s="1">
        <v>43510</v>
      </c>
      <c r="K4911">
        <v>6.7720000000000002</v>
      </c>
    </row>
    <row r="4912" spans="1:11" x14ac:dyDescent="0.25">
      <c r="A4912" s="1">
        <v>44846</v>
      </c>
      <c r="B4912">
        <v>34.630000000000003</v>
      </c>
      <c r="D4912" s="1">
        <v>43549</v>
      </c>
      <c r="E4912">
        <v>3.8549000000000002</v>
      </c>
      <c r="G4912" s="1">
        <v>43724</v>
      </c>
      <c r="H4912">
        <v>71.597499999999997</v>
      </c>
      <c r="J4912" s="1">
        <v>43511</v>
      </c>
      <c r="K4912">
        <v>6.7731000000000003</v>
      </c>
    </row>
    <row r="4913" spans="1:11" x14ac:dyDescent="0.25">
      <c r="A4913" s="1">
        <v>44847</v>
      </c>
      <c r="B4913">
        <v>34.729999999999997</v>
      </c>
      <c r="D4913" s="1">
        <v>43550</v>
      </c>
      <c r="E4913">
        <v>3.8740999999999999</v>
      </c>
      <c r="G4913" s="1">
        <v>43725</v>
      </c>
      <c r="H4913">
        <v>71.787499999999994</v>
      </c>
      <c r="J4913" s="1">
        <v>43514</v>
      </c>
      <c r="K4913">
        <v>6.7667000000000002</v>
      </c>
    </row>
    <row r="4914" spans="1:11" x14ac:dyDescent="0.25">
      <c r="A4914" s="1">
        <v>44848</v>
      </c>
      <c r="B4914">
        <v>34.21</v>
      </c>
      <c r="D4914" s="1">
        <v>43551</v>
      </c>
      <c r="E4914">
        <v>3.9952000000000001</v>
      </c>
      <c r="G4914" s="1">
        <v>43726</v>
      </c>
      <c r="H4914">
        <v>71.234999999999999</v>
      </c>
      <c r="J4914" s="1">
        <v>43515</v>
      </c>
      <c r="K4914">
        <v>6.7587000000000002</v>
      </c>
    </row>
    <row r="4915" spans="1:11" x14ac:dyDescent="0.25">
      <c r="A4915" s="1">
        <v>44851</v>
      </c>
      <c r="B4915">
        <v>35.15</v>
      </c>
      <c r="D4915" s="1">
        <v>43552</v>
      </c>
      <c r="E4915">
        <v>3.9020000000000001</v>
      </c>
      <c r="G4915" s="1">
        <v>43727</v>
      </c>
      <c r="H4915">
        <v>71.325000000000003</v>
      </c>
      <c r="J4915" s="1">
        <v>43516</v>
      </c>
      <c r="K4915">
        <v>6.7213000000000003</v>
      </c>
    </row>
    <row r="4916" spans="1:11" x14ac:dyDescent="0.25">
      <c r="A4916" s="1">
        <v>44852</v>
      </c>
      <c r="B4916">
        <v>35.159999999999997</v>
      </c>
      <c r="D4916" s="1">
        <v>43553</v>
      </c>
      <c r="E4916">
        <v>3.9209999999999998</v>
      </c>
      <c r="G4916" s="1">
        <v>43728</v>
      </c>
      <c r="H4916">
        <v>70.944999999999993</v>
      </c>
      <c r="J4916" s="1">
        <v>43517</v>
      </c>
      <c r="K4916">
        <v>6.7225000000000001</v>
      </c>
    </row>
    <row r="4917" spans="1:11" x14ac:dyDescent="0.25">
      <c r="A4917" s="1">
        <v>44853</v>
      </c>
      <c r="B4917">
        <v>34.520000000000003</v>
      </c>
      <c r="D4917" s="1">
        <v>43556</v>
      </c>
      <c r="E4917">
        <v>3.8504999999999998</v>
      </c>
      <c r="G4917" s="1">
        <v>43731</v>
      </c>
      <c r="H4917">
        <v>70.931200000000004</v>
      </c>
      <c r="J4917" s="1">
        <v>43518</v>
      </c>
      <c r="K4917">
        <v>6.7137000000000002</v>
      </c>
    </row>
    <row r="4918" spans="1:11" x14ac:dyDescent="0.25">
      <c r="A4918" s="1">
        <v>44854</v>
      </c>
      <c r="B4918">
        <v>34.74</v>
      </c>
      <c r="D4918" s="1">
        <v>43557</v>
      </c>
      <c r="E4918">
        <v>3.8555000000000001</v>
      </c>
      <c r="G4918" s="1">
        <v>43732</v>
      </c>
      <c r="H4918">
        <v>71.016300000000001</v>
      </c>
      <c r="J4918" s="1">
        <v>43521</v>
      </c>
      <c r="K4918">
        <v>6.6890999999999998</v>
      </c>
    </row>
    <row r="4919" spans="1:11" x14ac:dyDescent="0.25">
      <c r="A4919" s="1">
        <v>44855</v>
      </c>
      <c r="B4919">
        <v>35.270000000000003</v>
      </c>
      <c r="D4919" s="1">
        <v>43558</v>
      </c>
      <c r="E4919">
        <v>3.8715000000000002</v>
      </c>
      <c r="G4919" s="1">
        <v>43733</v>
      </c>
      <c r="H4919">
        <v>71.038700000000006</v>
      </c>
      <c r="J4919" s="1">
        <v>43522</v>
      </c>
      <c r="K4919">
        <v>6.7001999999999997</v>
      </c>
    </row>
    <row r="4920" spans="1:11" x14ac:dyDescent="0.25">
      <c r="A4920" s="1">
        <v>44858</v>
      </c>
      <c r="B4920">
        <v>33.93</v>
      </c>
      <c r="D4920" s="1">
        <v>43559</v>
      </c>
      <c r="E4920">
        <v>3.8586</v>
      </c>
      <c r="G4920" s="1">
        <v>43734</v>
      </c>
      <c r="H4920">
        <v>70.881200000000007</v>
      </c>
      <c r="J4920" s="1">
        <v>43523</v>
      </c>
      <c r="K4920">
        <v>6.6871999999999998</v>
      </c>
    </row>
    <row r="4921" spans="1:11" x14ac:dyDescent="0.25">
      <c r="A4921" s="1">
        <v>44859</v>
      </c>
      <c r="B4921">
        <v>34.21</v>
      </c>
      <c r="D4921" s="1">
        <v>43560</v>
      </c>
      <c r="E4921">
        <v>3.8732000000000002</v>
      </c>
      <c r="G4921" s="1">
        <v>43735</v>
      </c>
      <c r="H4921">
        <v>70.566299999999998</v>
      </c>
      <c r="J4921" s="1">
        <v>43524</v>
      </c>
      <c r="K4921">
        <v>6.6940999999999997</v>
      </c>
    </row>
    <row r="4922" spans="1:11" x14ac:dyDescent="0.25">
      <c r="A4922" s="1">
        <v>44860</v>
      </c>
      <c r="B4922">
        <v>34.770000000000003</v>
      </c>
      <c r="D4922" s="1">
        <v>43563</v>
      </c>
      <c r="E4922">
        <v>3.8506</v>
      </c>
      <c r="G4922" s="1">
        <v>43738</v>
      </c>
      <c r="H4922">
        <v>70.868799999999993</v>
      </c>
      <c r="J4922" s="1">
        <v>43525</v>
      </c>
      <c r="K4922">
        <v>6.7064000000000004</v>
      </c>
    </row>
    <row r="4923" spans="1:11" x14ac:dyDescent="0.25">
      <c r="A4923" s="1">
        <v>44861</v>
      </c>
      <c r="B4923">
        <v>34.5</v>
      </c>
      <c r="D4923" s="1">
        <v>43564</v>
      </c>
      <c r="E4923">
        <v>3.8530000000000002</v>
      </c>
      <c r="G4923" s="1">
        <v>43739</v>
      </c>
      <c r="H4923">
        <v>71.083699999999993</v>
      </c>
      <c r="J4923" s="1">
        <v>43528</v>
      </c>
      <c r="K4923">
        <v>6.7073</v>
      </c>
    </row>
    <row r="4924" spans="1:11" x14ac:dyDescent="0.25">
      <c r="A4924" s="1">
        <v>44862</v>
      </c>
      <c r="B4924">
        <v>34.29</v>
      </c>
      <c r="D4924" s="1">
        <v>43565</v>
      </c>
      <c r="E4924">
        <v>3.8248000000000002</v>
      </c>
      <c r="G4924" s="1">
        <v>43741</v>
      </c>
      <c r="H4924">
        <v>70.896199999999993</v>
      </c>
      <c r="J4924" s="1">
        <v>43529</v>
      </c>
      <c r="K4924">
        <v>6.7076000000000002</v>
      </c>
    </row>
    <row r="4925" spans="1:11" x14ac:dyDescent="0.25">
      <c r="A4925" s="1">
        <v>44865</v>
      </c>
      <c r="B4925">
        <v>34.19</v>
      </c>
      <c r="D4925" s="1">
        <v>43566</v>
      </c>
      <c r="E4925">
        <v>3.86</v>
      </c>
      <c r="G4925" s="1">
        <v>43742</v>
      </c>
      <c r="H4925">
        <v>70.89</v>
      </c>
      <c r="J4925" s="1">
        <v>43530</v>
      </c>
      <c r="K4925">
        <v>6.7111999999999998</v>
      </c>
    </row>
    <row r="4926" spans="1:11" x14ac:dyDescent="0.25">
      <c r="A4926" s="1">
        <v>44866</v>
      </c>
      <c r="B4926">
        <v>34.82</v>
      </c>
      <c r="D4926" s="1">
        <v>43567</v>
      </c>
      <c r="E4926">
        <v>3.8818000000000001</v>
      </c>
      <c r="G4926" s="1">
        <v>43745</v>
      </c>
      <c r="H4926">
        <v>71.026200000000003</v>
      </c>
      <c r="J4926" s="1">
        <v>43531</v>
      </c>
      <c r="K4926">
        <v>6.7149000000000001</v>
      </c>
    </row>
    <row r="4927" spans="1:11" x14ac:dyDescent="0.25">
      <c r="A4927" s="1">
        <v>44867</v>
      </c>
      <c r="B4927">
        <v>34.53</v>
      </c>
      <c r="D4927" s="1">
        <v>43570</v>
      </c>
      <c r="E4927">
        <v>3.8717000000000001</v>
      </c>
      <c r="G4927" s="1">
        <v>43747</v>
      </c>
      <c r="H4927">
        <v>71.072500000000005</v>
      </c>
      <c r="J4927" s="1">
        <v>43532</v>
      </c>
      <c r="K4927">
        <v>6.7214</v>
      </c>
    </row>
    <row r="4928" spans="1:11" x14ac:dyDescent="0.25">
      <c r="A4928" s="1">
        <v>44868</v>
      </c>
      <c r="B4928">
        <v>34.729999999999997</v>
      </c>
      <c r="D4928" s="1">
        <v>43571</v>
      </c>
      <c r="E4928">
        <v>3.9041999999999999</v>
      </c>
      <c r="G4928" s="1">
        <v>43748</v>
      </c>
      <c r="H4928">
        <v>71.066299999999998</v>
      </c>
      <c r="J4928" s="1">
        <v>43535</v>
      </c>
      <c r="K4928">
        <v>6.7264999999999997</v>
      </c>
    </row>
    <row r="4929" spans="1:11" x14ac:dyDescent="0.25">
      <c r="A4929" s="1">
        <v>44869</v>
      </c>
      <c r="B4929">
        <v>36.200000000000003</v>
      </c>
      <c r="D4929" s="1">
        <v>43572</v>
      </c>
      <c r="E4929">
        <v>3.9401999999999999</v>
      </c>
      <c r="G4929" s="1">
        <v>43749</v>
      </c>
      <c r="H4929">
        <v>71.016300000000001</v>
      </c>
      <c r="J4929" s="1">
        <v>43536</v>
      </c>
      <c r="K4929">
        <v>6.7084999999999999</v>
      </c>
    </row>
    <row r="4930" spans="1:11" x14ac:dyDescent="0.25">
      <c r="A4930" s="1">
        <v>44872</v>
      </c>
      <c r="B4930">
        <v>36.22</v>
      </c>
      <c r="D4930" s="1">
        <v>43573</v>
      </c>
      <c r="E4930">
        <v>3.9278</v>
      </c>
      <c r="G4930" s="1">
        <v>43752</v>
      </c>
      <c r="H4930">
        <v>71.224999999999994</v>
      </c>
      <c r="J4930" s="1">
        <v>43537</v>
      </c>
      <c r="K4930">
        <v>6.7070999999999996</v>
      </c>
    </row>
    <row r="4931" spans="1:11" x14ac:dyDescent="0.25">
      <c r="A4931" s="1">
        <v>44873</v>
      </c>
      <c r="B4931">
        <v>36.479999999999997</v>
      </c>
      <c r="D4931" s="1">
        <v>43577</v>
      </c>
      <c r="E4931">
        <v>3.9363999999999999</v>
      </c>
      <c r="G4931" s="1">
        <v>43753</v>
      </c>
      <c r="H4931">
        <v>71.543700000000001</v>
      </c>
      <c r="J4931" s="1">
        <v>43538</v>
      </c>
      <c r="K4931">
        <v>6.7229999999999999</v>
      </c>
    </row>
    <row r="4932" spans="1:11" x14ac:dyDescent="0.25">
      <c r="A4932" s="1">
        <v>44874</v>
      </c>
      <c r="B4932">
        <v>35.85</v>
      </c>
      <c r="D4932" s="1">
        <v>43578</v>
      </c>
      <c r="E4932">
        <v>3.9216000000000002</v>
      </c>
      <c r="G4932" s="1">
        <v>43754</v>
      </c>
      <c r="H4932">
        <v>71.436199999999999</v>
      </c>
      <c r="J4932" s="1">
        <v>43539</v>
      </c>
      <c r="K4932">
        <v>6.7137000000000002</v>
      </c>
    </row>
    <row r="4933" spans="1:11" x14ac:dyDescent="0.25">
      <c r="A4933" s="1">
        <v>44875</v>
      </c>
      <c r="B4933">
        <v>37.15</v>
      </c>
      <c r="D4933" s="1">
        <v>43579</v>
      </c>
      <c r="E4933">
        <v>3.992</v>
      </c>
      <c r="G4933" s="1">
        <v>43755</v>
      </c>
      <c r="H4933">
        <v>71.167500000000004</v>
      </c>
      <c r="J4933" s="1">
        <v>43542</v>
      </c>
      <c r="K4933">
        <v>6.7130000000000001</v>
      </c>
    </row>
    <row r="4934" spans="1:11" x14ac:dyDescent="0.25">
      <c r="A4934" s="1">
        <v>44876</v>
      </c>
      <c r="B4934">
        <v>38.159999999999997</v>
      </c>
      <c r="D4934" s="1">
        <v>43580</v>
      </c>
      <c r="E4934">
        <v>3.9516</v>
      </c>
      <c r="G4934" s="1">
        <v>43756</v>
      </c>
      <c r="H4934">
        <v>71.148799999999994</v>
      </c>
      <c r="J4934" s="1">
        <v>43543</v>
      </c>
      <c r="K4934">
        <v>6.7119</v>
      </c>
    </row>
    <row r="4935" spans="1:11" x14ac:dyDescent="0.25">
      <c r="A4935" s="1">
        <v>44879</v>
      </c>
      <c r="B4935">
        <v>37.93</v>
      </c>
      <c r="D4935" s="1">
        <v>43581</v>
      </c>
      <c r="E4935">
        <v>3.9321000000000002</v>
      </c>
      <c r="G4935" s="1">
        <v>43760</v>
      </c>
      <c r="H4935">
        <v>70.94</v>
      </c>
      <c r="J4935" s="1">
        <v>43544</v>
      </c>
      <c r="K4935">
        <v>6.6944999999999997</v>
      </c>
    </row>
    <row r="4936" spans="1:11" x14ac:dyDescent="0.25">
      <c r="A4936" s="1">
        <v>44880</v>
      </c>
      <c r="B4936">
        <v>38.799999999999997</v>
      </c>
      <c r="D4936" s="1">
        <v>43584</v>
      </c>
      <c r="E4936">
        <v>3.9428000000000001</v>
      </c>
      <c r="G4936" s="1">
        <v>43761</v>
      </c>
      <c r="H4936">
        <v>70.912499999999994</v>
      </c>
      <c r="J4936" s="1">
        <v>43545</v>
      </c>
      <c r="K4936">
        <v>6.6992000000000003</v>
      </c>
    </row>
    <row r="4937" spans="1:11" x14ac:dyDescent="0.25">
      <c r="A4937" s="1">
        <v>44881</v>
      </c>
      <c r="B4937">
        <v>38.18</v>
      </c>
      <c r="D4937" s="1">
        <v>43585</v>
      </c>
      <c r="E4937">
        <v>3.919</v>
      </c>
      <c r="G4937" s="1">
        <v>43762</v>
      </c>
      <c r="H4937">
        <v>71.025000000000006</v>
      </c>
      <c r="J4937" s="1">
        <v>43546</v>
      </c>
      <c r="K4937">
        <v>6.7182000000000004</v>
      </c>
    </row>
    <row r="4938" spans="1:11" x14ac:dyDescent="0.25">
      <c r="A4938" s="1">
        <v>44882</v>
      </c>
      <c r="B4938">
        <v>38.25</v>
      </c>
      <c r="D4938" s="1">
        <v>43587</v>
      </c>
      <c r="E4938">
        <v>3.9659</v>
      </c>
      <c r="G4938" s="1">
        <v>43763</v>
      </c>
      <c r="H4938">
        <v>70.8887</v>
      </c>
      <c r="J4938" s="1">
        <v>43549</v>
      </c>
      <c r="K4938">
        <v>6.7093999999999996</v>
      </c>
    </row>
    <row r="4939" spans="1:11" x14ac:dyDescent="0.25">
      <c r="A4939" s="1">
        <v>44883</v>
      </c>
      <c r="B4939">
        <v>38.03</v>
      </c>
      <c r="D4939" s="1">
        <v>43588</v>
      </c>
      <c r="E4939">
        <v>3.9384999999999999</v>
      </c>
      <c r="G4939" s="1">
        <v>43767</v>
      </c>
      <c r="H4939">
        <v>70.843800000000002</v>
      </c>
      <c r="J4939" s="1">
        <v>43550</v>
      </c>
      <c r="K4939">
        <v>6.7157</v>
      </c>
    </row>
    <row r="4940" spans="1:11" x14ac:dyDescent="0.25">
      <c r="A4940" s="1">
        <v>44886</v>
      </c>
      <c r="B4940">
        <v>37.549999999999997</v>
      </c>
      <c r="D4940" s="1">
        <v>43591</v>
      </c>
      <c r="E4940">
        <v>3.9674999999999998</v>
      </c>
      <c r="G4940" s="1">
        <v>43768</v>
      </c>
      <c r="H4940">
        <v>70.894999999999996</v>
      </c>
      <c r="J4940" s="1">
        <v>43551</v>
      </c>
      <c r="K4940">
        <v>6.7271000000000001</v>
      </c>
    </row>
    <row r="4941" spans="1:11" x14ac:dyDescent="0.25">
      <c r="A4941" s="1">
        <v>44887</v>
      </c>
      <c r="B4941">
        <v>37.64</v>
      </c>
      <c r="D4941" s="1">
        <v>43592</v>
      </c>
      <c r="E4941">
        <v>3.9702000000000002</v>
      </c>
      <c r="G4941" s="1">
        <v>43769</v>
      </c>
      <c r="H4941">
        <v>70.928700000000006</v>
      </c>
      <c r="J4941" s="1">
        <v>43552</v>
      </c>
      <c r="K4941">
        <v>6.7389999999999999</v>
      </c>
    </row>
    <row r="4942" spans="1:11" x14ac:dyDescent="0.25">
      <c r="A4942" s="1">
        <v>44888</v>
      </c>
      <c r="B4942">
        <v>37.950000000000003</v>
      </c>
      <c r="D4942" s="1">
        <v>43593</v>
      </c>
      <c r="E4942">
        <v>3.9287999999999998</v>
      </c>
      <c r="G4942" s="1">
        <v>43770</v>
      </c>
      <c r="H4942">
        <v>70.81</v>
      </c>
      <c r="J4942" s="1">
        <v>43553</v>
      </c>
      <c r="K4942">
        <v>6.7121000000000004</v>
      </c>
    </row>
    <row r="4943" spans="1:11" x14ac:dyDescent="0.25">
      <c r="A4943" s="1">
        <v>44890</v>
      </c>
      <c r="B4943">
        <v>37.770000000000003</v>
      </c>
      <c r="D4943" s="1">
        <v>43594</v>
      </c>
      <c r="E4943">
        <v>3.9481000000000002</v>
      </c>
      <c r="G4943" s="1">
        <v>43773</v>
      </c>
      <c r="H4943">
        <v>70.765000000000001</v>
      </c>
      <c r="J4943" s="1">
        <v>43556</v>
      </c>
      <c r="K4943">
        <v>6.7115</v>
      </c>
    </row>
    <row r="4944" spans="1:11" x14ac:dyDescent="0.25">
      <c r="A4944" s="1">
        <v>44893</v>
      </c>
      <c r="B4944">
        <v>37.6</v>
      </c>
      <c r="D4944" s="1">
        <v>43595</v>
      </c>
      <c r="E4944">
        <v>3.9554999999999998</v>
      </c>
      <c r="G4944" s="1">
        <v>43774</v>
      </c>
      <c r="H4944">
        <v>70.688800000000001</v>
      </c>
      <c r="J4944" s="1">
        <v>43557</v>
      </c>
      <c r="K4944">
        <v>6.7232000000000003</v>
      </c>
    </row>
    <row r="4945" spans="1:11" x14ac:dyDescent="0.25">
      <c r="A4945" s="1">
        <v>44894</v>
      </c>
      <c r="B4945">
        <v>38.409999999999997</v>
      </c>
      <c r="D4945" s="1">
        <v>43598</v>
      </c>
      <c r="E4945">
        <v>3.9937999999999998</v>
      </c>
      <c r="G4945" s="1">
        <v>43775</v>
      </c>
      <c r="H4945">
        <v>70.988799999999998</v>
      </c>
      <c r="J4945" s="1">
        <v>43558</v>
      </c>
      <c r="K4945">
        <v>6.7114000000000003</v>
      </c>
    </row>
    <row r="4946" spans="1:11" x14ac:dyDescent="0.25">
      <c r="A4946" s="1">
        <v>44895</v>
      </c>
      <c r="B4946">
        <v>39.520000000000003</v>
      </c>
      <c r="D4946" s="1">
        <v>43599</v>
      </c>
      <c r="E4946">
        <v>3.9752999999999998</v>
      </c>
      <c r="G4946" s="1">
        <v>43776</v>
      </c>
      <c r="H4946">
        <v>70.967500000000001</v>
      </c>
      <c r="J4946" s="1">
        <v>43559</v>
      </c>
      <c r="K4946">
        <v>6.7169999999999996</v>
      </c>
    </row>
    <row r="4947" spans="1:11" x14ac:dyDescent="0.25">
      <c r="A4947" s="1">
        <v>44896</v>
      </c>
      <c r="B4947">
        <v>39.39</v>
      </c>
      <c r="D4947" s="1">
        <v>43600</v>
      </c>
      <c r="E4947">
        <v>4.0018000000000002</v>
      </c>
      <c r="G4947" s="1">
        <v>43777</v>
      </c>
      <c r="H4947">
        <v>71.286299999999997</v>
      </c>
      <c r="J4947" s="1">
        <v>43560</v>
      </c>
      <c r="K4947">
        <v>6.7079000000000004</v>
      </c>
    </row>
    <row r="4948" spans="1:11" x14ac:dyDescent="0.25">
      <c r="A4948" s="1">
        <v>44897</v>
      </c>
      <c r="B4948">
        <v>39.54</v>
      </c>
      <c r="D4948" s="1">
        <v>43601</v>
      </c>
      <c r="E4948">
        <v>4.0454999999999997</v>
      </c>
      <c r="G4948" s="1">
        <v>43780</v>
      </c>
      <c r="H4948">
        <v>71.467500000000001</v>
      </c>
      <c r="J4948" s="1">
        <v>43563</v>
      </c>
      <c r="K4948">
        <v>6.7164000000000001</v>
      </c>
    </row>
    <row r="4949" spans="1:11" x14ac:dyDescent="0.25">
      <c r="A4949" s="1">
        <v>44900</v>
      </c>
      <c r="B4949">
        <v>39.090000000000003</v>
      </c>
      <c r="D4949" s="1">
        <v>43602</v>
      </c>
      <c r="E4949">
        <v>4.0987</v>
      </c>
      <c r="G4949" s="1">
        <v>43782</v>
      </c>
      <c r="H4949">
        <v>72.088700000000003</v>
      </c>
      <c r="J4949" s="1">
        <v>43564</v>
      </c>
      <c r="K4949">
        <v>6.7119</v>
      </c>
    </row>
    <row r="4950" spans="1:11" x14ac:dyDescent="0.25">
      <c r="A4950" s="1">
        <v>44901</v>
      </c>
      <c r="B4950">
        <v>39.04</v>
      </c>
      <c r="D4950" s="1">
        <v>43605</v>
      </c>
      <c r="E4950">
        <v>4.0957999999999997</v>
      </c>
      <c r="G4950" s="1">
        <v>43783</v>
      </c>
      <c r="H4950">
        <v>71.97</v>
      </c>
      <c r="J4950" s="1">
        <v>43565</v>
      </c>
      <c r="K4950">
        <v>6.7160000000000002</v>
      </c>
    </row>
    <row r="4951" spans="1:11" x14ac:dyDescent="0.25">
      <c r="A4951" s="1">
        <v>44902</v>
      </c>
      <c r="B4951">
        <v>38.81</v>
      </c>
      <c r="D4951" s="1">
        <v>43606</v>
      </c>
      <c r="E4951">
        <v>4.0389999999999997</v>
      </c>
      <c r="G4951" s="1">
        <v>43784</v>
      </c>
      <c r="H4951">
        <v>71.790000000000006</v>
      </c>
      <c r="J4951" s="1">
        <v>43566</v>
      </c>
      <c r="K4951">
        <v>6.7194000000000003</v>
      </c>
    </row>
    <row r="4952" spans="1:11" x14ac:dyDescent="0.25">
      <c r="A4952" s="1">
        <v>44903</v>
      </c>
      <c r="B4952">
        <v>39.28</v>
      </c>
      <c r="D4952" s="1">
        <v>43607</v>
      </c>
      <c r="E4952">
        <v>4.0395000000000003</v>
      </c>
      <c r="G4952" s="1">
        <v>43787</v>
      </c>
      <c r="H4952">
        <v>71.841200000000001</v>
      </c>
      <c r="J4952" s="1">
        <v>43567</v>
      </c>
      <c r="K4952">
        <v>6.7035999999999998</v>
      </c>
    </row>
    <row r="4953" spans="1:11" x14ac:dyDescent="0.25">
      <c r="A4953" s="1">
        <v>44904</v>
      </c>
      <c r="B4953">
        <v>39.020000000000003</v>
      </c>
      <c r="D4953" s="1">
        <v>43608</v>
      </c>
      <c r="E4953">
        <v>4.04</v>
      </c>
      <c r="G4953" s="1">
        <v>43788</v>
      </c>
      <c r="H4953">
        <v>71.716200000000001</v>
      </c>
      <c r="J4953" s="1">
        <v>43570</v>
      </c>
      <c r="K4953">
        <v>6.7087000000000003</v>
      </c>
    </row>
    <row r="4954" spans="1:11" x14ac:dyDescent="0.25">
      <c r="A4954" s="1">
        <v>44907</v>
      </c>
      <c r="B4954">
        <v>38.9</v>
      </c>
      <c r="D4954" s="1">
        <v>43609</v>
      </c>
      <c r="E4954">
        <v>4.0228999999999999</v>
      </c>
      <c r="G4954" s="1">
        <v>43789</v>
      </c>
      <c r="H4954">
        <v>71.818799999999996</v>
      </c>
      <c r="J4954" s="1">
        <v>43571</v>
      </c>
      <c r="K4954">
        <v>6.7122000000000002</v>
      </c>
    </row>
    <row r="4955" spans="1:11" x14ac:dyDescent="0.25">
      <c r="A4955" s="1">
        <v>44908</v>
      </c>
      <c r="B4955">
        <v>38.590000000000003</v>
      </c>
      <c r="D4955" s="1">
        <v>43612</v>
      </c>
      <c r="E4955">
        <v>4.0419</v>
      </c>
      <c r="G4955" s="1">
        <v>43790</v>
      </c>
      <c r="H4955">
        <v>71.765000000000001</v>
      </c>
      <c r="J4955" s="1">
        <v>43572</v>
      </c>
      <c r="K4955">
        <v>6.6881000000000004</v>
      </c>
    </row>
    <row r="4956" spans="1:11" x14ac:dyDescent="0.25">
      <c r="A4956" s="1">
        <v>44909</v>
      </c>
      <c r="B4956">
        <v>38.61</v>
      </c>
      <c r="D4956" s="1">
        <v>43613</v>
      </c>
      <c r="E4956">
        <v>4.0256999999999996</v>
      </c>
      <c r="G4956" s="1">
        <v>43791</v>
      </c>
      <c r="H4956">
        <v>71.712500000000006</v>
      </c>
      <c r="J4956" s="1">
        <v>43573</v>
      </c>
      <c r="K4956">
        <v>6.7089999999999996</v>
      </c>
    </row>
    <row r="4957" spans="1:11" x14ac:dyDescent="0.25">
      <c r="A4957" s="1">
        <v>44910</v>
      </c>
      <c r="B4957">
        <v>37.72</v>
      </c>
      <c r="D4957" s="1">
        <v>43614</v>
      </c>
      <c r="E4957">
        <v>3.9742999999999999</v>
      </c>
      <c r="G4957" s="1">
        <v>43794</v>
      </c>
      <c r="H4957">
        <v>71.732500000000002</v>
      </c>
      <c r="J4957" s="1">
        <v>43574</v>
      </c>
      <c r="K4957">
        <v>6.7042000000000002</v>
      </c>
    </row>
    <row r="4958" spans="1:11" x14ac:dyDescent="0.25">
      <c r="A4958" s="1">
        <v>44911</v>
      </c>
      <c r="B4958">
        <v>37.83</v>
      </c>
      <c r="D4958" s="1">
        <v>43615</v>
      </c>
      <c r="E4958">
        <v>3.9820000000000002</v>
      </c>
      <c r="G4958" s="1">
        <v>43795</v>
      </c>
      <c r="H4958">
        <v>71.495000000000005</v>
      </c>
      <c r="J4958" s="1">
        <v>43577</v>
      </c>
      <c r="K4958">
        <v>6.7121000000000004</v>
      </c>
    </row>
    <row r="4959" spans="1:11" x14ac:dyDescent="0.25">
      <c r="A4959" s="1">
        <v>44914</v>
      </c>
      <c r="B4959">
        <v>37.86</v>
      </c>
      <c r="D4959" s="1">
        <v>43616</v>
      </c>
      <c r="E4959">
        <v>3.9228999999999998</v>
      </c>
      <c r="G4959" s="1">
        <v>43796</v>
      </c>
      <c r="H4959">
        <v>71.358699999999999</v>
      </c>
      <c r="J4959" s="1">
        <v>43578</v>
      </c>
      <c r="K4959">
        <v>6.7259000000000002</v>
      </c>
    </row>
    <row r="4960" spans="1:11" x14ac:dyDescent="0.25">
      <c r="A4960" s="1">
        <v>44915</v>
      </c>
      <c r="B4960">
        <v>37.85</v>
      </c>
      <c r="D4960" s="1">
        <v>43619</v>
      </c>
      <c r="E4960">
        <v>3.8862000000000001</v>
      </c>
      <c r="G4960" s="1">
        <v>43797</v>
      </c>
      <c r="H4960">
        <v>71.599999999999994</v>
      </c>
      <c r="J4960" s="1">
        <v>43579</v>
      </c>
      <c r="K4960">
        <v>6.7218999999999998</v>
      </c>
    </row>
    <row r="4961" spans="1:11" x14ac:dyDescent="0.25">
      <c r="A4961" s="1">
        <v>44916</v>
      </c>
      <c r="B4961">
        <v>38.19</v>
      </c>
      <c r="D4961" s="1">
        <v>43620</v>
      </c>
      <c r="E4961">
        <v>3.8570000000000002</v>
      </c>
      <c r="G4961" s="1">
        <v>43798</v>
      </c>
      <c r="H4961">
        <v>71.738799999999998</v>
      </c>
      <c r="J4961" s="1">
        <v>43580</v>
      </c>
      <c r="K4961">
        <v>6.7435</v>
      </c>
    </row>
    <row r="4962" spans="1:11" x14ac:dyDescent="0.25">
      <c r="A4962" s="1">
        <v>44917</v>
      </c>
      <c r="B4962">
        <v>37.85</v>
      </c>
      <c r="D4962" s="1">
        <v>43621</v>
      </c>
      <c r="E4962">
        <v>3.8812000000000002</v>
      </c>
      <c r="G4962" s="1">
        <v>43801</v>
      </c>
      <c r="H4962">
        <v>71.663700000000006</v>
      </c>
      <c r="J4962" s="1">
        <v>43581</v>
      </c>
      <c r="K4962">
        <v>6.7287999999999997</v>
      </c>
    </row>
    <row r="4963" spans="1:11" x14ac:dyDescent="0.25">
      <c r="A4963" s="1">
        <v>44918</v>
      </c>
      <c r="B4963">
        <v>37.799999999999997</v>
      </c>
      <c r="D4963" s="1">
        <v>43622</v>
      </c>
      <c r="E4963">
        <v>3.8807999999999998</v>
      </c>
      <c r="G4963" s="1">
        <v>43802</v>
      </c>
      <c r="H4963">
        <v>71.6875</v>
      </c>
      <c r="J4963" s="1">
        <v>43584</v>
      </c>
      <c r="K4963">
        <v>6.7336</v>
      </c>
    </row>
    <row r="4964" spans="1:11" x14ac:dyDescent="0.25">
      <c r="A4964" s="1">
        <v>44922</v>
      </c>
      <c r="B4964">
        <v>38.36</v>
      </c>
      <c r="D4964" s="1">
        <v>43623</v>
      </c>
      <c r="E4964">
        <v>3.8809999999999998</v>
      </c>
      <c r="G4964" s="1">
        <v>43803</v>
      </c>
      <c r="H4964">
        <v>71.531300000000002</v>
      </c>
      <c r="J4964" s="1">
        <v>43585</v>
      </c>
      <c r="K4964">
        <v>6.7347999999999999</v>
      </c>
    </row>
    <row r="4965" spans="1:11" x14ac:dyDescent="0.25">
      <c r="A4965" s="1">
        <v>44923</v>
      </c>
      <c r="B4965">
        <v>37.799999999999997</v>
      </c>
      <c r="D4965" s="1">
        <v>43626</v>
      </c>
      <c r="E4965">
        <v>3.8889999999999998</v>
      </c>
      <c r="G4965" s="1">
        <v>43804</v>
      </c>
      <c r="H4965">
        <v>71.290000000000006</v>
      </c>
      <c r="J4965" s="1">
        <v>43586</v>
      </c>
      <c r="K4965">
        <v>6.7343000000000002</v>
      </c>
    </row>
    <row r="4966" spans="1:11" x14ac:dyDescent="0.25">
      <c r="A4966" s="1">
        <v>44924</v>
      </c>
      <c r="B4966">
        <v>38.43</v>
      </c>
      <c r="D4966" s="1">
        <v>43627</v>
      </c>
      <c r="E4966">
        <v>3.8574999999999999</v>
      </c>
      <c r="G4966" s="1">
        <v>43805</v>
      </c>
      <c r="H4966">
        <v>71.204999999999998</v>
      </c>
      <c r="J4966" s="1">
        <v>43587</v>
      </c>
      <c r="K4966">
        <v>6.7344999999999997</v>
      </c>
    </row>
    <row r="4967" spans="1:11" x14ac:dyDescent="0.25">
      <c r="A4967" s="1">
        <v>44925</v>
      </c>
      <c r="B4967">
        <v>37.9</v>
      </c>
      <c r="D4967" s="1">
        <v>43628</v>
      </c>
      <c r="E4967">
        <v>3.8677000000000001</v>
      </c>
      <c r="G4967" s="1">
        <v>43808</v>
      </c>
      <c r="H4967">
        <v>71.05</v>
      </c>
      <c r="J4967" s="1">
        <v>43588</v>
      </c>
      <c r="K4967">
        <v>6.7354000000000003</v>
      </c>
    </row>
    <row r="4968" spans="1:11" x14ac:dyDescent="0.25">
      <c r="A4968" s="1">
        <v>44929</v>
      </c>
      <c r="B4968">
        <v>38.22</v>
      </c>
      <c r="D4968" s="1">
        <v>43629</v>
      </c>
      <c r="E4968">
        <v>3.8494000000000002</v>
      </c>
      <c r="G4968" s="1">
        <v>43809</v>
      </c>
      <c r="H4968">
        <v>70.926299999999998</v>
      </c>
      <c r="J4968" s="1">
        <v>43591</v>
      </c>
      <c r="K4968">
        <v>6.7660999999999998</v>
      </c>
    </row>
    <row r="4969" spans="1:11" x14ac:dyDescent="0.25">
      <c r="A4969" s="1">
        <v>44930</v>
      </c>
      <c r="B4969">
        <v>39.369999999999997</v>
      </c>
      <c r="D4969" s="1">
        <v>43630</v>
      </c>
      <c r="E4969">
        <v>3.8963999999999999</v>
      </c>
      <c r="G4969" s="1">
        <v>43810</v>
      </c>
      <c r="H4969">
        <v>70.84</v>
      </c>
      <c r="J4969" s="1">
        <v>43592</v>
      </c>
      <c r="K4969">
        <v>6.7763</v>
      </c>
    </row>
    <row r="4970" spans="1:11" x14ac:dyDescent="0.25">
      <c r="A4970" s="1">
        <v>44931</v>
      </c>
      <c r="B4970">
        <v>39.25</v>
      </c>
      <c r="D4970" s="1">
        <v>43633</v>
      </c>
      <c r="E4970">
        <v>3.8889</v>
      </c>
      <c r="G4970" s="1">
        <v>43811</v>
      </c>
      <c r="H4970">
        <v>70.834999999999994</v>
      </c>
      <c r="J4970" s="1">
        <v>43593</v>
      </c>
      <c r="K4970">
        <v>6.7827999999999999</v>
      </c>
    </row>
    <row r="4971" spans="1:11" x14ac:dyDescent="0.25">
      <c r="A4971" s="1">
        <v>44932</v>
      </c>
      <c r="B4971">
        <v>40.07</v>
      </c>
      <c r="D4971" s="1">
        <v>43634</v>
      </c>
      <c r="E4971">
        <v>3.8605</v>
      </c>
      <c r="G4971" s="1">
        <v>43812</v>
      </c>
      <c r="H4971">
        <v>70.814999999999998</v>
      </c>
      <c r="J4971" s="1">
        <v>43594</v>
      </c>
      <c r="K4971">
        <v>6.8273999999999999</v>
      </c>
    </row>
    <row r="4972" spans="1:11" x14ac:dyDescent="0.25">
      <c r="A4972" s="1">
        <v>44935</v>
      </c>
      <c r="B4972">
        <v>40.369999999999997</v>
      </c>
      <c r="D4972" s="1">
        <v>43635</v>
      </c>
      <c r="E4972">
        <v>3.8397999999999999</v>
      </c>
      <c r="G4972" s="1">
        <v>43815</v>
      </c>
      <c r="H4972">
        <v>71.006200000000007</v>
      </c>
      <c r="J4972" s="1">
        <v>43595</v>
      </c>
      <c r="K4972">
        <v>6.8261000000000003</v>
      </c>
    </row>
    <row r="4973" spans="1:11" x14ac:dyDescent="0.25">
      <c r="A4973" s="1">
        <v>44936</v>
      </c>
      <c r="B4973">
        <v>40.659999999999997</v>
      </c>
      <c r="D4973" s="1">
        <v>43637</v>
      </c>
      <c r="E4973">
        <v>3.8222</v>
      </c>
      <c r="G4973" s="1">
        <v>43816</v>
      </c>
      <c r="H4973">
        <v>70.974999999999994</v>
      </c>
      <c r="J4973" s="1">
        <v>43598</v>
      </c>
      <c r="K4973">
        <v>6.8784000000000001</v>
      </c>
    </row>
    <row r="4974" spans="1:11" x14ac:dyDescent="0.25">
      <c r="A4974" s="1">
        <v>44937</v>
      </c>
      <c r="B4974">
        <v>40.83</v>
      </c>
      <c r="D4974" s="1">
        <v>43640</v>
      </c>
      <c r="E4974">
        <v>3.8250000000000002</v>
      </c>
      <c r="G4974" s="1">
        <v>43817</v>
      </c>
      <c r="H4974">
        <v>70.97</v>
      </c>
      <c r="J4974" s="1">
        <v>43599</v>
      </c>
      <c r="K4974">
        <v>6.8752000000000004</v>
      </c>
    </row>
    <row r="4975" spans="1:11" x14ac:dyDescent="0.25">
      <c r="A4975" s="1">
        <v>44938</v>
      </c>
      <c r="B4975">
        <v>41.03</v>
      </c>
      <c r="D4975" s="1">
        <v>43641</v>
      </c>
      <c r="E4975">
        <v>3.8488000000000002</v>
      </c>
      <c r="G4975" s="1">
        <v>43818</v>
      </c>
      <c r="H4975">
        <v>71.041200000000003</v>
      </c>
      <c r="J4975" s="1">
        <v>43600</v>
      </c>
      <c r="K4975">
        <v>6.8761000000000001</v>
      </c>
    </row>
    <row r="4976" spans="1:11" x14ac:dyDescent="0.25">
      <c r="A4976" s="1">
        <v>44939</v>
      </c>
      <c r="B4976">
        <v>41.3</v>
      </c>
      <c r="D4976" s="1">
        <v>43642</v>
      </c>
      <c r="E4976">
        <v>3.8452000000000002</v>
      </c>
      <c r="G4976" s="1">
        <v>43819</v>
      </c>
      <c r="H4976">
        <v>71.122500000000002</v>
      </c>
      <c r="J4976" s="1">
        <v>43601</v>
      </c>
      <c r="K4976">
        <v>6.8837000000000002</v>
      </c>
    </row>
    <row r="4977" spans="1:11" x14ac:dyDescent="0.25">
      <c r="A4977" s="1">
        <v>44943</v>
      </c>
      <c r="B4977">
        <v>41.07</v>
      </c>
      <c r="D4977" s="1">
        <v>43643</v>
      </c>
      <c r="E4977">
        <v>3.8201999999999998</v>
      </c>
      <c r="G4977" s="1">
        <v>43822</v>
      </c>
      <c r="H4977">
        <v>71.193700000000007</v>
      </c>
      <c r="J4977" s="1">
        <v>43602</v>
      </c>
      <c r="K4977">
        <v>6.9179000000000004</v>
      </c>
    </row>
    <row r="4978" spans="1:11" x14ac:dyDescent="0.25">
      <c r="A4978" s="1">
        <v>44944</v>
      </c>
      <c r="B4978">
        <v>40.79</v>
      </c>
      <c r="D4978" s="1">
        <v>43644</v>
      </c>
      <c r="E4978">
        <v>3.8496999999999999</v>
      </c>
      <c r="G4978" s="1">
        <v>43823</v>
      </c>
      <c r="H4978">
        <v>71.271199999999993</v>
      </c>
      <c r="J4978" s="1">
        <v>43605</v>
      </c>
      <c r="K4978">
        <v>6.9123000000000001</v>
      </c>
    </row>
    <row r="4979" spans="1:11" x14ac:dyDescent="0.25">
      <c r="A4979" s="1">
        <v>44945</v>
      </c>
      <c r="B4979">
        <v>41.1</v>
      </c>
      <c r="D4979" s="1">
        <v>43647</v>
      </c>
      <c r="E4979">
        <v>3.8422000000000001</v>
      </c>
      <c r="G4979" s="1">
        <v>43825</v>
      </c>
      <c r="H4979">
        <v>71.316299999999998</v>
      </c>
      <c r="J4979" s="1">
        <v>43606</v>
      </c>
      <c r="K4979">
        <v>6.9020000000000001</v>
      </c>
    </row>
    <row r="4980" spans="1:11" x14ac:dyDescent="0.25">
      <c r="A4980" s="1">
        <v>44946</v>
      </c>
      <c r="B4980">
        <v>41.73</v>
      </c>
      <c r="D4980" s="1">
        <v>43648</v>
      </c>
      <c r="E4980">
        <v>3.8473000000000002</v>
      </c>
      <c r="G4980" s="1">
        <v>43826</v>
      </c>
      <c r="H4980">
        <v>71.355000000000004</v>
      </c>
      <c r="J4980" s="1">
        <v>43607</v>
      </c>
      <c r="K4980">
        <v>6.9062999999999999</v>
      </c>
    </row>
    <row r="4981" spans="1:11" x14ac:dyDescent="0.25">
      <c r="A4981" s="1">
        <v>44949</v>
      </c>
      <c r="B4981">
        <v>42.03</v>
      </c>
      <c r="D4981" s="1">
        <v>43649</v>
      </c>
      <c r="E4981">
        <v>3.8277000000000001</v>
      </c>
      <c r="G4981" s="1">
        <v>43829</v>
      </c>
      <c r="H4981">
        <v>71.314999999999998</v>
      </c>
      <c r="J4981" s="1">
        <v>43608</v>
      </c>
      <c r="K4981">
        <v>6.9104999999999999</v>
      </c>
    </row>
    <row r="4982" spans="1:11" x14ac:dyDescent="0.25">
      <c r="A4982" s="1">
        <v>44950</v>
      </c>
      <c r="B4982">
        <v>42.06</v>
      </c>
      <c r="D4982" s="1">
        <v>43650</v>
      </c>
      <c r="E4982">
        <v>3.8006000000000002</v>
      </c>
      <c r="G4982" s="1">
        <v>43830</v>
      </c>
      <c r="H4982">
        <v>71.38</v>
      </c>
      <c r="J4982" s="1">
        <v>43609</v>
      </c>
      <c r="K4982">
        <v>6.8989000000000003</v>
      </c>
    </row>
    <row r="4983" spans="1:11" x14ac:dyDescent="0.25">
      <c r="A4983" s="1">
        <v>44951</v>
      </c>
      <c r="B4983">
        <v>42.1</v>
      </c>
      <c r="D4983" s="1">
        <v>43651</v>
      </c>
      <c r="E4983">
        <v>3.8214000000000001</v>
      </c>
      <c r="G4983" s="1">
        <v>43831</v>
      </c>
      <c r="H4983">
        <v>71.224999999999994</v>
      </c>
      <c r="J4983" s="1">
        <v>43612</v>
      </c>
      <c r="K4983">
        <v>6.8978999999999999</v>
      </c>
    </row>
    <row r="4984" spans="1:11" x14ac:dyDescent="0.25">
      <c r="A4984" s="1">
        <v>44952</v>
      </c>
      <c r="B4984">
        <v>42.5</v>
      </c>
      <c r="D4984" s="1">
        <v>43654</v>
      </c>
      <c r="E4984">
        <v>3.8089</v>
      </c>
      <c r="G4984" s="1">
        <v>43832</v>
      </c>
      <c r="H4984">
        <v>71.372500000000002</v>
      </c>
      <c r="J4984" s="1">
        <v>43613</v>
      </c>
      <c r="K4984">
        <v>6.9100999999999999</v>
      </c>
    </row>
    <row r="4985" spans="1:11" x14ac:dyDescent="0.25">
      <c r="A4985" s="1">
        <v>44953</v>
      </c>
      <c r="B4985">
        <v>42.3</v>
      </c>
      <c r="D4985" s="1">
        <v>43655</v>
      </c>
      <c r="E4985">
        <v>3.7957999999999998</v>
      </c>
      <c r="G4985" s="1">
        <v>43833</v>
      </c>
      <c r="H4985">
        <v>71.808700000000002</v>
      </c>
      <c r="J4985" s="1">
        <v>43614</v>
      </c>
      <c r="K4985">
        <v>6.9145000000000003</v>
      </c>
    </row>
    <row r="4986" spans="1:11" x14ac:dyDescent="0.25">
      <c r="A4986" s="1">
        <v>44956</v>
      </c>
      <c r="B4986">
        <v>41.45</v>
      </c>
      <c r="D4986" s="1">
        <v>43656</v>
      </c>
      <c r="E4986">
        <v>3.7549999999999999</v>
      </c>
      <c r="G4986" s="1">
        <v>43836</v>
      </c>
      <c r="H4986">
        <v>71.94</v>
      </c>
      <c r="J4986" s="1">
        <v>43615</v>
      </c>
      <c r="K4986">
        <v>6.9019000000000004</v>
      </c>
    </row>
    <row r="4987" spans="1:11" x14ac:dyDescent="0.25">
      <c r="A4987" s="1">
        <v>44957</v>
      </c>
      <c r="B4987">
        <v>41.36</v>
      </c>
      <c r="D4987" s="1">
        <v>43657</v>
      </c>
      <c r="E4987">
        <v>3.7545999999999999</v>
      </c>
      <c r="G4987" s="1">
        <v>43837</v>
      </c>
      <c r="H4987">
        <v>71.832499999999996</v>
      </c>
      <c r="J4987" s="1">
        <v>43616</v>
      </c>
      <c r="K4987">
        <v>6.9050000000000002</v>
      </c>
    </row>
    <row r="4988" spans="1:11" x14ac:dyDescent="0.25">
      <c r="A4988" s="1">
        <v>44958</v>
      </c>
      <c r="B4988">
        <v>41.87</v>
      </c>
      <c r="D4988" s="1">
        <v>43658</v>
      </c>
      <c r="E4988">
        <v>3.7374999999999998</v>
      </c>
      <c r="G4988" s="1">
        <v>43838</v>
      </c>
      <c r="H4988">
        <v>71.706299999999999</v>
      </c>
      <c r="J4988" s="1">
        <v>43619</v>
      </c>
      <c r="K4988">
        <v>6.9036999999999997</v>
      </c>
    </row>
    <row r="4989" spans="1:11" x14ac:dyDescent="0.25">
      <c r="A4989" s="1">
        <v>44959</v>
      </c>
      <c r="B4989">
        <v>41.62</v>
      </c>
      <c r="D4989" s="1">
        <v>43661</v>
      </c>
      <c r="E4989">
        <v>3.7570000000000001</v>
      </c>
      <c r="G4989" s="1">
        <v>43839</v>
      </c>
      <c r="H4989">
        <v>71.215000000000003</v>
      </c>
      <c r="J4989" s="1">
        <v>43620</v>
      </c>
      <c r="K4989">
        <v>6.9078999999999997</v>
      </c>
    </row>
    <row r="4990" spans="1:11" x14ac:dyDescent="0.25">
      <c r="A4990" s="1">
        <v>44960</v>
      </c>
      <c r="B4990">
        <v>40.880000000000003</v>
      </c>
      <c r="D4990" s="1">
        <v>43662</v>
      </c>
      <c r="E4990">
        <v>3.7690999999999999</v>
      </c>
      <c r="G4990" s="1">
        <v>43840</v>
      </c>
      <c r="H4990">
        <v>70.941299999999998</v>
      </c>
      <c r="J4990" s="1">
        <v>43621</v>
      </c>
      <c r="K4990">
        <v>6.9089</v>
      </c>
    </row>
    <row r="4991" spans="1:11" x14ac:dyDescent="0.25">
      <c r="A4991" s="1">
        <v>44963</v>
      </c>
      <c r="B4991">
        <v>40.28</v>
      </c>
      <c r="D4991" s="1">
        <v>43663</v>
      </c>
      <c r="E4991">
        <v>3.7652999999999999</v>
      </c>
      <c r="G4991" s="1">
        <v>43843</v>
      </c>
      <c r="H4991">
        <v>70.855000000000004</v>
      </c>
      <c r="J4991" s="1">
        <v>43622</v>
      </c>
      <c r="K4991">
        <v>6.9096000000000002</v>
      </c>
    </row>
    <row r="4992" spans="1:11" x14ac:dyDescent="0.25">
      <c r="A4992" s="1">
        <v>44964</v>
      </c>
      <c r="B4992">
        <v>40.44</v>
      </c>
      <c r="D4992" s="1">
        <v>43664</v>
      </c>
      <c r="E4992">
        <v>3.7204999999999999</v>
      </c>
      <c r="G4992" s="1">
        <v>43844</v>
      </c>
      <c r="H4992">
        <v>70.876300000000001</v>
      </c>
      <c r="J4992" s="1">
        <v>43623</v>
      </c>
      <c r="K4992">
        <v>6.9097999999999997</v>
      </c>
    </row>
    <row r="4993" spans="1:11" x14ac:dyDescent="0.25">
      <c r="A4993" s="1">
        <v>44965</v>
      </c>
      <c r="B4993">
        <v>40.39</v>
      </c>
      <c r="D4993" s="1">
        <v>43665</v>
      </c>
      <c r="E4993">
        <v>3.7486000000000002</v>
      </c>
      <c r="G4993" s="1">
        <v>43845</v>
      </c>
      <c r="H4993">
        <v>70.817499999999995</v>
      </c>
      <c r="J4993" s="1">
        <v>43626</v>
      </c>
      <c r="K4993">
        <v>6.9310999999999998</v>
      </c>
    </row>
    <row r="4994" spans="1:11" x14ac:dyDescent="0.25">
      <c r="A4994" s="1">
        <v>44966</v>
      </c>
      <c r="B4994">
        <v>40.58</v>
      </c>
      <c r="D4994" s="1">
        <v>43668</v>
      </c>
      <c r="E4994">
        <v>3.7404999999999999</v>
      </c>
      <c r="G4994" s="1">
        <v>43846</v>
      </c>
      <c r="H4994">
        <v>70.936199999999999</v>
      </c>
      <c r="J4994" s="1">
        <v>43627</v>
      </c>
      <c r="K4994">
        <v>6.9114000000000004</v>
      </c>
    </row>
    <row r="4995" spans="1:11" x14ac:dyDescent="0.25">
      <c r="A4995" s="1">
        <v>44967</v>
      </c>
      <c r="B4995">
        <v>40.19</v>
      </c>
      <c r="D4995" s="1">
        <v>43669</v>
      </c>
      <c r="E4995">
        <v>3.7745000000000002</v>
      </c>
      <c r="G4995" s="1">
        <v>43847</v>
      </c>
      <c r="H4995">
        <v>71.086299999999994</v>
      </c>
      <c r="J4995" s="1">
        <v>43628</v>
      </c>
      <c r="K4995">
        <v>6.9177</v>
      </c>
    </row>
    <row r="4996" spans="1:11" x14ac:dyDescent="0.25">
      <c r="A4996" s="1">
        <v>44970</v>
      </c>
      <c r="B4996">
        <v>40.520000000000003</v>
      </c>
      <c r="D4996" s="1">
        <v>43670</v>
      </c>
      <c r="E4996">
        <v>3.7738</v>
      </c>
      <c r="G4996" s="1">
        <v>43850</v>
      </c>
      <c r="H4996">
        <v>71.1113</v>
      </c>
      <c r="J4996" s="1">
        <v>43629</v>
      </c>
      <c r="K4996">
        <v>6.9215999999999998</v>
      </c>
    </row>
    <row r="4997" spans="1:11" x14ac:dyDescent="0.25">
      <c r="A4997" s="1">
        <v>44971</v>
      </c>
      <c r="B4997">
        <v>40.450000000000003</v>
      </c>
      <c r="D4997" s="1">
        <v>43671</v>
      </c>
      <c r="E4997">
        <v>3.7793999999999999</v>
      </c>
      <c r="G4997" s="1">
        <v>43851</v>
      </c>
      <c r="H4997">
        <v>71.212500000000006</v>
      </c>
      <c r="J4997" s="1">
        <v>43630</v>
      </c>
      <c r="K4997">
        <v>6.9255000000000004</v>
      </c>
    </row>
    <row r="4998" spans="1:11" x14ac:dyDescent="0.25">
      <c r="A4998" s="1">
        <v>44972</v>
      </c>
      <c r="B4998">
        <v>40.11</v>
      </c>
      <c r="D4998" s="1">
        <v>43672</v>
      </c>
      <c r="E4998">
        <v>3.7778</v>
      </c>
      <c r="G4998" s="1">
        <v>43852</v>
      </c>
      <c r="H4998">
        <v>71.197500000000005</v>
      </c>
      <c r="J4998" s="1">
        <v>43633</v>
      </c>
      <c r="K4998">
        <v>6.9257999999999997</v>
      </c>
    </row>
    <row r="4999" spans="1:11" x14ac:dyDescent="0.25">
      <c r="A4999" s="1">
        <v>44973</v>
      </c>
      <c r="B4999">
        <v>40.119999999999997</v>
      </c>
      <c r="D4999" s="1">
        <v>43675</v>
      </c>
      <c r="E4999">
        <v>3.7814000000000001</v>
      </c>
      <c r="G4999" s="1">
        <v>43853</v>
      </c>
      <c r="H4999">
        <v>71.273799999999994</v>
      </c>
      <c r="J4999" s="1">
        <v>43634</v>
      </c>
      <c r="K4999">
        <v>6.9032</v>
      </c>
    </row>
    <row r="5000" spans="1:11" x14ac:dyDescent="0.25">
      <c r="A5000" s="1">
        <v>44974</v>
      </c>
      <c r="B5000">
        <v>39.68</v>
      </c>
      <c r="D5000" s="1">
        <v>43676</v>
      </c>
      <c r="E5000">
        <v>3.7909000000000002</v>
      </c>
      <c r="G5000" s="1">
        <v>43854</v>
      </c>
      <c r="H5000">
        <v>71.331299999999999</v>
      </c>
      <c r="J5000" s="1">
        <v>43635</v>
      </c>
      <c r="K5000">
        <v>6.9036</v>
      </c>
    </row>
    <row r="5001" spans="1:11" x14ac:dyDescent="0.25">
      <c r="A5001" s="1">
        <v>44978</v>
      </c>
      <c r="B5001">
        <v>39.18</v>
      </c>
      <c r="D5001" s="1">
        <v>43677</v>
      </c>
      <c r="E5001">
        <v>3.8115000000000001</v>
      </c>
      <c r="G5001" s="1">
        <v>43857</v>
      </c>
      <c r="H5001">
        <v>71.441299999999998</v>
      </c>
      <c r="J5001" s="1">
        <v>43636</v>
      </c>
      <c r="K5001">
        <v>6.8506</v>
      </c>
    </row>
    <row r="5002" spans="1:11" x14ac:dyDescent="0.25">
      <c r="A5002" s="1">
        <v>44979</v>
      </c>
      <c r="B5002">
        <v>38.99</v>
      </c>
      <c r="D5002" s="1">
        <v>43678</v>
      </c>
      <c r="E5002">
        <v>3.8403999999999998</v>
      </c>
      <c r="G5002" s="1">
        <v>43858</v>
      </c>
      <c r="H5002">
        <v>71.334999999999994</v>
      </c>
      <c r="J5002" s="1">
        <v>43637</v>
      </c>
      <c r="K5002">
        <v>6.8685</v>
      </c>
    </row>
    <row r="5003" spans="1:11" x14ac:dyDescent="0.25">
      <c r="A5003" s="1">
        <v>44980</v>
      </c>
      <c r="B5003">
        <v>39.18</v>
      </c>
      <c r="D5003" s="1">
        <v>43679</v>
      </c>
      <c r="E5003">
        <v>3.8885999999999998</v>
      </c>
      <c r="G5003" s="1">
        <v>43859</v>
      </c>
      <c r="H5003">
        <v>71.256200000000007</v>
      </c>
      <c r="J5003" s="1">
        <v>43640</v>
      </c>
      <c r="K5003">
        <v>6.8769999999999998</v>
      </c>
    </row>
    <row r="5004" spans="1:11" x14ac:dyDescent="0.25">
      <c r="A5004" s="1">
        <v>44981</v>
      </c>
      <c r="B5004">
        <v>38.299999999999997</v>
      </c>
      <c r="D5004" s="1">
        <v>43682</v>
      </c>
      <c r="E5004">
        <v>3.9762</v>
      </c>
      <c r="G5004" s="1">
        <v>43860</v>
      </c>
      <c r="H5004">
        <v>71.489999999999995</v>
      </c>
      <c r="J5004" s="1">
        <v>43641</v>
      </c>
      <c r="K5004">
        <v>6.8798000000000004</v>
      </c>
    </row>
    <row r="5005" spans="1:11" x14ac:dyDescent="0.25">
      <c r="A5005" s="1">
        <v>44984</v>
      </c>
      <c r="B5005">
        <v>38.5</v>
      </c>
      <c r="D5005" s="1">
        <v>43683</v>
      </c>
      <c r="E5005">
        <v>3.9622999999999999</v>
      </c>
      <c r="G5005" s="1">
        <v>43861</v>
      </c>
      <c r="H5005">
        <v>71.355000000000004</v>
      </c>
      <c r="J5005" s="1">
        <v>43642</v>
      </c>
      <c r="K5005">
        <v>6.88</v>
      </c>
    </row>
    <row r="5006" spans="1:11" x14ac:dyDescent="0.25">
      <c r="A5006" s="1">
        <v>44985</v>
      </c>
      <c r="B5006">
        <v>38.229999999999997</v>
      </c>
      <c r="D5006" s="1">
        <v>43684</v>
      </c>
      <c r="E5006">
        <v>3.9702000000000002</v>
      </c>
      <c r="G5006" s="1">
        <v>43864</v>
      </c>
      <c r="H5006">
        <v>71.367500000000007</v>
      </c>
      <c r="J5006" s="1">
        <v>43643</v>
      </c>
      <c r="K5006">
        <v>6.8771000000000004</v>
      </c>
    </row>
    <row r="5007" spans="1:11" x14ac:dyDescent="0.25">
      <c r="A5007" s="1">
        <v>44986</v>
      </c>
      <c r="B5007">
        <v>39.049999999999997</v>
      </c>
      <c r="D5007" s="1">
        <v>43685</v>
      </c>
      <c r="E5007">
        <v>3.9188999999999998</v>
      </c>
      <c r="G5007" s="1">
        <v>43865</v>
      </c>
      <c r="H5007">
        <v>71.271199999999993</v>
      </c>
      <c r="J5007" s="1">
        <v>43644</v>
      </c>
      <c r="K5007">
        <v>6.8667999999999996</v>
      </c>
    </row>
    <row r="5008" spans="1:11" x14ac:dyDescent="0.25">
      <c r="A5008" s="1">
        <v>44987</v>
      </c>
      <c r="B5008">
        <v>39.19</v>
      </c>
      <c r="D5008" s="1">
        <v>43686</v>
      </c>
      <c r="E5008">
        <v>3.9424999999999999</v>
      </c>
      <c r="G5008" s="1">
        <v>43866</v>
      </c>
      <c r="H5008">
        <v>71.215000000000003</v>
      </c>
      <c r="J5008" s="1">
        <v>43647</v>
      </c>
      <c r="K5008">
        <v>6.8517000000000001</v>
      </c>
    </row>
    <row r="5009" spans="1:11" x14ac:dyDescent="0.25">
      <c r="A5009" s="1">
        <v>44988</v>
      </c>
      <c r="B5009">
        <v>39.54</v>
      </c>
      <c r="D5009" s="1">
        <v>43689</v>
      </c>
      <c r="E5009">
        <v>3.9851000000000001</v>
      </c>
      <c r="G5009" s="1">
        <v>43867</v>
      </c>
      <c r="H5009">
        <v>71.197500000000005</v>
      </c>
      <c r="J5009" s="1">
        <v>43648</v>
      </c>
      <c r="K5009">
        <v>6.8715999999999999</v>
      </c>
    </row>
    <row r="5010" spans="1:11" x14ac:dyDescent="0.25">
      <c r="A5010" s="1">
        <v>44991</v>
      </c>
      <c r="B5010">
        <v>39.4</v>
      </c>
      <c r="D5010" s="1">
        <v>43690</v>
      </c>
      <c r="E5010">
        <v>3.9676</v>
      </c>
      <c r="G5010" s="1">
        <v>43868</v>
      </c>
      <c r="H5010">
        <v>71.401200000000003</v>
      </c>
      <c r="J5010" s="1">
        <v>43649</v>
      </c>
      <c r="K5010">
        <v>6.8811</v>
      </c>
    </row>
    <row r="5011" spans="1:11" x14ac:dyDescent="0.25">
      <c r="A5011" s="1">
        <v>44992</v>
      </c>
      <c r="B5011">
        <v>38.74</v>
      </c>
      <c r="D5011" s="1">
        <v>43691</v>
      </c>
      <c r="E5011">
        <v>4.0518000000000001</v>
      </c>
      <c r="G5011" s="1">
        <v>43871</v>
      </c>
      <c r="H5011">
        <v>71.297499999999999</v>
      </c>
      <c r="J5011" s="1">
        <v>43650</v>
      </c>
      <c r="K5011">
        <v>6.8715999999999999</v>
      </c>
    </row>
    <row r="5012" spans="1:11" x14ac:dyDescent="0.25">
      <c r="A5012" s="1">
        <v>44993</v>
      </c>
      <c r="B5012">
        <v>38.9</v>
      </c>
      <c r="D5012" s="1">
        <v>43692</v>
      </c>
      <c r="E5012">
        <v>3.9925000000000002</v>
      </c>
      <c r="G5012" s="1">
        <v>43872</v>
      </c>
      <c r="H5012">
        <v>71.286299999999997</v>
      </c>
      <c r="J5012" s="1">
        <v>43651</v>
      </c>
      <c r="K5012">
        <v>6.8936000000000002</v>
      </c>
    </row>
    <row r="5013" spans="1:11" x14ac:dyDescent="0.25">
      <c r="A5013" s="1">
        <v>44994</v>
      </c>
      <c r="B5013">
        <v>38.04</v>
      </c>
      <c r="D5013" s="1">
        <v>43693</v>
      </c>
      <c r="E5013">
        <v>4.0058999999999996</v>
      </c>
      <c r="G5013" s="1">
        <v>43873</v>
      </c>
      <c r="H5013">
        <v>71.338700000000003</v>
      </c>
      <c r="J5013" s="1">
        <v>43654</v>
      </c>
      <c r="K5013">
        <v>6.8818999999999999</v>
      </c>
    </row>
    <row r="5014" spans="1:11" x14ac:dyDescent="0.25">
      <c r="A5014" s="1">
        <v>44995</v>
      </c>
      <c r="B5014">
        <v>37.840000000000003</v>
      </c>
      <c r="D5014" s="1">
        <v>43696</v>
      </c>
      <c r="E5014">
        <v>4.0746000000000002</v>
      </c>
      <c r="G5014" s="1">
        <v>43874</v>
      </c>
      <c r="H5014">
        <v>71.33</v>
      </c>
      <c r="J5014" s="1">
        <v>43655</v>
      </c>
      <c r="K5014">
        <v>6.8879999999999999</v>
      </c>
    </row>
    <row r="5015" spans="1:11" x14ac:dyDescent="0.25">
      <c r="A5015" s="1">
        <v>44998</v>
      </c>
      <c r="B5015">
        <v>37.9</v>
      </c>
      <c r="D5015" s="1">
        <v>43697</v>
      </c>
      <c r="E5015">
        <v>4.0556000000000001</v>
      </c>
      <c r="G5015" s="1">
        <v>43875</v>
      </c>
      <c r="H5015">
        <v>71.372500000000002</v>
      </c>
      <c r="J5015" s="1">
        <v>43656</v>
      </c>
      <c r="K5015">
        <v>6.8728999999999996</v>
      </c>
    </row>
    <row r="5016" spans="1:11" x14ac:dyDescent="0.25">
      <c r="A5016" s="1">
        <v>44999</v>
      </c>
      <c r="B5016">
        <v>37.92</v>
      </c>
      <c r="D5016" s="1">
        <v>43698</v>
      </c>
      <c r="E5016">
        <v>4.0281000000000002</v>
      </c>
      <c r="G5016" s="1">
        <v>43878</v>
      </c>
      <c r="H5016">
        <v>71.292500000000004</v>
      </c>
      <c r="J5016" s="1">
        <v>43657</v>
      </c>
      <c r="K5016">
        <v>6.8701999999999996</v>
      </c>
    </row>
    <row r="5017" spans="1:11" x14ac:dyDescent="0.25">
      <c r="A5017" s="1">
        <v>45000</v>
      </c>
      <c r="B5017">
        <v>37.270000000000003</v>
      </c>
      <c r="D5017" s="1">
        <v>43699</v>
      </c>
      <c r="E5017">
        <v>4.0716999999999999</v>
      </c>
      <c r="G5017" s="1">
        <v>43879</v>
      </c>
      <c r="H5017">
        <v>71.561199999999999</v>
      </c>
      <c r="J5017" s="1">
        <v>43658</v>
      </c>
      <c r="K5017">
        <v>6.8807999999999998</v>
      </c>
    </row>
    <row r="5018" spans="1:11" x14ac:dyDescent="0.25">
      <c r="A5018" s="1">
        <v>45001</v>
      </c>
      <c r="B5018">
        <v>37.840000000000003</v>
      </c>
      <c r="D5018" s="1">
        <v>43700</v>
      </c>
      <c r="E5018">
        <v>4.1233000000000004</v>
      </c>
      <c r="G5018" s="1">
        <v>43881</v>
      </c>
      <c r="H5018">
        <v>71.661199999999994</v>
      </c>
      <c r="J5018" s="1">
        <v>43661</v>
      </c>
      <c r="K5018">
        <v>6.8777999999999997</v>
      </c>
    </row>
    <row r="5019" spans="1:11" x14ac:dyDescent="0.25">
      <c r="A5019" s="1">
        <v>45002</v>
      </c>
      <c r="B5019">
        <v>37.61</v>
      </c>
      <c r="D5019" s="1">
        <v>43703</v>
      </c>
      <c r="E5019">
        <v>4.1563999999999997</v>
      </c>
      <c r="G5019" s="1">
        <v>43885</v>
      </c>
      <c r="H5019">
        <v>72.003799999999998</v>
      </c>
      <c r="J5019" s="1">
        <v>43662</v>
      </c>
      <c r="K5019">
        <v>6.8762999999999996</v>
      </c>
    </row>
    <row r="5020" spans="1:11" x14ac:dyDescent="0.25">
      <c r="A5020" s="1">
        <v>45005</v>
      </c>
      <c r="B5020">
        <v>37.75</v>
      </c>
      <c r="D5020" s="1">
        <v>43704</v>
      </c>
      <c r="E5020">
        <v>4.1311</v>
      </c>
      <c r="G5020" s="1">
        <v>43886</v>
      </c>
      <c r="H5020">
        <v>71.885000000000005</v>
      </c>
      <c r="J5020" s="1">
        <v>43663</v>
      </c>
      <c r="K5020">
        <v>6.8735999999999997</v>
      </c>
    </row>
    <row r="5021" spans="1:11" x14ac:dyDescent="0.25">
      <c r="A5021" s="1">
        <v>45006</v>
      </c>
      <c r="B5021">
        <v>38.090000000000003</v>
      </c>
      <c r="D5021" s="1">
        <v>43705</v>
      </c>
      <c r="E5021">
        <v>4.1680999999999999</v>
      </c>
      <c r="G5021" s="1">
        <v>43887</v>
      </c>
      <c r="H5021">
        <v>71.663799999999995</v>
      </c>
      <c r="J5021" s="1">
        <v>43664</v>
      </c>
      <c r="K5021">
        <v>6.88</v>
      </c>
    </row>
    <row r="5022" spans="1:11" x14ac:dyDescent="0.25">
      <c r="A5022" s="1">
        <v>45007</v>
      </c>
      <c r="B5022">
        <v>38.24</v>
      </c>
      <c r="D5022" s="1">
        <v>43706</v>
      </c>
      <c r="E5022">
        <v>4.1707000000000001</v>
      </c>
      <c r="G5022" s="1">
        <v>43888</v>
      </c>
      <c r="H5022">
        <v>71.56</v>
      </c>
      <c r="J5022" s="1">
        <v>43665</v>
      </c>
      <c r="K5022">
        <v>6.8821000000000003</v>
      </c>
    </row>
    <row r="5023" spans="1:11" x14ac:dyDescent="0.25">
      <c r="A5023" s="1">
        <v>45008</v>
      </c>
      <c r="B5023">
        <v>38.770000000000003</v>
      </c>
      <c r="D5023" s="1">
        <v>43707</v>
      </c>
      <c r="E5023">
        <v>4.1455000000000002</v>
      </c>
      <c r="G5023" s="1">
        <v>43889</v>
      </c>
      <c r="H5023">
        <v>72.174999999999997</v>
      </c>
      <c r="J5023" s="1">
        <v>43668</v>
      </c>
      <c r="K5023">
        <v>6.8811999999999998</v>
      </c>
    </row>
    <row r="5024" spans="1:11" x14ac:dyDescent="0.25">
      <c r="A5024" s="1">
        <v>45009</v>
      </c>
      <c r="B5024">
        <v>38.67</v>
      </c>
      <c r="D5024" s="1">
        <v>43710</v>
      </c>
      <c r="E5024">
        <v>4.1875999999999998</v>
      </c>
      <c r="G5024" s="1">
        <v>43892</v>
      </c>
      <c r="H5024">
        <v>72.732500000000002</v>
      </c>
      <c r="J5024" s="1">
        <v>43669</v>
      </c>
      <c r="K5024">
        <v>6.8792</v>
      </c>
    </row>
    <row r="5025" spans="1:11" x14ac:dyDescent="0.25">
      <c r="A5025" s="1">
        <v>45012</v>
      </c>
      <c r="B5025">
        <v>38.46</v>
      </c>
      <c r="D5025" s="1">
        <v>43711</v>
      </c>
      <c r="E5025">
        <v>4.1681999999999997</v>
      </c>
      <c r="G5025" s="1">
        <v>43893</v>
      </c>
      <c r="H5025">
        <v>73.297499999999999</v>
      </c>
      <c r="J5025" s="1">
        <v>43670</v>
      </c>
      <c r="K5025">
        <v>6.8719000000000001</v>
      </c>
    </row>
    <row r="5026" spans="1:11" x14ac:dyDescent="0.25">
      <c r="A5026" s="1">
        <v>45013</v>
      </c>
      <c r="B5026">
        <v>39.01</v>
      </c>
      <c r="D5026" s="1">
        <v>43712</v>
      </c>
      <c r="E5026">
        <v>4.0936000000000003</v>
      </c>
      <c r="G5026" s="1">
        <v>43894</v>
      </c>
      <c r="H5026">
        <v>73.224999999999994</v>
      </c>
      <c r="J5026" s="1">
        <v>43671</v>
      </c>
      <c r="K5026">
        <v>6.8723999999999998</v>
      </c>
    </row>
    <row r="5027" spans="1:11" x14ac:dyDescent="0.25">
      <c r="A5027" s="1">
        <v>45014</v>
      </c>
      <c r="B5027">
        <v>39.119999999999997</v>
      </c>
      <c r="D5027" s="1">
        <v>43713</v>
      </c>
      <c r="E5027">
        <v>4.1111000000000004</v>
      </c>
      <c r="G5027" s="1">
        <v>43895</v>
      </c>
      <c r="H5027">
        <v>73.317499999999995</v>
      </c>
      <c r="J5027" s="1">
        <v>43672</v>
      </c>
      <c r="K5027">
        <v>6.8804999999999996</v>
      </c>
    </row>
    <row r="5028" spans="1:11" x14ac:dyDescent="0.25">
      <c r="A5028" s="1">
        <v>45015</v>
      </c>
      <c r="B5028">
        <v>39.51</v>
      </c>
      <c r="D5028" s="1">
        <v>43714</v>
      </c>
      <c r="E5028">
        <v>4.0621</v>
      </c>
      <c r="G5028" s="1">
        <v>43896</v>
      </c>
      <c r="H5028">
        <v>73.782499999999999</v>
      </c>
      <c r="J5028" s="1">
        <v>43675</v>
      </c>
      <c r="K5028">
        <v>6.8933999999999997</v>
      </c>
    </row>
    <row r="5029" spans="1:11" x14ac:dyDescent="0.25">
      <c r="A5029" s="1">
        <v>45016</v>
      </c>
      <c r="B5029">
        <v>39.46</v>
      </c>
      <c r="D5029" s="1">
        <v>43717</v>
      </c>
      <c r="E5029">
        <v>4.0975000000000001</v>
      </c>
      <c r="G5029" s="1">
        <v>43899</v>
      </c>
      <c r="H5029">
        <v>74.086200000000005</v>
      </c>
      <c r="J5029" s="1">
        <v>43676</v>
      </c>
      <c r="K5029">
        <v>6.8845000000000001</v>
      </c>
    </row>
    <row r="5030" spans="1:11" x14ac:dyDescent="0.25">
      <c r="A5030" s="1">
        <v>45019</v>
      </c>
      <c r="B5030">
        <v>39.54</v>
      </c>
      <c r="D5030" s="1">
        <v>43718</v>
      </c>
      <c r="E5030">
        <v>4.0822000000000003</v>
      </c>
      <c r="G5030" s="1">
        <v>43901</v>
      </c>
      <c r="H5030">
        <v>73.642499999999998</v>
      </c>
      <c r="J5030" s="1">
        <v>43677</v>
      </c>
      <c r="K5030">
        <v>6.8811</v>
      </c>
    </row>
    <row r="5031" spans="1:11" x14ac:dyDescent="0.25">
      <c r="A5031" s="1">
        <v>45020</v>
      </c>
      <c r="B5031">
        <v>39.54</v>
      </c>
      <c r="D5031" s="1">
        <v>43719</v>
      </c>
      <c r="E5031">
        <v>4.0682</v>
      </c>
      <c r="G5031" s="1">
        <v>43902</v>
      </c>
      <c r="H5031">
        <v>74.216200000000001</v>
      </c>
      <c r="J5031" s="1">
        <v>43678</v>
      </c>
      <c r="K5031">
        <v>6.8986000000000001</v>
      </c>
    </row>
    <row r="5032" spans="1:11" x14ac:dyDescent="0.25">
      <c r="A5032" s="1">
        <v>45021</v>
      </c>
      <c r="B5032">
        <v>39.229999999999997</v>
      </c>
      <c r="D5032" s="1">
        <v>43720</v>
      </c>
      <c r="E5032">
        <v>4.0635000000000003</v>
      </c>
      <c r="G5032" s="1">
        <v>43903</v>
      </c>
      <c r="H5032">
        <v>73.911299999999997</v>
      </c>
      <c r="J5032" s="1">
        <v>43679</v>
      </c>
      <c r="K5032">
        <v>6.9405000000000001</v>
      </c>
    </row>
    <row r="5033" spans="1:11" x14ac:dyDescent="0.25">
      <c r="A5033" s="1">
        <v>45022</v>
      </c>
      <c r="B5033">
        <v>39.39</v>
      </c>
      <c r="D5033" s="1">
        <v>43721</v>
      </c>
      <c r="E5033">
        <v>4.0868000000000002</v>
      </c>
      <c r="G5033" s="1">
        <v>43906</v>
      </c>
      <c r="H5033">
        <v>74.272499999999994</v>
      </c>
      <c r="J5033" s="1">
        <v>43682</v>
      </c>
      <c r="K5033">
        <v>7.0507</v>
      </c>
    </row>
    <row r="5034" spans="1:11" x14ac:dyDescent="0.25">
      <c r="A5034" s="1">
        <v>45026</v>
      </c>
      <c r="B5034">
        <v>39.43</v>
      </c>
      <c r="D5034" s="1">
        <v>43724</v>
      </c>
      <c r="E5034">
        <v>4.0804999999999998</v>
      </c>
      <c r="G5034" s="1">
        <v>43907</v>
      </c>
      <c r="H5034">
        <v>74.245000000000005</v>
      </c>
      <c r="J5034" s="1">
        <v>43683</v>
      </c>
      <c r="K5034">
        <v>7.0198</v>
      </c>
    </row>
    <row r="5035" spans="1:11" x14ac:dyDescent="0.25">
      <c r="A5035" s="1">
        <v>45027</v>
      </c>
      <c r="B5035">
        <v>39.67</v>
      </c>
      <c r="D5035" s="1">
        <v>43725</v>
      </c>
      <c r="E5035">
        <v>4.0768000000000004</v>
      </c>
      <c r="G5035" s="1">
        <v>43908</v>
      </c>
      <c r="H5035">
        <v>74.23</v>
      </c>
      <c r="J5035" s="1">
        <v>43684</v>
      </c>
      <c r="K5035">
        <v>7.0602</v>
      </c>
    </row>
    <row r="5036" spans="1:11" x14ac:dyDescent="0.25">
      <c r="A5036" s="1">
        <v>45028</v>
      </c>
      <c r="B5036">
        <v>39.39</v>
      </c>
      <c r="D5036" s="1">
        <v>43726</v>
      </c>
      <c r="E5036">
        <v>4.1105</v>
      </c>
      <c r="G5036" s="1">
        <v>43909</v>
      </c>
      <c r="H5036">
        <v>74.987499999999997</v>
      </c>
      <c r="J5036" s="1">
        <v>43685</v>
      </c>
      <c r="K5036">
        <v>7.0450999999999997</v>
      </c>
    </row>
    <row r="5037" spans="1:11" x14ac:dyDescent="0.25">
      <c r="A5037" s="1">
        <v>45029</v>
      </c>
      <c r="B5037">
        <v>39.93</v>
      </c>
      <c r="D5037" s="1">
        <v>43727</v>
      </c>
      <c r="E5037">
        <v>4.1675000000000004</v>
      </c>
      <c r="G5037" s="1">
        <v>43910</v>
      </c>
      <c r="H5037">
        <v>75.194999999999993</v>
      </c>
      <c r="J5037" s="1">
        <v>43686</v>
      </c>
      <c r="K5037">
        <v>7.0622999999999996</v>
      </c>
    </row>
    <row r="5038" spans="1:11" x14ac:dyDescent="0.25">
      <c r="A5038" s="1">
        <v>45030</v>
      </c>
      <c r="B5038">
        <v>39.72</v>
      </c>
      <c r="D5038" s="1">
        <v>43728</v>
      </c>
      <c r="E5038">
        <v>4.1475999999999997</v>
      </c>
      <c r="G5038" s="1">
        <v>43913</v>
      </c>
      <c r="H5038">
        <v>76.293700000000001</v>
      </c>
      <c r="J5038" s="1">
        <v>43689</v>
      </c>
      <c r="K5038">
        <v>7.0580999999999996</v>
      </c>
    </row>
    <row r="5039" spans="1:11" x14ac:dyDescent="0.25">
      <c r="A5039" s="1">
        <v>45033</v>
      </c>
      <c r="B5039">
        <v>39.89</v>
      </c>
      <c r="D5039" s="1">
        <v>43731</v>
      </c>
      <c r="E5039">
        <v>4.1654999999999998</v>
      </c>
      <c r="G5039" s="1">
        <v>43914</v>
      </c>
      <c r="H5039">
        <v>76.102500000000006</v>
      </c>
      <c r="J5039" s="1">
        <v>43690</v>
      </c>
      <c r="K5039">
        <v>7.0433000000000003</v>
      </c>
    </row>
    <row r="5040" spans="1:11" x14ac:dyDescent="0.25">
      <c r="A5040" s="1">
        <v>45034</v>
      </c>
      <c r="B5040">
        <v>39.840000000000003</v>
      </c>
      <c r="D5040" s="1">
        <v>43732</v>
      </c>
      <c r="E5040">
        <v>4.165</v>
      </c>
      <c r="G5040" s="1">
        <v>43916</v>
      </c>
      <c r="H5040">
        <v>75.153700000000001</v>
      </c>
      <c r="J5040" s="1">
        <v>43691</v>
      </c>
      <c r="K5040">
        <v>7.0244</v>
      </c>
    </row>
    <row r="5041" spans="1:11" x14ac:dyDescent="0.25">
      <c r="A5041" s="1">
        <v>45035</v>
      </c>
      <c r="B5041">
        <v>39.44</v>
      </c>
      <c r="D5041" s="1">
        <v>43733</v>
      </c>
      <c r="E5041">
        <v>4.1479999999999997</v>
      </c>
      <c r="G5041" s="1">
        <v>43917</v>
      </c>
      <c r="H5041">
        <v>74.853800000000007</v>
      </c>
      <c r="J5041" s="1">
        <v>43692</v>
      </c>
      <c r="K5041">
        <v>7.0339999999999998</v>
      </c>
    </row>
    <row r="5042" spans="1:11" x14ac:dyDescent="0.25">
      <c r="A5042" s="1">
        <v>45036</v>
      </c>
      <c r="B5042">
        <v>39.380000000000003</v>
      </c>
      <c r="D5042" s="1">
        <v>43734</v>
      </c>
      <c r="E5042">
        <v>4.1692999999999998</v>
      </c>
      <c r="G5042" s="1">
        <v>43920</v>
      </c>
      <c r="H5042">
        <v>75.59</v>
      </c>
      <c r="J5042" s="1">
        <v>43693</v>
      </c>
      <c r="K5042">
        <v>7.0427999999999997</v>
      </c>
    </row>
    <row r="5043" spans="1:11" x14ac:dyDescent="0.25">
      <c r="A5043" s="1">
        <v>45037</v>
      </c>
      <c r="B5043">
        <v>39.01</v>
      </c>
      <c r="D5043" s="1">
        <v>43735</v>
      </c>
      <c r="E5043">
        <v>4.1586999999999996</v>
      </c>
      <c r="G5043" s="1">
        <v>43921</v>
      </c>
      <c r="H5043">
        <v>75.627499999999998</v>
      </c>
      <c r="J5043" s="1">
        <v>43696</v>
      </c>
      <c r="K5043">
        <v>7.0507</v>
      </c>
    </row>
    <row r="5044" spans="1:11" x14ac:dyDescent="0.25">
      <c r="A5044" s="1">
        <v>45040</v>
      </c>
      <c r="B5044">
        <v>38.92</v>
      </c>
      <c r="D5044" s="1">
        <v>43738</v>
      </c>
      <c r="E5044">
        <v>4.157</v>
      </c>
      <c r="G5044" s="1">
        <v>43922</v>
      </c>
      <c r="H5044">
        <v>76.28</v>
      </c>
      <c r="J5044" s="1">
        <v>43697</v>
      </c>
      <c r="K5044">
        <v>7.0605000000000002</v>
      </c>
    </row>
    <row r="5045" spans="1:11" x14ac:dyDescent="0.25">
      <c r="A5045" s="1">
        <v>45041</v>
      </c>
      <c r="B5045">
        <v>38.19</v>
      </c>
      <c r="D5045" s="1">
        <v>43739</v>
      </c>
      <c r="E5045">
        <v>4.1590999999999996</v>
      </c>
      <c r="G5045" s="1">
        <v>43923</v>
      </c>
      <c r="H5045">
        <v>76.3</v>
      </c>
      <c r="J5045" s="1">
        <v>43698</v>
      </c>
      <c r="K5045">
        <v>7.0624000000000002</v>
      </c>
    </row>
    <row r="5046" spans="1:11" x14ac:dyDescent="0.25">
      <c r="A5046" s="1">
        <v>45042</v>
      </c>
      <c r="B5046">
        <v>38.409999999999997</v>
      </c>
      <c r="D5046" s="1">
        <v>43740</v>
      </c>
      <c r="E5046">
        <v>4.1306000000000003</v>
      </c>
      <c r="G5046" s="1">
        <v>43924</v>
      </c>
      <c r="H5046">
        <v>76.194999999999993</v>
      </c>
      <c r="J5046" s="1">
        <v>43699</v>
      </c>
      <c r="K5046">
        <v>7.0865999999999998</v>
      </c>
    </row>
    <row r="5047" spans="1:11" x14ac:dyDescent="0.25">
      <c r="A5047" s="1">
        <v>45043</v>
      </c>
      <c r="B5047">
        <v>38.93</v>
      </c>
      <c r="D5047" s="1">
        <v>43741</v>
      </c>
      <c r="E5047">
        <v>4.0818000000000003</v>
      </c>
      <c r="G5047" s="1">
        <v>43927</v>
      </c>
      <c r="H5047">
        <v>75.959999999999994</v>
      </c>
      <c r="J5047" s="1">
        <v>43700</v>
      </c>
      <c r="K5047">
        <v>7.0956000000000001</v>
      </c>
    </row>
    <row r="5048" spans="1:11" x14ac:dyDescent="0.25">
      <c r="A5048" s="1">
        <v>45044</v>
      </c>
      <c r="B5048">
        <v>39.130000000000003</v>
      </c>
      <c r="D5048" s="1">
        <v>43742</v>
      </c>
      <c r="E5048">
        <v>4.0568</v>
      </c>
      <c r="G5048" s="1">
        <v>43928</v>
      </c>
      <c r="H5048">
        <v>75.63</v>
      </c>
      <c r="J5048" s="1">
        <v>43703</v>
      </c>
      <c r="K5048">
        <v>7.1512000000000002</v>
      </c>
    </row>
    <row r="5049" spans="1:11" x14ac:dyDescent="0.25">
      <c r="A5049" s="1">
        <v>45047</v>
      </c>
      <c r="B5049">
        <v>39</v>
      </c>
      <c r="D5049" s="1">
        <v>43745</v>
      </c>
      <c r="E5049">
        <v>4.1074000000000002</v>
      </c>
      <c r="G5049" s="1">
        <v>43929</v>
      </c>
      <c r="H5049">
        <v>76.34</v>
      </c>
      <c r="J5049" s="1">
        <v>43704</v>
      </c>
      <c r="K5049">
        <v>7.1616999999999997</v>
      </c>
    </row>
    <row r="5050" spans="1:11" x14ac:dyDescent="0.25">
      <c r="A5050" s="1">
        <v>45048</v>
      </c>
      <c r="B5050">
        <v>38.619999999999997</v>
      </c>
      <c r="D5050" s="1">
        <v>43746</v>
      </c>
      <c r="E5050">
        <v>4.0952000000000002</v>
      </c>
      <c r="G5050" s="1">
        <v>43930</v>
      </c>
      <c r="H5050">
        <v>76.292500000000004</v>
      </c>
      <c r="J5050" s="1">
        <v>43705</v>
      </c>
      <c r="K5050">
        <v>7.1651999999999996</v>
      </c>
    </row>
    <row r="5051" spans="1:11" x14ac:dyDescent="0.25">
      <c r="A5051" s="1">
        <v>45049</v>
      </c>
      <c r="B5051">
        <v>38.56</v>
      </c>
      <c r="D5051" s="1">
        <v>43747</v>
      </c>
      <c r="E5051">
        <v>4.1096000000000004</v>
      </c>
      <c r="G5051" s="1">
        <v>43934</v>
      </c>
      <c r="H5051">
        <v>76.277500000000003</v>
      </c>
      <c r="J5051" s="1">
        <v>43706</v>
      </c>
      <c r="K5051">
        <v>7.1444999999999999</v>
      </c>
    </row>
    <row r="5052" spans="1:11" x14ac:dyDescent="0.25">
      <c r="A5052" s="1">
        <v>45050</v>
      </c>
      <c r="B5052">
        <v>38.869999999999997</v>
      </c>
      <c r="D5052" s="1">
        <v>43748</v>
      </c>
      <c r="E5052">
        <v>4.1079999999999997</v>
      </c>
      <c r="G5052" s="1">
        <v>43936</v>
      </c>
      <c r="H5052">
        <v>76.441299999999998</v>
      </c>
      <c r="J5052" s="1">
        <v>43707</v>
      </c>
      <c r="K5052">
        <v>7.1565000000000003</v>
      </c>
    </row>
    <row r="5053" spans="1:11" x14ac:dyDescent="0.25">
      <c r="A5053" s="1">
        <v>45051</v>
      </c>
      <c r="B5053">
        <v>39.39</v>
      </c>
      <c r="D5053" s="1">
        <v>43749</v>
      </c>
      <c r="E5053">
        <v>4.1097000000000001</v>
      </c>
      <c r="G5053" s="1">
        <v>43937</v>
      </c>
      <c r="H5053">
        <v>76.867500000000007</v>
      </c>
      <c r="J5053" s="1">
        <v>43710</v>
      </c>
      <c r="K5053">
        <v>7.1719999999999997</v>
      </c>
    </row>
    <row r="5054" spans="1:11" x14ac:dyDescent="0.25">
      <c r="A5054" s="1">
        <v>45054</v>
      </c>
      <c r="B5054">
        <v>39.409999999999997</v>
      </c>
      <c r="D5054" s="1">
        <v>43752</v>
      </c>
      <c r="E5054">
        <v>4.1271000000000004</v>
      </c>
      <c r="G5054" s="1">
        <v>43938</v>
      </c>
      <c r="H5054">
        <v>76.403700000000001</v>
      </c>
      <c r="J5054" s="1">
        <v>43711</v>
      </c>
      <c r="K5054">
        <v>7.1788999999999996</v>
      </c>
    </row>
    <row r="5055" spans="1:11" x14ac:dyDescent="0.25">
      <c r="A5055" s="1">
        <v>45055</v>
      </c>
      <c r="B5055">
        <v>39.17</v>
      </c>
      <c r="D5055" s="1">
        <v>43753</v>
      </c>
      <c r="E5055">
        <v>4.1798999999999999</v>
      </c>
      <c r="G5055" s="1">
        <v>43941</v>
      </c>
      <c r="H5055">
        <v>76.537499999999994</v>
      </c>
      <c r="J5055" s="1">
        <v>43712</v>
      </c>
      <c r="K5055">
        <v>7.1459999999999999</v>
      </c>
    </row>
    <row r="5056" spans="1:11" x14ac:dyDescent="0.25">
      <c r="A5056" s="1">
        <v>45056</v>
      </c>
      <c r="B5056">
        <v>39.15</v>
      </c>
      <c r="D5056" s="1">
        <v>43754</v>
      </c>
      <c r="E5056">
        <v>4.1536999999999997</v>
      </c>
      <c r="G5056" s="1">
        <v>43942</v>
      </c>
      <c r="H5056">
        <v>76.833799999999997</v>
      </c>
      <c r="J5056" s="1">
        <v>43713</v>
      </c>
      <c r="K5056">
        <v>7.1489000000000003</v>
      </c>
    </row>
    <row r="5057" spans="1:11" x14ac:dyDescent="0.25">
      <c r="A5057" s="1">
        <v>45057</v>
      </c>
      <c r="B5057">
        <v>39.01</v>
      </c>
      <c r="D5057" s="1">
        <v>43755</v>
      </c>
      <c r="E5057">
        <v>4.1654999999999998</v>
      </c>
      <c r="G5057" s="1">
        <v>43943</v>
      </c>
      <c r="H5057">
        <v>76.668700000000001</v>
      </c>
      <c r="J5057" s="1">
        <v>43714</v>
      </c>
      <c r="K5057">
        <v>7.1163999999999996</v>
      </c>
    </row>
    <row r="5058" spans="1:11" x14ac:dyDescent="0.25">
      <c r="A5058" s="1">
        <v>45058</v>
      </c>
      <c r="B5058">
        <v>38.549999999999997</v>
      </c>
      <c r="D5058" s="1">
        <v>43756</v>
      </c>
      <c r="E5058">
        <v>4.1132999999999997</v>
      </c>
      <c r="G5058" s="1">
        <v>43944</v>
      </c>
      <c r="H5058">
        <v>76.072500000000005</v>
      </c>
      <c r="J5058" s="1">
        <v>43717</v>
      </c>
      <c r="K5058">
        <v>7.1219000000000001</v>
      </c>
    </row>
    <row r="5059" spans="1:11" x14ac:dyDescent="0.25">
      <c r="A5059" s="1">
        <v>45061</v>
      </c>
      <c r="B5059">
        <v>39.26</v>
      </c>
      <c r="D5059" s="1">
        <v>43759</v>
      </c>
      <c r="E5059">
        <v>4.1292999999999997</v>
      </c>
      <c r="G5059" s="1">
        <v>43945</v>
      </c>
      <c r="H5059">
        <v>76.456299999999999</v>
      </c>
      <c r="J5059" s="1">
        <v>43718</v>
      </c>
      <c r="K5059">
        <v>7.1127000000000002</v>
      </c>
    </row>
    <row r="5060" spans="1:11" x14ac:dyDescent="0.25">
      <c r="A5060" s="1">
        <v>45062</v>
      </c>
      <c r="B5060">
        <v>38.979999999999997</v>
      </c>
      <c r="D5060" s="1">
        <v>43760</v>
      </c>
      <c r="E5060">
        <v>4.0838999999999999</v>
      </c>
      <c r="G5060" s="1">
        <v>43948</v>
      </c>
      <c r="H5060">
        <v>76.242500000000007</v>
      </c>
      <c r="J5060" s="1">
        <v>43719</v>
      </c>
      <c r="K5060">
        <v>7.1158000000000001</v>
      </c>
    </row>
    <row r="5061" spans="1:11" x14ac:dyDescent="0.25">
      <c r="A5061" s="1">
        <v>45063</v>
      </c>
      <c r="B5061">
        <v>39.159999999999997</v>
      </c>
      <c r="D5061" s="1">
        <v>43761</v>
      </c>
      <c r="E5061">
        <v>4.0364000000000004</v>
      </c>
      <c r="G5061" s="1">
        <v>43949</v>
      </c>
      <c r="H5061">
        <v>76.188800000000001</v>
      </c>
      <c r="J5061" s="1">
        <v>43720</v>
      </c>
      <c r="K5061">
        <v>7.0793999999999997</v>
      </c>
    </row>
    <row r="5062" spans="1:11" x14ac:dyDescent="0.25">
      <c r="A5062" s="1">
        <v>45064</v>
      </c>
      <c r="B5062">
        <v>38.950000000000003</v>
      </c>
      <c r="D5062" s="1">
        <v>43762</v>
      </c>
      <c r="E5062">
        <v>4.0419999999999998</v>
      </c>
      <c r="G5062" s="1">
        <v>43950</v>
      </c>
      <c r="H5062">
        <v>75.6738</v>
      </c>
      <c r="J5062" s="1">
        <v>43721</v>
      </c>
      <c r="K5062">
        <v>7.0787000000000004</v>
      </c>
    </row>
    <row r="5063" spans="1:11" x14ac:dyDescent="0.25">
      <c r="A5063" s="1">
        <v>45065</v>
      </c>
      <c r="B5063">
        <v>38.979999999999997</v>
      </c>
      <c r="D5063" s="1">
        <v>43763</v>
      </c>
      <c r="E5063">
        <v>4.0053999999999998</v>
      </c>
      <c r="G5063" s="1">
        <v>43951</v>
      </c>
      <c r="H5063">
        <v>75.101200000000006</v>
      </c>
      <c r="J5063" s="1">
        <v>43724</v>
      </c>
      <c r="K5063">
        <v>7.0673000000000004</v>
      </c>
    </row>
    <row r="5064" spans="1:11" x14ac:dyDescent="0.25">
      <c r="A5064" s="1">
        <v>45068</v>
      </c>
      <c r="B5064">
        <v>39.299999999999997</v>
      </c>
      <c r="D5064" s="1">
        <v>43766</v>
      </c>
      <c r="E5064">
        <v>3.9923000000000002</v>
      </c>
      <c r="G5064" s="1">
        <v>43955</v>
      </c>
      <c r="H5064">
        <v>75.717500000000001</v>
      </c>
      <c r="J5064" s="1">
        <v>43725</v>
      </c>
      <c r="K5064">
        <v>7.0922000000000001</v>
      </c>
    </row>
    <row r="5065" spans="1:11" x14ac:dyDescent="0.25">
      <c r="A5065" s="1">
        <v>45069</v>
      </c>
      <c r="B5065">
        <v>38.69</v>
      </c>
      <c r="D5065" s="1">
        <v>43767</v>
      </c>
      <c r="E5065">
        <v>3.9994000000000001</v>
      </c>
      <c r="G5065" s="1">
        <v>43956</v>
      </c>
      <c r="H5065">
        <v>75.633799999999994</v>
      </c>
      <c r="J5065" s="1">
        <v>43726</v>
      </c>
      <c r="K5065">
        <v>7.0860000000000003</v>
      </c>
    </row>
    <row r="5066" spans="1:11" x14ac:dyDescent="0.25">
      <c r="A5066" s="1">
        <v>45070</v>
      </c>
      <c r="B5066">
        <v>38.4</v>
      </c>
      <c r="D5066" s="1">
        <v>43768</v>
      </c>
      <c r="E5066">
        <v>3.9914000000000001</v>
      </c>
      <c r="G5066" s="1">
        <v>43957</v>
      </c>
      <c r="H5066">
        <v>75.765000000000001</v>
      </c>
      <c r="J5066" s="1">
        <v>43727</v>
      </c>
      <c r="K5066">
        <v>7.0964999999999998</v>
      </c>
    </row>
    <row r="5067" spans="1:11" x14ac:dyDescent="0.25">
      <c r="A5067" s="1">
        <v>45071</v>
      </c>
      <c r="B5067">
        <v>38.32</v>
      </c>
      <c r="D5067" s="1">
        <v>43769</v>
      </c>
      <c r="E5067">
        <v>4.0194999999999999</v>
      </c>
      <c r="G5067" s="1">
        <v>43959</v>
      </c>
      <c r="H5067">
        <v>75.552499999999995</v>
      </c>
      <c r="J5067" s="1">
        <v>43728</v>
      </c>
      <c r="K5067">
        <v>7.0909000000000004</v>
      </c>
    </row>
    <row r="5068" spans="1:11" x14ac:dyDescent="0.25">
      <c r="A5068" s="1">
        <v>45072</v>
      </c>
      <c r="B5068">
        <v>39</v>
      </c>
      <c r="D5068" s="1">
        <v>43770</v>
      </c>
      <c r="E5068">
        <v>3.9908999999999999</v>
      </c>
      <c r="G5068" s="1">
        <v>43962</v>
      </c>
      <c r="H5068">
        <v>75.737499999999997</v>
      </c>
      <c r="J5068" s="1">
        <v>43731</v>
      </c>
      <c r="K5068">
        <v>7.1180000000000003</v>
      </c>
    </row>
    <row r="5069" spans="1:11" x14ac:dyDescent="0.25">
      <c r="A5069" s="1">
        <v>45076</v>
      </c>
      <c r="B5069">
        <v>38.549999999999997</v>
      </c>
      <c r="D5069" s="1">
        <v>43773</v>
      </c>
      <c r="E5069">
        <v>4.0176999999999996</v>
      </c>
      <c r="G5069" s="1">
        <v>43963</v>
      </c>
      <c r="H5069">
        <v>75.502499999999998</v>
      </c>
      <c r="J5069" s="1">
        <v>43732</v>
      </c>
      <c r="K5069">
        <v>7.1163999999999996</v>
      </c>
    </row>
    <row r="5070" spans="1:11" x14ac:dyDescent="0.25">
      <c r="A5070" s="1">
        <v>45077</v>
      </c>
      <c r="B5070">
        <v>38.19</v>
      </c>
      <c r="D5070" s="1">
        <v>43774</v>
      </c>
      <c r="E5070">
        <v>3.9933000000000001</v>
      </c>
      <c r="G5070" s="1">
        <v>43964</v>
      </c>
      <c r="H5070">
        <v>75.462500000000006</v>
      </c>
      <c r="J5070" s="1">
        <v>43733</v>
      </c>
      <c r="K5070">
        <v>7.1315</v>
      </c>
    </row>
    <row r="5071" spans="1:11" x14ac:dyDescent="0.25">
      <c r="A5071" s="1">
        <v>45078</v>
      </c>
      <c r="B5071">
        <v>38.869999999999997</v>
      </c>
      <c r="D5071" s="1">
        <v>43775</v>
      </c>
      <c r="E5071">
        <v>4.0744999999999996</v>
      </c>
      <c r="G5071" s="1">
        <v>43965</v>
      </c>
      <c r="H5071">
        <v>75.566299999999998</v>
      </c>
      <c r="J5071" s="1">
        <v>43734</v>
      </c>
      <c r="K5071">
        <v>7.1325000000000003</v>
      </c>
    </row>
    <row r="5072" spans="1:11" x14ac:dyDescent="0.25">
      <c r="A5072" s="1">
        <v>45079</v>
      </c>
      <c r="B5072">
        <v>39.54</v>
      </c>
      <c r="D5072" s="1">
        <v>43776</v>
      </c>
      <c r="E5072">
        <v>4.1013999999999999</v>
      </c>
      <c r="G5072" s="1">
        <v>43966</v>
      </c>
      <c r="H5072">
        <v>75.575000000000003</v>
      </c>
      <c r="J5072" s="1">
        <v>43735</v>
      </c>
      <c r="K5072">
        <v>7.1227</v>
      </c>
    </row>
    <row r="5073" spans="1:11" x14ac:dyDescent="0.25">
      <c r="A5073" s="1">
        <v>45082</v>
      </c>
      <c r="B5073">
        <v>39.53</v>
      </c>
      <c r="D5073" s="1">
        <v>43777</v>
      </c>
      <c r="E5073">
        <v>4.1676000000000002</v>
      </c>
      <c r="G5073" s="1">
        <v>43969</v>
      </c>
      <c r="H5073">
        <v>75.912499999999994</v>
      </c>
      <c r="J5073" s="1">
        <v>43738</v>
      </c>
      <c r="K5073">
        <v>7.1482999999999999</v>
      </c>
    </row>
    <row r="5074" spans="1:11" x14ac:dyDescent="0.25">
      <c r="A5074" s="1">
        <v>45083</v>
      </c>
      <c r="B5074">
        <v>39.880000000000003</v>
      </c>
      <c r="D5074" s="1">
        <v>43780</v>
      </c>
      <c r="E5074">
        <v>4.1481000000000003</v>
      </c>
      <c r="G5074" s="1">
        <v>43970</v>
      </c>
      <c r="H5074">
        <v>75.641300000000001</v>
      </c>
      <c r="J5074" s="1">
        <v>43746</v>
      </c>
      <c r="K5074">
        <v>7.1444000000000001</v>
      </c>
    </row>
    <row r="5075" spans="1:11" x14ac:dyDescent="0.25">
      <c r="A5075" s="1">
        <v>45084</v>
      </c>
      <c r="B5075">
        <v>39.4</v>
      </c>
      <c r="D5075" s="1">
        <v>43781</v>
      </c>
      <c r="E5075">
        <v>4.1639999999999997</v>
      </c>
      <c r="G5075" s="1">
        <v>43971</v>
      </c>
      <c r="H5075">
        <v>75.797499999999999</v>
      </c>
      <c r="J5075" s="1">
        <v>43747</v>
      </c>
      <c r="K5075">
        <v>7.1327999999999996</v>
      </c>
    </row>
    <row r="5076" spans="1:11" x14ac:dyDescent="0.25">
      <c r="A5076" s="1">
        <v>45085</v>
      </c>
      <c r="B5076">
        <v>39.68</v>
      </c>
      <c r="D5076" s="1">
        <v>43782</v>
      </c>
      <c r="E5076">
        <v>4.1767000000000003</v>
      </c>
      <c r="G5076" s="1">
        <v>43972</v>
      </c>
      <c r="H5076">
        <v>75.617500000000007</v>
      </c>
      <c r="J5076" s="1">
        <v>43748</v>
      </c>
      <c r="K5076">
        <v>7.1162999999999998</v>
      </c>
    </row>
    <row r="5077" spans="1:11" x14ac:dyDescent="0.25">
      <c r="A5077" s="1">
        <v>45086</v>
      </c>
      <c r="B5077">
        <v>39.86</v>
      </c>
      <c r="D5077" s="1">
        <v>43783</v>
      </c>
      <c r="E5077">
        <v>4.1893000000000002</v>
      </c>
      <c r="G5077" s="1">
        <v>43973</v>
      </c>
      <c r="H5077">
        <v>75.954999999999998</v>
      </c>
      <c r="J5077" s="1">
        <v>43749</v>
      </c>
      <c r="K5077">
        <v>7.0891999999999999</v>
      </c>
    </row>
    <row r="5078" spans="1:11" x14ac:dyDescent="0.25">
      <c r="A5078" s="1">
        <v>45089</v>
      </c>
      <c r="B5078">
        <v>39.94</v>
      </c>
      <c r="D5078" s="1">
        <v>43787</v>
      </c>
      <c r="E5078">
        <v>4.2092000000000001</v>
      </c>
      <c r="G5078" s="1">
        <v>43977</v>
      </c>
      <c r="H5078">
        <v>75.665000000000006</v>
      </c>
      <c r="J5078" s="1">
        <v>43752</v>
      </c>
      <c r="K5078">
        <v>7.0674999999999999</v>
      </c>
    </row>
    <row r="5079" spans="1:11" x14ac:dyDescent="0.25">
      <c r="A5079" s="1">
        <v>45090</v>
      </c>
      <c r="B5079">
        <v>40.340000000000003</v>
      </c>
      <c r="D5079" s="1">
        <v>43788</v>
      </c>
      <c r="E5079">
        <v>4.1993999999999998</v>
      </c>
      <c r="G5079" s="1">
        <v>43978</v>
      </c>
      <c r="H5079">
        <v>75.716200000000001</v>
      </c>
      <c r="J5079" s="1">
        <v>43753</v>
      </c>
      <c r="K5079">
        <v>7.0818000000000003</v>
      </c>
    </row>
    <row r="5080" spans="1:11" x14ac:dyDescent="0.25">
      <c r="A5080" s="1">
        <v>45091</v>
      </c>
      <c r="B5080">
        <v>40.64</v>
      </c>
      <c r="D5080" s="1">
        <v>43789</v>
      </c>
      <c r="E5080">
        <v>4.1967999999999996</v>
      </c>
      <c r="G5080" s="1">
        <v>43979</v>
      </c>
      <c r="H5080">
        <v>75.761200000000002</v>
      </c>
      <c r="J5080" s="1">
        <v>43754</v>
      </c>
      <c r="K5080">
        <v>7.0933999999999999</v>
      </c>
    </row>
    <row r="5081" spans="1:11" x14ac:dyDescent="0.25">
      <c r="A5081" s="1">
        <v>45092</v>
      </c>
      <c r="B5081">
        <v>41.02</v>
      </c>
      <c r="D5081" s="1">
        <v>43790</v>
      </c>
      <c r="E5081">
        <v>4.1954000000000002</v>
      </c>
      <c r="G5081" s="1">
        <v>43980</v>
      </c>
      <c r="H5081">
        <v>75.616299999999995</v>
      </c>
      <c r="J5081" s="1">
        <v>43755</v>
      </c>
      <c r="K5081">
        <v>7.0777000000000001</v>
      </c>
    </row>
    <row r="5082" spans="1:11" x14ac:dyDescent="0.25">
      <c r="A5082" s="1">
        <v>45093</v>
      </c>
      <c r="B5082">
        <v>40.880000000000003</v>
      </c>
      <c r="D5082" s="1">
        <v>43791</v>
      </c>
      <c r="E5082">
        <v>4.1951999999999998</v>
      </c>
      <c r="G5082" s="1">
        <v>43983</v>
      </c>
      <c r="H5082">
        <v>75.545000000000002</v>
      </c>
      <c r="J5082" s="1">
        <v>43756</v>
      </c>
      <c r="K5082">
        <v>7.0816999999999997</v>
      </c>
    </row>
    <row r="5083" spans="1:11" x14ac:dyDescent="0.25">
      <c r="A5083" s="1">
        <v>45097</v>
      </c>
      <c r="B5083">
        <v>40.08</v>
      </c>
      <c r="D5083" s="1">
        <v>43794</v>
      </c>
      <c r="E5083">
        <v>4.2270000000000003</v>
      </c>
      <c r="G5083" s="1">
        <v>43984</v>
      </c>
      <c r="H5083">
        <v>75.358699999999999</v>
      </c>
      <c r="J5083" s="1">
        <v>43759</v>
      </c>
      <c r="K5083">
        <v>7.0730000000000004</v>
      </c>
    </row>
    <row r="5084" spans="1:11" x14ac:dyDescent="0.25">
      <c r="A5084" s="1">
        <v>45098</v>
      </c>
      <c r="B5084">
        <v>39.89</v>
      </c>
      <c r="D5084" s="1">
        <v>43795</v>
      </c>
      <c r="E5084">
        <v>4.2385999999999999</v>
      </c>
      <c r="G5084" s="1">
        <v>43985</v>
      </c>
      <c r="H5084">
        <v>75.474999999999994</v>
      </c>
      <c r="J5084" s="1">
        <v>43760</v>
      </c>
      <c r="K5084">
        <v>7.0769000000000002</v>
      </c>
    </row>
    <row r="5085" spans="1:11" x14ac:dyDescent="0.25">
      <c r="A5085" s="1">
        <v>45099</v>
      </c>
      <c r="B5085">
        <v>39.75</v>
      </c>
      <c r="D5085" s="1">
        <v>43796</v>
      </c>
      <c r="E5085">
        <v>4.26</v>
      </c>
      <c r="G5085" s="1">
        <v>43986</v>
      </c>
      <c r="H5085">
        <v>75.575000000000003</v>
      </c>
      <c r="J5085" s="1">
        <v>43761</v>
      </c>
      <c r="K5085">
        <v>7.0652999999999997</v>
      </c>
    </row>
    <row r="5086" spans="1:11" x14ac:dyDescent="0.25">
      <c r="A5086" s="1">
        <v>45100</v>
      </c>
      <c r="B5086">
        <v>39.17</v>
      </c>
      <c r="D5086" s="1">
        <v>43797</v>
      </c>
      <c r="E5086">
        <v>4.2121000000000004</v>
      </c>
      <c r="G5086" s="1">
        <v>43987</v>
      </c>
      <c r="H5086">
        <v>75.578800000000001</v>
      </c>
      <c r="J5086" s="1">
        <v>43762</v>
      </c>
      <c r="K5086">
        <v>7.0693000000000001</v>
      </c>
    </row>
    <row r="5087" spans="1:11" x14ac:dyDescent="0.25">
      <c r="A5087" s="1">
        <v>45103</v>
      </c>
      <c r="B5087">
        <v>39.299999999999997</v>
      </c>
      <c r="D5087" s="1">
        <v>43798</v>
      </c>
      <c r="E5087">
        <v>4.2370999999999999</v>
      </c>
      <c r="G5087" s="1">
        <v>43990</v>
      </c>
      <c r="H5087">
        <v>75.543700000000001</v>
      </c>
      <c r="J5087" s="1">
        <v>43763</v>
      </c>
      <c r="K5087">
        <v>7.0654000000000003</v>
      </c>
    </row>
    <row r="5088" spans="1:11" x14ac:dyDescent="0.25">
      <c r="A5088" s="1">
        <v>45104</v>
      </c>
      <c r="B5088">
        <v>39.700000000000003</v>
      </c>
      <c r="D5088" s="1">
        <v>43801</v>
      </c>
      <c r="E5088">
        <v>4.2168999999999999</v>
      </c>
      <c r="G5088" s="1">
        <v>43991</v>
      </c>
      <c r="H5088">
        <v>75.613799999999998</v>
      </c>
      <c r="J5088" s="1">
        <v>43766</v>
      </c>
      <c r="K5088">
        <v>7.0682999999999998</v>
      </c>
    </row>
    <row r="5089" spans="1:11" x14ac:dyDescent="0.25">
      <c r="A5089" s="1">
        <v>45105</v>
      </c>
      <c r="B5089">
        <v>39.46</v>
      </c>
      <c r="D5089" s="1">
        <v>43802</v>
      </c>
      <c r="E5089">
        <v>4.2047999999999996</v>
      </c>
      <c r="G5089" s="1">
        <v>43992</v>
      </c>
      <c r="H5089">
        <v>75.592500000000001</v>
      </c>
      <c r="J5089" s="1">
        <v>43767</v>
      </c>
      <c r="K5089">
        <v>7.0658000000000003</v>
      </c>
    </row>
    <row r="5090" spans="1:11" x14ac:dyDescent="0.25">
      <c r="A5090" s="1">
        <v>45106</v>
      </c>
      <c r="B5090">
        <v>39.25</v>
      </c>
      <c r="D5090" s="1">
        <v>43803</v>
      </c>
      <c r="E5090">
        <v>4.2070999999999996</v>
      </c>
      <c r="G5090" s="1">
        <v>43993</v>
      </c>
      <c r="H5090">
        <v>75.782499999999999</v>
      </c>
      <c r="J5090" s="1">
        <v>43768</v>
      </c>
      <c r="K5090">
        <v>7.0552999999999999</v>
      </c>
    </row>
    <row r="5091" spans="1:11" x14ac:dyDescent="0.25">
      <c r="A5091" s="1">
        <v>45107</v>
      </c>
      <c r="B5091">
        <v>39.56</v>
      </c>
      <c r="D5091" s="1">
        <v>43804</v>
      </c>
      <c r="E5091">
        <v>4.1874000000000002</v>
      </c>
      <c r="G5091" s="1">
        <v>43994</v>
      </c>
      <c r="H5091">
        <v>75.846299999999999</v>
      </c>
      <c r="J5091" s="1">
        <v>43769</v>
      </c>
      <c r="K5091">
        <v>7.0391000000000004</v>
      </c>
    </row>
    <row r="5092" spans="1:11" x14ac:dyDescent="0.25">
      <c r="A5092" s="1">
        <v>45110</v>
      </c>
      <c r="B5092">
        <v>40</v>
      </c>
      <c r="D5092" s="1">
        <v>43805</v>
      </c>
      <c r="E5092">
        <v>4.1388999999999996</v>
      </c>
      <c r="G5092" s="1">
        <v>43997</v>
      </c>
      <c r="H5092">
        <v>76.03</v>
      </c>
      <c r="J5092" s="1">
        <v>43770</v>
      </c>
      <c r="K5092">
        <v>7.0342000000000002</v>
      </c>
    </row>
    <row r="5093" spans="1:11" x14ac:dyDescent="0.25">
      <c r="A5093" s="1">
        <v>45112</v>
      </c>
      <c r="B5093">
        <v>39.76</v>
      </c>
      <c r="D5093" s="1">
        <v>43808</v>
      </c>
      <c r="E5093">
        <v>4.1397000000000004</v>
      </c>
      <c r="G5093" s="1">
        <v>43998</v>
      </c>
      <c r="H5093">
        <v>76.209999999999994</v>
      </c>
      <c r="J5093" s="1">
        <v>43773</v>
      </c>
      <c r="K5093">
        <v>7.0304000000000002</v>
      </c>
    </row>
    <row r="5094" spans="1:11" x14ac:dyDescent="0.25">
      <c r="A5094" s="1">
        <v>45113</v>
      </c>
      <c r="B5094">
        <v>38.950000000000003</v>
      </c>
      <c r="D5094" s="1">
        <v>43809</v>
      </c>
      <c r="E5094">
        <v>4.1459000000000001</v>
      </c>
      <c r="G5094" s="1">
        <v>43999</v>
      </c>
      <c r="H5094">
        <v>76.165000000000006</v>
      </c>
      <c r="J5094" s="1">
        <v>43774</v>
      </c>
      <c r="K5094">
        <v>7.0096999999999996</v>
      </c>
    </row>
    <row r="5095" spans="1:11" x14ac:dyDescent="0.25">
      <c r="A5095" s="1">
        <v>45114</v>
      </c>
      <c r="B5095">
        <v>39.39</v>
      </c>
      <c r="D5095" s="1">
        <v>43810</v>
      </c>
      <c r="E5095">
        <v>4.1181000000000001</v>
      </c>
      <c r="G5095" s="1">
        <v>44000</v>
      </c>
      <c r="H5095">
        <v>76.146199999999993</v>
      </c>
      <c r="J5095" s="1">
        <v>43775</v>
      </c>
      <c r="K5095">
        <v>6.9981</v>
      </c>
    </row>
    <row r="5096" spans="1:11" x14ac:dyDescent="0.25">
      <c r="A5096" s="1">
        <v>45117</v>
      </c>
      <c r="B5096">
        <v>39.42</v>
      </c>
      <c r="D5096" s="1">
        <v>43811</v>
      </c>
      <c r="E5096">
        <v>4.0903</v>
      </c>
      <c r="G5096" s="1">
        <v>44001</v>
      </c>
      <c r="H5096">
        <v>76.191299999999998</v>
      </c>
      <c r="J5096" s="1">
        <v>43776</v>
      </c>
      <c r="K5096">
        <v>6.9783999999999997</v>
      </c>
    </row>
    <row r="5097" spans="1:11" x14ac:dyDescent="0.25">
      <c r="A5097" s="1">
        <v>45118</v>
      </c>
      <c r="B5097">
        <v>39.82</v>
      </c>
      <c r="D5097" s="1">
        <v>43812</v>
      </c>
      <c r="E5097">
        <v>4.1078999999999999</v>
      </c>
      <c r="G5097" s="1">
        <v>44004</v>
      </c>
      <c r="H5097">
        <v>76.025000000000006</v>
      </c>
      <c r="J5097" s="1">
        <v>43777</v>
      </c>
      <c r="K5097">
        <v>6.9927999999999999</v>
      </c>
    </row>
    <row r="5098" spans="1:11" x14ac:dyDescent="0.25">
      <c r="A5098" s="1">
        <v>45119</v>
      </c>
      <c r="B5098">
        <v>40.71</v>
      </c>
      <c r="D5098" s="1">
        <v>43815</v>
      </c>
      <c r="E5098">
        <v>4.0576999999999996</v>
      </c>
      <c r="G5098" s="1">
        <v>44005</v>
      </c>
      <c r="H5098">
        <v>75.644999999999996</v>
      </c>
      <c r="J5098" s="1">
        <v>43780</v>
      </c>
      <c r="K5098">
        <v>7.0103</v>
      </c>
    </row>
    <row r="5099" spans="1:11" x14ac:dyDescent="0.25">
      <c r="A5099" s="1">
        <v>45120</v>
      </c>
      <c r="B5099">
        <v>41.24</v>
      </c>
      <c r="D5099" s="1">
        <v>43816</v>
      </c>
      <c r="E5099">
        <v>4.0716000000000001</v>
      </c>
      <c r="G5099" s="1">
        <v>44006</v>
      </c>
      <c r="H5099">
        <v>75.724999999999994</v>
      </c>
      <c r="J5099" s="1">
        <v>43781</v>
      </c>
      <c r="K5099">
        <v>7.0079000000000002</v>
      </c>
    </row>
    <row r="5100" spans="1:11" x14ac:dyDescent="0.25">
      <c r="A5100" s="1">
        <v>45121</v>
      </c>
      <c r="B5100">
        <v>41.01</v>
      </c>
      <c r="D5100" s="1">
        <v>43817</v>
      </c>
      <c r="E5100">
        <v>4.0677000000000003</v>
      </c>
      <c r="G5100" s="1">
        <v>44007</v>
      </c>
      <c r="H5100">
        <v>75.666300000000007</v>
      </c>
      <c r="J5100" s="1">
        <v>43782</v>
      </c>
      <c r="K5100">
        <v>7.0233999999999996</v>
      </c>
    </row>
    <row r="5101" spans="1:11" x14ac:dyDescent="0.25">
      <c r="A5101" s="1">
        <v>45124</v>
      </c>
      <c r="B5101">
        <v>41.06</v>
      </c>
      <c r="D5101" s="1">
        <v>43818</v>
      </c>
      <c r="E5101">
        <v>4.0650000000000004</v>
      </c>
      <c r="G5101" s="1">
        <v>44008</v>
      </c>
      <c r="H5101">
        <v>75.642499999999998</v>
      </c>
      <c r="J5101" s="1">
        <v>43783</v>
      </c>
      <c r="K5101">
        <v>7.0208000000000004</v>
      </c>
    </row>
    <row r="5102" spans="1:11" x14ac:dyDescent="0.25">
      <c r="A5102" s="1">
        <v>45125</v>
      </c>
      <c r="B5102">
        <v>40.76</v>
      </c>
      <c r="D5102" s="1">
        <v>43819</v>
      </c>
      <c r="E5102">
        <v>4.0972</v>
      </c>
      <c r="G5102" s="1">
        <v>44011</v>
      </c>
      <c r="H5102">
        <v>75.58</v>
      </c>
      <c r="J5102" s="1">
        <v>43784</v>
      </c>
      <c r="K5102">
        <v>7.0094000000000003</v>
      </c>
    </row>
    <row r="5103" spans="1:11" x14ac:dyDescent="0.25">
      <c r="A5103" s="1">
        <v>45126</v>
      </c>
      <c r="B5103">
        <v>40.68</v>
      </c>
      <c r="D5103" s="1">
        <v>43822</v>
      </c>
      <c r="E5103">
        <v>4.0791000000000004</v>
      </c>
      <c r="G5103" s="1">
        <v>44012</v>
      </c>
      <c r="H5103">
        <v>75.507499999999993</v>
      </c>
      <c r="J5103" s="1">
        <v>43787</v>
      </c>
      <c r="K5103">
        <v>7.0256999999999996</v>
      </c>
    </row>
    <row r="5104" spans="1:11" x14ac:dyDescent="0.25">
      <c r="A5104" s="1">
        <v>45127</v>
      </c>
      <c r="B5104">
        <v>40.380000000000003</v>
      </c>
      <c r="D5104" s="1">
        <v>43823</v>
      </c>
      <c r="E5104">
        <v>4.0839999999999996</v>
      </c>
      <c r="G5104" s="1">
        <v>44013</v>
      </c>
      <c r="H5104">
        <v>75.598799999999997</v>
      </c>
      <c r="J5104" s="1">
        <v>43788</v>
      </c>
      <c r="K5104">
        <v>7.0275999999999996</v>
      </c>
    </row>
    <row r="5105" spans="1:11" x14ac:dyDescent="0.25">
      <c r="A5105" s="1">
        <v>45128</v>
      </c>
      <c r="B5105">
        <v>40.32</v>
      </c>
      <c r="D5105" s="1">
        <v>43824</v>
      </c>
      <c r="E5105">
        <v>4.0730000000000004</v>
      </c>
      <c r="G5105" s="1">
        <v>44014</v>
      </c>
      <c r="H5105">
        <v>75.0137</v>
      </c>
      <c r="J5105" s="1">
        <v>43789</v>
      </c>
      <c r="K5105">
        <v>7.0389999999999997</v>
      </c>
    </row>
    <row r="5106" spans="1:11" x14ac:dyDescent="0.25">
      <c r="A5106" s="1">
        <v>45131</v>
      </c>
      <c r="B5106">
        <v>40.869999999999997</v>
      </c>
      <c r="D5106" s="1">
        <v>43825</v>
      </c>
      <c r="E5106">
        <v>4.0534999999999997</v>
      </c>
      <c r="G5106" s="1">
        <v>44015</v>
      </c>
      <c r="H5106">
        <v>74.641300000000001</v>
      </c>
      <c r="J5106" s="1">
        <v>43790</v>
      </c>
      <c r="K5106">
        <v>7.0324</v>
      </c>
    </row>
    <row r="5107" spans="1:11" x14ac:dyDescent="0.25">
      <c r="A5107" s="1">
        <v>45132</v>
      </c>
      <c r="B5107">
        <v>41.21</v>
      </c>
      <c r="D5107" s="1">
        <v>43826</v>
      </c>
      <c r="E5107">
        <v>4.0475000000000003</v>
      </c>
      <c r="G5107" s="1">
        <v>44018</v>
      </c>
      <c r="H5107">
        <v>74.685000000000002</v>
      </c>
      <c r="J5107" s="1">
        <v>43791</v>
      </c>
      <c r="K5107">
        <v>7.0391000000000004</v>
      </c>
    </row>
    <row r="5108" spans="1:11" x14ac:dyDescent="0.25">
      <c r="A5108" s="1">
        <v>45133</v>
      </c>
      <c r="B5108">
        <v>41.45</v>
      </c>
      <c r="D5108" s="1">
        <v>43829</v>
      </c>
      <c r="E5108">
        <v>4.0231000000000003</v>
      </c>
      <c r="G5108" s="1">
        <v>44019</v>
      </c>
      <c r="H5108">
        <v>74.936199999999999</v>
      </c>
      <c r="J5108" s="1">
        <v>43794</v>
      </c>
      <c r="K5108">
        <v>7.0362999999999998</v>
      </c>
    </row>
    <row r="5109" spans="1:11" x14ac:dyDescent="0.25">
      <c r="A5109" s="1">
        <v>45134</v>
      </c>
      <c r="B5109">
        <v>40.94</v>
      </c>
      <c r="D5109" s="1">
        <v>43830</v>
      </c>
      <c r="E5109">
        <v>4.0248999999999997</v>
      </c>
      <c r="G5109" s="1">
        <v>44020</v>
      </c>
      <c r="H5109">
        <v>75.021199999999993</v>
      </c>
      <c r="J5109" s="1">
        <v>43795</v>
      </c>
      <c r="K5109">
        <v>7.0335999999999999</v>
      </c>
    </row>
    <row r="5110" spans="1:11" x14ac:dyDescent="0.25">
      <c r="A5110" s="1">
        <v>45135</v>
      </c>
      <c r="B5110">
        <v>41.93</v>
      </c>
      <c r="D5110" s="1">
        <v>43832</v>
      </c>
      <c r="E5110">
        <v>4.0244</v>
      </c>
      <c r="G5110" s="1">
        <v>44021</v>
      </c>
      <c r="H5110">
        <v>74.995000000000005</v>
      </c>
      <c r="J5110" s="1">
        <v>43796</v>
      </c>
      <c r="K5110">
        <v>7.0289999999999999</v>
      </c>
    </row>
    <row r="5111" spans="1:11" x14ac:dyDescent="0.25">
      <c r="A5111" s="1">
        <v>45138</v>
      </c>
      <c r="B5111">
        <v>41.95</v>
      </c>
      <c r="D5111" s="1">
        <v>43833</v>
      </c>
      <c r="E5111">
        <v>4.0583999999999998</v>
      </c>
      <c r="G5111" s="1">
        <v>44022</v>
      </c>
      <c r="H5111">
        <v>75.204999999999998</v>
      </c>
      <c r="J5111" s="1">
        <v>43797</v>
      </c>
      <c r="K5111">
        <v>7.0353000000000003</v>
      </c>
    </row>
    <row r="5112" spans="1:11" x14ac:dyDescent="0.25">
      <c r="A5112" s="1">
        <v>45139</v>
      </c>
      <c r="B5112">
        <v>41.42</v>
      </c>
      <c r="D5112" s="1">
        <v>43836</v>
      </c>
      <c r="E5112">
        <v>4.0651999999999999</v>
      </c>
      <c r="G5112" s="1">
        <v>44025</v>
      </c>
      <c r="H5112">
        <v>75.194999999999993</v>
      </c>
      <c r="J5112" s="1">
        <v>43798</v>
      </c>
      <c r="K5112">
        <v>7.0324999999999998</v>
      </c>
    </row>
    <row r="5113" spans="1:11" x14ac:dyDescent="0.25">
      <c r="A5113" s="1">
        <v>45140</v>
      </c>
      <c r="B5113">
        <v>40.43</v>
      </c>
      <c r="D5113" s="1">
        <v>43837</v>
      </c>
      <c r="E5113">
        <v>4.0658000000000003</v>
      </c>
      <c r="G5113" s="1">
        <v>44026</v>
      </c>
      <c r="H5113">
        <v>75.427499999999995</v>
      </c>
      <c r="J5113" s="1">
        <v>43801</v>
      </c>
      <c r="K5113">
        <v>7.0392999999999999</v>
      </c>
    </row>
    <row r="5114" spans="1:11" x14ac:dyDescent="0.25">
      <c r="A5114" s="1">
        <v>45141</v>
      </c>
      <c r="B5114">
        <v>40.590000000000003</v>
      </c>
      <c r="D5114" s="1">
        <v>43838</v>
      </c>
      <c r="E5114">
        <v>4.0637999999999996</v>
      </c>
      <c r="G5114" s="1">
        <v>44027</v>
      </c>
      <c r="H5114">
        <v>75.147499999999994</v>
      </c>
      <c r="J5114" s="1">
        <v>43802</v>
      </c>
      <c r="K5114">
        <v>7.0613000000000001</v>
      </c>
    </row>
    <row r="5115" spans="1:11" x14ac:dyDescent="0.25">
      <c r="A5115" s="1">
        <v>45142</v>
      </c>
      <c r="B5115">
        <v>40.54</v>
      </c>
      <c r="D5115" s="1">
        <v>43839</v>
      </c>
      <c r="E5115">
        <v>4.0891000000000002</v>
      </c>
      <c r="G5115" s="1">
        <v>44028</v>
      </c>
      <c r="H5115">
        <v>75.191299999999998</v>
      </c>
      <c r="J5115" s="1">
        <v>43803</v>
      </c>
      <c r="K5115">
        <v>7.0499000000000001</v>
      </c>
    </row>
    <row r="5116" spans="1:11" x14ac:dyDescent="0.25">
      <c r="A5116" s="1">
        <v>45145</v>
      </c>
      <c r="B5116">
        <v>40.479999999999997</v>
      </c>
      <c r="D5116" s="1">
        <v>43840</v>
      </c>
      <c r="E5116">
        <v>4.0979000000000001</v>
      </c>
      <c r="G5116" s="1">
        <v>44029</v>
      </c>
      <c r="H5116">
        <v>75.023799999999994</v>
      </c>
      <c r="J5116" s="1">
        <v>43804</v>
      </c>
      <c r="K5116">
        <v>7.0448000000000004</v>
      </c>
    </row>
    <row r="5117" spans="1:11" x14ac:dyDescent="0.25">
      <c r="A5117" s="1">
        <v>45146</v>
      </c>
      <c r="B5117">
        <v>39.99</v>
      </c>
      <c r="D5117" s="1">
        <v>43843</v>
      </c>
      <c r="E5117">
        <v>4.1425999999999998</v>
      </c>
      <c r="G5117" s="1">
        <v>44032</v>
      </c>
      <c r="H5117">
        <v>74.915000000000006</v>
      </c>
      <c r="J5117" s="1">
        <v>43805</v>
      </c>
      <c r="K5117">
        <v>7.0349000000000004</v>
      </c>
    </row>
    <row r="5118" spans="1:11" x14ac:dyDescent="0.25">
      <c r="A5118" s="1">
        <v>45147</v>
      </c>
      <c r="B5118">
        <v>40.090000000000003</v>
      </c>
      <c r="D5118" s="1">
        <v>43844</v>
      </c>
      <c r="E5118">
        <v>4.1314000000000002</v>
      </c>
      <c r="G5118" s="1">
        <v>44033</v>
      </c>
      <c r="H5118">
        <v>74.745000000000005</v>
      </c>
      <c r="J5118" s="1">
        <v>43808</v>
      </c>
      <c r="K5118">
        <v>7.0392000000000001</v>
      </c>
    </row>
    <row r="5119" spans="1:11" x14ac:dyDescent="0.25">
      <c r="A5119" s="1">
        <v>45148</v>
      </c>
      <c r="B5119">
        <v>40.15</v>
      </c>
      <c r="D5119" s="1">
        <v>43845</v>
      </c>
      <c r="E5119">
        <v>4.1830999999999996</v>
      </c>
      <c r="G5119" s="1">
        <v>44034</v>
      </c>
      <c r="H5119">
        <v>74.761200000000002</v>
      </c>
      <c r="J5119" s="1">
        <v>43809</v>
      </c>
      <c r="K5119">
        <v>7.0342000000000002</v>
      </c>
    </row>
    <row r="5120" spans="1:11" x14ac:dyDescent="0.25">
      <c r="A5120" s="1">
        <v>45149</v>
      </c>
      <c r="B5120">
        <v>39.56</v>
      </c>
      <c r="D5120" s="1">
        <v>43846</v>
      </c>
      <c r="E5120">
        <v>4.1843000000000004</v>
      </c>
      <c r="G5120" s="1">
        <v>44035</v>
      </c>
      <c r="H5120">
        <v>74.758799999999994</v>
      </c>
      <c r="J5120" s="1">
        <v>43810</v>
      </c>
      <c r="K5120">
        <v>7.0388000000000002</v>
      </c>
    </row>
    <row r="5121" spans="1:11" x14ac:dyDescent="0.25">
      <c r="A5121" s="1">
        <v>45152</v>
      </c>
      <c r="B5121">
        <v>39.369999999999997</v>
      </c>
      <c r="D5121" s="1">
        <v>43847</v>
      </c>
      <c r="E5121">
        <v>4.1616</v>
      </c>
      <c r="G5121" s="1">
        <v>44036</v>
      </c>
      <c r="H5121">
        <v>74.828800000000001</v>
      </c>
      <c r="J5121" s="1">
        <v>43811</v>
      </c>
      <c r="K5121">
        <v>7.0044000000000004</v>
      </c>
    </row>
    <row r="5122" spans="1:11" x14ac:dyDescent="0.25">
      <c r="A5122" s="1">
        <v>45153</v>
      </c>
      <c r="B5122">
        <v>38.92</v>
      </c>
      <c r="D5122" s="1">
        <v>43850</v>
      </c>
      <c r="E5122">
        <v>4.1871999999999998</v>
      </c>
      <c r="G5122" s="1">
        <v>44039</v>
      </c>
      <c r="H5122">
        <v>74.837500000000006</v>
      </c>
      <c r="J5122" s="1">
        <v>43812</v>
      </c>
      <c r="K5122">
        <v>6.9851999999999999</v>
      </c>
    </row>
    <row r="5123" spans="1:11" x14ac:dyDescent="0.25">
      <c r="A5123" s="1">
        <v>45154</v>
      </c>
      <c r="B5123">
        <v>38.57</v>
      </c>
      <c r="D5123" s="1">
        <v>43851</v>
      </c>
      <c r="E5123">
        <v>4.2137000000000002</v>
      </c>
      <c r="G5123" s="1">
        <v>44040</v>
      </c>
      <c r="H5123">
        <v>74.838700000000003</v>
      </c>
      <c r="J5123" s="1">
        <v>43815</v>
      </c>
      <c r="K5123">
        <v>6.9938000000000002</v>
      </c>
    </row>
    <row r="5124" spans="1:11" x14ac:dyDescent="0.25">
      <c r="A5124" s="1">
        <v>45155</v>
      </c>
      <c r="B5124">
        <v>38.659999999999997</v>
      </c>
      <c r="D5124" s="1">
        <v>43852</v>
      </c>
      <c r="E5124">
        <v>4.1809000000000003</v>
      </c>
      <c r="G5124" s="1">
        <v>44041</v>
      </c>
      <c r="H5124">
        <v>74.7988</v>
      </c>
      <c r="J5124" s="1">
        <v>43816</v>
      </c>
      <c r="K5124">
        <v>6.9969000000000001</v>
      </c>
    </row>
    <row r="5125" spans="1:11" x14ac:dyDescent="0.25">
      <c r="A5125" s="1">
        <v>45156</v>
      </c>
      <c r="B5125">
        <v>38.4</v>
      </c>
      <c r="D5125" s="1">
        <v>43853</v>
      </c>
      <c r="E5125">
        <v>4.1699000000000002</v>
      </c>
      <c r="G5125" s="1">
        <v>44042</v>
      </c>
      <c r="H5125">
        <v>74.849999999999994</v>
      </c>
      <c r="J5125" s="1">
        <v>43817</v>
      </c>
      <c r="K5125">
        <v>7.0030999999999999</v>
      </c>
    </row>
    <row r="5126" spans="1:11" x14ac:dyDescent="0.25">
      <c r="A5126" s="1">
        <v>45159</v>
      </c>
      <c r="B5126">
        <v>38.49</v>
      </c>
      <c r="D5126" s="1">
        <v>43854</v>
      </c>
      <c r="E5126">
        <v>4.1821000000000002</v>
      </c>
      <c r="G5126" s="1">
        <v>44043</v>
      </c>
      <c r="H5126">
        <v>74.814999999999998</v>
      </c>
      <c r="J5126" s="1">
        <v>43818</v>
      </c>
      <c r="K5126">
        <v>7.0103</v>
      </c>
    </row>
    <row r="5127" spans="1:11" x14ac:dyDescent="0.25">
      <c r="A5127" s="1">
        <v>45160</v>
      </c>
      <c r="B5127">
        <v>38.409999999999997</v>
      </c>
      <c r="D5127" s="1">
        <v>43857</v>
      </c>
      <c r="E5127">
        <v>4.2107999999999999</v>
      </c>
      <c r="G5127" s="1">
        <v>44046</v>
      </c>
      <c r="H5127">
        <v>75.010000000000005</v>
      </c>
      <c r="J5127" s="1">
        <v>43819</v>
      </c>
      <c r="K5127">
        <v>7.0065</v>
      </c>
    </row>
    <row r="5128" spans="1:11" x14ac:dyDescent="0.25">
      <c r="A5128" s="1">
        <v>45161</v>
      </c>
      <c r="B5128">
        <v>39.020000000000003</v>
      </c>
      <c r="D5128" s="1">
        <v>43858</v>
      </c>
      <c r="E5128">
        <v>4.1901000000000002</v>
      </c>
      <c r="G5128" s="1">
        <v>44047</v>
      </c>
      <c r="H5128">
        <v>75.047499999999999</v>
      </c>
      <c r="J5128" s="1">
        <v>43822</v>
      </c>
      <c r="K5128">
        <v>7.0128000000000004</v>
      </c>
    </row>
    <row r="5129" spans="1:11" x14ac:dyDescent="0.25">
      <c r="A5129" s="1">
        <v>45162</v>
      </c>
      <c r="B5129">
        <v>38.869999999999997</v>
      </c>
      <c r="D5129" s="1">
        <v>43859</v>
      </c>
      <c r="E5129">
        <v>4.226</v>
      </c>
      <c r="G5129" s="1">
        <v>44048</v>
      </c>
      <c r="H5129">
        <v>74.935000000000002</v>
      </c>
      <c r="J5129" s="1">
        <v>43823</v>
      </c>
      <c r="K5129">
        <v>7.0071000000000003</v>
      </c>
    </row>
    <row r="5130" spans="1:11" x14ac:dyDescent="0.25">
      <c r="A5130" s="1">
        <v>45163</v>
      </c>
      <c r="B5130">
        <v>38.909999999999997</v>
      </c>
      <c r="D5130" s="1">
        <v>43860</v>
      </c>
      <c r="E5130">
        <v>4.2474999999999996</v>
      </c>
      <c r="G5130" s="1">
        <v>44049</v>
      </c>
      <c r="H5130">
        <v>74.931200000000004</v>
      </c>
      <c r="J5130" s="1">
        <v>43824</v>
      </c>
      <c r="K5130">
        <v>6.9893999999999998</v>
      </c>
    </row>
    <row r="5131" spans="1:11" x14ac:dyDescent="0.25">
      <c r="A5131" s="1">
        <v>45166</v>
      </c>
      <c r="B5131">
        <v>39.29</v>
      </c>
      <c r="D5131" s="1">
        <v>43861</v>
      </c>
      <c r="E5131">
        <v>4.2827999999999999</v>
      </c>
      <c r="G5131" s="1">
        <v>44050</v>
      </c>
      <c r="H5131">
        <v>74.935000000000002</v>
      </c>
      <c r="J5131" s="1">
        <v>43825</v>
      </c>
      <c r="K5131">
        <v>6.9965000000000002</v>
      </c>
    </row>
    <row r="5132" spans="1:11" x14ac:dyDescent="0.25">
      <c r="A5132" s="1">
        <v>45167</v>
      </c>
      <c r="B5132">
        <v>39.79</v>
      </c>
      <c r="D5132" s="1">
        <v>43864</v>
      </c>
      <c r="E5132">
        <v>4.2465999999999999</v>
      </c>
      <c r="G5132" s="1">
        <v>44053</v>
      </c>
      <c r="H5132">
        <v>74.900000000000006</v>
      </c>
      <c r="J5132" s="1">
        <v>43826</v>
      </c>
      <c r="K5132">
        <v>6.9957000000000003</v>
      </c>
    </row>
    <row r="5133" spans="1:11" x14ac:dyDescent="0.25">
      <c r="A5133" s="1">
        <v>45168</v>
      </c>
      <c r="B5133">
        <v>39.659999999999997</v>
      </c>
      <c r="D5133" s="1">
        <v>43865</v>
      </c>
      <c r="E5133">
        <v>4.2542999999999997</v>
      </c>
      <c r="G5133" s="1">
        <v>44054</v>
      </c>
      <c r="H5133">
        <v>74.777500000000003</v>
      </c>
      <c r="J5133" s="1">
        <v>43829</v>
      </c>
      <c r="K5133">
        <v>6.984</v>
      </c>
    </row>
    <row r="5134" spans="1:11" x14ac:dyDescent="0.25">
      <c r="A5134" s="1">
        <v>45169</v>
      </c>
      <c r="B5134">
        <v>39.17</v>
      </c>
      <c r="D5134" s="1">
        <v>43866</v>
      </c>
      <c r="E5134">
        <v>4.2412000000000001</v>
      </c>
      <c r="G5134" s="1">
        <v>44055</v>
      </c>
      <c r="H5134">
        <v>74.828800000000001</v>
      </c>
      <c r="J5134" s="1">
        <v>43830</v>
      </c>
      <c r="K5134">
        <v>6.9631999999999996</v>
      </c>
    </row>
    <row r="5135" spans="1:11" x14ac:dyDescent="0.25">
      <c r="A5135" s="1">
        <v>45170</v>
      </c>
      <c r="B5135">
        <v>39.630000000000003</v>
      </c>
      <c r="D5135" s="1">
        <v>43867</v>
      </c>
      <c r="E5135">
        <v>4.2824</v>
      </c>
      <c r="G5135" s="1">
        <v>44056</v>
      </c>
      <c r="H5135">
        <v>74.846299999999999</v>
      </c>
      <c r="J5135" s="1">
        <v>43832</v>
      </c>
      <c r="K5135">
        <v>6.9642999999999997</v>
      </c>
    </row>
    <row r="5136" spans="1:11" x14ac:dyDescent="0.25">
      <c r="A5136" s="1">
        <v>45174</v>
      </c>
      <c r="B5136">
        <v>39.31</v>
      </c>
      <c r="D5136" s="1">
        <v>43868</v>
      </c>
      <c r="E5136">
        <v>4.3175999999999997</v>
      </c>
      <c r="G5136" s="1">
        <v>44057</v>
      </c>
      <c r="H5136">
        <v>74.905000000000001</v>
      </c>
      <c r="J5136" s="1">
        <v>43833</v>
      </c>
      <c r="K5136">
        <v>6.9663000000000004</v>
      </c>
    </row>
    <row r="5137" spans="1:11" x14ac:dyDescent="0.25">
      <c r="A5137" s="1">
        <v>45175</v>
      </c>
      <c r="B5137">
        <v>39.090000000000003</v>
      </c>
      <c r="D5137" s="1">
        <v>43871</v>
      </c>
      <c r="E5137">
        <v>4.3262</v>
      </c>
      <c r="G5137" s="1">
        <v>44060</v>
      </c>
      <c r="H5137">
        <v>74.8887</v>
      </c>
      <c r="J5137" s="1">
        <v>43836</v>
      </c>
      <c r="K5137">
        <v>6.9747000000000003</v>
      </c>
    </row>
    <row r="5138" spans="1:11" x14ac:dyDescent="0.25">
      <c r="A5138" s="1">
        <v>45176</v>
      </c>
      <c r="B5138">
        <v>38.630000000000003</v>
      </c>
      <c r="D5138" s="1">
        <v>43872</v>
      </c>
      <c r="E5138">
        <v>4.3308</v>
      </c>
      <c r="G5138" s="1">
        <v>44061</v>
      </c>
      <c r="H5138">
        <v>74.761200000000002</v>
      </c>
      <c r="J5138" s="1">
        <v>43837</v>
      </c>
      <c r="K5138">
        <v>6.9451000000000001</v>
      </c>
    </row>
    <row r="5139" spans="1:11" x14ac:dyDescent="0.25">
      <c r="A5139" s="1">
        <v>45177</v>
      </c>
      <c r="B5139">
        <v>38.71</v>
      </c>
      <c r="D5139" s="1">
        <v>43873</v>
      </c>
      <c r="E5139">
        <v>4.3532999999999999</v>
      </c>
      <c r="G5139" s="1">
        <v>44062</v>
      </c>
      <c r="H5139">
        <v>74.821299999999994</v>
      </c>
      <c r="J5139" s="1">
        <v>43838</v>
      </c>
      <c r="K5139">
        <v>6.9458000000000002</v>
      </c>
    </row>
    <row r="5140" spans="1:11" x14ac:dyDescent="0.25">
      <c r="A5140" s="1">
        <v>45180</v>
      </c>
      <c r="B5140">
        <v>39.19</v>
      </c>
      <c r="D5140" s="1">
        <v>43874</v>
      </c>
      <c r="E5140">
        <v>4.3536999999999999</v>
      </c>
      <c r="G5140" s="1">
        <v>44063</v>
      </c>
      <c r="H5140">
        <v>75.03</v>
      </c>
      <c r="J5140" s="1">
        <v>43839</v>
      </c>
      <c r="K5140">
        <v>6.9321999999999999</v>
      </c>
    </row>
    <row r="5141" spans="1:11" x14ac:dyDescent="0.25">
      <c r="A5141" s="1">
        <v>45181</v>
      </c>
      <c r="B5141">
        <v>39.07</v>
      </c>
      <c r="D5141" s="1">
        <v>43875</v>
      </c>
      <c r="E5141">
        <v>4.2920999999999996</v>
      </c>
      <c r="G5141" s="1">
        <v>44064</v>
      </c>
      <c r="H5141">
        <v>74.852500000000006</v>
      </c>
      <c r="J5141" s="1">
        <v>43840</v>
      </c>
      <c r="K5141">
        <v>6.9192</v>
      </c>
    </row>
    <row r="5142" spans="1:11" x14ac:dyDescent="0.25">
      <c r="A5142" s="1">
        <v>45182</v>
      </c>
      <c r="B5142">
        <v>39.020000000000003</v>
      </c>
      <c r="D5142" s="1">
        <v>43878</v>
      </c>
      <c r="E5142">
        <v>4.3280000000000003</v>
      </c>
      <c r="G5142" s="1">
        <v>44067</v>
      </c>
      <c r="H5142">
        <v>74.319999999999993</v>
      </c>
      <c r="J5142" s="1">
        <v>43843</v>
      </c>
      <c r="K5142">
        <v>6.8937999999999997</v>
      </c>
    </row>
    <row r="5143" spans="1:11" x14ac:dyDescent="0.25">
      <c r="A5143" s="1">
        <v>45183</v>
      </c>
      <c r="B5143">
        <v>39.28</v>
      </c>
      <c r="D5143" s="1">
        <v>43879</v>
      </c>
      <c r="E5143">
        <v>4.3621999999999996</v>
      </c>
      <c r="G5143" s="1">
        <v>44068</v>
      </c>
      <c r="H5143">
        <v>74.321299999999994</v>
      </c>
      <c r="J5143" s="1">
        <v>43844</v>
      </c>
      <c r="K5143">
        <v>6.8842999999999996</v>
      </c>
    </row>
    <row r="5144" spans="1:11" x14ac:dyDescent="0.25">
      <c r="A5144" s="1">
        <v>45184</v>
      </c>
      <c r="B5144">
        <v>39.130000000000003</v>
      </c>
      <c r="D5144" s="1">
        <v>43880</v>
      </c>
      <c r="E5144">
        <v>4.3639000000000001</v>
      </c>
      <c r="G5144" s="1">
        <v>44069</v>
      </c>
      <c r="H5144">
        <v>74.3</v>
      </c>
      <c r="J5144" s="1">
        <v>43845</v>
      </c>
      <c r="K5144">
        <v>6.8918999999999997</v>
      </c>
    </row>
    <row r="5145" spans="1:11" x14ac:dyDescent="0.25">
      <c r="A5145" s="1">
        <v>45187</v>
      </c>
      <c r="B5145">
        <v>39.08</v>
      </c>
      <c r="D5145" s="1">
        <v>43881</v>
      </c>
      <c r="E5145">
        <v>4.3898999999999999</v>
      </c>
      <c r="G5145" s="1">
        <v>44070</v>
      </c>
      <c r="H5145">
        <v>73.814999999999998</v>
      </c>
      <c r="J5145" s="1">
        <v>43846</v>
      </c>
      <c r="K5145">
        <v>6.8815</v>
      </c>
    </row>
    <row r="5146" spans="1:11" x14ac:dyDescent="0.25">
      <c r="A5146" s="1">
        <v>45188</v>
      </c>
      <c r="B5146">
        <v>38.85</v>
      </c>
      <c r="D5146" s="1">
        <v>43882</v>
      </c>
      <c r="E5146">
        <v>4.3884999999999996</v>
      </c>
      <c r="G5146" s="1">
        <v>44071</v>
      </c>
      <c r="H5146">
        <v>73.400000000000006</v>
      </c>
      <c r="J5146" s="1">
        <v>43847</v>
      </c>
      <c r="K5146">
        <v>6.8597999999999999</v>
      </c>
    </row>
    <row r="5147" spans="1:11" x14ac:dyDescent="0.25">
      <c r="A5147" s="1">
        <v>45189</v>
      </c>
      <c r="B5147">
        <v>38.69</v>
      </c>
      <c r="D5147" s="1">
        <v>43887</v>
      </c>
      <c r="E5147">
        <v>4.4496000000000002</v>
      </c>
      <c r="G5147" s="1">
        <v>44074</v>
      </c>
      <c r="H5147">
        <v>73.62</v>
      </c>
      <c r="J5147" s="1">
        <v>43850</v>
      </c>
      <c r="K5147">
        <v>6.867</v>
      </c>
    </row>
    <row r="5148" spans="1:11" x14ac:dyDescent="0.25">
      <c r="A5148" s="1">
        <v>45190</v>
      </c>
      <c r="B5148">
        <v>38.020000000000003</v>
      </c>
      <c r="D5148" s="1">
        <v>43888</v>
      </c>
      <c r="E5148">
        <v>4.4911000000000003</v>
      </c>
      <c r="G5148" s="1">
        <v>44075</v>
      </c>
      <c r="H5148">
        <v>72.871200000000002</v>
      </c>
      <c r="J5148" s="1">
        <v>43851</v>
      </c>
      <c r="K5148">
        <v>6.8994999999999997</v>
      </c>
    </row>
    <row r="5149" spans="1:11" x14ac:dyDescent="0.25">
      <c r="A5149" s="1">
        <v>45191</v>
      </c>
      <c r="B5149">
        <v>38.47</v>
      </c>
      <c r="D5149" s="1">
        <v>43889</v>
      </c>
      <c r="E5149">
        <v>4.4720000000000004</v>
      </c>
      <c r="G5149" s="1">
        <v>44076</v>
      </c>
      <c r="H5149">
        <v>73.033799999999999</v>
      </c>
      <c r="J5149" s="1">
        <v>43852</v>
      </c>
      <c r="K5149">
        <v>6.9034000000000004</v>
      </c>
    </row>
    <row r="5150" spans="1:11" x14ac:dyDescent="0.25">
      <c r="A5150" s="1">
        <v>45194</v>
      </c>
      <c r="B5150">
        <v>38.299999999999997</v>
      </c>
      <c r="D5150" s="1">
        <v>43892</v>
      </c>
      <c r="E5150">
        <v>4.4753999999999996</v>
      </c>
      <c r="G5150" s="1">
        <v>44077</v>
      </c>
      <c r="H5150">
        <v>73.477500000000006</v>
      </c>
      <c r="J5150" s="1">
        <v>43853</v>
      </c>
      <c r="K5150">
        <v>6.9425999999999997</v>
      </c>
    </row>
    <row r="5151" spans="1:11" x14ac:dyDescent="0.25">
      <c r="A5151" s="1">
        <v>45195</v>
      </c>
      <c r="B5151">
        <v>37.76</v>
      </c>
      <c r="D5151" s="1">
        <v>43893</v>
      </c>
      <c r="E5151">
        <v>4.5076999999999998</v>
      </c>
      <c r="G5151" s="1">
        <v>44078</v>
      </c>
      <c r="H5151">
        <v>73.142499999999998</v>
      </c>
      <c r="J5151" s="1">
        <v>43854</v>
      </c>
      <c r="K5151">
        <v>6.9108999999999998</v>
      </c>
    </row>
    <row r="5152" spans="1:11" x14ac:dyDescent="0.25">
      <c r="A5152" s="1">
        <v>45196</v>
      </c>
      <c r="B5152">
        <v>37.82</v>
      </c>
      <c r="D5152" s="1">
        <v>43894</v>
      </c>
      <c r="E5152">
        <v>4.5792000000000002</v>
      </c>
      <c r="G5152" s="1">
        <v>44081</v>
      </c>
      <c r="H5152">
        <v>73.341200000000001</v>
      </c>
      <c r="J5152" s="1">
        <v>43864</v>
      </c>
      <c r="K5152">
        <v>7.0214999999999996</v>
      </c>
    </row>
    <row r="5153" spans="1:11" x14ac:dyDescent="0.25">
      <c r="A5153" s="1">
        <v>45197</v>
      </c>
      <c r="B5153">
        <v>37.92</v>
      </c>
      <c r="D5153" s="1">
        <v>43895</v>
      </c>
      <c r="E5153">
        <v>4.6165000000000003</v>
      </c>
      <c r="G5153" s="1">
        <v>44082</v>
      </c>
      <c r="H5153">
        <v>73.599999999999994</v>
      </c>
      <c r="J5153" s="1">
        <v>43865</v>
      </c>
      <c r="K5153">
        <v>6.9984000000000002</v>
      </c>
    </row>
    <row r="5154" spans="1:11" x14ac:dyDescent="0.25">
      <c r="A5154" s="1">
        <v>45198</v>
      </c>
      <c r="B5154">
        <v>37.950000000000003</v>
      </c>
      <c r="D5154" s="1">
        <v>43896</v>
      </c>
      <c r="E5154">
        <v>4.6269</v>
      </c>
      <c r="G5154" s="1">
        <v>44083</v>
      </c>
      <c r="H5154">
        <v>73.55</v>
      </c>
      <c r="J5154" s="1">
        <v>43866</v>
      </c>
      <c r="K5154">
        <v>6.9733999999999998</v>
      </c>
    </row>
    <row r="5155" spans="1:11" x14ac:dyDescent="0.25">
      <c r="A5155" s="1">
        <v>45201</v>
      </c>
      <c r="B5155">
        <v>37.76</v>
      </c>
      <c r="D5155" s="1">
        <v>43899</v>
      </c>
      <c r="E5155">
        <v>4.7224000000000004</v>
      </c>
      <c r="G5155" s="1">
        <v>44084</v>
      </c>
      <c r="H5155">
        <v>73.463700000000003</v>
      </c>
      <c r="J5155" s="1">
        <v>43867</v>
      </c>
      <c r="K5155">
        <v>6.9707999999999997</v>
      </c>
    </row>
    <row r="5156" spans="1:11" x14ac:dyDescent="0.25">
      <c r="A5156" s="1">
        <v>45202</v>
      </c>
      <c r="B5156">
        <v>37.26</v>
      </c>
      <c r="D5156" s="1">
        <v>43900</v>
      </c>
      <c r="E5156">
        <v>4.6426999999999996</v>
      </c>
      <c r="G5156" s="1">
        <v>44085</v>
      </c>
      <c r="H5156">
        <v>73.536299999999997</v>
      </c>
      <c r="J5156" s="1">
        <v>43868</v>
      </c>
      <c r="K5156">
        <v>7.0023999999999997</v>
      </c>
    </row>
    <row r="5157" spans="1:11" x14ac:dyDescent="0.25">
      <c r="A5157" s="1">
        <v>45203</v>
      </c>
      <c r="B5157">
        <v>37.15</v>
      </c>
      <c r="D5157" s="1">
        <v>43901</v>
      </c>
      <c r="E5157">
        <v>4.8197999999999999</v>
      </c>
      <c r="G5157" s="1">
        <v>44088</v>
      </c>
      <c r="H5157">
        <v>73.484999999999999</v>
      </c>
      <c r="J5157" s="1">
        <v>43871</v>
      </c>
      <c r="K5157">
        <v>6.9843000000000002</v>
      </c>
    </row>
    <row r="5158" spans="1:11" x14ac:dyDescent="0.25">
      <c r="A5158" s="1">
        <v>45204</v>
      </c>
      <c r="B5158">
        <v>37.29</v>
      </c>
      <c r="D5158" s="1">
        <v>43902</v>
      </c>
      <c r="E5158">
        <v>4.7944000000000004</v>
      </c>
      <c r="G5158" s="1">
        <v>44089</v>
      </c>
      <c r="H5158">
        <v>73.644999999999996</v>
      </c>
      <c r="J5158" s="1">
        <v>43872</v>
      </c>
      <c r="K5158">
        <v>6.9660000000000002</v>
      </c>
    </row>
    <row r="5159" spans="1:11" x14ac:dyDescent="0.25">
      <c r="A5159" s="1">
        <v>45205</v>
      </c>
      <c r="B5159">
        <v>37.83</v>
      </c>
      <c r="D5159" s="1">
        <v>43903</v>
      </c>
      <c r="E5159">
        <v>4.8403</v>
      </c>
      <c r="G5159" s="1">
        <v>44090</v>
      </c>
      <c r="H5159">
        <v>73.525000000000006</v>
      </c>
      <c r="J5159" s="1">
        <v>43873</v>
      </c>
      <c r="K5159">
        <v>6.9720000000000004</v>
      </c>
    </row>
    <row r="5160" spans="1:11" x14ac:dyDescent="0.25">
      <c r="A5160" s="1">
        <v>45208</v>
      </c>
      <c r="B5160">
        <v>37.65</v>
      </c>
      <c r="D5160" s="1">
        <v>43906</v>
      </c>
      <c r="E5160">
        <v>5.0012999999999996</v>
      </c>
      <c r="G5160" s="1">
        <v>44091</v>
      </c>
      <c r="H5160">
        <v>73.653700000000001</v>
      </c>
      <c r="J5160" s="1">
        <v>43874</v>
      </c>
      <c r="K5160">
        <v>6.9771999999999998</v>
      </c>
    </row>
    <row r="5161" spans="1:11" x14ac:dyDescent="0.25">
      <c r="A5161" s="1">
        <v>45209</v>
      </c>
      <c r="B5161">
        <v>38.19</v>
      </c>
      <c r="D5161" s="1">
        <v>43907</v>
      </c>
      <c r="E5161">
        <v>5.0076999999999998</v>
      </c>
      <c r="G5161" s="1">
        <v>44092</v>
      </c>
      <c r="H5161">
        <v>73.454999999999998</v>
      </c>
      <c r="J5161" s="1">
        <v>43875</v>
      </c>
      <c r="K5161">
        <v>6.9869000000000003</v>
      </c>
    </row>
    <row r="5162" spans="1:11" x14ac:dyDescent="0.25">
      <c r="A5162" s="1">
        <v>45210</v>
      </c>
      <c r="B5162">
        <v>38.43</v>
      </c>
      <c r="D5162" s="1">
        <v>43908</v>
      </c>
      <c r="E5162">
        <v>5.1089000000000002</v>
      </c>
      <c r="G5162" s="1">
        <v>44095</v>
      </c>
      <c r="H5162">
        <v>73.400000000000006</v>
      </c>
      <c r="J5162" s="1">
        <v>43878</v>
      </c>
      <c r="K5162">
        <v>6.9813000000000001</v>
      </c>
    </row>
    <row r="5163" spans="1:11" x14ac:dyDescent="0.25">
      <c r="A5163" s="1">
        <v>45211</v>
      </c>
      <c r="B5163">
        <v>38</v>
      </c>
      <c r="D5163" s="1">
        <v>43909</v>
      </c>
      <c r="E5163">
        <v>5.0946999999999996</v>
      </c>
      <c r="G5163" s="1">
        <v>44096</v>
      </c>
      <c r="H5163">
        <v>73.584999999999994</v>
      </c>
      <c r="J5163" s="1">
        <v>43879</v>
      </c>
      <c r="K5163">
        <v>6.9962999999999997</v>
      </c>
    </row>
    <row r="5164" spans="1:11" x14ac:dyDescent="0.25">
      <c r="A5164" s="1">
        <v>45212</v>
      </c>
      <c r="B5164">
        <v>37.86</v>
      </c>
      <c r="D5164" s="1">
        <v>43910</v>
      </c>
      <c r="E5164">
        <v>5.0631000000000004</v>
      </c>
      <c r="G5164" s="1">
        <v>44097</v>
      </c>
      <c r="H5164">
        <v>73.569999999999993</v>
      </c>
      <c r="J5164" s="1">
        <v>43880</v>
      </c>
      <c r="K5164">
        <v>6.9983000000000004</v>
      </c>
    </row>
    <row r="5165" spans="1:11" x14ac:dyDescent="0.25">
      <c r="A5165" s="1">
        <v>45215</v>
      </c>
      <c r="B5165">
        <v>38.14</v>
      </c>
      <c r="D5165" s="1">
        <v>43913</v>
      </c>
      <c r="E5165">
        <v>5.1416000000000004</v>
      </c>
      <c r="G5165" s="1">
        <v>44098</v>
      </c>
      <c r="H5165">
        <v>73.903700000000001</v>
      </c>
      <c r="J5165" s="1">
        <v>43881</v>
      </c>
      <c r="K5165">
        <v>7.0229999999999997</v>
      </c>
    </row>
    <row r="5166" spans="1:11" x14ac:dyDescent="0.25">
      <c r="A5166" s="1">
        <v>45216</v>
      </c>
      <c r="B5166">
        <v>38.04</v>
      </c>
      <c r="D5166" s="1">
        <v>43914</v>
      </c>
      <c r="E5166">
        <v>5.0975999999999999</v>
      </c>
      <c r="G5166" s="1">
        <v>44099</v>
      </c>
      <c r="H5166">
        <v>73.612499999999997</v>
      </c>
      <c r="J5166" s="1">
        <v>43882</v>
      </c>
      <c r="K5166">
        <v>7.0270999999999999</v>
      </c>
    </row>
    <row r="5167" spans="1:11" x14ac:dyDescent="0.25">
      <c r="A5167" s="1">
        <v>45217</v>
      </c>
      <c r="B5167">
        <v>37.46</v>
      </c>
      <c r="D5167" s="1">
        <v>43915</v>
      </c>
      <c r="E5167">
        <v>5.0368000000000004</v>
      </c>
      <c r="G5167" s="1">
        <v>44102</v>
      </c>
      <c r="H5167">
        <v>73.788700000000006</v>
      </c>
      <c r="J5167" s="1">
        <v>43885</v>
      </c>
      <c r="K5167">
        <v>7.0296000000000003</v>
      </c>
    </row>
    <row r="5168" spans="1:11" x14ac:dyDescent="0.25">
      <c r="A5168" s="1">
        <v>45218</v>
      </c>
      <c r="B5168">
        <v>37.24</v>
      </c>
      <c r="D5168" s="1">
        <v>43916</v>
      </c>
      <c r="E5168">
        <v>5.0247000000000002</v>
      </c>
      <c r="G5168" s="1">
        <v>44103</v>
      </c>
      <c r="H5168">
        <v>73.855000000000004</v>
      </c>
      <c r="J5168" s="1">
        <v>43886</v>
      </c>
      <c r="K5168">
        <v>7.0136000000000003</v>
      </c>
    </row>
    <row r="5169" spans="1:11" x14ac:dyDescent="0.25">
      <c r="A5169" s="1">
        <v>45219</v>
      </c>
      <c r="B5169">
        <v>36.79</v>
      </c>
      <c r="D5169" s="1">
        <v>43917</v>
      </c>
      <c r="E5169">
        <v>5.1002000000000001</v>
      </c>
      <c r="G5169" s="1">
        <v>44104</v>
      </c>
      <c r="H5169">
        <v>73.772499999999994</v>
      </c>
      <c r="J5169" s="1">
        <v>43887</v>
      </c>
      <c r="K5169">
        <v>7.0227000000000004</v>
      </c>
    </row>
    <row r="5170" spans="1:11" x14ac:dyDescent="0.25">
      <c r="A5170" s="1">
        <v>45222</v>
      </c>
      <c r="B5170">
        <v>36.76</v>
      </c>
      <c r="D5170" s="1">
        <v>43920</v>
      </c>
      <c r="E5170">
        <v>5.1943000000000001</v>
      </c>
      <c r="G5170" s="1">
        <v>44105</v>
      </c>
      <c r="H5170">
        <v>73.142499999999998</v>
      </c>
      <c r="J5170" s="1">
        <v>43888</v>
      </c>
      <c r="K5170">
        <v>7.0044000000000004</v>
      </c>
    </row>
    <row r="5171" spans="1:11" x14ac:dyDescent="0.25">
      <c r="A5171" s="1">
        <v>45223</v>
      </c>
      <c r="B5171">
        <v>37.229999999999997</v>
      </c>
      <c r="D5171" s="1">
        <v>43921</v>
      </c>
      <c r="E5171">
        <v>5.2053000000000003</v>
      </c>
      <c r="G5171" s="1">
        <v>44109</v>
      </c>
      <c r="H5171">
        <v>73.293700000000001</v>
      </c>
      <c r="J5171" s="1">
        <v>43889</v>
      </c>
      <c r="K5171">
        <v>6.992</v>
      </c>
    </row>
    <row r="5172" spans="1:11" x14ac:dyDescent="0.25">
      <c r="A5172" s="1">
        <v>45224</v>
      </c>
      <c r="B5172">
        <v>36.74</v>
      </c>
      <c r="D5172" s="1">
        <v>43922</v>
      </c>
      <c r="E5172">
        <v>5.2526000000000002</v>
      </c>
      <c r="G5172" s="1">
        <v>44110</v>
      </c>
      <c r="H5172">
        <v>73.461200000000005</v>
      </c>
      <c r="J5172" s="1">
        <v>43892</v>
      </c>
      <c r="K5172">
        <v>6.9608999999999996</v>
      </c>
    </row>
    <row r="5173" spans="1:11" x14ac:dyDescent="0.25">
      <c r="A5173" s="1">
        <v>45225</v>
      </c>
      <c r="B5173">
        <v>36.56</v>
      </c>
      <c r="D5173" s="1">
        <v>43923</v>
      </c>
      <c r="E5173">
        <v>5.2542</v>
      </c>
      <c r="G5173" s="1">
        <v>44111</v>
      </c>
      <c r="H5173">
        <v>73.331299999999999</v>
      </c>
      <c r="J5173" s="1">
        <v>43893</v>
      </c>
      <c r="K5173">
        <v>6.9611000000000001</v>
      </c>
    </row>
    <row r="5174" spans="1:11" x14ac:dyDescent="0.25">
      <c r="A5174" s="1">
        <v>45226</v>
      </c>
      <c r="B5174">
        <v>36.53</v>
      </c>
      <c r="D5174" s="1">
        <v>43924</v>
      </c>
      <c r="E5174">
        <v>5.3509000000000002</v>
      </c>
      <c r="G5174" s="1">
        <v>44112</v>
      </c>
      <c r="H5174">
        <v>73.242500000000007</v>
      </c>
      <c r="J5174" s="1">
        <v>43894</v>
      </c>
      <c r="K5174">
        <v>6.9260000000000002</v>
      </c>
    </row>
    <row r="5175" spans="1:11" x14ac:dyDescent="0.25">
      <c r="A5175" s="1">
        <v>45229</v>
      </c>
      <c r="B5175">
        <v>36.909999999999997</v>
      </c>
      <c r="D5175" s="1">
        <v>43927</v>
      </c>
      <c r="E5175">
        <v>5.2820999999999998</v>
      </c>
      <c r="G5175" s="1">
        <v>44113</v>
      </c>
      <c r="H5175">
        <v>73.132499999999993</v>
      </c>
      <c r="J5175" s="1">
        <v>43895</v>
      </c>
      <c r="K5175">
        <v>6.9367999999999999</v>
      </c>
    </row>
    <row r="5176" spans="1:11" x14ac:dyDescent="0.25">
      <c r="A5176" s="1">
        <v>45230</v>
      </c>
      <c r="B5176">
        <v>36.700000000000003</v>
      </c>
      <c r="D5176" s="1">
        <v>43928</v>
      </c>
      <c r="E5176">
        <v>5.2241</v>
      </c>
      <c r="G5176" s="1">
        <v>44116</v>
      </c>
      <c r="H5176">
        <v>73.271199999999993</v>
      </c>
      <c r="J5176" s="1">
        <v>43896</v>
      </c>
      <c r="K5176">
        <v>6.9329000000000001</v>
      </c>
    </row>
    <row r="5177" spans="1:11" x14ac:dyDescent="0.25">
      <c r="A5177" s="1">
        <v>45231</v>
      </c>
      <c r="B5177">
        <v>37.04</v>
      </c>
      <c r="D5177" s="1">
        <v>43929</v>
      </c>
      <c r="E5177">
        <v>5.1220999999999997</v>
      </c>
      <c r="G5177" s="1">
        <v>44117</v>
      </c>
      <c r="H5177">
        <v>73.346299999999999</v>
      </c>
      <c r="J5177" s="1">
        <v>43899</v>
      </c>
      <c r="K5177">
        <v>6.9462000000000002</v>
      </c>
    </row>
    <row r="5178" spans="1:11" x14ac:dyDescent="0.25">
      <c r="A5178" s="1">
        <v>45232</v>
      </c>
      <c r="B5178">
        <v>37.69</v>
      </c>
      <c r="D5178" s="1">
        <v>43930</v>
      </c>
      <c r="E5178">
        <v>5.109</v>
      </c>
      <c r="G5178" s="1">
        <v>44118</v>
      </c>
      <c r="H5178">
        <v>73.2988</v>
      </c>
      <c r="J5178" s="1">
        <v>43900</v>
      </c>
      <c r="K5178">
        <v>6.9572000000000003</v>
      </c>
    </row>
    <row r="5179" spans="1:11" x14ac:dyDescent="0.25">
      <c r="A5179" s="1">
        <v>45233</v>
      </c>
      <c r="B5179">
        <v>38.46</v>
      </c>
      <c r="D5179" s="1">
        <v>43934</v>
      </c>
      <c r="E5179">
        <v>5.1989999999999998</v>
      </c>
      <c r="G5179" s="1">
        <v>44119</v>
      </c>
      <c r="H5179">
        <v>73.38</v>
      </c>
      <c r="J5179" s="1">
        <v>43901</v>
      </c>
      <c r="K5179">
        <v>6.96</v>
      </c>
    </row>
    <row r="5180" spans="1:11" x14ac:dyDescent="0.25">
      <c r="A5180" s="1">
        <v>45236</v>
      </c>
      <c r="B5180">
        <v>38.770000000000003</v>
      </c>
      <c r="D5180" s="1">
        <v>43935</v>
      </c>
      <c r="E5180">
        <v>5.1635</v>
      </c>
      <c r="G5180" s="1">
        <v>44120</v>
      </c>
      <c r="H5180">
        <v>73.346299999999999</v>
      </c>
      <c r="J5180" s="1">
        <v>43902</v>
      </c>
      <c r="K5180">
        <v>7.0297000000000001</v>
      </c>
    </row>
    <row r="5181" spans="1:11" x14ac:dyDescent="0.25">
      <c r="A5181" s="1">
        <v>45237</v>
      </c>
      <c r="B5181">
        <v>38.700000000000003</v>
      </c>
      <c r="D5181" s="1">
        <v>43936</v>
      </c>
      <c r="E5181">
        <v>5.2393000000000001</v>
      </c>
      <c r="G5181" s="1">
        <v>44123</v>
      </c>
      <c r="H5181">
        <v>73.364999999999995</v>
      </c>
      <c r="J5181" s="1">
        <v>43903</v>
      </c>
      <c r="K5181">
        <v>7.0087000000000002</v>
      </c>
    </row>
    <row r="5182" spans="1:11" x14ac:dyDescent="0.25">
      <c r="A5182" s="1">
        <v>45238</v>
      </c>
      <c r="B5182">
        <v>38.44</v>
      </c>
      <c r="D5182" s="1">
        <v>43937</v>
      </c>
      <c r="E5182">
        <v>5.2362000000000002</v>
      </c>
      <c r="G5182" s="1">
        <v>44124</v>
      </c>
      <c r="H5182">
        <v>73.465000000000003</v>
      </c>
      <c r="J5182" s="1">
        <v>43906</v>
      </c>
      <c r="K5182">
        <v>6.9931999999999999</v>
      </c>
    </row>
    <row r="5183" spans="1:11" x14ac:dyDescent="0.25">
      <c r="A5183" s="1">
        <v>45239</v>
      </c>
      <c r="B5183">
        <v>38.08</v>
      </c>
      <c r="D5183" s="1">
        <v>43938</v>
      </c>
      <c r="E5183">
        <v>5.2343999999999999</v>
      </c>
      <c r="G5183" s="1">
        <v>44125</v>
      </c>
      <c r="H5183">
        <v>73.586299999999994</v>
      </c>
      <c r="J5183" s="1">
        <v>43907</v>
      </c>
      <c r="K5183">
        <v>7.0045999999999999</v>
      </c>
    </row>
    <row r="5184" spans="1:11" x14ac:dyDescent="0.25">
      <c r="A5184" s="1">
        <v>45240</v>
      </c>
      <c r="B5184">
        <v>38.35</v>
      </c>
      <c r="D5184" s="1">
        <v>43941</v>
      </c>
      <c r="E5184">
        <v>5.3162000000000003</v>
      </c>
      <c r="G5184" s="1">
        <v>44126</v>
      </c>
      <c r="H5184">
        <v>73.538799999999995</v>
      </c>
      <c r="J5184" s="1">
        <v>43908</v>
      </c>
      <c r="K5184">
        <v>7.0471000000000004</v>
      </c>
    </row>
    <row r="5185" spans="1:11" x14ac:dyDescent="0.25">
      <c r="A5185" s="1">
        <v>45243</v>
      </c>
      <c r="B5185">
        <v>38.340000000000003</v>
      </c>
      <c r="D5185" s="1">
        <v>43943</v>
      </c>
      <c r="E5185">
        <v>5.4573</v>
      </c>
      <c r="G5185" s="1">
        <v>44127</v>
      </c>
      <c r="H5185">
        <v>73.601200000000006</v>
      </c>
      <c r="J5185" s="1">
        <v>43909</v>
      </c>
      <c r="K5185">
        <v>7.1082000000000001</v>
      </c>
    </row>
    <row r="5186" spans="1:11" x14ac:dyDescent="0.25">
      <c r="A5186" s="1">
        <v>45244</v>
      </c>
      <c r="B5186">
        <v>39.36</v>
      </c>
      <c r="D5186" s="1">
        <v>43944</v>
      </c>
      <c r="E5186">
        <v>5.5362999999999998</v>
      </c>
      <c r="G5186" s="1">
        <v>44130</v>
      </c>
      <c r="H5186">
        <v>73.849999999999994</v>
      </c>
      <c r="J5186" s="1">
        <v>43910</v>
      </c>
      <c r="K5186">
        <v>7.0961999999999996</v>
      </c>
    </row>
    <row r="5187" spans="1:11" x14ac:dyDescent="0.25">
      <c r="A5187" s="1">
        <v>45245</v>
      </c>
      <c r="B5187">
        <v>39.69</v>
      </c>
      <c r="D5187" s="1">
        <v>43945</v>
      </c>
      <c r="E5187">
        <v>5.5869</v>
      </c>
      <c r="G5187" s="1">
        <v>44131</v>
      </c>
      <c r="H5187">
        <v>73.716200000000001</v>
      </c>
      <c r="J5187" s="1">
        <v>43913</v>
      </c>
      <c r="K5187">
        <v>7.0910000000000002</v>
      </c>
    </row>
    <row r="5188" spans="1:11" x14ac:dyDescent="0.25">
      <c r="A5188" s="1">
        <v>45246</v>
      </c>
      <c r="B5188">
        <v>39.31</v>
      </c>
      <c r="D5188" s="1">
        <v>43948</v>
      </c>
      <c r="E5188">
        <v>5.6524999999999999</v>
      </c>
      <c r="G5188" s="1">
        <v>44132</v>
      </c>
      <c r="H5188">
        <v>73.876300000000001</v>
      </c>
      <c r="J5188" s="1">
        <v>43914</v>
      </c>
      <c r="K5188">
        <v>7.0629999999999997</v>
      </c>
    </row>
    <row r="5189" spans="1:11" x14ac:dyDescent="0.25">
      <c r="A5189" s="1">
        <v>45247</v>
      </c>
      <c r="B5189">
        <v>39.36</v>
      </c>
      <c r="D5189" s="1">
        <v>43949</v>
      </c>
      <c r="E5189">
        <v>5.5030999999999999</v>
      </c>
      <c r="G5189" s="1">
        <v>44133</v>
      </c>
      <c r="H5189">
        <v>74.11</v>
      </c>
      <c r="J5189" s="1">
        <v>43915</v>
      </c>
      <c r="K5189">
        <v>7.1120999999999999</v>
      </c>
    </row>
    <row r="5190" spans="1:11" x14ac:dyDescent="0.25">
      <c r="A5190" s="1">
        <v>45250</v>
      </c>
      <c r="B5190">
        <v>39.85</v>
      </c>
      <c r="D5190" s="1">
        <v>43950</v>
      </c>
      <c r="E5190">
        <v>5.3365999999999998</v>
      </c>
      <c r="G5190" s="1">
        <v>44137</v>
      </c>
      <c r="H5190">
        <v>74.431299999999993</v>
      </c>
      <c r="J5190" s="1">
        <v>43916</v>
      </c>
      <c r="K5190">
        <v>7.0727000000000002</v>
      </c>
    </row>
    <row r="5191" spans="1:11" x14ac:dyDescent="0.25">
      <c r="A5191" s="1">
        <v>45251</v>
      </c>
      <c r="B5191">
        <v>39.6</v>
      </c>
      <c r="D5191" s="1">
        <v>43951</v>
      </c>
      <c r="E5191">
        <v>5.4858000000000002</v>
      </c>
      <c r="G5191" s="1">
        <v>44138</v>
      </c>
      <c r="H5191">
        <v>74.406300000000002</v>
      </c>
      <c r="J5191" s="1">
        <v>43917</v>
      </c>
      <c r="K5191">
        <v>7.0960000000000001</v>
      </c>
    </row>
    <row r="5192" spans="1:11" x14ac:dyDescent="0.25">
      <c r="A5192" s="1">
        <v>45252</v>
      </c>
      <c r="B5192">
        <v>39.520000000000003</v>
      </c>
      <c r="D5192" s="1">
        <v>43955</v>
      </c>
      <c r="E5192">
        <v>5.5437000000000003</v>
      </c>
      <c r="G5192" s="1">
        <v>44139</v>
      </c>
      <c r="H5192">
        <v>74.746200000000002</v>
      </c>
      <c r="J5192" s="1">
        <v>43920</v>
      </c>
      <c r="K5192">
        <v>7.0998999999999999</v>
      </c>
    </row>
    <row r="5193" spans="1:11" x14ac:dyDescent="0.25">
      <c r="A5193" s="1">
        <v>45254</v>
      </c>
      <c r="B5193">
        <v>39.54</v>
      </c>
      <c r="D5193" s="1">
        <v>43956</v>
      </c>
      <c r="E5193">
        <v>5.5785999999999998</v>
      </c>
      <c r="G5193" s="1">
        <v>44140</v>
      </c>
      <c r="H5193">
        <v>74.3887</v>
      </c>
      <c r="J5193" s="1">
        <v>43921</v>
      </c>
      <c r="K5193">
        <v>7.0822000000000003</v>
      </c>
    </row>
    <row r="5194" spans="1:11" x14ac:dyDescent="0.25">
      <c r="A5194" s="1">
        <v>45257</v>
      </c>
      <c r="B5194">
        <v>39.380000000000003</v>
      </c>
      <c r="D5194" s="1">
        <v>43957</v>
      </c>
      <c r="E5194">
        <v>5.7157999999999998</v>
      </c>
      <c r="G5194" s="1">
        <v>44141</v>
      </c>
      <c r="H5194">
        <v>74.2012</v>
      </c>
      <c r="J5194" s="1">
        <v>43922</v>
      </c>
      <c r="K5194">
        <v>7.0998999999999999</v>
      </c>
    </row>
    <row r="5195" spans="1:11" x14ac:dyDescent="0.25">
      <c r="A5195" s="1">
        <v>45258</v>
      </c>
      <c r="B5195">
        <v>39.71</v>
      </c>
      <c r="D5195" s="1">
        <v>43958</v>
      </c>
      <c r="E5195">
        <v>5.8357000000000001</v>
      </c>
      <c r="G5195" s="1">
        <v>44144</v>
      </c>
      <c r="H5195">
        <v>74.143799999999999</v>
      </c>
      <c r="J5195" s="1">
        <v>43923</v>
      </c>
      <c r="K5195">
        <v>7.0857999999999999</v>
      </c>
    </row>
    <row r="5196" spans="1:11" x14ac:dyDescent="0.25">
      <c r="A5196" s="1">
        <v>45259</v>
      </c>
      <c r="B5196">
        <v>39.479999999999997</v>
      </c>
      <c r="D5196" s="1">
        <v>43959</v>
      </c>
      <c r="E5196">
        <v>5.7309000000000001</v>
      </c>
      <c r="G5196" s="1">
        <v>44145</v>
      </c>
      <c r="H5196">
        <v>74.178799999999995</v>
      </c>
      <c r="J5196" s="1">
        <v>43924</v>
      </c>
      <c r="K5196">
        <v>7.0914999999999999</v>
      </c>
    </row>
    <row r="5197" spans="1:11" x14ac:dyDescent="0.25">
      <c r="A5197" s="1">
        <v>45260</v>
      </c>
      <c r="B5197">
        <v>39.56</v>
      </c>
      <c r="D5197" s="1">
        <v>43962</v>
      </c>
      <c r="E5197">
        <v>5.8193000000000001</v>
      </c>
      <c r="G5197" s="1">
        <v>44146</v>
      </c>
      <c r="H5197">
        <v>74.376300000000001</v>
      </c>
      <c r="J5197" s="1">
        <v>43928</v>
      </c>
      <c r="K5197">
        <v>7.0457000000000001</v>
      </c>
    </row>
    <row r="5198" spans="1:11" x14ac:dyDescent="0.25">
      <c r="A5198" s="1">
        <v>45261</v>
      </c>
      <c r="B5198">
        <v>39.729999999999997</v>
      </c>
      <c r="D5198" s="1">
        <v>43963</v>
      </c>
      <c r="E5198">
        <v>5.8860000000000001</v>
      </c>
      <c r="G5198" s="1">
        <v>44147</v>
      </c>
      <c r="H5198">
        <v>74.650000000000006</v>
      </c>
      <c r="J5198" s="1">
        <v>43929</v>
      </c>
      <c r="K5198">
        <v>7.0660999999999996</v>
      </c>
    </row>
    <row r="5199" spans="1:11" x14ac:dyDescent="0.25">
      <c r="A5199" s="1">
        <v>45264</v>
      </c>
      <c r="B5199">
        <v>39.28</v>
      </c>
      <c r="D5199" s="1">
        <v>43964</v>
      </c>
      <c r="E5199">
        <v>5.8857999999999997</v>
      </c>
      <c r="G5199" s="1">
        <v>44148</v>
      </c>
      <c r="H5199">
        <v>74.602500000000006</v>
      </c>
      <c r="J5199" s="1">
        <v>43930</v>
      </c>
      <c r="K5199">
        <v>7.0429000000000004</v>
      </c>
    </row>
    <row r="5200" spans="1:11" x14ac:dyDescent="0.25">
      <c r="A5200" s="1">
        <v>45265</v>
      </c>
      <c r="B5200">
        <v>39.04</v>
      </c>
      <c r="D5200" s="1">
        <v>43965</v>
      </c>
      <c r="E5200">
        <v>5.8140999999999998</v>
      </c>
      <c r="G5200" s="1">
        <v>44152</v>
      </c>
      <c r="H5200">
        <v>74.459999999999994</v>
      </c>
      <c r="J5200" s="1">
        <v>43931</v>
      </c>
      <c r="K5200">
        <v>7.0359999999999996</v>
      </c>
    </row>
    <row r="5201" spans="1:11" x14ac:dyDescent="0.25">
      <c r="A5201" s="1">
        <v>45266</v>
      </c>
      <c r="B5201">
        <v>38.99</v>
      </c>
      <c r="D5201" s="1">
        <v>43966</v>
      </c>
      <c r="E5201">
        <v>5.8552</v>
      </c>
      <c r="G5201" s="1">
        <v>44153</v>
      </c>
      <c r="H5201">
        <v>74.192499999999995</v>
      </c>
      <c r="J5201" s="1">
        <v>43934</v>
      </c>
      <c r="K5201">
        <v>7.0514999999999999</v>
      </c>
    </row>
    <row r="5202" spans="1:11" x14ac:dyDescent="0.25">
      <c r="A5202" s="1">
        <v>45267</v>
      </c>
      <c r="B5202">
        <v>39.18</v>
      </c>
      <c r="D5202" s="1">
        <v>43969</v>
      </c>
      <c r="E5202">
        <v>5.7157</v>
      </c>
      <c r="G5202" s="1">
        <v>44154</v>
      </c>
      <c r="H5202">
        <v>74.272499999999994</v>
      </c>
      <c r="J5202" s="1">
        <v>43935</v>
      </c>
      <c r="K5202">
        <v>7.0484999999999998</v>
      </c>
    </row>
    <row r="5203" spans="1:11" x14ac:dyDescent="0.25">
      <c r="A5203" s="1">
        <v>45268</v>
      </c>
      <c r="B5203">
        <v>39.01</v>
      </c>
      <c r="D5203" s="1">
        <v>43970</v>
      </c>
      <c r="E5203">
        <v>5.7552000000000003</v>
      </c>
      <c r="G5203" s="1">
        <v>44155</v>
      </c>
      <c r="H5203">
        <v>74.147499999999994</v>
      </c>
      <c r="J5203" s="1">
        <v>43936</v>
      </c>
      <c r="K5203">
        <v>7.0674000000000001</v>
      </c>
    </row>
    <row r="5204" spans="1:11" x14ac:dyDescent="0.25">
      <c r="A5204" s="1">
        <v>45271</v>
      </c>
      <c r="B5204">
        <v>39.24</v>
      </c>
      <c r="D5204" s="1">
        <v>43971</v>
      </c>
      <c r="E5204">
        <v>5.6928999999999998</v>
      </c>
      <c r="G5204" s="1">
        <v>44158</v>
      </c>
      <c r="H5204">
        <v>74.098799999999997</v>
      </c>
      <c r="J5204" s="1">
        <v>43937</v>
      </c>
      <c r="K5204">
        <v>7.0797999999999996</v>
      </c>
    </row>
    <row r="5205" spans="1:11" x14ac:dyDescent="0.25">
      <c r="A5205" s="1">
        <v>45272</v>
      </c>
      <c r="B5205">
        <v>39.25</v>
      </c>
      <c r="D5205" s="1">
        <v>43972</v>
      </c>
      <c r="E5205">
        <v>5.5521000000000003</v>
      </c>
      <c r="G5205" s="1">
        <v>44159</v>
      </c>
      <c r="H5205">
        <v>74.001300000000001</v>
      </c>
      <c r="J5205" s="1">
        <v>43938</v>
      </c>
      <c r="K5205">
        <v>7.0736999999999997</v>
      </c>
    </row>
    <row r="5206" spans="1:11" x14ac:dyDescent="0.25">
      <c r="A5206" s="1">
        <v>45273</v>
      </c>
      <c r="B5206">
        <v>39.64</v>
      </c>
      <c r="D5206" s="1">
        <v>43973</v>
      </c>
      <c r="E5206">
        <v>5.5334000000000003</v>
      </c>
      <c r="G5206" s="1">
        <v>44160</v>
      </c>
      <c r="H5206">
        <v>73.912499999999994</v>
      </c>
      <c r="J5206" s="1">
        <v>43941</v>
      </c>
      <c r="K5206">
        <v>7.0731999999999999</v>
      </c>
    </row>
    <row r="5207" spans="1:11" x14ac:dyDescent="0.25">
      <c r="A5207" s="1">
        <v>45274</v>
      </c>
      <c r="B5207">
        <v>40.22</v>
      </c>
      <c r="D5207" s="1">
        <v>43976</v>
      </c>
      <c r="E5207">
        <v>5.4454000000000002</v>
      </c>
      <c r="G5207" s="1">
        <v>44161</v>
      </c>
      <c r="H5207">
        <v>73.886200000000002</v>
      </c>
      <c r="J5207" s="1">
        <v>43942</v>
      </c>
      <c r="K5207">
        <v>7.0919999999999996</v>
      </c>
    </row>
    <row r="5208" spans="1:11" x14ac:dyDescent="0.25">
      <c r="A5208" s="1">
        <v>45275</v>
      </c>
      <c r="B5208">
        <v>39.979999999999997</v>
      </c>
      <c r="D5208" s="1">
        <v>43977</v>
      </c>
      <c r="E5208">
        <v>5.3476999999999997</v>
      </c>
      <c r="G5208" s="1">
        <v>44162</v>
      </c>
      <c r="H5208">
        <v>74.047499999999999</v>
      </c>
      <c r="J5208" s="1">
        <v>43943</v>
      </c>
      <c r="K5208">
        <v>7.0842000000000001</v>
      </c>
    </row>
    <row r="5209" spans="1:11" x14ac:dyDescent="0.25">
      <c r="A5209" s="1">
        <v>45278</v>
      </c>
      <c r="B5209">
        <v>39.96</v>
      </c>
      <c r="D5209" s="1">
        <v>43978</v>
      </c>
      <c r="E5209">
        <v>5.2739000000000003</v>
      </c>
      <c r="G5209" s="1">
        <v>44166</v>
      </c>
      <c r="H5209">
        <v>73.667500000000004</v>
      </c>
      <c r="J5209" s="1">
        <v>43944</v>
      </c>
      <c r="K5209">
        <v>7.0667999999999997</v>
      </c>
    </row>
    <row r="5210" spans="1:11" x14ac:dyDescent="0.25">
      <c r="A5210" s="1">
        <v>45279</v>
      </c>
      <c r="B5210">
        <v>40.299999999999997</v>
      </c>
      <c r="D5210" s="1">
        <v>43979</v>
      </c>
      <c r="E5210">
        <v>5.4093999999999998</v>
      </c>
      <c r="G5210" s="1">
        <v>44167</v>
      </c>
      <c r="H5210">
        <v>73.805000000000007</v>
      </c>
      <c r="J5210" s="1">
        <v>43945</v>
      </c>
      <c r="K5210">
        <v>7.0815000000000001</v>
      </c>
    </row>
    <row r="5211" spans="1:11" x14ac:dyDescent="0.25">
      <c r="A5211" s="1">
        <v>45280</v>
      </c>
      <c r="B5211">
        <v>38.840000000000003</v>
      </c>
      <c r="D5211" s="1">
        <v>43980</v>
      </c>
      <c r="E5211">
        <v>5.3369999999999997</v>
      </c>
      <c r="G5211" s="1">
        <v>44168</v>
      </c>
      <c r="H5211">
        <v>73.930000000000007</v>
      </c>
      <c r="J5211" s="1">
        <v>43948</v>
      </c>
      <c r="K5211">
        <v>7.0864000000000003</v>
      </c>
    </row>
    <row r="5212" spans="1:11" x14ac:dyDescent="0.25">
      <c r="A5212" s="1">
        <v>45281</v>
      </c>
      <c r="B5212">
        <v>39.57</v>
      </c>
      <c r="D5212" s="1">
        <v>43983</v>
      </c>
      <c r="E5212">
        <v>5.3648999999999996</v>
      </c>
      <c r="G5212" s="1">
        <v>44169</v>
      </c>
      <c r="H5212">
        <v>73.788700000000006</v>
      </c>
      <c r="J5212" s="1">
        <v>43949</v>
      </c>
      <c r="K5212">
        <v>7.0796000000000001</v>
      </c>
    </row>
    <row r="5213" spans="1:11" x14ac:dyDescent="0.25">
      <c r="A5213" s="1">
        <v>45282</v>
      </c>
      <c r="B5213">
        <v>39.380000000000003</v>
      </c>
      <c r="D5213" s="1">
        <v>43984</v>
      </c>
      <c r="E5213">
        <v>5.2035</v>
      </c>
      <c r="G5213" s="1">
        <v>44172</v>
      </c>
      <c r="H5213">
        <v>73.901200000000003</v>
      </c>
      <c r="J5213" s="1">
        <v>43950</v>
      </c>
      <c r="K5213">
        <v>7.0766999999999998</v>
      </c>
    </row>
    <row r="5214" spans="1:11" x14ac:dyDescent="0.25">
      <c r="A5214" s="1">
        <v>45286</v>
      </c>
      <c r="B5214">
        <v>39.69</v>
      </c>
      <c r="D5214" s="1">
        <v>43985</v>
      </c>
      <c r="E5214">
        <v>5.0651000000000002</v>
      </c>
      <c r="G5214" s="1">
        <v>44173</v>
      </c>
      <c r="H5214">
        <v>73.528700000000001</v>
      </c>
      <c r="J5214" s="1">
        <v>43951</v>
      </c>
      <c r="K5214">
        <v>7.0632000000000001</v>
      </c>
    </row>
    <row r="5215" spans="1:11" x14ac:dyDescent="0.25">
      <c r="A5215" s="1">
        <v>45287</v>
      </c>
      <c r="B5215">
        <v>39.92</v>
      </c>
      <c r="D5215" s="1">
        <v>43986</v>
      </c>
      <c r="E5215">
        <v>5.1184000000000003</v>
      </c>
      <c r="G5215" s="1">
        <v>44174</v>
      </c>
      <c r="H5215">
        <v>73.5625</v>
      </c>
      <c r="J5215" s="1">
        <v>43957</v>
      </c>
      <c r="K5215">
        <v>7.1044999999999998</v>
      </c>
    </row>
    <row r="5216" spans="1:11" x14ac:dyDescent="0.25">
      <c r="A5216" s="1">
        <v>45288</v>
      </c>
      <c r="B5216">
        <v>40.229999999999997</v>
      </c>
      <c r="D5216" s="1">
        <v>43987</v>
      </c>
      <c r="E5216">
        <v>4.9608999999999996</v>
      </c>
      <c r="G5216" s="1">
        <v>44175</v>
      </c>
      <c r="H5216">
        <v>73.666200000000003</v>
      </c>
      <c r="J5216" s="1">
        <v>43958</v>
      </c>
      <c r="K5216">
        <v>7.0841000000000003</v>
      </c>
    </row>
    <row r="5217" spans="1:11" x14ac:dyDescent="0.25">
      <c r="A5217" s="1">
        <v>45289</v>
      </c>
      <c r="B5217">
        <v>40.21</v>
      </c>
      <c r="D5217" s="1">
        <v>43990</v>
      </c>
      <c r="E5217">
        <v>4.8217999999999996</v>
      </c>
      <c r="G5217" s="1">
        <v>44176</v>
      </c>
      <c r="H5217">
        <v>73.650000000000006</v>
      </c>
      <c r="J5217" s="1">
        <v>43959</v>
      </c>
      <c r="K5217">
        <v>7.0742000000000003</v>
      </c>
    </row>
    <row r="5218" spans="1:11" x14ac:dyDescent="0.25">
      <c r="A5218" s="1">
        <v>45293</v>
      </c>
      <c r="B5218">
        <v>39.74</v>
      </c>
      <c r="D5218" s="1">
        <v>43991</v>
      </c>
      <c r="E5218">
        <v>4.9004000000000003</v>
      </c>
      <c r="G5218" s="1">
        <v>44179</v>
      </c>
      <c r="H5218">
        <v>73.571200000000005</v>
      </c>
      <c r="J5218" s="1">
        <v>43962</v>
      </c>
      <c r="K5218">
        <v>7.0975000000000001</v>
      </c>
    </row>
    <row r="5219" spans="1:11" x14ac:dyDescent="0.25">
      <c r="A5219" s="1">
        <v>45294</v>
      </c>
      <c r="B5219">
        <v>39.520000000000003</v>
      </c>
      <c r="D5219" s="1">
        <v>43992</v>
      </c>
      <c r="E5219">
        <v>4.9729999999999999</v>
      </c>
      <c r="G5219" s="1">
        <v>44180</v>
      </c>
      <c r="H5219">
        <v>73.64</v>
      </c>
      <c r="J5219" s="1">
        <v>43963</v>
      </c>
      <c r="K5219">
        <v>7.0827</v>
      </c>
    </row>
    <row r="5220" spans="1:11" x14ac:dyDescent="0.25">
      <c r="A5220" s="1">
        <v>45295</v>
      </c>
      <c r="B5220">
        <v>39.39</v>
      </c>
      <c r="D5220" s="1">
        <v>43994</v>
      </c>
      <c r="E5220">
        <v>5.0503999999999998</v>
      </c>
      <c r="G5220" s="1">
        <v>44181</v>
      </c>
      <c r="H5220">
        <v>73.588700000000003</v>
      </c>
      <c r="J5220" s="1">
        <v>43964</v>
      </c>
      <c r="K5220">
        <v>7.0923999999999996</v>
      </c>
    </row>
    <row r="5221" spans="1:11" x14ac:dyDescent="0.25">
      <c r="A5221" s="1">
        <v>45296</v>
      </c>
      <c r="B5221">
        <v>39.44</v>
      </c>
      <c r="D5221" s="1">
        <v>43997</v>
      </c>
      <c r="E5221">
        <v>5.1562000000000001</v>
      </c>
      <c r="G5221" s="1">
        <v>44182</v>
      </c>
      <c r="H5221">
        <v>73.587500000000006</v>
      </c>
      <c r="J5221" s="1">
        <v>43965</v>
      </c>
      <c r="K5221">
        <v>7.0956999999999999</v>
      </c>
    </row>
    <row r="5222" spans="1:11" x14ac:dyDescent="0.25">
      <c r="A5222" s="1">
        <v>45299</v>
      </c>
      <c r="B5222">
        <v>39.549999999999997</v>
      </c>
      <c r="D5222" s="1">
        <v>43998</v>
      </c>
      <c r="E5222">
        <v>5.242</v>
      </c>
      <c r="G5222" s="1">
        <v>44183</v>
      </c>
      <c r="H5222">
        <v>73.569999999999993</v>
      </c>
      <c r="J5222" s="1">
        <v>43966</v>
      </c>
      <c r="K5222">
        <v>7.1018999999999997</v>
      </c>
    </row>
    <row r="5223" spans="1:11" x14ac:dyDescent="0.25">
      <c r="A5223" s="1">
        <v>45300</v>
      </c>
      <c r="B5223">
        <v>38.99</v>
      </c>
      <c r="D5223" s="1">
        <v>43999</v>
      </c>
      <c r="E5223">
        <v>5.2298</v>
      </c>
      <c r="G5223" s="1">
        <v>44186</v>
      </c>
      <c r="H5223">
        <v>73.784999999999997</v>
      </c>
      <c r="J5223" s="1">
        <v>43969</v>
      </c>
      <c r="K5223">
        <v>7.1092000000000004</v>
      </c>
    </row>
    <row r="5224" spans="1:11" x14ac:dyDescent="0.25">
      <c r="A5224" s="1">
        <v>45301</v>
      </c>
      <c r="B5224">
        <v>38.9</v>
      </c>
      <c r="D5224" s="1">
        <v>44000</v>
      </c>
      <c r="E5224">
        <v>5.3777999999999997</v>
      </c>
      <c r="G5224" s="1">
        <v>44187</v>
      </c>
      <c r="H5224">
        <v>73.848799999999997</v>
      </c>
      <c r="J5224" s="1">
        <v>43970</v>
      </c>
      <c r="K5224">
        <v>7.0989000000000004</v>
      </c>
    </row>
    <row r="5225" spans="1:11" x14ac:dyDescent="0.25">
      <c r="A5225" s="1">
        <v>45302</v>
      </c>
      <c r="B5225">
        <v>39.06</v>
      </c>
      <c r="D5225" s="1">
        <v>44001</v>
      </c>
      <c r="E5225">
        <v>5.3118999999999996</v>
      </c>
      <c r="G5225" s="1">
        <v>44188</v>
      </c>
      <c r="H5225">
        <v>73.7637</v>
      </c>
      <c r="J5225" s="1">
        <v>43971</v>
      </c>
      <c r="K5225">
        <v>7.0934999999999997</v>
      </c>
    </row>
    <row r="5226" spans="1:11" x14ac:dyDescent="0.25">
      <c r="A5226" s="1">
        <v>45303</v>
      </c>
      <c r="B5226">
        <v>39.200000000000003</v>
      </c>
      <c r="D5226" s="1">
        <v>44004</v>
      </c>
      <c r="E5226">
        <v>5.2571000000000003</v>
      </c>
      <c r="G5226" s="1">
        <v>44189</v>
      </c>
      <c r="H5226">
        <v>73.5488</v>
      </c>
      <c r="J5226" s="1">
        <v>43972</v>
      </c>
      <c r="K5226">
        <v>7.1153000000000004</v>
      </c>
    </row>
    <row r="5227" spans="1:11" x14ac:dyDescent="0.25">
      <c r="A5227" s="1">
        <v>45307</v>
      </c>
      <c r="B5227">
        <v>38.25</v>
      </c>
      <c r="D5227" s="1">
        <v>44005</v>
      </c>
      <c r="E5227">
        <v>5.1543999999999999</v>
      </c>
      <c r="G5227" s="1">
        <v>44193</v>
      </c>
      <c r="H5227">
        <v>73.503799999999998</v>
      </c>
      <c r="J5227" s="1">
        <v>43973</v>
      </c>
      <c r="K5227">
        <v>7.1294000000000004</v>
      </c>
    </row>
    <row r="5228" spans="1:11" x14ac:dyDescent="0.25">
      <c r="A5228" s="1">
        <v>45308</v>
      </c>
      <c r="B5228">
        <v>37.68</v>
      </c>
      <c r="D5228" s="1">
        <v>44006</v>
      </c>
      <c r="E5228">
        <v>5.3464999999999998</v>
      </c>
      <c r="G5228" s="1">
        <v>44194</v>
      </c>
      <c r="H5228">
        <v>73.426299999999998</v>
      </c>
      <c r="J5228" s="1">
        <v>43976</v>
      </c>
      <c r="K5228">
        <v>7.1368</v>
      </c>
    </row>
    <row r="5229" spans="1:11" x14ac:dyDescent="0.25">
      <c r="A5229" s="1">
        <v>45309</v>
      </c>
      <c r="B5229">
        <v>37.99</v>
      </c>
      <c r="D5229" s="1">
        <v>44007</v>
      </c>
      <c r="E5229">
        <v>5.3624000000000001</v>
      </c>
      <c r="G5229" s="1">
        <v>44195</v>
      </c>
      <c r="H5229">
        <v>73.302499999999995</v>
      </c>
      <c r="J5229" s="1">
        <v>43977</v>
      </c>
      <c r="K5229">
        <v>7.1349</v>
      </c>
    </row>
    <row r="5230" spans="1:11" x14ac:dyDescent="0.25">
      <c r="A5230" s="1">
        <v>45310</v>
      </c>
      <c r="B5230">
        <v>38.39</v>
      </c>
      <c r="D5230" s="1">
        <v>44008</v>
      </c>
      <c r="E5230">
        <v>5.4843999999999999</v>
      </c>
      <c r="G5230" s="1">
        <v>44196</v>
      </c>
      <c r="H5230">
        <v>73.069999999999993</v>
      </c>
      <c r="J5230" s="1">
        <v>43978</v>
      </c>
      <c r="K5230">
        <v>7.1670999999999996</v>
      </c>
    </row>
    <row r="5231" spans="1:11" x14ac:dyDescent="0.25">
      <c r="A5231" s="1">
        <v>45313</v>
      </c>
      <c r="B5231">
        <v>38.049999999999997</v>
      </c>
      <c r="D5231" s="1">
        <v>44011</v>
      </c>
      <c r="E5231">
        <v>5.4047999999999998</v>
      </c>
      <c r="G5231" s="1">
        <v>44197</v>
      </c>
      <c r="H5231">
        <v>73.121200000000002</v>
      </c>
      <c r="J5231" s="1">
        <v>43979</v>
      </c>
      <c r="K5231">
        <v>7.1455000000000002</v>
      </c>
    </row>
    <row r="5232" spans="1:11" x14ac:dyDescent="0.25">
      <c r="A5232" s="1">
        <v>45314</v>
      </c>
      <c r="B5232">
        <v>38.380000000000003</v>
      </c>
      <c r="D5232" s="1">
        <v>44012</v>
      </c>
      <c r="E5232">
        <v>5.4659000000000004</v>
      </c>
      <c r="G5232" s="1">
        <v>44200</v>
      </c>
      <c r="H5232">
        <v>73.023700000000005</v>
      </c>
      <c r="J5232" s="1">
        <v>43980</v>
      </c>
      <c r="K5232">
        <v>7.1364000000000001</v>
      </c>
    </row>
    <row r="5233" spans="1:11" x14ac:dyDescent="0.25">
      <c r="A5233" s="1">
        <v>45315</v>
      </c>
      <c r="B5233">
        <v>38.81</v>
      </c>
      <c r="D5233" s="1">
        <v>44013</v>
      </c>
      <c r="E5233">
        <v>5.3197999999999999</v>
      </c>
      <c r="G5233" s="1">
        <v>44201</v>
      </c>
      <c r="H5233">
        <v>73.181299999999993</v>
      </c>
      <c r="J5233" s="1">
        <v>43983</v>
      </c>
      <c r="K5233">
        <v>7.1276999999999999</v>
      </c>
    </row>
    <row r="5234" spans="1:11" x14ac:dyDescent="0.25">
      <c r="A5234" s="1">
        <v>45316</v>
      </c>
      <c r="B5234">
        <v>38.86</v>
      </c>
      <c r="D5234" s="1">
        <v>44014</v>
      </c>
      <c r="E5234">
        <v>5.3617999999999997</v>
      </c>
      <c r="G5234" s="1">
        <v>44202</v>
      </c>
      <c r="H5234">
        <v>73.112499999999997</v>
      </c>
      <c r="J5234" s="1">
        <v>43984</v>
      </c>
      <c r="K5234">
        <v>7.1013000000000002</v>
      </c>
    </row>
    <row r="5235" spans="1:11" x14ac:dyDescent="0.25">
      <c r="A5235" s="1">
        <v>45317</v>
      </c>
      <c r="B5235">
        <v>38.89</v>
      </c>
      <c r="D5235" s="1">
        <v>44015</v>
      </c>
      <c r="E5235">
        <v>5.3140000000000001</v>
      </c>
      <c r="G5235" s="1">
        <v>44203</v>
      </c>
      <c r="H5235">
        <v>73.322500000000005</v>
      </c>
      <c r="J5235" s="1">
        <v>43985</v>
      </c>
      <c r="K5235">
        <v>7.1139000000000001</v>
      </c>
    </row>
    <row r="5236" spans="1:11" x14ac:dyDescent="0.25">
      <c r="A5236" s="1">
        <v>45320</v>
      </c>
      <c r="B5236">
        <v>38.909999999999997</v>
      </c>
      <c r="D5236" s="1">
        <v>44018</v>
      </c>
      <c r="E5236">
        <v>5.3552999999999997</v>
      </c>
      <c r="G5236" s="1">
        <v>44204</v>
      </c>
      <c r="H5236">
        <v>73.245000000000005</v>
      </c>
      <c r="J5236" s="1">
        <v>43986</v>
      </c>
      <c r="K5236">
        <v>7.1108000000000002</v>
      </c>
    </row>
    <row r="5237" spans="1:11" x14ac:dyDescent="0.25">
      <c r="A5237" s="1">
        <v>45321</v>
      </c>
      <c r="B5237">
        <v>38.6</v>
      </c>
      <c r="D5237" s="1">
        <v>44019</v>
      </c>
      <c r="E5237">
        <v>5.3821000000000003</v>
      </c>
      <c r="G5237" s="1">
        <v>44207</v>
      </c>
      <c r="H5237">
        <v>73.385000000000005</v>
      </c>
      <c r="J5237" s="1">
        <v>43987</v>
      </c>
      <c r="K5237">
        <v>7.0834000000000001</v>
      </c>
    </row>
    <row r="5238" spans="1:11" x14ac:dyDescent="0.25">
      <c r="A5238" s="1">
        <v>45322</v>
      </c>
      <c r="B5238">
        <v>38.39</v>
      </c>
      <c r="D5238" s="1">
        <v>44020</v>
      </c>
      <c r="E5238">
        <v>5.3395999999999999</v>
      </c>
      <c r="G5238" s="1">
        <v>44208</v>
      </c>
      <c r="H5238">
        <v>73.253799999999998</v>
      </c>
      <c r="J5238" s="1">
        <v>43990</v>
      </c>
      <c r="K5238">
        <v>7.0715000000000003</v>
      </c>
    </row>
    <row r="5239" spans="1:11" x14ac:dyDescent="0.25">
      <c r="A5239" s="1">
        <v>45323</v>
      </c>
      <c r="B5239">
        <v>38.76</v>
      </c>
      <c r="D5239" s="1">
        <v>44021</v>
      </c>
      <c r="E5239">
        <v>5.3444000000000003</v>
      </c>
      <c r="G5239" s="1">
        <v>44209</v>
      </c>
      <c r="H5239">
        <v>73.150000000000006</v>
      </c>
      <c r="J5239" s="1">
        <v>43991</v>
      </c>
      <c r="K5239">
        <v>7.0773000000000001</v>
      </c>
    </row>
    <row r="5240" spans="1:11" x14ac:dyDescent="0.25">
      <c r="A5240" s="1">
        <v>45324</v>
      </c>
      <c r="B5240">
        <v>38.65</v>
      </c>
      <c r="D5240" s="1">
        <v>44022</v>
      </c>
      <c r="E5240">
        <v>5.3258000000000001</v>
      </c>
      <c r="G5240" s="1">
        <v>44210</v>
      </c>
      <c r="H5240">
        <v>73.046199999999999</v>
      </c>
      <c r="J5240" s="1">
        <v>43992</v>
      </c>
      <c r="K5240">
        <v>7.0609000000000002</v>
      </c>
    </row>
    <row r="5241" spans="1:11" x14ac:dyDescent="0.25">
      <c r="A5241" s="1">
        <v>45327</v>
      </c>
      <c r="B5241">
        <v>38.700000000000003</v>
      </c>
      <c r="D5241" s="1">
        <v>44025</v>
      </c>
      <c r="E5241">
        <v>5.4047000000000001</v>
      </c>
      <c r="G5241" s="1">
        <v>44211</v>
      </c>
      <c r="H5241">
        <v>73.067499999999995</v>
      </c>
      <c r="J5241" s="1">
        <v>43993</v>
      </c>
      <c r="K5241">
        <v>7.0650000000000004</v>
      </c>
    </row>
    <row r="5242" spans="1:11" x14ac:dyDescent="0.25">
      <c r="A5242" s="1">
        <v>45328</v>
      </c>
      <c r="B5242">
        <v>39.58</v>
      </c>
      <c r="D5242" s="1">
        <v>44026</v>
      </c>
      <c r="E5242">
        <v>5.3672000000000004</v>
      </c>
      <c r="G5242" s="1">
        <v>44214</v>
      </c>
      <c r="H5242">
        <v>73.282499999999999</v>
      </c>
      <c r="J5242" s="1">
        <v>43994</v>
      </c>
      <c r="K5242">
        <v>7.0834999999999999</v>
      </c>
    </row>
    <row r="5243" spans="1:11" x14ac:dyDescent="0.25">
      <c r="A5243" s="1">
        <v>45329</v>
      </c>
      <c r="B5243">
        <v>39.630000000000003</v>
      </c>
      <c r="D5243" s="1">
        <v>44027</v>
      </c>
      <c r="E5243">
        <v>5.3719999999999999</v>
      </c>
      <c r="G5243" s="1">
        <v>44215</v>
      </c>
      <c r="H5243">
        <v>73.17</v>
      </c>
      <c r="J5243" s="1">
        <v>43997</v>
      </c>
      <c r="K5243">
        <v>7.0902000000000003</v>
      </c>
    </row>
    <row r="5244" spans="1:11" x14ac:dyDescent="0.25">
      <c r="A5244" s="1">
        <v>45330</v>
      </c>
      <c r="B5244">
        <v>39.409999999999997</v>
      </c>
      <c r="D5244" s="1">
        <v>44028</v>
      </c>
      <c r="E5244">
        <v>5.3323</v>
      </c>
      <c r="G5244" s="1">
        <v>44216</v>
      </c>
      <c r="H5244">
        <v>73.026300000000006</v>
      </c>
      <c r="J5244" s="1">
        <v>43998</v>
      </c>
      <c r="K5244">
        <v>7.0861999999999998</v>
      </c>
    </row>
    <row r="5245" spans="1:11" x14ac:dyDescent="0.25">
      <c r="A5245" s="1">
        <v>45331</v>
      </c>
      <c r="B5245">
        <v>39.58</v>
      </c>
      <c r="D5245" s="1">
        <v>44029</v>
      </c>
      <c r="E5245">
        <v>5.3863000000000003</v>
      </c>
      <c r="G5245" s="1">
        <v>44217</v>
      </c>
      <c r="H5245">
        <v>72.997500000000002</v>
      </c>
      <c r="J5245" s="1">
        <v>43999</v>
      </c>
      <c r="K5245">
        <v>7.0854999999999997</v>
      </c>
    </row>
    <row r="5246" spans="1:11" x14ac:dyDescent="0.25">
      <c r="A5246" s="1">
        <v>45334</v>
      </c>
      <c r="B5246">
        <v>39.89</v>
      </c>
      <c r="D5246" s="1">
        <v>44032</v>
      </c>
      <c r="E5246">
        <v>5.3323</v>
      </c>
      <c r="G5246" s="1">
        <v>44218</v>
      </c>
      <c r="H5246">
        <v>72.976299999999995</v>
      </c>
      <c r="J5246" s="1">
        <v>44000</v>
      </c>
      <c r="K5246">
        <v>7.0891999999999999</v>
      </c>
    </row>
    <row r="5247" spans="1:11" x14ac:dyDescent="0.25">
      <c r="A5247" s="1">
        <v>45335</v>
      </c>
      <c r="B5247">
        <v>39.14</v>
      </c>
      <c r="D5247" s="1">
        <v>44033</v>
      </c>
      <c r="E5247">
        <v>5.1737000000000002</v>
      </c>
      <c r="G5247" s="1">
        <v>44221</v>
      </c>
      <c r="H5247">
        <v>72.953800000000001</v>
      </c>
      <c r="J5247" s="1">
        <v>44001</v>
      </c>
      <c r="K5247">
        <v>7.0709999999999997</v>
      </c>
    </row>
    <row r="5248" spans="1:11" x14ac:dyDescent="0.25">
      <c r="A5248" s="1">
        <v>45336</v>
      </c>
      <c r="B5248">
        <v>39.700000000000003</v>
      </c>
      <c r="D5248" s="1">
        <v>44034</v>
      </c>
      <c r="E5248">
        <v>5.1177999999999999</v>
      </c>
      <c r="G5248" s="1">
        <v>44223</v>
      </c>
      <c r="H5248">
        <v>72.92</v>
      </c>
      <c r="J5248" s="1">
        <v>44004</v>
      </c>
      <c r="K5248">
        <v>7.0683999999999996</v>
      </c>
    </row>
    <row r="5249" spans="1:11" x14ac:dyDescent="0.25">
      <c r="A5249" s="1">
        <v>45337</v>
      </c>
      <c r="B5249">
        <v>39.89</v>
      </c>
      <c r="D5249" s="1">
        <v>44035</v>
      </c>
      <c r="E5249">
        <v>5.2138</v>
      </c>
      <c r="G5249" s="1">
        <v>44224</v>
      </c>
      <c r="H5249">
        <v>73.042500000000004</v>
      </c>
      <c r="J5249" s="1">
        <v>44005</v>
      </c>
      <c r="K5249">
        <v>7.0582000000000003</v>
      </c>
    </row>
    <row r="5250" spans="1:11" x14ac:dyDescent="0.25">
      <c r="A5250" s="1">
        <v>45338</v>
      </c>
      <c r="B5250">
        <v>40.08</v>
      </c>
      <c r="D5250" s="1">
        <v>44036</v>
      </c>
      <c r="E5250">
        <v>5.2319000000000004</v>
      </c>
      <c r="G5250" s="1">
        <v>44225</v>
      </c>
      <c r="H5250">
        <v>72.953800000000001</v>
      </c>
      <c r="J5250" s="1">
        <v>44006</v>
      </c>
      <c r="K5250">
        <v>7.0781999999999998</v>
      </c>
    </row>
    <row r="5251" spans="1:11" x14ac:dyDescent="0.25">
      <c r="A5251" s="1">
        <v>45342</v>
      </c>
      <c r="B5251">
        <v>40.14</v>
      </c>
      <c r="D5251" s="1">
        <v>44039</v>
      </c>
      <c r="E5251">
        <v>5.1505000000000001</v>
      </c>
      <c r="G5251" s="1">
        <v>44228</v>
      </c>
      <c r="H5251">
        <v>73.027500000000003</v>
      </c>
      <c r="J5251" s="1">
        <v>44011</v>
      </c>
      <c r="K5251">
        <v>7.0811000000000002</v>
      </c>
    </row>
    <row r="5252" spans="1:11" x14ac:dyDescent="0.25">
      <c r="A5252" s="1">
        <v>45343</v>
      </c>
      <c r="B5252">
        <v>40.21</v>
      </c>
      <c r="D5252" s="1">
        <v>44040</v>
      </c>
      <c r="E5252">
        <v>5.1576000000000004</v>
      </c>
      <c r="G5252" s="1">
        <v>44229</v>
      </c>
      <c r="H5252">
        <v>72.968800000000002</v>
      </c>
      <c r="J5252" s="1">
        <v>44012</v>
      </c>
      <c r="K5252">
        <v>7.0654000000000003</v>
      </c>
    </row>
    <row r="5253" spans="1:11" x14ac:dyDescent="0.25">
      <c r="A5253" s="1">
        <v>45344</v>
      </c>
      <c r="B5253">
        <v>40.619999999999997</v>
      </c>
      <c r="D5253" s="1">
        <v>44041</v>
      </c>
      <c r="E5253">
        <v>5.1704999999999997</v>
      </c>
      <c r="G5253" s="1">
        <v>44230</v>
      </c>
      <c r="H5253">
        <v>72.961299999999994</v>
      </c>
      <c r="J5253" s="1">
        <v>44013</v>
      </c>
      <c r="K5253">
        <v>7.0705999999999998</v>
      </c>
    </row>
    <row r="5254" spans="1:11" x14ac:dyDescent="0.25">
      <c r="A5254" s="1">
        <v>45345</v>
      </c>
      <c r="B5254">
        <v>40.6</v>
      </c>
      <c r="D5254" s="1">
        <v>44042</v>
      </c>
      <c r="E5254">
        <v>5.1551999999999998</v>
      </c>
      <c r="G5254" s="1">
        <v>44231</v>
      </c>
      <c r="H5254">
        <v>72.963700000000003</v>
      </c>
      <c r="J5254" s="1">
        <v>44014</v>
      </c>
      <c r="K5254">
        <v>7.0669000000000004</v>
      </c>
    </row>
    <row r="5255" spans="1:11" x14ac:dyDescent="0.25">
      <c r="A5255" s="1">
        <v>45348</v>
      </c>
      <c r="B5255">
        <v>40.42</v>
      </c>
      <c r="D5255" s="1">
        <v>44043</v>
      </c>
      <c r="E5255">
        <v>5.2225000000000001</v>
      </c>
      <c r="G5255" s="1">
        <v>44232</v>
      </c>
      <c r="H5255">
        <v>72.928799999999995</v>
      </c>
      <c r="J5255" s="1">
        <v>44015</v>
      </c>
      <c r="K5255">
        <v>7.0663</v>
      </c>
    </row>
    <row r="5256" spans="1:11" x14ac:dyDescent="0.25">
      <c r="A5256" s="1">
        <v>45349</v>
      </c>
      <c r="B5256">
        <v>40.5</v>
      </c>
      <c r="D5256" s="1">
        <v>44046</v>
      </c>
      <c r="E5256">
        <v>5.3224999999999998</v>
      </c>
      <c r="G5256" s="1">
        <v>44235</v>
      </c>
      <c r="H5256">
        <v>72.967500000000001</v>
      </c>
      <c r="J5256" s="1">
        <v>44018</v>
      </c>
      <c r="K5256">
        <v>7.0198999999999998</v>
      </c>
    </row>
    <row r="5257" spans="1:11" x14ac:dyDescent="0.25">
      <c r="A5257" s="1">
        <v>45350</v>
      </c>
      <c r="B5257">
        <v>39.97</v>
      </c>
      <c r="D5257" s="1">
        <v>44047</v>
      </c>
      <c r="E5257">
        <v>5.2893999999999997</v>
      </c>
      <c r="G5257" s="1">
        <v>44236</v>
      </c>
      <c r="H5257">
        <v>72.885000000000005</v>
      </c>
      <c r="J5257" s="1">
        <v>44019</v>
      </c>
      <c r="K5257">
        <v>7.0138999999999996</v>
      </c>
    </row>
    <row r="5258" spans="1:11" x14ac:dyDescent="0.25">
      <c r="A5258" s="1">
        <v>45351</v>
      </c>
      <c r="B5258">
        <v>39.99</v>
      </c>
      <c r="D5258" s="1">
        <v>44048</v>
      </c>
      <c r="E5258">
        <v>5.2927</v>
      </c>
      <c r="G5258" s="1">
        <v>44237</v>
      </c>
      <c r="H5258">
        <v>72.847499999999997</v>
      </c>
      <c r="J5258" s="1">
        <v>44020</v>
      </c>
      <c r="K5258">
        <v>7.0045000000000002</v>
      </c>
    </row>
    <row r="5259" spans="1:11" x14ac:dyDescent="0.25">
      <c r="A5259" s="1">
        <v>45352</v>
      </c>
      <c r="B5259">
        <v>40.479999999999997</v>
      </c>
      <c r="D5259" s="1">
        <v>44049</v>
      </c>
      <c r="E5259">
        <v>5.3323999999999998</v>
      </c>
      <c r="G5259" s="1">
        <v>44238</v>
      </c>
      <c r="H5259">
        <v>72.8613</v>
      </c>
      <c r="J5259" s="1">
        <v>44021</v>
      </c>
      <c r="K5259">
        <v>6.9942000000000002</v>
      </c>
    </row>
    <row r="5260" spans="1:11" x14ac:dyDescent="0.25">
      <c r="A5260" s="1">
        <v>45355</v>
      </c>
      <c r="B5260">
        <v>40.39</v>
      </c>
      <c r="D5260" s="1">
        <v>44050</v>
      </c>
      <c r="E5260">
        <v>5.4382999999999999</v>
      </c>
      <c r="G5260" s="1">
        <v>44239</v>
      </c>
      <c r="H5260">
        <v>72.754999999999995</v>
      </c>
      <c r="J5260" s="1">
        <v>44022</v>
      </c>
      <c r="K5260">
        <v>6.9993999999999996</v>
      </c>
    </row>
    <row r="5261" spans="1:11" x14ac:dyDescent="0.25">
      <c r="A5261" s="1">
        <v>45356</v>
      </c>
      <c r="B5261">
        <v>40.03</v>
      </c>
      <c r="D5261" s="1">
        <v>44053</v>
      </c>
      <c r="E5261">
        <v>5.4808000000000003</v>
      </c>
      <c r="G5261" s="1">
        <v>44242</v>
      </c>
      <c r="H5261">
        <v>72.69</v>
      </c>
      <c r="J5261" s="1">
        <v>44025</v>
      </c>
      <c r="K5261">
        <v>6.9973999999999998</v>
      </c>
    </row>
    <row r="5262" spans="1:11" x14ac:dyDescent="0.25">
      <c r="A5262" s="1">
        <v>45357</v>
      </c>
      <c r="B5262">
        <v>40.61</v>
      </c>
      <c r="D5262" s="1">
        <v>44054</v>
      </c>
      <c r="E5262">
        <v>5.3819999999999997</v>
      </c>
      <c r="G5262" s="1">
        <v>44243</v>
      </c>
      <c r="H5262">
        <v>72.698700000000002</v>
      </c>
      <c r="J5262" s="1">
        <v>44026</v>
      </c>
      <c r="K5262">
        <v>7.0057</v>
      </c>
    </row>
    <row r="5263" spans="1:11" x14ac:dyDescent="0.25">
      <c r="A5263" s="1">
        <v>45358</v>
      </c>
      <c r="B5263">
        <v>40.86</v>
      </c>
      <c r="D5263" s="1">
        <v>44055</v>
      </c>
      <c r="E5263">
        <v>5.4329000000000001</v>
      </c>
      <c r="G5263" s="1">
        <v>44244</v>
      </c>
      <c r="H5263">
        <v>72.751300000000001</v>
      </c>
      <c r="J5263" s="1">
        <v>44027</v>
      </c>
      <c r="K5263">
        <v>6.9889000000000001</v>
      </c>
    </row>
    <row r="5264" spans="1:11" x14ac:dyDescent="0.25">
      <c r="A5264" s="1">
        <v>45359</v>
      </c>
      <c r="B5264">
        <v>40.82</v>
      </c>
      <c r="D5264" s="1">
        <v>44056</v>
      </c>
      <c r="E5264">
        <v>5.3692000000000002</v>
      </c>
      <c r="G5264" s="1">
        <v>44245</v>
      </c>
      <c r="H5264">
        <v>72.651200000000003</v>
      </c>
      <c r="J5264" s="1">
        <v>44028</v>
      </c>
      <c r="K5264">
        <v>6.9896000000000003</v>
      </c>
    </row>
    <row r="5265" spans="1:11" x14ac:dyDescent="0.25">
      <c r="A5265" s="1">
        <v>45362</v>
      </c>
      <c r="B5265">
        <v>40.909999999999997</v>
      </c>
      <c r="D5265" s="1">
        <v>44057</v>
      </c>
      <c r="E5265">
        <v>5.4229000000000003</v>
      </c>
      <c r="G5265" s="1">
        <v>44249</v>
      </c>
      <c r="H5265">
        <v>72.501300000000001</v>
      </c>
      <c r="J5265" s="1">
        <v>44029</v>
      </c>
      <c r="K5265">
        <v>6.9923999999999999</v>
      </c>
    </row>
    <row r="5266" spans="1:11" x14ac:dyDescent="0.25">
      <c r="A5266" s="1">
        <v>45363</v>
      </c>
      <c r="B5266">
        <v>41.36</v>
      </c>
      <c r="D5266" s="1">
        <v>44060</v>
      </c>
      <c r="E5266">
        <v>5.5110000000000001</v>
      </c>
      <c r="G5266" s="1">
        <v>44250</v>
      </c>
      <c r="H5266">
        <v>72.465000000000003</v>
      </c>
      <c r="J5266" s="1">
        <v>44032</v>
      </c>
      <c r="K5266">
        <v>6.9836</v>
      </c>
    </row>
    <row r="5267" spans="1:11" x14ac:dyDescent="0.25">
      <c r="A5267" s="1">
        <v>45364</v>
      </c>
      <c r="B5267">
        <v>41.23</v>
      </c>
      <c r="D5267" s="1">
        <v>44061</v>
      </c>
      <c r="E5267">
        <v>5.4676999999999998</v>
      </c>
      <c r="G5267" s="1">
        <v>44251</v>
      </c>
      <c r="H5267">
        <v>72.325000000000003</v>
      </c>
      <c r="J5267" s="1">
        <v>44033</v>
      </c>
      <c r="K5267">
        <v>6.9810999999999996</v>
      </c>
    </row>
    <row r="5268" spans="1:11" x14ac:dyDescent="0.25">
      <c r="A5268" s="1">
        <v>45365</v>
      </c>
      <c r="B5268">
        <v>41.02</v>
      </c>
      <c r="D5268" s="1">
        <v>44062</v>
      </c>
      <c r="E5268">
        <v>5.5566000000000004</v>
      </c>
      <c r="G5268" s="1">
        <v>44252</v>
      </c>
      <c r="H5268">
        <v>72.4238</v>
      </c>
      <c r="J5268" s="1">
        <v>44034</v>
      </c>
      <c r="K5268">
        <v>7.0002000000000004</v>
      </c>
    </row>
    <row r="5269" spans="1:11" x14ac:dyDescent="0.25">
      <c r="A5269" s="1">
        <v>45366</v>
      </c>
      <c r="B5269">
        <v>40.770000000000003</v>
      </c>
      <c r="D5269" s="1">
        <v>44063</v>
      </c>
      <c r="E5269">
        <v>5.5590999999999999</v>
      </c>
      <c r="G5269" s="1">
        <v>44253</v>
      </c>
      <c r="H5269">
        <v>73.468800000000002</v>
      </c>
      <c r="J5269" s="1">
        <v>44035</v>
      </c>
      <c r="K5269">
        <v>7.0041000000000002</v>
      </c>
    </row>
    <row r="5270" spans="1:11" x14ac:dyDescent="0.25">
      <c r="A5270" s="1">
        <v>45369</v>
      </c>
      <c r="B5270">
        <v>40.840000000000003</v>
      </c>
      <c r="D5270" s="1">
        <v>44064</v>
      </c>
      <c r="E5270">
        <v>5.6210000000000004</v>
      </c>
      <c r="G5270" s="1">
        <v>44256</v>
      </c>
      <c r="H5270">
        <v>73.55</v>
      </c>
      <c r="J5270" s="1">
        <v>44036</v>
      </c>
      <c r="K5270">
        <v>7.0183999999999997</v>
      </c>
    </row>
    <row r="5271" spans="1:11" x14ac:dyDescent="0.25">
      <c r="A5271" s="1">
        <v>45370</v>
      </c>
      <c r="B5271">
        <v>40.64</v>
      </c>
      <c r="D5271" s="1">
        <v>44067</v>
      </c>
      <c r="E5271">
        <v>5.6116999999999999</v>
      </c>
      <c r="G5271" s="1">
        <v>44257</v>
      </c>
      <c r="H5271">
        <v>73.367500000000007</v>
      </c>
      <c r="J5271" s="1">
        <v>44039</v>
      </c>
      <c r="K5271">
        <v>6.9964000000000004</v>
      </c>
    </row>
    <row r="5272" spans="1:11" x14ac:dyDescent="0.25">
      <c r="A5272" s="1">
        <v>45371</v>
      </c>
      <c r="B5272">
        <v>41.1</v>
      </c>
      <c r="D5272" s="1">
        <v>44068</v>
      </c>
      <c r="E5272">
        <v>5.5091999999999999</v>
      </c>
      <c r="G5272" s="1">
        <v>44258</v>
      </c>
      <c r="H5272">
        <v>72.72</v>
      </c>
      <c r="J5272" s="1">
        <v>44040</v>
      </c>
      <c r="K5272">
        <v>7.0007999999999999</v>
      </c>
    </row>
    <row r="5273" spans="1:11" x14ac:dyDescent="0.25">
      <c r="A5273" s="1">
        <v>45372</v>
      </c>
      <c r="B5273">
        <v>41.15</v>
      </c>
      <c r="D5273" s="1">
        <v>44069</v>
      </c>
      <c r="E5273">
        <v>5.6104000000000003</v>
      </c>
      <c r="G5273" s="1">
        <v>44259</v>
      </c>
      <c r="H5273">
        <v>72.837500000000006</v>
      </c>
      <c r="J5273" s="1">
        <v>44041</v>
      </c>
      <c r="K5273">
        <v>7.0018000000000002</v>
      </c>
    </row>
    <row r="5274" spans="1:11" x14ac:dyDescent="0.25">
      <c r="A5274" s="1">
        <v>45373</v>
      </c>
      <c r="B5274">
        <v>40.86</v>
      </c>
      <c r="D5274" s="1">
        <v>44070</v>
      </c>
      <c r="E5274">
        <v>5.5694999999999997</v>
      </c>
      <c r="G5274" s="1">
        <v>44260</v>
      </c>
      <c r="H5274">
        <v>73.027500000000003</v>
      </c>
      <c r="J5274" s="1">
        <v>44042</v>
      </c>
      <c r="K5274">
        <v>7.0087999999999999</v>
      </c>
    </row>
    <row r="5275" spans="1:11" x14ac:dyDescent="0.25">
      <c r="A5275" s="1">
        <v>45376</v>
      </c>
      <c r="B5275">
        <v>40.89</v>
      </c>
      <c r="D5275" s="1">
        <v>44071</v>
      </c>
      <c r="E5275">
        <v>5.3893000000000004</v>
      </c>
      <c r="G5275" s="1">
        <v>44263</v>
      </c>
      <c r="H5275">
        <v>73.254999999999995</v>
      </c>
      <c r="J5275" s="1">
        <v>44043</v>
      </c>
      <c r="K5275">
        <v>6.9752000000000001</v>
      </c>
    </row>
    <row r="5276" spans="1:11" x14ac:dyDescent="0.25">
      <c r="A5276" s="1">
        <v>45377</v>
      </c>
      <c r="B5276">
        <v>40.86</v>
      </c>
      <c r="D5276" s="1">
        <v>44074</v>
      </c>
      <c r="E5276">
        <v>5.4936999999999996</v>
      </c>
      <c r="G5276" s="1">
        <v>44264</v>
      </c>
      <c r="H5276">
        <v>72.931299999999993</v>
      </c>
      <c r="J5276" s="1">
        <v>44046</v>
      </c>
      <c r="K5276">
        <v>6.9809000000000001</v>
      </c>
    </row>
    <row r="5277" spans="1:11" x14ac:dyDescent="0.25">
      <c r="A5277" s="1">
        <v>45378</v>
      </c>
      <c r="B5277">
        <v>40.93</v>
      </c>
      <c r="D5277" s="1">
        <v>44075</v>
      </c>
      <c r="E5277">
        <v>5.3955000000000002</v>
      </c>
      <c r="G5277" s="1">
        <v>44265</v>
      </c>
      <c r="H5277">
        <v>72.91</v>
      </c>
      <c r="J5277" s="1">
        <v>44047</v>
      </c>
      <c r="K5277">
        <v>6.9734999999999996</v>
      </c>
    </row>
    <row r="5278" spans="1:11" x14ac:dyDescent="0.25">
      <c r="A5278" s="1">
        <v>45379</v>
      </c>
      <c r="B5278">
        <v>41.08</v>
      </c>
      <c r="D5278" s="1">
        <v>44076</v>
      </c>
      <c r="E5278">
        <v>5.3423999999999996</v>
      </c>
      <c r="G5278" s="1">
        <v>44267</v>
      </c>
      <c r="H5278">
        <v>72.787499999999994</v>
      </c>
      <c r="J5278" s="1">
        <v>44048</v>
      </c>
      <c r="K5278">
        <v>6.9366000000000003</v>
      </c>
    </row>
    <row r="5279" spans="1:11" x14ac:dyDescent="0.25">
      <c r="A5279" s="1">
        <v>45383</v>
      </c>
      <c r="B5279">
        <v>41.15</v>
      </c>
      <c r="D5279" s="1">
        <v>44077</v>
      </c>
      <c r="E5279">
        <v>5.2920999999999996</v>
      </c>
      <c r="G5279" s="1">
        <v>44270</v>
      </c>
      <c r="H5279">
        <v>72.48</v>
      </c>
      <c r="J5279" s="1">
        <v>44049</v>
      </c>
      <c r="K5279">
        <v>6.9535</v>
      </c>
    </row>
    <row r="5280" spans="1:11" x14ac:dyDescent="0.25">
      <c r="A5280" s="1">
        <v>45384</v>
      </c>
      <c r="B5280">
        <v>41.28</v>
      </c>
      <c r="D5280" s="1">
        <v>44078</v>
      </c>
      <c r="E5280">
        <v>5.3018000000000001</v>
      </c>
      <c r="G5280" s="1">
        <v>44271</v>
      </c>
      <c r="H5280">
        <v>72.55</v>
      </c>
      <c r="J5280" s="1">
        <v>44050</v>
      </c>
      <c r="K5280">
        <v>6.968</v>
      </c>
    </row>
    <row r="5281" spans="1:11" x14ac:dyDescent="0.25">
      <c r="A5281" s="1">
        <v>45385</v>
      </c>
      <c r="B5281">
        <v>41.31</v>
      </c>
      <c r="D5281" s="1">
        <v>44082</v>
      </c>
      <c r="E5281">
        <v>5.3624999999999998</v>
      </c>
      <c r="G5281" s="1">
        <v>44272</v>
      </c>
      <c r="H5281">
        <v>72.545000000000002</v>
      </c>
      <c r="J5281" s="1">
        <v>44053</v>
      </c>
      <c r="K5281">
        <v>6.9618000000000002</v>
      </c>
    </row>
    <row r="5282" spans="1:11" x14ac:dyDescent="0.25">
      <c r="A5282" s="1">
        <v>45386</v>
      </c>
      <c r="B5282">
        <v>41.16</v>
      </c>
      <c r="D5282" s="1">
        <v>44083</v>
      </c>
      <c r="E5282">
        <v>5.3076999999999996</v>
      </c>
      <c r="G5282" s="1">
        <v>44273</v>
      </c>
      <c r="H5282">
        <v>72.527500000000003</v>
      </c>
      <c r="J5282" s="1">
        <v>44054</v>
      </c>
      <c r="K5282">
        <v>6.9462999999999999</v>
      </c>
    </row>
    <row r="5283" spans="1:11" x14ac:dyDescent="0.25">
      <c r="A5283" s="1">
        <v>45387</v>
      </c>
      <c r="B5283">
        <v>41.25</v>
      </c>
      <c r="D5283" s="1">
        <v>44084</v>
      </c>
      <c r="E5283">
        <v>5.3193999999999999</v>
      </c>
      <c r="G5283" s="1">
        <v>44274</v>
      </c>
      <c r="H5283">
        <v>72.516300000000001</v>
      </c>
      <c r="J5283" s="1">
        <v>44055</v>
      </c>
      <c r="K5283">
        <v>6.9371999999999998</v>
      </c>
    </row>
    <row r="5284" spans="1:11" x14ac:dyDescent="0.25">
      <c r="A5284" s="1">
        <v>45390</v>
      </c>
      <c r="B5284">
        <v>41.52</v>
      </c>
      <c r="D5284" s="1">
        <v>44085</v>
      </c>
      <c r="E5284">
        <v>5.3193000000000001</v>
      </c>
      <c r="G5284" s="1">
        <v>44277</v>
      </c>
      <c r="H5284">
        <v>72.375</v>
      </c>
      <c r="J5284" s="1">
        <v>44056</v>
      </c>
      <c r="K5284">
        <v>6.9450000000000003</v>
      </c>
    </row>
    <row r="5285" spans="1:11" x14ac:dyDescent="0.25">
      <c r="A5285" s="1">
        <v>45391</v>
      </c>
      <c r="B5285">
        <v>41.8</v>
      </c>
      <c r="D5285" s="1">
        <v>44088</v>
      </c>
      <c r="E5285">
        <v>5.2723000000000004</v>
      </c>
      <c r="G5285" s="1">
        <v>44278</v>
      </c>
      <c r="H5285">
        <v>72.433700000000002</v>
      </c>
      <c r="J5285" s="1">
        <v>44057</v>
      </c>
      <c r="K5285">
        <v>6.9504000000000001</v>
      </c>
    </row>
    <row r="5286" spans="1:11" x14ac:dyDescent="0.25">
      <c r="A5286" s="1">
        <v>45392</v>
      </c>
      <c r="B5286">
        <v>41.23</v>
      </c>
      <c r="D5286" s="1">
        <v>44089</v>
      </c>
      <c r="E5286">
        <v>5.2770999999999999</v>
      </c>
      <c r="G5286" s="1">
        <v>44279</v>
      </c>
      <c r="H5286">
        <v>72.5625</v>
      </c>
      <c r="J5286" s="1">
        <v>44060</v>
      </c>
      <c r="K5286">
        <v>6.9329000000000001</v>
      </c>
    </row>
    <row r="5287" spans="1:11" x14ac:dyDescent="0.25">
      <c r="A5287" s="1">
        <v>45393</v>
      </c>
      <c r="B5287">
        <v>41.48</v>
      </c>
      <c r="D5287" s="1">
        <v>44090</v>
      </c>
      <c r="E5287">
        <v>5.2374999999999998</v>
      </c>
      <c r="G5287" s="1">
        <v>44280</v>
      </c>
      <c r="H5287">
        <v>72.626300000000001</v>
      </c>
      <c r="J5287" s="1">
        <v>44061</v>
      </c>
      <c r="K5287">
        <v>6.9218000000000002</v>
      </c>
    </row>
    <row r="5288" spans="1:11" x14ac:dyDescent="0.25">
      <c r="A5288" s="1">
        <v>45394</v>
      </c>
      <c r="B5288">
        <v>40.53</v>
      </c>
      <c r="D5288" s="1">
        <v>44091</v>
      </c>
      <c r="E5288">
        <v>5.2396000000000003</v>
      </c>
      <c r="G5288" s="1">
        <v>44281</v>
      </c>
      <c r="H5288">
        <v>72.516300000000001</v>
      </c>
      <c r="J5288" s="1">
        <v>44062</v>
      </c>
      <c r="K5288">
        <v>6.9207000000000001</v>
      </c>
    </row>
    <row r="5289" spans="1:11" x14ac:dyDescent="0.25">
      <c r="A5289" s="1">
        <v>45397</v>
      </c>
      <c r="B5289">
        <v>40.270000000000003</v>
      </c>
      <c r="D5289" s="1">
        <v>44092</v>
      </c>
      <c r="E5289">
        <v>5.3898999999999999</v>
      </c>
      <c r="G5289" s="1">
        <v>44284</v>
      </c>
      <c r="H5289">
        <v>72.678700000000006</v>
      </c>
      <c r="J5289" s="1">
        <v>44063</v>
      </c>
      <c r="K5289">
        <v>6.9157999999999999</v>
      </c>
    </row>
    <row r="5290" spans="1:11" x14ac:dyDescent="0.25">
      <c r="A5290" s="1">
        <v>45398</v>
      </c>
      <c r="B5290">
        <v>39.74</v>
      </c>
      <c r="D5290" s="1">
        <v>44095</v>
      </c>
      <c r="E5290">
        <v>5.4146000000000001</v>
      </c>
      <c r="G5290" s="1">
        <v>44285</v>
      </c>
      <c r="H5290">
        <v>73.382499999999993</v>
      </c>
      <c r="J5290" s="1">
        <v>44064</v>
      </c>
      <c r="K5290">
        <v>6.9194000000000004</v>
      </c>
    </row>
    <row r="5291" spans="1:11" x14ac:dyDescent="0.25">
      <c r="A5291" s="1">
        <v>45399</v>
      </c>
      <c r="B5291">
        <v>39.71</v>
      </c>
      <c r="D5291" s="1">
        <v>44096</v>
      </c>
      <c r="E5291">
        <v>5.4721000000000002</v>
      </c>
      <c r="G5291" s="1">
        <v>44286</v>
      </c>
      <c r="H5291">
        <v>73.11</v>
      </c>
      <c r="J5291" s="1">
        <v>44067</v>
      </c>
      <c r="K5291">
        <v>6.9196</v>
      </c>
    </row>
    <row r="5292" spans="1:11" x14ac:dyDescent="0.25">
      <c r="A5292" s="1">
        <v>45400</v>
      </c>
      <c r="B5292">
        <v>39.869999999999997</v>
      </c>
      <c r="D5292" s="1">
        <v>44097</v>
      </c>
      <c r="E5292">
        <v>5.5959000000000003</v>
      </c>
      <c r="G5292" s="1">
        <v>44287</v>
      </c>
      <c r="H5292">
        <v>73.441299999999998</v>
      </c>
      <c r="J5292" s="1">
        <v>44068</v>
      </c>
      <c r="K5292">
        <v>6.9128999999999996</v>
      </c>
    </row>
    <row r="5293" spans="1:11" x14ac:dyDescent="0.25">
      <c r="A5293" s="1">
        <v>45401</v>
      </c>
      <c r="B5293">
        <v>39.71</v>
      </c>
      <c r="D5293" s="1">
        <v>44098</v>
      </c>
      <c r="E5293">
        <v>5.51</v>
      </c>
      <c r="G5293" s="1">
        <v>44288</v>
      </c>
      <c r="H5293">
        <v>73.327500000000001</v>
      </c>
      <c r="J5293" s="1">
        <v>44069</v>
      </c>
      <c r="K5293">
        <v>6.8860000000000001</v>
      </c>
    </row>
    <row r="5294" spans="1:11" x14ac:dyDescent="0.25">
      <c r="A5294" s="1">
        <v>45404</v>
      </c>
      <c r="B5294">
        <v>40.14</v>
      </c>
      <c r="D5294" s="1">
        <v>44099</v>
      </c>
      <c r="E5294">
        <v>5.5627000000000004</v>
      </c>
      <c r="G5294" s="1">
        <v>44291</v>
      </c>
      <c r="H5294">
        <v>73.303799999999995</v>
      </c>
      <c r="J5294" s="1">
        <v>44070</v>
      </c>
      <c r="K5294">
        <v>6.8940999999999999</v>
      </c>
    </row>
    <row r="5295" spans="1:11" x14ac:dyDescent="0.25">
      <c r="A5295" s="1">
        <v>45405</v>
      </c>
      <c r="B5295">
        <v>40.47</v>
      </c>
      <c r="D5295" s="1">
        <v>44102</v>
      </c>
      <c r="E5295">
        <v>5.6612999999999998</v>
      </c>
      <c r="G5295" s="1">
        <v>44292</v>
      </c>
      <c r="H5295">
        <v>73.424999999999997</v>
      </c>
      <c r="J5295" s="1">
        <v>44071</v>
      </c>
      <c r="K5295">
        <v>6.8654999999999999</v>
      </c>
    </row>
    <row r="5296" spans="1:11" x14ac:dyDescent="0.25">
      <c r="A5296" s="1">
        <v>45406</v>
      </c>
      <c r="B5296">
        <v>40.61</v>
      </c>
      <c r="D5296" s="1">
        <v>44103</v>
      </c>
      <c r="E5296">
        <v>5.6348000000000003</v>
      </c>
      <c r="G5296" s="1">
        <v>44293</v>
      </c>
      <c r="H5296">
        <v>74.556299999999993</v>
      </c>
      <c r="J5296" s="1">
        <v>44074</v>
      </c>
      <c r="K5296">
        <v>6.8484999999999996</v>
      </c>
    </row>
    <row r="5297" spans="1:11" x14ac:dyDescent="0.25">
      <c r="A5297" s="1">
        <v>45407</v>
      </c>
      <c r="B5297">
        <v>40.700000000000003</v>
      </c>
      <c r="D5297" s="1">
        <v>44104</v>
      </c>
      <c r="E5297">
        <v>5.6102999999999996</v>
      </c>
      <c r="G5297" s="1">
        <v>44294</v>
      </c>
      <c r="H5297">
        <v>74.607500000000002</v>
      </c>
      <c r="J5297" s="1">
        <v>44075</v>
      </c>
      <c r="K5297">
        <v>6.8281999999999998</v>
      </c>
    </row>
    <row r="5298" spans="1:11" x14ac:dyDescent="0.25">
      <c r="A5298" s="1">
        <v>45408</v>
      </c>
      <c r="B5298">
        <v>41.17</v>
      </c>
      <c r="D5298" s="1">
        <v>44105</v>
      </c>
      <c r="E5298">
        <v>5.6479999999999997</v>
      </c>
      <c r="G5298" s="1">
        <v>44295</v>
      </c>
      <c r="H5298">
        <v>74.746200000000002</v>
      </c>
      <c r="J5298" s="1">
        <v>44076</v>
      </c>
      <c r="K5298">
        <v>6.8384</v>
      </c>
    </row>
    <row r="5299" spans="1:11" x14ac:dyDescent="0.25">
      <c r="A5299" s="1">
        <v>45411</v>
      </c>
      <c r="B5299">
        <v>41.57</v>
      </c>
      <c r="D5299" s="1">
        <v>44106</v>
      </c>
      <c r="E5299">
        <v>5.6844999999999999</v>
      </c>
      <c r="G5299" s="1">
        <v>44298</v>
      </c>
      <c r="H5299">
        <v>75.057500000000005</v>
      </c>
      <c r="J5299" s="1">
        <v>44077</v>
      </c>
      <c r="K5299">
        <v>6.8487999999999998</v>
      </c>
    </row>
    <row r="5300" spans="1:11" x14ac:dyDescent="0.25">
      <c r="A5300" s="1">
        <v>45412</v>
      </c>
      <c r="B5300">
        <v>40.99</v>
      </c>
      <c r="D5300" s="1">
        <v>44109</v>
      </c>
      <c r="E5300">
        <v>5.5781000000000001</v>
      </c>
      <c r="G5300" s="1">
        <v>44299</v>
      </c>
      <c r="H5300">
        <v>75.371200000000002</v>
      </c>
      <c r="J5300" s="1">
        <v>44078</v>
      </c>
      <c r="K5300">
        <v>6.8425000000000002</v>
      </c>
    </row>
    <row r="5301" spans="1:11" x14ac:dyDescent="0.25">
      <c r="A5301" s="1">
        <v>45413</v>
      </c>
      <c r="B5301">
        <v>41.03</v>
      </c>
      <c r="D5301" s="1">
        <v>44110</v>
      </c>
      <c r="E5301">
        <v>5.5940000000000003</v>
      </c>
      <c r="G5301" s="1">
        <v>44300</v>
      </c>
      <c r="H5301">
        <v>75.141300000000001</v>
      </c>
      <c r="J5301" s="1">
        <v>44081</v>
      </c>
      <c r="K5301">
        <v>6.8304999999999998</v>
      </c>
    </row>
    <row r="5302" spans="1:11" x14ac:dyDescent="0.25">
      <c r="A5302" s="1">
        <v>45414</v>
      </c>
      <c r="B5302">
        <v>42.09</v>
      </c>
      <c r="D5302" s="1">
        <v>44111</v>
      </c>
      <c r="E5302">
        <v>5.6113</v>
      </c>
      <c r="G5302" s="1">
        <v>44301</v>
      </c>
      <c r="H5302">
        <v>74.926299999999998</v>
      </c>
      <c r="J5302" s="1">
        <v>44082</v>
      </c>
      <c r="K5302">
        <v>6.8457999999999997</v>
      </c>
    </row>
    <row r="5303" spans="1:11" x14ac:dyDescent="0.25">
      <c r="A5303" s="1">
        <v>45415</v>
      </c>
      <c r="B5303">
        <v>42.47</v>
      </c>
      <c r="D5303" s="1">
        <v>44112</v>
      </c>
      <c r="E5303">
        <v>5.5995999999999997</v>
      </c>
      <c r="G5303" s="1">
        <v>44302</v>
      </c>
      <c r="H5303">
        <v>74.355000000000004</v>
      </c>
      <c r="J5303" s="1">
        <v>44083</v>
      </c>
      <c r="K5303">
        <v>6.8333000000000004</v>
      </c>
    </row>
    <row r="5304" spans="1:11" x14ac:dyDescent="0.25">
      <c r="A5304" s="1">
        <v>45418</v>
      </c>
      <c r="B5304">
        <v>42.51</v>
      </c>
      <c r="D5304" s="1">
        <v>44113</v>
      </c>
      <c r="E5304">
        <v>5.5321999999999996</v>
      </c>
      <c r="G5304" s="1">
        <v>44305</v>
      </c>
      <c r="H5304">
        <v>74.877499999999998</v>
      </c>
      <c r="J5304" s="1">
        <v>44084</v>
      </c>
      <c r="K5304">
        <v>6.8346</v>
      </c>
    </row>
    <row r="5305" spans="1:11" x14ac:dyDescent="0.25">
      <c r="A5305" s="1">
        <v>45419</v>
      </c>
      <c r="B5305">
        <v>42.27</v>
      </c>
      <c r="D5305" s="1">
        <v>44117</v>
      </c>
      <c r="E5305">
        <v>5.5705999999999998</v>
      </c>
      <c r="G5305" s="1">
        <v>44306</v>
      </c>
      <c r="H5305">
        <v>74.883799999999994</v>
      </c>
      <c r="J5305" s="1">
        <v>44085</v>
      </c>
      <c r="K5305">
        <v>6.8343999999999996</v>
      </c>
    </row>
    <row r="5306" spans="1:11" x14ac:dyDescent="0.25">
      <c r="A5306" s="1">
        <v>45420</v>
      </c>
      <c r="B5306">
        <v>42.28</v>
      </c>
      <c r="D5306" s="1">
        <v>44118</v>
      </c>
      <c r="E5306">
        <v>5.5926</v>
      </c>
      <c r="G5306" s="1">
        <v>44307</v>
      </c>
      <c r="H5306">
        <v>75.461299999999994</v>
      </c>
      <c r="J5306" s="1">
        <v>44088</v>
      </c>
      <c r="K5306">
        <v>6.8105000000000002</v>
      </c>
    </row>
    <row r="5307" spans="1:11" x14ac:dyDescent="0.25">
      <c r="A5307" s="1">
        <v>45421</v>
      </c>
      <c r="B5307">
        <v>42.41</v>
      </c>
      <c r="D5307" s="1">
        <v>44119</v>
      </c>
      <c r="E5307">
        <v>5.6139999999999999</v>
      </c>
      <c r="G5307" s="1">
        <v>44308</v>
      </c>
      <c r="H5307">
        <v>74.9512</v>
      </c>
      <c r="J5307" s="1">
        <v>44089</v>
      </c>
      <c r="K5307">
        <v>6.7826000000000004</v>
      </c>
    </row>
    <row r="5308" spans="1:11" x14ac:dyDescent="0.25">
      <c r="A5308" s="1">
        <v>45422</v>
      </c>
      <c r="B5308">
        <v>42.5</v>
      </c>
      <c r="D5308" s="1">
        <v>44120</v>
      </c>
      <c r="E5308">
        <v>5.6459999999999999</v>
      </c>
      <c r="G5308" s="1">
        <v>44309</v>
      </c>
      <c r="H5308">
        <v>75.017499999999998</v>
      </c>
      <c r="J5308" s="1">
        <v>44090</v>
      </c>
      <c r="K5308">
        <v>6.7548000000000004</v>
      </c>
    </row>
    <row r="5309" spans="1:11" x14ac:dyDescent="0.25">
      <c r="A5309" s="1">
        <v>45425</v>
      </c>
      <c r="B5309">
        <v>42.82</v>
      </c>
      <c r="D5309" s="1">
        <v>44123</v>
      </c>
      <c r="E5309">
        <v>5.6090999999999998</v>
      </c>
      <c r="G5309" s="1">
        <v>44312</v>
      </c>
      <c r="H5309">
        <v>74.726200000000006</v>
      </c>
      <c r="J5309" s="1">
        <v>44091</v>
      </c>
      <c r="K5309">
        <v>6.7637999999999998</v>
      </c>
    </row>
    <row r="5310" spans="1:11" x14ac:dyDescent="0.25">
      <c r="A5310" s="1">
        <v>45426</v>
      </c>
      <c r="B5310">
        <v>43.05</v>
      </c>
      <c r="D5310" s="1">
        <v>44124</v>
      </c>
      <c r="E5310">
        <v>5.6060999999999996</v>
      </c>
      <c r="G5310" s="1">
        <v>44313</v>
      </c>
      <c r="H5310">
        <v>74.66</v>
      </c>
      <c r="J5310" s="1">
        <v>44092</v>
      </c>
      <c r="K5310">
        <v>6.7691999999999997</v>
      </c>
    </row>
    <row r="5311" spans="1:11" x14ac:dyDescent="0.25">
      <c r="A5311" s="1">
        <v>45427</v>
      </c>
      <c r="B5311">
        <v>43.51</v>
      </c>
      <c r="D5311" s="1">
        <v>44125</v>
      </c>
      <c r="E5311">
        <v>5.6059999999999999</v>
      </c>
      <c r="G5311" s="1">
        <v>44314</v>
      </c>
      <c r="H5311">
        <v>74.364999999999995</v>
      </c>
      <c r="J5311" s="1">
        <v>44095</v>
      </c>
      <c r="K5311">
        <v>6.8052000000000001</v>
      </c>
    </row>
    <row r="5312" spans="1:11" x14ac:dyDescent="0.25">
      <c r="A5312" s="1">
        <v>45428</v>
      </c>
      <c r="B5312">
        <v>43.6</v>
      </c>
      <c r="D5312" s="1">
        <v>44126</v>
      </c>
      <c r="E5312">
        <v>5.5926999999999998</v>
      </c>
      <c r="G5312" s="1">
        <v>44315</v>
      </c>
      <c r="H5312">
        <v>74.040000000000006</v>
      </c>
      <c r="J5312" s="1">
        <v>44096</v>
      </c>
      <c r="K5312">
        <v>6.78</v>
      </c>
    </row>
    <row r="5313" spans="1:11" x14ac:dyDescent="0.25">
      <c r="A5313" s="1">
        <v>45429</v>
      </c>
      <c r="B5313">
        <v>43.79</v>
      </c>
      <c r="D5313" s="1">
        <v>44127</v>
      </c>
      <c r="E5313">
        <v>5.6196000000000002</v>
      </c>
      <c r="G5313" s="1">
        <v>44316</v>
      </c>
      <c r="H5313">
        <v>74.078800000000001</v>
      </c>
      <c r="J5313" s="1">
        <v>44097</v>
      </c>
      <c r="K5313">
        <v>6.8090999999999999</v>
      </c>
    </row>
    <row r="5314" spans="1:11" x14ac:dyDescent="0.25">
      <c r="A5314" s="1">
        <v>45432</v>
      </c>
      <c r="B5314">
        <v>43.63</v>
      </c>
      <c r="D5314" s="1">
        <v>44130</v>
      </c>
      <c r="E5314">
        <v>5.6243999999999996</v>
      </c>
      <c r="G5314" s="1">
        <v>44319</v>
      </c>
      <c r="H5314">
        <v>73.930000000000007</v>
      </c>
      <c r="J5314" s="1">
        <v>44098</v>
      </c>
      <c r="K5314">
        <v>6.8287000000000004</v>
      </c>
    </row>
    <row r="5315" spans="1:11" x14ac:dyDescent="0.25">
      <c r="A5315" s="1">
        <v>45433</v>
      </c>
      <c r="B5315">
        <v>43.36</v>
      </c>
      <c r="D5315" s="1">
        <v>44131</v>
      </c>
      <c r="E5315">
        <v>5.7064000000000004</v>
      </c>
      <c r="G5315" s="1">
        <v>44320</v>
      </c>
      <c r="H5315">
        <v>73.86</v>
      </c>
      <c r="J5315" s="1">
        <v>44099</v>
      </c>
      <c r="K5315">
        <v>6.8238000000000003</v>
      </c>
    </row>
    <row r="5316" spans="1:11" x14ac:dyDescent="0.25">
      <c r="A5316" s="1">
        <v>45434</v>
      </c>
      <c r="B5316">
        <v>43.22</v>
      </c>
      <c r="D5316" s="1">
        <v>44132</v>
      </c>
      <c r="E5316">
        <v>5.7502000000000004</v>
      </c>
      <c r="G5316" s="1">
        <v>44321</v>
      </c>
      <c r="H5316">
        <v>73.912499999999994</v>
      </c>
      <c r="J5316" s="1">
        <v>44102</v>
      </c>
      <c r="K5316">
        <v>6.8113000000000001</v>
      </c>
    </row>
    <row r="5317" spans="1:11" x14ac:dyDescent="0.25">
      <c r="A5317" s="1">
        <v>45435</v>
      </c>
      <c r="B5317">
        <v>42.9</v>
      </c>
      <c r="D5317" s="1">
        <v>44133</v>
      </c>
      <c r="E5317">
        <v>5.7793000000000001</v>
      </c>
      <c r="G5317" s="1">
        <v>44322</v>
      </c>
      <c r="H5317">
        <v>73.762500000000003</v>
      </c>
      <c r="J5317" s="1">
        <v>44103</v>
      </c>
      <c r="K5317">
        <v>6.8159999999999998</v>
      </c>
    </row>
    <row r="5318" spans="1:11" x14ac:dyDescent="0.25">
      <c r="A5318" s="1">
        <v>45436</v>
      </c>
      <c r="B5318">
        <v>43.02</v>
      </c>
      <c r="D5318" s="1">
        <v>44134</v>
      </c>
      <c r="E5318">
        <v>5.7443999999999997</v>
      </c>
      <c r="G5318" s="1">
        <v>44323</v>
      </c>
      <c r="H5318">
        <v>73.511200000000002</v>
      </c>
      <c r="J5318" s="1">
        <v>44104</v>
      </c>
      <c r="K5318">
        <v>6.7910000000000004</v>
      </c>
    </row>
    <row r="5319" spans="1:11" x14ac:dyDescent="0.25">
      <c r="A5319" s="1">
        <v>45440</v>
      </c>
      <c r="B5319">
        <v>42.96</v>
      </c>
      <c r="D5319" s="1">
        <v>44138</v>
      </c>
      <c r="E5319">
        <v>5.7519999999999998</v>
      </c>
      <c r="G5319" s="1">
        <v>44326</v>
      </c>
      <c r="H5319">
        <v>73.346299999999999</v>
      </c>
      <c r="J5319" s="1">
        <v>44113</v>
      </c>
      <c r="K5319">
        <v>6.6947000000000001</v>
      </c>
    </row>
    <row r="5320" spans="1:11" x14ac:dyDescent="0.25">
      <c r="A5320" s="1">
        <v>45441</v>
      </c>
      <c r="B5320">
        <v>42.32</v>
      </c>
      <c r="D5320" s="1">
        <v>44139</v>
      </c>
      <c r="E5320">
        <v>5.6656000000000004</v>
      </c>
      <c r="G5320" s="1">
        <v>44327</v>
      </c>
      <c r="H5320">
        <v>73.34</v>
      </c>
      <c r="J5320" s="1">
        <v>44116</v>
      </c>
      <c r="K5320">
        <v>6.7458999999999998</v>
      </c>
    </row>
    <row r="5321" spans="1:11" x14ac:dyDescent="0.25">
      <c r="A5321" s="1">
        <v>45442</v>
      </c>
      <c r="B5321">
        <v>42.2</v>
      </c>
      <c r="D5321" s="1">
        <v>44140</v>
      </c>
      <c r="E5321">
        <v>5.5396999999999998</v>
      </c>
      <c r="G5321" s="1">
        <v>44328</v>
      </c>
      <c r="H5321">
        <v>73.424999999999997</v>
      </c>
      <c r="J5321" s="1">
        <v>44117</v>
      </c>
      <c r="K5321">
        <v>6.7464000000000004</v>
      </c>
    </row>
    <row r="5322" spans="1:11" x14ac:dyDescent="0.25">
      <c r="A5322" s="1">
        <v>45443</v>
      </c>
      <c r="B5322">
        <v>41.79</v>
      </c>
      <c r="D5322" s="1">
        <v>44141</v>
      </c>
      <c r="E5322">
        <v>5.3775000000000004</v>
      </c>
      <c r="G5322" s="1">
        <v>44330</v>
      </c>
      <c r="H5322">
        <v>73.293700000000001</v>
      </c>
      <c r="J5322" s="1">
        <v>44118</v>
      </c>
      <c r="K5322">
        <v>6.7150999999999996</v>
      </c>
    </row>
    <row r="5323" spans="1:11" x14ac:dyDescent="0.25">
      <c r="A5323" s="1">
        <v>45446</v>
      </c>
      <c r="B5323">
        <v>42.23</v>
      </c>
      <c r="D5323" s="1">
        <v>44144</v>
      </c>
      <c r="E5323">
        <v>5.3813000000000004</v>
      </c>
      <c r="G5323" s="1">
        <v>44333</v>
      </c>
      <c r="H5323">
        <v>73.221299999999999</v>
      </c>
      <c r="J5323" s="1">
        <v>44119</v>
      </c>
      <c r="K5323">
        <v>6.7253999999999996</v>
      </c>
    </row>
    <row r="5324" spans="1:11" x14ac:dyDescent="0.25">
      <c r="A5324" s="1">
        <v>45447</v>
      </c>
      <c r="B5324">
        <v>41.64</v>
      </c>
      <c r="D5324" s="1">
        <v>44145</v>
      </c>
      <c r="E5324">
        <v>5.4119999999999999</v>
      </c>
      <c r="G5324" s="1">
        <v>44334</v>
      </c>
      <c r="H5324">
        <v>73.043700000000001</v>
      </c>
      <c r="J5324" s="1">
        <v>44120</v>
      </c>
      <c r="K5324">
        <v>6.6976000000000004</v>
      </c>
    </row>
    <row r="5325" spans="1:11" x14ac:dyDescent="0.25">
      <c r="A5325" s="1">
        <v>45448</v>
      </c>
      <c r="B5325">
        <v>42.31</v>
      </c>
      <c r="D5325" s="1">
        <v>44146</v>
      </c>
      <c r="E5325">
        <v>5.4001000000000001</v>
      </c>
      <c r="G5325" s="1">
        <v>44335</v>
      </c>
      <c r="H5325">
        <v>73.167500000000004</v>
      </c>
      <c r="J5325" s="1">
        <v>44123</v>
      </c>
      <c r="K5325">
        <v>6.6828000000000003</v>
      </c>
    </row>
    <row r="5326" spans="1:11" x14ac:dyDescent="0.25">
      <c r="A5326" s="1">
        <v>45449</v>
      </c>
      <c r="B5326">
        <v>42.52</v>
      </c>
      <c r="D5326" s="1">
        <v>44147</v>
      </c>
      <c r="E5326">
        <v>5.4584000000000001</v>
      </c>
      <c r="G5326" s="1">
        <v>44336</v>
      </c>
      <c r="H5326">
        <v>73.105000000000004</v>
      </c>
      <c r="J5326" s="1">
        <v>44124</v>
      </c>
      <c r="K5326">
        <v>6.6767000000000003</v>
      </c>
    </row>
    <row r="5327" spans="1:11" x14ac:dyDescent="0.25">
      <c r="A5327" s="1">
        <v>45450</v>
      </c>
      <c r="B5327">
        <v>42.04</v>
      </c>
      <c r="D5327" s="1">
        <v>44148</v>
      </c>
      <c r="E5327">
        <v>5.4625000000000004</v>
      </c>
      <c r="G5327" s="1">
        <v>44337</v>
      </c>
      <c r="H5327">
        <v>72.838700000000003</v>
      </c>
      <c r="J5327" s="1">
        <v>44125</v>
      </c>
      <c r="K5327">
        <v>6.6509999999999998</v>
      </c>
    </row>
    <row r="5328" spans="1:11" x14ac:dyDescent="0.25">
      <c r="A5328" s="1">
        <v>45453</v>
      </c>
      <c r="B5328">
        <v>42.29</v>
      </c>
      <c r="D5328" s="1">
        <v>44151</v>
      </c>
      <c r="E5328">
        <v>5.4302999999999999</v>
      </c>
      <c r="G5328" s="1">
        <v>44340</v>
      </c>
      <c r="H5328">
        <v>72.965000000000003</v>
      </c>
      <c r="J5328" s="1">
        <v>44126</v>
      </c>
      <c r="K5328">
        <v>6.6851000000000003</v>
      </c>
    </row>
    <row r="5329" spans="1:11" x14ac:dyDescent="0.25">
      <c r="A5329" s="1">
        <v>45454</v>
      </c>
      <c r="B5329">
        <v>41.86</v>
      </c>
      <c r="D5329" s="1">
        <v>44152</v>
      </c>
      <c r="E5329">
        <v>5.3243999999999998</v>
      </c>
      <c r="G5329" s="1">
        <v>44341</v>
      </c>
      <c r="H5329">
        <v>72.776200000000003</v>
      </c>
      <c r="J5329" s="1">
        <v>44127</v>
      </c>
      <c r="K5329">
        <v>6.6867999999999999</v>
      </c>
    </row>
    <row r="5330" spans="1:11" x14ac:dyDescent="0.25">
      <c r="A5330" s="1">
        <v>45455</v>
      </c>
      <c r="B5330">
        <v>42.28</v>
      </c>
      <c r="D5330" s="1">
        <v>44153</v>
      </c>
      <c r="E5330">
        <v>5.3632</v>
      </c>
      <c r="G5330" s="1">
        <v>44343</v>
      </c>
      <c r="H5330">
        <v>72.587500000000006</v>
      </c>
      <c r="J5330" s="1">
        <v>44130</v>
      </c>
      <c r="K5330">
        <v>6.7119999999999997</v>
      </c>
    </row>
    <row r="5331" spans="1:11" x14ac:dyDescent="0.25">
      <c r="A5331" s="1">
        <v>45456</v>
      </c>
      <c r="B5331">
        <v>42.18</v>
      </c>
      <c r="D5331" s="1">
        <v>44154</v>
      </c>
      <c r="E5331">
        <v>5.3090999999999999</v>
      </c>
      <c r="G5331" s="1">
        <v>44344</v>
      </c>
      <c r="H5331">
        <v>72.436199999999999</v>
      </c>
      <c r="J5331" s="1">
        <v>44131</v>
      </c>
      <c r="K5331">
        <v>6.7054999999999998</v>
      </c>
    </row>
    <row r="5332" spans="1:11" x14ac:dyDescent="0.25">
      <c r="A5332" s="1">
        <v>45457</v>
      </c>
      <c r="B5332">
        <v>42.23</v>
      </c>
      <c r="D5332" s="1">
        <v>44155</v>
      </c>
      <c r="E5332">
        <v>5.3891999999999998</v>
      </c>
      <c r="G5332" s="1">
        <v>44347</v>
      </c>
      <c r="H5332">
        <v>72.621200000000002</v>
      </c>
      <c r="J5332" s="1">
        <v>44132</v>
      </c>
      <c r="K5332">
        <v>6.7290000000000001</v>
      </c>
    </row>
    <row r="5333" spans="1:11" x14ac:dyDescent="0.25">
      <c r="A5333" s="1">
        <v>45460</v>
      </c>
      <c r="B5333">
        <v>42.5</v>
      </c>
      <c r="D5333" s="1">
        <v>44158</v>
      </c>
      <c r="E5333">
        <v>5.4340999999999999</v>
      </c>
      <c r="G5333" s="1">
        <v>44348</v>
      </c>
      <c r="H5333">
        <v>72.901300000000006</v>
      </c>
      <c r="J5333" s="1">
        <v>44133</v>
      </c>
      <c r="K5333">
        <v>6.7149000000000001</v>
      </c>
    </row>
    <row r="5334" spans="1:11" x14ac:dyDescent="0.25">
      <c r="A5334" s="1">
        <v>45461</v>
      </c>
      <c r="B5334">
        <v>42.89</v>
      </c>
      <c r="D5334" s="1">
        <v>44159</v>
      </c>
      <c r="E5334">
        <v>5.375</v>
      </c>
      <c r="G5334" s="1">
        <v>44349</v>
      </c>
      <c r="H5334">
        <v>73.087500000000006</v>
      </c>
      <c r="J5334" s="1">
        <v>44134</v>
      </c>
      <c r="K5334">
        <v>6.6914999999999996</v>
      </c>
    </row>
    <row r="5335" spans="1:11" x14ac:dyDescent="0.25">
      <c r="A5335" s="1">
        <v>45463</v>
      </c>
      <c r="B5335">
        <v>42.82</v>
      </c>
      <c r="D5335" s="1">
        <v>44160</v>
      </c>
      <c r="E5335">
        <v>5.3169000000000004</v>
      </c>
      <c r="G5335" s="1">
        <v>44350</v>
      </c>
      <c r="H5335">
        <v>72.911299999999997</v>
      </c>
      <c r="J5335" s="1">
        <v>44137</v>
      </c>
      <c r="K5335">
        <v>6.6909999999999998</v>
      </c>
    </row>
    <row r="5336" spans="1:11" x14ac:dyDescent="0.25">
      <c r="A5336" s="1">
        <v>45464</v>
      </c>
      <c r="B5336">
        <v>42.67</v>
      </c>
      <c r="D5336" s="1">
        <v>44161</v>
      </c>
      <c r="E5336">
        <v>5.3323</v>
      </c>
      <c r="G5336" s="1">
        <v>44351</v>
      </c>
      <c r="H5336">
        <v>73</v>
      </c>
      <c r="J5336" s="1">
        <v>44138</v>
      </c>
      <c r="K5336">
        <v>6.6776999999999997</v>
      </c>
    </row>
    <row r="5337" spans="1:11" x14ac:dyDescent="0.25">
      <c r="A5337" s="1">
        <v>45467</v>
      </c>
      <c r="B5337">
        <v>42.67</v>
      </c>
      <c r="D5337" s="1">
        <v>44162</v>
      </c>
      <c r="E5337">
        <v>5.3369</v>
      </c>
      <c r="G5337" s="1">
        <v>44354</v>
      </c>
      <c r="H5337">
        <v>72.81</v>
      </c>
      <c r="J5337" s="1">
        <v>44139</v>
      </c>
      <c r="K5337">
        <v>6.6554000000000002</v>
      </c>
    </row>
    <row r="5338" spans="1:11" x14ac:dyDescent="0.25">
      <c r="A5338" s="1">
        <v>45468</v>
      </c>
      <c r="B5338">
        <v>42.57</v>
      </c>
      <c r="D5338" s="1">
        <v>44165</v>
      </c>
      <c r="E5338">
        <v>5.3582999999999998</v>
      </c>
      <c r="G5338" s="1">
        <v>44355</v>
      </c>
      <c r="H5338">
        <v>72.8887</v>
      </c>
      <c r="J5338" s="1">
        <v>44140</v>
      </c>
      <c r="K5338">
        <v>6.6064999999999996</v>
      </c>
    </row>
    <row r="5339" spans="1:11" x14ac:dyDescent="0.25">
      <c r="A5339" s="1">
        <v>45469</v>
      </c>
      <c r="B5339">
        <v>42.48</v>
      </c>
      <c r="D5339" s="1">
        <v>44166</v>
      </c>
      <c r="E5339">
        <v>5.2183999999999999</v>
      </c>
      <c r="G5339" s="1">
        <v>44356</v>
      </c>
      <c r="H5339">
        <v>72.977500000000006</v>
      </c>
      <c r="J5339" s="1">
        <v>44141</v>
      </c>
      <c r="K5339">
        <v>6.6124999999999998</v>
      </c>
    </row>
    <row r="5340" spans="1:11" x14ac:dyDescent="0.25">
      <c r="A5340" s="1">
        <v>45470</v>
      </c>
      <c r="B5340">
        <v>42.51</v>
      </c>
      <c r="D5340" s="1">
        <v>44167</v>
      </c>
      <c r="E5340">
        <v>5.2314999999999996</v>
      </c>
      <c r="G5340" s="1">
        <v>44357</v>
      </c>
      <c r="H5340">
        <v>73.06</v>
      </c>
      <c r="J5340" s="1">
        <v>44144</v>
      </c>
      <c r="K5340">
        <v>6.6295000000000002</v>
      </c>
    </row>
    <row r="5341" spans="1:11" x14ac:dyDescent="0.25">
      <c r="A5341" s="1">
        <v>45471</v>
      </c>
      <c r="B5341">
        <v>42.59</v>
      </c>
      <c r="D5341" s="1">
        <v>44168</v>
      </c>
      <c r="E5341">
        <v>5.1585000000000001</v>
      </c>
      <c r="G5341" s="1">
        <v>44358</v>
      </c>
      <c r="H5341">
        <v>73.0762</v>
      </c>
      <c r="J5341" s="1">
        <v>44145</v>
      </c>
      <c r="K5341">
        <v>6.6163999999999996</v>
      </c>
    </row>
    <row r="5342" spans="1:11" x14ac:dyDescent="0.25">
      <c r="A5342" s="1">
        <v>45474</v>
      </c>
      <c r="B5342">
        <v>42.69</v>
      </c>
      <c r="D5342" s="1">
        <v>44169</v>
      </c>
      <c r="E5342">
        <v>5.1298000000000004</v>
      </c>
      <c r="G5342" s="1">
        <v>44361</v>
      </c>
      <c r="H5342">
        <v>73.273700000000005</v>
      </c>
      <c r="J5342" s="1">
        <v>44146</v>
      </c>
      <c r="K5342">
        <v>6.6310000000000002</v>
      </c>
    </row>
    <row r="5343" spans="1:11" x14ac:dyDescent="0.25">
      <c r="A5343" s="1">
        <v>45475</v>
      </c>
      <c r="B5343">
        <v>42.82</v>
      </c>
      <c r="D5343" s="1">
        <v>44172</v>
      </c>
      <c r="E5343">
        <v>5.1074999999999999</v>
      </c>
      <c r="G5343" s="1">
        <v>44362</v>
      </c>
      <c r="H5343">
        <v>73.314999999999998</v>
      </c>
      <c r="J5343" s="1">
        <v>44147</v>
      </c>
      <c r="K5343">
        <v>6.6130000000000004</v>
      </c>
    </row>
    <row r="5344" spans="1:11" x14ac:dyDescent="0.25">
      <c r="A5344" s="1">
        <v>45476</v>
      </c>
      <c r="B5344">
        <v>43.45</v>
      </c>
      <c r="D5344" s="1">
        <v>44173</v>
      </c>
      <c r="E5344">
        <v>5.1193</v>
      </c>
      <c r="G5344" s="1">
        <v>44363</v>
      </c>
      <c r="H5344">
        <v>73.3262</v>
      </c>
      <c r="J5344" s="1">
        <v>44148</v>
      </c>
      <c r="K5344">
        <v>6.6064999999999996</v>
      </c>
    </row>
    <row r="5345" spans="1:11" x14ac:dyDescent="0.25">
      <c r="A5345" s="1">
        <v>45478</v>
      </c>
      <c r="B5345">
        <v>43.63</v>
      </c>
      <c r="D5345" s="1">
        <v>44174</v>
      </c>
      <c r="E5345">
        <v>5.1684000000000001</v>
      </c>
      <c r="G5345" s="1">
        <v>44364</v>
      </c>
      <c r="H5345">
        <v>74.08</v>
      </c>
      <c r="J5345" s="1">
        <v>44151</v>
      </c>
      <c r="K5345">
        <v>6.5848000000000004</v>
      </c>
    </row>
    <row r="5346" spans="1:11" x14ac:dyDescent="0.25">
      <c r="A5346" s="1">
        <v>45481</v>
      </c>
      <c r="B5346">
        <v>43.64</v>
      </c>
      <c r="D5346" s="1">
        <v>44175</v>
      </c>
      <c r="E5346">
        <v>5.0190000000000001</v>
      </c>
      <c r="G5346" s="1">
        <v>44365</v>
      </c>
      <c r="H5346">
        <v>73.8613</v>
      </c>
      <c r="J5346" s="1">
        <v>44152</v>
      </c>
      <c r="K5346">
        <v>6.5568</v>
      </c>
    </row>
    <row r="5347" spans="1:11" x14ac:dyDescent="0.25">
      <c r="A5347" s="1">
        <v>45482</v>
      </c>
      <c r="B5347">
        <v>43.82</v>
      </c>
      <c r="D5347" s="1">
        <v>44176</v>
      </c>
      <c r="E5347">
        <v>5.0609999999999999</v>
      </c>
      <c r="G5347" s="1">
        <v>44368</v>
      </c>
      <c r="H5347">
        <v>74.105000000000004</v>
      </c>
      <c r="J5347" s="1">
        <v>44153</v>
      </c>
      <c r="K5347">
        <v>6.5606</v>
      </c>
    </row>
    <row r="5348" spans="1:11" x14ac:dyDescent="0.25">
      <c r="A5348" s="1">
        <v>45483</v>
      </c>
      <c r="B5348">
        <v>44.07</v>
      </c>
      <c r="D5348" s="1">
        <v>44179</v>
      </c>
      <c r="E5348">
        <v>5.1163999999999996</v>
      </c>
      <c r="G5348" s="1">
        <v>44369</v>
      </c>
      <c r="H5348">
        <v>74.366299999999995</v>
      </c>
      <c r="J5348" s="1">
        <v>44154</v>
      </c>
      <c r="K5348">
        <v>6.5838000000000001</v>
      </c>
    </row>
    <row r="5349" spans="1:11" x14ac:dyDescent="0.25">
      <c r="A5349" s="1">
        <v>45484</v>
      </c>
      <c r="B5349">
        <v>44.33</v>
      </c>
      <c r="D5349" s="1">
        <v>44180</v>
      </c>
      <c r="E5349">
        <v>5.0827999999999998</v>
      </c>
      <c r="G5349" s="1">
        <v>44370</v>
      </c>
      <c r="H5349">
        <v>74.28</v>
      </c>
      <c r="J5349" s="1">
        <v>44155</v>
      </c>
      <c r="K5349">
        <v>6.5629999999999997</v>
      </c>
    </row>
    <row r="5350" spans="1:11" x14ac:dyDescent="0.25">
      <c r="A5350" s="1">
        <v>45485</v>
      </c>
      <c r="B5350">
        <v>44.51</v>
      </c>
      <c r="D5350" s="1">
        <v>44181</v>
      </c>
      <c r="E5350">
        <v>5.0857999999999999</v>
      </c>
      <c r="G5350" s="1">
        <v>44371</v>
      </c>
      <c r="H5350">
        <v>74.165000000000006</v>
      </c>
      <c r="J5350" s="1">
        <v>44158</v>
      </c>
      <c r="K5350">
        <v>6.5860000000000003</v>
      </c>
    </row>
    <row r="5351" spans="1:11" x14ac:dyDescent="0.25">
      <c r="A5351" s="1">
        <v>45488</v>
      </c>
      <c r="B5351">
        <v>44.04</v>
      </c>
      <c r="D5351" s="1">
        <v>44182</v>
      </c>
      <c r="E5351">
        <v>5.0659000000000001</v>
      </c>
      <c r="G5351" s="1">
        <v>44372</v>
      </c>
      <c r="H5351">
        <v>74.188800000000001</v>
      </c>
      <c r="J5351" s="1">
        <v>44159</v>
      </c>
      <c r="K5351">
        <v>6.5914999999999999</v>
      </c>
    </row>
    <row r="5352" spans="1:11" x14ac:dyDescent="0.25">
      <c r="A5352" s="1">
        <v>45489</v>
      </c>
      <c r="B5352">
        <v>44.29</v>
      </c>
      <c r="D5352" s="1">
        <v>44183</v>
      </c>
      <c r="E5352">
        <v>5.0838000000000001</v>
      </c>
      <c r="G5352" s="1">
        <v>44375</v>
      </c>
      <c r="H5352">
        <v>74.193700000000007</v>
      </c>
      <c r="J5352" s="1">
        <v>44160</v>
      </c>
      <c r="K5352">
        <v>6.5789999999999997</v>
      </c>
    </row>
    <row r="5353" spans="1:11" x14ac:dyDescent="0.25">
      <c r="A5353" s="1">
        <v>45490</v>
      </c>
      <c r="B5353">
        <v>43.57</v>
      </c>
      <c r="D5353" s="1">
        <v>44186</v>
      </c>
      <c r="E5353">
        <v>5.1269</v>
      </c>
      <c r="G5353" s="1">
        <v>44376</v>
      </c>
      <c r="H5353">
        <v>74.23</v>
      </c>
      <c r="J5353" s="1">
        <v>44161</v>
      </c>
      <c r="K5353">
        <v>6.5755999999999997</v>
      </c>
    </row>
    <row r="5354" spans="1:11" x14ac:dyDescent="0.25">
      <c r="A5354" s="1">
        <v>45491</v>
      </c>
      <c r="B5354">
        <v>43.16</v>
      </c>
      <c r="D5354" s="1">
        <v>44187</v>
      </c>
      <c r="E5354">
        <v>5.1627999999999998</v>
      </c>
      <c r="G5354" s="1">
        <v>44377</v>
      </c>
      <c r="H5354">
        <v>74.328800000000001</v>
      </c>
      <c r="J5354" s="1">
        <v>44162</v>
      </c>
      <c r="K5354">
        <v>6.5781000000000001</v>
      </c>
    </row>
    <row r="5355" spans="1:11" x14ac:dyDescent="0.25">
      <c r="A5355" s="1">
        <v>45492</v>
      </c>
      <c r="B5355">
        <v>42.74</v>
      </c>
      <c r="D5355" s="1">
        <v>44188</v>
      </c>
      <c r="E5355">
        <v>5.2058</v>
      </c>
      <c r="G5355" s="1">
        <v>44378</v>
      </c>
      <c r="H5355">
        <v>74.558700000000002</v>
      </c>
      <c r="J5355" s="1">
        <v>44165</v>
      </c>
      <c r="K5355">
        <v>6.5789</v>
      </c>
    </row>
    <row r="5356" spans="1:11" x14ac:dyDescent="0.25">
      <c r="A5356" s="1">
        <v>45495</v>
      </c>
      <c r="B5356">
        <v>43.1</v>
      </c>
      <c r="D5356" s="1">
        <v>44189</v>
      </c>
      <c r="E5356">
        <v>5.2165999999999997</v>
      </c>
      <c r="G5356" s="1">
        <v>44379</v>
      </c>
      <c r="H5356">
        <v>74.748699999999999</v>
      </c>
      <c r="J5356" s="1">
        <v>44166</v>
      </c>
      <c r="K5356">
        <v>6.5721999999999996</v>
      </c>
    </row>
    <row r="5357" spans="1:11" x14ac:dyDescent="0.25">
      <c r="A5357" s="1">
        <v>45496</v>
      </c>
      <c r="B5357">
        <v>42.72</v>
      </c>
      <c r="D5357" s="1">
        <v>44193</v>
      </c>
      <c r="E5357">
        <v>5.2465999999999999</v>
      </c>
      <c r="G5357" s="1">
        <v>44382</v>
      </c>
      <c r="H5357">
        <v>74.311199999999999</v>
      </c>
      <c r="J5357" s="1">
        <v>44167</v>
      </c>
      <c r="K5357">
        <v>6.5629999999999997</v>
      </c>
    </row>
    <row r="5358" spans="1:11" x14ac:dyDescent="0.25">
      <c r="A5358" s="1">
        <v>45497</v>
      </c>
      <c r="B5358">
        <v>42.1</v>
      </c>
      <c r="D5358" s="1">
        <v>44194</v>
      </c>
      <c r="E5358">
        <v>5.2046000000000001</v>
      </c>
      <c r="G5358" s="1">
        <v>44383</v>
      </c>
      <c r="H5358">
        <v>74.551299999999998</v>
      </c>
      <c r="J5358" s="1">
        <v>44168</v>
      </c>
      <c r="K5358">
        <v>6.5429000000000004</v>
      </c>
    </row>
    <row r="5359" spans="1:11" x14ac:dyDescent="0.25">
      <c r="A5359" s="1">
        <v>45498</v>
      </c>
      <c r="B5359">
        <v>41.93</v>
      </c>
      <c r="D5359" s="1">
        <v>44195</v>
      </c>
      <c r="E5359">
        <v>5.1925999999999997</v>
      </c>
      <c r="G5359" s="1">
        <v>44384</v>
      </c>
      <c r="H5359">
        <v>74.618799999999993</v>
      </c>
      <c r="J5359" s="1">
        <v>44169</v>
      </c>
      <c r="K5359">
        <v>6.5315000000000003</v>
      </c>
    </row>
    <row r="5360" spans="1:11" x14ac:dyDescent="0.25">
      <c r="A5360" s="1">
        <v>45499</v>
      </c>
      <c r="B5360">
        <v>42.36</v>
      </c>
      <c r="D5360" s="1">
        <v>44196</v>
      </c>
      <c r="E5360">
        <v>5.1935000000000002</v>
      </c>
      <c r="G5360" s="1">
        <v>44385</v>
      </c>
      <c r="H5360">
        <v>74.713700000000003</v>
      </c>
      <c r="J5360" s="1">
        <v>44172</v>
      </c>
      <c r="K5360">
        <v>6.5297999999999998</v>
      </c>
    </row>
    <row r="5361" spans="1:11" x14ac:dyDescent="0.25">
      <c r="A5361" s="1">
        <v>45502</v>
      </c>
      <c r="B5361">
        <v>42.22</v>
      </c>
      <c r="D5361" s="1">
        <v>44200</v>
      </c>
      <c r="E5361">
        <v>5.2718999999999996</v>
      </c>
      <c r="G5361" s="1">
        <v>44386</v>
      </c>
      <c r="H5361">
        <v>74.637500000000003</v>
      </c>
      <c r="J5361" s="1">
        <v>44173</v>
      </c>
      <c r="K5361">
        <v>6.5331999999999999</v>
      </c>
    </row>
    <row r="5362" spans="1:11" x14ac:dyDescent="0.25">
      <c r="A5362" s="1">
        <v>45503</v>
      </c>
      <c r="B5362">
        <v>42.03</v>
      </c>
      <c r="D5362" s="1">
        <v>44201</v>
      </c>
      <c r="E5362">
        <v>5.2766000000000002</v>
      </c>
      <c r="G5362" s="1">
        <v>44389</v>
      </c>
      <c r="H5362">
        <v>74.578800000000001</v>
      </c>
      <c r="J5362" s="1">
        <v>44174</v>
      </c>
      <c r="K5362">
        <v>6.5434999999999999</v>
      </c>
    </row>
    <row r="5363" spans="1:11" x14ac:dyDescent="0.25">
      <c r="A5363" s="1">
        <v>45504</v>
      </c>
      <c r="B5363">
        <v>42.95</v>
      </c>
      <c r="D5363" s="1">
        <v>44202</v>
      </c>
      <c r="E5363">
        <v>5.3022999999999998</v>
      </c>
      <c r="G5363" s="1">
        <v>44390</v>
      </c>
      <c r="H5363">
        <v>74.492500000000007</v>
      </c>
      <c r="J5363" s="1">
        <v>44175</v>
      </c>
      <c r="K5363">
        <v>6.5439999999999996</v>
      </c>
    </row>
    <row r="5364" spans="1:11" x14ac:dyDescent="0.25">
      <c r="A5364" s="1">
        <v>45505</v>
      </c>
      <c r="B5364">
        <v>42.2</v>
      </c>
      <c r="D5364" s="1">
        <v>44203</v>
      </c>
      <c r="E5364">
        <v>5.4013999999999998</v>
      </c>
      <c r="G5364" s="1">
        <v>44391</v>
      </c>
      <c r="H5364">
        <v>74.587500000000006</v>
      </c>
      <c r="J5364" s="1">
        <v>44176</v>
      </c>
      <c r="K5364">
        <v>6.5462999999999996</v>
      </c>
    </row>
    <row r="5365" spans="1:11" x14ac:dyDescent="0.25">
      <c r="A5365" s="1">
        <v>45506</v>
      </c>
      <c r="B5365">
        <v>41.6</v>
      </c>
      <c r="D5365" s="1">
        <v>44204</v>
      </c>
      <c r="E5365">
        <v>5.4204999999999997</v>
      </c>
      <c r="G5365" s="1">
        <v>44392</v>
      </c>
      <c r="H5365">
        <v>74.545000000000002</v>
      </c>
      <c r="J5365" s="1">
        <v>44179</v>
      </c>
      <c r="K5365">
        <v>6.55</v>
      </c>
    </row>
    <row r="5366" spans="1:11" x14ac:dyDescent="0.25">
      <c r="A5366" s="1">
        <v>45509</v>
      </c>
      <c r="B5366">
        <v>40.42</v>
      </c>
      <c r="D5366" s="1">
        <v>44207</v>
      </c>
      <c r="E5366">
        <v>5.5048000000000004</v>
      </c>
      <c r="G5366" s="1">
        <v>44393</v>
      </c>
      <c r="H5366">
        <v>74.561199999999999</v>
      </c>
      <c r="J5366" s="1">
        <v>44180</v>
      </c>
      <c r="K5366">
        <v>6.5393999999999997</v>
      </c>
    </row>
    <row r="5367" spans="1:11" x14ac:dyDescent="0.25">
      <c r="A5367" s="1">
        <v>45510</v>
      </c>
      <c r="B5367">
        <v>40.65</v>
      </c>
      <c r="D5367" s="1">
        <v>44208</v>
      </c>
      <c r="E5367">
        <v>5.3208000000000002</v>
      </c>
      <c r="G5367" s="1">
        <v>44396</v>
      </c>
      <c r="H5367">
        <v>74.875</v>
      </c>
      <c r="J5367" s="1">
        <v>44181</v>
      </c>
      <c r="K5367">
        <v>6.5327999999999999</v>
      </c>
    </row>
    <row r="5368" spans="1:11" x14ac:dyDescent="0.25">
      <c r="A5368" s="1">
        <v>45511</v>
      </c>
      <c r="B5368">
        <v>40.9</v>
      </c>
      <c r="D5368" s="1">
        <v>44209</v>
      </c>
      <c r="E5368">
        <v>5.3075000000000001</v>
      </c>
      <c r="G5368" s="1">
        <v>44397</v>
      </c>
      <c r="H5368">
        <v>74.616299999999995</v>
      </c>
      <c r="J5368" s="1">
        <v>44182</v>
      </c>
      <c r="K5368">
        <v>6.5335999999999999</v>
      </c>
    </row>
    <row r="5369" spans="1:11" x14ac:dyDescent="0.25">
      <c r="A5369" s="1">
        <v>45512</v>
      </c>
      <c r="B5369">
        <v>41.83</v>
      </c>
      <c r="D5369" s="1">
        <v>44210</v>
      </c>
      <c r="E5369">
        <v>5.2039</v>
      </c>
      <c r="G5369" s="1">
        <v>44399</v>
      </c>
      <c r="H5369">
        <v>74.466200000000001</v>
      </c>
      <c r="J5369" s="1">
        <v>44183</v>
      </c>
      <c r="K5369">
        <v>6.54</v>
      </c>
    </row>
    <row r="5370" spans="1:11" x14ac:dyDescent="0.25">
      <c r="A5370" s="1">
        <v>45513</v>
      </c>
      <c r="B5370">
        <v>42.06</v>
      </c>
      <c r="D5370" s="1">
        <v>44211</v>
      </c>
      <c r="E5370">
        <v>5.2991999999999999</v>
      </c>
      <c r="G5370" s="1">
        <v>44400</v>
      </c>
      <c r="H5370">
        <v>74.407499999999999</v>
      </c>
      <c r="J5370" s="1">
        <v>44186</v>
      </c>
      <c r="K5370">
        <v>6.5498000000000003</v>
      </c>
    </row>
    <row r="5371" spans="1:11" x14ac:dyDescent="0.25">
      <c r="A5371" s="1">
        <v>45516</v>
      </c>
      <c r="B5371">
        <v>42.2</v>
      </c>
      <c r="D5371" s="1">
        <v>44214</v>
      </c>
      <c r="E5371">
        <v>5.2968999999999999</v>
      </c>
      <c r="G5371" s="1">
        <v>44403</v>
      </c>
      <c r="H5371">
        <v>74.42</v>
      </c>
      <c r="J5371" s="1">
        <v>44187</v>
      </c>
      <c r="K5371">
        <v>6.5429000000000004</v>
      </c>
    </row>
    <row r="5372" spans="1:11" x14ac:dyDescent="0.25">
      <c r="A5372" s="1">
        <v>45517</v>
      </c>
      <c r="B5372">
        <v>42.67</v>
      </c>
      <c r="D5372" s="1">
        <v>44215</v>
      </c>
      <c r="E5372">
        <v>5.3533999999999997</v>
      </c>
      <c r="G5372" s="1">
        <v>44404</v>
      </c>
      <c r="H5372">
        <v>74.465000000000003</v>
      </c>
      <c r="J5372" s="1">
        <v>44188</v>
      </c>
      <c r="K5372">
        <v>6.5406000000000004</v>
      </c>
    </row>
    <row r="5373" spans="1:11" x14ac:dyDescent="0.25">
      <c r="A5373" s="1">
        <v>45518</v>
      </c>
      <c r="B5373">
        <v>42.44</v>
      </c>
      <c r="D5373" s="1">
        <v>44216</v>
      </c>
      <c r="E5373">
        <v>5.3079999999999998</v>
      </c>
      <c r="G5373" s="1">
        <v>44405</v>
      </c>
      <c r="H5373">
        <v>74.377499999999998</v>
      </c>
      <c r="J5373" s="1">
        <v>44189</v>
      </c>
      <c r="K5373">
        <v>6.53</v>
      </c>
    </row>
    <row r="5374" spans="1:11" x14ac:dyDescent="0.25">
      <c r="A5374" s="1">
        <v>45519</v>
      </c>
      <c r="B5374">
        <v>42.91</v>
      </c>
      <c r="D5374" s="1">
        <v>44217</v>
      </c>
      <c r="E5374">
        <v>5.3597999999999999</v>
      </c>
      <c r="G5374" s="1">
        <v>44406</v>
      </c>
      <c r="H5374">
        <v>74.283799999999999</v>
      </c>
      <c r="J5374" s="1">
        <v>44190</v>
      </c>
      <c r="K5374">
        <v>6.5418000000000003</v>
      </c>
    </row>
    <row r="5375" spans="1:11" x14ac:dyDescent="0.25">
      <c r="A5375" s="1">
        <v>45520</v>
      </c>
      <c r="B5375">
        <v>43.41</v>
      </c>
      <c r="D5375" s="1">
        <v>44218</v>
      </c>
      <c r="E5375">
        <v>5.4705000000000004</v>
      </c>
      <c r="G5375" s="1">
        <v>44407</v>
      </c>
      <c r="H5375">
        <v>74.415000000000006</v>
      </c>
      <c r="J5375" s="1">
        <v>44193</v>
      </c>
      <c r="K5375">
        <v>6.5370999999999997</v>
      </c>
    </row>
    <row r="5376" spans="1:11" x14ac:dyDescent="0.25">
      <c r="A5376" s="1">
        <v>45523</v>
      </c>
      <c r="B5376">
        <v>43.83</v>
      </c>
      <c r="D5376" s="1">
        <v>44221</v>
      </c>
      <c r="E5376">
        <v>5.4672000000000001</v>
      </c>
      <c r="G5376" s="1">
        <v>44410</v>
      </c>
      <c r="H5376">
        <v>74.346299999999999</v>
      </c>
      <c r="J5376" s="1">
        <v>44194</v>
      </c>
      <c r="K5376">
        <v>6.5308000000000002</v>
      </c>
    </row>
    <row r="5377" spans="1:11" x14ac:dyDescent="0.25">
      <c r="A5377" s="1">
        <v>45524</v>
      </c>
      <c r="B5377">
        <v>43.49</v>
      </c>
      <c r="D5377" s="1">
        <v>44222</v>
      </c>
      <c r="E5377">
        <v>5.3522999999999996</v>
      </c>
      <c r="G5377" s="1">
        <v>44411</v>
      </c>
      <c r="H5377">
        <v>74.284999999999997</v>
      </c>
      <c r="J5377" s="1">
        <v>44195</v>
      </c>
      <c r="K5377">
        <v>6.5232999999999999</v>
      </c>
    </row>
    <row r="5378" spans="1:11" x14ac:dyDescent="0.25">
      <c r="A5378" s="1">
        <v>45525</v>
      </c>
      <c r="B5378">
        <v>43.66</v>
      </c>
      <c r="D5378" s="1">
        <v>44223</v>
      </c>
      <c r="E5378">
        <v>5.4112</v>
      </c>
      <c r="G5378" s="1">
        <v>44412</v>
      </c>
      <c r="H5378">
        <v>74.1875</v>
      </c>
      <c r="J5378" s="1">
        <v>44196</v>
      </c>
      <c r="K5378">
        <v>6.5271999999999997</v>
      </c>
    </row>
    <row r="5379" spans="1:11" x14ac:dyDescent="0.25">
      <c r="A5379" s="1">
        <v>45526</v>
      </c>
      <c r="B5379">
        <v>43.12</v>
      </c>
      <c r="D5379" s="1">
        <v>44224</v>
      </c>
      <c r="E5379">
        <v>5.4405999999999999</v>
      </c>
      <c r="G5379" s="1">
        <v>44413</v>
      </c>
      <c r="H5379">
        <v>74.174999999999997</v>
      </c>
      <c r="J5379" s="1">
        <v>44200</v>
      </c>
      <c r="K5379">
        <v>6.4615</v>
      </c>
    </row>
    <row r="5380" spans="1:11" x14ac:dyDescent="0.25">
      <c r="A5380" s="1">
        <v>45527</v>
      </c>
      <c r="B5380">
        <v>43.84</v>
      </c>
      <c r="D5380" s="1">
        <v>44225</v>
      </c>
      <c r="E5380">
        <v>5.4714999999999998</v>
      </c>
      <c r="G5380" s="1">
        <v>44414</v>
      </c>
      <c r="H5380">
        <v>74.155000000000001</v>
      </c>
      <c r="J5380" s="1">
        <v>44201</v>
      </c>
      <c r="K5380">
        <v>6.4561999999999999</v>
      </c>
    </row>
    <row r="5381" spans="1:11" x14ac:dyDescent="0.25">
      <c r="A5381" s="1">
        <v>45530</v>
      </c>
      <c r="B5381">
        <v>43.47</v>
      </c>
      <c r="D5381" s="1">
        <v>44228</v>
      </c>
      <c r="E5381">
        <v>5.4454000000000002</v>
      </c>
      <c r="G5381" s="1">
        <v>44417</v>
      </c>
      <c r="H5381">
        <v>74.267499999999998</v>
      </c>
      <c r="J5381" s="1">
        <v>44202</v>
      </c>
      <c r="K5381">
        <v>6.4627999999999997</v>
      </c>
    </row>
    <row r="5382" spans="1:11" x14ac:dyDescent="0.25">
      <c r="A5382" s="1">
        <v>45531</v>
      </c>
      <c r="B5382">
        <v>43.53</v>
      </c>
      <c r="D5382" s="1">
        <v>44229</v>
      </c>
      <c r="E5382">
        <v>5.3593000000000002</v>
      </c>
      <c r="G5382" s="1">
        <v>44418</v>
      </c>
      <c r="H5382">
        <v>74.431200000000004</v>
      </c>
      <c r="J5382" s="1">
        <v>44203</v>
      </c>
      <c r="K5382">
        <v>6.4781000000000004</v>
      </c>
    </row>
    <row r="5383" spans="1:11" x14ac:dyDescent="0.25">
      <c r="A5383" s="1">
        <v>45532</v>
      </c>
      <c r="B5383">
        <v>43.26</v>
      </c>
      <c r="D5383" s="1">
        <v>44230</v>
      </c>
      <c r="E5383">
        <v>5.3780000000000001</v>
      </c>
      <c r="G5383" s="1">
        <v>44419</v>
      </c>
      <c r="H5383">
        <v>74.443799999999996</v>
      </c>
      <c r="J5383" s="1">
        <v>44204</v>
      </c>
      <c r="K5383">
        <v>6.4745999999999997</v>
      </c>
    </row>
    <row r="5384" spans="1:11" x14ac:dyDescent="0.25">
      <c r="A5384" s="1">
        <v>45533</v>
      </c>
      <c r="B5384">
        <v>43.28</v>
      </c>
      <c r="D5384" s="1">
        <v>44231</v>
      </c>
      <c r="E5384">
        <v>5.4320000000000004</v>
      </c>
      <c r="G5384" s="1">
        <v>44420</v>
      </c>
      <c r="H5384">
        <v>74.256299999999996</v>
      </c>
      <c r="J5384" s="1">
        <v>44207</v>
      </c>
      <c r="K5384">
        <v>6.4813999999999998</v>
      </c>
    </row>
    <row r="5385" spans="1:11" x14ac:dyDescent="0.25">
      <c r="A5385" s="1">
        <v>45534</v>
      </c>
      <c r="B5385">
        <v>43.37</v>
      </c>
      <c r="D5385" s="1">
        <v>44232</v>
      </c>
      <c r="E5385">
        <v>5.3777999999999997</v>
      </c>
      <c r="G5385" s="1">
        <v>44421</v>
      </c>
      <c r="H5385">
        <v>74.247500000000002</v>
      </c>
      <c r="J5385" s="1">
        <v>44208</v>
      </c>
      <c r="K5385">
        <v>6.4635999999999996</v>
      </c>
    </row>
    <row r="5386" spans="1:11" x14ac:dyDescent="0.25">
      <c r="A5386" s="1">
        <v>45538</v>
      </c>
      <c r="B5386">
        <v>42.51</v>
      </c>
      <c r="D5386" s="1">
        <v>44235</v>
      </c>
      <c r="E5386">
        <v>5.3574999999999999</v>
      </c>
      <c r="G5386" s="1">
        <v>44425</v>
      </c>
      <c r="H5386">
        <v>74.348799999999997</v>
      </c>
      <c r="J5386" s="1">
        <v>44209</v>
      </c>
      <c r="K5386">
        <v>6.4683000000000002</v>
      </c>
    </row>
    <row r="5387" spans="1:11" x14ac:dyDescent="0.25">
      <c r="A5387" s="1">
        <v>45539</v>
      </c>
      <c r="B5387">
        <v>42.5</v>
      </c>
      <c r="D5387" s="1">
        <v>44236</v>
      </c>
      <c r="E5387">
        <v>5.3825000000000003</v>
      </c>
      <c r="G5387" s="1">
        <v>44426</v>
      </c>
      <c r="H5387">
        <v>74.247500000000002</v>
      </c>
      <c r="J5387" s="1">
        <v>44210</v>
      </c>
      <c r="K5387">
        <v>6.4744999999999999</v>
      </c>
    </row>
    <row r="5388" spans="1:11" x14ac:dyDescent="0.25">
      <c r="A5388" s="1">
        <v>45540</v>
      </c>
      <c r="B5388">
        <v>42.56</v>
      </c>
      <c r="D5388" s="1">
        <v>44237</v>
      </c>
      <c r="E5388">
        <v>5.3841999999999999</v>
      </c>
      <c r="G5388" s="1">
        <v>44428</v>
      </c>
      <c r="H5388">
        <v>74.393799999999999</v>
      </c>
      <c r="J5388" s="1">
        <v>44211</v>
      </c>
      <c r="K5388">
        <v>6.4809000000000001</v>
      </c>
    </row>
    <row r="5389" spans="1:11" x14ac:dyDescent="0.25">
      <c r="A5389" s="1">
        <v>45541</v>
      </c>
      <c r="B5389">
        <v>41.78</v>
      </c>
      <c r="D5389" s="1">
        <v>44238</v>
      </c>
      <c r="E5389">
        <v>5.3852000000000002</v>
      </c>
      <c r="G5389" s="1">
        <v>44431</v>
      </c>
      <c r="H5389">
        <v>74.211200000000005</v>
      </c>
      <c r="J5389" s="1">
        <v>44214</v>
      </c>
      <c r="K5389">
        <v>6.4927999999999999</v>
      </c>
    </row>
    <row r="5390" spans="1:11" x14ac:dyDescent="0.25">
      <c r="A5390" s="1">
        <v>45544</v>
      </c>
      <c r="B5390">
        <v>42.13</v>
      </c>
      <c r="D5390" s="1">
        <v>44239</v>
      </c>
      <c r="E5390">
        <v>5.3779000000000003</v>
      </c>
      <c r="G5390" s="1">
        <v>44432</v>
      </c>
      <c r="H5390">
        <v>74.193799999999996</v>
      </c>
      <c r="J5390" s="1">
        <v>44215</v>
      </c>
      <c r="K5390">
        <v>6.4790000000000001</v>
      </c>
    </row>
    <row r="5391" spans="1:11" x14ac:dyDescent="0.25">
      <c r="A5391" s="1">
        <v>45545</v>
      </c>
      <c r="B5391">
        <v>41.97</v>
      </c>
      <c r="D5391" s="1">
        <v>44244</v>
      </c>
      <c r="E5391">
        <v>5.4128999999999996</v>
      </c>
      <c r="G5391" s="1">
        <v>44433</v>
      </c>
      <c r="H5391">
        <v>74.243700000000004</v>
      </c>
      <c r="J5391" s="1">
        <v>44216</v>
      </c>
      <c r="K5391">
        <v>6.4664000000000001</v>
      </c>
    </row>
    <row r="5392" spans="1:11" x14ac:dyDescent="0.25">
      <c r="A5392" s="1">
        <v>45546</v>
      </c>
      <c r="B5392">
        <v>42.28</v>
      </c>
      <c r="D5392" s="1">
        <v>44245</v>
      </c>
      <c r="E5392">
        <v>5.4317000000000002</v>
      </c>
      <c r="G5392" s="1">
        <v>44434</v>
      </c>
      <c r="H5392">
        <v>74.223799999999997</v>
      </c>
      <c r="J5392" s="1">
        <v>44217</v>
      </c>
      <c r="K5392">
        <v>6.4619999999999997</v>
      </c>
    </row>
    <row r="5393" spans="1:11" x14ac:dyDescent="0.25">
      <c r="A5393" s="1">
        <v>45547</v>
      </c>
      <c r="B5393">
        <v>42.63</v>
      </c>
      <c r="D5393" s="1">
        <v>44246</v>
      </c>
      <c r="E5393">
        <v>5.3872</v>
      </c>
      <c r="G5393" s="1">
        <v>44435</v>
      </c>
      <c r="H5393">
        <v>73.688800000000001</v>
      </c>
      <c r="J5393" s="1">
        <v>44218</v>
      </c>
      <c r="K5393">
        <v>6.4819000000000004</v>
      </c>
    </row>
    <row r="5394" spans="1:11" x14ac:dyDescent="0.25">
      <c r="A5394" s="1">
        <v>45548</v>
      </c>
      <c r="B5394">
        <v>42.83</v>
      </c>
      <c r="D5394" s="1">
        <v>44249</v>
      </c>
      <c r="E5394">
        <v>5.4591000000000003</v>
      </c>
      <c r="G5394" s="1">
        <v>44438</v>
      </c>
      <c r="H5394">
        <v>73.273799999999994</v>
      </c>
      <c r="J5394" s="1">
        <v>44221</v>
      </c>
      <c r="K5394">
        <v>6.48</v>
      </c>
    </row>
    <row r="5395" spans="1:11" x14ac:dyDescent="0.25">
      <c r="A5395" s="1">
        <v>45551</v>
      </c>
      <c r="B5395">
        <v>42.97</v>
      </c>
      <c r="D5395" s="1">
        <v>44250</v>
      </c>
      <c r="E5395">
        <v>5.4410999999999996</v>
      </c>
      <c r="G5395" s="1">
        <v>44439</v>
      </c>
      <c r="H5395">
        <v>73.006299999999996</v>
      </c>
      <c r="J5395" s="1">
        <v>44222</v>
      </c>
      <c r="K5395">
        <v>6.4652000000000003</v>
      </c>
    </row>
    <row r="5396" spans="1:11" x14ac:dyDescent="0.25">
      <c r="A5396" s="1">
        <v>45552</v>
      </c>
      <c r="B5396">
        <v>43.02</v>
      </c>
      <c r="D5396" s="1">
        <v>44251</v>
      </c>
      <c r="E5396">
        <v>5.4156000000000004</v>
      </c>
      <c r="G5396" s="1">
        <v>44440</v>
      </c>
      <c r="H5396">
        <v>73.087500000000006</v>
      </c>
      <c r="J5396" s="1">
        <v>44223</v>
      </c>
      <c r="K5396">
        <v>6.4836</v>
      </c>
    </row>
    <row r="5397" spans="1:11" x14ac:dyDescent="0.25">
      <c r="A5397" s="1">
        <v>45553</v>
      </c>
      <c r="B5397">
        <v>42.87</v>
      </c>
      <c r="D5397" s="1">
        <v>44252</v>
      </c>
      <c r="E5397">
        <v>5.5197000000000003</v>
      </c>
      <c r="G5397" s="1">
        <v>44441</v>
      </c>
      <c r="H5397">
        <v>73.068799999999996</v>
      </c>
      <c r="J5397" s="1">
        <v>44224</v>
      </c>
      <c r="K5397">
        <v>6.4494999999999996</v>
      </c>
    </row>
    <row r="5398" spans="1:11" x14ac:dyDescent="0.25">
      <c r="A5398" s="1">
        <v>45554</v>
      </c>
      <c r="B5398">
        <v>43.78</v>
      </c>
      <c r="D5398" s="1">
        <v>44253</v>
      </c>
      <c r="E5398">
        <v>5.6022999999999996</v>
      </c>
      <c r="G5398" s="1">
        <v>44442</v>
      </c>
      <c r="H5398">
        <v>73.018799999999999</v>
      </c>
      <c r="J5398" s="1">
        <v>44225</v>
      </c>
      <c r="K5398">
        <v>6.4283000000000001</v>
      </c>
    </row>
    <row r="5399" spans="1:11" x14ac:dyDescent="0.25">
      <c r="A5399" s="1">
        <v>45555</v>
      </c>
      <c r="B5399">
        <v>43.69</v>
      </c>
      <c r="D5399" s="1">
        <v>44256</v>
      </c>
      <c r="E5399">
        <v>5.6346999999999996</v>
      </c>
      <c r="G5399" s="1">
        <v>44445</v>
      </c>
      <c r="H5399">
        <v>73.107500000000002</v>
      </c>
      <c r="J5399" s="1">
        <v>44228</v>
      </c>
      <c r="K5399">
        <v>6.4679000000000002</v>
      </c>
    </row>
    <row r="5400" spans="1:11" x14ac:dyDescent="0.25">
      <c r="A5400" s="1">
        <v>45558</v>
      </c>
      <c r="B5400">
        <v>44.03</v>
      </c>
      <c r="D5400" s="1">
        <v>44257</v>
      </c>
      <c r="E5400">
        <v>5.6645000000000003</v>
      </c>
      <c r="G5400" s="1">
        <v>44446</v>
      </c>
      <c r="H5400">
        <v>73.426299999999998</v>
      </c>
      <c r="J5400" s="1">
        <v>44229</v>
      </c>
      <c r="K5400">
        <v>6.4573999999999998</v>
      </c>
    </row>
    <row r="5401" spans="1:11" x14ac:dyDescent="0.25">
      <c r="A5401" s="1">
        <v>45559</v>
      </c>
      <c r="B5401">
        <v>45.53</v>
      </c>
      <c r="D5401" s="1">
        <v>44258</v>
      </c>
      <c r="E5401">
        <v>5.6231999999999998</v>
      </c>
      <c r="G5401" s="1">
        <v>44447</v>
      </c>
      <c r="H5401">
        <v>73.602500000000006</v>
      </c>
      <c r="J5401" s="1">
        <v>44230</v>
      </c>
      <c r="K5401">
        <v>6.4619999999999997</v>
      </c>
    </row>
    <row r="5402" spans="1:11" x14ac:dyDescent="0.25">
      <c r="A5402" s="1">
        <v>45560</v>
      </c>
      <c r="B5402">
        <v>45.05</v>
      </c>
      <c r="D5402" s="1">
        <v>44259</v>
      </c>
      <c r="E5402">
        <v>5.6688000000000001</v>
      </c>
      <c r="G5402" s="1">
        <v>44448</v>
      </c>
      <c r="H5402">
        <v>73.5</v>
      </c>
      <c r="J5402" s="1">
        <v>44231</v>
      </c>
      <c r="K5402">
        <v>6.4718</v>
      </c>
    </row>
    <row r="5403" spans="1:11" x14ac:dyDescent="0.25">
      <c r="A5403" s="1">
        <v>45561</v>
      </c>
      <c r="B5403">
        <v>46.7</v>
      </c>
      <c r="D5403" s="1">
        <v>44260</v>
      </c>
      <c r="E5403">
        <v>5.6837999999999997</v>
      </c>
      <c r="G5403" s="1">
        <v>44452</v>
      </c>
      <c r="H5403">
        <v>73.680000000000007</v>
      </c>
      <c r="J5403" s="1">
        <v>44232</v>
      </c>
      <c r="K5403">
        <v>6.4657999999999998</v>
      </c>
    </row>
    <row r="5404" spans="1:11" x14ac:dyDescent="0.25">
      <c r="A5404" s="1">
        <v>45562</v>
      </c>
      <c r="B5404">
        <v>46.61</v>
      </c>
      <c r="D5404" s="1">
        <v>44263</v>
      </c>
      <c r="E5404">
        <v>5.8169000000000004</v>
      </c>
      <c r="G5404" s="1">
        <v>44453</v>
      </c>
      <c r="H5404">
        <v>73.6875</v>
      </c>
      <c r="J5404" s="1">
        <v>44235</v>
      </c>
      <c r="K5404">
        <v>6.4485999999999999</v>
      </c>
    </row>
    <row r="5405" spans="1:11" x14ac:dyDescent="0.25">
      <c r="A5405" s="1">
        <v>45565</v>
      </c>
      <c r="B5405">
        <v>45.86</v>
      </c>
      <c r="D5405" s="1">
        <v>44264</v>
      </c>
      <c r="E5405">
        <v>5.8052999999999999</v>
      </c>
      <c r="G5405" s="1">
        <v>44454</v>
      </c>
      <c r="H5405">
        <v>73.492500000000007</v>
      </c>
      <c r="J5405" s="1">
        <v>44236</v>
      </c>
      <c r="K5405">
        <v>6.4352</v>
      </c>
    </row>
    <row r="5406" spans="1:11" x14ac:dyDescent="0.25">
      <c r="A5406" s="1">
        <v>45566</v>
      </c>
      <c r="B5406">
        <v>46.19</v>
      </c>
      <c r="D5406" s="1">
        <v>44265</v>
      </c>
      <c r="E5406">
        <v>5.6721000000000004</v>
      </c>
      <c r="G5406" s="1">
        <v>44455</v>
      </c>
      <c r="H5406">
        <v>73.516300000000001</v>
      </c>
      <c r="J5406" s="1">
        <v>44237</v>
      </c>
      <c r="K5406">
        <v>6.4581999999999997</v>
      </c>
    </row>
    <row r="5407" spans="1:11" x14ac:dyDescent="0.25">
      <c r="A5407" s="1">
        <v>45567</v>
      </c>
      <c r="B5407">
        <v>47.1</v>
      </c>
      <c r="D5407" s="1">
        <v>44266</v>
      </c>
      <c r="E5407">
        <v>5.5396000000000001</v>
      </c>
      <c r="G5407" s="1">
        <v>44456</v>
      </c>
      <c r="H5407">
        <v>73.483699999999999</v>
      </c>
      <c r="J5407" s="1">
        <v>44245</v>
      </c>
      <c r="K5407">
        <v>6.4878</v>
      </c>
    </row>
    <row r="5408" spans="1:11" x14ac:dyDescent="0.25">
      <c r="A5408" s="1">
        <v>45568</v>
      </c>
      <c r="B5408">
        <v>46.54</v>
      </c>
      <c r="D5408" s="1">
        <v>44267</v>
      </c>
      <c r="E5408">
        <v>5.5552000000000001</v>
      </c>
      <c r="G5408" s="1">
        <v>44459</v>
      </c>
      <c r="H5408">
        <v>73.742500000000007</v>
      </c>
      <c r="J5408" s="1">
        <v>44246</v>
      </c>
      <c r="K5408">
        <v>6.4577</v>
      </c>
    </row>
    <row r="5409" spans="1:11" x14ac:dyDescent="0.25">
      <c r="A5409" s="1">
        <v>45569</v>
      </c>
      <c r="B5409">
        <v>46.97</v>
      </c>
      <c r="D5409" s="1">
        <v>44270</v>
      </c>
      <c r="E5409">
        <v>5.6173999999999999</v>
      </c>
      <c r="G5409" s="1">
        <v>44460</v>
      </c>
      <c r="H5409">
        <v>73.613799999999998</v>
      </c>
      <c r="J5409" s="1">
        <v>44249</v>
      </c>
      <c r="K5409">
        <v>6.4648000000000003</v>
      </c>
    </row>
    <row r="5410" spans="1:11" x14ac:dyDescent="0.25">
      <c r="A5410" s="1">
        <v>45572</v>
      </c>
      <c r="B5410">
        <v>47.36</v>
      </c>
      <c r="D5410" s="1">
        <v>44271</v>
      </c>
      <c r="E5410">
        <v>5.625</v>
      </c>
      <c r="G5410" s="1">
        <v>44461</v>
      </c>
      <c r="H5410">
        <v>73.866200000000006</v>
      </c>
      <c r="J5410" s="1">
        <v>44250</v>
      </c>
      <c r="K5410">
        <v>6.4667000000000003</v>
      </c>
    </row>
    <row r="5411" spans="1:11" x14ac:dyDescent="0.25">
      <c r="A5411" s="1">
        <v>45573</v>
      </c>
      <c r="B5411">
        <v>46.19</v>
      </c>
      <c r="D5411" s="1">
        <v>44272</v>
      </c>
      <c r="E5411">
        <v>5.5879000000000003</v>
      </c>
      <c r="G5411" s="1">
        <v>44462</v>
      </c>
      <c r="H5411">
        <v>73.64</v>
      </c>
      <c r="J5411" s="1">
        <v>44251</v>
      </c>
      <c r="K5411">
        <v>6.4569000000000001</v>
      </c>
    </row>
    <row r="5412" spans="1:11" x14ac:dyDescent="0.25">
      <c r="A5412" s="1">
        <v>45574</v>
      </c>
      <c r="B5412">
        <v>45.94</v>
      </c>
      <c r="D5412" s="1">
        <v>44273</v>
      </c>
      <c r="E5412">
        <v>5.5617000000000001</v>
      </c>
      <c r="G5412" s="1">
        <v>44463</v>
      </c>
      <c r="H5412">
        <v>73.692499999999995</v>
      </c>
      <c r="J5412" s="1">
        <v>44252</v>
      </c>
      <c r="K5412">
        <v>6.4550000000000001</v>
      </c>
    </row>
    <row r="5413" spans="1:11" x14ac:dyDescent="0.25">
      <c r="A5413" s="1">
        <v>45575</v>
      </c>
      <c r="B5413">
        <v>46.03</v>
      </c>
      <c r="D5413" s="1">
        <v>44274</v>
      </c>
      <c r="E5413">
        <v>5.4909999999999997</v>
      </c>
      <c r="G5413" s="1">
        <v>44466</v>
      </c>
      <c r="H5413">
        <v>73.84</v>
      </c>
      <c r="J5413" s="1">
        <v>44253</v>
      </c>
      <c r="K5413">
        <v>6.4737</v>
      </c>
    </row>
    <row r="5414" spans="1:11" x14ac:dyDescent="0.25">
      <c r="A5414" s="1">
        <v>45576</v>
      </c>
      <c r="B5414">
        <v>46.36</v>
      </c>
      <c r="D5414" s="1">
        <v>44277</v>
      </c>
      <c r="E5414">
        <v>5.5044000000000004</v>
      </c>
      <c r="G5414" s="1">
        <v>44467</v>
      </c>
      <c r="H5414">
        <v>74.046199999999999</v>
      </c>
      <c r="J5414" s="1">
        <v>44256</v>
      </c>
      <c r="K5414">
        <v>6.4660000000000002</v>
      </c>
    </row>
    <row r="5415" spans="1:11" x14ac:dyDescent="0.25">
      <c r="A5415" s="1">
        <v>45579</v>
      </c>
      <c r="B5415">
        <v>46.17</v>
      </c>
      <c r="D5415" s="1">
        <v>44278</v>
      </c>
      <c r="E5415">
        <v>5.5213000000000001</v>
      </c>
      <c r="G5415" s="1">
        <v>44468</v>
      </c>
      <c r="H5415">
        <v>74.150000000000006</v>
      </c>
      <c r="J5415" s="1">
        <v>44257</v>
      </c>
      <c r="K5415">
        <v>6.4706000000000001</v>
      </c>
    </row>
    <row r="5416" spans="1:11" x14ac:dyDescent="0.25">
      <c r="A5416" s="1">
        <v>45580</v>
      </c>
      <c r="B5416">
        <v>45.19</v>
      </c>
      <c r="D5416" s="1">
        <v>44279</v>
      </c>
      <c r="E5416">
        <v>5.6227</v>
      </c>
      <c r="G5416" s="1">
        <v>44469</v>
      </c>
      <c r="H5416">
        <v>74.237499999999997</v>
      </c>
      <c r="J5416" s="1">
        <v>44258</v>
      </c>
      <c r="K5416">
        <v>6.4679000000000002</v>
      </c>
    </row>
    <row r="5417" spans="1:11" x14ac:dyDescent="0.25">
      <c r="A5417" s="1">
        <v>45581</v>
      </c>
      <c r="B5417">
        <v>45.54</v>
      </c>
      <c r="D5417" s="1">
        <v>44280</v>
      </c>
      <c r="E5417">
        <v>5.6475999999999997</v>
      </c>
      <c r="G5417" s="1">
        <v>44470</v>
      </c>
      <c r="H5417">
        <v>74.125</v>
      </c>
      <c r="J5417" s="1">
        <v>44259</v>
      </c>
      <c r="K5417">
        <v>6.4699</v>
      </c>
    </row>
    <row r="5418" spans="1:11" x14ac:dyDescent="0.25">
      <c r="A5418" s="1">
        <v>45582</v>
      </c>
      <c r="B5418">
        <v>45.47</v>
      </c>
      <c r="D5418" s="1">
        <v>44281</v>
      </c>
      <c r="E5418">
        <v>5.7565</v>
      </c>
      <c r="G5418" s="1">
        <v>44473</v>
      </c>
      <c r="H5418">
        <v>74.3125</v>
      </c>
      <c r="J5418" s="1">
        <v>44260</v>
      </c>
      <c r="K5418">
        <v>6.4969999999999999</v>
      </c>
    </row>
    <row r="5419" spans="1:11" x14ac:dyDescent="0.25">
      <c r="A5419" s="1">
        <v>45583</v>
      </c>
      <c r="B5419">
        <v>45.92</v>
      </c>
      <c r="D5419" s="1">
        <v>44284</v>
      </c>
      <c r="E5419">
        <v>5.7828999999999997</v>
      </c>
      <c r="G5419" s="1">
        <v>44474</v>
      </c>
      <c r="H5419">
        <v>74.4512</v>
      </c>
      <c r="J5419" s="1">
        <v>44263</v>
      </c>
      <c r="K5419">
        <v>6.5260999999999996</v>
      </c>
    </row>
    <row r="5420" spans="1:11" x14ac:dyDescent="0.25">
      <c r="A5420" s="1">
        <v>45586</v>
      </c>
      <c r="B5420">
        <v>45.6</v>
      </c>
      <c r="D5420" s="1">
        <v>44285</v>
      </c>
      <c r="E5420">
        <v>5.7751000000000001</v>
      </c>
      <c r="G5420" s="1">
        <v>44475</v>
      </c>
      <c r="H5420">
        <v>74.983699999999999</v>
      </c>
      <c r="J5420" s="1">
        <v>44264</v>
      </c>
      <c r="K5420">
        <v>6.5067000000000004</v>
      </c>
    </row>
    <row r="5421" spans="1:11" x14ac:dyDescent="0.25">
      <c r="A5421" s="1">
        <v>45587</v>
      </c>
      <c r="B5421">
        <v>45.5</v>
      </c>
      <c r="D5421" s="1">
        <v>44286</v>
      </c>
      <c r="E5421">
        <v>5.6344000000000003</v>
      </c>
      <c r="G5421" s="1">
        <v>44476</v>
      </c>
      <c r="H5421">
        <v>74.784999999999997</v>
      </c>
      <c r="J5421" s="1">
        <v>44265</v>
      </c>
      <c r="K5421">
        <v>6.5054999999999996</v>
      </c>
    </row>
    <row r="5422" spans="1:11" x14ac:dyDescent="0.25">
      <c r="A5422" s="1">
        <v>45588</v>
      </c>
      <c r="B5422">
        <v>45.23</v>
      </c>
      <c r="D5422" s="1">
        <v>44287</v>
      </c>
      <c r="E5422">
        <v>5.7102000000000004</v>
      </c>
      <c r="G5422" s="1">
        <v>44477</v>
      </c>
      <c r="H5422">
        <v>74.992500000000007</v>
      </c>
      <c r="J5422" s="1">
        <v>44266</v>
      </c>
      <c r="K5422">
        <v>6.4938000000000002</v>
      </c>
    </row>
    <row r="5423" spans="1:11" x14ac:dyDescent="0.25">
      <c r="A5423" s="1">
        <v>45589</v>
      </c>
      <c r="B5423">
        <v>45.16</v>
      </c>
      <c r="D5423" s="1">
        <v>44291</v>
      </c>
      <c r="E5423">
        <v>5.6662999999999997</v>
      </c>
      <c r="G5423" s="1">
        <v>44480</v>
      </c>
      <c r="H5423">
        <v>75.358699999999999</v>
      </c>
      <c r="J5423" s="1">
        <v>44267</v>
      </c>
      <c r="K5423">
        <v>6.5084</v>
      </c>
    </row>
    <row r="5424" spans="1:11" x14ac:dyDescent="0.25">
      <c r="A5424" s="1">
        <v>45590</v>
      </c>
      <c r="B5424">
        <v>45.12</v>
      </c>
      <c r="D5424" s="1">
        <v>44292</v>
      </c>
      <c r="E5424">
        <v>5.5922999999999998</v>
      </c>
      <c r="G5424" s="1">
        <v>44481</v>
      </c>
      <c r="H5424">
        <v>75.517499999999998</v>
      </c>
      <c r="J5424" s="1">
        <v>44270</v>
      </c>
      <c r="K5424">
        <v>6.5000999999999998</v>
      </c>
    </row>
    <row r="5425" spans="1:11" x14ac:dyDescent="0.25">
      <c r="A5425" s="1">
        <v>45593</v>
      </c>
      <c r="B5425">
        <v>45.32</v>
      </c>
      <c r="D5425" s="1">
        <v>44293</v>
      </c>
      <c r="E5425">
        <v>5.6161000000000003</v>
      </c>
      <c r="G5425" s="1">
        <v>44482</v>
      </c>
      <c r="H5425">
        <v>75.373699999999999</v>
      </c>
      <c r="J5425" s="1">
        <v>44271</v>
      </c>
      <c r="K5425">
        <v>6.5060000000000002</v>
      </c>
    </row>
    <row r="5426" spans="1:11" x14ac:dyDescent="0.25">
      <c r="A5426" s="1">
        <v>45594</v>
      </c>
      <c r="B5426">
        <v>45.18</v>
      </c>
      <c r="D5426" s="1">
        <v>44294</v>
      </c>
      <c r="E5426">
        <v>5.5713999999999997</v>
      </c>
      <c r="G5426" s="1">
        <v>44483</v>
      </c>
      <c r="H5426">
        <v>75.258799999999994</v>
      </c>
      <c r="J5426" s="1">
        <v>44272</v>
      </c>
      <c r="K5426">
        <v>6.5041000000000002</v>
      </c>
    </row>
    <row r="5427" spans="1:11" x14ac:dyDescent="0.25">
      <c r="A5427" s="1">
        <v>45595</v>
      </c>
      <c r="B5427">
        <v>44.74</v>
      </c>
      <c r="D5427" s="1">
        <v>44295</v>
      </c>
      <c r="E5427">
        <v>5.6821000000000002</v>
      </c>
      <c r="G5427" s="1">
        <v>44487</v>
      </c>
      <c r="H5427">
        <v>75.347499999999997</v>
      </c>
      <c r="J5427" s="1">
        <v>44273</v>
      </c>
      <c r="K5427">
        <v>6.5065999999999997</v>
      </c>
    </row>
    <row r="5428" spans="1:11" x14ac:dyDescent="0.25">
      <c r="A5428" s="1">
        <v>45596</v>
      </c>
      <c r="B5428">
        <v>44.45</v>
      </c>
      <c r="D5428" s="1">
        <v>44298</v>
      </c>
      <c r="E5428">
        <v>5.7343999999999999</v>
      </c>
      <c r="G5428" s="1">
        <v>44489</v>
      </c>
      <c r="H5428">
        <v>74.875</v>
      </c>
      <c r="J5428" s="1">
        <v>44274</v>
      </c>
      <c r="K5428">
        <v>6.5090000000000003</v>
      </c>
    </row>
    <row r="5429" spans="1:11" x14ac:dyDescent="0.25">
      <c r="A5429" s="1">
        <v>45597</v>
      </c>
      <c r="B5429">
        <v>44.49</v>
      </c>
      <c r="D5429" s="1">
        <v>44299</v>
      </c>
      <c r="E5429">
        <v>5.7173999999999996</v>
      </c>
      <c r="G5429" s="1">
        <v>44490</v>
      </c>
      <c r="H5429">
        <v>74.863799999999998</v>
      </c>
      <c r="J5429" s="1">
        <v>44277</v>
      </c>
      <c r="K5429">
        <v>6.5076999999999998</v>
      </c>
    </row>
    <row r="5430" spans="1:11" x14ac:dyDescent="0.25">
      <c r="A5430" s="1">
        <v>45600</v>
      </c>
      <c r="B5430">
        <v>44.74</v>
      </c>
      <c r="D5430" s="1">
        <v>44300</v>
      </c>
      <c r="E5430">
        <v>5.6532999999999998</v>
      </c>
      <c r="G5430" s="1">
        <v>44491</v>
      </c>
      <c r="H5430">
        <v>74.898700000000005</v>
      </c>
      <c r="J5430" s="1">
        <v>44278</v>
      </c>
      <c r="K5430">
        <v>6.5162000000000004</v>
      </c>
    </row>
    <row r="5431" spans="1:11" x14ac:dyDescent="0.25">
      <c r="A5431" s="1">
        <v>45601</v>
      </c>
      <c r="B5431">
        <v>45.35</v>
      </c>
      <c r="D5431" s="1">
        <v>44301</v>
      </c>
      <c r="E5431">
        <v>5.6155999999999997</v>
      </c>
      <c r="G5431" s="1">
        <v>44494</v>
      </c>
      <c r="H5431">
        <v>75.084999999999994</v>
      </c>
      <c r="J5431" s="1">
        <v>44279</v>
      </c>
      <c r="K5431">
        <v>6.5246000000000004</v>
      </c>
    </row>
    <row r="5432" spans="1:11" x14ac:dyDescent="0.25">
      <c r="A5432" s="1">
        <v>45602</v>
      </c>
      <c r="B5432">
        <v>44.79</v>
      </c>
      <c r="D5432" s="1">
        <v>44302</v>
      </c>
      <c r="E5432">
        <v>5.5880000000000001</v>
      </c>
      <c r="G5432" s="1">
        <v>44495</v>
      </c>
      <c r="H5432">
        <v>74.956299999999999</v>
      </c>
      <c r="J5432" s="1">
        <v>44280</v>
      </c>
      <c r="K5432">
        <v>6.5462999999999996</v>
      </c>
    </row>
    <row r="5433" spans="1:11" x14ac:dyDescent="0.25">
      <c r="A5433" s="1">
        <v>45603</v>
      </c>
      <c r="B5433">
        <v>45.78</v>
      </c>
      <c r="D5433" s="1">
        <v>44305</v>
      </c>
      <c r="E5433">
        <v>5.5490000000000004</v>
      </c>
      <c r="G5433" s="1">
        <v>44496</v>
      </c>
      <c r="H5433">
        <v>75.026200000000003</v>
      </c>
      <c r="J5433" s="1">
        <v>44281</v>
      </c>
      <c r="K5433">
        <v>6.5411000000000001</v>
      </c>
    </row>
    <row r="5434" spans="1:11" x14ac:dyDescent="0.25">
      <c r="A5434" s="1">
        <v>45604</v>
      </c>
      <c r="B5434">
        <v>44.65</v>
      </c>
      <c r="D5434" s="1">
        <v>44306</v>
      </c>
      <c r="E5434">
        <v>5.5674999999999999</v>
      </c>
      <c r="G5434" s="1">
        <v>44497</v>
      </c>
      <c r="H5434">
        <v>74.921199999999999</v>
      </c>
      <c r="J5434" s="1">
        <v>44284</v>
      </c>
      <c r="K5434">
        <v>6.57</v>
      </c>
    </row>
    <row r="5435" spans="1:11" x14ac:dyDescent="0.25">
      <c r="A5435" s="1">
        <v>45607</v>
      </c>
      <c r="B5435">
        <v>44.31</v>
      </c>
      <c r="D5435" s="1">
        <v>44307</v>
      </c>
      <c r="E5435">
        <v>5.5697999999999999</v>
      </c>
      <c r="G5435" s="1">
        <v>44498</v>
      </c>
      <c r="H5435">
        <v>74.88</v>
      </c>
      <c r="J5435" s="1">
        <v>44285</v>
      </c>
      <c r="K5435">
        <v>6.5717999999999996</v>
      </c>
    </row>
    <row r="5436" spans="1:11" x14ac:dyDescent="0.25">
      <c r="A5436" s="1">
        <v>45608</v>
      </c>
      <c r="B5436">
        <v>43.47</v>
      </c>
      <c r="D5436" s="1">
        <v>44308</v>
      </c>
      <c r="E5436">
        <v>5.4469000000000003</v>
      </c>
      <c r="G5436" s="1">
        <v>44501</v>
      </c>
      <c r="H5436">
        <v>74.873699999999999</v>
      </c>
      <c r="J5436" s="1">
        <v>44286</v>
      </c>
      <c r="K5436">
        <v>6.5528000000000004</v>
      </c>
    </row>
    <row r="5437" spans="1:11" x14ac:dyDescent="0.25">
      <c r="A5437" s="1">
        <v>45609</v>
      </c>
      <c r="B5437">
        <v>43.19</v>
      </c>
      <c r="D5437" s="1">
        <v>44309</v>
      </c>
      <c r="E5437">
        <v>5.4763999999999999</v>
      </c>
      <c r="G5437" s="1">
        <v>44502</v>
      </c>
      <c r="H5437">
        <v>74.685000000000002</v>
      </c>
      <c r="J5437" s="1">
        <v>44287</v>
      </c>
      <c r="K5437">
        <v>6.5651999999999999</v>
      </c>
    </row>
    <row r="5438" spans="1:11" x14ac:dyDescent="0.25">
      <c r="A5438" s="1">
        <v>45610</v>
      </c>
      <c r="B5438">
        <v>42.95</v>
      </c>
      <c r="D5438" s="1">
        <v>44312</v>
      </c>
      <c r="E5438">
        <v>5.4358000000000004</v>
      </c>
      <c r="G5438" s="1">
        <v>44503</v>
      </c>
      <c r="H5438">
        <v>74.456299999999999</v>
      </c>
      <c r="J5438" s="1">
        <v>44288</v>
      </c>
      <c r="K5438">
        <v>6.5670000000000002</v>
      </c>
    </row>
    <row r="5439" spans="1:11" x14ac:dyDescent="0.25">
      <c r="A5439" s="1">
        <v>45611</v>
      </c>
      <c r="B5439">
        <v>42.95</v>
      </c>
      <c r="D5439" s="1">
        <v>44313</v>
      </c>
      <c r="E5439">
        <v>5.4513999999999996</v>
      </c>
      <c r="G5439" s="1">
        <v>44508</v>
      </c>
      <c r="H5439">
        <v>74.023700000000005</v>
      </c>
      <c r="J5439" s="1">
        <v>44292</v>
      </c>
      <c r="K5439">
        <v>6.5395000000000003</v>
      </c>
    </row>
    <row r="5440" spans="1:11" x14ac:dyDescent="0.25">
      <c r="A5440" s="1">
        <v>45614</v>
      </c>
      <c r="B5440">
        <v>43.44</v>
      </c>
      <c r="D5440" s="1">
        <v>44314</v>
      </c>
      <c r="E5440">
        <v>5.3444000000000003</v>
      </c>
      <c r="G5440" s="1">
        <v>44509</v>
      </c>
      <c r="H5440">
        <v>74.032499999999999</v>
      </c>
      <c r="J5440" s="1">
        <v>44293</v>
      </c>
      <c r="K5440">
        <v>6.5425000000000004</v>
      </c>
    </row>
    <row r="5441" spans="1:11" x14ac:dyDescent="0.25">
      <c r="A5441" s="1">
        <v>45615</v>
      </c>
      <c r="B5441">
        <v>43.41</v>
      </c>
      <c r="D5441" s="1">
        <v>44315</v>
      </c>
      <c r="E5441">
        <v>5.3392999999999997</v>
      </c>
      <c r="G5441" s="1">
        <v>44510</v>
      </c>
      <c r="H5441">
        <v>74.383700000000005</v>
      </c>
      <c r="J5441" s="1">
        <v>44294</v>
      </c>
      <c r="K5441">
        <v>6.5510999999999999</v>
      </c>
    </row>
    <row r="5442" spans="1:11" x14ac:dyDescent="0.25">
      <c r="A5442" s="1">
        <v>45616</v>
      </c>
      <c r="B5442">
        <v>43.36</v>
      </c>
      <c r="D5442" s="1">
        <v>44316</v>
      </c>
      <c r="E5442">
        <v>5.4381000000000004</v>
      </c>
      <c r="G5442" s="1">
        <v>44511</v>
      </c>
      <c r="H5442">
        <v>74.517499999999998</v>
      </c>
      <c r="J5442" s="1">
        <v>44295</v>
      </c>
      <c r="K5442">
        <v>6.5526</v>
      </c>
    </row>
    <row r="5443" spans="1:11" x14ac:dyDescent="0.25">
      <c r="A5443" s="1">
        <v>45617</v>
      </c>
      <c r="B5443">
        <v>43.27</v>
      </c>
      <c r="D5443" s="1">
        <v>44319</v>
      </c>
      <c r="E5443">
        <v>5.4423000000000004</v>
      </c>
      <c r="G5443" s="1">
        <v>44512</v>
      </c>
      <c r="H5443">
        <v>74.442499999999995</v>
      </c>
      <c r="J5443" s="1">
        <v>44298</v>
      </c>
      <c r="K5443">
        <v>6.5483000000000002</v>
      </c>
    </row>
    <row r="5444" spans="1:11" x14ac:dyDescent="0.25">
      <c r="A5444" s="1">
        <v>45618</v>
      </c>
      <c r="B5444">
        <v>43.28</v>
      </c>
      <c r="D5444" s="1">
        <v>44320</v>
      </c>
      <c r="E5444">
        <v>5.4428000000000001</v>
      </c>
      <c r="G5444" s="1">
        <v>44515</v>
      </c>
      <c r="H5444">
        <v>74.484999999999999</v>
      </c>
      <c r="J5444" s="1">
        <v>44299</v>
      </c>
      <c r="K5444">
        <v>6.5441000000000003</v>
      </c>
    </row>
    <row r="5445" spans="1:11" x14ac:dyDescent="0.25">
      <c r="A5445" s="1">
        <v>45621</v>
      </c>
      <c r="B5445">
        <v>43.31</v>
      </c>
      <c r="D5445" s="1">
        <v>44321</v>
      </c>
      <c r="E5445">
        <v>5.3551000000000002</v>
      </c>
      <c r="G5445" s="1">
        <v>44516</v>
      </c>
      <c r="H5445">
        <v>74.372500000000002</v>
      </c>
      <c r="J5445" s="1">
        <v>44300</v>
      </c>
      <c r="K5445">
        <v>6.5297999999999998</v>
      </c>
    </row>
    <row r="5446" spans="1:11" x14ac:dyDescent="0.25">
      <c r="A5446" s="1">
        <v>45622</v>
      </c>
      <c r="B5446">
        <v>43.13</v>
      </c>
      <c r="D5446" s="1">
        <v>44322</v>
      </c>
      <c r="E5446">
        <v>5.2760999999999996</v>
      </c>
      <c r="G5446" s="1">
        <v>44517</v>
      </c>
      <c r="H5446">
        <v>74.271299999999997</v>
      </c>
      <c r="J5446" s="1">
        <v>44301</v>
      </c>
      <c r="K5446">
        <v>6.5225999999999997</v>
      </c>
    </row>
    <row r="5447" spans="1:11" x14ac:dyDescent="0.25">
      <c r="A5447" s="1">
        <v>45623</v>
      </c>
      <c r="B5447">
        <v>43.19</v>
      </c>
      <c r="D5447" s="1">
        <v>44323</v>
      </c>
      <c r="E5447">
        <v>5.2369000000000003</v>
      </c>
      <c r="G5447" s="1">
        <v>44518</v>
      </c>
      <c r="H5447">
        <v>74.237499999999997</v>
      </c>
      <c r="J5447" s="1">
        <v>44302</v>
      </c>
      <c r="K5447">
        <v>6.5206</v>
      </c>
    </row>
    <row r="5448" spans="1:11" x14ac:dyDescent="0.25">
      <c r="A5448" s="1">
        <v>45625</v>
      </c>
      <c r="B5448">
        <v>43.26</v>
      </c>
      <c r="D5448" s="1">
        <v>44326</v>
      </c>
      <c r="E5448">
        <v>5.2282999999999999</v>
      </c>
      <c r="G5448" s="1">
        <v>44522</v>
      </c>
      <c r="H5448">
        <v>74.403700000000001</v>
      </c>
      <c r="J5448" s="1">
        <v>44305</v>
      </c>
      <c r="K5448">
        <v>6.5103</v>
      </c>
    </row>
    <row r="5449" spans="1:11" x14ac:dyDescent="0.25">
      <c r="A5449" s="1">
        <v>45628</v>
      </c>
      <c r="B5449">
        <v>43.43</v>
      </c>
      <c r="D5449" s="1">
        <v>44327</v>
      </c>
      <c r="E5449">
        <v>5.2213000000000003</v>
      </c>
      <c r="G5449" s="1">
        <v>44523</v>
      </c>
      <c r="H5449">
        <v>74.421199999999999</v>
      </c>
      <c r="J5449" s="1">
        <v>44306</v>
      </c>
      <c r="K5449">
        <v>6.4995000000000003</v>
      </c>
    </row>
    <row r="5450" spans="1:11" x14ac:dyDescent="0.25">
      <c r="A5450" s="1">
        <v>45629</v>
      </c>
      <c r="B5450">
        <v>43.52</v>
      </c>
      <c r="D5450" s="1">
        <v>44328</v>
      </c>
      <c r="E5450">
        <v>5.3070000000000004</v>
      </c>
      <c r="G5450" s="1">
        <v>44524</v>
      </c>
      <c r="H5450">
        <v>74.394999999999996</v>
      </c>
      <c r="J5450" s="1">
        <v>44307</v>
      </c>
      <c r="K5450">
        <v>6.4907000000000004</v>
      </c>
    </row>
    <row r="5451" spans="1:11" x14ac:dyDescent="0.25">
      <c r="A5451" s="1">
        <v>45630</v>
      </c>
      <c r="B5451">
        <v>43.63</v>
      </c>
      <c r="D5451" s="1">
        <v>44329</v>
      </c>
      <c r="E5451">
        <v>5.3087</v>
      </c>
      <c r="G5451" s="1">
        <v>44525</v>
      </c>
      <c r="H5451">
        <v>74.510000000000005</v>
      </c>
      <c r="J5451" s="1">
        <v>44308</v>
      </c>
      <c r="K5451">
        <v>6.4901</v>
      </c>
    </row>
    <row r="5452" spans="1:11" x14ac:dyDescent="0.25">
      <c r="A5452" s="1">
        <v>45631</v>
      </c>
      <c r="B5452">
        <v>43.92</v>
      </c>
      <c r="D5452" s="1">
        <v>44330</v>
      </c>
      <c r="E5452">
        <v>5.2728000000000002</v>
      </c>
      <c r="G5452" s="1">
        <v>44526</v>
      </c>
      <c r="H5452">
        <v>74.87</v>
      </c>
      <c r="J5452" s="1">
        <v>44309</v>
      </c>
      <c r="K5452">
        <v>6.4962999999999997</v>
      </c>
    </row>
    <row r="5453" spans="1:11" x14ac:dyDescent="0.25">
      <c r="A5453" s="1">
        <v>45632</v>
      </c>
      <c r="B5453">
        <v>43.85</v>
      </c>
      <c r="D5453" s="1">
        <v>44333</v>
      </c>
      <c r="E5453">
        <v>5.2751000000000001</v>
      </c>
      <c r="G5453" s="1">
        <v>44529</v>
      </c>
      <c r="H5453">
        <v>75.092500000000001</v>
      </c>
      <c r="J5453" s="1">
        <v>44312</v>
      </c>
      <c r="K5453">
        <v>6.4855</v>
      </c>
    </row>
    <row r="5454" spans="1:11" x14ac:dyDescent="0.25">
      <c r="A5454" s="1">
        <v>45635</v>
      </c>
      <c r="B5454">
        <v>44.75</v>
      </c>
      <c r="D5454" s="1">
        <v>44334</v>
      </c>
      <c r="E5454">
        <v>5.2613000000000003</v>
      </c>
      <c r="G5454" s="1">
        <v>44530</v>
      </c>
      <c r="H5454">
        <v>75.167500000000004</v>
      </c>
      <c r="J5454" s="1">
        <v>44313</v>
      </c>
      <c r="K5454">
        <v>6.4831000000000003</v>
      </c>
    </row>
    <row r="5455" spans="1:11" x14ac:dyDescent="0.25">
      <c r="A5455" s="1">
        <v>45636</v>
      </c>
      <c r="B5455">
        <v>44.03</v>
      </c>
      <c r="D5455" s="1">
        <v>44335</v>
      </c>
      <c r="E5455">
        <v>5.3105000000000002</v>
      </c>
      <c r="G5455" s="1">
        <v>44531</v>
      </c>
      <c r="H5455">
        <v>74.911299999999997</v>
      </c>
      <c r="J5455" s="1">
        <v>44314</v>
      </c>
      <c r="K5455">
        <v>6.4790000000000001</v>
      </c>
    </row>
    <row r="5456" spans="1:11" x14ac:dyDescent="0.25">
      <c r="A5456" s="1">
        <v>45637</v>
      </c>
      <c r="B5456">
        <v>44.21</v>
      </c>
      <c r="D5456" s="1">
        <v>44336</v>
      </c>
      <c r="E5456">
        <v>5.2846000000000002</v>
      </c>
      <c r="G5456" s="1">
        <v>44532</v>
      </c>
      <c r="H5456">
        <v>74.991299999999995</v>
      </c>
      <c r="J5456" s="1">
        <v>44315</v>
      </c>
      <c r="K5456">
        <v>6.4722</v>
      </c>
    </row>
    <row r="5457" spans="1:11" x14ac:dyDescent="0.25">
      <c r="A5457" s="1">
        <v>45638</v>
      </c>
      <c r="B5457">
        <v>43.99</v>
      </c>
      <c r="D5457" s="1">
        <v>44337</v>
      </c>
      <c r="E5457">
        <v>5.3662000000000001</v>
      </c>
      <c r="G5457" s="1">
        <v>44533</v>
      </c>
      <c r="H5457">
        <v>75.17</v>
      </c>
      <c r="J5457" s="1">
        <v>44316</v>
      </c>
      <c r="K5457">
        <v>6.4748999999999999</v>
      </c>
    </row>
    <row r="5458" spans="1:11" x14ac:dyDescent="0.25">
      <c r="A5458" s="1">
        <v>45639</v>
      </c>
      <c r="B5458">
        <v>44.03</v>
      </c>
      <c r="D5458" s="1">
        <v>44340</v>
      </c>
      <c r="E5458">
        <v>5.3185000000000002</v>
      </c>
      <c r="G5458" s="1">
        <v>44536</v>
      </c>
      <c r="H5458">
        <v>75.424999999999997</v>
      </c>
      <c r="J5458" s="1">
        <v>44322</v>
      </c>
      <c r="K5458">
        <v>6.4641000000000002</v>
      </c>
    </row>
    <row r="5459" spans="1:11" x14ac:dyDescent="0.25">
      <c r="A5459" s="1">
        <v>45642</v>
      </c>
      <c r="B5459">
        <v>43.79</v>
      </c>
      <c r="D5459" s="1">
        <v>44341</v>
      </c>
      <c r="E5459">
        <v>5.3319999999999999</v>
      </c>
      <c r="G5459" s="1">
        <v>44537</v>
      </c>
      <c r="H5459">
        <v>75.44</v>
      </c>
      <c r="J5459" s="1">
        <v>44323</v>
      </c>
      <c r="K5459">
        <v>6.4332000000000003</v>
      </c>
    </row>
    <row r="5460" spans="1:11" x14ac:dyDescent="0.25">
      <c r="A5460" s="1">
        <v>45643</v>
      </c>
      <c r="B5460">
        <v>42.96</v>
      </c>
      <c r="D5460" s="1">
        <v>44342</v>
      </c>
      <c r="E5460">
        <v>5.3120000000000003</v>
      </c>
      <c r="G5460" s="1">
        <v>44538</v>
      </c>
      <c r="H5460">
        <v>75.454999999999998</v>
      </c>
      <c r="J5460" s="1">
        <v>44326</v>
      </c>
      <c r="K5460">
        <v>6.4165999999999999</v>
      </c>
    </row>
    <row r="5461" spans="1:11" x14ac:dyDescent="0.25">
      <c r="A5461" s="1">
        <v>45644</v>
      </c>
      <c r="B5461">
        <v>41.96</v>
      </c>
      <c r="D5461" s="1">
        <v>44343</v>
      </c>
      <c r="E5461">
        <v>5.2386999999999997</v>
      </c>
      <c r="G5461" s="1">
        <v>44539</v>
      </c>
      <c r="H5461">
        <v>75.52</v>
      </c>
      <c r="J5461" s="1">
        <v>44327</v>
      </c>
      <c r="K5461">
        <v>6.4291999999999998</v>
      </c>
    </row>
    <row r="5462" spans="1:11" x14ac:dyDescent="0.25">
      <c r="A5462" s="1">
        <v>45645</v>
      </c>
      <c r="B5462">
        <v>42.1</v>
      </c>
      <c r="D5462" s="1">
        <v>44344</v>
      </c>
      <c r="E5462">
        <v>5.2255000000000003</v>
      </c>
      <c r="G5462" s="1">
        <v>44540</v>
      </c>
      <c r="H5462">
        <v>75.78</v>
      </c>
      <c r="J5462" s="1">
        <v>44328</v>
      </c>
      <c r="K5462">
        <v>6.4562999999999997</v>
      </c>
    </row>
    <row r="5463" spans="1:11" x14ac:dyDescent="0.25">
      <c r="A5463" s="1">
        <v>45646</v>
      </c>
      <c r="B5463">
        <v>42.27</v>
      </c>
      <c r="D5463" s="1">
        <v>44347</v>
      </c>
      <c r="E5463">
        <v>5.2191000000000001</v>
      </c>
      <c r="G5463" s="1">
        <v>44543</v>
      </c>
      <c r="H5463">
        <v>75.7637</v>
      </c>
      <c r="J5463" s="1">
        <v>44329</v>
      </c>
      <c r="K5463">
        <v>6.452</v>
      </c>
    </row>
    <row r="5464" spans="1:11" x14ac:dyDescent="0.25">
      <c r="A5464" s="1">
        <v>45649</v>
      </c>
      <c r="B5464">
        <v>42.51</v>
      </c>
      <c r="D5464" s="1">
        <v>44348</v>
      </c>
      <c r="E5464">
        <v>5.1512000000000002</v>
      </c>
      <c r="G5464" s="1">
        <v>44544</v>
      </c>
      <c r="H5464">
        <v>75.868700000000004</v>
      </c>
      <c r="J5464" s="1">
        <v>44330</v>
      </c>
      <c r="K5464">
        <v>6.4371</v>
      </c>
    </row>
    <row r="5465" spans="1:11" x14ac:dyDescent="0.25">
      <c r="A5465" s="1">
        <v>45650</v>
      </c>
      <c r="B5465">
        <v>42.64</v>
      </c>
      <c r="D5465" s="1">
        <v>44349</v>
      </c>
      <c r="E5465">
        <v>5.0762</v>
      </c>
      <c r="G5465" s="1">
        <v>44545</v>
      </c>
      <c r="H5465">
        <v>76.23</v>
      </c>
      <c r="J5465" s="1">
        <v>44333</v>
      </c>
      <c r="K5465">
        <v>6.4390000000000001</v>
      </c>
    </row>
    <row r="5466" spans="1:11" x14ac:dyDescent="0.25">
      <c r="A5466" s="1">
        <v>45652</v>
      </c>
      <c r="B5466">
        <v>42.49</v>
      </c>
      <c r="D5466" s="1">
        <v>44351</v>
      </c>
      <c r="E5466">
        <v>5.0491999999999999</v>
      </c>
      <c r="G5466" s="1">
        <v>44546</v>
      </c>
      <c r="H5466">
        <v>76.094999999999999</v>
      </c>
      <c r="J5466" s="1">
        <v>44334</v>
      </c>
      <c r="K5466">
        <v>6.4257</v>
      </c>
    </row>
    <row r="5467" spans="1:11" x14ac:dyDescent="0.25">
      <c r="A5467" s="1">
        <v>45653</v>
      </c>
      <c r="B5467">
        <v>42.3</v>
      </c>
      <c r="D5467" s="1">
        <v>44354</v>
      </c>
      <c r="E5467">
        <v>5.0458999999999996</v>
      </c>
      <c r="G5467" s="1">
        <v>44547</v>
      </c>
      <c r="H5467">
        <v>76.084999999999994</v>
      </c>
      <c r="J5467" s="1">
        <v>44335</v>
      </c>
      <c r="K5467">
        <v>6.4348999999999998</v>
      </c>
    </row>
    <row r="5468" spans="1:11" x14ac:dyDescent="0.25">
      <c r="A5468" s="1">
        <v>45656</v>
      </c>
      <c r="B5468">
        <v>41.96</v>
      </c>
      <c r="D5468" s="1">
        <v>44355</v>
      </c>
      <c r="E5468">
        <v>5.0346000000000002</v>
      </c>
      <c r="G5468" s="1">
        <v>44550</v>
      </c>
      <c r="H5468">
        <v>75.913799999999995</v>
      </c>
      <c r="J5468" s="1">
        <v>44336</v>
      </c>
      <c r="K5468">
        <v>6.4348000000000001</v>
      </c>
    </row>
    <row r="5469" spans="1:11" x14ac:dyDescent="0.25">
      <c r="A5469" s="1">
        <v>45657</v>
      </c>
      <c r="B5469">
        <v>41.82</v>
      </c>
      <c r="D5469" s="1">
        <v>44356</v>
      </c>
      <c r="E5469">
        <v>5.0629</v>
      </c>
      <c r="G5469" s="1">
        <v>44551</v>
      </c>
      <c r="H5469">
        <v>75.602500000000006</v>
      </c>
      <c r="J5469" s="1">
        <v>44337</v>
      </c>
      <c r="K5469">
        <v>6.4340000000000002</v>
      </c>
    </row>
    <row r="5470" spans="1:11" x14ac:dyDescent="0.25">
      <c r="D5470" s="1">
        <v>44357</v>
      </c>
      <c r="E5470">
        <v>5.0571000000000002</v>
      </c>
      <c r="G5470" s="1">
        <v>44552</v>
      </c>
      <c r="H5470">
        <v>75.55</v>
      </c>
      <c r="J5470" s="1">
        <v>44340</v>
      </c>
      <c r="K5470">
        <v>6.4192999999999998</v>
      </c>
    </row>
    <row r="5471" spans="1:11" x14ac:dyDescent="0.25">
      <c r="D5471" s="1">
        <v>44358</v>
      </c>
      <c r="E5471">
        <v>5.1181000000000001</v>
      </c>
      <c r="G5471" s="1">
        <v>44553</v>
      </c>
      <c r="H5471">
        <v>75.243700000000004</v>
      </c>
      <c r="J5471" s="1">
        <v>44341</v>
      </c>
      <c r="K5471">
        <v>6.4107000000000003</v>
      </c>
    </row>
    <row r="5472" spans="1:11" x14ac:dyDescent="0.25">
      <c r="D5472" s="1">
        <v>44361</v>
      </c>
      <c r="E5472">
        <v>5.0622999999999996</v>
      </c>
      <c r="G5472" s="1">
        <v>44554</v>
      </c>
      <c r="H5472">
        <v>75.016300000000001</v>
      </c>
      <c r="J5472" s="1">
        <v>44342</v>
      </c>
      <c r="K5472">
        <v>6.3907999999999996</v>
      </c>
    </row>
    <row r="5473" spans="4:11" x14ac:dyDescent="0.25">
      <c r="D5473" s="1">
        <v>44362</v>
      </c>
      <c r="E5473">
        <v>5.0462999999999996</v>
      </c>
      <c r="G5473" s="1">
        <v>44557</v>
      </c>
      <c r="H5473">
        <v>74.993700000000004</v>
      </c>
      <c r="J5473" s="1">
        <v>44343</v>
      </c>
      <c r="K5473">
        <v>6.3832000000000004</v>
      </c>
    </row>
    <row r="5474" spans="4:11" x14ac:dyDescent="0.25">
      <c r="D5474" s="1">
        <v>44363</v>
      </c>
      <c r="E5474">
        <v>5.0559000000000003</v>
      </c>
      <c r="G5474" s="1">
        <v>44558</v>
      </c>
      <c r="H5474">
        <v>74.66</v>
      </c>
      <c r="J5474" s="1">
        <v>44344</v>
      </c>
      <c r="K5474">
        <v>6.3685</v>
      </c>
    </row>
    <row r="5475" spans="4:11" x14ac:dyDescent="0.25">
      <c r="D5475" s="1">
        <v>44364</v>
      </c>
      <c r="E5475">
        <v>5.0090000000000003</v>
      </c>
      <c r="G5475" s="1">
        <v>44559</v>
      </c>
      <c r="H5475">
        <v>74.7363</v>
      </c>
      <c r="J5475" s="1">
        <v>44347</v>
      </c>
      <c r="K5475">
        <v>6.3700999999999999</v>
      </c>
    </row>
    <row r="5476" spans="4:11" x14ac:dyDescent="0.25">
      <c r="D5476" s="1">
        <v>44365</v>
      </c>
      <c r="E5476">
        <v>5.0900999999999996</v>
      </c>
      <c r="G5476" s="1">
        <v>44560</v>
      </c>
      <c r="H5476">
        <v>74.42</v>
      </c>
      <c r="J5476" s="1">
        <v>44348</v>
      </c>
      <c r="K5476">
        <v>6.3811999999999998</v>
      </c>
    </row>
    <row r="5477" spans="4:11" x14ac:dyDescent="0.25">
      <c r="D5477" s="1">
        <v>44368</v>
      </c>
      <c r="E5477">
        <v>5.0147000000000004</v>
      </c>
      <c r="G5477" s="1">
        <v>44561</v>
      </c>
      <c r="H5477">
        <v>74.337500000000006</v>
      </c>
      <c r="J5477" s="1">
        <v>44349</v>
      </c>
      <c r="K5477">
        <v>6.3811</v>
      </c>
    </row>
    <row r="5478" spans="4:11" x14ac:dyDescent="0.25">
      <c r="D5478" s="1">
        <v>44369</v>
      </c>
      <c r="E5478">
        <v>4.9585999999999997</v>
      </c>
      <c r="G5478" s="1">
        <v>44564</v>
      </c>
      <c r="H5478">
        <v>74.260000000000005</v>
      </c>
      <c r="J5478" s="1">
        <v>44350</v>
      </c>
      <c r="K5478">
        <v>6.4038000000000004</v>
      </c>
    </row>
    <row r="5479" spans="4:11" x14ac:dyDescent="0.25">
      <c r="D5479" s="1">
        <v>44370</v>
      </c>
      <c r="E5479">
        <v>4.9667000000000003</v>
      </c>
      <c r="G5479" s="1">
        <v>44565</v>
      </c>
      <c r="H5479">
        <v>74.555000000000007</v>
      </c>
      <c r="J5479" s="1">
        <v>44351</v>
      </c>
      <c r="K5479">
        <v>6.3952</v>
      </c>
    </row>
    <row r="5480" spans="4:11" x14ac:dyDescent="0.25">
      <c r="D5480" s="1">
        <v>44371</v>
      </c>
      <c r="E5480">
        <v>4.9142999999999999</v>
      </c>
      <c r="G5480" s="1">
        <v>44566</v>
      </c>
      <c r="H5480">
        <v>74.3613</v>
      </c>
      <c r="J5480" s="1">
        <v>44354</v>
      </c>
      <c r="K5480">
        <v>6.3973000000000004</v>
      </c>
    </row>
    <row r="5481" spans="4:11" x14ac:dyDescent="0.25">
      <c r="D5481" s="1">
        <v>44372</v>
      </c>
      <c r="E5481">
        <v>4.9340999999999999</v>
      </c>
      <c r="G5481" s="1">
        <v>44567</v>
      </c>
      <c r="H5481">
        <v>74.497500000000002</v>
      </c>
      <c r="J5481" s="1">
        <v>44355</v>
      </c>
      <c r="K5481">
        <v>6.4005000000000001</v>
      </c>
    </row>
    <row r="5482" spans="4:11" x14ac:dyDescent="0.25">
      <c r="D5482" s="1">
        <v>44375</v>
      </c>
      <c r="E5482">
        <v>4.9265999999999996</v>
      </c>
      <c r="G5482" s="1">
        <v>44568</v>
      </c>
      <c r="H5482">
        <v>74.307500000000005</v>
      </c>
      <c r="J5482" s="1">
        <v>44356</v>
      </c>
      <c r="K5482">
        <v>6.3872</v>
      </c>
    </row>
    <row r="5483" spans="4:11" x14ac:dyDescent="0.25">
      <c r="D5483" s="1">
        <v>44376</v>
      </c>
      <c r="E5483">
        <v>4.9565999999999999</v>
      </c>
      <c r="G5483" s="1">
        <v>44571</v>
      </c>
      <c r="H5483">
        <v>74.037499999999994</v>
      </c>
      <c r="J5483" s="1">
        <v>44357</v>
      </c>
      <c r="K5483">
        <v>6.3932000000000002</v>
      </c>
    </row>
    <row r="5484" spans="4:11" x14ac:dyDescent="0.25">
      <c r="D5484" s="1">
        <v>44377</v>
      </c>
      <c r="E5484">
        <v>4.9690000000000003</v>
      </c>
      <c r="G5484" s="1">
        <v>44572</v>
      </c>
      <c r="H5484">
        <v>73.911299999999997</v>
      </c>
      <c r="J5484" s="1">
        <v>44358</v>
      </c>
      <c r="K5484">
        <v>6.3986999999999998</v>
      </c>
    </row>
    <row r="5485" spans="4:11" x14ac:dyDescent="0.25">
      <c r="D5485" s="1">
        <v>44378</v>
      </c>
      <c r="E5485">
        <v>5.0492999999999997</v>
      </c>
      <c r="G5485" s="1">
        <v>44573</v>
      </c>
      <c r="H5485">
        <v>73.917500000000004</v>
      </c>
      <c r="J5485" s="1">
        <v>44362</v>
      </c>
      <c r="K5485">
        <v>6.4061000000000003</v>
      </c>
    </row>
    <row r="5486" spans="4:11" x14ac:dyDescent="0.25">
      <c r="D5486" s="1">
        <v>44379</v>
      </c>
      <c r="E5486">
        <v>5.0589000000000004</v>
      </c>
      <c r="G5486" s="1">
        <v>44574</v>
      </c>
      <c r="H5486">
        <v>73.885000000000005</v>
      </c>
      <c r="J5486" s="1">
        <v>44363</v>
      </c>
      <c r="K5486">
        <v>6.3979999999999997</v>
      </c>
    </row>
    <row r="5487" spans="4:11" x14ac:dyDescent="0.25">
      <c r="D5487" s="1">
        <v>44382</v>
      </c>
      <c r="E5487">
        <v>5.0952999999999999</v>
      </c>
      <c r="G5487" s="1">
        <v>44575</v>
      </c>
      <c r="H5487">
        <v>74.153700000000001</v>
      </c>
      <c r="J5487" s="1">
        <v>44364</v>
      </c>
      <c r="K5487">
        <v>6.4482999999999997</v>
      </c>
    </row>
    <row r="5488" spans="4:11" x14ac:dyDescent="0.25">
      <c r="D5488" s="1">
        <v>44383</v>
      </c>
      <c r="E5488">
        <v>5.1997</v>
      </c>
      <c r="G5488" s="1">
        <v>44578</v>
      </c>
      <c r="H5488">
        <v>74.242500000000007</v>
      </c>
      <c r="J5488" s="1">
        <v>44365</v>
      </c>
      <c r="K5488">
        <v>6.4531000000000001</v>
      </c>
    </row>
    <row r="5489" spans="4:11" x14ac:dyDescent="0.25">
      <c r="D5489" s="1">
        <v>44384</v>
      </c>
      <c r="E5489">
        <v>5.2320000000000002</v>
      </c>
      <c r="G5489" s="1">
        <v>44579</v>
      </c>
      <c r="H5489">
        <v>74.581299999999999</v>
      </c>
      <c r="J5489" s="1">
        <v>44368</v>
      </c>
      <c r="K5489">
        <v>6.4669999999999996</v>
      </c>
    </row>
    <row r="5490" spans="4:11" x14ac:dyDescent="0.25">
      <c r="D5490" s="1">
        <v>44385</v>
      </c>
      <c r="E5490">
        <v>5.2599</v>
      </c>
      <c r="G5490" s="1">
        <v>44580</v>
      </c>
      <c r="H5490">
        <v>74.431299999999993</v>
      </c>
      <c r="J5490" s="1">
        <v>44369</v>
      </c>
      <c r="K5490">
        <v>6.4810999999999996</v>
      </c>
    </row>
    <row r="5491" spans="4:11" x14ac:dyDescent="0.25">
      <c r="D5491" s="1">
        <v>44386</v>
      </c>
      <c r="E5491">
        <v>5.2598000000000003</v>
      </c>
      <c r="G5491" s="1">
        <v>44581</v>
      </c>
      <c r="H5491">
        <v>74.508799999999994</v>
      </c>
      <c r="J5491" s="1">
        <v>44370</v>
      </c>
      <c r="K5491">
        <v>6.4743000000000004</v>
      </c>
    </row>
    <row r="5492" spans="4:11" x14ac:dyDescent="0.25">
      <c r="D5492" s="1">
        <v>44389</v>
      </c>
      <c r="E5492">
        <v>5.1734</v>
      </c>
      <c r="G5492" s="1">
        <v>44582</v>
      </c>
      <c r="H5492">
        <v>74.424999999999997</v>
      </c>
      <c r="J5492" s="1">
        <v>44371</v>
      </c>
      <c r="K5492">
        <v>6.4718999999999998</v>
      </c>
    </row>
    <row r="5493" spans="4:11" x14ac:dyDescent="0.25">
      <c r="D5493" s="1">
        <v>44390</v>
      </c>
      <c r="E5493">
        <v>5.1634000000000002</v>
      </c>
      <c r="G5493" s="1">
        <v>44585</v>
      </c>
      <c r="H5493">
        <v>74.568700000000007</v>
      </c>
      <c r="J5493" s="1">
        <v>44372</v>
      </c>
      <c r="K5493">
        <v>6.4561999999999999</v>
      </c>
    </row>
    <row r="5494" spans="4:11" x14ac:dyDescent="0.25">
      <c r="D5494" s="1">
        <v>44391</v>
      </c>
      <c r="E5494">
        <v>5.0727000000000002</v>
      </c>
      <c r="G5494" s="1">
        <v>44586</v>
      </c>
      <c r="H5494">
        <v>74.777500000000003</v>
      </c>
      <c r="J5494" s="1">
        <v>44375</v>
      </c>
      <c r="K5494">
        <v>6.4565999999999999</v>
      </c>
    </row>
    <row r="5495" spans="4:11" x14ac:dyDescent="0.25">
      <c r="D5495" s="1">
        <v>44392</v>
      </c>
      <c r="E5495">
        <v>5.1116000000000001</v>
      </c>
      <c r="G5495" s="1">
        <v>44588</v>
      </c>
      <c r="H5495">
        <v>75.073700000000002</v>
      </c>
      <c r="J5495" s="1">
        <v>44376</v>
      </c>
      <c r="K5495">
        <v>6.4638</v>
      </c>
    </row>
    <row r="5496" spans="4:11" x14ac:dyDescent="0.25">
      <c r="D5496" s="1">
        <v>44393</v>
      </c>
      <c r="E5496">
        <v>5.1151999999999997</v>
      </c>
      <c r="G5496" s="1">
        <v>44589</v>
      </c>
      <c r="H5496">
        <v>75.041200000000003</v>
      </c>
      <c r="J5496" s="1">
        <v>44377</v>
      </c>
      <c r="K5496">
        <v>6.4570999999999996</v>
      </c>
    </row>
    <row r="5497" spans="4:11" x14ac:dyDescent="0.25">
      <c r="D5497" s="1">
        <v>44396</v>
      </c>
      <c r="E5497">
        <v>5.2519</v>
      </c>
      <c r="G5497" s="1">
        <v>44592</v>
      </c>
      <c r="H5497">
        <v>74.622500000000002</v>
      </c>
      <c r="J5497" s="1">
        <v>44378</v>
      </c>
      <c r="K5497">
        <v>6.4691000000000001</v>
      </c>
    </row>
    <row r="5498" spans="4:11" x14ac:dyDescent="0.25">
      <c r="D5498" s="1">
        <v>44397</v>
      </c>
      <c r="E5498">
        <v>5.2217000000000002</v>
      </c>
      <c r="G5498" s="1">
        <v>44593</v>
      </c>
      <c r="H5498">
        <v>74.801299999999998</v>
      </c>
      <c r="J5498" s="1">
        <v>44379</v>
      </c>
      <c r="K5498">
        <v>6.4729999999999999</v>
      </c>
    </row>
    <row r="5499" spans="4:11" x14ac:dyDescent="0.25">
      <c r="D5499" s="1">
        <v>44398</v>
      </c>
      <c r="E5499">
        <v>5.1879999999999997</v>
      </c>
      <c r="G5499" s="1">
        <v>44594</v>
      </c>
      <c r="H5499">
        <v>74.838700000000003</v>
      </c>
      <c r="J5499" s="1">
        <v>44382</v>
      </c>
      <c r="K5499">
        <v>6.4641999999999999</v>
      </c>
    </row>
    <row r="5500" spans="4:11" x14ac:dyDescent="0.25">
      <c r="D5500" s="1">
        <v>44399</v>
      </c>
      <c r="E5500">
        <v>5.2016999999999998</v>
      </c>
      <c r="G5500" s="1">
        <v>44595</v>
      </c>
      <c r="H5500">
        <v>74.86</v>
      </c>
      <c r="J5500" s="1">
        <v>44383</v>
      </c>
      <c r="K5500">
        <v>6.4790999999999999</v>
      </c>
    </row>
    <row r="5501" spans="4:11" x14ac:dyDescent="0.25">
      <c r="D5501" s="1">
        <v>44400</v>
      </c>
      <c r="E5501">
        <v>5.2000999999999999</v>
      </c>
      <c r="G5501" s="1">
        <v>44596</v>
      </c>
      <c r="H5501">
        <v>74.696299999999994</v>
      </c>
      <c r="J5501" s="1">
        <v>44384</v>
      </c>
      <c r="K5501">
        <v>6.4728000000000003</v>
      </c>
    </row>
    <row r="5502" spans="4:11" x14ac:dyDescent="0.25">
      <c r="D5502" s="1">
        <v>44403</v>
      </c>
      <c r="E5502">
        <v>5.1778000000000004</v>
      </c>
      <c r="G5502" s="1">
        <v>44599</v>
      </c>
      <c r="H5502">
        <v>74.69</v>
      </c>
      <c r="J5502" s="1">
        <v>44385</v>
      </c>
      <c r="K5502">
        <v>6.4904999999999999</v>
      </c>
    </row>
    <row r="5503" spans="4:11" x14ac:dyDescent="0.25">
      <c r="D5503" s="1">
        <v>44404</v>
      </c>
      <c r="E5503">
        <v>5.1712999999999996</v>
      </c>
      <c r="G5503" s="1">
        <v>44600</v>
      </c>
      <c r="H5503">
        <v>74.747500000000002</v>
      </c>
      <c r="J5503" s="1">
        <v>44386</v>
      </c>
      <c r="K5503">
        <v>6.4790000000000001</v>
      </c>
    </row>
    <row r="5504" spans="4:11" x14ac:dyDescent="0.25">
      <c r="D5504" s="1">
        <v>44405</v>
      </c>
      <c r="E5504">
        <v>5.117</v>
      </c>
      <c r="G5504" s="1">
        <v>44601</v>
      </c>
      <c r="H5504">
        <v>74.805000000000007</v>
      </c>
      <c r="J5504" s="1">
        <v>44389</v>
      </c>
      <c r="K5504">
        <v>6.4759000000000002</v>
      </c>
    </row>
    <row r="5505" spans="4:11" x14ac:dyDescent="0.25">
      <c r="D5505" s="1">
        <v>44406</v>
      </c>
      <c r="E5505">
        <v>5.0811000000000002</v>
      </c>
      <c r="G5505" s="1">
        <v>44602</v>
      </c>
      <c r="H5505">
        <v>74.947500000000005</v>
      </c>
      <c r="J5505" s="1">
        <v>44390</v>
      </c>
      <c r="K5505">
        <v>6.4687999999999999</v>
      </c>
    </row>
    <row r="5506" spans="4:11" x14ac:dyDescent="0.25">
      <c r="D5506" s="1">
        <v>44407</v>
      </c>
      <c r="E5506">
        <v>5.2115</v>
      </c>
      <c r="G5506" s="1">
        <v>44603</v>
      </c>
      <c r="H5506">
        <v>75.378799999999998</v>
      </c>
      <c r="J5506" s="1">
        <v>44391</v>
      </c>
      <c r="K5506">
        <v>6.4691999999999998</v>
      </c>
    </row>
    <row r="5507" spans="4:11" x14ac:dyDescent="0.25">
      <c r="D5507" s="1">
        <v>44410</v>
      </c>
      <c r="E5507">
        <v>5.1738</v>
      </c>
      <c r="G5507" s="1">
        <v>44606</v>
      </c>
      <c r="H5507">
        <v>75.601299999999995</v>
      </c>
      <c r="J5507" s="1">
        <v>44392</v>
      </c>
      <c r="K5507">
        <v>6.4608999999999996</v>
      </c>
    </row>
    <row r="5508" spans="4:11" x14ac:dyDescent="0.25">
      <c r="D5508" s="1">
        <v>44411</v>
      </c>
      <c r="E5508">
        <v>5.1976000000000004</v>
      </c>
      <c r="G5508" s="1">
        <v>44607</v>
      </c>
      <c r="H5508">
        <v>75.337500000000006</v>
      </c>
      <c r="J5508" s="1">
        <v>44393</v>
      </c>
      <c r="K5508">
        <v>6.4791999999999996</v>
      </c>
    </row>
    <row r="5509" spans="4:11" x14ac:dyDescent="0.25">
      <c r="D5509" s="1">
        <v>44412</v>
      </c>
      <c r="E5509">
        <v>5.1694000000000004</v>
      </c>
      <c r="G5509" s="1">
        <v>44608</v>
      </c>
      <c r="H5509">
        <v>75.075000000000003</v>
      </c>
      <c r="J5509" s="1">
        <v>44396</v>
      </c>
      <c r="K5509">
        <v>6.4904999999999999</v>
      </c>
    </row>
    <row r="5510" spans="4:11" x14ac:dyDescent="0.25">
      <c r="D5510" s="1">
        <v>44413</v>
      </c>
      <c r="E5510">
        <v>5.2487000000000004</v>
      </c>
      <c r="G5510" s="1">
        <v>44609</v>
      </c>
      <c r="H5510">
        <v>75.11</v>
      </c>
      <c r="J5510" s="1">
        <v>44397</v>
      </c>
      <c r="K5510">
        <v>6.4850000000000003</v>
      </c>
    </row>
    <row r="5511" spans="4:11" x14ac:dyDescent="0.25">
      <c r="D5511" s="1">
        <v>44414</v>
      </c>
      <c r="E5511">
        <v>5.2327000000000004</v>
      </c>
      <c r="G5511" s="1">
        <v>44610</v>
      </c>
      <c r="H5511">
        <v>74.662499999999994</v>
      </c>
      <c r="J5511" s="1">
        <v>44398</v>
      </c>
      <c r="K5511">
        <v>6.468</v>
      </c>
    </row>
    <row r="5512" spans="4:11" x14ac:dyDescent="0.25">
      <c r="D5512" s="1">
        <v>44417</v>
      </c>
      <c r="E5512">
        <v>5.2351999999999999</v>
      </c>
      <c r="G5512" s="1">
        <v>44613</v>
      </c>
      <c r="H5512">
        <v>74.515000000000001</v>
      </c>
      <c r="J5512" s="1">
        <v>44399</v>
      </c>
      <c r="K5512">
        <v>6.4706999999999999</v>
      </c>
    </row>
    <row r="5513" spans="4:11" x14ac:dyDescent="0.25">
      <c r="D5513" s="1">
        <v>44418</v>
      </c>
      <c r="E5513">
        <v>5.1902999999999997</v>
      </c>
      <c r="G5513" s="1">
        <v>44614</v>
      </c>
      <c r="H5513">
        <v>74.875</v>
      </c>
      <c r="J5513" s="1">
        <v>44400</v>
      </c>
      <c r="K5513">
        <v>6.4813000000000001</v>
      </c>
    </row>
    <row r="5514" spans="4:11" x14ac:dyDescent="0.25">
      <c r="D5514" s="1">
        <v>44419</v>
      </c>
      <c r="E5514">
        <v>5.2205000000000004</v>
      </c>
      <c r="G5514" s="1">
        <v>44615</v>
      </c>
      <c r="H5514">
        <v>74.566299999999998</v>
      </c>
      <c r="J5514" s="1">
        <v>44403</v>
      </c>
      <c r="K5514">
        <v>6.4828999999999999</v>
      </c>
    </row>
    <row r="5515" spans="4:11" x14ac:dyDescent="0.25">
      <c r="D5515" s="1">
        <v>44420</v>
      </c>
      <c r="E5515">
        <v>5.2531999999999996</v>
      </c>
      <c r="G5515" s="1">
        <v>44616</v>
      </c>
      <c r="H5515">
        <v>75.653700000000001</v>
      </c>
      <c r="J5515" s="1">
        <v>44404</v>
      </c>
      <c r="K5515">
        <v>6.5111999999999997</v>
      </c>
    </row>
    <row r="5516" spans="4:11" x14ac:dyDescent="0.25">
      <c r="D5516" s="1">
        <v>44421</v>
      </c>
      <c r="E5516">
        <v>5.2485999999999997</v>
      </c>
      <c r="G5516" s="1">
        <v>44617</v>
      </c>
      <c r="H5516">
        <v>75.292500000000004</v>
      </c>
      <c r="J5516" s="1">
        <v>44405</v>
      </c>
      <c r="K5516">
        <v>6.4908999999999999</v>
      </c>
    </row>
    <row r="5517" spans="4:11" x14ac:dyDescent="0.25">
      <c r="D5517" s="1">
        <v>44424</v>
      </c>
      <c r="E5517">
        <v>5.2602000000000002</v>
      </c>
      <c r="G5517" s="1">
        <v>44620</v>
      </c>
      <c r="H5517">
        <v>75.34</v>
      </c>
      <c r="J5517" s="1">
        <v>44406</v>
      </c>
      <c r="K5517">
        <v>6.4564000000000004</v>
      </c>
    </row>
    <row r="5518" spans="4:11" x14ac:dyDescent="0.25">
      <c r="D5518" s="1">
        <v>44425</v>
      </c>
      <c r="E5518">
        <v>5.2957000000000001</v>
      </c>
      <c r="G5518" s="1">
        <v>44622</v>
      </c>
      <c r="H5518">
        <v>75.709999999999994</v>
      </c>
      <c r="J5518" s="1">
        <v>44407</v>
      </c>
      <c r="K5518">
        <v>6.4614000000000003</v>
      </c>
    </row>
    <row r="5519" spans="4:11" x14ac:dyDescent="0.25">
      <c r="D5519" s="1">
        <v>44426</v>
      </c>
      <c r="E5519">
        <v>5.3878000000000004</v>
      </c>
      <c r="G5519" s="1">
        <v>44623</v>
      </c>
      <c r="H5519">
        <v>75.91</v>
      </c>
      <c r="J5519" s="1">
        <v>44410</v>
      </c>
      <c r="K5519">
        <v>6.4621000000000004</v>
      </c>
    </row>
    <row r="5520" spans="4:11" x14ac:dyDescent="0.25">
      <c r="D5520" s="1">
        <v>44427</v>
      </c>
      <c r="E5520">
        <v>5.415</v>
      </c>
      <c r="G5520" s="1">
        <v>44624</v>
      </c>
      <c r="H5520">
        <v>76.166200000000003</v>
      </c>
      <c r="J5520" s="1">
        <v>44411</v>
      </c>
      <c r="K5520">
        <v>6.4702999999999999</v>
      </c>
    </row>
    <row r="5521" spans="4:11" x14ac:dyDescent="0.25">
      <c r="D5521" s="1">
        <v>44428</v>
      </c>
      <c r="E5521">
        <v>5.3807</v>
      </c>
      <c r="G5521" s="1">
        <v>44627</v>
      </c>
      <c r="H5521">
        <v>76.972499999999997</v>
      </c>
      <c r="J5521" s="1">
        <v>44412</v>
      </c>
      <c r="K5521">
        <v>6.4661999999999997</v>
      </c>
    </row>
    <row r="5522" spans="4:11" x14ac:dyDescent="0.25">
      <c r="D5522" s="1">
        <v>44431</v>
      </c>
      <c r="E5522">
        <v>5.3806000000000003</v>
      </c>
      <c r="G5522" s="1">
        <v>44628</v>
      </c>
      <c r="H5522">
        <v>76.915000000000006</v>
      </c>
      <c r="J5522" s="1">
        <v>44413</v>
      </c>
      <c r="K5522">
        <v>6.4615</v>
      </c>
    </row>
    <row r="5523" spans="4:11" x14ac:dyDescent="0.25">
      <c r="D5523" s="1">
        <v>44432</v>
      </c>
      <c r="E5523">
        <v>5.2476000000000003</v>
      </c>
      <c r="G5523" s="1">
        <v>44629</v>
      </c>
      <c r="H5523">
        <v>76.564999999999998</v>
      </c>
      <c r="J5523" s="1">
        <v>44414</v>
      </c>
      <c r="K5523">
        <v>6.4831000000000003</v>
      </c>
    </row>
    <row r="5524" spans="4:11" x14ac:dyDescent="0.25">
      <c r="D5524" s="1">
        <v>44433</v>
      </c>
      <c r="E5524">
        <v>5.2149000000000001</v>
      </c>
      <c r="G5524" s="1">
        <v>44630</v>
      </c>
      <c r="H5524">
        <v>76.305000000000007</v>
      </c>
      <c r="J5524" s="1">
        <v>44417</v>
      </c>
      <c r="K5524">
        <v>6.4863999999999997</v>
      </c>
    </row>
    <row r="5525" spans="4:11" x14ac:dyDescent="0.25">
      <c r="D5525" s="1">
        <v>44434</v>
      </c>
      <c r="E5525">
        <v>5.2572000000000001</v>
      </c>
      <c r="G5525" s="1">
        <v>44631</v>
      </c>
      <c r="H5525">
        <v>76.592500000000001</v>
      </c>
      <c r="J5525" s="1">
        <v>44418</v>
      </c>
      <c r="K5525">
        <v>6.4859</v>
      </c>
    </row>
    <row r="5526" spans="4:11" x14ac:dyDescent="0.25">
      <c r="D5526" s="1">
        <v>44435</v>
      </c>
      <c r="E5526">
        <v>5.2046000000000001</v>
      </c>
      <c r="G5526" s="1">
        <v>44634</v>
      </c>
      <c r="H5526">
        <v>76.567499999999995</v>
      </c>
      <c r="J5526" s="1">
        <v>44419</v>
      </c>
      <c r="K5526">
        <v>6.4794999999999998</v>
      </c>
    </row>
    <row r="5527" spans="4:11" x14ac:dyDescent="0.25">
      <c r="D5527" s="1">
        <v>44438</v>
      </c>
      <c r="E5527">
        <v>5.1848000000000001</v>
      </c>
      <c r="G5527" s="1">
        <v>44635</v>
      </c>
      <c r="H5527">
        <v>76.6113</v>
      </c>
      <c r="J5527" s="1">
        <v>44420</v>
      </c>
      <c r="K5527">
        <v>6.4794999999999998</v>
      </c>
    </row>
    <row r="5528" spans="4:11" x14ac:dyDescent="0.25">
      <c r="D5528" s="1">
        <v>44439</v>
      </c>
      <c r="E5528">
        <v>5.1512000000000002</v>
      </c>
      <c r="G5528" s="1">
        <v>44636</v>
      </c>
      <c r="H5528">
        <v>76.268799999999999</v>
      </c>
      <c r="J5528" s="1">
        <v>44421</v>
      </c>
      <c r="K5528">
        <v>6.4774000000000003</v>
      </c>
    </row>
    <row r="5529" spans="4:11" x14ac:dyDescent="0.25">
      <c r="D5529" s="1">
        <v>44440</v>
      </c>
      <c r="E5529">
        <v>5.1867000000000001</v>
      </c>
      <c r="G5529" s="1">
        <v>44637</v>
      </c>
      <c r="H5529">
        <v>75.805000000000007</v>
      </c>
      <c r="J5529" s="1">
        <v>44424</v>
      </c>
      <c r="K5529">
        <v>6.4747000000000003</v>
      </c>
    </row>
    <row r="5530" spans="4:11" x14ac:dyDescent="0.25">
      <c r="D5530" s="1">
        <v>44441</v>
      </c>
      <c r="E5530">
        <v>5.1841999999999997</v>
      </c>
      <c r="G5530" s="1">
        <v>44641</v>
      </c>
      <c r="H5530">
        <v>76.125</v>
      </c>
      <c r="J5530" s="1">
        <v>44425</v>
      </c>
      <c r="K5530">
        <v>6.4863</v>
      </c>
    </row>
    <row r="5531" spans="4:11" x14ac:dyDescent="0.25">
      <c r="D5531" s="1">
        <v>44442</v>
      </c>
      <c r="E5531">
        <v>5.1925999999999997</v>
      </c>
      <c r="G5531" s="1">
        <v>44642</v>
      </c>
      <c r="H5531">
        <v>76.181200000000004</v>
      </c>
      <c r="J5531" s="1">
        <v>44426</v>
      </c>
      <c r="K5531">
        <v>6.4847000000000001</v>
      </c>
    </row>
    <row r="5532" spans="4:11" x14ac:dyDescent="0.25">
      <c r="D5532" s="1">
        <v>44445</v>
      </c>
      <c r="E5532">
        <v>5.1700999999999997</v>
      </c>
      <c r="G5532" s="1">
        <v>44643</v>
      </c>
      <c r="H5532">
        <v>76.301299999999998</v>
      </c>
      <c r="J5532" s="1">
        <v>44427</v>
      </c>
      <c r="K5532">
        <v>6.4949000000000003</v>
      </c>
    </row>
    <row r="5533" spans="4:11" x14ac:dyDescent="0.25">
      <c r="D5533" s="1">
        <v>44447</v>
      </c>
      <c r="E5533">
        <v>5.3205</v>
      </c>
      <c r="G5533" s="1">
        <v>44644</v>
      </c>
      <c r="H5533">
        <v>76.373699999999999</v>
      </c>
      <c r="J5533" s="1">
        <v>44428</v>
      </c>
      <c r="K5533">
        <v>6.5015000000000001</v>
      </c>
    </row>
    <row r="5534" spans="4:11" x14ac:dyDescent="0.25">
      <c r="D5534" s="1">
        <v>44448</v>
      </c>
      <c r="E5534">
        <v>5.2045000000000003</v>
      </c>
      <c r="G5534" s="1">
        <v>44645</v>
      </c>
      <c r="H5534">
        <v>76.206299999999999</v>
      </c>
      <c r="J5534" s="1">
        <v>44431</v>
      </c>
      <c r="K5534">
        <v>6.4816000000000003</v>
      </c>
    </row>
    <row r="5535" spans="4:11" x14ac:dyDescent="0.25">
      <c r="D5535" s="1">
        <v>44449</v>
      </c>
      <c r="E5535">
        <v>5.2468000000000004</v>
      </c>
      <c r="G5535" s="1">
        <v>44648</v>
      </c>
      <c r="H5535">
        <v>76.165000000000006</v>
      </c>
      <c r="J5535" s="1">
        <v>44432</v>
      </c>
      <c r="K5535">
        <v>6.4714</v>
      </c>
    </row>
    <row r="5536" spans="4:11" x14ac:dyDescent="0.25">
      <c r="D5536" s="1">
        <v>44452</v>
      </c>
      <c r="E5536">
        <v>5.2157</v>
      </c>
      <c r="G5536" s="1">
        <v>44649</v>
      </c>
      <c r="H5536">
        <v>75.992500000000007</v>
      </c>
      <c r="J5536" s="1">
        <v>44433</v>
      </c>
      <c r="K5536">
        <v>6.4756999999999998</v>
      </c>
    </row>
    <row r="5537" spans="4:11" x14ac:dyDescent="0.25">
      <c r="D5537" s="1">
        <v>44453</v>
      </c>
      <c r="E5537">
        <v>5.2401999999999997</v>
      </c>
      <c r="G5537" s="1">
        <v>44650</v>
      </c>
      <c r="H5537">
        <v>75.911299999999997</v>
      </c>
      <c r="J5537" s="1">
        <v>44434</v>
      </c>
      <c r="K5537">
        <v>6.4817999999999998</v>
      </c>
    </row>
    <row r="5538" spans="4:11" x14ac:dyDescent="0.25">
      <c r="D5538" s="1">
        <v>44454</v>
      </c>
      <c r="E5538">
        <v>5.2229000000000001</v>
      </c>
      <c r="G5538" s="1">
        <v>44651</v>
      </c>
      <c r="H5538">
        <v>75.788700000000006</v>
      </c>
      <c r="J5538" s="1">
        <v>44435</v>
      </c>
      <c r="K5538">
        <v>6.4720000000000004</v>
      </c>
    </row>
    <row r="5539" spans="4:11" x14ac:dyDescent="0.25">
      <c r="D5539" s="1">
        <v>44455</v>
      </c>
      <c r="E5539">
        <v>5.2590000000000003</v>
      </c>
      <c r="G5539" s="1">
        <v>44655</v>
      </c>
      <c r="H5539">
        <v>75.5488</v>
      </c>
      <c r="J5539" s="1">
        <v>44438</v>
      </c>
      <c r="K5539">
        <v>6.4667000000000003</v>
      </c>
    </row>
    <row r="5540" spans="4:11" x14ac:dyDescent="0.25">
      <c r="D5540" s="1">
        <v>44456</v>
      </c>
      <c r="E5540">
        <v>5.2892999999999999</v>
      </c>
      <c r="G5540" s="1">
        <v>44656</v>
      </c>
      <c r="H5540">
        <v>75.333699999999993</v>
      </c>
      <c r="J5540" s="1">
        <v>44439</v>
      </c>
      <c r="K5540">
        <v>6.4607000000000001</v>
      </c>
    </row>
    <row r="5541" spans="4:11" x14ac:dyDescent="0.25">
      <c r="D5541" s="1">
        <v>44459</v>
      </c>
      <c r="E5541">
        <v>5.3244999999999996</v>
      </c>
      <c r="G5541" s="1">
        <v>44657</v>
      </c>
      <c r="H5541">
        <v>75.757499999999993</v>
      </c>
      <c r="J5541" s="1">
        <v>44440</v>
      </c>
      <c r="K5541">
        <v>6.4599000000000002</v>
      </c>
    </row>
    <row r="5542" spans="4:11" x14ac:dyDescent="0.25">
      <c r="D5542" s="1">
        <v>44460</v>
      </c>
      <c r="E5542">
        <v>5.2725999999999997</v>
      </c>
      <c r="G5542" s="1">
        <v>44658</v>
      </c>
      <c r="H5542">
        <v>75.959999999999994</v>
      </c>
      <c r="J5542" s="1">
        <v>44441</v>
      </c>
      <c r="K5542">
        <v>6.4565000000000001</v>
      </c>
    </row>
    <row r="5543" spans="4:11" x14ac:dyDescent="0.25">
      <c r="D5543" s="1">
        <v>44461</v>
      </c>
      <c r="E5543">
        <v>5.2899000000000003</v>
      </c>
      <c r="G5543" s="1">
        <v>44659</v>
      </c>
      <c r="H5543">
        <v>75.905000000000001</v>
      </c>
      <c r="J5543" s="1">
        <v>44442</v>
      </c>
      <c r="K5543">
        <v>6.4560000000000004</v>
      </c>
    </row>
    <row r="5544" spans="4:11" x14ac:dyDescent="0.25">
      <c r="D5544" s="1">
        <v>44462</v>
      </c>
      <c r="E5544">
        <v>5.3033000000000001</v>
      </c>
      <c r="G5544" s="1">
        <v>44662</v>
      </c>
      <c r="H5544">
        <v>75.954999999999998</v>
      </c>
      <c r="J5544" s="1">
        <v>44445</v>
      </c>
      <c r="K5544">
        <v>6.4581999999999997</v>
      </c>
    </row>
    <row r="5545" spans="4:11" x14ac:dyDescent="0.25">
      <c r="D5545" s="1">
        <v>44463</v>
      </c>
      <c r="E5545">
        <v>5.3354999999999997</v>
      </c>
      <c r="G5545" s="1">
        <v>44663</v>
      </c>
      <c r="H5545">
        <v>76.1387</v>
      </c>
      <c r="J5545" s="1">
        <v>44446</v>
      </c>
      <c r="K5545">
        <v>6.4667000000000003</v>
      </c>
    </row>
    <row r="5546" spans="4:11" x14ac:dyDescent="0.25">
      <c r="D5546" s="1">
        <v>44466</v>
      </c>
      <c r="E5546">
        <v>5.3910999999999998</v>
      </c>
      <c r="G5546" s="1">
        <v>44664</v>
      </c>
      <c r="H5546">
        <v>76.183700000000002</v>
      </c>
      <c r="J5546" s="1">
        <v>44447</v>
      </c>
      <c r="K5546">
        <v>6.4617000000000004</v>
      </c>
    </row>
    <row r="5547" spans="4:11" x14ac:dyDescent="0.25">
      <c r="D5547" s="1">
        <v>44467</v>
      </c>
      <c r="E5547">
        <v>5.43</v>
      </c>
      <c r="G5547" s="1">
        <v>44669</v>
      </c>
      <c r="H5547">
        <v>76.268799999999999</v>
      </c>
      <c r="J5547" s="1">
        <v>44448</v>
      </c>
      <c r="K5547">
        <v>6.4554</v>
      </c>
    </row>
    <row r="5548" spans="4:11" x14ac:dyDescent="0.25">
      <c r="D5548" s="1">
        <v>44468</v>
      </c>
      <c r="E5548">
        <v>5.4146000000000001</v>
      </c>
      <c r="G5548" s="1">
        <v>44670</v>
      </c>
      <c r="H5548">
        <v>76.503799999999998</v>
      </c>
      <c r="J5548" s="1">
        <v>44449</v>
      </c>
      <c r="K5548">
        <v>6.4443000000000001</v>
      </c>
    </row>
    <row r="5549" spans="4:11" x14ac:dyDescent="0.25">
      <c r="D5549" s="1">
        <v>44469</v>
      </c>
      <c r="E5549">
        <v>5.4429999999999996</v>
      </c>
      <c r="G5549" s="1">
        <v>44671</v>
      </c>
      <c r="H5549">
        <v>76.207499999999996</v>
      </c>
      <c r="J5549" s="1">
        <v>44452</v>
      </c>
      <c r="K5549">
        <v>6.4518000000000004</v>
      </c>
    </row>
    <row r="5550" spans="4:11" x14ac:dyDescent="0.25">
      <c r="D5550" s="1">
        <v>44470</v>
      </c>
      <c r="E5550">
        <v>5.3644999999999996</v>
      </c>
      <c r="G5550" s="1">
        <v>44672</v>
      </c>
      <c r="H5550">
        <v>76.158799999999999</v>
      </c>
      <c r="J5550" s="1">
        <v>44453</v>
      </c>
      <c r="K5550">
        <v>6.4386000000000001</v>
      </c>
    </row>
    <row r="5551" spans="4:11" x14ac:dyDescent="0.25">
      <c r="D5551" s="1">
        <v>44473</v>
      </c>
      <c r="E5551">
        <v>5.4553000000000003</v>
      </c>
      <c r="G5551" s="1">
        <v>44673</v>
      </c>
      <c r="H5551">
        <v>76.483699999999999</v>
      </c>
      <c r="J5551" s="1">
        <v>44454</v>
      </c>
      <c r="K5551">
        <v>6.4325000000000001</v>
      </c>
    </row>
    <row r="5552" spans="4:11" x14ac:dyDescent="0.25">
      <c r="D5552" s="1">
        <v>44474</v>
      </c>
      <c r="E5552">
        <v>5.4756999999999998</v>
      </c>
      <c r="G5552" s="1">
        <v>44676</v>
      </c>
      <c r="H5552">
        <v>76.691299999999998</v>
      </c>
      <c r="J5552" s="1">
        <v>44455</v>
      </c>
      <c r="K5552">
        <v>6.4576000000000002</v>
      </c>
    </row>
    <row r="5553" spans="4:11" x14ac:dyDescent="0.25">
      <c r="D5553" s="1">
        <v>44475</v>
      </c>
      <c r="E5553">
        <v>5.4934000000000003</v>
      </c>
      <c r="G5553" s="1">
        <v>44677</v>
      </c>
      <c r="H5553">
        <v>76.578800000000001</v>
      </c>
      <c r="J5553" s="1">
        <v>44456</v>
      </c>
      <c r="K5553">
        <v>6.4661</v>
      </c>
    </row>
    <row r="5554" spans="4:11" x14ac:dyDescent="0.25">
      <c r="D5554" s="1">
        <v>44476</v>
      </c>
      <c r="E5554">
        <v>5.5187999999999997</v>
      </c>
      <c r="G5554" s="1">
        <v>44678</v>
      </c>
      <c r="H5554">
        <v>76.528700000000001</v>
      </c>
      <c r="J5554" s="1">
        <v>44461</v>
      </c>
      <c r="K5554">
        <v>6.4622000000000002</v>
      </c>
    </row>
    <row r="5555" spans="4:11" x14ac:dyDescent="0.25">
      <c r="D5555" s="1">
        <v>44477</v>
      </c>
      <c r="E5555">
        <v>5.5086000000000004</v>
      </c>
      <c r="G5555" s="1">
        <v>44679</v>
      </c>
      <c r="H5555">
        <v>76.489999999999995</v>
      </c>
      <c r="J5555" s="1">
        <v>44462</v>
      </c>
      <c r="K5555">
        <v>6.4588999999999999</v>
      </c>
    </row>
    <row r="5556" spans="4:11" x14ac:dyDescent="0.25">
      <c r="D5556" s="1">
        <v>44480</v>
      </c>
      <c r="E5556">
        <v>5.5385</v>
      </c>
      <c r="G5556" s="1">
        <v>44680</v>
      </c>
      <c r="H5556">
        <v>76.433700000000002</v>
      </c>
      <c r="J5556" s="1">
        <v>44463</v>
      </c>
      <c r="K5556">
        <v>6.4661999999999997</v>
      </c>
    </row>
    <row r="5557" spans="4:11" x14ac:dyDescent="0.25">
      <c r="D5557" s="1">
        <v>44482</v>
      </c>
      <c r="E5557">
        <v>5.5166000000000004</v>
      </c>
      <c r="G5557" s="1">
        <v>44683</v>
      </c>
      <c r="H5557">
        <v>76.515000000000001</v>
      </c>
      <c r="J5557" s="1">
        <v>44466</v>
      </c>
      <c r="K5557">
        <v>6.4570999999999996</v>
      </c>
    </row>
    <row r="5558" spans="4:11" x14ac:dyDescent="0.25">
      <c r="D5558" s="1">
        <v>44483</v>
      </c>
      <c r="E5558">
        <v>5.5125999999999999</v>
      </c>
      <c r="G5558" s="1">
        <v>44684</v>
      </c>
      <c r="H5558">
        <v>76.658799999999999</v>
      </c>
      <c r="J5558" s="1">
        <v>44467</v>
      </c>
      <c r="K5558">
        <v>6.4603000000000002</v>
      </c>
    </row>
    <row r="5559" spans="4:11" x14ac:dyDescent="0.25">
      <c r="D5559" s="1">
        <v>44484</v>
      </c>
      <c r="E5559">
        <v>5.4607999999999999</v>
      </c>
      <c r="G5559" s="1">
        <v>44685</v>
      </c>
      <c r="H5559">
        <v>76.422499999999999</v>
      </c>
      <c r="J5559" s="1">
        <v>44468</v>
      </c>
      <c r="K5559">
        <v>6.4707999999999997</v>
      </c>
    </row>
    <row r="5560" spans="4:11" x14ac:dyDescent="0.25">
      <c r="D5560" s="1">
        <v>44487</v>
      </c>
      <c r="E5560">
        <v>5.5126999999999997</v>
      </c>
      <c r="G5560" s="1">
        <v>44686</v>
      </c>
      <c r="H5560">
        <v>76.262500000000003</v>
      </c>
      <c r="J5560" s="1">
        <v>44469</v>
      </c>
      <c r="K5560">
        <v>6.4447999999999999</v>
      </c>
    </row>
    <row r="5561" spans="4:11" x14ac:dyDescent="0.25">
      <c r="D5561" s="1">
        <v>44488</v>
      </c>
      <c r="E5561">
        <v>5.5846999999999998</v>
      </c>
      <c r="G5561" s="1">
        <v>44687</v>
      </c>
      <c r="H5561">
        <v>76.917500000000004</v>
      </c>
      <c r="J5561" s="1">
        <v>44477</v>
      </c>
      <c r="K5561">
        <v>6.4436999999999998</v>
      </c>
    </row>
    <row r="5562" spans="4:11" x14ac:dyDescent="0.25">
      <c r="D5562" s="1">
        <v>44489</v>
      </c>
      <c r="E5562">
        <v>5.5978000000000003</v>
      </c>
      <c r="G5562" s="1">
        <v>44690</v>
      </c>
      <c r="H5562">
        <v>77.463700000000003</v>
      </c>
      <c r="J5562" s="1">
        <v>44480</v>
      </c>
      <c r="K5562">
        <v>6.4505999999999997</v>
      </c>
    </row>
    <row r="5563" spans="4:11" x14ac:dyDescent="0.25">
      <c r="D5563" s="1">
        <v>44490</v>
      </c>
      <c r="E5563">
        <v>5.6612</v>
      </c>
      <c r="G5563" s="1">
        <v>44691</v>
      </c>
      <c r="H5563">
        <v>77.3262</v>
      </c>
      <c r="J5563" s="1">
        <v>44481</v>
      </c>
      <c r="K5563">
        <v>6.4489999999999998</v>
      </c>
    </row>
    <row r="5564" spans="4:11" x14ac:dyDescent="0.25">
      <c r="D5564" s="1">
        <v>44491</v>
      </c>
      <c r="E5564">
        <v>5.6497000000000002</v>
      </c>
      <c r="G5564" s="1">
        <v>44692</v>
      </c>
      <c r="H5564">
        <v>77.237499999999997</v>
      </c>
      <c r="J5564" s="1">
        <v>44482</v>
      </c>
      <c r="K5564">
        <v>6.4283999999999999</v>
      </c>
    </row>
    <row r="5565" spans="4:11" x14ac:dyDescent="0.25">
      <c r="D5565" s="1">
        <v>44494</v>
      </c>
      <c r="E5565">
        <v>5.5568</v>
      </c>
      <c r="G5565" s="1">
        <v>44693</v>
      </c>
      <c r="H5565">
        <v>77.4238</v>
      </c>
      <c r="J5565" s="1">
        <v>44483</v>
      </c>
      <c r="K5565">
        <v>6.4398</v>
      </c>
    </row>
    <row r="5566" spans="4:11" x14ac:dyDescent="0.25">
      <c r="D5566" s="1">
        <v>44495</v>
      </c>
      <c r="E5566">
        <v>5.5667999999999997</v>
      </c>
      <c r="G5566" s="1">
        <v>44694</v>
      </c>
      <c r="H5566">
        <v>77.446299999999994</v>
      </c>
      <c r="J5566" s="1">
        <v>44484</v>
      </c>
      <c r="K5566">
        <v>6.4356999999999998</v>
      </c>
    </row>
    <row r="5567" spans="4:11" x14ac:dyDescent="0.25">
      <c r="D5567" s="1">
        <v>44496</v>
      </c>
      <c r="E5567">
        <v>5.5384000000000002</v>
      </c>
      <c r="G5567" s="1">
        <v>44697</v>
      </c>
      <c r="H5567">
        <v>77.828800000000001</v>
      </c>
      <c r="J5567" s="1">
        <v>44487</v>
      </c>
      <c r="K5567">
        <v>6.4298999999999999</v>
      </c>
    </row>
    <row r="5568" spans="4:11" x14ac:dyDescent="0.25">
      <c r="D5568" s="1">
        <v>44497</v>
      </c>
      <c r="E5568">
        <v>5.6464999999999996</v>
      </c>
      <c r="G5568" s="1">
        <v>44698</v>
      </c>
      <c r="H5568">
        <v>77.566299999999998</v>
      </c>
      <c r="J5568" s="1">
        <v>44488</v>
      </c>
      <c r="K5568">
        <v>6.3826000000000001</v>
      </c>
    </row>
    <row r="5569" spans="4:11" x14ac:dyDescent="0.25">
      <c r="D5569" s="1">
        <v>44498</v>
      </c>
      <c r="E5569">
        <v>5.6364999999999998</v>
      </c>
      <c r="G5569" s="1">
        <v>44699</v>
      </c>
      <c r="H5569">
        <v>77.583799999999997</v>
      </c>
      <c r="J5569" s="1">
        <v>44489</v>
      </c>
      <c r="K5569">
        <v>6.3929999999999998</v>
      </c>
    </row>
    <row r="5570" spans="4:11" x14ac:dyDescent="0.25">
      <c r="D5570" s="1">
        <v>44501</v>
      </c>
      <c r="E5570">
        <v>5.6848999999999998</v>
      </c>
      <c r="G5570" s="1">
        <v>44700</v>
      </c>
      <c r="H5570">
        <v>77.726299999999995</v>
      </c>
      <c r="J5570" s="1">
        <v>44490</v>
      </c>
      <c r="K5570">
        <v>6.3932000000000002</v>
      </c>
    </row>
    <row r="5571" spans="4:11" x14ac:dyDescent="0.25">
      <c r="D5571" s="1">
        <v>44503</v>
      </c>
      <c r="E5571">
        <v>5.5537000000000001</v>
      </c>
      <c r="G5571" s="1">
        <v>44701</v>
      </c>
      <c r="H5571">
        <v>77.546199999999999</v>
      </c>
      <c r="J5571" s="1">
        <v>44491</v>
      </c>
      <c r="K5571">
        <v>6.3849999999999998</v>
      </c>
    </row>
    <row r="5572" spans="4:11" x14ac:dyDescent="0.25">
      <c r="D5572" s="1">
        <v>44504</v>
      </c>
      <c r="E5572">
        <v>5.6029999999999998</v>
      </c>
      <c r="G5572" s="1">
        <v>44704</v>
      </c>
      <c r="H5572">
        <v>77.522499999999994</v>
      </c>
      <c r="J5572" s="1">
        <v>44494</v>
      </c>
      <c r="K5572">
        <v>6.3857999999999997</v>
      </c>
    </row>
    <row r="5573" spans="4:11" x14ac:dyDescent="0.25">
      <c r="D5573" s="1">
        <v>44505</v>
      </c>
      <c r="E5573">
        <v>5.5423999999999998</v>
      </c>
      <c r="G5573" s="1">
        <v>44705</v>
      </c>
      <c r="H5573">
        <v>77.586299999999994</v>
      </c>
      <c r="J5573" s="1">
        <v>44495</v>
      </c>
      <c r="K5573">
        <v>6.3832000000000004</v>
      </c>
    </row>
    <row r="5574" spans="4:11" x14ac:dyDescent="0.25">
      <c r="D5574" s="1">
        <v>44508</v>
      </c>
      <c r="E5574">
        <v>5.5422000000000002</v>
      </c>
      <c r="G5574" s="1">
        <v>44706</v>
      </c>
      <c r="H5574">
        <v>77.525000000000006</v>
      </c>
      <c r="J5574" s="1">
        <v>44496</v>
      </c>
      <c r="K5574">
        <v>6.3924000000000003</v>
      </c>
    </row>
    <row r="5575" spans="4:11" x14ac:dyDescent="0.25">
      <c r="D5575" s="1">
        <v>44509</v>
      </c>
      <c r="E5575">
        <v>5.4851999999999999</v>
      </c>
      <c r="G5575" s="1">
        <v>44707</v>
      </c>
      <c r="H5575">
        <v>77.577500000000001</v>
      </c>
      <c r="J5575" s="1">
        <v>44497</v>
      </c>
      <c r="K5575">
        <v>6.3917999999999999</v>
      </c>
    </row>
    <row r="5576" spans="4:11" x14ac:dyDescent="0.25">
      <c r="D5576" s="1">
        <v>44510</v>
      </c>
      <c r="E5576">
        <v>5.4980000000000002</v>
      </c>
      <c r="G5576" s="1">
        <v>44708</v>
      </c>
      <c r="H5576">
        <v>77.569999999999993</v>
      </c>
      <c r="J5576" s="1">
        <v>44498</v>
      </c>
      <c r="K5576">
        <v>6.4055999999999997</v>
      </c>
    </row>
    <row r="5577" spans="4:11" x14ac:dyDescent="0.25">
      <c r="D5577" s="1">
        <v>44511</v>
      </c>
      <c r="E5577">
        <v>5.4044999999999996</v>
      </c>
      <c r="G5577" s="1">
        <v>44711</v>
      </c>
      <c r="H5577">
        <v>77.543700000000001</v>
      </c>
      <c r="J5577" s="1">
        <v>44501</v>
      </c>
      <c r="K5577">
        <v>6.3977000000000004</v>
      </c>
    </row>
    <row r="5578" spans="4:11" x14ac:dyDescent="0.25">
      <c r="D5578" s="1">
        <v>44512</v>
      </c>
      <c r="E5578">
        <v>5.4565000000000001</v>
      </c>
      <c r="G5578" s="1">
        <v>44712</v>
      </c>
      <c r="H5578">
        <v>77.636200000000002</v>
      </c>
      <c r="J5578" s="1">
        <v>44502</v>
      </c>
      <c r="K5578">
        <v>6.4</v>
      </c>
    </row>
    <row r="5579" spans="4:11" x14ac:dyDescent="0.25">
      <c r="D5579" s="1">
        <v>44516</v>
      </c>
      <c r="E5579">
        <v>5.4976000000000003</v>
      </c>
      <c r="G5579" s="1">
        <v>44713</v>
      </c>
      <c r="H5579">
        <v>77.528700000000001</v>
      </c>
      <c r="J5579" s="1">
        <v>44503</v>
      </c>
      <c r="K5579">
        <v>6.4066000000000001</v>
      </c>
    </row>
    <row r="5580" spans="4:11" x14ac:dyDescent="0.25">
      <c r="D5580" s="1">
        <v>44517</v>
      </c>
      <c r="E5580">
        <v>5.5240999999999998</v>
      </c>
      <c r="G5580" s="1">
        <v>44714</v>
      </c>
      <c r="H5580">
        <v>77.612499999999997</v>
      </c>
      <c r="J5580" s="1">
        <v>44504</v>
      </c>
      <c r="K5580">
        <v>6.3971999999999998</v>
      </c>
    </row>
    <row r="5581" spans="4:11" x14ac:dyDescent="0.25">
      <c r="D5581" s="1">
        <v>44518</v>
      </c>
      <c r="E5581">
        <v>5.5663</v>
      </c>
      <c r="G5581" s="1">
        <v>44715</v>
      </c>
      <c r="H5581">
        <v>77.631299999999996</v>
      </c>
      <c r="J5581" s="1">
        <v>44505</v>
      </c>
      <c r="K5581">
        <v>6.3987999999999996</v>
      </c>
    </row>
    <row r="5582" spans="4:11" x14ac:dyDescent="0.25">
      <c r="D5582" s="1">
        <v>44519</v>
      </c>
      <c r="E5582">
        <v>5.6101999999999999</v>
      </c>
      <c r="G5582" s="1">
        <v>44718</v>
      </c>
      <c r="H5582">
        <v>77.63</v>
      </c>
      <c r="J5582" s="1">
        <v>44508</v>
      </c>
      <c r="K5582">
        <v>6.3926999999999996</v>
      </c>
    </row>
    <row r="5583" spans="4:11" x14ac:dyDescent="0.25">
      <c r="D5583" s="1">
        <v>44522</v>
      </c>
      <c r="E5583">
        <v>5.5968999999999998</v>
      </c>
      <c r="G5583" s="1">
        <v>44719</v>
      </c>
      <c r="H5583">
        <v>77.709999999999994</v>
      </c>
      <c r="J5583" s="1">
        <v>44509</v>
      </c>
      <c r="K5583">
        <v>6.3928000000000003</v>
      </c>
    </row>
    <row r="5584" spans="4:11" x14ac:dyDescent="0.25">
      <c r="D5584" s="1">
        <v>44523</v>
      </c>
      <c r="E5584">
        <v>5.5909000000000004</v>
      </c>
      <c r="G5584" s="1">
        <v>44720</v>
      </c>
      <c r="H5584">
        <v>77.734999999999999</v>
      </c>
      <c r="J5584" s="1">
        <v>44510</v>
      </c>
      <c r="K5584">
        <v>6.3887999999999998</v>
      </c>
    </row>
    <row r="5585" spans="4:11" x14ac:dyDescent="0.25">
      <c r="D5585" s="1">
        <v>44524</v>
      </c>
      <c r="E5585">
        <v>5.6013000000000002</v>
      </c>
      <c r="G5585" s="1">
        <v>44721</v>
      </c>
      <c r="H5585">
        <v>77.762500000000003</v>
      </c>
      <c r="J5585" s="1">
        <v>44511</v>
      </c>
      <c r="K5585">
        <v>6.3914</v>
      </c>
    </row>
    <row r="5586" spans="4:11" x14ac:dyDescent="0.25">
      <c r="D5586" s="1">
        <v>44525</v>
      </c>
      <c r="E5586">
        <v>5.5632999999999999</v>
      </c>
      <c r="G5586" s="1">
        <v>44722</v>
      </c>
      <c r="H5586">
        <v>77.84</v>
      </c>
      <c r="J5586" s="1">
        <v>44512</v>
      </c>
      <c r="K5586">
        <v>6.3796999999999997</v>
      </c>
    </row>
    <row r="5587" spans="4:11" x14ac:dyDescent="0.25">
      <c r="D5587" s="1">
        <v>44526</v>
      </c>
      <c r="E5587">
        <v>5.6029</v>
      </c>
      <c r="G5587" s="1">
        <v>44725</v>
      </c>
      <c r="H5587">
        <v>78.037499999999994</v>
      </c>
      <c r="J5587" s="1">
        <v>44515</v>
      </c>
      <c r="K5587">
        <v>6.3830999999999998</v>
      </c>
    </row>
    <row r="5588" spans="4:11" x14ac:dyDescent="0.25">
      <c r="D5588" s="1">
        <v>44529</v>
      </c>
      <c r="E5588">
        <v>5.6081000000000003</v>
      </c>
      <c r="G5588" s="1">
        <v>44726</v>
      </c>
      <c r="H5588">
        <v>77.998699999999999</v>
      </c>
      <c r="J5588" s="1">
        <v>44516</v>
      </c>
      <c r="K5588">
        <v>6.3928000000000003</v>
      </c>
    </row>
    <row r="5589" spans="4:11" x14ac:dyDescent="0.25">
      <c r="D5589" s="1">
        <v>44530</v>
      </c>
      <c r="E5589">
        <v>5.6227</v>
      </c>
      <c r="G5589" s="1">
        <v>44727</v>
      </c>
      <c r="H5589">
        <v>78.069999999999993</v>
      </c>
      <c r="J5589" s="1">
        <v>44517</v>
      </c>
      <c r="K5589">
        <v>6.3780000000000001</v>
      </c>
    </row>
    <row r="5590" spans="4:11" x14ac:dyDescent="0.25">
      <c r="D5590" s="1">
        <v>44531</v>
      </c>
      <c r="E5590">
        <v>5.6795999999999998</v>
      </c>
      <c r="G5590" s="1">
        <v>44728</v>
      </c>
      <c r="H5590">
        <v>78.075000000000003</v>
      </c>
      <c r="J5590" s="1">
        <v>44518</v>
      </c>
      <c r="K5590">
        <v>6.3860999999999999</v>
      </c>
    </row>
    <row r="5591" spans="4:11" x14ac:dyDescent="0.25">
      <c r="D5591" s="1">
        <v>44532</v>
      </c>
      <c r="E5591">
        <v>5.6393000000000004</v>
      </c>
      <c r="G5591" s="1">
        <v>44729</v>
      </c>
      <c r="H5591">
        <v>78.075000000000003</v>
      </c>
      <c r="J5591" s="1">
        <v>44519</v>
      </c>
      <c r="K5591">
        <v>6.3871000000000002</v>
      </c>
    </row>
    <row r="5592" spans="4:11" x14ac:dyDescent="0.25">
      <c r="D5592" s="1">
        <v>44533</v>
      </c>
      <c r="E5592">
        <v>5.6529999999999996</v>
      </c>
      <c r="G5592" s="1">
        <v>44732</v>
      </c>
      <c r="H5592">
        <v>77.98</v>
      </c>
      <c r="J5592" s="1">
        <v>44522</v>
      </c>
      <c r="K5592">
        <v>6.3851000000000004</v>
      </c>
    </row>
    <row r="5593" spans="4:11" x14ac:dyDescent="0.25">
      <c r="D5593" s="1">
        <v>44536</v>
      </c>
      <c r="E5593">
        <v>5.6859999999999999</v>
      </c>
      <c r="G5593" s="1">
        <v>44733</v>
      </c>
      <c r="H5593">
        <v>78.081299999999999</v>
      </c>
      <c r="J5593" s="1">
        <v>44523</v>
      </c>
      <c r="K5593">
        <v>6.3920000000000003</v>
      </c>
    </row>
    <row r="5594" spans="4:11" x14ac:dyDescent="0.25">
      <c r="D5594" s="1">
        <v>44537</v>
      </c>
      <c r="E5594">
        <v>5.6101000000000001</v>
      </c>
      <c r="G5594" s="1">
        <v>44734</v>
      </c>
      <c r="H5594">
        <v>78.38</v>
      </c>
      <c r="J5594" s="1">
        <v>44524</v>
      </c>
      <c r="K5594">
        <v>6.3924000000000003</v>
      </c>
    </row>
    <row r="5595" spans="4:11" x14ac:dyDescent="0.25">
      <c r="D5595" s="1">
        <v>44538</v>
      </c>
      <c r="E5595">
        <v>5.5301</v>
      </c>
      <c r="G5595" s="1">
        <v>44735</v>
      </c>
      <c r="H5595">
        <v>78.314999999999998</v>
      </c>
      <c r="J5595" s="1">
        <v>44525</v>
      </c>
      <c r="K5595">
        <v>6.3861999999999997</v>
      </c>
    </row>
    <row r="5596" spans="4:11" x14ac:dyDescent="0.25">
      <c r="D5596" s="1">
        <v>44539</v>
      </c>
      <c r="E5596">
        <v>5.5801999999999996</v>
      </c>
      <c r="G5596" s="1">
        <v>44736</v>
      </c>
      <c r="H5596">
        <v>78.342500000000001</v>
      </c>
      <c r="J5596" s="1">
        <v>44526</v>
      </c>
      <c r="K5596">
        <v>6.3933</v>
      </c>
    </row>
    <row r="5597" spans="4:11" x14ac:dyDescent="0.25">
      <c r="D5597" s="1">
        <v>44540</v>
      </c>
      <c r="E5597">
        <v>5.6092000000000004</v>
      </c>
      <c r="G5597" s="1">
        <v>44739</v>
      </c>
      <c r="H5597">
        <v>78.346299999999999</v>
      </c>
      <c r="J5597" s="1">
        <v>44529</v>
      </c>
      <c r="K5597">
        <v>6.3880999999999997</v>
      </c>
    </row>
    <row r="5598" spans="4:11" x14ac:dyDescent="0.25">
      <c r="D5598" s="1">
        <v>44543</v>
      </c>
      <c r="E5598">
        <v>5.6761999999999997</v>
      </c>
      <c r="G5598" s="1">
        <v>44740</v>
      </c>
      <c r="H5598">
        <v>78.786299999999997</v>
      </c>
      <c r="J5598" s="1">
        <v>44530</v>
      </c>
      <c r="K5598">
        <v>6.3644999999999996</v>
      </c>
    </row>
    <row r="5599" spans="4:11" x14ac:dyDescent="0.25">
      <c r="D5599" s="1">
        <v>44544</v>
      </c>
      <c r="E5599">
        <v>5.6897000000000002</v>
      </c>
      <c r="G5599" s="1">
        <v>44741</v>
      </c>
      <c r="H5599">
        <v>78.967500000000001</v>
      </c>
      <c r="J5599" s="1">
        <v>44531</v>
      </c>
      <c r="K5599">
        <v>6.3681000000000001</v>
      </c>
    </row>
    <row r="5600" spans="4:11" x14ac:dyDescent="0.25">
      <c r="D5600" s="1">
        <v>44545</v>
      </c>
      <c r="E5600">
        <v>5.6852</v>
      </c>
      <c r="G5600" s="1">
        <v>44742</v>
      </c>
      <c r="H5600">
        <v>78.974999999999994</v>
      </c>
      <c r="J5600" s="1">
        <v>44532</v>
      </c>
      <c r="K5600">
        <v>6.3771000000000004</v>
      </c>
    </row>
    <row r="5601" spans="4:11" x14ac:dyDescent="0.25">
      <c r="D5601" s="1">
        <v>44546</v>
      </c>
      <c r="E5601">
        <v>5.6875999999999998</v>
      </c>
      <c r="G5601" s="1">
        <v>44743</v>
      </c>
      <c r="H5601">
        <v>79.042500000000004</v>
      </c>
      <c r="J5601" s="1">
        <v>44533</v>
      </c>
      <c r="K5601">
        <v>6.3764000000000003</v>
      </c>
    </row>
    <row r="5602" spans="4:11" x14ac:dyDescent="0.25">
      <c r="D5602" s="1">
        <v>44547</v>
      </c>
      <c r="E5602">
        <v>5.6858000000000004</v>
      </c>
      <c r="G5602" s="1">
        <v>44746</v>
      </c>
      <c r="H5602">
        <v>78.95</v>
      </c>
      <c r="J5602" s="1">
        <v>44536</v>
      </c>
      <c r="K5602">
        <v>6.3762999999999996</v>
      </c>
    </row>
    <row r="5603" spans="4:11" x14ac:dyDescent="0.25">
      <c r="D5603" s="1">
        <v>44550</v>
      </c>
      <c r="E5603">
        <v>5.7374000000000001</v>
      </c>
      <c r="G5603" s="1">
        <v>44747</v>
      </c>
      <c r="H5603">
        <v>79.37</v>
      </c>
      <c r="J5603" s="1">
        <v>44537</v>
      </c>
      <c r="K5603">
        <v>6.3662999999999998</v>
      </c>
    </row>
    <row r="5604" spans="4:11" x14ac:dyDescent="0.25">
      <c r="D5604" s="1">
        <v>44551</v>
      </c>
      <c r="E5604">
        <v>5.7449000000000003</v>
      </c>
      <c r="G5604" s="1">
        <v>44748</v>
      </c>
      <c r="H5604">
        <v>79.301299999999998</v>
      </c>
      <c r="J5604" s="1">
        <v>44538</v>
      </c>
      <c r="K5604">
        <v>6.3442999999999996</v>
      </c>
    </row>
    <row r="5605" spans="4:11" x14ac:dyDescent="0.25">
      <c r="D5605" s="1">
        <v>44552</v>
      </c>
      <c r="E5605">
        <v>5.6603000000000003</v>
      </c>
      <c r="G5605" s="1">
        <v>44749</v>
      </c>
      <c r="H5605">
        <v>79.177499999999995</v>
      </c>
      <c r="J5605" s="1">
        <v>44539</v>
      </c>
      <c r="K5605">
        <v>6.3776000000000002</v>
      </c>
    </row>
    <row r="5606" spans="4:11" x14ac:dyDescent="0.25">
      <c r="D5606" s="1">
        <v>44553</v>
      </c>
      <c r="E5606">
        <v>5.6768999999999998</v>
      </c>
      <c r="G5606" s="1">
        <v>44750</v>
      </c>
      <c r="H5606">
        <v>79.253799999999998</v>
      </c>
      <c r="J5606" s="1">
        <v>44540</v>
      </c>
      <c r="K5606">
        <v>6.37</v>
      </c>
    </row>
    <row r="5607" spans="4:11" x14ac:dyDescent="0.25">
      <c r="D5607" s="1">
        <v>44554</v>
      </c>
      <c r="E5607">
        <v>5.6745000000000001</v>
      </c>
      <c r="G5607" s="1">
        <v>44753</v>
      </c>
      <c r="H5607">
        <v>79.4375</v>
      </c>
      <c r="J5607" s="1">
        <v>44543</v>
      </c>
      <c r="K5607">
        <v>6.367</v>
      </c>
    </row>
    <row r="5608" spans="4:11" x14ac:dyDescent="0.25">
      <c r="D5608" s="1">
        <v>44557</v>
      </c>
      <c r="E5608">
        <v>5.6318000000000001</v>
      </c>
      <c r="G5608" s="1">
        <v>44754</v>
      </c>
      <c r="H5608">
        <v>79.602500000000006</v>
      </c>
      <c r="J5608" s="1">
        <v>44544</v>
      </c>
      <c r="K5608">
        <v>6.3672000000000004</v>
      </c>
    </row>
    <row r="5609" spans="4:11" x14ac:dyDescent="0.25">
      <c r="D5609" s="1">
        <v>44558</v>
      </c>
      <c r="E5609">
        <v>5.6273999999999997</v>
      </c>
      <c r="G5609" s="1">
        <v>44755</v>
      </c>
      <c r="H5609">
        <v>79.635000000000005</v>
      </c>
      <c r="J5609" s="1">
        <v>44545</v>
      </c>
      <c r="K5609">
        <v>6.3676000000000004</v>
      </c>
    </row>
    <row r="5610" spans="4:11" x14ac:dyDescent="0.25">
      <c r="D5610" s="1">
        <v>44559</v>
      </c>
      <c r="E5610">
        <v>5.6936999999999998</v>
      </c>
      <c r="G5610" s="1">
        <v>44756</v>
      </c>
      <c r="H5610">
        <v>79.878799999999998</v>
      </c>
      <c r="J5610" s="1">
        <v>44546</v>
      </c>
      <c r="K5610">
        <v>6.3682999999999996</v>
      </c>
    </row>
    <row r="5611" spans="4:11" x14ac:dyDescent="0.25">
      <c r="D5611" s="1">
        <v>44560</v>
      </c>
      <c r="E5611">
        <v>5.5698999999999996</v>
      </c>
      <c r="G5611" s="1">
        <v>44757</v>
      </c>
      <c r="H5611">
        <v>79.877499999999998</v>
      </c>
      <c r="J5611" s="1">
        <v>44547</v>
      </c>
      <c r="K5611">
        <v>6.3754</v>
      </c>
    </row>
    <row r="5612" spans="4:11" x14ac:dyDescent="0.25">
      <c r="D5612" s="1">
        <v>44561</v>
      </c>
      <c r="E5612">
        <v>5.5713999999999997</v>
      </c>
      <c r="G5612" s="1">
        <v>44760</v>
      </c>
      <c r="H5612">
        <v>79.977500000000006</v>
      </c>
      <c r="J5612" s="1">
        <v>44550</v>
      </c>
      <c r="K5612">
        <v>6.3757000000000001</v>
      </c>
    </row>
    <row r="5613" spans="4:11" x14ac:dyDescent="0.25">
      <c r="D5613" s="1">
        <v>44564</v>
      </c>
      <c r="E5613">
        <v>5.6753999999999998</v>
      </c>
      <c r="G5613" s="1">
        <v>44761</v>
      </c>
      <c r="H5613">
        <v>79.948700000000002</v>
      </c>
      <c r="J5613" s="1">
        <v>44551</v>
      </c>
      <c r="K5613">
        <v>6.3720999999999997</v>
      </c>
    </row>
    <row r="5614" spans="4:11" x14ac:dyDescent="0.25">
      <c r="D5614" s="1">
        <v>44565</v>
      </c>
      <c r="E5614">
        <v>5.6845999999999997</v>
      </c>
      <c r="G5614" s="1">
        <v>44762</v>
      </c>
      <c r="H5614">
        <v>79.988799999999998</v>
      </c>
      <c r="J5614" s="1">
        <v>44552</v>
      </c>
      <c r="K5614">
        <v>6.3699000000000003</v>
      </c>
    </row>
    <row r="5615" spans="4:11" x14ac:dyDescent="0.25">
      <c r="D5615" s="1">
        <v>44566</v>
      </c>
      <c r="E5615">
        <v>5.7163000000000004</v>
      </c>
      <c r="G5615" s="1">
        <v>44763</v>
      </c>
      <c r="H5615">
        <v>79.953800000000001</v>
      </c>
      <c r="J5615" s="1">
        <v>44553</v>
      </c>
      <c r="K5615">
        <v>6.3703000000000003</v>
      </c>
    </row>
    <row r="5616" spans="4:11" x14ac:dyDescent="0.25">
      <c r="D5616" s="1">
        <v>44567</v>
      </c>
      <c r="E5616">
        <v>5.6855000000000002</v>
      </c>
      <c r="G5616" s="1">
        <v>44764</v>
      </c>
      <c r="H5616">
        <v>79.853700000000003</v>
      </c>
      <c r="J5616" s="1">
        <v>44554</v>
      </c>
      <c r="K5616">
        <v>6.3677000000000001</v>
      </c>
    </row>
    <row r="5617" spans="4:11" x14ac:dyDescent="0.25">
      <c r="D5617" s="1">
        <v>44568</v>
      </c>
      <c r="E5617">
        <v>5.6341999999999999</v>
      </c>
      <c r="G5617" s="1">
        <v>44767</v>
      </c>
      <c r="H5617">
        <v>79.7363</v>
      </c>
      <c r="J5617" s="1">
        <v>44557</v>
      </c>
      <c r="K5617">
        <v>6.3710000000000004</v>
      </c>
    </row>
    <row r="5618" spans="4:11" x14ac:dyDescent="0.25">
      <c r="D5618" s="1">
        <v>44571</v>
      </c>
      <c r="E5618">
        <v>5.6703999999999999</v>
      </c>
      <c r="G5618" s="1">
        <v>44768</v>
      </c>
      <c r="H5618">
        <v>79.7667</v>
      </c>
      <c r="J5618" s="1">
        <v>44558</v>
      </c>
      <c r="K5618">
        <v>6.3686999999999996</v>
      </c>
    </row>
    <row r="5619" spans="4:11" x14ac:dyDescent="0.25">
      <c r="D5619" s="1">
        <v>44572</v>
      </c>
      <c r="E5619">
        <v>5.5735000000000001</v>
      </c>
      <c r="G5619" s="1">
        <v>44769</v>
      </c>
      <c r="H5619">
        <v>79.900000000000006</v>
      </c>
      <c r="J5619" s="1">
        <v>44559</v>
      </c>
      <c r="K5619">
        <v>6.3677999999999999</v>
      </c>
    </row>
    <row r="5620" spans="4:11" x14ac:dyDescent="0.25">
      <c r="D5620" s="1">
        <v>44573</v>
      </c>
      <c r="E5620">
        <v>5.5204000000000004</v>
      </c>
      <c r="G5620" s="1">
        <v>44770</v>
      </c>
      <c r="H5620">
        <v>79.754999999999995</v>
      </c>
      <c r="J5620" s="1">
        <v>44560</v>
      </c>
      <c r="K5620">
        <v>6.3731</v>
      </c>
    </row>
    <row r="5621" spans="4:11" x14ac:dyDescent="0.25">
      <c r="D5621" s="1">
        <v>44574</v>
      </c>
      <c r="E5621">
        <v>5.5303000000000004</v>
      </c>
      <c r="G5621" s="1">
        <v>44771</v>
      </c>
      <c r="H5621">
        <v>79.262500000000003</v>
      </c>
      <c r="J5621" s="1">
        <v>44561</v>
      </c>
      <c r="K5621">
        <v>6.3560999999999996</v>
      </c>
    </row>
    <row r="5622" spans="4:11" x14ac:dyDescent="0.25">
      <c r="D5622" s="1">
        <v>44575</v>
      </c>
      <c r="E5622">
        <v>5.5289000000000001</v>
      </c>
      <c r="G5622" s="1">
        <v>44774</v>
      </c>
      <c r="H5622">
        <v>79.026200000000003</v>
      </c>
      <c r="J5622" s="1">
        <v>44565</v>
      </c>
      <c r="K5622">
        <v>6.3726000000000003</v>
      </c>
    </row>
    <row r="5623" spans="4:11" x14ac:dyDescent="0.25">
      <c r="D5623" s="1">
        <v>44578</v>
      </c>
      <c r="E5623">
        <v>5.5229999999999997</v>
      </c>
      <c r="G5623" s="1">
        <v>44775</v>
      </c>
      <c r="H5623">
        <v>78.715000000000003</v>
      </c>
      <c r="J5623" s="1">
        <v>44566</v>
      </c>
      <c r="K5623">
        <v>6.3639000000000001</v>
      </c>
    </row>
    <row r="5624" spans="4:11" x14ac:dyDescent="0.25">
      <c r="D5624" s="1">
        <v>44579</v>
      </c>
      <c r="E5624">
        <v>5.5683999999999996</v>
      </c>
      <c r="G5624" s="1">
        <v>44776</v>
      </c>
      <c r="H5624">
        <v>79.161299999999997</v>
      </c>
      <c r="J5624" s="1">
        <v>44567</v>
      </c>
      <c r="K5624">
        <v>6.383</v>
      </c>
    </row>
    <row r="5625" spans="4:11" x14ac:dyDescent="0.25">
      <c r="D5625" s="1">
        <v>44580</v>
      </c>
      <c r="E5625">
        <v>5.4455</v>
      </c>
      <c r="G5625" s="1">
        <v>44777</v>
      </c>
      <c r="H5625">
        <v>79.471299999999999</v>
      </c>
      <c r="J5625" s="1">
        <v>44568</v>
      </c>
      <c r="K5625">
        <v>6.3777999999999997</v>
      </c>
    </row>
    <row r="5626" spans="4:11" x14ac:dyDescent="0.25">
      <c r="D5626" s="1">
        <v>44581</v>
      </c>
      <c r="E5626">
        <v>5.4366000000000003</v>
      </c>
      <c r="G5626" s="1">
        <v>44778</v>
      </c>
      <c r="H5626">
        <v>79.241299999999995</v>
      </c>
      <c r="J5626" s="1">
        <v>44571</v>
      </c>
      <c r="K5626">
        <v>6.3761999999999999</v>
      </c>
    </row>
    <row r="5627" spans="4:11" x14ac:dyDescent="0.25">
      <c r="D5627" s="1">
        <v>44582</v>
      </c>
      <c r="E5627">
        <v>5.4512</v>
      </c>
      <c r="G5627" s="1">
        <v>44781</v>
      </c>
      <c r="H5627">
        <v>79.655000000000001</v>
      </c>
      <c r="J5627" s="1">
        <v>44572</v>
      </c>
      <c r="K5627">
        <v>6.3739999999999997</v>
      </c>
    </row>
    <row r="5628" spans="4:11" x14ac:dyDescent="0.25">
      <c r="D5628" s="1">
        <v>44585</v>
      </c>
      <c r="E5628">
        <v>5.4913999999999996</v>
      </c>
      <c r="G5628" s="1">
        <v>44783</v>
      </c>
      <c r="H5628">
        <v>79.518799999999999</v>
      </c>
      <c r="J5628" s="1">
        <v>44573</v>
      </c>
      <c r="K5628">
        <v>6.3583999999999996</v>
      </c>
    </row>
    <row r="5629" spans="4:11" x14ac:dyDescent="0.25">
      <c r="D5629" s="1">
        <v>44586</v>
      </c>
      <c r="E5629">
        <v>5.4409000000000001</v>
      </c>
      <c r="G5629" s="1">
        <v>44784</v>
      </c>
      <c r="H5629">
        <v>79.636200000000002</v>
      </c>
      <c r="J5629" s="1">
        <v>44574</v>
      </c>
      <c r="K5629">
        <v>6.3597999999999999</v>
      </c>
    </row>
    <row r="5630" spans="4:11" x14ac:dyDescent="0.25">
      <c r="D5630" s="1">
        <v>44587</v>
      </c>
      <c r="E5630">
        <v>5.4417999999999997</v>
      </c>
      <c r="G5630" s="1">
        <v>44785</v>
      </c>
      <c r="H5630">
        <v>79.653700000000001</v>
      </c>
      <c r="J5630" s="1">
        <v>44575</v>
      </c>
      <c r="K5630">
        <v>6.3528000000000002</v>
      </c>
    </row>
    <row r="5631" spans="4:11" x14ac:dyDescent="0.25">
      <c r="D5631" s="1">
        <v>44588</v>
      </c>
      <c r="E5631">
        <v>5.4103000000000003</v>
      </c>
      <c r="G5631" s="1">
        <v>44788</v>
      </c>
      <c r="H5631">
        <v>79.536299999999997</v>
      </c>
      <c r="J5631" s="1">
        <v>44578</v>
      </c>
      <c r="K5631">
        <v>6.3483999999999998</v>
      </c>
    </row>
    <row r="5632" spans="4:11" x14ac:dyDescent="0.25">
      <c r="D5632" s="1">
        <v>44589</v>
      </c>
      <c r="E5632">
        <v>5.3811</v>
      </c>
      <c r="G5632" s="1">
        <v>44789</v>
      </c>
      <c r="H5632">
        <v>79.392499999999998</v>
      </c>
      <c r="J5632" s="1">
        <v>44579</v>
      </c>
      <c r="K5632">
        <v>6.3529999999999998</v>
      </c>
    </row>
    <row r="5633" spans="4:11" x14ac:dyDescent="0.25">
      <c r="D5633" s="1">
        <v>44592</v>
      </c>
      <c r="E5633">
        <v>5.3102</v>
      </c>
      <c r="G5633" s="1">
        <v>44790</v>
      </c>
      <c r="H5633">
        <v>79.447500000000005</v>
      </c>
      <c r="J5633" s="1">
        <v>44580</v>
      </c>
      <c r="K5633">
        <v>6.3451000000000004</v>
      </c>
    </row>
    <row r="5634" spans="4:11" x14ac:dyDescent="0.25">
      <c r="D5634" s="1">
        <v>44593</v>
      </c>
      <c r="E5634">
        <v>5.2686999999999999</v>
      </c>
      <c r="G5634" s="1">
        <v>44791</v>
      </c>
      <c r="H5634">
        <v>79.680000000000007</v>
      </c>
      <c r="J5634" s="1">
        <v>44581</v>
      </c>
      <c r="K5634">
        <v>6.3411</v>
      </c>
    </row>
    <row r="5635" spans="4:11" x14ac:dyDescent="0.25">
      <c r="D5635" s="1">
        <v>44594</v>
      </c>
      <c r="E5635">
        <v>5.2659000000000002</v>
      </c>
      <c r="G5635" s="1">
        <v>44792</v>
      </c>
      <c r="H5635">
        <v>79.782499999999999</v>
      </c>
      <c r="J5635" s="1">
        <v>44582</v>
      </c>
      <c r="K5635">
        <v>6.3387000000000002</v>
      </c>
    </row>
    <row r="5636" spans="4:11" x14ac:dyDescent="0.25">
      <c r="D5636" s="1">
        <v>44595</v>
      </c>
      <c r="E5636">
        <v>5.2878999999999996</v>
      </c>
      <c r="G5636" s="1">
        <v>44795</v>
      </c>
      <c r="H5636">
        <v>79.868700000000004</v>
      </c>
      <c r="J5636" s="1">
        <v>44585</v>
      </c>
      <c r="K5636">
        <v>6.3308</v>
      </c>
    </row>
    <row r="5637" spans="4:11" x14ac:dyDescent="0.25">
      <c r="D5637" s="1">
        <v>44596</v>
      </c>
      <c r="E5637">
        <v>5.3261000000000003</v>
      </c>
      <c r="G5637" s="1">
        <v>44796</v>
      </c>
      <c r="H5637">
        <v>79.864999999999995</v>
      </c>
      <c r="J5637" s="1">
        <v>44586</v>
      </c>
      <c r="K5637">
        <v>6.3261000000000003</v>
      </c>
    </row>
    <row r="5638" spans="4:11" x14ac:dyDescent="0.25">
      <c r="D5638" s="1">
        <v>44599</v>
      </c>
      <c r="E5638">
        <v>5.2558999999999996</v>
      </c>
      <c r="G5638" s="1">
        <v>44797</v>
      </c>
      <c r="H5638">
        <v>79.814999999999998</v>
      </c>
      <c r="J5638" s="1">
        <v>44587</v>
      </c>
      <c r="K5638">
        <v>6.3209</v>
      </c>
    </row>
    <row r="5639" spans="4:11" x14ac:dyDescent="0.25">
      <c r="D5639" s="1">
        <v>44600</v>
      </c>
      <c r="E5639">
        <v>5.2595999999999998</v>
      </c>
      <c r="G5639" s="1">
        <v>44798</v>
      </c>
      <c r="H5639">
        <v>79.883700000000005</v>
      </c>
      <c r="J5639" s="1">
        <v>44588</v>
      </c>
      <c r="K5639">
        <v>6.3681999999999999</v>
      </c>
    </row>
    <row r="5640" spans="4:11" x14ac:dyDescent="0.25">
      <c r="D5640" s="1">
        <v>44601</v>
      </c>
      <c r="E5640">
        <v>5.234</v>
      </c>
      <c r="G5640" s="1">
        <v>44799</v>
      </c>
      <c r="H5640">
        <v>79.871200000000002</v>
      </c>
      <c r="J5640" s="1">
        <v>44589</v>
      </c>
      <c r="K5640">
        <v>6.3612000000000002</v>
      </c>
    </row>
    <row r="5641" spans="4:11" x14ac:dyDescent="0.25">
      <c r="D5641" s="1">
        <v>44602</v>
      </c>
      <c r="E5641">
        <v>5.2496</v>
      </c>
      <c r="G5641" s="1">
        <v>44802</v>
      </c>
      <c r="H5641">
        <v>79.967500000000001</v>
      </c>
      <c r="J5641" s="1">
        <v>44599</v>
      </c>
      <c r="K5641">
        <v>6.3623000000000003</v>
      </c>
    </row>
    <row r="5642" spans="4:11" x14ac:dyDescent="0.25">
      <c r="D5642" s="1">
        <v>44603</v>
      </c>
      <c r="E5642">
        <v>5.2481</v>
      </c>
      <c r="G5642" s="1">
        <v>44803</v>
      </c>
      <c r="H5642">
        <v>79.458799999999997</v>
      </c>
      <c r="J5642" s="1">
        <v>44600</v>
      </c>
      <c r="K5642">
        <v>6.3666</v>
      </c>
    </row>
    <row r="5643" spans="4:11" x14ac:dyDescent="0.25">
      <c r="D5643" s="1">
        <v>44606</v>
      </c>
      <c r="E5643">
        <v>5.2191000000000001</v>
      </c>
      <c r="G5643" s="1">
        <v>44805</v>
      </c>
      <c r="H5643">
        <v>79.556299999999993</v>
      </c>
      <c r="J5643" s="1">
        <v>44601</v>
      </c>
      <c r="K5643">
        <v>6.3627000000000002</v>
      </c>
    </row>
    <row r="5644" spans="4:11" x14ac:dyDescent="0.25">
      <c r="D5644" s="1">
        <v>44607</v>
      </c>
      <c r="E5644">
        <v>5.1696</v>
      </c>
      <c r="G5644" s="1">
        <v>44806</v>
      </c>
      <c r="H5644">
        <v>79.802499999999995</v>
      </c>
      <c r="J5644" s="1">
        <v>44602</v>
      </c>
      <c r="K5644">
        <v>6.3540999999999999</v>
      </c>
    </row>
    <row r="5645" spans="4:11" x14ac:dyDescent="0.25">
      <c r="D5645" s="1">
        <v>44608</v>
      </c>
      <c r="E5645">
        <v>5.1289999999999996</v>
      </c>
      <c r="G5645" s="1">
        <v>44809</v>
      </c>
      <c r="H5645">
        <v>79.848799999999997</v>
      </c>
      <c r="J5645" s="1">
        <v>44603</v>
      </c>
      <c r="K5645">
        <v>6.3545999999999996</v>
      </c>
    </row>
    <row r="5646" spans="4:11" x14ac:dyDescent="0.25">
      <c r="D5646" s="1">
        <v>44609</v>
      </c>
      <c r="E5646">
        <v>5.1696</v>
      </c>
      <c r="G5646" s="1">
        <v>44810</v>
      </c>
      <c r="H5646">
        <v>79.837500000000006</v>
      </c>
      <c r="J5646" s="1">
        <v>44606</v>
      </c>
      <c r="K5646">
        <v>6.3574000000000002</v>
      </c>
    </row>
    <row r="5647" spans="4:11" x14ac:dyDescent="0.25">
      <c r="D5647" s="1">
        <v>44610</v>
      </c>
      <c r="E5647">
        <v>5.1382000000000003</v>
      </c>
      <c r="G5647" s="1">
        <v>44811</v>
      </c>
      <c r="H5647">
        <v>79.903700000000001</v>
      </c>
      <c r="J5647" s="1">
        <v>44607</v>
      </c>
      <c r="K5647">
        <v>6.3392999999999997</v>
      </c>
    </row>
    <row r="5648" spans="4:11" x14ac:dyDescent="0.25">
      <c r="D5648" s="1">
        <v>44613</v>
      </c>
      <c r="E5648">
        <v>5.1066000000000003</v>
      </c>
      <c r="G5648" s="1">
        <v>44812</v>
      </c>
      <c r="H5648">
        <v>79.717500000000001</v>
      </c>
      <c r="J5648" s="1">
        <v>44608</v>
      </c>
      <c r="K5648">
        <v>6.3372000000000002</v>
      </c>
    </row>
    <row r="5649" spans="4:11" x14ac:dyDescent="0.25">
      <c r="D5649" s="1">
        <v>44614</v>
      </c>
      <c r="E5649">
        <v>5.0602999999999998</v>
      </c>
      <c r="G5649" s="1">
        <v>44813</v>
      </c>
      <c r="H5649">
        <v>79.583799999999997</v>
      </c>
      <c r="J5649" s="1">
        <v>44609</v>
      </c>
      <c r="K5649">
        <v>6.3384</v>
      </c>
    </row>
    <row r="5650" spans="4:11" x14ac:dyDescent="0.25">
      <c r="D5650" s="1">
        <v>44615</v>
      </c>
      <c r="E5650">
        <v>5.0063000000000004</v>
      </c>
      <c r="G5650" s="1">
        <v>44816</v>
      </c>
      <c r="H5650">
        <v>79.531300000000002</v>
      </c>
      <c r="J5650" s="1">
        <v>44610</v>
      </c>
      <c r="K5650">
        <v>6.3255999999999997</v>
      </c>
    </row>
    <row r="5651" spans="4:11" x14ac:dyDescent="0.25">
      <c r="D5651" s="1">
        <v>44616</v>
      </c>
      <c r="E5651">
        <v>5.1178999999999997</v>
      </c>
      <c r="G5651" s="1">
        <v>44817</v>
      </c>
      <c r="H5651">
        <v>79.147499999999994</v>
      </c>
      <c r="J5651" s="1">
        <v>44613</v>
      </c>
      <c r="K5651">
        <v>6.3352000000000004</v>
      </c>
    </row>
    <row r="5652" spans="4:11" x14ac:dyDescent="0.25">
      <c r="D5652" s="1">
        <v>44617</v>
      </c>
      <c r="E5652">
        <v>5.1524999999999999</v>
      </c>
      <c r="G5652" s="1">
        <v>44818</v>
      </c>
      <c r="H5652">
        <v>79.44</v>
      </c>
      <c r="J5652" s="1">
        <v>44614</v>
      </c>
      <c r="K5652">
        <v>6.3263999999999996</v>
      </c>
    </row>
    <row r="5653" spans="4:11" x14ac:dyDescent="0.25">
      <c r="D5653" s="1">
        <v>44622</v>
      </c>
      <c r="E5653">
        <v>5.1021000000000001</v>
      </c>
      <c r="G5653" s="1">
        <v>44819</v>
      </c>
      <c r="H5653">
        <v>79.7012</v>
      </c>
      <c r="J5653" s="1">
        <v>44615</v>
      </c>
      <c r="K5653">
        <v>6.3144999999999998</v>
      </c>
    </row>
    <row r="5654" spans="4:11" x14ac:dyDescent="0.25">
      <c r="D5654" s="1">
        <v>44623</v>
      </c>
      <c r="E5654">
        <v>5.0271999999999997</v>
      </c>
      <c r="G5654" s="1">
        <v>44820</v>
      </c>
      <c r="H5654">
        <v>79.745000000000005</v>
      </c>
      <c r="J5654" s="1">
        <v>44616</v>
      </c>
      <c r="K5654">
        <v>6.3292000000000002</v>
      </c>
    </row>
    <row r="5655" spans="4:11" x14ac:dyDescent="0.25">
      <c r="D5655" s="1">
        <v>44624</v>
      </c>
      <c r="E5655">
        <v>5.0659999999999998</v>
      </c>
      <c r="G5655" s="1">
        <v>44823</v>
      </c>
      <c r="H5655">
        <v>79.772499999999994</v>
      </c>
      <c r="J5655" s="1">
        <v>44617</v>
      </c>
      <c r="K5655">
        <v>6.3174999999999999</v>
      </c>
    </row>
    <row r="5656" spans="4:11" x14ac:dyDescent="0.25">
      <c r="D5656" s="1">
        <v>44627</v>
      </c>
      <c r="E5656">
        <v>5.0980999999999996</v>
      </c>
      <c r="G5656" s="1">
        <v>44824</v>
      </c>
      <c r="H5656">
        <v>79.756299999999996</v>
      </c>
      <c r="J5656" s="1">
        <v>44620</v>
      </c>
      <c r="K5656">
        <v>6.3093000000000004</v>
      </c>
    </row>
    <row r="5657" spans="4:11" x14ac:dyDescent="0.25">
      <c r="D5657" s="1">
        <v>44628</v>
      </c>
      <c r="E5657">
        <v>5.0640000000000001</v>
      </c>
      <c r="G5657" s="1">
        <v>44825</v>
      </c>
      <c r="H5657">
        <v>79.978800000000007</v>
      </c>
      <c r="J5657" s="1">
        <v>44621</v>
      </c>
      <c r="K5657">
        <v>6.3118999999999996</v>
      </c>
    </row>
    <row r="5658" spans="4:11" x14ac:dyDescent="0.25">
      <c r="D5658" s="1">
        <v>44629</v>
      </c>
      <c r="E5658">
        <v>5.0118999999999998</v>
      </c>
      <c r="G5658" s="1">
        <v>44826</v>
      </c>
      <c r="H5658">
        <v>80.868799999999993</v>
      </c>
      <c r="J5658" s="1">
        <v>44622</v>
      </c>
      <c r="K5658">
        <v>6.3211000000000004</v>
      </c>
    </row>
    <row r="5659" spans="4:11" x14ac:dyDescent="0.25">
      <c r="D5659" s="1">
        <v>44630</v>
      </c>
      <c r="E5659">
        <v>5.0189000000000004</v>
      </c>
      <c r="G5659" s="1">
        <v>44827</v>
      </c>
      <c r="H5659">
        <v>80.989999999999995</v>
      </c>
      <c r="J5659" s="1">
        <v>44623</v>
      </c>
      <c r="K5659">
        <v>6.3204000000000002</v>
      </c>
    </row>
    <row r="5660" spans="4:11" x14ac:dyDescent="0.25">
      <c r="D5660" s="1">
        <v>44631</v>
      </c>
      <c r="E5660">
        <v>5.0746000000000002</v>
      </c>
      <c r="G5660" s="1">
        <v>44830</v>
      </c>
      <c r="H5660">
        <v>81.623699999999999</v>
      </c>
      <c r="J5660" s="1">
        <v>44624</v>
      </c>
      <c r="K5660">
        <v>6.3194999999999997</v>
      </c>
    </row>
    <row r="5661" spans="4:11" x14ac:dyDescent="0.25">
      <c r="D5661" s="1">
        <v>44634</v>
      </c>
      <c r="E5661">
        <v>5.1200999999999999</v>
      </c>
      <c r="G5661" s="1">
        <v>44831</v>
      </c>
      <c r="H5661">
        <v>81.578800000000001</v>
      </c>
      <c r="J5661" s="1">
        <v>44627</v>
      </c>
      <c r="K5661">
        <v>6.3208000000000002</v>
      </c>
    </row>
    <row r="5662" spans="4:11" x14ac:dyDescent="0.25">
      <c r="D5662" s="1">
        <v>44635</v>
      </c>
      <c r="E5662">
        <v>5.1637000000000004</v>
      </c>
      <c r="G5662" s="1">
        <v>44832</v>
      </c>
      <c r="H5662">
        <v>81.94</v>
      </c>
      <c r="J5662" s="1">
        <v>44628</v>
      </c>
      <c r="K5662">
        <v>6.3186999999999998</v>
      </c>
    </row>
    <row r="5663" spans="4:11" x14ac:dyDescent="0.25">
      <c r="D5663" s="1">
        <v>44636</v>
      </c>
      <c r="E5663">
        <v>5.0768000000000004</v>
      </c>
      <c r="G5663" s="1">
        <v>44833</v>
      </c>
      <c r="H5663">
        <v>81.858699999999999</v>
      </c>
      <c r="J5663" s="1">
        <v>44629</v>
      </c>
      <c r="K5663">
        <v>6.3177000000000003</v>
      </c>
    </row>
    <row r="5664" spans="4:11" x14ac:dyDescent="0.25">
      <c r="D5664" s="1">
        <v>44637</v>
      </c>
      <c r="E5664">
        <v>5.0396000000000001</v>
      </c>
      <c r="G5664" s="1">
        <v>44834</v>
      </c>
      <c r="H5664">
        <v>81.348799999999997</v>
      </c>
      <c r="J5664" s="1">
        <v>44630</v>
      </c>
      <c r="K5664">
        <v>6.3221999999999996</v>
      </c>
    </row>
    <row r="5665" spans="4:11" x14ac:dyDescent="0.25">
      <c r="D5665" s="1">
        <v>44638</v>
      </c>
      <c r="E5665">
        <v>5.0224000000000002</v>
      </c>
      <c r="G5665" s="1">
        <v>44837</v>
      </c>
      <c r="H5665">
        <v>81.876300000000001</v>
      </c>
      <c r="J5665" s="1">
        <v>44631</v>
      </c>
      <c r="K5665">
        <v>6.3392999999999997</v>
      </c>
    </row>
    <row r="5666" spans="4:11" x14ac:dyDescent="0.25">
      <c r="D5666" s="1">
        <v>44641</v>
      </c>
      <c r="E5666">
        <v>4.9366000000000003</v>
      </c>
      <c r="G5666" s="1">
        <v>44838</v>
      </c>
      <c r="H5666">
        <v>81.52</v>
      </c>
      <c r="J5666" s="1">
        <v>44634</v>
      </c>
      <c r="K5666">
        <v>6.3655999999999997</v>
      </c>
    </row>
    <row r="5667" spans="4:11" x14ac:dyDescent="0.25">
      <c r="D5667" s="1">
        <v>44642</v>
      </c>
      <c r="E5667">
        <v>4.9107000000000003</v>
      </c>
      <c r="G5667" s="1">
        <v>44840</v>
      </c>
      <c r="H5667">
        <v>81.89</v>
      </c>
      <c r="J5667" s="1">
        <v>44635</v>
      </c>
      <c r="K5667">
        <v>6.3705999999999996</v>
      </c>
    </row>
    <row r="5668" spans="4:11" x14ac:dyDescent="0.25">
      <c r="D5668" s="1">
        <v>44643</v>
      </c>
      <c r="E5668">
        <v>4.8266</v>
      </c>
      <c r="G5668" s="1">
        <v>44841</v>
      </c>
      <c r="H5668">
        <v>82.331299999999999</v>
      </c>
      <c r="J5668" s="1">
        <v>44636</v>
      </c>
      <c r="K5668">
        <v>6.3526999999999996</v>
      </c>
    </row>
    <row r="5669" spans="4:11" x14ac:dyDescent="0.25">
      <c r="D5669" s="1">
        <v>44644</v>
      </c>
      <c r="E5669">
        <v>4.8268000000000004</v>
      </c>
      <c r="G5669" s="1">
        <v>44844</v>
      </c>
      <c r="H5669">
        <v>82.321299999999994</v>
      </c>
      <c r="J5669" s="1">
        <v>44637</v>
      </c>
      <c r="K5669">
        <v>6.3470000000000004</v>
      </c>
    </row>
    <row r="5670" spans="4:11" x14ac:dyDescent="0.25">
      <c r="D5670" s="1">
        <v>44645</v>
      </c>
      <c r="E5670">
        <v>4.7420999999999998</v>
      </c>
      <c r="G5670" s="1">
        <v>44845</v>
      </c>
      <c r="H5670">
        <v>82.322500000000005</v>
      </c>
      <c r="J5670" s="1">
        <v>44638</v>
      </c>
      <c r="K5670">
        <v>6.3612000000000002</v>
      </c>
    </row>
    <row r="5671" spans="4:11" x14ac:dyDescent="0.25">
      <c r="D5671" s="1">
        <v>44648</v>
      </c>
      <c r="E5671">
        <v>4.7648999999999999</v>
      </c>
      <c r="G5671" s="1">
        <v>44846</v>
      </c>
      <c r="H5671">
        <v>82.311199999999999</v>
      </c>
      <c r="J5671" s="1">
        <v>44641</v>
      </c>
      <c r="K5671">
        <v>6.3558000000000003</v>
      </c>
    </row>
    <row r="5672" spans="4:11" x14ac:dyDescent="0.25">
      <c r="D5672" s="1">
        <v>44649</v>
      </c>
      <c r="E5672">
        <v>4.7579000000000002</v>
      </c>
      <c r="G5672" s="1">
        <v>44847</v>
      </c>
      <c r="H5672">
        <v>82.35</v>
      </c>
      <c r="J5672" s="1">
        <v>44642</v>
      </c>
      <c r="K5672">
        <v>6.3662999999999998</v>
      </c>
    </row>
    <row r="5673" spans="4:11" x14ac:dyDescent="0.25">
      <c r="D5673" s="1">
        <v>44650</v>
      </c>
      <c r="E5673">
        <v>4.7716000000000003</v>
      </c>
      <c r="G5673" s="1">
        <v>44848</v>
      </c>
      <c r="H5673">
        <v>82.36</v>
      </c>
      <c r="J5673" s="1">
        <v>44643</v>
      </c>
      <c r="K5673">
        <v>6.3723999999999998</v>
      </c>
    </row>
    <row r="5674" spans="4:11" x14ac:dyDescent="0.25">
      <c r="D5674" s="1">
        <v>44651</v>
      </c>
      <c r="E5674">
        <v>4.7411000000000003</v>
      </c>
      <c r="G5674" s="1">
        <v>44851</v>
      </c>
      <c r="H5674">
        <v>82.355000000000004</v>
      </c>
      <c r="J5674" s="1">
        <v>44644</v>
      </c>
      <c r="K5674">
        <v>6.3677999999999999</v>
      </c>
    </row>
    <row r="5675" spans="4:11" x14ac:dyDescent="0.25">
      <c r="D5675" s="1">
        <v>44652</v>
      </c>
      <c r="E5675">
        <v>4.6590999999999996</v>
      </c>
      <c r="G5675" s="1">
        <v>44852</v>
      </c>
      <c r="H5675">
        <v>82.36</v>
      </c>
      <c r="J5675" s="1">
        <v>44645</v>
      </c>
      <c r="K5675">
        <v>6.3662000000000001</v>
      </c>
    </row>
    <row r="5676" spans="4:11" x14ac:dyDescent="0.25">
      <c r="D5676" s="1">
        <v>44655</v>
      </c>
      <c r="E5676">
        <v>4.5941000000000001</v>
      </c>
      <c r="G5676" s="1">
        <v>44853</v>
      </c>
      <c r="H5676">
        <v>83.02</v>
      </c>
      <c r="J5676" s="1">
        <v>44648</v>
      </c>
      <c r="K5676">
        <v>6.3720999999999997</v>
      </c>
    </row>
    <row r="5677" spans="4:11" x14ac:dyDescent="0.25">
      <c r="D5677" s="1">
        <v>44656</v>
      </c>
      <c r="E5677">
        <v>4.6512000000000002</v>
      </c>
      <c r="G5677" s="1">
        <v>44854</v>
      </c>
      <c r="H5677">
        <v>82.753799999999998</v>
      </c>
      <c r="J5677" s="1">
        <v>44649</v>
      </c>
      <c r="K5677">
        <v>6.3642000000000003</v>
      </c>
    </row>
    <row r="5678" spans="4:11" x14ac:dyDescent="0.25">
      <c r="D5678" s="1">
        <v>44657</v>
      </c>
      <c r="E5678">
        <v>4.7164999999999999</v>
      </c>
      <c r="G5678" s="1">
        <v>44855</v>
      </c>
      <c r="H5678">
        <v>82.685000000000002</v>
      </c>
      <c r="J5678" s="1">
        <v>44650</v>
      </c>
      <c r="K5678">
        <v>6.3476999999999997</v>
      </c>
    </row>
    <row r="5679" spans="4:11" x14ac:dyDescent="0.25">
      <c r="D5679" s="1">
        <v>44658</v>
      </c>
      <c r="E5679">
        <v>4.7525000000000004</v>
      </c>
      <c r="G5679" s="1">
        <v>44859</v>
      </c>
      <c r="H5679">
        <v>82.73</v>
      </c>
      <c r="J5679" s="1">
        <v>44651</v>
      </c>
      <c r="K5679">
        <v>6.34</v>
      </c>
    </row>
    <row r="5680" spans="4:11" x14ac:dyDescent="0.25">
      <c r="D5680" s="1">
        <v>44659</v>
      </c>
      <c r="E5680">
        <v>4.6989000000000001</v>
      </c>
      <c r="G5680" s="1">
        <v>44861</v>
      </c>
      <c r="H5680">
        <v>82.502499999999998</v>
      </c>
      <c r="J5680" s="1">
        <v>44652</v>
      </c>
      <c r="K5680">
        <v>6.3628999999999998</v>
      </c>
    </row>
    <row r="5681" spans="4:11" x14ac:dyDescent="0.25">
      <c r="D5681" s="1">
        <v>44662</v>
      </c>
      <c r="E5681">
        <v>4.6950000000000003</v>
      </c>
      <c r="G5681" s="1">
        <v>44862</v>
      </c>
      <c r="H5681">
        <v>82.474999999999994</v>
      </c>
      <c r="J5681" s="1">
        <v>44657</v>
      </c>
      <c r="K5681">
        <v>6.3597999999999999</v>
      </c>
    </row>
    <row r="5682" spans="4:11" x14ac:dyDescent="0.25">
      <c r="D5682" s="1">
        <v>44663</v>
      </c>
      <c r="E5682">
        <v>4.6753999999999998</v>
      </c>
      <c r="G5682" s="1">
        <v>44865</v>
      </c>
      <c r="H5682">
        <v>82.775000000000006</v>
      </c>
      <c r="J5682" s="1">
        <v>44658</v>
      </c>
      <c r="K5682">
        <v>6.3604000000000003</v>
      </c>
    </row>
    <row r="5683" spans="4:11" x14ac:dyDescent="0.25">
      <c r="D5683" s="1">
        <v>44664</v>
      </c>
      <c r="E5683">
        <v>4.6910999999999996</v>
      </c>
      <c r="G5683" s="1">
        <v>44866</v>
      </c>
      <c r="H5683">
        <v>82.704999999999998</v>
      </c>
      <c r="J5683" s="1">
        <v>44659</v>
      </c>
      <c r="K5683">
        <v>6.3650000000000002</v>
      </c>
    </row>
    <row r="5684" spans="4:11" x14ac:dyDescent="0.25">
      <c r="D5684" s="1">
        <v>44665</v>
      </c>
      <c r="E5684">
        <v>4.7013999999999996</v>
      </c>
      <c r="G5684" s="1">
        <v>44867</v>
      </c>
      <c r="H5684">
        <v>82.784999999999997</v>
      </c>
      <c r="J5684" s="1">
        <v>44662</v>
      </c>
      <c r="K5684">
        <v>6.37</v>
      </c>
    </row>
    <row r="5685" spans="4:11" x14ac:dyDescent="0.25">
      <c r="D5685" s="1">
        <v>44669</v>
      </c>
      <c r="E5685">
        <v>4.6534000000000004</v>
      </c>
      <c r="G5685" s="1">
        <v>44868</v>
      </c>
      <c r="H5685">
        <v>82.8887</v>
      </c>
      <c r="J5685" s="1">
        <v>44663</v>
      </c>
      <c r="K5685">
        <v>6.3657000000000004</v>
      </c>
    </row>
    <row r="5686" spans="4:11" x14ac:dyDescent="0.25">
      <c r="D5686" s="1">
        <v>44670</v>
      </c>
      <c r="E5686">
        <v>4.6683000000000003</v>
      </c>
      <c r="G5686" s="1">
        <v>44869</v>
      </c>
      <c r="H5686">
        <v>82.438800000000001</v>
      </c>
      <c r="J5686" s="1">
        <v>44664</v>
      </c>
      <c r="K5686">
        <v>6.3681999999999999</v>
      </c>
    </row>
    <row r="5687" spans="4:11" x14ac:dyDescent="0.25">
      <c r="D5687" s="1">
        <v>44671</v>
      </c>
      <c r="E5687">
        <v>4.6219999999999999</v>
      </c>
      <c r="G5687" s="1">
        <v>44872</v>
      </c>
      <c r="H5687">
        <v>81.917500000000004</v>
      </c>
      <c r="J5687" s="1">
        <v>44665</v>
      </c>
      <c r="K5687">
        <v>6.3784000000000001</v>
      </c>
    </row>
    <row r="5688" spans="4:11" x14ac:dyDescent="0.25">
      <c r="D5688" s="1">
        <v>44673</v>
      </c>
      <c r="E5688">
        <v>4.7961</v>
      </c>
      <c r="G5688" s="1">
        <v>44874</v>
      </c>
      <c r="H5688">
        <v>81.433700000000002</v>
      </c>
      <c r="J5688" s="1">
        <v>44666</v>
      </c>
      <c r="K5688">
        <v>6.3715000000000002</v>
      </c>
    </row>
    <row r="5689" spans="4:11" x14ac:dyDescent="0.25">
      <c r="D5689" s="1">
        <v>44676</v>
      </c>
      <c r="E5689">
        <v>4.8776000000000002</v>
      </c>
      <c r="G5689" s="1">
        <v>44875</v>
      </c>
      <c r="H5689">
        <v>81.811199999999999</v>
      </c>
      <c r="J5689" s="1">
        <v>44669</v>
      </c>
      <c r="K5689">
        <v>6.3670999999999998</v>
      </c>
    </row>
    <row r="5690" spans="4:11" x14ac:dyDescent="0.25">
      <c r="D5690" s="1">
        <v>44677</v>
      </c>
      <c r="E5690">
        <v>4.9997999999999996</v>
      </c>
      <c r="G5690" s="1">
        <v>44876</v>
      </c>
      <c r="H5690">
        <v>80.81</v>
      </c>
      <c r="J5690" s="1">
        <v>44670</v>
      </c>
      <c r="K5690">
        <v>6.3935000000000004</v>
      </c>
    </row>
    <row r="5691" spans="4:11" x14ac:dyDescent="0.25">
      <c r="D5691" s="1">
        <v>44678</v>
      </c>
      <c r="E5691">
        <v>4.9687000000000001</v>
      </c>
      <c r="G5691" s="1">
        <v>44879</v>
      </c>
      <c r="H5691">
        <v>81.262500000000003</v>
      </c>
      <c r="J5691" s="1">
        <v>44671</v>
      </c>
      <c r="K5691">
        <v>6.4192</v>
      </c>
    </row>
    <row r="5692" spans="4:11" x14ac:dyDescent="0.25">
      <c r="D5692" s="1">
        <v>44679</v>
      </c>
      <c r="E5692">
        <v>4.9423000000000004</v>
      </c>
      <c r="G5692" s="1">
        <v>44880</v>
      </c>
      <c r="H5692">
        <v>81.102500000000006</v>
      </c>
      <c r="J5692" s="1">
        <v>44672</v>
      </c>
      <c r="K5692">
        <v>6.4507000000000003</v>
      </c>
    </row>
    <row r="5693" spans="4:11" x14ac:dyDescent="0.25">
      <c r="D5693" s="1">
        <v>44680</v>
      </c>
      <c r="E5693">
        <v>4.9721000000000002</v>
      </c>
      <c r="G5693" s="1">
        <v>44881</v>
      </c>
      <c r="H5693">
        <v>81.306299999999993</v>
      </c>
      <c r="J5693" s="1">
        <v>44673</v>
      </c>
      <c r="K5693">
        <v>6.5014000000000003</v>
      </c>
    </row>
    <row r="5694" spans="4:11" x14ac:dyDescent="0.25">
      <c r="D5694" s="1">
        <v>44683</v>
      </c>
      <c r="E5694">
        <v>5.0854999999999997</v>
      </c>
      <c r="G5694" s="1">
        <v>44882</v>
      </c>
      <c r="H5694">
        <v>81.647499999999994</v>
      </c>
      <c r="J5694" s="1">
        <v>44676</v>
      </c>
      <c r="K5694">
        <v>6.5594000000000001</v>
      </c>
    </row>
    <row r="5695" spans="4:11" x14ac:dyDescent="0.25">
      <c r="D5695" s="1">
        <v>44684</v>
      </c>
      <c r="E5695">
        <v>4.9619999999999997</v>
      </c>
      <c r="G5695" s="1">
        <v>44883</v>
      </c>
      <c r="H5695">
        <v>81.6875</v>
      </c>
      <c r="J5695" s="1">
        <v>44677</v>
      </c>
      <c r="K5695">
        <v>6.5566000000000004</v>
      </c>
    </row>
    <row r="5696" spans="4:11" x14ac:dyDescent="0.25">
      <c r="D5696" s="1">
        <v>44685</v>
      </c>
      <c r="E5696">
        <v>4.9199000000000002</v>
      </c>
      <c r="G5696" s="1">
        <v>44886</v>
      </c>
      <c r="H5696">
        <v>81.847499999999997</v>
      </c>
      <c r="J5696" s="1">
        <v>44678</v>
      </c>
      <c r="K5696">
        <v>6.5606</v>
      </c>
    </row>
    <row r="5697" spans="4:11" x14ac:dyDescent="0.25">
      <c r="D5697" s="1">
        <v>44686</v>
      </c>
      <c r="E5697">
        <v>5.0270999999999999</v>
      </c>
      <c r="G5697" s="1">
        <v>44887</v>
      </c>
      <c r="H5697">
        <v>81.67</v>
      </c>
      <c r="J5697" s="1">
        <v>44679</v>
      </c>
      <c r="K5697">
        <v>6.6265000000000001</v>
      </c>
    </row>
    <row r="5698" spans="4:11" x14ac:dyDescent="0.25">
      <c r="D5698" s="1">
        <v>44687</v>
      </c>
      <c r="E5698">
        <v>5.0801999999999996</v>
      </c>
      <c r="G5698" s="1">
        <v>44888</v>
      </c>
      <c r="H5698">
        <v>81.851299999999995</v>
      </c>
      <c r="J5698" s="1">
        <v>44680</v>
      </c>
      <c r="K5698">
        <v>6.6085000000000003</v>
      </c>
    </row>
    <row r="5699" spans="4:11" x14ac:dyDescent="0.25">
      <c r="D5699" s="1">
        <v>44690</v>
      </c>
      <c r="E5699">
        <v>5.1608999999999998</v>
      </c>
      <c r="G5699" s="1">
        <v>44889</v>
      </c>
      <c r="H5699">
        <v>81.627499999999998</v>
      </c>
      <c r="J5699" s="1">
        <v>44686</v>
      </c>
      <c r="K5699">
        <v>6.6558000000000002</v>
      </c>
    </row>
    <row r="5700" spans="4:11" x14ac:dyDescent="0.25">
      <c r="D5700" s="1">
        <v>44691</v>
      </c>
      <c r="E5700">
        <v>5.1338999999999997</v>
      </c>
      <c r="G5700" s="1">
        <v>44890</v>
      </c>
      <c r="H5700">
        <v>81.686199999999999</v>
      </c>
      <c r="J5700" s="1">
        <v>44687</v>
      </c>
      <c r="K5700">
        <v>6.6666999999999996</v>
      </c>
    </row>
    <row r="5701" spans="4:11" x14ac:dyDescent="0.25">
      <c r="D5701" s="1">
        <v>44692</v>
      </c>
      <c r="E5701">
        <v>5.1383999999999999</v>
      </c>
      <c r="G5701" s="1">
        <v>44893</v>
      </c>
      <c r="H5701">
        <v>81.668700000000001</v>
      </c>
      <c r="J5701" s="1">
        <v>44690</v>
      </c>
      <c r="K5701">
        <v>6.7308000000000003</v>
      </c>
    </row>
    <row r="5702" spans="4:11" x14ac:dyDescent="0.25">
      <c r="D5702" s="1">
        <v>44693</v>
      </c>
      <c r="E5702">
        <v>5.1348000000000003</v>
      </c>
      <c r="G5702" s="1">
        <v>44894</v>
      </c>
      <c r="H5702">
        <v>81.723799999999997</v>
      </c>
      <c r="J5702" s="1">
        <v>44691</v>
      </c>
      <c r="K5702">
        <v>6.7347000000000001</v>
      </c>
    </row>
    <row r="5703" spans="4:11" x14ac:dyDescent="0.25">
      <c r="D5703" s="1">
        <v>44694</v>
      </c>
      <c r="E5703">
        <v>5.0603999999999996</v>
      </c>
      <c r="G5703" s="1">
        <v>44895</v>
      </c>
      <c r="H5703">
        <v>81.428700000000006</v>
      </c>
      <c r="J5703" s="1">
        <v>44692</v>
      </c>
      <c r="K5703">
        <v>6.7215999999999996</v>
      </c>
    </row>
    <row r="5704" spans="4:11" x14ac:dyDescent="0.25">
      <c r="D5704" s="1">
        <v>44697</v>
      </c>
      <c r="E5704">
        <v>5.0603999999999996</v>
      </c>
      <c r="G5704" s="1">
        <v>44896</v>
      </c>
      <c r="H5704">
        <v>81.218800000000002</v>
      </c>
      <c r="J5704" s="1">
        <v>44693</v>
      </c>
      <c r="K5704">
        <v>6.7862999999999998</v>
      </c>
    </row>
    <row r="5705" spans="4:11" x14ac:dyDescent="0.25">
      <c r="D5705" s="1">
        <v>44698</v>
      </c>
      <c r="E5705">
        <v>4.9397000000000002</v>
      </c>
      <c r="G5705" s="1">
        <v>44897</v>
      </c>
      <c r="H5705">
        <v>81.316299999999998</v>
      </c>
      <c r="J5705" s="1">
        <v>44694</v>
      </c>
      <c r="K5705">
        <v>6.7892999999999999</v>
      </c>
    </row>
    <row r="5706" spans="4:11" x14ac:dyDescent="0.25">
      <c r="D5706" s="1">
        <v>44699</v>
      </c>
      <c r="E5706">
        <v>4.9714</v>
      </c>
      <c r="G5706" s="1">
        <v>44900</v>
      </c>
      <c r="H5706">
        <v>81.797499999999999</v>
      </c>
      <c r="J5706" s="1">
        <v>44697</v>
      </c>
      <c r="K5706">
        <v>6.7862</v>
      </c>
    </row>
    <row r="5707" spans="4:11" x14ac:dyDescent="0.25">
      <c r="D5707" s="1">
        <v>44700</v>
      </c>
      <c r="E5707">
        <v>4.9320000000000004</v>
      </c>
      <c r="G5707" s="1">
        <v>44901</v>
      </c>
      <c r="H5707">
        <v>82.616200000000006</v>
      </c>
      <c r="J5707" s="1">
        <v>44698</v>
      </c>
      <c r="K5707">
        <v>6.7377000000000002</v>
      </c>
    </row>
    <row r="5708" spans="4:11" x14ac:dyDescent="0.25">
      <c r="D5708" s="1">
        <v>44701</v>
      </c>
      <c r="E5708">
        <v>4.8803999999999998</v>
      </c>
      <c r="G5708" s="1">
        <v>44902</v>
      </c>
      <c r="H5708">
        <v>82.481200000000001</v>
      </c>
      <c r="J5708" s="1">
        <v>44699</v>
      </c>
      <c r="K5708">
        <v>6.7542</v>
      </c>
    </row>
    <row r="5709" spans="4:11" x14ac:dyDescent="0.25">
      <c r="D5709" s="1">
        <v>44704</v>
      </c>
      <c r="E5709">
        <v>4.8129999999999997</v>
      </c>
      <c r="G5709" s="1">
        <v>44903</v>
      </c>
      <c r="H5709">
        <v>82.43</v>
      </c>
      <c r="J5709" s="1">
        <v>44700</v>
      </c>
      <c r="K5709">
        <v>6.7125000000000004</v>
      </c>
    </row>
    <row r="5710" spans="4:11" x14ac:dyDescent="0.25">
      <c r="D5710" s="1">
        <v>44705</v>
      </c>
      <c r="E5710">
        <v>4.8193999999999999</v>
      </c>
      <c r="G5710" s="1">
        <v>44904</v>
      </c>
      <c r="H5710">
        <v>82.278700000000001</v>
      </c>
      <c r="J5710" s="1">
        <v>44701</v>
      </c>
      <c r="K5710">
        <v>6.6929999999999996</v>
      </c>
    </row>
    <row r="5711" spans="4:11" x14ac:dyDescent="0.25">
      <c r="D5711" s="1">
        <v>44706</v>
      </c>
      <c r="E5711">
        <v>4.8269000000000002</v>
      </c>
      <c r="G5711" s="1">
        <v>44907</v>
      </c>
      <c r="H5711">
        <v>82.538799999999995</v>
      </c>
      <c r="J5711" s="1">
        <v>44704</v>
      </c>
      <c r="K5711">
        <v>6.6497999999999999</v>
      </c>
    </row>
    <row r="5712" spans="4:11" x14ac:dyDescent="0.25">
      <c r="D5712" s="1">
        <v>44707</v>
      </c>
      <c r="E5712">
        <v>4.7679999999999998</v>
      </c>
      <c r="G5712" s="1">
        <v>44908</v>
      </c>
      <c r="H5712">
        <v>82.806200000000004</v>
      </c>
      <c r="J5712" s="1">
        <v>44705</v>
      </c>
      <c r="K5712">
        <v>6.6538000000000004</v>
      </c>
    </row>
    <row r="5713" spans="4:11" x14ac:dyDescent="0.25">
      <c r="D5713" s="1">
        <v>44708</v>
      </c>
      <c r="E5713">
        <v>4.7317999999999998</v>
      </c>
      <c r="G5713" s="1">
        <v>44909</v>
      </c>
      <c r="H5713">
        <v>82.458699999999993</v>
      </c>
      <c r="J5713" s="1">
        <v>44706</v>
      </c>
      <c r="K5713">
        <v>6.6931000000000003</v>
      </c>
    </row>
    <row r="5714" spans="4:11" x14ac:dyDescent="0.25">
      <c r="D5714" s="1">
        <v>44711</v>
      </c>
      <c r="E5714">
        <v>4.7531999999999996</v>
      </c>
      <c r="G5714" s="1">
        <v>44910</v>
      </c>
      <c r="H5714">
        <v>82.762500000000003</v>
      </c>
      <c r="J5714" s="1">
        <v>44707</v>
      </c>
      <c r="K5714">
        <v>6.7389000000000001</v>
      </c>
    </row>
    <row r="5715" spans="4:11" x14ac:dyDescent="0.25">
      <c r="D5715" s="1">
        <v>44712</v>
      </c>
      <c r="E5715">
        <v>4.7348999999999997</v>
      </c>
      <c r="G5715" s="1">
        <v>44911</v>
      </c>
      <c r="H5715">
        <v>82.868700000000004</v>
      </c>
      <c r="J5715" s="1">
        <v>44708</v>
      </c>
      <c r="K5715">
        <v>6.6993999999999998</v>
      </c>
    </row>
    <row r="5716" spans="4:11" x14ac:dyDescent="0.25">
      <c r="D5716" s="1">
        <v>44713</v>
      </c>
      <c r="E5716">
        <v>4.8158000000000003</v>
      </c>
      <c r="G5716" s="1">
        <v>44914</v>
      </c>
      <c r="H5716">
        <v>82.702500000000001</v>
      </c>
      <c r="J5716" s="1">
        <v>44711</v>
      </c>
      <c r="K5716">
        <v>6.6614000000000004</v>
      </c>
    </row>
    <row r="5717" spans="4:11" x14ac:dyDescent="0.25">
      <c r="D5717" s="1">
        <v>44714</v>
      </c>
      <c r="E5717">
        <v>4.7968000000000002</v>
      </c>
      <c r="G5717" s="1">
        <v>44915</v>
      </c>
      <c r="H5717">
        <v>82.754999999999995</v>
      </c>
      <c r="J5717" s="1">
        <v>44712</v>
      </c>
      <c r="K5717">
        <v>6.6718000000000002</v>
      </c>
    </row>
    <row r="5718" spans="4:11" x14ac:dyDescent="0.25">
      <c r="D5718" s="1">
        <v>44715</v>
      </c>
      <c r="E5718">
        <v>4.7750000000000004</v>
      </c>
      <c r="G5718" s="1">
        <v>44916</v>
      </c>
      <c r="H5718">
        <v>82.818799999999996</v>
      </c>
      <c r="J5718" s="1">
        <v>44713</v>
      </c>
      <c r="K5718">
        <v>6.6862000000000004</v>
      </c>
    </row>
    <row r="5719" spans="4:11" x14ac:dyDescent="0.25">
      <c r="D5719" s="1">
        <v>44718</v>
      </c>
      <c r="E5719">
        <v>4.7942999999999998</v>
      </c>
      <c r="G5719" s="1">
        <v>44917</v>
      </c>
      <c r="H5719">
        <v>82.762500000000003</v>
      </c>
      <c r="J5719" s="1">
        <v>44714</v>
      </c>
      <c r="K5719">
        <v>6.6603000000000003</v>
      </c>
    </row>
    <row r="5720" spans="4:11" x14ac:dyDescent="0.25">
      <c r="D5720" s="1">
        <v>44719</v>
      </c>
      <c r="E5720">
        <v>4.8712999999999997</v>
      </c>
      <c r="G5720" s="1">
        <v>44918</v>
      </c>
      <c r="H5720">
        <v>82.864999999999995</v>
      </c>
      <c r="J5720" s="1">
        <v>44718</v>
      </c>
      <c r="K5720">
        <v>6.6539000000000001</v>
      </c>
    </row>
    <row r="5721" spans="4:11" x14ac:dyDescent="0.25">
      <c r="D5721" s="1">
        <v>44720</v>
      </c>
      <c r="E5721">
        <v>4.8993000000000002</v>
      </c>
      <c r="G5721" s="1">
        <v>44921</v>
      </c>
      <c r="H5721">
        <v>82.651200000000003</v>
      </c>
      <c r="J5721" s="1">
        <v>44719</v>
      </c>
      <c r="K5721">
        <v>6.6703999999999999</v>
      </c>
    </row>
    <row r="5722" spans="4:11" x14ac:dyDescent="0.25">
      <c r="D5722" s="1">
        <v>44721</v>
      </c>
      <c r="E5722">
        <v>4.9069000000000003</v>
      </c>
      <c r="G5722" s="1">
        <v>44922</v>
      </c>
      <c r="H5722">
        <v>82.855000000000004</v>
      </c>
      <c r="J5722" s="1">
        <v>44720</v>
      </c>
      <c r="K5722">
        <v>6.6837999999999997</v>
      </c>
    </row>
    <row r="5723" spans="4:11" x14ac:dyDescent="0.25">
      <c r="D5723" s="1">
        <v>44722</v>
      </c>
      <c r="E5723">
        <v>4.9869000000000003</v>
      </c>
      <c r="G5723" s="1">
        <v>44923</v>
      </c>
      <c r="H5723">
        <v>82.866299999999995</v>
      </c>
      <c r="J5723" s="1">
        <v>44721</v>
      </c>
      <c r="K5723">
        <v>6.6925999999999997</v>
      </c>
    </row>
    <row r="5724" spans="4:11" x14ac:dyDescent="0.25">
      <c r="D5724" s="1">
        <v>44725</v>
      </c>
      <c r="E5724">
        <v>5.1167999999999996</v>
      </c>
      <c r="G5724" s="1">
        <v>44924</v>
      </c>
      <c r="H5724">
        <v>82.808700000000002</v>
      </c>
      <c r="J5724" s="1">
        <v>44722</v>
      </c>
      <c r="K5724">
        <v>6.7091000000000003</v>
      </c>
    </row>
    <row r="5725" spans="4:11" x14ac:dyDescent="0.25">
      <c r="D5725" s="1">
        <v>44726</v>
      </c>
      <c r="E5725">
        <v>5.1167999999999996</v>
      </c>
      <c r="G5725" s="1">
        <v>44925</v>
      </c>
      <c r="H5725">
        <v>82.734999999999999</v>
      </c>
      <c r="J5725" s="1">
        <v>44725</v>
      </c>
      <c r="K5725">
        <v>6.7545999999999999</v>
      </c>
    </row>
    <row r="5726" spans="4:11" x14ac:dyDescent="0.25">
      <c r="D5726" s="1">
        <v>44727</v>
      </c>
      <c r="E5726">
        <v>5.0568</v>
      </c>
      <c r="G5726" s="1">
        <v>44928</v>
      </c>
      <c r="H5726">
        <v>82.746200000000002</v>
      </c>
      <c r="J5726" s="1">
        <v>44726</v>
      </c>
      <c r="K5726">
        <v>6.7409999999999997</v>
      </c>
    </row>
    <row r="5727" spans="4:11" x14ac:dyDescent="0.25">
      <c r="D5727" s="1">
        <v>44729</v>
      </c>
      <c r="E5727">
        <v>5.1531000000000002</v>
      </c>
      <c r="G5727" s="1">
        <v>44929</v>
      </c>
      <c r="H5727">
        <v>82.891300000000001</v>
      </c>
      <c r="J5727" s="1">
        <v>44727</v>
      </c>
      <c r="K5727">
        <v>6.7149000000000001</v>
      </c>
    </row>
    <row r="5728" spans="4:11" x14ac:dyDescent="0.25">
      <c r="D5728" s="1">
        <v>44732</v>
      </c>
      <c r="E5728">
        <v>5.1905999999999999</v>
      </c>
      <c r="G5728" s="1">
        <v>44930</v>
      </c>
      <c r="H5728">
        <v>82.808700000000002</v>
      </c>
      <c r="J5728" s="1">
        <v>44728</v>
      </c>
      <c r="K5728">
        <v>6.7043999999999997</v>
      </c>
    </row>
    <row r="5729" spans="4:11" x14ac:dyDescent="0.25">
      <c r="D5729" s="1">
        <v>44733</v>
      </c>
      <c r="E5729">
        <v>5.1273999999999997</v>
      </c>
      <c r="G5729" s="1">
        <v>44931</v>
      </c>
      <c r="H5729">
        <v>82.553799999999995</v>
      </c>
      <c r="J5729" s="1">
        <v>44729</v>
      </c>
      <c r="K5729">
        <v>6.7167000000000003</v>
      </c>
    </row>
    <row r="5730" spans="4:11" x14ac:dyDescent="0.25">
      <c r="D5730" s="1">
        <v>44734</v>
      </c>
      <c r="E5730">
        <v>5.1947000000000001</v>
      </c>
      <c r="G5730" s="1">
        <v>44932</v>
      </c>
      <c r="H5730">
        <v>82.724999999999994</v>
      </c>
      <c r="J5730" s="1">
        <v>44732</v>
      </c>
      <c r="K5730">
        <v>6.6924999999999999</v>
      </c>
    </row>
    <row r="5731" spans="4:11" x14ac:dyDescent="0.25">
      <c r="D5731" s="1">
        <v>44735</v>
      </c>
      <c r="E5731">
        <v>5.2397999999999998</v>
      </c>
      <c r="G5731" s="1">
        <v>44935</v>
      </c>
      <c r="H5731">
        <v>82.3613</v>
      </c>
      <c r="J5731" s="1">
        <v>44733</v>
      </c>
      <c r="K5731">
        <v>6.6894999999999998</v>
      </c>
    </row>
    <row r="5732" spans="4:11" x14ac:dyDescent="0.25">
      <c r="D5732" s="1">
        <v>44736</v>
      </c>
      <c r="E5732">
        <v>5.2427999999999999</v>
      </c>
      <c r="G5732" s="1">
        <v>44936</v>
      </c>
      <c r="H5732">
        <v>81.787499999999994</v>
      </c>
      <c r="J5732" s="1">
        <v>44734</v>
      </c>
      <c r="K5732">
        <v>6.7023000000000001</v>
      </c>
    </row>
    <row r="5733" spans="4:11" x14ac:dyDescent="0.25">
      <c r="D5733" s="1">
        <v>44739</v>
      </c>
      <c r="E5733">
        <v>5.2382</v>
      </c>
      <c r="G5733" s="1">
        <v>44937</v>
      </c>
      <c r="H5733">
        <v>81.575000000000003</v>
      </c>
      <c r="J5733" s="1">
        <v>44735</v>
      </c>
      <c r="K5733">
        <v>6.6985999999999999</v>
      </c>
    </row>
    <row r="5734" spans="4:11" x14ac:dyDescent="0.25">
      <c r="D5734" s="1">
        <v>44740</v>
      </c>
      <c r="E5734">
        <v>5.2694999999999999</v>
      </c>
      <c r="G5734" s="1">
        <v>44938</v>
      </c>
      <c r="H5734">
        <v>81.552499999999995</v>
      </c>
      <c r="J5734" s="1">
        <v>44736</v>
      </c>
      <c r="K5734">
        <v>6.6898999999999997</v>
      </c>
    </row>
    <row r="5735" spans="4:11" x14ac:dyDescent="0.25">
      <c r="D5735" s="1">
        <v>44741</v>
      </c>
      <c r="E5735">
        <v>5.1825999999999999</v>
      </c>
      <c r="G5735" s="1">
        <v>44939</v>
      </c>
      <c r="H5735">
        <v>81.334999999999994</v>
      </c>
      <c r="J5735" s="1">
        <v>44739</v>
      </c>
      <c r="K5735">
        <v>6.6917999999999997</v>
      </c>
    </row>
    <row r="5736" spans="4:11" x14ac:dyDescent="0.25">
      <c r="D5736" s="1">
        <v>44742</v>
      </c>
      <c r="E5736">
        <v>5.2558999999999996</v>
      </c>
      <c r="G5736" s="1">
        <v>44942</v>
      </c>
      <c r="H5736">
        <v>81.614999999999995</v>
      </c>
      <c r="J5736" s="1">
        <v>44740</v>
      </c>
      <c r="K5736">
        <v>6.7080000000000002</v>
      </c>
    </row>
    <row r="5737" spans="4:11" x14ac:dyDescent="0.25">
      <c r="D5737" s="1">
        <v>44743</v>
      </c>
      <c r="E5737">
        <v>5.3327</v>
      </c>
      <c r="G5737" s="1">
        <v>44943</v>
      </c>
      <c r="H5737">
        <v>81.765000000000001</v>
      </c>
      <c r="J5737" s="1">
        <v>44741</v>
      </c>
      <c r="K5737">
        <v>6.7008999999999999</v>
      </c>
    </row>
    <row r="5738" spans="4:11" x14ac:dyDescent="0.25">
      <c r="D5738" s="1">
        <v>44746</v>
      </c>
      <c r="E5738">
        <v>5.3295000000000003</v>
      </c>
      <c r="G5738" s="1">
        <v>44944</v>
      </c>
      <c r="H5738">
        <v>81.246200000000002</v>
      </c>
      <c r="J5738" s="1">
        <v>44742</v>
      </c>
      <c r="K5738">
        <v>6.6993</v>
      </c>
    </row>
    <row r="5739" spans="4:11" x14ac:dyDescent="0.25">
      <c r="D5739" s="1">
        <v>44747</v>
      </c>
      <c r="E5739">
        <v>5.3883000000000001</v>
      </c>
      <c r="G5739" s="1">
        <v>44945</v>
      </c>
      <c r="H5739">
        <v>81.36</v>
      </c>
      <c r="J5739" s="1">
        <v>44743</v>
      </c>
      <c r="K5739">
        <v>6.7015000000000002</v>
      </c>
    </row>
    <row r="5740" spans="4:11" x14ac:dyDescent="0.25">
      <c r="D5740" s="1">
        <v>44748</v>
      </c>
      <c r="E5740">
        <v>5.4290000000000003</v>
      </c>
      <c r="G5740" s="1">
        <v>44946</v>
      </c>
      <c r="H5740">
        <v>81.125</v>
      </c>
      <c r="J5740" s="1">
        <v>44746</v>
      </c>
      <c r="K5740">
        <v>6.7005999999999997</v>
      </c>
    </row>
    <row r="5741" spans="4:11" x14ac:dyDescent="0.25">
      <c r="D5741" s="1">
        <v>44749</v>
      </c>
      <c r="E5741">
        <v>5.3407999999999998</v>
      </c>
      <c r="G5741" s="1">
        <v>44949</v>
      </c>
      <c r="H5741">
        <v>81.393799999999999</v>
      </c>
      <c r="J5741" s="1">
        <v>44747</v>
      </c>
      <c r="K5741">
        <v>6.7196999999999996</v>
      </c>
    </row>
    <row r="5742" spans="4:11" x14ac:dyDescent="0.25">
      <c r="D5742" s="1">
        <v>44750</v>
      </c>
      <c r="E5742">
        <v>5.2558999999999996</v>
      </c>
      <c r="G5742" s="1">
        <v>44950</v>
      </c>
      <c r="H5742">
        <v>81.721299999999999</v>
      </c>
      <c r="J5742" s="1">
        <v>44748</v>
      </c>
      <c r="K5742">
        <v>6.7080000000000002</v>
      </c>
    </row>
    <row r="5743" spans="4:11" x14ac:dyDescent="0.25">
      <c r="D5743" s="1">
        <v>44753</v>
      </c>
      <c r="E5743">
        <v>5.3776999999999999</v>
      </c>
      <c r="G5743" s="1">
        <v>44951</v>
      </c>
      <c r="H5743">
        <v>81.59</v>
      </c>
      <c r="J5743" s="1">
        <v>44749</v>
      </c>
      <c r="K5743">
        <v>6.7007000000000003</v>
      </c>
    </row>
    <row r="5744" spans="4:11" x14ac:dyDescent="0.25">
      <c r="D5744" s="1">
        <v>44754</v>
      </c>
      <c r="E5744">
        <v>5.4387999999999996</v>
      </c>
      <c r="G5744" s="1">
        <v>44953</v>
      </c>
      <c r="H5744">
        <v>81.523799999999994</v>
      </c>
      <c r="J5744" s="1">
        <v>44750</v>
      </c>
      <c r="K5744">
        <v>6.6946000000000003</v>
      </c>
    </row>
    <row r="5745" spans="4:11" x14ac:dyDescent="0.25">
      <c r="D5745" s="1">
        <v>44755</v>
      </c>
      <c r="E5745">
        <v>5.3924000000000003</v>
      </c>
      <c r="G5745" s="1">
        <v>44956</v>
      </c>
      <c r="H5745">
        <v>81.5</v>
      </c>
      <c r="J5745" s="1">
        <v>44753</v>
      </c>
      <c r="K5745">
        <v>6.7190000000000003</v>
      </c>
    </row>
    <row r="5746" spans="4:11" x14ac:dyDescent="0.25">
      <c r="D5746" s="1">
        <v>44756</v>
      </c>
      <c r="E5746">
        <v>5.4248000000000003</v>
      </c>
      <c r="G5746" s="1">
        <v>44957</v>
      </c>
      <c r="H5746">
        <v>81.924999999999997</v>
      </c>
      <c r="J5746" s="1">
        <v>44754</v>
      </c>
      <c r="K5746">
        <v>6.7248999999999999</v>
      </c>
    </row>
    <row r="5747" spans="4:11" x14ac:dyDescent="0.25">
      <c r="D5747" s="1">
        <v>44757</v>
      </c>
      <c r="E5747">
        <v>5.4078999999999997</v>
      </c>
      <c r="G5747" s="1">
        <v>44958</v>
      </c>
      <c r="H5747">
        <v>81.931299999999993</v>
      </c>
      <c r="J5747" s="1">
        <v>44755</v>
      </c>
      <c r="K5747">
        <v>6.7187000000000001</v>
      </c>
    </row>
    <row r="5748" spans="4:11" x14ac:dyDescent="0.25">
      <c r="D5748" s="1">
        <v>44760</v>
      </c>
      <c r="E5748">
        <v>5.4367000000000001</v>
      </c>
      <c r="G5748" s="1">
        <v>44959</v>
      </c>
      <c r="H5748">
        <v>82.182500000000005</v>
      </c>
      <c r="J5748" s="1">
        <v>44756</v>
      </c>
      <c r="K5748">
        <v>6.7561</v>
      </c>
    </row>
    <row r="5749" spans="4:11" x14ac:dyDescent="0.25">
      <c r="D5749" s="1">
        <v>44761</v>
      </c>
      <c r="E5749">
        <v>5.4127000000000001</v>
      </c>
      <c r="G5749" s="1">
        <v>44960</v>
      </c>
      <c r="H5749">
        <v>81.836299999999994</v>
      </c>
      <c r="J5749" s="1">
        <v>44757</v>
      </c>
      <c r="K5749">
        <v>6.7572000000000001</v>
      </c>
    </row>
    <row r="5750" spans="4:11" x14ac:dyDescent="0.25">
      <c r="D5750" s="1">
        <v>44762</v>
      </c>
      <c r="E5750">
        <v>5.4703999999999997</v>
      </c>
      <c r="G5750" s="1">
        <v>44963</v>
      </c>
      <c r="H5750">
        <v>82.732500000000002</v>
      </c>
      <c r="J5750" s="1">
        <v>44760</v>
      </c>
      <c r="K5750">
        <v>6.7431999999999999</v>
      </c>
    </row>
    <row r="5751" spans="4:11" x14ac:dyDescent="0.25">
      <c r="D5751" s="1">
        <v>44763</v>
      </c>
      <c r="E5751">
        <v>5.4988000000000001</v>
      </c>
      <c r="G5751" s="1">
        <v>44964</v>
      </c>
      <c r="H5751">
        <v>82.7</v>
      </c>
      <c r="J5751" s="1">
        <v>44761</v>
      </c>
      <c r="K5751">
        <v>6.7443</v>
      </c>
    </row>
    <row r="5752" spans="4:11" x14ac:dyDescent="0.25">
      <c r="D5752" s="1">
        <v>44764</v>
      </c>
      <c r="E5752">
        <v>5.4976000000000003</v>
      </c>
      <c r="G5752" s="1">
        <v>44965</v>
      </c>
      <c r="H5752">
        <v>82.495000000000005</v>
      </c>
      <c r="J5752" s="1">
        <v>44762</v>
      </c>
      <c r="K5752">
        <v>6.7557999999999998</v>
      </c>
    </row>
    <row r="5753" spans="4:11" x14ac:dyDescent="0.25">
      <c r="D5753" s="1">
        <v>44767</v>
      </c>
      <c r="E5753">
        <v>5.3589000000000002</v>
      </c>
      <c r="G5753" s="1">
        <v>44966</v>
      </c>
      <c r="H5753">
        <v>82.517499999999998</v>
      </c>
      <c r="J5753" s="1">
        <v>44763</v>
      </c>
      <c r="K5753">
        <v>6.7667999999999999</v>
      </c>
    </row>
    <row r="5754" spans="4:11" x14ac:dyDescent="0.25">
      <c r="D5754" s="1">
        <v>44768</v>
      </c>
      <c r="E5754">
        <v>5.3497000000000003</v>
      </c>
      <c r="G5754" s="1">
        <v>44967</v>
      </c>
      <c r="H5754">
        <v>82.506200000000007</v>
      </c>
      <c r="J5754" s="1">
        <v>44764</v>
      </c>
      <c r="K5754">
        <v>6.7515000000000001</v>
      </c>
    </row>
    <row r="5755" spans="4:11" x14ac:dyDescent="0.25">
      <c r="D5755" s="1">
        <v>44769</v>
      </c>
      <c r="E5755">
        <v>5.2435999999999998</v>
      </c>
      <c r="G5755" s="1">
        <v>44970</v>
      </c>
      <c r="H5755">
        <v>82.727500000000006</v>
      </c>
      <c r="J5755" s="1">
        <v>44767</v>
      </c>
      <c r="K5755">
        <v>6.7508999999999997</v>
      </c>
    </row>
    <row r="5756" spans="4:11" x14ac:dyDescent="0.25">
      <c r="D5756" s="1">
        <v>44770</v>
      </c>
      <c r="E5756">
        <v>5.1837999999999997</v>
      </c>
      <c r="G5756" s="1">
        <v>44971</v>
      </c>
      <c r="H5756">
        <v>82.765000000000001</v>
      </c>
      <c r="J5756" s="1">
        <v>44768</v>
      </c>
      <c r="K5756">
        <v>6.7637999999999998</v>
      </c>
    </row>
    <row r="5757" spans="4:11" x14ac:dyDescent="0.25">
      <c r="D5757" s="1">
        <v>44771</v>
      </c>
      <c r="E5757">
        <v>5.1729000000000003</v>
      </c>
      <c r="G5757" s="1">
        <v>44972</v>
      </c>
      <c r="H5757">
        <v>82.805000000000007</v>
      </c>
      <c r="J5757" s="1">
        <v>44769</v>
      </c>
      <c r="K5757">
        <v>6.7590000000000003</v>
      </c>
    </row>
    <row r="5758" spans="4:11" x14ac:dyDescent="0.25">
      <c r="D5758" s="1">
        <v>44774</v>
      </c>
      <c r="E5758">
        <v>5.1859999999999999</v>
      </c>
      <c r="G5758" s="1">
        <v>44973</v>
      </c>
      <c r="H5758">
        <v>82.718800000000002</v>
      </c>
      <c r="J5758" s="1">
        <v>44770</v>
      </c>
      <c r="K5758">
        <v>6.7473000000000001</v>
      </c>
    </row>
    <row r="5759" spans="4:11" x14ac:dyDescent="0.25">
      <c r="D5759" s="1">
        <v>44775</v>
      </c>
      <c r="E5759">
        <v>5.2797000000000001</v>
      </c>
      <c r="G5759" s="1">
        <v>44974</v>
      </c>
      <c r="H5759">
        <v>82.831299999999999</v>
      </c>
      <c r="J5759" s="1">
        <v>44771</v>
      </c>
      <c r="K5759">
        <v>6.7445000000000004</v>
      </c>
    </row>
    <row r="5760" spans="4:11" x14ac:dyDescent="0.25">
      <c r="D5760" s="1">
        <v>44776</v>
      </c>
      <c r="E5760">
        <v>5.2831000000000001</v>
      </c>
      <c r="G5760" s="1">
        <v>44977</v>
      </c>
      <c r="H5760">
        <v>82.734999999999999</v>
      </c>
      <c r="J5760" s="1">
        <v>44774</v>
      </c>
      <c r="K5760">
        <v>6.7687999999999997</v>
      </c>
    </row>
    <row r="5761" spans="4:11" x14ac:dyDescent="0.25">
      <c r="D5761" s="1">
        <v>44777</v>
      </c>
      <c r="E5761">
        <v>5.2149000000000001</v>
      </c>
      <c r="G5761" s="1">
        <v>44978</v>
      </c>
      <c r="H5761">
        <v>82.7988</v>
      </c>
      <c r="J5761" s="1">
        <v>44775</v>
      </c>
      <c r="K5761">
        <v>6.7525000000000004</v>
      </c>
    </row>
    <row r="5762" spans="4:11" x14ac:dyDescent="0.25">
      <c r="D5762" s="1">
        <v>44778</v>
      </c>
      <c r="E5762">
        <v>5.165</v>
      </c>
      <c r="G5762" s="1">
        <v>44979</v>
      </c>
      <c r="H5762">
        <v>82.856200000000001</v>
      </c>
      <c r="J5762" s="1">
        <v>44776</v>
      </c>
      <c r="K5762">
        <v>6.758</v>
      </c>
    </row>
    <row r="5763" spans="4:11" x14ac:dyDescent="0.25">
      <c r="D5763" s="1">
        <v>44781</v>
      </c>
      <c r="E5763">
        <v>5.1124000000000001</v>
      </c>
      <c r="G5763" s="1">
        <v>44980</v>
      </c>
      <c r="H5763">
        <v>82.743799999999993</v>
      </c>
      <c r="J5763" s="1">
        <v>44777</v>
      </c>
      <c r="K5763">
        <v>6.7492999999999999</v>
      </c>
    </row>
    <row r="5764" spans="4:11" x14ac:dyDescent="0.25">
      <c r="D5764" s="1">
        <v>44782</v>
      </c>
      <c r="E5764">
        <v>5.1257999999999999</v>
      </c>
      <c r="G5764" s="1">
        <v>44981</v>
      </c>
      <c r="H5764">
        <v>82.75</v>
      </c>
      <c r="J5764" s="1">
        <v>44778</v>
      </c>
      <c r="K5764">
        <v>6.7618999999999998</v>
      </c>
    </row>
    <row r="5765" spans="4:11" x14ac:dyDescent="0.25">
      <c r="D5765" s="1">
        <v>44783</v>
      </c>
      <c r="E5765">
        <v>5.0923999999999996</v>
      </c>
      <c r="G5765" s="1">
        <v>44984</v>
      </c>
      <c r="H5765">
        <v>82.846299999999999</v>
      </c>
      <c r="J5765" s="1">
        <v>44781</v>
      </c>
      <c r="K5765">
        <v>6.7511999999999999</v>
      </c>
    </row>
    <row r="5766" spans="4:11" x14ac:dyDescent="0.25">
      <c r="D5766" s="1">
        <v>44784</v>
      </c>
      <c r="E5766">
        <v>5.1566000000000001</v>
      </c>
      <c r="G5766" s="1">
        <v>44985</v>
      </c>
      <c r="H5766">
        <v>82.668700000000001</v>
      </c>
      <c r="J5766" s="1">
        <v>44782</v>
      </c>
      <c r="K5766">
        <v>6.7526999999999999</v>
      </c>
    </row>
    <row r="5767" spans="4:11" x14ac:dyDescent="0.25">
      <c r="D5767" s="1">
        <v>44785</v>
      </c>
      <c r="E5767">
        <v>5.0753000000000004</v>
      </c>
      <c r="G5767" s="1">
        <v>44986</v>
      </c>
      <c r="H5767">
        <v>82.506299999999996</v>
      </c>
      <c r="J5767" s="1">
        <v>44783</v>
      </c>
      <c r="K5767">
        <v>6.7237999999999998</v>
      </c>
    </row>
    <row r="5768" spans="4:11" x14ac:dyDescent="0.25">
      <c r="D5768" s="1">
        <v>44788</v>
      </c>
      <c r="E5768">
        <v>5.0964999999999998</v>
      </c>
      <c r="G5768" s="1">
        <v>44987</v>
      </c>
      <c r="H5768">
        <v>82.592500000000001</v>
      </c>
      <c r="J5768" s="1">
        <v>44784</v>
      </c>
      <c r="K5768">
        <v>6.7447999999999997</v>
      </c>
    </row>
    <row r="5769" spans="4:11" x14ac:dyDescent="0.25">
      <c r="D5769" s="1">
        <v>44789</v>
      </c>
      <c r="E5769">
        <v>5.1473000000000004</v>
      </c>
      <c r="G5769" s="1">
        <v>44988</v>
      </c>
      <c r="H5769">
        <v>81.97</v>
      </c>
      <c r="J5769" s="1">
        <v>44785</v>
      </c>
      <c r="K5769">
        <v>6.7427999999999999</v>
      </c>
    </row>
    <row r="5770" spans="4:11" x14ac:dyDescent="0.25">
      <c r="D5770" s="1">
        <v>44790</v>
      </c>
      <c r="E5770">
        <v>5.1661999999999999</v>
      </c>
      <c r="G5770" s="1">
        <v>44991</v>
      </c>
      <c r="H5770">
        <v>81.92</v>
      </c>
      <c r="J5770" s="1">
        <v>44788</v>
      </c>
      <c r="K5770">
        <v>6.7735000000000003</v>
      </c>
    </row>
    <row r="5771" spans="4:11" x14ac:dyDescent="0.25">
      <c r="D5771" s="1">
        <v>44791</v>
      </c>
      <c r="E5771">
        <v>5.1694000000000004</v>
      </c>
      <c r="G5771" s="1">
        <v>44993</v>
      </c>
      <c r="H5771">
        <v>82.055000000000007</v>
      </c>
      <c r="J5771" s="1">
        <v>44789</v>
      </c>
      <c r="K5771">
        <v>6.7882999999999996</v>
      </c>
    </row>
    <row r="5772" spans="4:11" x14ac:dyDescent="0.25">
      <c r="D5772" s="1">
        <v>44792</v>
      </c>
      <c r="E5772">
        <v>5.1695000000000002</v>
      </c>
      <c r="G5772" s="1">
        <v>44994</v>
      </c>
      <c r="H5772">
        <v>81.98</v>
      </c>
      <c r="J5772" s="1">
        <v>44790</v>
      </c>
      <c r="K5772">
        <v>6.7811000000000003</v>
      </c>
    </row>
    <row r="5773" spans="4:11" x14ac:dyDescent="0.25">
      <c r="D5773" s="1">
        <v>44795</v>
      </c>
      <c r="E5773">
        <v>5.1584000000000003</v>
      </c>
      <c r="G5773" s="1">
        <v>44995</v>
      </c>
      <c r="H5773">
        <v>82.047499999999999</v>
      </c>
      <c r="J5773" s="1">
        <v>44791</v>
      </c>
      <c r="K5773">
        <v>6.7862999999999998</v>
      </c>
    </row>
    <row r="5774" spans="4:11" x14ac:dyDescent="0.25">
      <c r="D5774" s="1">
        <v>44796</v>
      </c>
      <c r="E5774">
        <v>5.1059000000000001</v>
      </c>
      <c r="G5774" s="1">
        <v>44998</v>
      </c>
      <c r="H5774">
        <v>82.127499999999998</v>
      </c>
      <c r="J5774" s="1">
        <v>44792</v>
      </c>
      <c r="K5774">
        <v>6.8175999999999997</v>
      </c>
    </row>
    <row r="5775" spans="4:11" x14ac:dyDescent="0.25">
      <c r="D5775" s="1">
        <v>44797</v>
      </c>
      <c r="E5775">
        <v>5.1106999999999996</v>
      </c>
      <c r="G5775" s="1">
        <v>44999</v>
      </c>
      <c r="H5775">
        <v>82.491299999999995</v>
      </c>
      <c r="J5775" s="1">
        <v>44795</v>
      </c>
      <c r="K5775">
        <v>6.8483000000000001</v>
      </c>
    </row>
    <row r="5776" spans="4:11" x14ac:dyDescent="0.25">
      <c r="D5776" s="1">
        <v>44798</v>
      </c>
      <c r="E5776">
        <v>5.1094999999999997</v>
      </c>
      <c r="G5776" s="1">
        <v>45000</v>
      </c>
      <c r="H5776">
        <v>82.606200000000001</v>
      </c>
      <c r="J5776" s="1">
        <v>44796</v>
      </c>
      <c r="K5776">
        <v>6.835</v>
      </c>
    </row>
    <row r="5777" spans="4:11" x14ac:dyDescent="0.25">
      <c r="D5777" s="1">
        <v>44799</v>
      </c>
      <c r="E5777">
        <v>5.0640000000000001</v>
      </c>
      <c r="G5777" s="1">
        <v>45001</v>
      </c>
      <c r="H5777">
        <v>82.738799999999998</v>
      </c>
      <c r="J5777" s="1">
        <v>44797</v>
      </c>
      <c r="K5777">
        <v>6.8594999999999997</v>
      </c>
    </row>
    <row r="5778" spans="4:11" x14ac:dyDescent="0.25">
      <c r="D5778" s="1">
        <v>44802</v>
      </c>
      <c r="E5778">
        <v>5.0293000000000001</v>
      </c>
      <c r="G5778" s="1">
        <v>45002</v>
      </c>
      <c r="H5778">
        <v>82.55</v>
      </c>
      <c r="J5778" s="1">
        <v>44798</v>
      </c>
      <c r="K5778">
        <v>6.8493000000000004</v>
      </c>
    </row>
    <row r="5779" spans="4:11" x14ac:dyDescent="0.25">
      <c r="D5779" s="1">
        <v>44803</v>
      </c>
      <c r="E5779">
        <v>5.1222000000000003</v>
      </c>
      <c r="G5779" s="1">
        <v>45005</v>
      </c>
      <c r="H5779">
        <v>82.637500000000003</v>
      </c>
      <c r="J5779" s="1">
        <v>44799</v>
      </c>
      <c r="K5779">
        <v>6.8718000000000004</v>
      </c>
    </row>
    <row r="5780" spans="4:11" x14ac:dyDescent="0.25">
      <c r="D5780" s="1">
        <v>44804</v>
      </c>
      <c r="E5780">
        <v>5.1848000000000001</v>
      </c>
      <c r="G5780" s="1">
        <v>45006</v>
      </c>
      <c r="H5780">
        <v>82.666200000000003</v>
      </c>
      <c r="J5780" s="1">
        <v>44802</v>
      </c>
      <c r="K5780">
        <v>6.9089</v>
      </c>
    </row>
    <row r="5781" spans="4:11" x14ac:dyDescent="0.25">
      <c r="D5781" s="1">
        <v>44805</v>
      </c>
      <c r="E5781">
        <v>5.2427999999999999</v>
      </c>
      <c r="G5781" s="1">
        <v>45008</v>
      </c>
      <c r="H5781">
        <v>82.262500000000003</v>
      </c>
      <c r="J5781" s="1">
        <v>44803</v>
      </c>
      <c r="K5781">
        <v>6.9114000000000004</v>
      </c>
    </row>
    <row r="5782" spans="4:11" x14ac:dyDescent="0.25">
      <c r="D5782" s="1">
        <v>44806</v>
      </c>
      <c r="E5782">
        <v>5.1708999999999996</v>
      </c>
      <c r="G5782" s="1">
        <v>45009</v>
      </c>
      <c r="H5782">
        <v>82.481200000000001</v>
      </c>
      <c r="J5782" s="1">
        <v>44804</v>
      </c>
      <c r="K5782">
        <v>6.8903999999999996</v>
      </c>
    </row>
    <row r="5783" spans="4:11" x14ac:dyDescent="0.25">
      <c r="D5783" s="1">
        <v>44809</v>
      </c>
      <c r="E5783">
        <v>5.1542000000000003</v>
      </c>
      <c r="G5783" s="1">
        <v>45012</v>
      </c>
      <c r="H5783">
        <v>82.37</v>
      </c>
      <c r="J5783" s="1">
        <v>44805</v>
      </c>
      <c r="K5783">
        <v>6.907</v>
      </c>
    </row>
    <row r="5784" spans="4:11" x14ac:dyDescent="0.25">
      <c r="D5784" s="1">
        <v>44810</v>
      </c>
      <c r="E5784">
        <v>5.2511999999999999</v>
      </c>
      <c r="G5784" s="1">
        <v>45013</v>
      </c>
      <c r="H5784">
        <v>82.192499999999995</v>
      </c>
      <c r="J5784" s="1">
        <v>44806</v>
      </c>
      <c r="K5784">
        <v>6.9</v>
      </c>
    </row>
    <row r="5785" spans="4:11" x14ac:dyDescent="0.25">
      <c r="D5785" s="1">
        <v>44812</v>
      </c>
      <c r="E5785">
        <v>5.2153999999999998</v>
      </c>
      <c r="G5785" s="1">
        <v>45014</v>
      </c>
      <c r="H5785">
        <v>82.334999999999994</v>
      </c>
      <c r="J5785" s="1">
        <v>44809</v>
      </c>
      <c r="K5785">
        <v>6.9340000000000002</v>
      </c>
    </row>
    <row r="5786" spans="4:11" x14ac:dyDescent="0.25">
      <c r="D5786" s="1">
        <v>44813</v>
      </c>
      <c r="E5786">
        <v>5.1486999999999998</v>
      </c>
      <c r="G5786" s="1">
        <v>45016</v>
      </c>
      <c r="H5786">
        <v>82.177499999999995</v>
      </c>
      <c r="J5786" s="1">
        <v>44810</v>
      </c>
      <c r="K5786">
        <v>6.9545000000000003</v>
      </c>
    </row>
    <row r="5787" spans="4:11" x14ac:dyDescent="0.25">
      <c r="D5787" s="1">
        <v>44816</v>
      </c>
      <c r="E5787">
        <v>5.0941999999999998</v>
      </c>
      <c r="G5787" s="1">
        <v>45019</v>
      </c>
      <c r="H5787">
        <v>82.331299999999999</v>
      </c>
      <c r="J5787" s="1">
        <v>44811</v>
      </c>
      <c r="K5787">
        <v>6.9657999999999998</v>
      </c>
    </row>
    <row r="5788" spans="4:11" x14ac:dyDescent="0.25">
      <c r="D5788" s="1">
        <v>44817</v>
      </c>
      <c r="E5788">
        <v>5.1919000000000004</v>
      </c>
      <c r="G5788" s="1">
        <v>45021</v>
      </c>
      <c r="H5788">
        <v>82.003799999999998</v>
      </c>
      <c r="J5788" s="1">
        <v>44812</v>
      </c>
      <c r="K5788">
        <v>6.9576000000000002</v>
      </c>
    </row>
    <row r="5789" spans="4:11" x14ac:dyDescent="0.25">
      <c r="D5789" s="1">
        <v>44818</v>
      </c>
      <c r="E5789">
        <v>5.1646000000000001</v>
      </c>
      <c r="G5789" s="1">
        <v>45022</v>
      </c>
      <c r="H5789">
        <v>81.897499999999994</v>
      </c>
      <c r="J5789" s="1">
        <v>44813</v>
      </c>
      <c r="K5789">
        <v>6.9264999999999999</v>
      </c>
    </row>
    <row r="5790" spans="4:11" x14ac:dyDescent="0.25">
      <c r="D5790" s="1">
        <v>44819</v>
      </c>
      <c r="E5790">
        <v>5.2454999999999998</v>
      </c>
      <c r="G5790" s="1">
        <v>45026</v>
      </c>
      <c r="H5790">
        <v>81.984999999999999</v>
      </c>
      <c r="J5790" s="1">
        <v>44817</v>
      </c>
      <c r="K5790">
        <v>6.9353999999999996</v>
      </c>
    </row>
    <row r="5791" spans="4:11" x14ac:dyDescent="0.25">
      <c r="D5791" s="1">
        <v>44820</v>
      </c>
      <c r="E5791">
        <v>5.2534999999999998</v>
      </c>
      <c r="G5791" s="1">
        <v>45027</v>
      </c>
      <c r="H5791">
        <v>82.128799999999998</v>
      </c>
      <c r="J5791" s="1">
        <v>44818</v>
      </c>
      <c r="K5791">
        <v>6.9618000000000002</v>
      </c>
    </row>
    <row r="5792" spans="4:11" x14ac:dyDescent="0.25">
      <c r="D5792" s="1">
        <v>44823</v>
      </c>
      <c r="E5792">
        <v>5.1694000000000004</v>
      </c>
      <c r="G5792" s="1">
        <v>45028</v>
      </c>
      <c r="H5792">
        <v>82.087500000000006</v>
      </c>
      <c r="J5792" s="1">
        <v>44819</v>
      </c>
      <c r="K5792">
        <v>6.9946000000000002</v>
      </c>
    </row>
    <row r="5793" spans="4:11" x14ac:dyDescent="0.25">
      <c r="D5793" s="1">
        <v>44824</v>
      </c>
      <c r="E5793">
        <v>5.1429999999999998</v>
      </c>
      <c r="G5793" s="1">
        <v>45029</v>
      </c>
      <c r="H5793">
        <v>81.853800000000007</v>
      </c>
      <c r="J5793" s="1">
        <v>44820</v>
      </c>
      <c r="K5793">
        <v>6.9870000000000001</v>
      </c>
    </row>
    <row r="5794" spans="4:11" x14ac:dyDescent="0.25">
      <c r="D5794" s="1">
        <v>44825</v>
      </c>
      <c r="E5794">
        <v>5.1727999999999996</v>
      </c>
      <c r="G5794" s="1">
        <v>45033</v>
      </c>
      <c r="H5794">
        <v>81.972499999999997</v>
      </c>
      <c r="J5794" s="1">
        <v>44823</v>
      </c>
      <c r="K5794">
        <v>7.0049999999999999</v>
      </c>
    </row>
    <row r="5795" spans="4:11" x14ac:dyDescent="0.25">
      <c r="D5795" s="1">
        <v>44826</v>
      </c>
      <c r="E5795">
        <v>5.1162999999999998</v>
      </c>
      <c r="G5795" s="1">
        <v>45034</v>
      </c>
      <c r="H5795">
        <v>82.04</v>
      </c>
      <c r="J5795" s="1">
        <v>44824</v>
      </c>
      <c r="K5795">
        <v>7.0183</v>
      </c>
    </row>
    <row r="5796" spans="4:11" x14ac:dyDescent="0.25">
      <c r="D5796" s="1">
        <v>44827</v>
      </c>
      <c r="E5796">
        <v>5.2629999999999999</v>
      </c>
      <c r="G5796" s="1">
        <v>45035</v>
      </c>
      <c r="H5796">
        <v>82.231200000000001</v>
      </c>
      <c r="J5796" s="1">
        <v>44825</v>
      </c>
      <c r="K5796">
        <v>7.0500999999999996</v>
      </c>
    </row>
    <row r="5797" spans="4:11" x14ac:dyDescent="0.25">
      <c r="D5797" s="1">
        <v>44830</v>
      </c>
      <c r="E5797">
        <v>5.3914999999999997</v>
      </c>
      <c r="G5797" s="1">
        <v>45036</v>
      </c>
      <c r="H5797">
        <v>82.155000000000001</v>
      </c>
      <c r="J5797" s="1">
        <v>44826</v>
      </c>
      <c r="K5797">
        <v>7.0781000000000001</v>
      </c>
    </row>
    <row r="5798" spans="4:11" x14ac:dyDescent="0.25">
      <c r="D5798" s="1">
        <v>44831</v>
      </c>
      <c r="E5798">
        <v>5.38</v>
      </c>
      <c r="G5798" s="1">
        <v>45037</v>
      </c>
      <c r="H5798">
        <v>82.097499999999997</v>
      </c>
      <c r="J5798" s="1">
        <v>44827</v>
      </c>
      <c r="K5798">
        <v>7.1284000000000001</v>
      </c>
    </row>
    <row r="5799" spans="4:11" x14ac:dyDescent="0.25">
      <c r="D5799" s="1">
        <v>44832</v>
      </c>
      <c r="E5799">
        <v>5.375</v>
      </c>
      <c r="G5799" s="1">
        <v>45040</v>
      </c>
      <c r="H5799">
        <v>81.913799999999995</v>
      </c>
      <c r="J5799" s="1">
        <v>44830</v>
      </c>
      <c r="K5799">
        <v>7.1372999999999998</v>
      </c>
    </row>
    <row r="5800" spans="4:11" x14ac:dyDescent="0.25">
      <c r="D5800" s="1">
        <v>44833</v>
      </c>
      <c r="E5800">
        <v>5.4009</v>
      </c>
      <c r="G5800" s="1">
        <v>45041</v>
      </c>
      <c r="H5800">
        <v>81.916300000000007</v>
      </c>
      <c r="J5800" s="1">
        <v>44831</v>
      </c>
      <c r="K5800">
        <v>7.1760999999999999</v>
      </c>
    </row>
    <row r="5801" spans="4:11" x14ac:dyDescent="0.25">
      <c r="D5801" s="1">
        <v>44834</v>
      </c>
      <c r="E5801">
        <v>5.4138000000000002</v>
      </c>
      <c r="G5801" s="1">
        <v>45042</v>
      </c>
      <c r="H5801">
        <v>81.768799999999999</v>
      </c>
      <c r="J5801" s="1">
        <v>44832</v>
      </c>
      <c r="K5801">
        <v>7.2004999999999999</v>
      </c>
    </row>
    <row r="5802" spans="4:11" x14ac:dyDescent="0.25">
      <c r="D5802" s="1">
        <v>44837</v>
      </c>
      <c r="E5802">
        <v>5.1711</v>
      </c>
      <c r="G5802" s="1">
        <v>45043</v>
      </c>
      <c r="H5802">
        <v>81.841200000000001</v>
      </c>
      <c r="J5802" s="1">
        <v>44833</v>
      </c>
      <c r="K5802">
        <v>7.125</v>
      </c>
    </row>
    <row r="5803" spans="4:11" x14ac:dyDescent="0.25">
      <c r="D5803" s="1">
        <v>44838</v>
      </c>
      <c r="E5803">
        <v>5.1771000000000003</v>
      </c>
      <c r="G5803" s="1">
        <v>45044</v>
      </c>
      <c r="H5803">
        <v>81.833799999999997</v>
      </c>
      <c r="J5803" s="1">
        <v>44834</v>
      </c>
      <c r="K5803">
        <v>7.1158999999999999</v>
      </c>
    </row>
    <row r="5804" spans="4:11" x14ac:dyDescent="0.25">
      <c r="D5804" s="1">
        <v>44839</v>
      </c>
      <c r="E5804">
        <v>5.1974999999999998</v>
      </c>
      <c r="G5804" s="1">
        <v>45048</v>
      </c>
      <c r="H5804">
        <v>81.881200000000007</v>
      </c>
      <c r="J5804" s="1">
        <v>44844</v>
      </c>
      <c r="K5804">
        <v>7.1554000000000002</v>
      </c>
    </row>
    <row r="5805" spans="4:11" x14ac:dyDescent="0.25">
      <c r="D5805" s="1">
        <v>44840</v>
      </c>
      <c r="E5805">
        <v>5.2232000000000003</v>
      </c>
      <c r="G5805" s="1">
        <v>45049</v>
      </c>
      <c r="H5805">
        <v>81.828800000000001</v>
      </c>
      <c r="J5805" s="1">
        <v>44845</v>
      </c>
      <c r="K5805">
        <v>7.1687000000000003</v>
      </c>
    </row>
    <row r="5806" spans="4:11" x14ac:dyDescent="0.25">
      <c r="D5806" s="1">
        <v>44841</v>
      </c>
      <c r="E5806">
        <v>5.2046000000000001</v>
      </c>
      <c r="G5806" s="1">
        <v>45050</v>
      </c>
      <c r="H5806">
        <v>81.797499999999999</v>
      </c>
      <c r="J5806" s="1">
        <v>44846</v>
      </c>
      <c r="K5806">
        <v>7.1748000000000003</v>
      </c>
    </row>
    <row r="5807" spans="4:11" x14ac:dyDescent="0.25">
      <c r="D5807" s="1">
        <v>44844</v>
      </c>
      <c r="E5807">
        <v>5.1902999999999997</v>
      </c>
      <c r="G5807" s="1">
        <v>45054</v>
      </c>
      <c r="H5807">
        <v>81.803799999999995</v>
      </c>
      <c r="J5807" s="1">
        <v>44847</v>
      </c>
      <c r="K5807">
        <v>7.1695000000000002</v>
      </c>
    </row>
    <row r="5808" spans="4:11" x14ac:dyDescent="0.25">
      <c r="D5808" s="1">
        <v>44845</v>
      </c>
      <c r="E5808">
        <v>5.3038999999999996</v>
      </c>
      <c r="G5808" s="1">
        <v>45055</v>
      </c>
      <c r="H5808">
        <v>82.045000000000002</v>
      </c>
      <c r="J5808" s="1">
        <v>44848</v>
      </c>
      <c r="K5808">
        <v>7.1924999999999999</v>
      </c>
    </row>
    <row r="5809" spans="4:11" x14ac:dyDescent="0.25">
      <c r="D5809" s="1">
        <v>44847</v>
      </c>
      <c r="E5809">
        <v>5.2675999999999998</v>
      </c>
      <c r="G5809" s="1">
        <v>45056</v>
      </c>
      <c r="H5809">
        <v>81.995000000000005</v>
      </c>
      <c r="J5809" s="1">
        <v>44851</v>
      </c>
      <c r="K5809">
        <v>7.1965000000000003</v>
      </c>
    </row>
    <row r="5810" spans="4:11" x14ac:dyDescent="0.25">
      <c r="D5810" s="1">
        <v>44848</v>
      </c>
      <c r="E5810">
        <v>5.3259999999999996</v>
      </c>
      <c r="G5810" s="1">
        <v>45057</v>
      </c>
      <c r="H5810">
        <v>82.09</v>
      </c>
      <c r="J5810" s="1">
        <v>44852</v>
      </c>
      <c r="K5810">
        <v>7.2023000000000001</v>
      </c>
    </row>
    <row r="5811" spans="4:11" x14ac:dyDescent="0.25">
      <c r="D5811" s="1">
        <v>44851</v>
      </c>
      <c r="E5811">
        <v>5.2821999999999996</v>
      </c>
      <c r="G5811" s="1">
        <v>45058</v>
      </c>
      <c r="H5811">
        <v>82.165000000000006</v>
      </c>
      <c r="J5811" s="1">
        <v>44853</v>
      </c>
      <c r="K5811">
        <v>7.2286999999999999</v>
      </c>
    </row>
    <row r="5812" spans="4:11" x14ac:dyDescent="0.25">
      <c r="D5812" s="1">
        <v>44852</v>
      </c>
      <c r="E5812">
        <v>5.2412999999999998</v>
      </c>
      <c r="G5812" s="1">
        <v>45061</v>
      </c>
      <c r="H5812">
        <v>82.303799999999995</v>
      </c>
      <c r="J5812" s="1">
        <v>44854</v>
      </c>
      <c r="K5812">
        <v>7.2145000000000001</v>
      </c>
    </row>
    <row r="5813" spans="4:11" x14ac:dyDescent="0.25">
      <c r="D5813" s="1">
        <v>44853</v>
      </c>
      <c r="E5813">
        <v>5.2716000000000003</v>
      </c>
      <c r="G5813" s="1">
        <v>45062</v>
      </c>
      <c r="H5813">
        <v>82.215000000000003</v>
      </c>
      <c r="J5813" s="1">
        <v>44855</v>
      </c>
      <c r="K5813">
        <v>7.2305999999999999</v>
      </c>
    </row>
    <row r="5814" spans="4:11" x14ac:dyDescent="0.25">
      <c r="D5814" s="1">
        <v>44854</v>
      </c>
      <c r="E5814">
        <v>5.2157</v>
      </c>
      <c r="G5814" s="1">
        <v>45063</v>
      </c>
      <c r="H5814">
        <v>82.39</v>
      </c>
      <c r="J5814" s="1">
        <v>44858</v>
      </c>
      <c r="K5814">
        <v>7.2629999999999999</v>
      </c>
    </row>
    <row r="5815" spans="4:11" x14ac:dyDescent="0.25">
      <c r="D5815" s="1">
        <v>44855</v>
      </c>
      <c r="E5815">
        <v>5.1635</v>
      </c>
      <c r="G5815" s="1">
        <v>45064</v>
      </c>
      <c r="H5815">
        <v>82.597499999999997</v>
      </c>
      <c r="J5815" s="1">
        <v>44859</v>
      </c>
      <c r="K5815">
        <v>7.2686000000000002</v>
      </c>
    </row>
    <row r="5816" spans="4:11" x14ac:dyDescent="0.25">
      <c r="D5816" s="1">
        <v>44858</v>
      </c>
      <c r="E5816">
        <v>5.3036000000000003</v>
      </c>
      <c r="G5816" s="1">
        <v>45065</v>
      </c>
      <c r="H5816">
        <v>82.667500000000004</v>
      </c>
      <c r="J5816" s="1">
        <v>44860</v>
      </c>
      <c r="K5816">
        <v>7.173</v>
      </c>
    </row>
    <row r="5817" spans="4:11" x14ac:dyDescent="0.25">
      <c r="D5817" s="1">
        <v>44859</v>
      </c>
      <c r="E5817">
        <v>5.3162000000000003</v>
      </c>
      <c r="G5817" s="1">
        <v>45068</v>
      </c>
      <c r="H5817">
        <v>82.827500000000001</v>
      </c>
      <c r="J5817" s="1">
        <v>44861</v>
      </c>
      <c r="K5817">
        <v>7.2290000000000001</v>
      </c>
    </row>
    <row r="5818" spans="4:11" x14ac:dyDescent="0.25">
      <c r="D5818" s="1">
        <v>44860</v>
      </c>
      <c r="E5818">
        <v>5.3818000000000001</v>
      </c>
      <c r="G5818" s="1">
        <v>45069</v>
      </c>
      <c r="H5818">
        <v>82.802499999999995</v>
      </c>
      <c r="J5818" s="1">
        <v>44862</v>
      </c>
      <c r="K5818">
        <v>7.2523999999999997</v>
      </c>
    </row>
    <row r="5819" spans="4:11" x14ac:dyDescent="0.25">
      <c r="D5819" s="1">
        <v>44861</v>
      </c>
      <c r="E5819">
        <v>5.3432000000000004</v>
      </c>
      <c r="G5819" s="1">
        <v>45070</v>
      </c>
      <c r="H5819">
        <v>82.671199999999999</v>
      </c>
      <c r="J5819" s="1">
        <v>44865</v>
      </c>
      <c r="K5819">
        <v>7.3049999999999997</v>
      </c>
    </row>
    <row r="5820" spans="4:11" x14ac:dyDescent="0.25">
      <c r="D5820" s="1">
        <v>44862</v>
      </c>
      <c r="E5820">
        <v>5.2965999999999998</v>
      </c>
      <c r="G5820" s="1">
        <v>45071</v>
      </c>
      <c r="H5820">
        <v>82.74</v>
      </c>
      <c r="J5820" s="1">
        <v>44866</v>
      </c>
      <c r="K5820">
        <v>7.2774999999999999</v>
      </c>
    </row>
    <row r="5821" spans="4:11" x14ac:dyDescent="0.25">
      <c r="D5821" s="1">
        <v>44865</v>
      </c>
      <c r="E5821">
        <v>5.1795999999999998</v>
      </c>
      <c r="G5821" s="1">
        <v>45072</v>
      </c>
      <c r="H5821">
        <v>82.571299999999994</v>
      </c>
      <c r="J5821" s="1">
        <v>44867</v>
      </c>
      <c r="K5821">
        <v>7.29</v>
      </c>
    </row>
    <row r="5822" spans="4:11" x14ac:dyDescent="0.25">
      <c r="D5822" s="1">
        <v>44866</v>
      </c>
      <c r="E5822">
        <v>5.1464999999999996</v>
      </c>
      <c r="G5822" s="1">
        <v>45075</v>
      </c>
      <c r="H5822">
        <v>82.632499999999993</v>
      </c>
      <c r="J5822" s="1">
        <v>44868</v>
      </c>
      <c r="K5822">
        <v>7.3014999999999999</v>
      </c>
    </row>
    <row r="5823" spans="4:11" x14ac:dyDescent="0.25">
      <c r="D5823" s="1">
        <v>44868</v>
      </c>
      <c r="E5823">
        <v>5.1163999999999996</v>
      </c>
      <c r="G5823" s="1">
        <v>45076</v>
      </c>
      <c r="H5823">
        <v>82.721299999999999</v>
      </c>
      <c r="J5823" s="1">
        <v>44869</v>
      </c>
      <c r="K5823">
        <v>7.1851000000000003</v>
      </c>
    </row>
    <row r="5824" spans="4:11" x14ac:dyDescent="0.25">
      <c r="D5824" s="1">
        <v>44869</v>
      </c>
      <c r="E5824">
        <v>5.0606999999999998</v>
      </c>
      <c r="G5824" s="1">
        <v>45077</v>
      </c>
      <c r="H5824">
        <v>82.728700000000003</v>
      </c>
      <c r="J5824" s="1">
        <v>44872</v>
      </c>
      <c r="K5824">
        <v>7.2305999999999999</v>
      </c>
    </row>
    <row r="5825" spans="4:11" x14ac:dyDescent="0.25">
      <c r="D5825" s="1">
        <v>44872</v>
      </c>
      <c r="E5825">
        <v>5.1627999999999998</v>
      </c>
      <c r="G5825" s="1">
        <v>45078</v>
      </c>
      <c r="H5825">
        <v>82.413799999999995</v>
      </c>
      <c r="J5825" s="1">
        <v>44873</v>
      </c>
      <c r="K5825">
        <v>7.2309999999999999</v>
      </c>
    </row>
    <row r="5826" spans="4:11" x14ac:dyDescent="0.25">
      <c r="D5826" s="1">
        <v>44873</v>
      </c>
      <c r="E5826">
        <v>5.1483999999999996</v>
      </c>
      <c r="G5826" s="1">
        <v>45079</v>
      </c>
      <c r="H5826">
        <v>82.307500000000005</v>
      </c>
      <c r="J5826" s="1">
        <v>44874</v>
      </c>
      <c r="K5826">
        <v>7.2409999999999997</v>
      </c>
    </row>
    <row r="5827" spans="4:11" x14ac:dyDescent="0.25">
      <c r="D5827" s="1">
        <v>44874</v>
      </c>
      <c r="E5827">
        <v>5.1966999999999999</v>
      </c>
      <c r="G5827" s="1">
        <v>45082</v>
      </c>
      <c r="H5827">
        <v>82.677499999999995</v>
      </c>
      <c r="J5827" s="1">
        <v>44875</v>
      </c>
      <c r="K5827">
        <v>7.1864999999999997</v>
      </c>
    </row>
    <row r="5828" spans="4:11" x14ac:dyDescent="0.25">
      <c r="D5828" s="1">
        <v>44875</v>
      </c>
      <c r="E5828">
        <v>5.3807</v>
      </c>
      <c r="G5828" s="1">
        <v>45083</v>
      </c>
      <c r="H5828">
        <v>82.606200000000001</v>
      </c>
      <c r="J5828" s="1">
        <v>44876</v>
      </c>
      <c r="K5828">
        <v>7.0972999999999997</v>
      </c>
    </row>
    <row r="5829" spans="4:11" x14ac:dyDescent="0.25">
      <c r="D5829" s="1">
        <v>44876</v>
      </c>
      <c r="E5829">
        <v>5.3265000000000002</v>
      </c>
      <c r="G5829" s="1">
        <v>45084</v>
      </c>
      <c r="H5829">
        <v>82.546199999999999</v>
      </c>
      <c r="J5829" s="1">
        <v>44879</v>
      </c>
      <c r="K5829">
        <v>7.069</v>
      </c>
    </row>
    <row r="5830" spans="4:11" x14ac:dyDescent="0.25">
      <c r="D5830" s="1">
        <v>44879</v>
      </c>
      <c r="E5830">
        <v>5.3259999999999996</v>
      </c>
      <c r="G5830" s="1">
        <v>45085</v>
      </c>
      <c r="H5830">
        <v>82.572500000000005</v>
      </c>
      <c r="J5830" s="1">
        <v>44880</v>
      </c>
      <c r="K5830">
        <v>7.0454999999999997</v>
      </c>
    </row>
    <row r="5831" spans="4:11" x14ac:dyDescent="0.25">
      <c r="D5831" s="1">
        <v>44881</v>
      </c>
      <c r="E5831">
        <v>5.3932000000000002</v>
      </c>
      <c r="G5831" s="1">
        <v>45086</v>
      </c>
      <c r="H5831">
        <v>82.462500000000006</v>
      </c>
      <c r="J5831" s="1">
        <v>44881</v>
      </c>
      <c r="K5831">
        <v>7.0982000000000003</v>
      </c>
    </row>
    <row r="5832" spans="4:11" x14ac:dyDescent="0.25">
      <c r="D5832" s="1">
        <v>44882</v>
      </c>
      <c r="E5832">
        <v>5.4058000000000002</v>
      </c>
      <c r="G5832" s="1">
        <v>45089</v>
      </c>
      <c r="H5832">
        <v>82.431299999999993</v>
      </c>
      <c r="J5832" s="1">
        <v>44882</v>
      </c>
      <c r="K5832">
        <v>7.1577999999999999</v>
      </c>
    </row>
    <row r="5833" spans="4:11" x14ac:dyDescent="0.25">
      <c r="D5833" s="1">
        <v>44883</v>
      </c>
      <c r="E5833">
        <v>5.3765000000000001</v>
      </c>
      <c r="G5833" s="1">
        <v>45090</v>
      </c>
      <c r="H5833">
        <v>82.376300000000001</v>
      </c>
      <c r="J5833" s="1">
        <v>44883</v>
      </c>
      <c r="K5833">
        <v>7.1197999999999997</v>
      </c>
    </row>
    <row r="5834" spans="4:11" x14ac:dyDescent="0.25">
      <c r="D5834" s="1">
        <v>44886</v>
      </c>
      <c r="E5834">
        <v>5.3087</v>
      </c>
      <c r="G5834" s="1">
        <v>45091</v>
      </c>
      <c r="H5834">
        <v>82.106200000000001</v>
      </c>
      <c r="J5834" s="1">
        <v>44886</v>
      </c>
      <c r="K5834">
        <v>7.1653000000000002</v>
      </c>
    </row>
    <row r="5835" spans="4:11" x14ac:dyDescent="0.25">
      <c r="D5835" s="1">
        <v>44887</v>
      </c>
      <c r="E5835">
        <v>5.3643000000000001</v>
      </c>
      <c r="G5835" s="1">
        <v>45092</v>
      </c>
      <c r="H5835">
        <v>82.181200000000004</v>
      </c>
      <c r="J5835" s="1">
        <v>44887</v>
      </c>
      <c r="K5835">
        <v>7.1398999999999999</v>
      </c>
    </row>
    <row r="5836" spans="4:11" x14ac:dyDescent="0.25">
      <c r="D5836" s="1">
        <v>44888</v>
      </c>
      <c r="E5836">
        <v>5.351</v>
      </c>
      <c r="G5836" s="1">
        <v>45093</v>
      </c>
      <c r="H5836">
        <v>81.933700000000002</v>
      </c>
      <c r="J5836" s="1">
        <v>44888</v>
      </c>
      <c r="K5836">
        <v>7.1604999999999999</v>
      </c>
    </row>
    <row r="5837" spans="4:11" x14ac:dyDescent="0.25">
      <c r="D5837" s="1">
        <v>44889</v>
      </c>
      <c r="E5837">
        <v>5.3122999999999996</v>
      </c>
      <c r="G5837" s="1">
        <v>45096</v>
      </c>
      <c r="H5837">
        <v>81.942499999999995</v>
      </c>
      <c r="J5837" s="1">
        <v>44889</v>
      </c>
      <c r="K5837">
        <v>7.1520000000000001</v>
      </c>
    </row>
    <row r="5838" spans="4:11" x14ac:dyDescent="0.25">
      <c r="D5838" s="1">
        <v>44890</v>
      </c>
      <c r="E5838">
        <v>5.3985000000000003</v>
      </c>
      <c r="G5838" s="1">
        <v>45097</v>
      </c>
      <c r="H5838">
        <v>82.116299999999995</v>
      </c>
      <c r="J5838" s="1">
        <v>44890</v>
      </c>
      <c r="K5838">
        <v>7.165</v>
      </c>
    </row>
    <row r="5839" spans="4:11" x14ac:dyDescent="0.25">
      <c r="D5839" s="1">
        <v>44893</v>
      </c>
      <c r="E5839">
        <v>5.3655999999999997</v>
      </c>
      <c r="G5839" s="1">
        <v>45098</v>
      </c>
      <c r="H5839">
        <v>82.036299999999997</v>
      </c>
      <c r="J5839" s="1">
        <v>44893</v>
      </c>
      <c r="K5839">
        <v>7.2069000000000001</v>
      </c>
    </row>
    <row r="5840" spans="4:11" x14ac:dyDescent="0.25">
      <c r="D5840" s="1">
        <v>44894</v>
      </c>
      <c r="E5840">
        <v>5.2835999999999999</v>
      </c>
      <c r="G5840" s="1">
        <v>45099</v>
      </c>
      <c r="H5840">
        <v>81.9512</v>
      </c>
      <c r="J5840" s="1">
        <v>44894</v>
      </c>
      <c r="K5840">
        <v>7.1592000000000002</v>
      </c>
    </row>
    <row r="5841" spans="4:11" x14ac:dyDescent="0.25">
      <c r="D5841" s="1">
        <v>44895</v>
      </c>
      <c r="E5841">
        <v>5.1906999999999996</v>
      </c>
      <c r="G5841" s="1">
        <v>45100</v>
      </c>
      <c r="H5841">
        <v>82.034999999999997</v>
      </c>
      <c r="J5841" s="1">
        <v>44895</v>
      </c>
      <c r="K5841">
        <v>7.0923999999999996</v>
      </c>
    </row>
    <row r="5842" spans="4:11" x14ac:dyDescent="0.25">
      <c r="D5842" s="1">
        <v>44896</v>
      </c>
      <c r="E5842">
        <v>5.1917999999999997</v>
      </c>
      <c r="G5842" s="1">
        <v>45103</v>
      </c>
      <c r="H5842">
        <v>82.041200000000003</v>
      </c>
      <c r="J5842" s="1">
        <v>44896</v>
      </c>
      <c r="K5842">
        <v>7.0533999999999999</v>
      </c>
    </row>
    <row r="5843" spans="4:11" x14ac:dyDescent="0.25">
      <c r="D5843" s="1">
        <v>44897</v>
      </c>
      <c r="E5843">
        <v>5.2194000000000003</v>
      </c>
      <c r="G5843" s="1">
        <v>45104</v>
      </c>
      <c r="H5843">
        <v>82.032499999999999</v>
      </c>
      <c r="J5843" s="1">
        <v>44897</v>
      </c>
      <c r="K5843">
        <v>7.0534999999999997</v>
      </c>
    </row>
    <row r="5844" spans="4:11" x14ac:dyDescent="0.25">
      <c r="D5844" s="1">
        <v>44900</v>
      </c>
      <c r="E5844">
        <v>5.2835000000000001</v>
      </c>
      <c r="G5844" s="1">
        <v>45105</v>
      </c>
      <c r="H5844">
        <v>82.057500000000005</v>
      </c>
      <c r="J5844" s="1">
        <v>44900</v>
      </c>
      <c r="K5844">
        <v>6.9625000000000004</v>
      </c>
    </row>
    <row r="5845" spans="4:11" x14ac:dyDescent="0.25">
      <c r="D5845" s="1">
        <v>44901</v>
      </c>
      <c r="E5845">
        <v>5.2378</v>
      </c>
      <c r="G5845" s="1">
        <v>45107</v>
      </c>
      <c r="H5845">
        <v>82.04</v>
      </c>
      <c r="J5845" s="1">
        <v>44901</v>
      </c>
      <c r="K5845">
        <v>6.9950000000000001</v>
      </c>
    </row>
    <row r="5846" spans="4:11" x14ac:dyDescent="0.25">
      <c r="D5846" s="1">
        <v>44902</v>
      </c>
      <c r="E5846">
        <v>5.2161</v>
      </c>
      <c r="G5846" s="1">
        <v>45110</v>
      </c>
      <c r="H5846">
        <v>81.957499999999996</v>
      </c>
      <c r="J5846" s="1">
        <v>44902</v>
      </c>
      <c r="K5846">
        <v>6.97</v>
      </c>
    </row>
    <row r="5847" spans="4:11" x14ac:dyDescent="0.25">
      <c r="D5847" s="1">
        <v>44903</v>
      </c>
      <c r="E5847">
        <v>5.2167000000000003</v>
      </c>
      <c r="G5847" s="1">
        <v>45111</v>
      </c>
      <c r="H5847">
        <v>82.022499999999994</v>
      </c>
      <c r="J5847" s="1">
        <v>44903</v>
      </c>
      <c r="K5847">
        <v>6.9673999999999996</v>
      </c>
    </row>
    <row r="5848" spans="4:11" x14ac:dyDescent="0.25">
      <c r="D5848" s="1">
        <v>44904</v>
      </c>
      <c r="E5848">
        <v>5.2469999999999999</v>
      </c>
      <c r="G5848" s="1">
        <v>45112</v>
      </c>
      <c r="H5848">
        <v>82.223799999999997</v>
      </c>
      <c r="J5848" s="1">
        <v>44904</v>
      </c>
      <c r="K5848">
        <v>6.9584000000000001</v>
      </c>
    </row>
    <row r="5849" spans="4:11" x14ac:dyDescent="0.25">
      <c r="D5849" s="1">
        <v>44907</v>
      </c>
      <c r="E5849">
        <v>5.2930999999999999</v>
      </c>
      <c r="G5849" s="1">
        <v>45113</v>
      </c>
      <c r="H5849">
        <v>82.51</v>
      </c>
      <c r="J5849" s="1">
        <v>44907</v>
      </c>
      <c r="K5849">
        <v>6.9775999999999998</v>
      </c>
    </row>
    <row r="5850" spans="4:11" x14ac:dyDescent="0.25">
      <c r="D5850" s="1">
        <v>44908</v>
      </c>
      <c r="E5850">
        <v>5.3045999999999998</v>
      </c>
      <c r="G5850" s="1">
        <v>45114</v>
      </c>
      <c r="H5850">
        <v>82.742500000000007</v>
      </c>
      <c r="J5850" s="1">
        <v>44908</v>
      </c>
      <c r="K5850">
        <v>6.9516999999999998</v>
      </c>
    </row>
    <row r="5851" spans="4:11" x14ac:dyDescent="0.25">
      <c r="D5851" s="1">
        <v>44909</v>
      </c>
      <c r="E5851">
        <v>5.2896000000000001</v>
      </c>
      <c r="G5851" s="1">
        <v>45117</v>
      </c>
      <c r="H5851">
        <v>82.575000000000003</v>
      </c>
      <c r="J5851" s="1">
        <v>44909</v>
      </c>
      <c r="K5851">
        <v>6.9500999999999999</v>
      </c>
    </row>
    <row r="5852" spans="4:11" x14ac:dyDescent="0.25">
      <c r="D5852" s="1">
        <v>44910</v>
      </c>
      <c r="E5852">
        <v>5.3133999999999997</v>
      </c>
      <c r="G5852" s="1">
        <v>45118</v>
      </c>
      <c r="H5852">
        <v>82.367500000000007</v>
      </c>
      <c r="J5852" s="1">
        <v>44910</v>
      </c>
      <c r="K5852">
        <v>6.9737999999999998</v>
      </c>
    </row>
    <row r="5853" spans="4:11" x14ac:dyDescent="0.25">
      <c r="D5853" s="1">
        <v>44911</v>
      </c>
      <c r="E5853">
        <v>5.3068</v>
      </c>
      <c r="G5853" s="1">
        <v>45119</v>
      </c>
      <c r="H5853">
        <v>82.248699999999999</v>
      </c>
      <c r="J5853" s="1">
        <v>44911</v>
      </c>
      <c r="K5853">
        <v>6.9740000000000002</v>
      </c>
    </row>
    <row r="5854" spans="4:11" x14ac:dyDescent="0.25">
      <c r="D5854" s="1">
        <v>44914</v>
      </c>
      <c r="E5854">
        <v>5.2988999999999997</v>
      </c>
      <c r="G5854" s="1">
        <v>45120</v>
      </c>
      <c r="H5854">
        <v>82.071200000000005</v>
      </c>
      <c r="J5854" s="1">
        <v>44914</v>
      </c>
      <c r="K5854">
        <v>6.9797000000000002</v>
      </c>
    </row>
    <row r="5855" spans="4:11" x14ac:dyDescent="0.25">
      <c r="D5855" s="1">
        <v>44915</v>
      </c>
      <c r="E5855">
        <v>5.2031999999999998</v>
      </c>
      <c r="G5855" s="1">
        <v>45121</v>
      </c>
      <c r="H5855">
        <v>82.166300000000007</v>
      </c>
      <c r="J5855" s="1">
        <v>44915</v>
      </c>
      <c r="K5855">
        <v>6.9619</v>
      </c>
    </row>
    <row r="5856" spans="4:11" x14ac:dyDescent="0.25">
      <c r="D5856" s="1">
        <v>44916</v>
      </c>
      <c r="E5856">
        <v>5.2012</v>
      </c>
      <c r="G5856" s="1">
        <v>45124</v>
      </c>
      <c r="H5856">
        <v>82.051299999999998</v>
      </c>
      <c r="J5856" s="1">
        <v>44916</v>
      </c>
      <c r="K5856">
        <v>6.9817999999999998</v>
      </c>
    </row>
    <row r="5857" spans="4:11" x14ac:dyDescent="0.25">
      <c r="D5857" s="1">
        <v>44917</v>
      </c>
      <c r="E5857">
        <v>5.1729000000000003</v>
      </c>
      <c r="G5857" s="1">
        <v>45125</v>
      </c>
      <c r="H5857">
        <v>82.03</v>
      </c>
      <c r="J5857" s="1">
        <v>44917</v>
      </c>
      <c r="K5857">
        <v>6.9854000000000003</v>
      </c>
    </row>
    <row r="5858" spans="4:11" x14ac:dyDescent="0.25">
      <c r="D5858" s="1">
        <v>44918</v>
      </c>
      <c r="E5858">
        <v>5.1612</v>
      </c>
      <c r="G5858" s="1">
        <v>45126</v>
      </c>
      <c r="H5858">
        <v>82.094999999999999</v>
      </c>
      <c r="J5858" s="1">
        <v>44918</v>
      </c>
      <c r="K5858">
        <v>6.99</v>
      </c>
    </row>
    <row r="5859" spans="4:11" x14ac:dyDescent="0.25">
      <c r="D5859" s="1">
        <v>44921</v>
      </c>
      <c r="E5859">
        <v>5.2191999999999998</v>
      </c>
      <c r="G5859" s="1">
        <v>45127</v>
      </c>
      <c r="H5859">
        <v>81.993799999999993</v>
      </c>
      <c r="J5859" s="1">
        <v>44921</v>
      </c>
      <c r="K5859">
        <v>6.9626999999999999</v>
      </c>
    </row>
    <row r="5860" spans="4:11" x14ac:dyDescent="0.25">
      <c r="D5860" s="1">
        <v>44922</v>
      </c>
      <c r="E5860">
        <v>5.2930999999999999</v>
      </c>
      <c r="G5860" s="1">
        <v>45128</v>
      </c>
      <c r="H5860">
        <v>81.957499999999996</v>
      </c>
      <c r="J5860" s="1">
        <v>44922</v>
      </c>
      <c r="K5860">
        <v>6.9600999999999997</v>
      </c>
    </row>
    <row r="5861" spans="4:11" x14ac:dyDescent="0.25">
      <c r="D5861" s="1">
        <v>44923</v>
      </c>
      <c r="E5861">
        <v>5.2633999999999999</v>
      </c>
      <c r="G5861" s="1">
        <v>45131</v>
      </c>
      <c r="H5861">
        <v>81.827500000000001</v>
      </c>
      <c r="J5861" s="1">
        <v>44923</v>
      </c>
      <c r="K5861">
        <v>6.9819000000000004</v>
      </c>
    </row>
    <row r="5862" spans="4:11" x14ac:dyDescent="0.25">
      <c r="D5862" s="1">
        <v>44924</v>
      </c>
      <c r="E5862">
        <v>5.2785000000000002</v>
      </c>
      <c r="G5862" s="1">
        <v>45132</v>
      </c>
      <c r="H5862">
        <v>81.872500000000002</v>
      </c>
      <c r="J5862" s="1">
        <v>44924</v>
      </c>
      <c r="K5862">
        <v>6.9641999999999999</v>
      </c>
    </row>
    <row r="5863" spans="4:11" x14ac:dyDescent="0.25">
      <c r="D5863" s="1">
        <v>44925</v>
      </c>
      <c r="E5863">
        <v>5.2859999999999996</v>
      </c>
      <c r="G5863" s="1">
        <v>45133</v>
      </c>
      <c r="H5863">
        <v>81.993700000000004</v>
      </c>
      <c r="J5863" s="1">
        <v>44925</v>
      </c>
      <c r="K5863">
        <v>6.8986000000000001</v>
      </c>
    </row>
    <row r="5864" spans="4:11" x14ac:dyDescent="0.25">
      <c r="D5864" s="1">
        <v>44928</v>
      </c>
      <c r="E5864">
        <v>5.3597000000000001</v>
      </c>
      <c r="G5864" s="1">
        <v>45134</v>
      </c>
      <c r="H5864">
        <v>81.94</v>
      </c>
      <c r="J5864" s="1">
        <v>44929</v>
      </c>
      <c r="K5864">
        <v>6.915</v>
      </c>
    </row>
    <row r="5865" spans="4:11" x14ac:dyDescent="0.25">
      <c r="D5865" s="1">
        <v>44929</v>
      </c>
      <c r="E5865">
        <v>5.4626999999999999</v>
      </c>
      <c r="G5865" s="1">
        <v>45135</v>
      </c>
      <c r="H5865">
        <v>82.256299999999996</v>
      </c>
      <c r="J5865" s="1">
        <v>44930</v>
      </c>
      <c r="K5865">
        <v>6.8973000000000004</v>
      </c>
    </row>
    <row r="5866" spans="4:11" x14ac:dyDescent="0.25">
      <c r="D5866" s="1">
        <v>44930</v>
      </c>
      <c r="E5866">
        <v>5.4313000000000002</v>
      </c>
      <c r="G5866" s="1">
        <v>45138</v>
      </c>
      <c r="H5866">
        <v>82.252499999999998</v>
      </c>
      <c r="J5866" s="1">
        <v>44931</v>
      </c>
      <c r="K5866">
        <v>6.8803999999999998</v>
      </c>
    </row>
    <row r="5867" spans="4:11" x14ac:dyDescent="0.25">
      <c r="D5867" s="1">
        <v>44931</v>
      </c>
      <c r="E5867">
        <v>5.3522999999999996</v>
      </c>
      <c r="G5867" s="1">
        <v>45139</v>
      </c>
      <c r="H5867">
        <v>82.257499999999993</v>
      </c>
      <c r="J5867" s="1">
        <v>44932</v>
      </c>
      <c r="K5867">
        <v>6.8280000000000003</v>
      </c>
    </row>
    <row r="5868" spans="4:11" x14ac:dyDescent="0.25">
      <c r="D5868" s="1">
        <v>44932</v>
      </c>
      <c r="E5868">
        <v>5.2256</v>
      </c>
      <c r="G5868" s="1">
        <v>45140</v>
      </c>
      <c r="H5868">
        <v>82.584999999999994</v>
      </c>
      <c r="J5868" s="1">
        <v>44935</v>
      </c>
      <c r="K5868">
        <v>6.7718999999999996</v>
      </c>
    </row>
    <row r="5869" spans="4:11" x14ac:dyDescent="0.25">
      <c r="D5869" s="1">
        <v>44935</v>
      </c>
      <c r="E5869">
        <v>5.258</v>
      </c>
      <c r="G5869" s="1">
        <v>45141</v>
      </c>
      <c r="H5869">
        <v>82.733699999999999</v>
      </c>
      <c r="J5869" s="1">
        <v>44936</v>
      </c>
      <c r="K5869">
        <v>6.7794999999999996</v>
      </c>
    </row>
    <row r="5870" spans="4:11" x14ac:dyDescent="0.25">
      <c r="D5870" s="1">
        <v>44936</v>
      </c>
      <c r="E5870">
        <v>5.2042000000000002</v>
      </c>
      <c r="G5870" s="1">
        <v>45142</v>
      </c>
      <c r="H5870">
        <v>82.842500000000001</v>
      </c>
      <c r="J5870" s="1">
        <v>44937</v>
      </c>
      <c r="K5870">
        <v>6.7649999999999997</v>
      </c>
    </row>
    <row r="5871" spans="4:11" x14ac:dyDescent="0.25">
      <c r="D5871" s="1">
        <v>44937</v>
      </c>
      <c r="E5871">
        <v>5.1646000000000001</v>
      </c>
      <c r="G5871" s="1">
        <v>45145</v>
      </c>
      <c r="H5871">
        <v>82.748699999999999</v>
      </c>
      <c r="J5871" s="1">
        <v>44938</v>
      </c>
      <c r="K5871">
        <v>6.7294999999999998</v>
      </c>
    </row>
    <row r="5872" spans="4:11" x14ac:dyDescent="0.25">
      <c r="D5872" s="1">
        <v>44938</v>
      </c>
      <c r="E5872">
        <v>5.1006999999999998</v>
      </c>
      <c r="G5872" s="1">
        <v>45146</v>
      </c>
      <c r="H5872">
        <v>82.834999999999994</v>
      </c>
      <c r="J5872" s="1">
        <v>44939</v>
      </c>
      <c r="K5872">
        <v>6.7009999999999996</v>
      </c>
    </row>
    <row r="5873" spans="4:11" x14ac:dyDescent="0.25">
      <c r="D5873" s="1">
        <v>44939</v>
      </c>
      <c r="E5873">
        <v>5.1022999999999996</v>
      </c>
      <c r="G5873" s="1">
        <v>45147</v>
      </c>
      <c r="H5873">
        <v>82.822500000000005</v>
      </c>
      <c r="J5873" s="1">
        <v>44942</v>
      </c>
      <c r="K5873">
        <v>6.7382</v>
      </c>
    </row>
    <row r="5874" spans="4:11" x14ac:dyDescent="0.25">
      <c r="D5874" s="1">
        <v>44942</v>
      </c>
      <c r="E5874">
        <v>5.1521999999999997</v>
      </c>
      <c r="G5874" s="1">
        <v>45148</v>
      </c>
      <c r="H5874">
        <v>82.711299999999994</v>
      </c>
      <c r="J5874" s="1">
        <v>44943</v>
      </c>
      <c r="K5874">
        <v>6.7720000000000002</v>
      </c>
    </row>
    <row r="5875" spans="4:11" x14ac:dyDescent="0.25">
      <c r="D5875" s="1">
        <v>44943</v>
      </c>
      <c r="E5875">
        <v>5.1041999999999996</v>
      </c>
      <c r="G5875" s="1">
        <v>45149</v>
      </c>
      <c r="H5875">
        <v>82.843800000000002</v>
      </c>
      <c r="J5875" s="1">
        <v>44944</v>
      </c>
      <c r="K5875">
        <v>6.7577999999999996</v>
      </c>
    </row>
    <row r="5876" spans="4:11" x14ac:dyDescent="0.25">
      <c r="D5876" s="1">
        <v>44944</v>
      </c>
      <c r="E5876">
        <v>5.1816000000000004</v>
      </c>
      <c r="G5876" s="1">
        <v>45152</v>
      </c>
      <c r="H5876">
        <v>82.947500000000005</v>
      </c>
      <c r="J5876" s="1">
        <v>44945</v>
      </c>
      <c r="K5876">
        <v>6.7755000000000001</v>
      </c>
    </row>
    <row r="5877" spans="4:11" x14ac:dyDescent="0.25">
      <c r="D5877" s="1">
        <v>44945</v>
      </c>
      <c r="E5877">
        <v>5.1764999999999999</v>
      </c>
      <c r="G5877" s="1">
        <v>45155</v>
      </c>
      <c r="H5877">
        <v>83.15</v>
      </c>
      <c r="J5877" s="1">
        <v>44946</v>
      </c>
      <c r="K5877">
        <v>6.7927</v>
      </c>
    </row>
    <row r="5878" spans="4:11" x14ac:dyDescent="0.25">
      <c r="D5878" s="1">
        <v>44946</v>
      </c>
      <c r="E5878">
        <v>5.2070999999999996</v>
      </c>
      <c r="G5878" s="1">
        <v>45156</v>
      </c>
      <c r="H5878">
        <v>83.105000000000004</v>
      </c>
      <c r="J5878" s="1">
        <v>44956</v>
      </c>
      <c r="K5878">
        <v>6.7523</v>
      </c>
    </row>
    <row r="5879" spans="4:11" x14ac:dyDescent="0.25">
      <c r="D5879" s="1">
        <v>44949</v>
      </c>
      <c r="E5879">
        <v>5.1957000000000004</v>
      </c>
      <c r="G5879" s="1">
        <v>45159</v>
      </c>
      <c r="H5879">
        <v>83.11</v>
      </c>
      <c r="J5879" s="1">
        <v>44957</v>
      </c>
      <c r="K5879">
        <v>6.7553000000000001</v>
      </c>
    </row>
    <row r="5880" spans="4:11" x14ac:dyDescent="0.25">
      <c r="D5880" s="1">
        <v>44950</v>
      </c>
      <c r="E5880">
        <v>5.1424000000000003</v>
      </c>
      <c r="G5880" s="1">
        <v>45160</v>
      </c>
      <c r="H5880">
        <v>82.935000000000002</v>
      </c>
      <c r="J5880" s="1">
        <v>44958</v>
      </c>
      <c r="K5880">
        <v>6.7422000000000004</v>
      </c>
    </row>
    <row r="5881" spans="4:11" x14ac:dyDescent="0.25">
      <c r="D5881" s="1">
        <v>44951</v>
      </c>
      <c r="E5881">
        <v>5.0768000000000004</v>
      </c>
      <c r="G5881" s="1">
        <v>45161</v>
      </c>
      <c r="H5881">
        <v>82.692499999999995</v>
      </c>
      <c r="J5881" s="1">
        <v>44959</v>
      </c>
      <c r="K5881">
        <v>6.7310999999999996</v>
      </c>
    </row>
    <row r="5882" spans="4:11" x14ac:dyDescent="0.25">
      <c r="D5882" s="1">
        <v>44952</v>
      </c>
      <c r="E5882">
        <v>5.0696000000000003</v>
      </c>
      <c r="G5882" s="1">
        <v>45162</v>
      </c>
      <c r="H5882">
        <v>82.577500000000001</v>
      </c>
      <c r="J5882" s="1">
        <v>44960</v>
      </c>
      <c r="K5882">
        <v>6.798</v>
      </c>
    </row>
    <row r="5883" spans="4:11" x14ac:dyDescent="0.25">
      <c r="D5883" s="1">
        <v>44953</v>
      </c>
      <c r="E5883">
        <v>5.1090999999999998</v>
      </c>
      <c r="G5883" s="1">
        <v>45163</v>
      </c>
      <c r="H5883">
        <v>82.655000000000001</v>
      </c>
      <c r="J5883" s="1">
        <v>44963</v>
      </c>
      <c r="K5883">
        <v>6.7964000000000002</v>
      </c>
    </row>
    <row r="5884" spans="4:11" x14ac:dyDescent="0.25">
      <c r="D5884" s="1">
        <v>44956</v>
      </c>
      <c r="E5884">
        <v>5.1211000000000002</v>
      </c>
      <c r="G5884" s="1">
        <v>45166</v>
      </c>
      <c r="H5884">
        <v>82.628799999999998</v>
      </c>
      <c r="J5884" s="1">
        <v>44964</v>
      </c>
      <c r="K5884">
        <v>6.7846000000000002</v>
      </c>
    </row>
    <row r="5885" spans="4:11" x14ac:dyDescent="0.25">
      <c r="D5885" s="1">
        <v>44957</v>
      </c>
      <c r="E5885">
        <v>5.0758000000000001</v>
      </c>
      <c r="G5885" s="1">
        <v>45167</v>
      </c>
      <c r="H5885">
        <v>82.702500000000001</v>
      </c>
      <c r="J5885" s="1">
        <v>44965</v>
      </c>
      <c r="K5885">
        <v>6.7920999999999996</v>
      </c>
    </row>
    <row r="5886" spans="4:11" x14ac:dyDescent="0.25">
      <c r="D5886" s="1">
        <v>44958</v>
      </c>
      <c r="E5886">
        <v>5.0518000000000001</v>
      </c>
      <c r="G5886" s="1">
        <v>45168</v>
      </c>
      <c r="H5886">
        <v>82.732500000000002</v>
      </c>
      <c r="J5886" s="1">
        <v>44966</v>
      </c>
      <c r="K5886">
        <v>6.7864000000000004</v>
      </c>
    </row>
    <row r="5887" spans="4:11" x14ac:dyDescent="0.25">
      <c r="D5887" s="1">
        <v>44959</v>
      </c>
      <c r="E5887">
        <v>5.0437000000000003</v>
      </c>
      <c r="G5887" s="1">
        <v>45169</v>
      </c>
      <c r="H5887">
        <v>82.784999999999997</v>
      </c>
      <c r="J5887" s="1">
        <v>44967</v>
      </c>
      <c r="K5887">
        <v>6.8144999999999998</v>
      </c>
    </row>
    <row r="5888" spans="4:11" x14ac:dyDescent="0.25">
      <c r="D5888" s="1">
        <v>44960</v>
      </c>
      <c r="E5888">
        <v>5.1333000000000002</v>
      </c>
      <c r="G5888" s="1">
        <v>45170</v>
      </c>
      <c r="H5888">
        <v>82.718800000000002</v>
      </c>
      <c r="J5888" s="1">
        <v>44970</v>
      </c>
      <c r="K5888">
        <v>6.8182999999999998</v>
      </c>
    </row>
    <row r="5889" spans="4:11" x14ac:dyDescent="0.25">
      <c r="D5889" s="1">
        <v>44963</v>
      </c>
      <c r="E5889">
        <v>5.1504000000000003</v>
      </c>
      <c r="G5889" s="1">
        <v>45173</v>
      </c>
      <c r="H5889">
        <v>82.748699999999999</v>
      </c>
      <c r="J5889" s="1">
        <v>44971</v>
      </c>
      <c r="K5889">
        <v>6.8278999999999996</v>
      </c>
    </row>
    <row r="5890" spans="4:11" x14ac:dyDescent="0.25">
      <c r="D5890" s="1">
        <v>44964</v>
      </c>
      <c r="E5890">
        <v>5.2049000000000003</v>
      </c>
      <c r="G5890" s="1">
        <v>45174</v>
      </c>
      <c r="H5890">
        <v>83.038700000000006</v>
      </c>
      <c r="J5890" s="1">
        <v>44972</v>
      </c>
      <c r="K5890">
        <v>6.8550000000000004</v>
      </c>
    </row>
    <row r="5891" spans="4:11" x14ac:dyDescent="0.25">
      <c r="D5891" s="1">
        <v>44965</v>
      </c>
      <c r="E5891">
        <v>5.2008999999999999</v>
      </c>
      <c r="G5891" s="1">
        <v>45175</v>
      </c>
      <c r="H5891">
        <v>83.1387</v>
      </c>
      <c r="J5891" s="1">
        <v>44973</v>
      </c>
      <c r="K5891">
        <v>6.8574999999999999</v>
      </c>
    </row>
    <row r="5892" spans="4:11" x14ac:dyDescent="0.25">
      <c r="D5892" s="1">
        <v>44966</v>
      </c>
      <c r="E5892">
        <v>5.2755999999999998</v>
      </c>
      <c r="G5892" s="1">
        <v>45176</v>
      </c>
      <c r="H5892">
        <v>83.213700000000003</v>
      </c>
      <c r="J5892" s="1">
        <v>44974</v>
      </c>
      <c r="K5892">
        <v>6.8685999999999998</v>
      </c>
    </row>
    <row r="5893" spans="4:11" x14ac:dyDescent="0.25">
      <c r="D5893" s="1">
        <v>44967</v>
      </c>
      <c r="E5893">
        <v>5.2142999999999997</v>
      </c>
      <c r="G5893" s="1">
        <v>45177</v>
      </c>
      <c r="H5893">
        <v>82.944999999999993</v>
      </c>
      <c r="J5893" s="1">
        <v>44977</v>
      </c>
      <c r="K5893">
        <v>6.8552</v>
      </c>
    </row>
    <row r="5894" spans="4:11" x14ac:dyDescent="0.25">
      <c r="D5894" s="1">
        <v>44970</v>
      </c>
      <c r="E5894">
        <v>5.1706000000000003</v>
      </c>
      <c r="G5894" s="1">
        <v>45180</v>
      </c>
      <c r="H5894">
        <v>83.027500000000003</v>
      </c>
      <c r="J5894" s="1">
        <v>44978</v>
      </c>
      <c r="K5894">
        <v>6.8795000000000002</v>
      </c>
    </row>
    <row r="5895" spans="4:11" x14ac:dyDescent="0.25">
      <c r="D5895" s="1">
        <v>44971</v>
      </c>
      <c r="E5895">
        <v>5.1885000000000003</v>
      </c>
      <c r="G5895" s="1">
        <v>45181</v>
      </c>
      <c r="H5895">
        <v>82.921199999999999</v>
      </c>
      <c r="J5895" s="1">
        <v>44979</v>
      </c>
      <c r="K5895">
        <v>6.8929</v>
      </c>
    </row>
    <row r="5896" spans="4:11" x14ac:dyDescent="0.25">
      <c r="D5896" s="1">
        <v>44972</v>
      </c>
      <c r="E5896">
        <v>5.2172000000000001</v>
      </c>
      <c r="G5896" s="1">
        <v>45182</v>
      </c>
      <c r="H5896">
        <v>82.984999999999999</v>
      </c>
      <c r="J5896" s="1">
        <v>44980</v>
      </c>
      <c r="K5896">
        <v>6.9081000000000001</v>
      </c>
    </row>
    <row r="5897" spans="4:11" x14ac:dyDescent="0.25">
      <c r="D5897" s="1">
        <v>44973</v>
      </c>
      <c r="E5897">
        <v>5.2195999999999998</v>
      </c>
      <c r="G5897" s="1">
        <v>45183</v>
      </c>
      <c r="H5897">
        <v>83.04</v>
      </c>
      <c r="J5897" s="1">
        <v>44981</v>
      </c>
      <c r="K5897">
        <v>6.9600999999999997</v>
      </c>
    </row>
    <row r="5898" spans="4:11" x14ac:dyDescent="0.25">
      <c r="D5898" s="1">
        <v>44974</v>
      </c>
      <c r="E5898">
        <v>5.1623000000000001</v>
      </c>
      <c r="G5898" s="1">
        <v>45184</v>
      </c>
      <c r="H5898">
        <v>83.181299999999993</v>
      </c>
      <c r="J5898" s="1">
        <v>44984</v>
      </c>
      <c r="K5898">
        <v>6.9440999999999997</v>
      </c>
    </row>
    <row r="5899" spans="4:11" x14ac:dyDescent="0.25">
      <c r="D5899" s="1">
        <v>44979</v>
      </c>
      <c r="E5899">
        <v>5.1597999999999997</v>
      </c>
      <c r="G5899" s="1">
        <v>45187</v>
      </c>
      <c r="H5899">
        <v>83.27</v>
      </c>
      <c r="J5899" s="1">
        <v>44985</v>
      </c>
      <c r="K5899">
        <v>6.9356</v>
      </c>
    </row>
    <row r="5900" spans="4:11" x14ac:dyDescent="0.25">
      <c r="D5900" s="1">
        <v>44980</v>
      </c>
      <c r="E5900">
        <v>5.1318000000000001</v>
      </c>
      <c r="G5900" s="1">
        <v>45189</v>
      </c>
      <c r="H5900">
        <v>83.08</v>
      </c>
      <c r="J5900" s="1">
        <v>44986</v>
      </c>
      <c r="K5900">
        <v>6.8697999999999997</v>
      </c>
    </row>
    <row r="5901" spans="4:11" x14ac:dyDescent="0.25">
      <c r="D5901" s="1">
        <v>44981</v>
      </c>
      <c r="E5901">
        <v>5.2005999999999997</v>
      </c>
      <c r="G5901" s="1">
        <v>45190</v>
      </c>
      <c r="H5901">
        <v>83.093800000000002</v>
      </c>
      <c r="J5901" s="1">
        <v>44987</v>
      </c>
      <c r="K5901">
        <v>6.9168000000000003</v>
      </c>
    </row>
    <row r="5902" spans="4:11" x14ac:dyDescent="0.25">
      <c r="D5902" s="1">
        <v>44984</v>
      </c>
      <c r="E5902">
        <v>5.2012</v>
      </c>
      <c r="G5902" s="1">
        <v>45191</v>
      </c>
      <c r="H5902">
        <v>82.938800000000001</v>
      </c>
      <c r="J5902" s="1">
        <v>44988</v>
      </c>
      <c r="K5902">
        <v>6.9043000000000001</v>
      </c>
    </row>
    <row r="5903" spans="4:11" x14ac:dyDescent="0.25">
      <c r="D5903" s="1">
        <v>44985</v>
      </c>
      <c r="E5903">
        <v>5.2363999999999997</v>
      </c>
      <c r="G5903" s="1">
        <v>45194</v>
      </c>
      <c r="H5903">
        <v>83.148700000000005</v>
      </c>
      <c r="J5903" s="1">
        <v>44991</v>
      </c>
      <c r="K5903">
        <v>6.9317000000000002</v>
      </c>
    </row>
    <row r="5904" spans="4:11" x14ac:dyDescent="0.25">
      <c r="D5904" s="1">
        <v>44986</v>
      </c>
      <c r="E5904">
        <v>5.1807999999999996</v>
      </c>
      <c r="G5904" s="1">
        <v>45195</v>
      </c>
      <c r="H5904">
        <v>83.237499999999997</v>
      </c>
      <c r="J5904" s="1">
        <v>44992</v>
      </c>
      <c r="K5904">
        <v>6.9661999999999997</v>
      </c>
    </row>
    <row r="5905" spans="4:11" x14ac:dyDescent="0.25">
      <c r="D5905" s="1">
        <v>44987</v>
      </c>
      <c r="E5905">
        <v>5.2107999999999999</v>
      </c>
      <c r="G5905" s="1">
        <v>45196</v>
      </c>
      <c r="H5905">
        <v>83.23</v>
      </c>
      <c r="J5905" s="1">
        <v>44993</v>
      </c>
      <c r="K5905">
        <v>6.9592999999999998</v>
      </c>
    </row>
    <row r="5906" spans="4:11" x14ac:dyDescent="0.25">
      <c r="D5906" s="1">
        <v>44988</v>
      </c>
      <c r="E5906">
        <v>5.1981000000000002</v>
      </c>
      <c r="G5906" s="1">
        <v>45197</v>
      </c>
      <c r="H5906">
        <v>83.192499999999995</v>
      </c>
      <c r="J5906" s="1">
        <v>44994</v>
      </c>
      <c r="K5906">
        <v>6.9650999999999996</v>
      </c>
    </row>
    <row r="5907" spans="4:11" x14ac:dyDescent="0.25">
      <c r="D5907" s="1">
        <v>44991</v>
      </c>
      <c r="E5907">
        <v>5.1584000000000003</v>
      </c>
      <c r="G5907" s="1">
        <v>45198</v>
      </c>
      <c r="H5907">
        <v>83.04</v>
      </c>
      <c r="J5907" s="1">
        <v>44995</v>
      </c>
      <c r="K5907">
        <v>6.9173</v>
      </c>
    </row>
    <row r="5908" spans="4:11" x14ac:dyDescent="0.25">
      <c r="D5908" s="1">
        <v>44992</v>
      </c>
      <c r="E5908">
        <v>5.1917</v>
      </c>
      <c r="G5908" s="1">
        <v>45202</v>
      </c>
      <c r="H5908">
        <v>83.204999999999998</v>
      </c>
      <c r="J5908" s="1">
        <v>44998</v>
      </c>
      <c r="K5908">
        <v>6.8483000000000001</v>
      </c>
    </row>
    <row r="5909" spans="4:11" x14ac:dyDescent="0.25">
      <c r="D5909" s="1">
        <v>44993</v>
      </c>
      <c r="E5909">
        <v>5.1428000000000003</v>
      </c>
      <c r="G5909" s="1">
        <v>45203</v>
      </c>
      <c r="H5909">
        <v>83.24</v>
      </c>
      <c r="J5909" s="1">
        <v>44999</v>
      </c>
      <c r="K5909">
        <v>6.8734999999999999</v>
      </c>
    </row>
    <row r="5910" spans="4:11" x14ac:dyDescent="0.25">
      <c r="D5910" s="1">
        <v>44994</v>
      </c>
      <c r="E5910">
        <v>5.1658999999999997</v>
      </c>
      <c r="G5910" s="1">
        <v>45204</v>
      </c>
      <c r="H5910">
        <v>83.257499999999993</v>
      </c>
      <c r="J5910" s="1">
        <v>45000</v>
      </c>
      <c r="K5910">
        <v>6.9062999999999999</v>
      </c>
    </row>
    <row r="5911" spans="4:11" x14ac:dyDescent="0.25">
      <c r="D5911" s="1">
        <v>44995</v>
      </c>
      <c r="E5911">
        <v>5.2140000000000004</v>
      </c>
      <c r="G5911" s="1">
        <v>45205</v>
      </c>
      <c r="H5911">
        <v>83.247500000000002</v>
      </c>
      <c r="J5911" s="1">
        <v>45001</v>
      </c>
      <c r="K5911">
        <v>6.8979999999999997</v>
      </c>
    </row>
    <row r="5912" spans="4:11" x14ac:dyDescent="0.25">
      <c r="D5912" s="1">
        <v>44998</v>
      </c>
      <c r="E5912">
        <v>5.2473000000000001</v>
      </c>
      <c r="G5912" s="1">
        <v>45208</v>
      </c>
      <c r="H5912">
        <v>83.27</v>
      </c>
      <c r="J5912" s="1">
        <v>45002</v>
      </c>
      <c r="K5912">
        <v>6.8867000000000003</v>
      </c>
    </row>
    <row r="5913" spans="4:11" x14ac:dyDescent="0.25">
      <c r="D5913" s="1">
        <v>44999</v>
      </c>
      <c r="E5913">
        <v>5.2538</v>
      </c>
      <c r="G5913" s="1">
        <v>45209</v>
      </c>
      <c r="H5913">
        <v>83.254999999999995</v>
      </c>
      <c r="J5913" s="1">
        <v>45005</v>
      </c>
      <c r="K5913">
        <v>6.8769999999999998</v>
      </c>
    </row>
    <row r="5914" spans="4:11" x14ac:dyDescent="0.25">
      <c r="D5914" s="1">
        <v>45000</v>
      </c>
      <c r="E5914">
        <v>5.2884000000000002</v>
      </c>
      <c r="G5914" s="1">
        <v>45210</v>
      </c>
      <c r="H5914">
        <v>83.185000000000002</v>
      </c>
      <c r="J5914" s="1">
        <v>45006</v>
      </c>
      <c r="K5914">
        <v>6.8792999999999997</v>
      </c>
    </row>
    <row r="5915" spans="4:11" x14ac:dyDescent="0.25">
      <c r="D5915" s="1">
        <v>45001</v>
      </c>
      <c r="E5915">
        <v>5.2321</v>
      </c>
      <c r="G5915" s="1">
        <v>45211</v>
      </c>
      <c r="H5915">
        <v>83.243700000000004</v>
      </c>
      <c r="J5915" s="1">
        <v>45007</v>
      </c>
      <c r="K5915">
        <v>6.8814000000000002</v>
      </c>
    </row>
    <row r="5916" spans="4:11" x14ac:dyDescent="0.25">
      <c r="D5916" s="1">
        <v>45002</v>
      </c>
      <c r="E5916">
        <v>5.2789999999999999</v>
      </c>
      <c r="G5916" s="1">
        <v>45212</v>
      </c>
      <c r="H5916">
        <v>83.2637</v>
      </c>
      <c r="J5916" s="1">
        <v>45008</v>
      </c>
      <c r="K5916">
        <v>6.8231999999999999</v>
      </c>
    </row>
    <row r="5917" spans="4:11" x14ac:dyDescent="0.25">
      <c r="D5917" s="1">
        <v>45005</v>
      </c>
      <c r="E5917">
        <v>5.2369000000000003</v>
      </c>
      <c r="G5917" s="1">
        <v>45215</v>
      </c>
      <c r="H5917">
        <v>83.276200000000003</v>
      </c>
      <c r="J5917" s="1">
        <v>45009</v>
      </c>
      <c r="K5917">
        <v>6.8673000000000002</v>
      </c>
    </row>
    <row r="5918" spans="4:11" x14ac:dyDescent="0.25">
      <c r="D5918" s="1">
        <v>45006</v>
      </c>
      <c r="E5918">
        <v>5.2427000000000001</v>
      </c>
      <c r="G5918" s="1">
        <v>45216</v>
      </c>
      <c r="H5918">
        <v>83.26</v>
      </c>
      <c r="J5918" s="1">
        <v>45012</v>
      </c>
      <c r="K5918">
        <v>6.8819999999999997</v>
      </c>
    </row>
    <row r="5919" spans="4:11" x14ac:dyDescent="0.25">
      <c r="D5919" s="1">
        <v>45007</v>
      </c>
      <c r="E5919">
        <v>5.2370999999999999</v>
      </c>
      <c r="G5919" s="1">
        <v>45217</v>
      </c>
      <c r="H5919">
        <v>83.266300000000001</v>
      </c>
      <c r="J5919" s="1">
        <v>45013</v>
      </c>
      <c r="K5919">
        <v>6.8762999999999996</v>
      </c>
    </row>
    <row r="5920" spans="4:11" x14ac:dyDescent="0.25">
      <c r="D5920" s="1">
        <v>45008</v>
      </c>
      <c r="E5920">
        <v>5.2984999999999998</v>
      </c>
      <c r="G5920" s="1">
        <v>45218</v>
      </c>
      <c r="H5920">
        <v>83.241200000000006</v>
      </c>
      <c r="J5920" s="1">
        <v>45014</v>
      </c>
      <c r="K5920">
        <v>6.8895</v>
      </c>
    </row>
    <row r="5921" spans="4:11" x14ac:dyDescent="0.25">
      <c r="D5921" s="1">
        <v>45009</v>
      </c>
      <c r="E5921">
        <v>5.2462999999999997</v>
      </c>
      <c r="G5921" s="1">
        <v>45219</v>
      </c>
      <c r="H5921">
        <v>83.121200000000002</v>
      </c>
      <c r="J5921" s="1">
        <v>45015</v>
      </c>
      <c r="K5921">
        <v>6.8704999999999998</v>
      </c>
    </row>
    <row r="5922" spans="4:11" x14ac:dyDescent="0.25">
      <c r="D5922" s="1">
        <v>45012</v>
      </c>
      <c r="E5922">
        <v>5.1986999999999997</v>
      </c>
      <c r="G5922" s="1">
        <v>45222</v>
      </c>
      <c r="H5922">
        <v>83.19</v>
      </c>
      <c r="J5922" s="1">
        <v>45016</v>
      </c>
      <c r="K5922">
        <v>6.8737000000000004</v>
      </c>
    </row>
    <row r="5923" spans="4:11" x14ac:dyDescent="0.25">
      <c r="D5923" s="1">
        <v>45013</v>
      </c>
      <c r="E5923">
        <v>5.1666999999999996</v>
      </c>
      <c r="G5923" s="1">
        <v>45224</v>
      </c>
      <c r="H5923">
        <v>83.188800000000001</v>
      </c>
      <c r="J5923" s="1">
        <v>45019</v>
      </c>
      <c r="K5923">
        <v>6.8776999999999999</v>
      </c>
    </row>
    <row r="5924" spans="4:11" x14ac:dyDescent="0.25">
      <c r="D5924" s="1">
        <v>45014</v>
      </c>
      <c r="E5924">
        <v>5.1353</v>
      </c>
      <c r="G5924" s="1">
        <v>45225</v>
      </c>
      <c r="H5924">
        <v>83.23</v>
      </c>
      <c r="J5924" s="1">
        <v>45020</v>
      </c>
      <c r="K5924">
        <v>6.8792999999999997</v>
      </c>
    </row>
    <row r="5925" spans="4:11" x14ac:dyDescent="0.25">
      <c r="D5925" s="1">
        <v>45015</v>
      </c>
      <c r="E5925">
        <v>5.0942999999999996</v>
      </c>
      <c r="G5925" s="1">
        <v>45226</v>
      </c>
      <c r="H5925">
        <v>83.245000000000005</v>
      </c>
      <c r="J5925" s="1">
        <v>45022</v>
      </c>
      <c r="K5925">
        <v>6.8730000000000002</v>
      </c>
    </row>
    <row r="5926" spans="4:11" x14ac:dyDescent="0.25">
      <c r="D5926" s="1">
        <v>45016</v>
      </c>
      <c r="E5926">
        <v>5.0640000000000001</v>
      </c>
      <c r="G5926" s="1">
        <v>45229</v>
      </c>
      <c r="H5926">
        <v>83.248699999999999</v>
      </c>
      <c r="J5926" s="1">
        <v>45023</v>
      </c>
      <c r="K5926">
        <v>6.8678999999999997</v>
      </c>
    </row>
    <row r="5927" spans="4:11" x14ac:dyDescent="0.25">
      <c r="D5927" s="1">
        <v>45019</v>
      </c>
      <c r="E5927">
        <v>5.0648999999999997</v>
      </c>
      <c r="G5927" s="1">
        <v>45230</v>
      </c>
      <c r="H5927">
        <v>83.256200000000007</v>
      </c>
      <c r="J5927" s="1">
        <v>45026</v>
      </c>
      <c r="K5927">
        <v>6.8846999999999996</v>
      </c>
    </row>
    <row r="5928" spans="4:11" x14ac:dyDescent="0.25">
      <c r="D5928" s="1">
        <v>45020</v>
      </c>
      <c r="E5928">
        <v>5.0726000000000004</v>
      </c>
      <c r="G5928" s="1">
        <v>45231</v>
      </c>
      <c r="H5928">
        <v>83.288799999999995</v>
      </c>
      <c r="J5928" s="1">
        <v>45027</v>
      </c>
      <c r="K5928">
        <v>6.8860000000000001</v>
      </c>
    </row>
    <row r="5929" spans="4:11" x14ac:dyDescent="0.25">
      <c r="D5929" s="1">
        <v>45021</v>
      </c>
      <c r="E5929">
        <v>5.0346000000000002</v>
      </c>
      <c r="G5929" s="1">
        <v>45232</v>
      </c>
      <c r="H5929">
        <v>83.251300000000001</v>
      </c>
      <c r="J5929" s="1">
        <v>45028</v>
      </c>
      <c r="K5929">
        <v>6.8730000000000002</v>
      </c>
    </row>
    <row r="5930" spans="4:11" x14ac:dyDescent="0.25">
      <c r="D5930" s="1">
        <v>45022</v>
      </c>
      <c r="E5930">
        <v>5.0568</v>
      </c>
      <c r="G5930" s="1">
        <v>45233</v>
      </c>
      <c r="H5930">
        <v>83.284999999999997</v>
      </c>
      <c r="J5930" s="1">
        <v>45029</v>
      </c>
      <c r="K5930">
        <v>6.8677000000000001</v>
      </c>
    </row>
    <row r="5931" spans="4:11" x14ac:dyDescent="0.25">
      <c r="D5931" s="1">
        <v>45026</v>
      </c>
      <c r="E5931">
        <v>5.0669000000000004</v>
      </c>
      <c r="G5931" s="1">
        <v>45236</v>
      </c>
      <c r="H5931">
        <v>83.215000000000003</v>
      </c>
      <c r="J5931" s="1">
        <v>45030</v>
      </c>
      <c r="K5931">
        <v>6.8691000000000004</v>
      </c>
    </row>
    <row r="5932" spans="4:11" x14ac:dyDescent="0.25">
      <c r="D5932" s="1">
        <v>45027</v>
      </c>
      <c r="E5932">
        <v>5.0061999999999998</v>
      </c>
      <c r="G5932" s="1">
        <v>45237</v>
      </c>
      <c r="H5932">
        <v>83.267499999999998</v>
      </c>
      <c r="J5932" s="1">
        <v>45033</v>
      </c>
      <c r="K5932">
        <v>6.8799000000000001</v>
      </c>
    </row>
    <row r="5933" spans="4:11" x14ac:dyDescent="0.25">
      <c r="D5933" s="1">
        <v>45028</v>
      </c>
      <c r="E5933">
        <v>4.9189999999999996</v>
      </c>
      <c r="G5933" s="1">
        <v>45238</v>
      </c>
      <c r="H5933">
        <v>83.277500000000003</v>
      </c>
      <c r="J5933" s="1">
        <v>45034</v>
      </c>
      <c r="K5933">
        <v>6.8761999999999999</v>
      </c>
    </row>
    <row r="5934" spans="4:11" x14ac:dyDescent="0.25">
      <c r="D5934" s="1">
        <v>45029</v>
      </c>
      <c r="E5934">
        <v>4.9272999999999998</v>
      </c>
      <c r="G5934" s="1">
        <v>45239</v>
      </c>
      <c r="H5934">
        <v>83.288799999999995</v>
      </c>
      <c r="J5934" s="1">
        <v>45035</v>
      </c>
      <c r="K5934">
        <v>6.8846999999999996</v>
      </c>
    </row>
    <row r="5935" spans="4:11" x14ac:dyDescent="0.25">
      <c r="D5935" s="1">
        <v>45030</v>
      </c>
      <c r="E5935">
        <v>4.9081999999999999</v>
      </c>
      <c r="G5935" s="1">
        <v>45240</v>
      </c>
      <c r="H5935">
        <v>83.343800000000002</v>
      </c>
      <c r="J5935" s="1">
        <v>45036</v>
      </c>
      <c r="K5935">
        <v>6.8742000000000001</v>
      </c>
    </row>
    <row r="5936" spans="4:11" x14ac:dyDescent="0.25">
      <c r="D5936" s="1">
        <v>45033</v>
      </c>
      <c r="E5936">
        <v>4.9432999999999998</v>
      </c>
      <c r="G5936" s="1">
        <v>45243</v>
      </c>
      <c r="H5936">
        <v>83.33</v>
      </c>
      <c r="J5936" s="1">
        <v>45037</v>
      </c>
      <c r="K5936">
        <v>6.8914999999999997</v>
      </c>
    </row>
    <row r="5937" spans="4:11" x14ac:dyDescent="0.25">
      <c r="D5937" s="1">
        <v>45034</v>
      </c>
      <c r="E5937">
        <v>4.9855</v>
      </c>
      <c r="G5937" s="1">
        <v>45245</v>
      </c>
      <c r="H5937">
        <v>83.144999999999996</v>
      </c>
      <c r="J5937" s="1">
        <v>45040</v>
      </c>
      <c r="K5937">
        <v>6.8958000000000004</v>
      </c>
    </row>
    <row r="5938" spans="4:11" x14ac:dyDescent="0.25">
      <c r="D5938" s="1">
        <v>45035</v>
      </c>
      <c r="E5938">
        <v>5.0747</v>
      </c>
      <c r="G5938" s="1">
        <v>45246</v>
      </c>
      <c r="H5938">
        <v>83.2363</v>
      </c>
      <c r="J5938" s="1">
        <v>45041</v>
      </c>
      <c r="K5938">
        <v>6.9326999999999996</v>
      </c>
    </row>
    <row r="5939" spans="4:11" x14ac:dyDescent="0.25">
      <c r="D5939" s="1">
        <v>45036</v>
      </c>
      <c r="E5939">
        <v>5.0503999999999998</v>
      </c>
      <c r="G5939" s="1">
        <v>45247</v>
      </c>
      <c r="H5939">
        <v>83.27</v>
      </c>
      <c r="J5939" s="1">
        <v>45042</v>
      </c>
      <c r="K5939">
        <v>6.9279999999999999</v>
      </c>
    </row>
    <row r="5940" spans="4:11" x14ac:dyDescent="0.25">
      <c r="D5940" s="1">
        <v>45040</v>
      </c>
      <c r="E5940">
        <v>5.0366</v>
      </c>
      <c r="G5940" s="1">
        <v>45250</v>
      </c>
      <c r="H5940">
        <v>83.346299999999999</v>
      </c>
      <c r="J5940" s="1">
        <v>45043</v>
      </c>
      <c r="K5940">
        <v>6.9225000000000003</v>
      </c>
    </row>
    <row r="5941" spans="4:11" x14ac:dyDescent="0.25">
      <c r="D5941" s="1">
        <v>45041</v>
      </c>
      <c r="E5941">
        <v>5.0533000000000001</v>
      </c>
      <c r="G5941" s="1">
        <v>45251</v>
      </c>
      <c r="H5941">
        <v>83.356200000000001</v>
      </c>
      <c r="J5941" s="1">
        <v>45044</v>
      </c>
      <c r="K5941">
        <v>6.9184000000000001</v>
      </c>
    </row>
    <row r="5942" spans="4:11" x14ac:dyDescent="0.25">
      <c r="D5942" s="1">
        <v>45042</v>
      </c>
      <c r="E5942">
        <v>5.0449999999999999</v>
      </c>
      <c r="G5942" s="1">
        <v>45252</v>
      </c>
      <c r="H5942">
        <v>83.32</v>
      </c>
      <c r="J5942" s="1">
        <v>45050</v>
      </c>
      <c r="K5942">
        <v>6.9112999999999998</v>
      </c>
    </row>
    <row r="5943" spans="4:11" x14ac:dyDescent="0.25">
      <c r="D5943" s="1">
        <v>45043</v>
      </c>
      <c r="E5943">
        <v>4.9778000000000002</v>
      </c>
      <c r="G5943" s="1">
        <v>45253</v>
      </c>
      <c r="H5943">
        <v>83.34</v>
      </c>
      <c r="J5943" s="1">
        <v>45051</v>
      </c>
      <c r="K5943">
        <v>6.9093999999999998</v>
      </c>
    </row>
    <row r="5944" spans="4:11" x14ac:dyDescent="0.25">
      <c r="D5944" s="1">
        <v>45044</v>
      </c>
      <c r="E5944">
        <v>4.9878</v>
      </c>
      <c r="G5944" s="1">
        <v>45254</v>
      </c>
      <c r="H5944">
        <v>83.375</v>
      </c>
      <c r="J5944" s="1">
        <v>45054</v>
      </c>
      <c r="K5944">
        <v>6.9142000000000001</v>
      </c>
    </row>
    <row r="5945" spans="4:11" x14ac:dyDescent="0.25">
      <c r="D5945" s="1">
        <v>45048</v>
      </c>
      <c r="E5945">
        <v>5.0381999999999998</v>
      </c>
      <c r="G5945" s="1">
        <v>45258</v>
      </c>
      <c r="H5945">
        <v>83.341200000000001</v>
      </c>
      <c r="J5945" s="1">
        <v>45055</v>
      </c>
      <c r="K5945">
        <v>6.9204999999999997</v>
      </c>
    </row>
    <row r="5946" spans="4:11" x14ac:dyDescent="0.25">
      <c r="D5946" s="1">
        <v>45049</v>
      </c>
      <c r="E5946">
        <v>4.9947999999999997</v>
      </c>
      <c r="G5946" s="1">
        <v>45259</v>
      </c>
      <c r="H5946">
        <v>83.3262</v>
      </c>
      <c r="J5946" s="1">
        <v>45056</v>
      </c>
      <c r="K5946">
        <v>6.9303999999999997</v>
      </c>
    </row>
    <row r="5947" spans="4:11" x14ac:dyDescent="0.25">
      <c r="D5947" s="1">
        <v>45050</v>
      </c>
      <c r="E5947">
        <v>4.9836999999999998</v>
      </c>
      <c r="G5947" s="1">
        <v>45260</v>
      </c>
      <c r="H5947">
        <v>83.393799999999999</v>
      </c>
      <c r="J5947" s="1">
        <v>45057</v>
      </c>
      <c r="K5947">
        <v>6.9489000000000001</v>
      </c>
    </row>
    <row r="5948" spans="4:11" x14ac:dyDescent="0.25">
      <c r="D5948" s="1">
        <v>45051</v>
      </c>
      <c r="E5948">
        <v>4.9513999999999996</v>
      </c>
      <c r="G5948" s="1">
        <v>45261</v>
      </c>
      <c r="H5948">
        <v>83.295000000000002</v>
      </c>
      <c r="J5948" s="1">
        <v>45058</v>
      </c>
      <c r="K5948">
        <v>6.9591000000000003</v>
      </c>
    </row>
    <row r="5949" spans="4:11" x14ac:dyDescent="0.25">
      <c r="D5949" s="1">
        <v>45054</v>
      </c>
      <c r="E5949">
        <v>5.01</v>
      </c>
      <c r="G5949" s="1">
        <v>45264</v>
      </c>
      <c r="H5949">
        <v>83.364999999999995</v>
      </c>
      <c r="J5949" s="1">
        <v>45061</v>
      </c>
      <c r="K5949">
        <v>6.9516999999999998</v>
      </c>
    </row>
    <row r="5950" spans="4:11" x14ac:dyDescent="0.25">
      <c r="D5950" s="1">
        <v>45055</v>
      </c>
      <c r="E5950">
        <v>4.9858000000000002</v>
      </c>
      <c r="G5950" s="1">
        <v>45265</v>
      </c>
      <c r="H5950">
        <v>83.385000000000005</v>
      </c>
      <c r="J5950" s="1">
        <v>45062</v>
      </c>
      <c r="K5950">
        <v>6.9772999999999996</v>
      </c>
    </row>
    <row r="5951" spans="4:11" x14ac:dyDescent="0.25">
      <c r="D5951" s="1">
        <v>45056</v>
      </c>
      <c r="E5951">
        <v>4.9443999999999999</v>
      </c>
      <c r="G5951" s="1">
        <v>45266</v>
      </c>
      <c r="H5951">
        <v>83.327500000000001</v>
      </c>
      <c r="J5951" s="1">
        <v>45063</v>
      </c>
      <c r="K5951">
        <v>6.9965000000000002</v>
      </c>
    </row>
    <row r="5952" spans="4:11" x14ac:dyDescent="0.25">
      <c r="D5952" s="1">
        <v>45057</v>
      </c>
      <c r="E5952">
        <v>4.9324000000000003</v>
      </c>
      <c r="G5952" s="1">
        <v>45267</v>
      </c>
      <c r="H5952">
        <v>83.357500000000002</v>
      </c>
      <c r="J5952" s="1">
        <v>45064</v>
      </c>
      <c r="K5952">
        <v>7.0374999999999996</v>
      </c>
    </row>
    <row r="5953" spans="4:11" x14ac:dyDescent="0.25">
      <c r="D5953" s="1">
        <v>45058</v>
      </c>
      <c r="E5953">
        <v>4.9218000000000002</v>
      </c>
      <c r="G5953" s="1">
        <v>45268</v>
      </c>
      <c r="H5953">
        <v>83.385000000000005</v>
      </c>
      <c r="J5953" s="1">
        <v>45065</v>
      </c>
      <c r="K5953">
        <v>7.0119999999999996</v>
      </c>
    </row>
    <row r="5954" spans="4:11" x14ac:dyDescent="0.25">
      <c r="D5954" s="1">
        <v>45061</v>
      </c>
      <c r="E5954">
        <v>4.8909000000000002</v>
      </c>
      <c r="G5954" s="1">
        <v>45271</v>
      </c>
      <c r="H5954">
        <v>83.391300000000001</v>
      </c>
      <c r="J5954" s="1">
        <v>45068</v>
      </c>
      <c r="K5954">
        <v>7.032</v>
      </c>
    </row>
    <row r="5955" spans="4:11" x14ac:dyDescent="0.25">
      <c r="D5955" s="1">
        <v>45062</v>
      </c>
      <c r="E5955">
        <v>4.9409999999999998</v>
      </c>
      <c r="G5955" s="1">
        <v>45272</v>
      </c>
      <c r="H5955">
        <v>83.387500000000003</v>
      </c>
      <c r="J5955" s="1">
        <v>45069</v>
      </c>
      <c r="K5955">
        <v>7.056</v>
      </c>
    </row>
    <row r="5956" spans="4:11" x14ac:dyDescent="0.25">
      <c r="D5956" s="1">
        <v>45063</v>
      </c>
      <c r="E5956">
        <v>4.9372999999999996</v>
      </c>
      <c r="G5956" s="1">
        <v>45273</v>
      </c>
      <c r="H5956">
        <v>83.402500000000003</v>
      </c>
      <c r="J5956" s="1">
        <v>45070</v>
      </c>
      <c r="K5956">
        <v>7.0609000000000002</v>
      </c>
    </row>
    <row r="5957" spans="4:11" x14ac:dyDescent="0.25">
      <c r="D5957" s="1">
        <v>45064</v>
      </c>
      <c r="E5957">
        <v>4.9649999999999999</v>
      </c>
      <c r="G5957" s="1">
        <v>45274</v>
      </c>
      <c r="H5957">
        <v>83.327500000000001</v>
      </c>
      <c r="J5957" s="1">
        <v>45071</v>
      </c>
      <c r="K5957">
        <v>7.0804</v>
      </c>
    </row>
    <row r="5958" spans="4:11" x14ac:dyDescent="0.25">
      <c r="D5958" s="1">
        <v>45065</v>
      </c>
      <c r="E5958">
        <v>4.9985999999999997</v>
      </c>
      <c r="G5958" s="1">
        <v>45275</v>
      </c>
      <c r="H5958">
        <v>83.001300000000001</v>
      </c>
      <c r="J5958" s="1">
        <v>45072</v>
      </c>
      <c r="K5958">
        <v>7.0644999999999998</v>
      </c>
    </row>
    <row r="5959" spans="4:11" x14ac:dyDescent="0.25">
      <c r="D5959" s="1">
        <v>45068</v>
      </c>
      <c r="E5959">
        <v>4.9678000000000004</v>
      </c>
      <c r="G5959" s="1">
        <v>45278</v>
      </c>
      <c r="H5959">
        <v>83.0625</v>
      </c>
      <c r="J5959" s="1">
        <v>45075</v>
      </c>
      <c r="K5959">
        <v>7.0711000000000004</v>
      </c>
    </row>
    <row r="5960" spans="4:11" x14ac:dyDescent="0.25">
      <c r="D5960" s="1">
        <v>45069</v>
      </c>
      <c r="E5960">
        <v>4.9720000000000004</v>
      </c>
      <c r="G5960" s="1">
        <v>45279</v>
      </c>
      <c r="H5960">
        <v>83.183700000000002</v>
      </c>
      <c r="J5960" s="1">
        <v>45076</v>
      </c>
      <c r="K5960">
        <v>7.0799000000000003</v>
      </c>
    </row>
    <row r="5961" spans="4:11" x14ac:dyDescent="0.25">
      <c r="D5961" s="1">
        <v>45070</v>
      </c>
      <c r="E5961">
        <v>4.9598000000000004</v>
      </c>
      <c r="G5961" s="1">
        <v>45280</v>
      </c>
      <c r="H5961">
        <v>83.178799999999995</v>
      </c>
      <c r="J5961" s="1">
        <v>45077</v>
      </c>
      <c r="K5961">
        <v>7.1086</v>
      </c>
    </row>
    <row r="5962" spans="4:11" x14ac:dyDescent="0.25">
      <c r="D5962" s="1">
        <v>45071</v>
      </c>
      <c r="E5962">
        <v>5.0420999999999996</v>
      </c>
      <c r="G5962" s="1">
        <v>45281</v>
      </c>
      <c r="H5962">
        <v>83.276200000000003</v>
      </c>
      <c r="J5962" s="1">
        <v>45078</v>
      </c>
      <c r="K5962">
        <v>7.0975000000000001</v>
      </c>
    </row>
    <row r="5963" spans="4:11" x14ac:dyDescent="0.25">
      <c r="D5963" s="1">
        <v>45072</v>
      </c>
      <c r="E5963">
        <v>4.9954999999999998</v>
      </c>
      <c r="G5963" s="1">
        <v>45282</v>
      </c>
      <c r="H5963">
        <v>83.15</v>
      </c>
      <c r="J5963" s="1">
        <v>45079</v>
      </c>
      <c r="K5963">
        <v>7.0986000000000002</v>
      </c>
    </row>
    <row r="5964" spans="4:11" x14ac:dyDescent="0.25">
      <c r="D5964" s="1">
        <v>45075</v>
      </c>
      <c r="E5964">
        <v>5.0172999999999996</v>
      </c>
      <c r="G5964" s="1">
        <v>45286</v>
      </c>
      <c r="H5964">
        <v>83.192499999999995</v>
      </c>
      <c r="J5964" s="1">
        <v>45082</v>
      </c>
      <c r="K5964">
        <v>7.1022999999999996</v>
      </c>
    </row>
    <row r="5965" spans="4:11" x14ac:dyDescent="0.25">
      <c r="D5965" s="1">
        <v>45076</v>
      </c>
      <c r="E5965">
        <v>5.0376000000000003</v>
      </c>
      <c r="G5965" s="1">
        <v>45287</v>
      </c>
      <c r="H5965">
        <v>83.35</v>
      </c>
      <c r="J5965" s="1">
        <v>45083</v>
      </c>
      <c r="K5965">
        <v>7.1176000000000004</v>
      </c>
    </row>
    <row r="5966" spans="4:11" x14ac:dyDescent="0.25">
      <c r="D5966" s="1">
        <v>45077</v>
      </c>
      <c r="E5966">
        <v>5.0555000000000003</v>
      </c>
      <c r="G5966" s="1">
        <v>45288</v>
      </c>
      <c r="H5966">
        <v>83.172499999999999</v>
      </c>
      <c r="J5966" s="1">
        <v>45084</v>
      </c>
      <c r="K5966">
        <v>7.1349999999999998</v>
      </c>
    </row>
    <row r="5967" spans="4:11" x14ac:dyDescent="0.25">
      <c r="D5967" s="1">
        <v>45078</v>
      </c>
      <c r="E5967">
        <v>5.0137999999999998</v>
      </c>
      <c r="G5967" s="1">
        <v>45289</v>
      </c>
      <c r="H5967">
        <v>83.208799999999997</v>
      </c>
      <c r="J5967" s="1">
        <v>45085</v>
      </c>
      <c r="K5967">
        <v>7.1117999999999997</v>
      </c>
    </row>
    <row r="5968" spans="4:11" x14ac:dyDescent="0.25">
      <c r="D5968" s="1">
        <v>45079</v>
      </c>
      <c r="E5968">
        <v>4.9587000000000003</v>
      </c>
      <c r="G5968" s="1">
        <v>45292</v>
      </c>
      <c r="H5968">
        <v>83.234999999999999</v>
      </c>
      <c r="J5968" s="1">
        <v>45086</v>
      </c>
      <c r="K5968">
        <v>7.1304999999999996</v>
      </c>
    </row>
    <row r="5969" spans="4:11" x14ac:dyDescent="0.25">
      <c r="D5969" s="1">
        <v>45082</v>
      </c>
      <c r="E5969">
        <v>4.9326999999999996</v>
      </c>
      <c r="G5969" s="1">
        <v>45293</v>
      </c>
      <c r="H5969">
        <v>83.316299999999998</v>
      </c>
      <c r="J5969" s="1">
        <v>45089</v>
      </c>
      <c r="K5969">
        <v>7.1464999999999996</v>
      </c>
    </row>
    <row r="5970" spans="4:11" x14ac:dyDescent="0.25">
      <c r="D5970" s="1">
        <v>45083</v>
      </c>
      <c r="E5970">
        <v>4.9111000000000002</v>
      </c>
      <c r="G5970" s="1">
        <v>45294</v>
      </c>
      <c r="H5970">
        <v>83.286299999999997</v>
      </c>
      <c r="J5970" s="1">
        <v>45090</v>
      </c>
      <c r="K5970">
        <v>7.1653000000000002</v>
      </c>
    </row>
    <row r="5971" spans="4:11" x14ac:dyDescent="0.25">
      <c r="D5971" s="1">
        <v>45084</v>
      </c>
      <c r="E5971">
        <v>4.9261999999999997</v>
      </c>
      <c r="G5971" s="1">
        <v>45295</v>
      </c>
      <c r="H5971">
        <v>83.23</v>
      </c>
      <c r="J5971" s="1">
        <v>45091</v>
      </c>
      <c r="K5971">
        <v>7.1623000000000001</v>
      </c>
    </row>
    <row r="5972" spans="4:11" x14ac:dyDescent="0.25">
      <c r="D5972" s="1">
        <v>45086</v>
      </c>
      <c r="E5972">
        <v>4.8811</v>
      </c>
      <c r="G5972" s="1">
        <v>45296</v>
      </c>
      <c r="H5972">
        <v>83.162499999999994</v>
      </c>
      <c r="J5972" s="1">
        <v>45092</v>
      </c>
      <c r="K5972">
        <v>7.1223000000000001</v>
      </c>
    </row>
    <row r="5973" spans="4:11" x14ac:dyDescent="0.25">
      <c r="D5973" s="1">
        <v>45089</v>
      </c>
      <c r="E5973">
        <v>4.8644999999999996</v>
      </c>
      <c r="G5973" s="1">
        <v>45299</v>
      </c>
      <c r="H5973">
        <v>83.136200000000002</v>
      </c>
      <c r="J5973" s="1">
        <v>45093</v>
      </c>
      <c r="K5973">
        <v>7.1269</v>
      </c>
    </row>
    <row r="5974" spans="4:11" x14ac:dyDescent="0.25">
      <c r="D5974" s="1">
        <v>45090</v>
      </c>
      <c r="E5974">
        <v>4.8634000000000004</v>
      </c>
      <c r="G5974" s="1">
        <v>45300</v>
      </c>
      <c r="H5974">
        <v>83.113799999999998</v>
      </c>
      <c r="J5974" s="1">
        <v>45096</v>
      </c>
      <c r="K5974">
        <v>7.1634000000000002</v>
      </c>
    </row>
    <row r="5975" spans="4:11" x14ac:dyDescent="0.25">
      <c r="D5975" s="1">
        <v>45091</v>
      </c>
      <c r="E5975">
        <v>4.8114999999999997</v>
      </c>
      <c r="G5975" s="1">
        <v>45301</v>
      </c>
      <c r="H5975">
        <v>83.037499999999994</v>
      </c>
      <c r="J5975" s="1">
        <v>45097</v>
      </c>
      <c r="K5975">
        <v>7.1809000000000003</v>
      </c>
    </row>
    <row r="5976" spans="4:11" x14ac:dyDescent="0.25">
      <c r="D5976" s="1">
        <v>45092</v>
      </c>
      <c r="E5976">
        <v>4.8133999999999997</v>
      </c>
      <c r="G5976" s="1">
        <v>45302</v>
      </c>
      <c r="H5976">
        <v>83.031300000000002</v>
      </c>
      <c r="J5976" s="1">
        <v>45098</v>
      </c>
      <c r="K5976">
        <v>7.1795</v>
      </c>
    </row>
    <row r="5977" spans="4:11" x14ac:dyDescent="0.25">
      <c r="D5977" s="1">
        <v>45093</v>
      </c>
      <c r="E5977">
        <v>4.8239000000000001</v>
      </c>
      <c r="G5977" s="1">
        <v>45303</v>
      </c>
      <c r="H5977">
        <v>82.922499999999999</v>
      </c>
      <c r="J5977" s="1">
        <v>45103</v>
      </c>
      <c r="K5977">
        <v>7.2401</v>
      </c>
    </row>
    <row r="5978" spans="4:11" x14ac:dyDescent="0.25">
      <c r="D5978" s="1">
        <v>45096</v>
      </c>
      <c r="E5978">
        <v>4.7778</v>
      </c>
      <c r="G5978" s="1">
        <v>45306</v>
      </c>
      <c r="H5978">
        <v>82.887500000000003</v>
      </c>
      <c r="J5978" s="1">
        <v>45104</v>
      </c>
      <c r="K5978">
        <v>7.2241999999999997</v>
      </c>
    </row>
    <row r="5979" spans="4:11" x14ac:dyDescent="0.25">
      <c r="D5979" s="1">
        <v>45097</v>
      </c>
      <c r="E5979">
        <v>4.7881999999999998</v>
      </c>
      <c r="G5979" s="1">
        <v>45307</v>
      </c>
      <c r="H5979">
        <v>83.0762</v>
      </c>
      <c r="J5979" s="1">
        <v>45105</v>
      </c>
      <c r="K5979">
        <v>7.2393000000000001</v>
      </c>
    </row>
    <row r="5980" spans="4:11" x14ac:dyDescent="0.25">
      <c r="D5980" s="1">
        <v>45098</v>
      </c>
      <c r="E5980">
        <v>4.7634999999999996</v>
      </c>
      <c r="G5980" s="1">
        <v>45308</v>
      </c>
      <c r="H5980">
        <v>83.136200000000002</v>
      </c>
      <c r="J5980" s="1">
        <v>45106</v>
      </c>
      <c r="K5980">
        <v>7.2474999999999996</v>
      </c>
    </row>
    <row r="5981" spans="4:11" x14ac:dyDescent="0.25">
      <c r="D5981" s="1">
        <v>45099</v>
      </c>
      <c r="E5981">
        <v>4.7697000000000003</v>
      </c>
      <c r="G5981" s="1">
        <v>45309</v>
      </c>
      <c r="H5981">
        <v>83.121200000000002</v>
      </c>
      <c r="J5981" s="1">
        <v>45107</v>
      </c>
      <c r="K5981">
        <v>7.2537000000000003</v>
      </c>
    </row>
    <row r="5982" spans="4:11" x14ac:dyDescent="0.25">
      <c r="D5982" s="1">
        <v>45100</v>
      </c>
      <c r="E5982">
        <v>4.7842000000000002</v>
      </c>
      <c r="G5982" s="1">
        <v>45310</v>
      </c>
      <c r="H5982">
        <v>83.064999999999998</v>
      </c>
      <c r="J5982" s="1">
        <v>45110</v>
      </c>
      <c r="K5982">
        <v>7.2468000000000004</v>
      </c>
    </row>
    <row r="5983" spans="4:11" x14ac:dyDescent="0.25">
      <c r="D5983" s="1">
        <v>45103</v>
      </c>
      <c r="E5983">
        <v>4.7683</v>
      </c>
      <c r="G5983" s="1">
        <v>45314</v>
      </c>
      <c r="H5983">
        <v>83.158799999999999</v>
      </c>
      <c r="J5983" s="1">
        <v>45111</v>
      </c>
      <c r="K5983">
        <v>7.2163000000000004</v>
      </c>
    </row>
    <row r="5984" spans="4:11" x14ac:dyDescent="0.25">
      <c r="D5984" s="1">
        <v>45104</v>
      </c>
      <c r="E5984">
        <v>4.8122999999999996</v>
      </c>
      <c r="G5984" s="1">
        <v>45315</v>
      </c>
      <c r="H5984">
        <v>83.132499999999993</v>
      </c>
      <c r="J5984" s="1">
        <v>45112</v>
      </c>
      <c r="K5984">
        <v>7.2504999999999997</v>
      </c>
    </row>
    <row r="5985" spans="4:11" x14ac:dyDescent="0.25">
      <c r="D5985" s="1">
        <v>45105</v>
      </c>
      <c r="E5985">
        <v>4.8499999999999996</v>
      </c>
      <c r="G5985" s="1">
        <v>45316</v>
      </c>
      <c r="H5985">
        <v>83.117500000000007</v>
      </c>
      <c r="J5985" s="1">
        <v>45113</v>
      </c>
      <c r="K5985">
        <v>7.2488000000000001</v>
      </c>
    </row>
    <row r="5986" spans="4:11" x14ac:dyDescent="0.25">
      <c r="D5986" s="1">
        <v>45106</v>
      </c>
      <c r="E5986">
        <v>4.8555000000000001</v>
      </c>
      <c r="G5986" s="1">
        <v>45320</v>
      </c>
      <c r="H5986">
        <v>83.142499999999998</v>
      </c>
      <c r="J5986" s="1">
        <v>45114</v>
      </c>
      <c r="K5986">
        <v>7.2253999999999996</v>
      </c>
    </row>
    <row r="5987" spans="4:11" x14ac:dyDescent="0.25">
      <c r="D5987" s="1">
        <v>45107</v>
      </c>
      <c r="E5987">
        <v>4.7874999999999996</v>
      </c>
      <c r="G5987" s="1">
        <v>45321</v>
      </c>
      <c r="H5987">
        <v>83.113799999999998</v>
      </c>
      <c r="J5987" s="1">
        <v>45117</v>
      </c>
      <c r="K5987">
        <v>7.226</v>
      </c>
    </row>
    <row r="5988" spans="4:11" x14ac:dyDescent="0.25">
      <c r="D5988" s="1">
        <v>45110</v>
      </c>
      <c r="E5988">
        <v>4.8098999999999998</v>
      </c>
      <c r="G5988" s="1">
        <v>45322</v>
      </c>
      <c r="H5988">
        <v>83.042500000000004</v>
      </c>
      <c r="J5988" s="1">
        <v>45118</v>
      </c>
      <c r="K5988">
        <v>7.2098000000000004</v>
      </c>
    </row>
    <row r="5989" spans="4:11" x14ac:dyDescent="0.25">
      <c r="D5989" s="1">
        <v>45111</v>
      </c>
      <c r="E5989">
        <v>4.8404999999999996</v>
      </c>
      <c r="G5989" s="1">
        <v>45323</v>
      </c>
      <c r="H5989">
        <v>82.974999999999994</v>
      </c>
      <c r="J5989" s="1">
        <v>45119</v>
      </c>
      <c r="K5989">
        <v>7.1654999999999998</v>
      </c>
    </row>
    <row r="5990" spans="4:11" x14ac:dyDescent="0.25">
      <c r="D5990" s="1">
        <v>45112</v>
      </c>
      <c r="E5990">
        <v>4.8499999999999996</v>
      </c>
      <c r="G5990" s="1">
        <v>45324</v>
      </c>
      <c r="H5990">
        <v>82.926299999999998</v>
      </c>
      <c r="J5990" s="1">
        <v>45120</v>
      </c>
      <c r="K5990">
        <v>7.1493000000000002</v>
      </c>
    </row>
    <row r="5991" spans="4:11" x14ac:dyDescent="0.25">
      <c r="D5991" s="1">
        <v>45113</v>
      </c>
      <c r="E5991">
        <v>4.9180000000000001</v>
      </c>
      <c r="G5991" s="1">
        <v>45327</v>
      </c>
      <c r="H5991">
        <v>83.063800000000001</v>
      </c>
      <c r="J5991" s="1">
        <v>45121</v>
      </c>
      <c r="K5991">
        <v>7.1420000000000003</v>
      </c>
    </row>
    <row r="5992" spans="4:11" x14ac:dyDescent="0.25">
      <c r="D5992" s="1">
        <v>45114</v>
      </c>
      <c r="E5992">
        <v>4.8712</v>
      </c>
      <c r="G5992" s="1">
        <v>45328</v>
      </c>
      <c r="H5992">
        <v>83.056299999999993</v>
      </c>
      <c r="J5992" s="1">
        <v>45124</v>
      </c>
      <c r="K5992">
        <v>7.1736000000000004</v>
      </c>
    </row>
    <row r="5993" spans="4:11" x14ac:dyDescent="0.25">
      <c r="D5993" s="1">
        <v>45117</v>
      </c>
      <c r="E5993">
        <v>4.8987999999999996</v>
      </c>
      <c r="G5993" s="1">
        <v>45329</v>
      </c>
      <c r="H5993">
        <v>82.97</v>
      </c>
      <c r="J5993" s="1">
        <v>45125</v>
      </c>
      <c r="K5993">
        <v>7.1863999999999999</v>
      </c>
    </row>
    <row r="5994" spans="4:11" x14ac:dyDescent="0.25">
      <c r="D5994" s="1">
        <v>45118</v>
      </c>
      <c r="E5994">
        <v>4.8543000000000003</v>
      </c>
      <c r="G5994" s="1">
        <v>45330</v>
      </c>
      <c r="H5994">
        <v>82.956299999999999</v>
      </c>
      <c r="J5994" s="1">
        <v>45126</v>
      </c>
      <c r="K5994">
        <v>7.2232000000000003</v>
      </c>
    </row>
    <row r="5995" spans="4:11" x14ac:dyDescent="0.25">
      <c r="D5995" s="1">
        <v>45119</v>
      </c>
      <c r="E5995">
        <v>4.8205999999999998</v>
      </c>
      <c r="G5995" s="1">
        <v>45331</v>
      </c>
      <c r="H5995">
        <v>83.033799999999999</v>
      </c>
      <c r="J5995" s="1">
        <v>45127</v>
      </c>
      <c r="K5995">
        <v>7.1795999999999998</v>
      </c>
    </row>
    <row r="5996" spans="4:11" x14ac:dyDescent="0.25">
      <c r="D5996" s="1">
        <v>45120</v>
      </c>
      <c r="E5996">
        <v>4.8014000000000001</v>
      </c>
      <c r="G5996" s="1">
        <v>45334</v>
      </c>
      <c r="H5996">
        <v>83.002499999999998</v>
      </c>
      <c r="J5996" s="1">
        <v>45128</v>
      </c>
      <c r="K5996">
        <v>7.1879999999999997</v>
      </c>
    </row>
    <row r="5997" spans="4:11" x14ac:dyDescent="0.25">
      <c r="D5997" s="1">
        <v>45121</v>
      </c>
      <c r="E5997">
        <v>4.7915999999999999</v>
      </c>
      <c r="G5997" s="1">
        <v>45335</v>
      </c>
      <c r="H5997">
        <v>83.0137</v>
      </c>
      <c r="J5997" s="1">
        <v>45131</v>
      </c>
      <c r="K5997">
        <v>7.1874000000000002</v>
      </c>
    </row>
    <row r="5998" spans="4:11" x14ac:dyDescent="0.25">
      <c r="D5998" s="1">
        <v>45124</v>
      </c>
      <c r="E5998">
        <v>4.8086000000000002</v>
      </c>
      <c r="G5998" s="1">
        <v>45336</v>
      </c>
      <c r="H5998">
        <v>83.027500000000003</v>
      </c>
      <c r="J5998" s="1">
        <v>45132</v>
      </c>
      <c r="K5998">
        <v>7.1364000000000001</v>
      </c>
    </row>
    <row r="5999" spans="4:11" x14ac:dyDescent="0.25">
      <c r="D5999" s="1">
        <v>45125</v>
      </c>
      <c r="E5999">
        <v>4.8133999999999997</v>
      </c>
      <c r="G5999" s="1">
        <v>45337</v>
      </c>
      <c r="H5999">
        <v>83.042500000000004</v>
      </c>
      <c r="J5999" s="1">
        <v>45133</v>
      </c>
      <c r="K5999">
        <v>7.1430999999999996</v>
      </c>
    </row>
    <row r="6000" spans="4:11" x14ac:dyDescent="0.25">
      <c r="D6000" s="1">
        <v>45126</v>
      </c>
      <c r="E6000">
        <v>4.7915999999999999</v>
      </c>
      <c r="G6000" s="1">
        <v>45338</v>
      </c>
      <c r="H6000">
        <v>83.015000000000001</v>
      </c>
      <c r="J6000" s="1">
        <v>45134</v>
      </c>
      <c r="K6000">
        <v>7.1675000000000004</v>
      </c>
    </row>
    <row r="6001" spans="4:11" x14ac:dyDescent="0.25">
      <c r="D6001" s="1">
        <v>45127</v>
      </c>
      <c r="E6001">
        <v>4.7979000000000003</v>
      </c>
      <c r="G6001" s="1">
        <v>45342</v>
      </c>
      <c r="H6001">
        <v>82.97</v>
      </c>
      <c r="J6001" s="1">
        <v>45135</v>
      </c>
      <c r="K6001">
        <v>7.1485000000000003</v>
      </c>
    </row>
    <row r="6002" spans="4:11" x14ac:dyDescent="0.25">
      <c r="D6002" s="1">
        <v>45128</v>
      </c>
      <c r="E6002">
        <v>4.7808000000000002</v>
      </c>
      <c r="G6002" s="1">
        <v>45343</v>
      </c>
      <c r="H6002">
        <v>82.971299999999999</v>
      </c>
      <c r="J6002" s="1">
        <v>45138</v>
      </c>
      <c r="K6002">
        <v>7.1428000000000003</v>
      </c>
    </row>
    <row r="6003" spans="4:11" x14ac:dyDescent="0.25">
      <c r="D6003" s="1">
        <v>45131</v>
      </c>
      <c r="E6003">
        <v>4.7298999999999998</v>
      </c>
      <c r="G6003" s="1">
        <v>45344</v>
      </c>
      <c r="H6003">
        <v>82.844999999999999</v>
      </c>
      <c r="J6003" s="1">
        <v>45139</v>
      </c>
      <c r="K6003">
        <v>7.1776999999999997</v>
      </c>
    </row>
    <row r="6004" spans="4:11" x14ac:dyDescent="0.25">
      <c r="D6004" s="1">
        <v>45132</v>
      </c>
      <c r="E6004">
        <v>4.7526000000000002</v>
      </c>
      <c r="G6004" s="1">
        <v>45345</v>
      </c>
      <c r="H6004">
        <v>82.948700000000002</v>
      </c>
      <c r="J6004" s="1">
        <v>45140</v>
      </c>
      <c r="K6004">
        <v>7.1917</v>
      </c>
    </row>
    <row r="6005" spans="4:11" x14ac:dyDescent="0.25">
      <c r="D6005" s="1">
        <v>45133</v>
      </c>
      <c r="E6005">
        <v>4.7378</v>
      </c>
      <c r="G6005" s="1">
        <v>45348</v>
      </c>
      <c r="H6005">
        <v>82.898700000000005</v>
      </c>
      <c r="J6005" s="1">
        <v>45141</v>
      </c>
      <c r="K6005">
        <v>7.1696999999999997</v>
      </c>
    </row>
    <row r="6006" spans="4:11" x14ac:dyDescent="0.25">
      <c r="D6006" s="1">
        <v>45134</v>
      </c>
      <c r="E6006">
        <v>4.7439</v>
      </c>
      <c r="G6006" s="1">
        <v>45349</v>
      </c>
      <c r="H6006">
        <v>82.9</v>
      </c>
      <c r="J6006" s="1">
        <v>45142</v>
      </c>
      <c r="K6006">
        <v>7.1729000000000003</v>
      </c>
    </row>
    <row r="6007" spans="4:11" x14ac:dyDescent="0.25">
      <c r="D6007" s="1">
        <v>45135</v>
      </c>
      <c r="E6007">
        <v>4.7310999999999996</v>
      </c>
      <c r="G6007" s="1">
        <v>45350</v>
      </c>
      <c r="H6007">
        <v>82.933700000000002</v>
      </c>
      <c r="J6007" s="1">
        <v>45145</v>
      </c>
      <c r="K6007">
        <v>7.1931000000000003</v>
      </c>
    </row>
    <row r="6008" spans="4:11" x14ac:dyDescent="0.25">
      <c r="D6008" s="1">
        <v>45138</v>
      </c>
      <c r="E6008">
        <v>4.7268999999999997</v>
      </c>
      <c r="G6008" s="1">
        <v>45351</v>
      </c>
      <c r="H6008">
        <v>82.913799999999995</v>
      </c>
      <c r="J6008" s="1">
        <v>45146</v>
      </c>
      <c r="K6008">
        <v>7.2186000000000003</v>
      </c>
    </row>
    <row r="6009" spans="4:11" x14ac:dyDescent="0.25">
      <c r="D6009" s="1">
        <v>45139</v>
      </c>
      <c r="E6009">
        <v>4.7920999999999996</v>
      </c>
      <c r="G6009" s="1">
        <v>45352</v>
      </c>
      <c r="H6009">
        <v>82.908799999999999</v>
      </c>
      <c r="J6009" s="1">
        <v>45147</v>
      </c>
      <c r="K6009">
        <v>7.2103000000000002</v>
      </c>
    </row>
    <row r="6010" spans="4:11" x14ac:dyDescent="0.25">
      <c r="D6010" s="1">
        <v>45140</v>
      </c>
      <c r="E6010">
        <v>4.8105000000000002</v>
      </c>
      <c r="G6010" s="1">
        <v>45355</v>
      </c>
      <c r="H6010">
        <v>82.89</v>
      </c>
      <c r="J6010" s="1">
        <v>45148</v>
      </c>
      <c r="K6010">
        <v>7.2188999999999997</v>
      </c>
    </row>
    <row r="6011" spans="4:11" x14ac:dyDescent="0.25">
      <c r="D6011" s="1">
        <v>45141</v>
      </c>
      <c r="E6011">
        <v>4.9156000000000004</v>
      </c>
      <c r="G6011" s="1">
        <v>45356</v>
      </c>
      <c r="H6011">
        <v>82.893799999999999</v>
      </c>
      <c r="J6011" s="1">
        <v>45149</v>
      </c>
      <c r="K6011">
        <v>7.2394999999999996</v>
      </c>
    </row>
    <row r="6012" spans="4:11" x14ac:dyDescent="0.25">
      <c r="D6012" s="1">
        <v>45142</v>
      </c>
      <c r="E6012">
        <v>4.8746</v>
      </c>
      <c r="G6012" s="1">
        <v>45357</v>
      </c>
      <c r="H6012">
        <v>82.83</v>
      </c>
      <c r="J6012" s="1">
        <v>45152</v>
      </c>
      <c r="K6012">
        <v>7.2572999999999999</v>
      </c>
    </row>
    <row r="6013" spans="4:11" x14ac:dyDescent="0.25">
      <c r="D6013" s="1">
        <v>45145</v>
      </c>
      <c r="E6013">
        <v>4.8989000000000003</v>
      </c>
      <c r="G6013" s="1">
        <v>45358</v>
      </c>
      <c r="H6013">
        <v>82.787499999999994</v>
      </c>
      <c r="J6013" s="1">
        <v>45153</v>
      </c>
      <c r="K6013">
        <v>7.2882999999999996</v>
      </c>
    </row>
    <row r="6014" spans="4:11" x14ac:dyDescent="0.25">
      <c r="D6014" s="1">
        <v>45146</v>
      </c>
      <c r="E6014">
        <v>4.8979999999999997</v>
      </c>
      <c r="G6014" s="1">
        <v>45362</v>
      </c>
      <c r="H6014">
        <v>82.7637</v>
      </c>
      <c r="J6014" s="1">
        <v>45154</v>
      </c>
      <c r="K6014">
        <v>7.2984999999999998</v>
      </c>
    </row>
    <row r="6015" spans="4:11" x14ac:dyDescent="0.25">
      <c r="D6015" s="1">
        <v>45147</v>
      </c>
      <c r="E6015">
        <v>4.9046000000000003</v>
      </c>
      <c r="G6015" s="1">
        <v>45363</v>
      </c>
      <c r="H6015">
        <v>82.775000000000006</v>
      </c>
      <c r="J6015" s="1">
        <v>45155</v>
      </c>
      <c r="K6015">
        <v>7.2865000000000002</v>
      </c>
    </row>
    <row r="6016" spans="4:11" x14ac:dyDescent="0.25">
      <c r="D6016" s="1">
        <v>45148</v>
      </c>
      <c r="E6016">
        <v>4.8929999999999998</v>
      </c>
      <c r="G6016" s="1">
        <v>45364</v>
      </c>
      <c r="H6016">
        <v>82.86</v>
      </c>
      <c r="J6016" s="1">
        <v>45156</v>
      </c>
      <c r="K6016">
        <v>7.2845000000000004</v>
      </c>
    </row>
    <row r="6017" spans="4:11" x14ac:dyDescent="0.25">
      <c r="D6017" s="1">
        <v>45149</v>
      </c>
      <c r="E6017">
        <v>4.9077000000000002</v>
      </c>
      <c r="G6017" s="1">
        <v>45365</v>
      </c>
      <c r="H6017">
        <v>82.825000000000003</v>
      </c>
      <c r="J6017" s="1">
        <v>45159</v>
      </c>
      <c r="K6017">
        <v>7.2832999999999997</v>
      </c>
    </row>
    <row r="6018" spans="4:11" x14ac:dyDescent="0.25">
      <c r="D6018" s="1">
        <v>45152</v>
      </c>
      <c r="E6018">
        <v>4.9634999999999998</v>
      </c>
      <c r="G6018" s="1">
        <v>45366</v>
      </c>
      <c r="H6018">
        <v>82.886200000000002</v>
      </c>
      <c r="J6018" s="1">
        <v>45160</v>
      </c>
      <c r="K6018">
        <v>7.2939999999999996</v>
      </c>
    </row>
    <row r="6019" spans="4:11" x14ac:dyDescent="0.25">
      <c r="D6019" s="1">
        <v>45153</v>
      </c>
      <c r="E6019">
        <v>4.9836999999999998</v>
      </c>
      <c r="G6019" s="1">
        <v>45369</v>
      </c>
      <c r="H6019">
        <v>82.912499999999994</v>
      </c>
      <c r="J6019" s="1">
        <v>45161</v>
      </c>
      <c r="K6019">
        <v>7.2786</v>
      </c>
    </row>
    <row r="6020" spans="4:11" x14ac:dyDescent="0.25">
      <c r="D6020" s="1">
        <v>45154</v>
      </c>
      <c r="E6020">
        <v>4.9909999999999997</v>
      </c>
      <c r="G6020" s="1">
        <v>45370</v>
      </c>
      <c r="H6020">
        <v>83.041200000000003</v>
      </c>
      <c r="J6020" s="1">
        <v>45162</v>
      </c>
      <c r="K6020">
        <v>7.2797999999999998</v>
      </c>
    </row>
    <row r="6021" spans="4:11" x14ac:dyDescent="0.25">
      <c r="D6021" s="1">
        <v>45155</v>
      </c>
      <c r="E6021">
        <v>4.9771000000000001</v>
      </c>
      <c r="G6021" s="1">
        <v>45371</v>
      </c>
      <c r="H6021">
        <v>83.17</v>
      </c>
      <c r="J6021" s="1">
        <v>45163</v>
      </c>
      <c r="K6021">
        <v>7.2873000000000001</v>
      </c>
    </row>
    <row r="6022" spans="4:11" x14ac:dyDescent="0.25">
      <c r="D6022" s="1">
        <v>45156</v>
      </c>
      <c r="E6022">
        <v>4.9698000000000002</v>
      </c>
      <c r="G6022" s="1">
        <v>45372</v>
      </c>
      <c r="H6022">
        <v>83.153700000000001</v>
      </c>
      <c r="J6022" s="1">
        <v>45166</v>
      </c>
      <c r="K6022">
        <v>7.2888999999999999</v>
      </c>
    </row>
    <row r="6023" spans="4:11" x14ac:dyDescent="0.25">
      <c r="D6023" s="1">
        <v>45159</v>
      </c>
      <c r="E6023">
        <v>4.9790000000000001</v>
      </c>
      <c r="G6023" s="1">
        <v>45373</v>
      </c>
      <c r="H6023">
        <v>83.424999999999997</v>
      </c>
      <c r="J6023" s="1">
        <v>45167</v>
      </c>
      <c r="K6023">
        <v>7.2808000000000002</v>
      </c>
    </row>
    <row r="6024" spans="4:11" x14ac:dyDescent="0.25">
      <c r="D6024" s="1">
        <v>45160</v>
      </c>
      <c r="E6024">
        <v>4.9370000000000003</v>
      </c>
      <c r="G6024" s="1">
        <v>45377</v>
      </c>
      <c r="H6024">
        <v>83.29</v>
      </c>
      <c r="J6024" s="1">
        <v>45168</v>
      </c>
      <c r="K6024">
        <v>7.2869000000000002</v>
      </c>
    </row>
    <row r="6025" spans="4:11" x14ac:dyDescent="0.25">
      <c r="D6025" s="1">
        <v>45161</v>
      </c>
      <c r="E6025">
        <v>4.8571999999999997</v>
      </c>
      <c r="G6025" s="1">
        <v>45378</v>
      </c>
      <c r="H6025">
        <v>83.377499999999998</v>
      </c>
      <c r="J6025" s="1">
        <v>45169</v>
      </c>
      <c r="K6025">
        <v>7.2588999999999997</v>
      </c>
    </row>
    <row r="6026" spans="4:11" x14ac:dyDescent="0.25">
      <c r="D6026" s="1">
        <v>45162</v>
      </c>
      <c r="E6026">
        <v>4.8834</v>
      </c>
      <c r="G6026" s="1">
        <v>45379</v>
      </c>
      <c r="H6026">
        <v>83.405000000000001</v>
      </c>
      <c r="J6026" s="1">
        <v>45170</v>
      </c>
      <c r="K6026">
        <v>7.2664</v>
      </c>
    </row>
    <row r="6027" spans="4:11" x14ac:dyDescent="0.25">
      <c r="D6027" s="1">
        <v>45163</v>
      </c>
      <c r="E6027">
        <v>4.8739999999999997</v>
      </c>
      <c r="G6027" s="1">
        <v>45384</v>
      </c>
      <c r="H6027">
        <v>83.386200000000002</v>
      </c>
      <c r="J6027" s="1">
        <v>45173</v>
      </c>
      <c r="K6027">
        <v>7.2746000000000004</v>
      </c>
    </row>
    <row r="6028" spans="4:11" x14ac:dyDescent="0.25">
      <c r="D6028" s="1">
        <v>45166</v>
      </c>
      <c r="E6028">
        <v>4.8734000000000002</v>
      </c>
      <c r="G6028" s="1">
        <v>45385</v>
      </c>
      <c r="H6028">
        <v>83.435000000000002</v>
      </c>
      <c r="J6028" s="1">
        <v>45174</v>
      </c>
      <c r="K6028">
        <v>7.3033000000000001</v>
      </c>
    </row>
    <row r="6029" spans="4:11" x14ac:dyDescent="0.25">
      <c r="D6029" s="1">
        <v>45167</v>
      </c>
      <c r="E6029">
        <v>4.8551000000000002</v>
      </c>
      <c r="G6029" s="1">
        <v>45386</v>
      </c>
      <c r="H6029">
        <v>83.444999999999993</v>
      </c>
      <c r="J6029" s="1">
        <v>45175</v>
      </c>
      <c r="K6029">
        <v>7.3179999999999996</v>
      </c>
    </row>
    <row r="6030" spans="4:11" x14ac:dyDescent="0.25">
      <c r="D6030" s="1">
        <v>45168</v>
      </c>
      <c r="E6030">
        <v>4.8884999999999996</v>
      </c>
      <c r="G6030" s="1">
        <v>45387</v>
      </c>
      <c r="H6030">
        <v>83.293700000000001</v>
      </c>
      <c r="J6030" s="1">
        <v>45176</v>
      </c>
      <c r="K6030">
        <v>7.3296999999999999</v>
      </c>
    </row>
    <row r="6031" spans="4:11" x14ac:dyDescent="0.25">
      <c r="D6031" s="1">
        <v>45169</v>
      </c>
      <c r="E6031">
        <v>4.9553000000000003</v>
      </c>
      <c r="G6031" s="1">
        <v>45390</v>
      </c>
      <c r="H6031">
        <v>83.314999999999998</v>
      </c>
      <c r="J6031" s="1">
        <v>45177</v>
      </c>
      <c r="K6031">
        <v>7.3438999999999997</v>
      </c>
    </row>
    <row r="6032" spans="4:11" x14ac:dyDescent="0.25">
      <c r="D6032" s="1">
        <v>45170</v>
      </c>
      <c r="E6032">
        <v>4.9486999999999997</v>
      </c>
      <c r="G6032" s="1">
        <v>45392</v>
      </c>
      <c r="H6032">
        <v>83.193799999999996</v>
      </c>
      <c r="J6032" s="1">
        <v>45180</v>
      </c>
      <c r="K6032">
        <v>7.2893999999999997</v>
      </c>
    </row>
    <row r="6033" spans="4:11" x14ac:dyDescent="0.25">
      <c r="D6033" s="1">
        <v>45173</v>
      </c>
      <c r="E6033">
        <v>4.9377000000000004</v>
      </c>
      <c r="G6033" s="1">
        <v>45394</v>
      </c>
      <c r="H6033">
        <v>83.415000000000006</v>
      </c>
      <c r="J6033" s="1">
        <v>45181</v>
      </c>
      <c r="K6033">
        <v>7.2923</v>
      </c>
    </row>
    <row r="6034" spans="4:11" x14ac:dyDescent="0.25">
      <c r="D6034" s="1">
        <v>45174</v>
      </c>
      <c r="E6034">
        <v>4.9711999999999996</v>
      </c>
      <c r="G6034" s="1">
        <v>45397</v>
      </c>
      <c r="H6034">
        <v>83.45</v>
      </c>
      <c r="J6034" s="1">
        <v>45182</v>
      </c>
      <c r="K6034">
        <v>7.2717000000000001</v>
      </c>
    </row>
    <row r="6035" spans="4:11" x14ac:dyDescent="0.25">
      <c r="D6035" s="1">
        <v>45175</v>
      </c>
      <c r="E6035">
        <v>4.9774000000000003</v>
      </c>
      <c r="G6035" s="1">
        <v>45398</v>
      </c>
      <c r="H6035">
        <v>83.538799999999995</v>
      </c>
      <c r="J6035" s="1">
        <v>45183</v>
      </c>
      <c r="K6035">
        <v>7.2789000000000001</v>
      </c>
    </row>
    <row r="6036" spans="4:11" x14ac:dyDescent="0.25">
      <c r="D6036" s="1">
        <v>45177</v>
      </c>
      <c r="E6036">
        <v>4.9850000000000003</v>
      </c>
      <c r="G6036" s="1">
        <v>45400</v>
      </c>
      <c r="H6036">
        <v>83.542500000000004</v>
      </c>
      <c r="J6036" s="1">
        <v>45184</v>
      </c>
      <c r="K6036">
        <v>7.2759999999999998</v>
      </c>
    </row>
    <row r="6037" spans="4:11" x14ac:dyDescent="0.25">
      <c r="D6037" s="1">
        <v>45180</v>
      </c>
      <c r="E6037">
        <v>4.93</v>
      </c>
      <c r="G6037" s="1">
        <v>45401</v>
      </c>
      <c r="H6037">
        <v>83.472499999999997</v>
      </c>
      <c r="J6037" s="1">
        <v>45187</v>
      </c>
      <c r="K6037">
        <v>7.2911999999999999</v>
      </c>
    </row>
    <row r="6038" spans="4:11" x14ac:dyDescent="0.25">
      <c r="D6038" s="1">
        <v>45181</v>
      </c>
      <c r="E6038">
        <v>4.9490999999999996</v>
      </c>
      <c r="G6038" s="1">
        <v>45404</v>
      </c>
      <c r="H6038">
        <v>83.368700000000004</v>
      </c>
      <c r="J6038" s="1">
        <v>45188</v>
      </c>
      <c r="K6038">
        <v>7.2972999999999999</v>
      </c>
    </row>
    <row r="6039" spans="4:11" x14ac:dyDescent="0.25">
      <c r="D6039" s="1">
        <v>45182</v>
      </c>
      <c r="E6039">
        <v>4.9157999999999999</v>
      </c>
      <c r="G6039" s="1">
        <v>45405</v>
      </c>
      <c r="H6039">
        <v>83.342500000000001</v>
      </c>
      <c r="J6039" s="1">
        <v>45189</v>
      </c>
      <c r="K6039">
        <v>7.2862999999999998</v>
      </c>
    </row>
    <row r="6040" spans="4:11" x14ac:dyDescent="0.25">
      <c r="D6040" s="1">
        <v>45183</v>
      </c>
      <c r="E6040">
        <v>4.8705999999999996</v>
      </c>
      <c r="G6040" s="1">
        <v>45406</v>
      </c>
      <c r="H6040">
        <v>83.32</v>
      </c>
      <c r="J6040" s="1">
        <v>45190</v>
      </c>
      <c r="K6040">
        <v>7.3066000000000004</v>
      </c>
    </row>
    <row r="6041" spans="4:11" x14ac:dyDescent="0.25">
      <c r="D6041" s="1">
        <v>45184</v>
      </c>
      <c r="E6041">
        <v>4.8647</v>
      </c>
      <c r="G6041" s="1">
        <v>45407</v>
      </c>
      <c r="H6041">
        <v>83.325000000000003</v>
      </c>
      <c r="J6041" s="1">
        <v>45191</v>
      </c>
      <c r="K6041">
        <v>7.2990000000000004</v>
      </c>
    </row>
    <row r="6042" spans="4:11" x14ac:dyDescent="0.25">
      <c r="D6042" s="1">
        <v>45187</v>
      </c>
      <c r="E6042">
        <v>4.8541999999999996</v>
      </c>
      <c r="G6042" s="1">
        <v>45408</v>
      </c>
      <c r="H6042">
        <v>83.348799999999997</v>
      </c>
      <c r="J6042" s="1">
        <v>45194</v>
      </c>
      <c r="K6042">
        <v>7.3120000000000003</v>
      </c>
    </row>
    <row r="6043" spans="4:11" x14ac:dyDescent="0.25">
      <c r="D6043" s="1">
        <v>45188</v>
      </c>
      <c r="E6043">
        <v>4.8673999999999999</v>
      </c>
      <c r="G6043" s="1">
        <v>45411</v>
      </c>
      <c r="H6043">
        <v>83.474999999999994</v>
      </c>
      <c r="J6043" s="1">
        <v>45195</v>
      </c>
      <c r="K6043">
        <v>7.3112000000000004</v>
      </c>
    </row>
    <row r="6044" spans="4:11" x14ac:dyDescent="0.25">
      <c r="D6044" s="1">
        <v>45189</v>
      </c>
      <c r="E6044">
        <v>4.88</v>
      </c>
      <c r="G6044" s="1">
        <v>45412</v>
      </c>
      <c r="H6044">
        <v>83.435000000000002</v>
      </c>
      <c r="J6044" s="1">
        <v>45196</v>
      </c>
      <c r="K6044">
        <v>7.3117000000000001</v>
      </c>
    </row>
    <row r="6045" spans="4:11" x14ac:dyDescent="0.25">
      <c r="D6045" s="1">
        <v>45190</v>
      </c>
      <c r="E6045">
        <v>4.9348999999999998</v>
      </c>
      <c r="G6045" s="1">
        <v>45414</v>
      </c>
      <c r="H6045">
        <v>83.468800000000002</v>
      </c>
      <c r="J6045" s="1">
        <v>45197</v>
      </c>
      <c r="K6045">
        <v>7.298</v>
      </c>
    </row>
    <row r="6046" spans="4:11" x14ac:dyDescent="0.25">
      <c r="D6046" s="1">
        <v>45191</v>
      </c>
      <c r="E6046">
        <v>4.9363000000000001</v>
      </c>
      <c r="G6046" s="1">
        <v>45415</v>
      </c>
      <c r="H6046">
        <v>83.43</v>
      </c>
      <c r="J6046" s="1">
        <v>45208</v>
      </c>
      <c r="K6046">
        <v>7.2926000000000002</v>
      </c>
    </row>
    <row r="6047" spans="4:11" x14ac:dyDescent="0.25">
      <c r="D6047" s="1">
        <v>45194</v>
      </c>
      <c r="E6047">
        <v>4.9635999999999996</v>
      </c>
      <c r="G6047" s="1">
        <v>45418</v>
      </c>
      <c r="H6047">
        <v>83.496200000000002</v>
      </c>
      <c r="J6047" s="1">
        <v>45209</v>
      </c>
      <c r="K6047">
        <v>7.2939999999999996</v>
      </c>
    </row>
    <row r="6048" spans="4:11" x14ac:dyDescent="0.25">
      <c r="D6048" s="1">
        <v>45195</v>
      </c>
      <c r="E6048">
        <v>4.9904999999999999</v>
      </c>
      <c r="G6048" s="1">
        <v>45419</v>
      </c>
      <c r="H6048">
        <v>83.515000000000001</v>
      </c>
      <c r="J6048" s="1">
        <v>45210</v>
      </c>
      <c r="K6048">
        <v>7.3007</v>
      </c>
    </row>
    <row r="6049" spans="4:11" x14ac:dyDescent="0.25">
      <c r="D6049" s="1">
        <v>45196</v>
      </c>
      <c r="E6049">
        <v>5.0449999999999999</v>
      </c>
      <c r="G6049" s="1">
        <v>45420</v>
      </c>
      <c r="H6049">
        <v>83.517499999999998</v>
      </c>
      <c r="J6049" s="1">
        <v>45211</v>
      </c>
      <c r="K6049">
        <v>7.306</v>
      </c>
    </row>
    <row r="6050" spans="4:11" x14ac:dyDescent="0.25">
      <c r="D6050" s="1">
        <v>45197</v>
      </c>
      <c r="E6050">
        <v>5.0334000000000003</v>
      </c>
      <c r="G6050" s="1">
        <v>45421</v>
      </c>
      <c r="H6050">
        <v>83.51</v>
      </c>
      <c r="J6050" s="1">
        <v>45212</v>
      </c>
      <c r="K6050">
        <v>7.3052999999999999</v>
      </c>
    </row>
    <row r="6051" spans="4:11" x14ac:dyDescent="0.25">
      <c r="D6051" s="1">
        <v>45198</v>
      </c>
      <c r="E6051">
        <v>5.0324999999999998</v>
      </c>
      <c r="G6051" s="1">
        <v>45422</v>
      </c>
      <c r="H6051">
        <v>83.498699999999999</v>
      </c>
      <c r="J6051" s="1">
        <v>45215</v>
      </c>
      <c r="K6051">
        <v>7.3109999999999999</v>
      </c>
    </row>
    <row r="6052" spans="4:11" x14ac:dyDescent="0.25">
      <c r="D6052" s="1">
        <v>45201</v>
      </c>
      <c r="E6052">
        <v>5.0610999999999997</v>
      </c>
      <c r="G6052" s="1">
        <v>45425</v>
      </c>
      <c r="H6052">
        <v>83.527500000000003</v>
      </c>
      <c r="J6052" s="1">
        <v>45216</v>
      </c>
      <c r="K6052">
        <v>7.3156999999999996</v>
      </c>
    </row>
    <row r="6053" spans="4:11" x14ac:dyDescent="0.25">
      <c r="D6053" s="1">
        <v>45202</v>
      </c>
      <c r="E6053">
        <v>5.1679000000000004</v>
      </c>
      <c r="G6053" s="1">
        <v>45426</v>
      </c>
      <c r="H6053">
        <v>83.511200000000002</v>
      </c>
      <c r="J6053" s="1">
        <v>45217</v>
      </c>
      <c r="K6053">
        <v>7.3164999999999996</v>
      </c>
    </row>
    <row r="6054" spans="4:11" x14ac:dyDescent="0.25">
      <c r="D6054" s="1">
        <v>45203</v>
      </c>
      <c r="E6054">
        <v>5.1578999999999997</v>
      </c>
      <c r="G6054" s="1">
        <v>45427</v>
      </c>
      <c r="H6054">
        <v>83.498699999999999</v>
      </c>
      <c r="J6054" s="1">
        <v>45218</v>
      </c>
      <c r="K6054">
        <v>7.3105000000000002</v>
      </c>
    </row>
    <row r="6055" spans="4:11" x14ac:dyDescent="0.25">
      <c r="D6055" s="1">
        <v>45204</v>
      </c>
      <c r="E6055">
        <v>5.1670999999999996</v>
      </c>
      <c r="G6055" s="1">
        <v>45428</v>
      </c>
      <c r="H6055">
        <v>83.496200000000002</v>
      </c>
      <c r="J6055" s="1">
        <v>45219</v>
      </c>
      <c r="K6055">
        <v>7.3151000000000002</v>
      </c>
    </row>
    <row r="6056" spans="4:11" x14ac:dyDescent="0.25">
      <c r="D6056" s="1">
        <v>45205</v>
      </c>
      <c r="E6056">
        <v>5.1486000000000001</v>
      </c>
      <c r="G6056" s="1">
        <v>45429</v>
      </c>
      <c r="H6056">
        <v>83.333799999999997</v>
      </c>
      <c r="J6056" s="1">
        <v>45222</v>
      </c>
      <c r="K6056">
        <v>7.3148999999999997</v>
      </c>
    </row>
    <row r="6057" spans="4:11" x14ac:dyDescent="0.25">
      <c r="D6057" s="1">
        <v>45208</v>
      </c>
      <c r="E6057">
        <v>5.1361999999999997</v>
      </c>
      <c r="G6057" s="1">
        <v>45433</v>
      </c>
      <c r="H6057">
        <v>83.313800000000001</v>
      </c>
      <c r="J6057" s="1">
        <v>45223</v>
      </c>
      <c r="K6057">
        <v>7.3110999999999997</v>
      </c>
    </row>
    <row r="6058" spans="4:11" x14ac:dyDescent="0.25">
      <c r="D6058" s="1">
        <v>45209</v>
      </c>
      <c r="E6058">
        <v>5.0544000000000002</v>
      </c>
      <c r="G6058" s="1">
        <v>45434</v>
      </c>
      <c r="H6058">
        <v>83.28</v>
      </c>
      <c r="J6058" s="1">
        <v>45224</v>
      </c>
      <c r="K6058">
        <v>7.3171999999999997</v>
      </c>
    </row>
    <row r="6059" spans="4:11" x14ac:dyDescent="0.25">
      <c r="D6059" s="1">
        <v>45210</v>
      </c>
      <c r="E6059">
        <v>5.0507</v>
      </c>
      <c r="G6059" s="1">
        <v>45436</v>
      </c>
      <c r="H6059">
        <v>83.094999999999999</v>
      </c>
      <c r="J6059" s="1">
        <v>45225</v>
      </c>
      <c r="K6059">
        <v>7.3167999999999997</v>
      </c>
    </row>
    <row r="6060" spans="4:11" x14ac:dyDescent="0.25">
      <c r="D6060" s="1">
        <v>45212</v>
      </c>
      <c r="E6060">
        <v>5.0784000000000002</v>
      </c>
      <c r="G6060" s="1">
        <v>45439</v>
      </c>
      <c r="H6060">
        <v>83.1387</v>
      </c>
      <c r="J6060" s="1">
        <v>45226</v>
      </c>
      <c r="K6060">
        <v>7.3173000000000004</v>
      </c>
    </row>
    <row r="6061" spans="4:11" x14ac:dyDescent="0.25">
      <c r="D6061" s="1">
        <v>45215</v>
      </c>
      <c r="E6061">
        <v>5.0400999999999998</v>
      </c>
      <c r="G6061" s="1">
        <v>45440</v>
      </c>
      <c r="H6061">
        <v>83.181200000000004</v>
      </c>
      <c r="J6061" s="1">
        <v>45229</v>
      </c>
      <c r="K6061">
        <v>7.3109999999999999</v>
      </c>
    </row>
    <row r="6062" spans="4:11" x14ac:dyDescent="0.25">
      <c r="D6062" s="1">
        <v>45216</v>
      </c>
      <c r="E6062">
        <v>5.0388000000000002</v>
      </c>
      <c r="G6062" s="1">
        <v>45441</v>
      </c>
      <c r="H6062">
        <v>83.344999999999999</v>
      </c>
      <c r="J6062" s="1">
        <v>45230</v>
      </c>
      <c r="K6062">
        <v>7.3164999999999996</v>
      </c>
    </row>
    <row r="6063" spans="4:11" x14ac:dyDescent="0.25">
      <c r="D6063" s="1">
        <v>45217</v>
      </c>
      <c r="E6063">
        <v>5.0571000000000002</v>
      </c>
      <c r="G6063" s="1">
        <v>45442</v>
      </c>
      <c r="H6063">
        <v>83.314999999999998</v>
      </c>
      <c r="J6063" s="1">
        <v>45231</v>
      </c>
      <c r="K6063">
        <v>7.3159999999999998</v>
      </c>
    </row>
    <row r="6064" spans="4:11" x14ac:dyDescent="0.25">
      <c r="D6064" s="1">
        <v>45218</v>
      </c>
      <c r="E6064">
        <v>5.0632999999999999</v>
      </c>
      <c r="G6064" s="1">
        <v>45443</v>
      </c>
      <c r="H6064">
        <v>83.465000000000003</v>
      </c>
      <c r="J6064" s="1">
        <v>45232</v>
      </c>
      <c r="K6064">
        <v>7.3143000000000002</v>
      </c>
    </row>
    <row r="6065" spans="4:11" x14ac:dyDescent="0.25">
      <c r="D6065" s="1">
        <v>45219</v>
      </c>
      <c r="E6065">
        <v>5.0351999999999997</v>
      </c>
      <c r="G6065" s="1">
        <v>45446</v>
      </c>
      <c r="H6065">
        <v>83.144999999999996</v>
      </c>
      <c r="J6065" s="1">
        <v>45233</v>
      </c>
      <c r="K6065">
        <v>7.2754000000000003</v>
      </c>
    </row>
    <row r="6066" spans="4:11" x14ac:dyDescent="0.25">
      <c r="D6066" s="1">
        <v>45222</v>
      </c>
      <c r="E6066">
        <v>5.0130999999999997</v>
      </c>
      <c r="G6066" s="1">
        <v>45447</v>
      </c>
      <c r="H6066">
        <v>83.525000000000006</v>
      </c>
      <c r="J6066" s="1">
        <v>45236</v>
      </c>
      <c r="K6066">
        <v>7.2702</v>
      </c>
    </row>
    <row r="6067" spans="4:11" x14ac:dyDescent="0.25">
      <c r="D6067" s="1">
        <v>45223</v>
      </c>
      <c r="E6067">
        <v>4.9927999999999999</v>
      </c>
      <c r="G6067" s="1">
        <v>45448</v>
      </c>
      <c r="H6067">
        <v>83.378799999999998</v>
      </c>
      <c r="J6067" s="1">
        <v>45237</v>
      </c>
      <c r="K6067">
        <v>7.28</v>
      </c>
    </row>
    <row r="6068" spans="4:11" x14ac:dyDescent="0.25">
      <c r="D6068" s="1">
        <v>45224</v>
      </c>
      <c r="E6068">
        <v>4.9955999999999996</v>
      </c>
      <c r="G6068" s="1">
        <v>45449</v>
      </c>
      <c r="H6068">
        <v>83.477500000000006</v>
      </c>
      <c r="J6068" s="1">
        <v>45238</v>
      </c>
      <c r="K6068">
        <v>7.2760999999999996</v>
      </c>
    </row>
    <row r="6069" spans="4:11" x14ac:dyDescent="0.25">
      <c r="D6069" s="1">
        <v>45225</v>
      </c>
      <c r="E6069">
        <v>4.9877000000000002</v>
      </c>
      <c r="G6069" s="1">
        <v>45450</v>
      </c>
      <c r="H6069">
        <v>83.382499999999993</v>
      </c>
      <c r="J6069" s="1">
        <v>45239</v>
      </c>
      <c r="K6069">
        <v>7.2847</v>
      </c>
    </row>
    <row r="6070" spans="4:11" x14ac:dyDescent="0.25">
      <c r="D6070" s="1">
        <v>45226</v>
      </c>
      <c r="E6070">
        <v>5.0148000000000001</v>
      </c>
      <c r="G6070" s="1">
        <v>45453</v>
      </c>
      <c r="H6070">
        <v>83.511200000000002</v>
      </c>
      <c r="J6070" s="1">
        <v>45240</v>
      </c>
      <c r="K6070">
        <v>7.2854999999999999</v>
      </c>
    </row>
    <row r="6071" spans="4:11" x14ac:dyDescent="0.25">
      <c r="D6071" s="1">
        <v>45229</v>
      </c>
      <c r="E6071">
        <v>5.0435999999999996</v>
      </c>
      <c r="G6071" s="1">
        <v>45454</v>
      </c>
      <c r="H6071">
        <v>83.57</v>
      </c>
      <c r="J6071" s="1">
        <v>45243</v>
      </c>
      <c r="K6071">
        <v>7.2891000000000004</v>
      </c>
    </row>
    <row r="6072" spans="4:11" x14ac:dyDescent="0.25">
      <c r="D6072" s="1">
        <v>45230</v>
      </c>
      <c r="E6072">
        <v>5.0377999999999998</v>
      </c>
      <c r="G6072" s="1">
        <v>45455</v>
      </c>
      <c r="H6072">
        <v>83.547499999999999</v>
      </c>
      <c r="J6072" s="1">
        <v>45244</v>
      </c>
      <c r="K6072">
        <v>7.2529000000000003</v>
      </c>
    </row>
    <row r="6073" spans="4:11" x14ac:dyDescent="0.25">
      <c r="D6073" s="1">
        <v>45231</v>
      </c>
      <c r="E6073">
        <v>4.9564000000000004</v>
      </c>
      <c r="G6073" s="1">
        <v>45456</v>
      </c>
      <c r="H6073">
        <v>83.547499999999999</v>
      </c>
      <c r="J6073" s="1">
        <v>45245</v>
      </c>
      <c r="K6073">
        <v>7.2468000000000004</v>
      </c>
    </row>
    <row r="6074" spans="4:11" x14ac:dyDescent="0.25">
      <c r="D6074" s="1">
        <v>45233</v>
      </c>
      <c r="E6074">
        <v>4.9029999999999996</v>
      </c>
      <c r="G6074" s="1">
        <v>45457</v>
      </c>
      <c r="H6074">
        <v>83.56</v>
      </c>
      <c r="J6074" s="1">
        <v>45246</v>
      </c>
      <c r="K6074">
        <v>7.2427000000000001</v>
      </c>
    </row>
    <row r="6075" spans="4:11" x14ac:dyDescent="0.25">
      <c r="D6075" s="1">
        <v>45236</v>
      </c>
      <c r="E6075">
        <v>4.8874000000000004</v>
      </c>
      <c r="G6075" s="1">
        <v>45461</v>
      </c>
      <c r="H6075">
        <v>83.415000000000006</v>
      </c>
      <c r="J6075" s="1">
        <v>45247</v>
      </c>
      <c r="K6075">
        <v>7.2142999999999997</v>
      </c>
    </row>
    <row r="6076" spans="4:11" x14ac:dyDescent="0.25">
      <c r="D6076" s="1">
        <v>45237</v>
      </c>
      <c r="E6076">
        <v>4.8792999999999997</v>
      </c>
      <c r="G6076" s="1">
        <v>45462</v>
      </c>
      <c r="H6076">
        <v>83.453800000000001</v>
      </c>
      <c r="J6076" s="1">
        <v>45250</v>
      </c>
      <c r="K6076">
        <v>7.1669</v>
      </c>
    </row>
    <row r="6077" spans="4:11" x14ac:dyDescent="0.25">
      <c r="D6077" s="1">
        <v>45238</v>
      </c>
      <c r="E6077">
        <v>4.9099000000000004</v>
      </c>
      <c r="G6077" s="1">
        <v>45463</v>
      </c>
      <c r="H6077">
        <v>83.648799999999994</v>
      </c>
      <c r="J6077" s="1">
        <v>45251</v>
      </c>
      <c r="K6077">
        <v>7.1406999999999998</v>
      </c>
    </row>
    <row r="6078" spans="4:11" x14ac:dyDescent="0.25">
      <c r="D6078" s="1">
        <v>45239</v>
      </c>
      <c r="E6078">
        <v>4.9394</v>
      </c>
      <c r="G6078" s="1">
        <v>45464</v>
      </c>
      <c r="H6078">
        <v>83.541200000000003</v>
      </c>
      <c r="J6078" s="1">
        <v>45252</v>
      </c>
      <c r="K6078">
        <v>7.1647999999999996</v>
      </c>
    </row>
    <row r="6079" spans="4:11" x14ac:dyDescent="0.25">
      <c r="D6079" s="1">
        <v>45240</v>
      </c>
      <c r="E6079">
        <v>4.9097</v>
      </c>
      <c r="G6079" s="1">
        <v>45467</v>
      </c>
      <c r="H6079">
        <v>83.47</v>
      </c>
      <c r="J6079" s="1">
        <v>45253</v>
      </c>
      <c r="K6079">
        <v>7.1475999999999997</v>
      </c>
    </row>
    <row r="6080" spans="4:11" x14ac:dyDescent="0.25">
      <c r="D6080" s="1">
        <v>45243</v>
      </c>
      <c r="E6080">
        <v>4.9103000000000003</v>
      </c>
      <c r="G6080" s="1">
        <v>45468</v>
      </c>
      <c r="H6080">
        <v>83.433700000000002</v>
      </c>
      <c r="J6080" s="1">
        <v>45254</v>
      </c>
      <c r="K6080">
        <v>7.149</v>
      </c>
    </row>
    <row r="6081" spans="4:11" x14ac:dyDescent="0.25">
      <c r="D6081" s="1">
        <v>45244</v>
      </c>
      <c r="E6081">
        <v>4.8636999999999997</v>
      </c>
      <c r="G6081" s="1">
        <v>45469</v>
      </c>
      <c r="H6081">
        <v>83.577500000000001</v>
      </c>
      <c r="J6081" s="1">
        <v>45257</v>
      </c>
      <c r="K6081">
        <v>7.1527000000000003</v>
      </c>
    </row>
    <row r="6082" spans="4:11" x14ac:dyDescent="0.25">
      <c r="D6082" s="1">
        <v>45246</v>
      </c>
      <c r="E6082">
        <v>4.8685</v>
      </c>
      <c r="G6082" s="1">
        <v>45470</v>
      </c>
      <c r="H6082">
        <v>83.461200000000005</v>
      </c>
      <c r="J6082" s="1">
        <v>45258</v>
      </c>
      <c r="K6082">
        <v>7.1363000000000003</v>
      </c>
    </row>
    <row r="6083" spans="4:11" x14ac:dyDescent="0.25">
      <c r="D6083" s="1">
        <v>45247</v>
      </c>
      <c r="E6083">
        <v>4.9093999999999998</v>
      </c>
      <c r="G6083" s="1">
        <v>45471</v>
      </c>
      <c r="H6083">
        <v>83.3887</v>
      </c>
      <c r="J6083" s="1">
        <v>45259</v>
      </c>
      <c r="K6083">
        <v>7.1261999999999999</v>
      </c>
    </row>
    <row r="6084" spans="4:11" x14ac:dyDescent="0.25">
      <c r="D6084" s="1">
        <v>45250</v>
      </c>
      <c r="E6084">
        <v>4.8539000000000003</v>
      </c>
      <c r="G6084" s="1">
        <v>45474</v>
      </c>
      <c r="H6084">
        <v>83.446299999999994</v>
      </c>
      <c r="J6084" s="1">
        <v>45260</v>
      </c>
      <c r="K6084">
        <v>7.1351000000000004</v>
      </c>
    </row>
    <row r="6085" spans="4:11" x14ac:dyDescent="0.25">
      <c r="D6085" s="1">
        <v>45251</v>
      </c>
      <c r="E6085">
        <v>4.8994</v>
      </c>
      <c r="G6085" s="1">
        <v>45475</v>
      </c>
      <c r="H6085">
        <v>83.503799999999998</v>
      </c>
      <c r="J6085" s="1">
        <v>45261</v>
      </c>
      <c r="K6085">
        <v>7.1284999999999998</v>
      </c>
    </row>
    <row r="6086" spans="4:11" x14ac:dyDescent="0.25">
      <c r="D6086" s="1">
        <v>45252</v>
      </c>
      <c r="E6086">
        <v>4.9078999999999997</v>
      </c>
      <c r="G6086" s="1">
        <v>45476</v>
      </c>
      <c r="H6086">
        <v>83.53</v>
      </c>
      <c r="J6086" s="1">
        <v>45264</v>
      </c>
      <c r="K6086">
        <v>7.1433999999999997</v>
      </c>
    </row>
    <row r="6087" spans="4:11" x14ac:dyDescent="0.25">
      <c r="D6087" s="1">
        <v>45253</v>
      </c>
      <c r="E6087">
        <v>4.9043999999999999</v>
      </c>
      <c r="G6087" s="1">
        <v>45477</v>
      </c>
      <c r="H6087">
        <v>83.497500000000002</v>
      </c>
      <c r="J6087" s="1">
        <v>45265</v>
      </c>
      <c r="K6087">
        <v>7.1471</v>
      </c>
    </row>
    <row r="6088" spans="4:11" x14ac:dyDescent="0.25">
      <c r="D6088" s="1">
        <v>45254</v>
      </c>
      <c r="E6088">
        <v>4.9020999999999999</v>
      </c>
      <c r="G6088" s="1">
        <v>45478</v>
      </c>
      <c r="H6088">
        <v>83.493799999999993</v>
      </c>
      <c r="J6088" s="1">
        <v>45266</v>
      </c>
      <c r="K6088">
        <v>7.1605999999999996</v>
      </c>
    </row>
    <row r="6089" spans="4:11" x14ac:dyDescent="0.25">
      <c r="D6089" s="1">
        <v>45257</v>
      </c>
      <c r="E6089">
        <v>4.899</v>
      </c>
      <c r="G6089" s="1">
        <v>45481</v>
      </c>
      <c r="H6089">
        <v>83.5</v>
      </c>
      <c r="J6089" s="1">
        <v>45267</v>
      </c>
      <c r="K6089">
        <v>7.1486999999999998</v>
      </c>
    </row>
    <row r="6090" spans="4:11" x14ac:dyDescent="0.25">
      <c r="D6090" s="1">
        <v>45258</v>
      </c>
      <c r="E6090">
        <v>4.8716999999999997</v>
      </c>
      <c r="G6090" s="1">
        <v>45482</v>
      </c>
      <c r="H6090">
        <v>83.495000000000005</v>
      </c>
      <c r="J6090" s="1">
        <v>45268</v>
      </c>
      <c r="K6090">
        <v>7.1702000000000004</v>
      </c>
    </row>
    <row r="6091" spans="4:11" x14ac:dyDescent="0.25">
      <c r="D6091" s="1">
        <v>45259</v>
      </c>
      <c r="E6091">
        <v>4.9054000000000002</v>
      </c>
      <c r="G6091" s="1">
        <v>45483</v>
      </c>
      <c r="H6091">
        <v>83.53</v>
      </c>
      <c r="J6091" s="1">
        <v>45271</v>
      </c>
      <c r="K6091">
        <v>7.1741000000000001</v>
      </c>
    </row>
    <row r="6092" spans="4:11" x14ac:dyDescent="0.25">
      <c r="D6092" s="1">
        <v>45260</v>
      </c>
      <c r="E6092">
        <v>4.92</v>
      </c>
      <c r="G6092" s="1">
        <v>45484</v>
      </c>
      <c r="H6092">
        <v>83.567499999999995</v>
      </c>
      <c r="J6092" s="1">
        <v>45272</v>
      </c>
      <c r="K6092">
        <v>7.1771000000000003</v>
      </c>
    </row>
    <row r="6093" spans="4:11" x14ac:dyDescent="0.25">
      <c r="D6093" s="1">
        <v>45261</v>
      </c>
      <c r="E6093">
        <v>4.8823999999999996</v>
      </c>
      <c r="G6093" s="1">
        <v>45485</v>
      </c>
      <c r="H6093">
        <v>83.536299999999997</v>
      </c>
      <c r="J6093" s="1">
        <v>45273</v>
      </c>
      <c r="K6093">
        <v>7.1708999999999996</v>
      </c>
    </row>
    <row r="6094" spans="4:11" x14ac:dyDescent="0.25">
      <c r="D6094" s="1">
        <v>45264</v>
      </c>
      <c r="E6094">
        <v>4.9446000000000003</v>
      </c>
      <c r="G6094" s="1">
        <v>45488</v>
      </c>
      <c r="H6094">
        <v>83.603700000000003</v>
      </c>
      <c r="J6094" s="1">
        <v>45274</v>
      </c>
      <c r="K6094">
        <v>7.1119000000000003</v>
      </c>
    </row>
    <row r="6095" spans="4:11" x14ac:dyDescent="0.25">
      <c r="D6095" s="1">
        <v>45265</v>
      </c>
      <c r="E6095">
        <v>4.9288999999999996</v>
      </c>
      <c r="G6095" s="1">
        <v>45489</v>
      </c>
      <c r="H6095">
        <v>83.59</v>
      </c>
      <c r="J6095" s="1">
        <v>45275</v>
      </c>
      <c r="K6095">
        <v>7.1215000000000002</v>
      </c>
    </row>
    <row r="6096" spans="4:11" x14ac:dyDescent="0.25">
      <c r="D6096" s="1">
        <v>45266</v>
      </c>
      <c r="E6096">
        <v>4.9028</v>
      </c>
      <c r="G6096" s="1">
        <v>45491</v>
      </c>
      <c r="H6096">
        <v>83.658799999999999</v>
      </c>
      <c r="J6096" s="1">
        <v>45278</v>
      </c>
      <c r="K6096">
        <v>7.1311</v>
      </c>
    </row>
    <row r="6097" spans="4:11" x14ac:dyDescent="0.25">
      <c r="D6097" s="1">
        <v>45267</v>
      </c>
      <c r="E6097">
        <v>4.9058000000000002</v>
      </c>
      <c r="G6097" s="1">
        <v>45492</v>
      </c>
      <c r="H6097">
        <v>83.661299999999997</v>
      </c>
      <c r="J6097" s="1">
        <v>45279</v>
      </c>
      <c r="K6097">
        <v>7.1185</v>
      </c>
    </row>
    <row r="6098" spans="4:11" x14ac:dyDescent="0.25">
      <c r="D6098" s="1">
        <v>45268</v>
      </c>
      <c r="E6098">
        <v>4.9310999999999998</v>
      </c>
      <c r="G6098" s="1">
        <v>45495</v>
      </c>
      <c r="H6098">
        <v>83.667500000000004</v>
      </c>
      <c r="J6098" s="1">
        <v>45280</v>
      </c>
      <c r="K6098">
        <v>7.1386000000000003</v>
      </c>
    </row>
    <row r="6099" spans="4:11" x14ac:dyDescent="0.25">
      <c r="D6099" s="1">
        <v>45271</v>
      </c>
      <c r="E6099">
        <v>4.9381000000000004</v>
      </c>
      <c r="G6099" s="1">
        <v>45496</v>
      </c>
      <c r="H6099">
        <v>83.697500000000005</v>
      </c>
      <c r="J6099" s="1">
        <v>45281</v>
      </c>
      <c r="K6099">
        <v>7.1378000000000004</v>
      </c>
    </row>
    <row r="6100" spans="4:11" x14ac:dyDescent="0.25">
      <c r="D6100" s="1">
        <v>45272</v>
      </c>
      <c r="E6100">
        <v>4.9661999999999997</v>
      </c>
      <c r="G6100" s="1">
        <v>45497</v>
      </c>
      <c r="H6100">
        <v>83.717500000000001</v>
      </c>
      <c r="J6100" s="1">
        <v>45282</v>
      </c>
      <c r="K6100">
        <v>7.1357999999999997</v>
      </c>
    </row>
    <row r="6101" spans="4:11" x14ac:dyDescent="0.25">
      <c r="D6101" s="1">
        <v>45273</v>
      </c>
      <c r="E6101">
        <v>4.9189999999999996</v>
      </c>
      <c r="G6101" s="1">
        <v>45498</v>
      </c>
      <c r="H6101">
        <v>83.704999999999998</v>
      </c>
      <c r="J6101" s="1">
        <v>45285</v>
      </c>
      <c r="K6101">
        <v>7.1364000000000001</v>
      </c>
    </row>
    <row r="6102" spans="4:11" x14ac:dyDescent="0.25">
      <c r="D6102" s="1">
        <v>45274</v>
      </c>
      <c r="E6102">
        <v>4.9108999999999998</v>
      </c>
      <c r="G6102" s="1">
        <v>45499</v>
      </c>
      <c r="H6102">
        <v>83.727500000000006</v>
      </c>
      <c r="J6102" s="1">
        <v>45286</v>
      </c>
      <c r="K6102">
        <v>7.1428000000000003</v>
      </c>
    </row>
    <row r="6103" spans="4:11" x14ac:dyDescent="0.25">
      <c r="D6103" s="1">
        <v>45275</v>
      </c>
      <c r="E6103">
        <v>4.9433999999999996</v>
      </c>
      <c r="G6103" s="1">
        <v>45502</v>
      </c>
      <c r="H6103">
        <v>83.737499999999997</v>
      </c>
      <c r="J6103" s="1">
        <v>45287</v>
      </c>
      <c r="K6103">
        <v>7.1425999999999998</v>
      </c>
    </row>
    <row r="6104" spans="4:11" x14ac:dyDescent="0.25">
      <c r="D6104" s="1">
        <v>45278</v>
      </c>
      <c r="E6104">
        <v>4.9032999999999998</v>
      </c>
      <c r="G6104" s="1">
        <v>45503</v>
      </c>
      <c r="H6104">
        <v>83.727500000000006</v>
      </c>
      <c r="J6104" s="1">
        <v>45288</v>
      </c>
      <c r="K6104">
        <v>7.1105</v>
      </c>
    </row>
    <row r="6105" spans="4:11" x14ac:dyDescent="0.25">
      <c r="D6105" s="1">
        <v>45279</v>
      </c>
      <c r="E6105">
        <v>4.8647</v>
      </c>
      <c r="G6105" s="1">
        <v>45504</v>
      </c>
      <c r="H6105">
        <v>83.728700000000003</v>
      </c>
      <c r="J6105" s="1">
        <v>45289</v>
      </c>
      <c r="K6105">
        <v>7.1</v>
      </c>
    </row>
    <row r="6106" spans="4:11" x14ac:dyDescent="0.25">
      <c r="D6106" s="1">
        <v>45280</v>
      </c>
      <c r="E6106">
        <v>4.9138999999999999</v>
      </c>
      <c r="G6106" s="1">
        <v>45505</v>
      </c>
      <c r="H6106">
        <v>83.728800000000007</v>
      </c>
      <c r="J6106" s="1">
        <v>45293</v>
      </c>
      <c r="K6106">
        <v>7.1432000000000002</v>
      </c>
    </row>
    <row r="6107" spans="4:11" x14ac:dyDescent="0.25">
      <c r="D6107" s="1">
        <v>45281</v>
      </c>
      <c r="E6107">
        <v>4.8813000000000004</v>
      </c>
      <c r="G6107" s="1">
        <v>45506</v>
      </c>
      <c r="H6107">
        <v>83.75</v>
      </c>
      <c r="J6107" s="1">
        <v>45294</v>
      </c>
      <c r="K6107">
        <v>7.1494</v>
      </c>
    </row>
    <row r="6108" spans="4:11" x14ac:dyDescent="0.25">
      <c r="D6108" s="1">
        <v>45282</v>
      </c>
      <c r="E6108">
        <v>4.8611000000000004</v>
      </c>
      <c r="G6108" s="1">
        <v>45509</v>
      </c>
      <c r="H6108">
        <v>83.844999999999999</v>
      </c>
      <c r="J6108" s="1">
        <v>45295</v>
      </c>
      <c r="K6108">
        <v>7.1608000000000001</v>
      </c>
    </row>
    <row r="6109" spans="4:11" x14ac:dyDescent="0.25">
      <c r="D6109" s="1">
        <v>45286</v>
      </c>
      <c r="E6109">
        <v>4.8209999999999997</v>
      </c>
      <c r="G6109" s="1">
        <v>45510</v>
      </c>
      <c r="H6109">
        <v>83.962500000000006</v>
      </c>
      <c r="J6109" s="1">
        <v>45296</v>
      </c>
      <c r="K6109">
        <v>7.1471</v>
      </c>
    </row>
    <row r="6110" spans="4:11" x14ac:dyDescent="0.25">
      <c r="D6110" s="1">
        <v>45287</v>
      </c>
      <c r="E6110">
        <v>4.8329000000000004</v>
      </c>
      <c r="G6110" s="1">
        <v>45511</v>
      </c>
      <c r="H6110">
        <v>83.953800000000001</v>
      </c>
      <c r="J6110" s="1">
        <v>45299</v>
      </c>
      <c r="K6110">
        <v>7.1515000000000004</v>
      </c>
    </row>
    <row r="6111" spans="4:11" x14ac:dyDescent="0.25">
      <c r="D6111" s="1">
        <v>45288</v>
      </c>
      <c r="E6111">
        <v>4.8567999999999998</v>
      </c>
      <c r="G6111" s="1">
        <v>45512</v>
      </c>
      <c r="H6111">
        <v>83.962500000000006</v>
      </c>
      <c r="J6111" s="1">
        <v>45300</v>
      </c>
      <c r="K6111">
        <v>7.1687000000000003</v>
      </c>
    </row>
    <row r="6112" spans="4:11" x14ac:dyDescent="0.25">
      <c r="D6112" s="1">
        <v>45289</v>
      </c>
      <c r="E6112">
        <v>4.8525</v>
      </c>
      <c r="G6112" s="1">
        <v>45513</v>
      </c>
      <c r="H6112">
        <v>83.954999999999998</v>
      </c>
      <c r="J6112" s="1">
        <v>45301</v>
      </c>
      <c r="K6112">
        <v>7.1726999999999999</v>
      </c>
    </row>
    <row r="6113" spans="4:11" x14ac:dyDescent="0.25">
      <c r="D6113" s="1">
        <v>45293</v>
      </c>
      <c r="E6113">
        <v>4.9170999999999996</v>
      </c>
      <c r="G6113" s="1">
        <v>45516</v>
      </c>
      <c r="H6113">
        <v>83.97</v>
      </c>
      <c r="J6113" s="1">
        <v>45302</v>
      </c>
      <c r="K6113">
        <v>7.1668000000000003</v>
      </c>
    </row>
    <row r="6114" spans="4:11" x14ac:dyDescent="0.25">
      <c r="D6114" s="1">
        <v>45294</v>
      </c>
      <c r="E6114">
        <v>4.9191000000000003</v>
      </c>
      <c r="G6114" s="1">
        <v>45517</v>
      </c>
      <c r="H6114">
        <v>83.971299999999999</v>
      </c>
      <c r="J6114" s="1">
        <v>45303</v>
      </c>
      <c r="K6114">
        <v>7.1675000000000004</v>
      </c>
    </row>
    <row r="6115" spans="4:11" x14ac:dyDescent="0.25">
      <c r="D6115" s="1">
        <v>45295</v>
      </c>
      <c r="E6115">
        <v>4.9006999999999996</v>
      </c>
      <c r="G6115" s="1">
        <v>45518</v>
      </c>
      <c r="H6115">
        <v>83.95</v>
      </c>
      <c r="J6115" s="1">
        <v>45306</v>
      </c>
      <c r="K6115">
        <v>7.1715</v>
      </c>
    </row>
    <row r="6116" spans="4:11" x14ac:dyDescent="0.25">
      <c r="D6116" s="1">
        <v>45296</v>
      </c>
      <c r="E6116">
        <v>4.8756000000000004</v>
      </c>
      <c r="G6116" s="1">
        <v>45520</v>
      </c>
      <c r="H6116">
        <v>83.95</v>
      </c>
      <c r="J6116" s="1">
        <v>45307</v>
      </c>
      <c r="K6116">
        <v>7.1877000000000004</v>
      </c>
    </row>
    <row r="6117" spans="4:11" x14ac:dyDescent="0.25">
      <c r="D6117" s="1">
        <v>45299</v>
      </c>
      <c r="E6117">
        <v>4.8745000000000003</v>
      </c>
      <c r="G6117" s="1">
        <v>45523</v>
      </c>
      <c r="H6117">
        <v>83.871200000000002</v>
      </c>
      <c r="J6117" s="1">
        <v>45308</v>
      </c>
      <c r="K6117">
        <v>7.1962999999999999</v>
      </c>
    </row>
    <row r="6118" spans="4:11" x14ac:dyDescent="0.25">
      <c r="D6118" s="1">
        <v>45300</v>
      </c>
      <c r="E6118">
        <v>4.907</v>
      </c>
      <c r="G6118" s="1">
        <v>45524</v>
      </c>
      <c r="H6118">
        <v>83.791200000000003</v>
      </c>
      <c r="J6118" s="1">
        <v>45309</v>
      </c>
      <c r="K6118">
        <v>7.1962999999999999</v>
      </c>
    </row>
    <row r="6119" spans="4:11" x14ac:dyDescent="0.25">
      <c r="D6119" s="1">
        <v>45301</v>
      </c>
      <c r="E6119">
        <v>4.8929999999999998</v>
      </c>
      <c r="G6119" s="1">
        <v>45525</v>
      </c>
      <c r="H6119">
        <v>83.932500000000005</v>
      </c>
      <c r="J6119" s="1">
        <v>45310</v>
      </c>
      <c r="K6119">
        <v>7.1933999999999996</v>
      </c>
    </row>
    <row r="6120" spans="4:11" x14ac:dyDescent="0.25">
      <c r="D6120" s="1">
        <v>45302</v>
      </c>
      <c r="E6120">
        <v>4.8714000000000004</v>
      </c>
      <c r="G6120" s="1">
        <v>45526</v>
      </c>
      <c r="H6120">
        <v>83.952500000000001</v>
      </c>
      <c r="J6120" s="1">
        <v>45313</v>
      </c>
      <c r="K6120">
        <v>7.1909000000000001</v>
      </c>
    </row>
    <row r="6121" spans="4:11" x14ac:dyDescent="0.25">
      <c r="D6121" s="1">
        <v>45303</v>
      </c>
      <c r="E6121">
        <v>4.8545999999999996</v>
      </c>
      <c r="G6121" s="1">
        <v>45527</v>
      </c>
      <c r="H6121">
        <v>83.901200000000003</v>
      </c>
      <c r="J6121" s="1">
        <v>45314</v>
      </c>
      <c r="K6121">
        <v>7.1718000000000002</v>
      </c>
    </row>
    <row r="6122" spans="4:11" x14ac:dyDescent="0.25">
      <c r="D6122" s="1">
        <v>45306</v>
      </c>
      <c r="E6122">
        <v>4.8653000000000004</v>
      </c>
      <c r="G6122" s="1">
        <v>45530</v>
      </c>
      <c r="H6122">
        <v>83.9</v>
      </c>
      <c r="J6122" s="1">
        <v>45315</v>
      </c>
      <c r="K6122">
        <v>7.1580000000000004</v>
      </c>
    </row>
    <row r="6123" spans="4:11" x14ac:dyDescent="0.25">
      <c r="D6123" s="1">
        <v>45307</v>
      </c>
      <c r="E6123">
        <v>4.9268999999999998</v>
      </c>
      <c r="G6123" s="1">
        <v>45531</v>
      </c>
      <c r="H6123">
        <v>83.9238</v>
      </c>
      <c r="J6123" s="1">
        <v>45316</v>
      </c>
      <c r="K6123">
        <v>7.1738999999999997</v>
      </c>
    </row>
    <row r="6124" spans="4:11" x14ac:dyDescent="0.25">
      <c r="D6124" s="1">
        <v>45308</v>
      </c>
      <c r="E6124">
        <v>4.9316000000000004</v>
      </c>
      <c r="G6124" s="1">
        <v>45532</v>
      </c>
      <c r="H6124">
        <v>83.96</v>
      </c>
      <c r="J6124" s="1">
        <v>45317</v>
      </c>
      <c r="K6124">
        <v>7.1773999999999996</v>
      </c>
    </row>
    <row r="6125" spans="4:11" x14ac:dyDescent="0.25">
      <c r="D6125" s="1">
        <v>45309</v>
      </c>
      <c r="E6125">
        <v>4.93</v>
      </c>
      <c r="G6125" s="1">
        <v>45533</v>
      </c>
      <c r="H6125">
        <v>83.868700000000004</v>
      </c>
      <c r="J6125" s="1">
        <v>45320</v>
      </c>
      <c r="K6125">
        <v>7.1803999999999997</v>
      </c>
    </row>
    <row r="6126" spans="4:11" x14ac:dyDescent="0.25">
      <c r="D6126" s="1">
        <v>45310</v>
      </c>
      <c r="E6126">
        <v>4.9288999999999996</v>
      </c>
      <c r="G6126" s="1">
        <v>45534</v>
      </c>
      <c r="H6126">
        <v>83.872500000000002</v>
      </c>
      <c r="J6126" s="1">
        <v>45321</v>
      </c>
      <c r="K6126">
        <v>7.1778000000000004</v>
      </c>
    </row>
    <row r="6127" spans="4:11" x14ac:dyDescent="0.25">
      <c r="D6127" s="1">
        <v>45313</v>
      </c>
      <c r="E6127">
        <v>4.9848999999999997</v>
      </c>
      <c r="G6127" s="1">
        <v>45537</v>
      </c>
      <c r="H6127">
        <v>83.924999999999997</v>
      </c>
      <c r="J6127" s="1">
        <v>45322</v>
      </c>
      <c r="K6127">
        <v>7.1688999999999998</v>
      </c>
    </row>
    <row r="6128" spans="4:11" x14ac:dyDescent="0.25">
      <c r="D6128" s="1">
        <v>45314</v>
      </c>
      <c r="E6128">
        <v>4.9509999999999996</v>
      </c>
      <c r="G6128" s="1">
        <v>45538</v>
      </c>
      <c r="H6128">
        <v>83.967500000000001</v>
      </c>
      <c r="J6128" s="1">
        <v>45323</v>
      </c>
      <c r="K6128">
        <v>7.1805000000000003</v>
      </c>
    </row>
    <row r="6129" spans="4:11" x14ac:dyDescent="0.25">
      <c r="D6129" s="1">
        <v>45315</v>
      </c>
      <c r="E6129">
        <v>4.9321000000000002</v>
      </c>
      <c r="G6129" s="1">
        <v>45539</v>
      </c>
      <c r="H6129">
        <v>83.973799999999997</v>
      </c>
      <c r="J6129" s="1">
        <v>45324</v>
      </c>
      <c r="K6129">
        <v>7.1935000000000002</v>
      </c>
    </row>
    <row r="6130" spans="4:11" x14ac:dyDescent="0.25">
      <c r="D6130" s="1">
        <v>45316</v>
      </c>
      <c r="E6130">
        <v>4.9172000000000002</v>
      </c>
      <c r="G6130" s="1">
        <v>45540</v>
      </c>
      <c r="H6130">
        <v>83.981200000000001</v>
      </c>
      <c r="J6130" s="1">
        <v>45327</v>
      </c>
      <c r="K6130">
        <v>7.1985000000000001</v>
      </c>
    </row>
    <row r="6131" spans="4:11" x14ac:dyDescent="0.25">
      <c r="D6131" s="1">
        <v>45317</v>
      </c>
      <c r="E6131">
        <v>4.9107000000000003</v>
      </c>
      <c r="G6131" s="1">
        <v>45541</v>
      </c>
      <c r="H6131">
        <v>83.948700000000002</v>
      </c>
      <c r="J6131" s="1">
        <v>45328</v>
      </c>
      <c r="K6131">
        <v>7.1901000000000002</v>
      </c>
    </row>
    <row r="6132" spans="4:11" x14ac:dyDescent="0.25">
      <c r="D6132" s="1">
        <v>45320</v>
      </c>
      <c r="E6132">
        <v>4.9471999999999996</v>
      </c>
      <c r="G6132" s="1">
        <v>45544</v>
      </c>
      <c r="H6132">
        <v>83.956299999999999</v>
      </c>
      <c r="J6132" s="1">
        <v>45329</v>
      </c>
      <c r="K6132">
        <v>7.1950000000000003</v>
      </c>
    </row>
    <row r="6133" spans="4:11" x14ac:dyDescent="0.25">
      <c r="D6133" s="1">
        <v>45321</v>
      </c>
      <c r="E6133">
        <v>4.9501999999999997</v>
      </c>
      <c r="G6133" s="1">
        <v>45545</v>
      </c>
      <c r="H6133">
        <v>83.976299999999995</v>
      </c>
      <c r="J6133" s="1">
        <v>45330</v>
      </c>
      <c r="K6133">
        <v>7.1967999999999996</v>
      </c>
    </row>
    <row r="6134" spans="4:11" x14ac:dyDescent="0.25">
      <c r="D6134" s="1">
        <v>45322</v>
      </c>
      <c r="E6134">
        <v>4.9554</v>
      </c>
      <c r="G6134" s="1">
        <v>45546</v>
      </c>
      <c r="H6134">
        <v>83.976299999999995</v>
      </c>
      <c r="J6134" s="1">
        <v>45331</v>
      </c>
      <c r="K6134">
        <v>7.1936</v>
      </c>
    </row>
    <row r="6135" spans="4:11" x14ac:dyDescent="0.25">
      <c r="D6135" s="1">
        <v>45323</v>
      </c>
      <c r="E6135">
        <v>4.9124999999999996</v>
      </c>
      <c r="G6135" s="1">
        <v>45547</v>
      </c>
      <c r="H6135">
        <v>83.976299999999995</v>
      </c>
      <c r="J6135" s="1">
        <v>45341</v>
      </c>
      <c r="K6135">
        <v>7.1981999999999999</v>
      </c>
    </row>
    <row r="6136" spans="4:11" x14ac:dyDescent="0.25">
      <c r="D6136" s="1">
        <v>45324</v>
      </c>
      <c r="E6136">
        <v>4.9691999999999998</v>
      </c>
      <c r="G6136" s="1">
        <v>45548</v>
      </c>
      <c r="H6136">
        <v>83.898700000000005</v>
      </c>
      <c r="J6136" s="1">
        <v>45342</v>
      </c>
      <c r="K6136">
        <v>7.1924999999999999</v>
      </c>
    </row>
    <row r="6137" spans="4:11" x14ac:dyDescent="0.25">
      <c r="D6137" s="1">
        <v>45327</v>
      </c>
      <c r="E6137">
        <v>4.9821999999999997</v>
      </c>
      <c r="G6137" s="1">
        <v>45551</v>
      </c>
      <c r="H6137">
        <v>83.887500000000003</v>
      </c>
      <c r="J6137" s="1">
        <v>45343</v>
      </c>
      <c r="K6137">
        <v>7.1912000000000003</v>
      </c>
    </row>
    <row r="6138" spans="4:11" x14ac:dyDescent="0.25">
      <c r="D6138" s="1">
        <v>45328</v>
      </c>
      <c r="E6138">
        <v>4.9593999999999996</v>
      </c>
      <c r="G6138" s="1">
        <v>45552</v>
      </c>
      <c r="H6138">
        <v>83.756299999999996</v>
      </c>
      <c r="J6138" s="1">
        <v>45344</v>
      </c>
      <c r="K6138">
        <v>7.194</v>
      </c>
    </row>
    <row r="6139" spans="4:11" x14ac:dyDescent="0.25">
      <c r="D6139" s="1">
        <v>45329</v>
      </c>
      <c r="E6139">
        <v>4.9710999999999999</v>
      </c>
      <c r="G6139" s="1">
        <v>45554</v>
      </c>
      <c r="H6139">
        <v>83.6875</v>
      </c>
      <c r="J6139" s="1">
        <v>45345</v>
      </c>
      <c r="K6139">
        <v>7.1963999999999997</v>
      </c>
    </row>
    <row r="6140" spans="4:11" x14ac:dyDescent="0.25">
      <c r="D6140" s="1">
        <v>45330</v>
      </c>
      <c r="E6140">
        <v>4.9964000000000004</v>
      </c>
      <c r="G6140" s="1">
        <v>45555</v>
      </c>
      <c r="H6140">
        <v>83.573700000000002</v>
      </c>
      <c r="J6140" s="1">
        <v>45348</v>
      </c>
      <c r="K6140">
        <v>7.1974999999999998</v>
      </c>
    </row>
    <row r="6141" spans="4:11" x14ac:dyDescent="0.25">
      <c r="D6141" s="1">
        <v>45331</v>
      </c>
      <c r="E6141">
        <v>4.9551999999999996</v>
      </c>
      <c r="G6141" s="1">
        <v>45558</v>
      </c>
      <c r="H6141">
        <v>83.553799999999995</v>
      </c>
      <c r="J6141" s="1">
        <v>45349</v>
      </c>
      <c r="K6141">
        <v>7.1978999999999997</v>
      </c>
    </row>
    <row r="6142" spans="4:11" x14ac:dyDescent="0.25">
      <c r="D6142" s="1">
        <v>45336</v>
      </c>
      <c r="E6142">
        <v>4.9739000000000004</v>
      </c>
      <c r="G6142" s="1">
        <v>45559</v>
      </c>
      <c r="H6142">
        <v>83.668700000000001</v>
      </c>
      <c r="J6142" s="1">
        <v>45350</v>
      </c>
      <c r="K6142">
        <v>7.1980000000000004</v>
      </c>
    </row>
    <row r="6143" spans="4:11" x14ac:dyDescent="0.25">
      <c r="D6143" s="1">
        <v>45337</v>
      </c>
      <c r="E6143">
        <v>4.9741</v>
      </c>
      <c r="G6143" s="1">
        <v>45560</v>
      </c>
      <c r="H6143">
        <v>83.602500000000006</v>
      </c>
      <c r="J6143" s="1">
        <v>45351</v>
      </c>
      <c r="K6143">
        <v>7.1886000000000001</v>
      </c>
    </row>
    <row r="6144" spans="4:11" x14ac:dyDescent="0.25">
      <c r="D6144" s="1">
        <v>45338</v>
      </c>
      <c r="E6144">
        <v>4.9664000000000001</v>
      </c>
      <c r="G6144" s="1">
        <v>45561</v>
      </c>
      <c r="H6144">
        <v>83.642499999999998</v>
      </c>
      <c r="J6144" s="1">
        <v>45352</v>
      </c>
      <c r="K6144">
        <v>7.1967999999999996</v>
      </c>
    </row>
    <row r="6145" spans="4:11" x14ac:dyDescent="0.25">
      <c r="D6145" s="1">
        <v>45341</v>
      </c>
      <c r="E6145">
        <v>4.9604999999999997</v>
      </c>
      <c r="G6145" s="1">
        <v>45562</v>
      </c>
      <c r="H6145">
        <v>83.7</v>
      </c>
      <c r="J6145" s="1">
        <v>45355</v>
      </c>
      <c r="K6145">
        <v>7.1989999999999998</v>
      </c>
    </row>
    <row r="6146" spans="4:11" x14ac:dyDescent="0.25">
      <c r="D6146" s="1">
        <v>45342</v>
      </c>
      <c r="E6146">
        <v>4.9273999999999996</v>
      </c>
      <c r="G6146" s="1">
        <v>45565</v>
      </c>
      <c r="H6146">
        <v>83.801299999999998</v>
      </c>
      <c r="J6146" s="1">
        <v>45356</v>
      </c>
      <c r="K6146">
        <v>7.1966000000000001</v>
      </c>
    </row>
    <row r="6147" spans="4:11" x14ac:dyDescent="0.25">
      <c r="D6147" s="1">
        <v>45343</v>
      </c>
      <c r="E6147">
        <v>4.9379</v>
      </c>
      <c r="G6147" s="1">
        <v>45566</v>
      </c>
      <c r="H6147">
        <v>83.82</v>
      </c>
      <c r="J6147" s="1">
        <v>45357</v>
      </c>
      <c r="K6147">
        <v>7.1978</v>
      </c>
    </row>
    <row r="6148" spans="4:11" x14ac:dyDescent="0.25">
      <c r="D6148" s="1">
        <v>45344</v>
      </c>
      <c r="E6148">
        <v>4.9641999999999999</v>
      </c>
      <c r="G6148" s="1">
        <v>45568</v>
      </c>
      <c r="H6148">
        <v>83.967500000000001</v>
      </c>
      <c r="J6148" s="1">
        <v>45358</v>
      </c>
      <c r="K6148">
        <v>7.1925999999999997</v>
      </c>
    </row>
    <row r="6149" spans="4:11" x14ac:dyDescent="0.25">
      <c r="D6149" s="1">
        <v>45345</v>
      </c>
      <c r="E6149">
        <v>4.9942000000000002</v>
      </c>
      <c r="G6149" s="1">
        <v>45569</v>
      </c>
      <c r="H6149">
        <v>83.973799999999997</v>
      </c>
      <c r="J6149" s="1">
        <v>45359</v>
      </c>
      <c r="K6149">
        <v>7.1872999999999996</v>
      </c>
    </row>
    <row r="6150" spans="4:11" x14ac:dyDescent="0.25">
      <c r="D6150" s="1">
        <v>45348</v>
      </c>
      <c r="E6150">
        <v>4.9805000000000001</v>
      </c>
      <c r="G6150" s="1">
        <v>45572</v>
      </c>
      <c r="H6150">
        <v>83.976299999999995</v>
      </c>
      <c r="J6150" s="1">
        <v>45362</v>
      </c>
      <c r="K6150">
        <v>7.1816000000000004</v>
      </c>
    </row>
    <row r="6151" spans="4:11" x14ac:dyDescent="0.25">
      <c r="D6151" s="1">
        <v>45349</v>
      </c>
      <c r="E6151">
        <v>4.9341999999999997</v>
      </c>
      <c r="G6151" s="1">
        <v>45573</v>
      </c>
      <c r="H6151">
        <v>83.963700000000003</v>
      </c>
      <c r="J6151" s="1">
        <v>45363</v>
      </c>
      <c r="K6151">
        <v>7.1824000000000003</v>
      </c>
    </row>
    <row r="6152" spans="4:11" x14ac:dyDescent="0.25">
      <c r="D6152" s="1">
        <v>45350</v>
      </c>
      <c r="E6152">
        <v>4.9710000000000001</v>
      </c>
      <c r="G6152" s="1">
        <v>45574</v>
      </c>
      <c r="H6152">
        <v>83.962500000000006</v>
      </c>
      <c r="J6152" s="1">
        <v>45364</v>
      </c>
      <c r="K6152">
        <v>7.1868999999999996</v>
      </c>
    </row>
    <row r="6153" spans="4:11" x14ac:dyDescent="0.25">
      <c r="D6153" s="1">
        <v>45351</v>
      </c>
      <c r="E6153">
        <v>4.9702999999999999</v>
      </c>
      <c r="G6153" s="1">
        <v>45575</v>
      </c>
      <c r="H6153">
        <v>83.976299999999995</v>
      </c>
      <c r="J6153" s="1">
        <v>45365</v>
      </c>
      <c r="K6153">
        <v>7.1942000000000004</v>
      </c>
    </row>
    <row r="6154" spans="4:11" x14ac:dyDescent="0.25">
      <c r="D6154" s="1">
        <v>45352</v>
      </c>
      <c r="E6154">
        <v>4.9546999999999999</v>
      </c>
      <c r="G6154" s="1">
        <v>45576</v>
      </c>
      <c r="H6154">
        <v>84.071200000000005</v>
      </c>
      <c r="J6154" s="1">
        <v>45366</v>
      </c>
      <c r="K6154">
        <v>7.1970000000000001</v>
      </c>
    </row>
    <row r="6155" spans="4:11" x14ac:dyDescent="0.25">
      <c r="D6155" s="1">
        <v>45355</v>
      </c>
      <c r="E6155">
        <v>4.9476000000000004</v>
      </c>
      <c r="G6155" s="1">
        <v>45579</v>
      </c>
      <c r="H6155">
        <v>84.058700000000002</v>
      </c>
      <c r="J6155" s="1">
        <v>45369</v>
      </c>
      <c r="K6155">
        <v>7.1984000000000004</v>
      </c>
    </row>
    <row r="6156" spans="4:11" x14ac:dyDescent="0.25">
      <c r="D6156" s="1">
        <v>45356</v>
      </c>
      <c r="E6156">
        <v>4.9583000000000004</v>
      </c>
      <c r="G6156" s="1">
        <v>45580</v>
      </c>
      <c r="H6156">
        <v>84.036299999999997</v>
      </c>
      <c r="J6156" s="1">
        <v>45370</v>
      </c>
      <c r="K6156">
        <v>7.1993</v>
      </c>
    </row>
    <row r="6157" spans="4:11" x14ac:dyDescent="0.25">
      <c r="D6157" s="1">
        <v>45357</v>
      </c>
      <c r="E6157">
        <v>4.9457000000000004</v>
      </c>
      <c r="G6157" s="1">
        <v>45581</v>
      </c>
      <c r="H6157">
        <v>83.997500000000002</v>
      </c>
      <c r="J6157" s="1">
        <v>45371</v>
      </c>
      <c r="K6157">
        <v>7.1978999999999997</v>
      </c>
    </row>
    <row r="6158" spans="4:11" x14ac:dyDescent="0.25">
      <c r="D6158" s="1">
        <v>45358</v>
      </c>
      <c r="E6158">
        <v>4.9349999999999996</v>
      </c>
      <c r="G6158" s="1">
        <v>45582</v>
      </c>
      <c r="H6158">
        <v>84.068799999999996</v>
      </c>
      <c r="J6158" s="1">
        <v>45372</v>
      </c>
      <c r="K6158">
        <v>7.1994999999999996</v>
      </c>
    </row>
    <row r="6159" spans="4:11" x14ac:dyDescent="0.25">
      <c r="D6159" s="1">
        <v>45359</v>
      </c>
      <c r="E6159">
        <v>4.9837999999999996</v>
      </c>
      <c r="G6159" s="1">
        <v>45583</v>
      </c>
      <c r="H6159">
        <v>84.072500000000005</v>
      </c>
      <c r="J6159" s="1">
        <v>45373</v>
      </c>
      <c r="K6159">
        <v>7.2291999999999996</v>
      </c>
    </row>
    <row r="6160" spans="4:11" x14ac:dyDescent="0.25">
      <c r="D6160" s="1">
        <v>45362</v>
      </c>
      <c r="E6160">
        <v>4.9782000000000002</v>
      </c>
      <c r="G6160" s="1">
        <v>45586</v>
      </c>
      <c r="H6160">
        <v>84.072500000000005</v>
      </c>
      <c r="J6160" s="1">
        <v>45376</v>
      </c>
      <c r="K6160">
        <v>7.2114000000000003</v>
      </c>
    </row>
    <row r="6161" spans="4:11" x14ac:dyDescent="0.25">
      <c r="D6161" s="1">
        <v>45363</v>
      </c>
      <c r="E6161">
        <v>4.9721000000000002</v>
      </c>
      <c r="G6161" s="1">
        <v>45587</v>
      </c>
      <c r="H6161">
        <v>84.0762</v>
      </c>
      <c r="J6161" s="1">
        <v>45377</v>
      </c>
      <c r="K6161">
        <v>7.2160000000000002</v>
      </c>
    </row>
    <row r="6162" spans="4:11" x14ac:dyDescent="0.25">
      <c r="D6162" s="1">
        <v>45364</v>
      </c>
      <c r="E6162">
        <v>4.9717000000000002</v>
      </c>
      <c r="G6162" s="1">
        <v>45588</v>
      </c>
      <c r="H6162">
        <v>84.08</v>
      </c>
      <c r="J6162" s="1">
        <v>45378</v>
      </c>
      <c r="K6162">
        <v>7.2271000000000001</v>
      </c>
    </row>
    <row r="6163" spans="4:11" x14ac:dyDescent="0.25">
      <c r="D6163" s="1">
        <v>45365</v>
      </c>
      <c r="E6163">
        <v>4.9898999999999996</v>
      </c>
      <c r="G6163" s="1">
        <v>45589</v>
      </c>
      <c r="H6163">
        <v>84.0762</v>
      </c>
      <c r="J6163" s="1">
        <v>45379</v>
      </c>
      <c r="K6163">
        <v>7.2267000000000001</v>
      </c>
    </row>
    <row r="6164" spans="4:11" x14ac:dyDescent="0.25">
      <c r="D6164" s="1">
        <v>45366</v>
      </c>
      <c r="E6164">
        <v>4.9958999999999998</v>
      </c>
      <c r="G6164" s="1">
        <v>45590</v>
      </c>
      <c r="H6164">
        <v>84.081299999999999</v>
      </c>
      <c r="J6164" s="1">
        <v>45380</v>
      </c>
      <c r="K6164">
        <v>7.2224000000000004</v>
      </c>
    </row>
    <row r="6165" spans="4:11" x14ac:dyDescent="0.25">
      <c r="D6165" s="1">
        <v>45369</v>
      </c>
      <c r="E6165">
        <v>5.0252999999999997</v>
      </c>
      <c r="G6165" s="1">
        <v>45593</v>
      </c>
      <c r="H6165">
        <v>84.077500000000001</v>
      </c>
      <c r="J6165" s="1">
        <v>45383</v>
      </c>
      <c r="K6165">
        <v>7.2308000000000003</v>
      </c>
    </row>
    <row r="6166" spans="4:11" x14ac:dyDescent="0.25">
      <c r="D6166" s="1">
        <v>45370</v>
      </c>
      <c r="E6166">
        <v>5.0308000000000002</v>
      </c>
      <c r="G6166" s="1">
        <v>45594</v>
      </c>
      <c r="H6166">
        <v>84.078800000000001</v>
      </c>
      <c r="J6166" s="1">
        <v>45384</v>
      </c>
      <c r="K6166">
        <v>7.2325999999999997</v>
      </c>
    </row>
    <row r="6167" spans="4:11" x14ac:dyDescent="0.25">
      <c r="D6167" s="1">
        <v>45371</v>
      </c>
      <c r="E6167">
        <v>4.9683999999999999</v>
      </c>
      <c r="G6167" s="1">
        <v>45595</v>
      </c>
      <c r="H6167">
        <v>84.087500000000006</v>
      </c>
      <c r="J6167" s="1">
        <v>45385</v>
      </c>
      <c r="K6167">
        <v>7.2332000000000001</v>
      </c>
    </row>
    <row r="6168" spans="4:11" x14ac:dyDescent="0.25">
      <c r="D6168" s="1">
        <v>45372</v>
      </c>
      <c r="E6168">
        <v>4.9794</v>
      </c>
      <c r="G6168" s="1">
        <v>45596</v>
      </c>
      <c r="H6168">
        <v>84.084999999999994</v>
      </c>
      <c r="J6168" s="1">
        <v>45390</v>
      </c>
      <c r="K6168">
        <v>7.2308000000000003</v>
      </c>
    </row>
    <row r="6169" spans="4:11" x14ac:dyDescent="0.25">
      <c r="D6169" s="1">
        <v>45373</v>
      </c>
      <c r="E6169">
        <v>5.0011999999999999</v>
      </c>
      <c r="G6169" s="1">
        <v>45600</v>
      </c>
      <c r="H6169">
        <v>84.114999999999995</v>
      </c>
      <c r="J6169" s="1">
        <v>45391</v>
      </c>
      <c r="K6169">
        <v>7.2323000000000004</v>
      </c>
    </row>
    <row r="6170" spans="4:11" x14ac:dyDescent="0.25">
      <c r="D6170" s="1">
        <v>45376</v>
      </c>
      <c r="E6170">
        <v>4.9753999999999996</v>
      </c>
      <c r="G6170" s="1">
        <v>45601</v>
      </c>
      <c r="H6170">
        <v>84.11</v>
      </c>
      <c r="J6170" s="1">
        <v>45392</v>
      </c>
      <c r="K6170">
        <v>7.2343000000000002</v>
      </c>
    </row>
    <row r="6171" spans="4:11" x14ac:dyDescent="0.25">
      <c r="D6171" s="1">
        <v>45377</v>
      </c>
      <c r="E6171">
        <v>4.9816000000000003</v>
      </c>
      <c r="G6171" s="1">
        <v>45602</v>
      </c>
      <c r="H6171">
        <v>84.28</v>
      </c>
      <c r="J6171" s="1">
        <v>45393</v>
      </c>
      <c r="K6171">
        <v>7.2370000000000001</v>
      </c>
    </row>
    <row r="6172" spans="4:11" x14ac:dyDescent="0.25">
      <c r="D6172" s="1">
        <v>45378</v>
      </c>
      <c r="E6172">
        <v>4.9851999999999999</v>
      </c>
      <c r="G6172" s="1">
        <v>45603</v>
      </c>
      <c r="H6172">
        <v>84.375</v>
      </c>
      <c r="J6172" s="1">
        <v>45394</v>
      </c>
      <c r="K6172">
        <v>7.2373000000000003</v>
      </c>
    </row>
    <row r="6173" spans="4:11" x14ac:dyDescent="0.25">
      <c r="D6173" s="1">
        <v>45379</v>
      </c>
      <c r="E6173">
        <v>5.0145</v>
      </c>
      <c r="G6173" s="1">
        <v>45604</v>
      </c>
      <c r="H6173">
        <v>84.373699999999999</v>
      </c>
      <c r="J6173" s="1">
        <v>45397</v>
      </c>
      <c r="K6173">
        <v>7.2382</v>
      </c>
    </row>
    <row r="6174" spans="4:11" x14ac:dyDescent="0.25">
      <c r="D6174" s="1">
        <v>45383</v>
      </c>
      <c r="E6174">
        <v>5.0548000000000002</v>
      </c>
      <c r="G6174" s="1">
        <v>45607</v>
      </c>
      <c r="H6174">
        <v>84.392499999999998</v>
      </c>
      <c r="J6174" s="1">
        <v>45398</v>
      </c>
      <c r="K6174">
        <v>7.2378</v>
      </c>
    </row>
    <row r="6175" spans="4:11" x14ac:dyDescent="0.25">
      <c r="D6175" s="1">
        <v>45384</v>
      </c>
      <c r="E6175">
        <v>5.0583999999999998</v>
      </c>
      <c r="G6175" s="1">
        <v>45608</v>
      </c>
      <c r="H6175">
        <v>84.393799999999999</v>
      </c>
      <c r="J6175" s="1">
        <v>45399</v>
      </c>
      <c r="K6175">
        <v>7.2385000000000002</v>
      </c>
    </row>
    <row r="6176" spans="4:11" x14ac:dyDescent="0.25">
      <c r="D6176" s="1">
        <v>45385</v>
      </c>
      <c r="E6176">
        <v>5.0385</v>
      </c>
      <c r="G6176" s="1">
        <v>45609</v>
      </c>
      <c r="H6176">
        <v>84.385000000000005</v>
      </c>
      <c r="J6176" s="1">
        <v>45400</v>
      </c>
      <c r="K6176">
        <v>7.2386999999999997</v>
      </c>
    </row>
    <row r="6177" spans="4:11" x14ac:dyDescent="0.25">
      <c r="D6177" s="1">
        <v>45386</v>
      </c>
      <c r="E6177">
        <v>5.0552999999999999</v>
      </c>
      <c r="G6177" s="1">
        <v>45610</v>
      </c>
      <c r="H6177">
        <v>84.41</v>
      </c>
      <c r="J6177" s="1">
        <v>45401</v>
      </c>
      <c r="K6177">
        <v>7.2393000000000001</v>
      </c>
    </row>
    <row r="6178" spans="4:11" x14ac:dyDescent="0.25">
      <c r="D6178" s="1">
        <v>45387</v>
      </c>
      <c r="E6178">
        <v>5.0664999999999996</v>
      </c>
      <c r="G6178" s="1">
        <v>45614</v>
      </c>
      <c r="H6178">
        <v>84.396299999999997</v>
      </c>
      <c r="J6178" s="1">
        <v>45404</v>
      </c>
      <c r="K6178">
        <v>7.2435999999999998</v>
      </c>
    </row>
    <row r="6179" spans="4:11" x14ac:dyDescent="0.25">
      <c r="D6179" s="1">
        <v>45390</v>
      </c>
      <c r="E6179">
        <v>5.0298999999999996</v>
      </c>
      <c r="G6179" s="1">
        <v>45615</v>
      </c>
      <c r="H6179">
        <v>84.416200000000003</v>
      </c>
      <c r="J6179" s="1">
        <v>45405</v>
      </c>
      <c r="K6179">
        <v>7.2451999999999996</v>
      </c>
    </row>
    <row r="6180" spans="4:11" x14ac:dyDescent="0.25">
      <c r="D6180" s="1">
        <v>45391</v>
      </c>
      <c r="E6180">
        <v>5.0091000000000001</v>
      </c>
      <c r="G6180" s="1">
        <v>45617</v>
      </c>
      <c r="H6180">
        <v>84.497500000000002</v>
      </c>
      <c r="J6180" s="1">
        <v>45406</v>
      </c>
      <c r="K6180">
        <v>7.2460000000000004</v>
      </c>
    </row>
    <row r="6181" spans="4:11" x14ac:dyDescent="0.25">
      <c r="D6181" s="1">
        <v>45392</v>
      </c>
      <c r="E6181">
        <v>5.0747</v>
      </c>
      <c r="G6181" s="1">
        <v>45618</v>
      </c>
      <c r="H6181">
        <v>84.454999999999998</v>
      </c>
      <c r="J6181" s="1">
        <v>45407</v>
      </c>
      <c r="K6181">
        <v>7.2398999999999996</v>
      </c>
    </row>
    <row r="6182" spans="4:11" x14ac:dyDescent="0.25">
      <c r="D6182" s="1">
        <v>45393</v>
      </c>
      <c r="E6182">
        <v>5.0919999999999996</v>
      </c>
      <c r="G6182" s="1">
        <v>45621</v>
      </c>
      <c r="H6182">
        <v>84.288799999999995</v>
      </c>
      <c r="J6182" s="1">
        <v>45408</v>
      </c>
      <c r="K6182">
        <v>7.2464000000000004</v>
      </c>
    </row>
    <row r="6183" spans="4:11" x14ac:dyDescent="0.25">
      <c r="D6183" s="1">
        <v>45394</v>
      </c>
      <c r="E6183">
        <v>5.1184000000000003</v>
      </c>
      <c r="G6183" s="1">
        <v>45622</v>
      </c>
      <c r="H6183">
        <v>84.334999999999994</v>
      </c>
      <c r="J6183" s="1">
        <v>45411</v>
      </c>
      <c r="K6183">
        <v>7.2290000000000001</v>
      </c>
    </row>
    <row r="6184" spans="4:11" x14ac:dyDescent="0.25">
      <c r="D6184" s="1">
        <v>45397</v>
      </c>
      <c r="E6184">
        <v>5.1852999999999998</v>
      </c>
      <c r="G6184" s="1">
        <v>45623</v>
      </c>
      <c r="H6184">
        <v>84.453800000000001</v>
      </c>
      <c r="J6184" s="1">
        <v>45412</v>
      </c>
      <c r="K6184">
        <v>7.2409999999999997</v>
      </c>
    </row>
    <row r="6185" spans="4:11" x14ac:dyDescent="0.25">
      <c r="D6185" s="1">
        <v>45398</v>
      </c>
      <c r="E6185">
        <v>5.2819000000000003</v>
      </c>
      <c r="G6185" s="1">
        <v>45624</v>
      </c>
      <c r="H6185">
        <v>84.493700000000004</v>
      </c>
      <c r="J6185" s="1">
        <v>45418</v>
      </c>
      <c r="K6185">
        <v>7.2088000000000001</v>
      </c>
    </row>
    <row r="6186" spans="4:11" x14ac:dyDescent="0.25">
      <c r="D6186" s="1">
        <v>45399</v>
      </c>
      <c r="E6186">
        <v>5.2423999999999999</v>
      </c>
      <c r="G6186" s="1">
        <v>45625</v>
      </c>
      <c r="H6186">
        <v>84.493700000000004</v>
      </c>
      <c r="J6186" s="1">
        <v>45419</v>
      </c>
      <c r="K6186">
        <v>7.2186000000000003</v>
      </c>
    </row>
    <row r="6187" spans="4:11" x14ac:dyDescent="0.25">
      <c r="D6187" s="1">
        <v>45400</v>
      </c>
      <c r="E6187">
        <v>5.2489999999999997</v>
      </c>
      <c r="G6187" s="1">
        <v>45628</v>
      </c>
      <c r="H6187">
        <v>84.703800000000001</v>
      </c>
      <c r="J6187" s="1">
        <v>45420</v>
      </c>
      <c r="K6187">
        <v>7.2245999999999997</v>
      </c>
    </row>
    <row r="6188" spans="4:11" x14ac:dyDescent="0.25">
      <c r="D6188" s="1">
        <v>45401</v>
      </c>
      <c r="E6188">
        <v>5.2016999999999998</v>
      </c>
      <c r="G6188" s="1">
        <v>45629</v>
      </c>
      <c r="H6188">
        <v>84.693799999999996</v>
      </c>
      <c r="J6188" s="1">
        <v>45421</v>
      </c>
      <c r="K6188">
        <v>7.2199</v>
      </c>
    </row>
    <row r="6189" spans="4:11" x14ac:dyDescent="0.25">
      <c r="D6189" s="1">
        <v>45404</v>
      </c>
      <c r="E6189">
        <v>5.1665999999999999</v>
      </c>
      <c r="G6189" s="1">
        <v>45630</v>
      </c>
      <c r="H6189">
        <v>84.74</v>
      </c>
      <c r="J6189" s="1">
        <v>45422</v>
      </c>
      <c r="K6189">
        <v>7.2268999999999997</v>
      </c>
    </row>
    <row r="6190" spans="4:11" x14ac:dyDescent="0.25">
      <c r="D6190" s="1">
        <v>45405</v>
      </c>
      <c r="E6190">
        <v>5.1261999999999999</v>
      </c>
      <c r="G6190" s="1">
        <v>45631</v>
      </c>
      <c r="H6190">
        <v>84.733699999999999</v>
      </c>
      <c r="J6190" s="1">
        <v>45425</v>
      </c>
      <c r="K6190">
        <v>7.2333999999999996</v>
      </c>
    </row>
    <row r="6191" spans="4:11" x14ac:dyDescent="0.25">
      <c r="D6191" s="1">
        <v>45406</v>
      </c>
      <c r="E6191">
        <v>5.1479999999999997</v>
      </c>
      <c r="G6191" s="1">
        <v>45632</v>
      </c>
      <c r="H6191">
        <v>84.694999999999993</v>
      </c>
      <c r="J6191" s="1">
        <v>45426</v>
      </c>
      <c r="K6191">
        <v>7.2336999999999998</v>
      </c>
    </row>
    <row r="6192" spans="4:11" x14ac:dyDescent="0.25">
      <c r="D6192" s="1">
        <v>45407</v>
      </c>
      <c r="E6192">
        <v>5.1593</v>
      </c>
      <c r="G6192" s="1">
        <v>45635</v>
      </c>
      <c r="H6192">
        <v>84.73</v>
      </c>
      <c r="J6192" s="1">
        <v>45427</v>
      </c>
      <c r="K6192">
        <v>7.2190000000000003</v>
      </c>
    </row>
    <row r="6193" spans="4:11" x14ac:dyDescent="0.25">
      <c r="D6193" s="1">
        <v>45408</v>
      </c>
      <c r="E6193">
        <v>5.1161000000000003</v>
      </c>
      <c r="G6193" s="1">
        <v>45636</v>
      </c>
      <c r="H6193">
        <v>84.852500000000006</v>
      </c>
      <c r="J6193" s="1">
        <v>45428</v>
      </c>
      <c r="K6193">
        <v>7.2214</v>
      </c>
    </row>
    <row r="6194" spans="4:11" x14ac:dyDescent="0.25">
      <c r="D6194" s="1">
        <v>45411</v>
      </c>
      <c r="E6194">
        <v>5.1199000000000003</v>
      </c>
      <c r="G6194" s="1">
        <v>45637</v>
      </c>
      <c r="H6194">
        <v>84.841200000000001</v>
      </c>
      <c r="J6194" s="1">
        <v>45429</v>
      </c>
      <c r="K6194">
        <v>7.2243000000000004</v>
      </c>
    </row>
    <row r="6195" spans="4:11" x14ac:dyDescent="0.25">
      <c r="D6195" s="1">
        <v>45412</v>
      </c>
      <c r="E6195">
        <v>5.1936</v>
      </c>
      <c r="G6195" s="1">
        <v>45638</v>
      </c>
      <c r="H6195">
        <v>84.867500000000007</v>
      </c>
      <c r="J6195" s="1">
        <v>45432</v>
      </c>
      <c r="K6195">
        <v>7.2355</v>
      </c>
    </row>
    <row r="6196" spans="4:11" x14ac:dyDescent="0.25">
      <c r="D6196" s="1">
        <v>45414</v>
      </c>
      <c r="E6196">
        <v>5.1116999999999999</v>
      </c>
      <c r="G6196" s="1">
        <v>45639</v>
      </c>
      <c r="H6196">
        <v>84.797499999999999</v>
      </c>
      <c r="J6196" s="1">
        <v>45433</v>
      </c>
      <c r="K6196">
        <v>7.2375999999999996</v>
      </c>
    </row>
    <row r="6197" spans="4:11" x14ac:dyDescent="0.25">
      <c r="D6197" s="1">
        <v>45415</v>
      </c>
      <c r="E6197">
        <v>5.0724</v>
      </c>
      <c r="G6197" s="1">
        <v>45642</v>
      </c>
      <c r="H6197">
        <v>84.871200000000002</v>
      </c>
      <c r="J6197" s="1">
        <v>45434</v>
      </c>
      <c r="K6197">
        <v>7.2412999999999998</v>
      </c>
    </row>
    <row r="6198" spans="4:11" x14ac:dyDescent="0.25">
      <c r="D6198" s="1">
        <v>45418</v>
      </c>
      <c r="E6198">
        <v>5.0765000000000002</v>
      </c>
      <c r="G6198" s="1">
        <v>45643</v>
      </c>
      <c r="H6198">
        <v>84.902500000000003</v>
      </c>
      <c r="J6198" s="1">
        <v>45435</v>
      </c>
      <c r="K6198">
        <v>7.2428999999999997</v>
      </c>
    </row>
    <row r="6199" spans="4:11" x14ac:dyDescent="0.25">
      <c r="D6199" s="1">
        <v>45419</v>
      </c>
      <c r="E6199">
        <v>5.0713999999999997</v>
      </c>
      <c r="G6199" s="1">
        <v>45644</v>
      </c>
      <c r="H6199">
        <v>84.954999999999998</v>
      </c>
      <c r="J6199" s="1">
        <v>45436</v>
      </c>
      <c r="K6199">
        <v>7.2435999999999998</v>
      </c>
    </row>
    <row r="6200" spans="4:11" x14ac:dyDescent="0.25">
      <c r="D6200" s="1">
        <v>45420</v>
      </c>
      <c r="E6200">
        <v>5.0907</v>
      </c>
      <c r="G6200" s="1">
        <v>45645</v>
      </c>
      <c r="H6200">
        <v>85.073700000000002</v>
      </c>
      <c r="J6200" s="1">
        <v>45439</v>
      </c>
      <c r="K6200">
        <v>7.2445000000000004</v>
      </c>
    </row>
    <row r="6201" spans="4:11" x14ac:dyDescent="0.25">
      <c r="D6201" s="1">
        <v>45421</v>
      </c>
      <c r="E6201">
        <v>5.1413000000000002</v>
      </c>
      <c r="G6201" s="1">
        <v>45646</v>
      </c>
      <c r="H6201">
        <v>85.02</v>
      </c>
      <c r="J6201" s="1">
        <v>45440</v>
      </c>
      <c r="K6201">
        <v>7.2445000000000004</v>
      </c>
    </row>
    <row r="6202" spans="4:11" x14ac:dyDescent="0.25">
      <c r="D6202" s="1">
        <v>45422</v>
      </c>
      <c r="E6202">
        <v>5.1570999999999998</v>
      </c>
      <c r="G6202" s="1">
        <v>45649</v>
      </c>
      <c r="H6202">
        <v>85.118700000000004</v>
      </c>
      <c r="J6202" s="1">
        <v>45441</v>
      </c>
      <c r="K6202">
        <v>7.2492000000000001</v>
      </c>
    </row>
    <row r="6203" spans="4:11" x14ac:dyDescent="0.25">
      <c r="D6203" s="1">
        <v>45425</v>
      </c>
      <c r="E6203">
        <v>5.1516000000000002</v>
      </c>
      <c r="G6203" s="1">
        <v>45650</v>
      </c>
      <c r="H6203">
        <v>85.2</v>
      </c>
      <c r="J6203" s="1">
        <v>45442</v>
      </c>
      <c r="K6203">
        <v>7.2327000000000004</v>
      </c>
    </row>
    <row r="6204" spans="4:11" x14ac:dyDescent="0.25">
      <c r="D6204" s="1">
        <v>45426</v>
      </c>
      <c r="E6204">
        <v>5.1292999999999997</v>
      </c>
      <c r="G6204" s="1">
        <v>45652</v>
      </c>
      <c r="H6204">
        <v>85.268799999999999</v>
      </c>
      <c r="J6204" s="1">
        <v>45443</v>
      </c>
      <c r="K6204">
        <v>7.2417999999999996</v>
      </c>
    </row>
    <row r="6205" spans="4:11" x14ac:dyDescent="0.25">
      <c r="D6205" s="1">
        <v>45427</v>
      </c>
      <c r="E6205">
        <v>5.1367000000000003</v>
      </c>
      <c r="G6205" s="1">
        <v>45653</v>
      </c>
      <c r="H6205">
        <v>85.541200000000003</v>
      </c>
      <c r="J6205" s="1">
        <v>45446</v>
      </c>
      <c r="K6205">
        <v>7.2417999999999996</v>
      </c>
    </row>
    <row r="6206" spans="4:11" x14ac:dyDescent="0.25">
      <c r="D6206" s="1">
        <v>45428</v>
      </c>
      <c r="E6206">
        <v>5.1299000000000001</v>
      </c>
      <c r="G6206" s="1">
        <v>45656</v>
      </c>
      <c r="H6206">
        <v>85.533799999999999</v>
      </c>
      <c r="J6206" s="1">
        <v>45447</v>
      </c>
      <c r="K6206">
        <v>7.2403000000000004</v>
      </c>
    </row>
    <row r="6207" spans="4:11" x14ac:dyDescent="0.25">
      <c r="D6207" s="1">
        <v>45429</v>
      </c>
      <c r="E6207">
        <v>5.1040999999999999</v>
      </c>
      <c r="G6207" s="1">
        <v>45657</v>
      </c>
      <c r="H6207">
        <v>85.612499999999997</v>
      </c>
      <c r="J6207" s="1">
        <v>45448</v>
      </c>
      <c r="K6207">
        <v>7.2477</v>
      </c>
    </row>
    <row r="6208" spans="4:11" x14ac:dyDescent="0.25">
      <c r="D6208" s="1">
        <v>45432</v>
      </c>
      <c r="E6208">
        <v>5.1040999999999999</v>
      </c>
      <c r="J6208" s="1">
        <v>45449</v>
      </c>
      <c r="K6208">
        <v>7.2450000000000001</v>
      </c>
    </row>
    <row r="6209" spans="4:11" x14ac:dyDescent="0.25">
      <c r="D6209" s="1">
        <v>45433</v>
      </c>
      <c r="E6209">
        <v>5.1233000000000004</v>
      </c>
      <c r="J6209" s="1">
        <v>45450</v>
      </c>
      <c r="K6209">
        <v>7.2477</v>
      </c>
    </row>
    <row r="6210" spans="4:11" x14ac:dyDescent="0.25">
      <c r="D6210" s="1">
        <v>45434</v>
      </c>
      <c r="E6210">
        <v>5.1512000000000002</v>
      </c>
      <c r="J6210" s="1">
        <v>45454</v>
      </c>
      <c r="K6210">
        <v>7.2545000000000002</v>
      </c>
    </row>
    <row r="6211" spans="4:11" x14ac:dyDescent="0.25">
      <c r="D6211" s="1">
        <v>45435</v>
      </c>
      <c r="E6211">
        <v>5.1449999999999996</v>
      </c>
      <c r="J6211" s="1">
        <v>45455</v>
      </c>
      <c r="K6211">
        <v>7.2404999999999999</v>
      </c>
    </row>
    <row r="6212" spans="4:11" x14ac:dyDescent="0.25">
      <c r="D6212" s="1">
        <v>45436</v>
      </c>
      <c r="E6212">
        <v>5.1681999999999997</v>
      </c>
      <c r="J6212" s="1">
        <v>45456</v>
      </c>
      <c r="K6212">
        <v>7.2526000000000002</v>
      </c>
    </row>
    <row r="6213" spans="4:11" x14ac:dyDescent="0.25">
      <c r="D6213" s="1">
        <v>45439</v>
      </c>
      <c r="E6213">
        <v>5.1714000000000002</v>
      </c>
      <c r="J6213" s="1">
        <v>45457</v>
      </c>
      <c r="K6213">
        <v>7.2557999999999998</v>
      </c>
    </row>
    <row r="6214" spans="4:11" x14ac:dyDescent="0.25">
      <c r="D6214" s="1">
        <v>45440</v>
      </c>
      <c r="E6214">
        <v>5.1607000000000003</v>
      </c>
      <c r="J6214" s="1">
        <v>45460</v>
      </c>
      <c r="K6214">
        <v>7.2561</v>
      </c>
    </row>
    <row r="6215" spans="4:11" x14ac:dyDescent="0.25">
      <c r="D6215" s="1">
        <v>45441</v>
      </c>
      <c r="E6215">
        <v>5.2046000000000001</v>
      </c>
      <c r="J6215" s="1">
        <v>45461</v>
      </c>
      <c r="K6215">
        <v>7.2538999999999998</v>
      </c>
    </row>
    <row r="6216" spans="4:11" x14ac:dyDescent="0.25">
      <c r="D6216" s="1">
        <v>45443</v>
      </c>
      <c r="E6216">
        <v>5.2458999999999998</v>
      </c>
      <c r="J6216" s="1">
        <v>45462</v>
      </c>
      <c r="K6216">
        <v>7.2569999999999997</v>
      </c>
    </row>
    <row r="6217" spans="4:11" x14ac:dyDescent="0.25">
      <c r="D6217" s="1">
        <v>45446</v>
      </c>
      <c r="E6217">
        <v>5.2443999999999997</v>
      </c>
      <c r="J6217" s="1">
        <v>45463</v>
      </c>
      <c r="K6217">
        <v>7.2603999999999997</v>
      </c>
    </row>
    <row r="6218" spans="4:11" x14ac:dyDescent="0.25">
      <c r="D6218" s="1">
        <v>45447</v>
      </c>
      <c r="E6218">
        <v>5.2877000000000001</v>
      </c>
      <c r="J6218" s="1">
        <v>45464</v>
      </c>
      <c r="K6218">
        <v>7.2610000000000001</v>
      </c>
    </row>
    <row r="6219" spans="4:11" x14ac:dyDescent="0.25">
      <c r="D6219" s="1">
        <v>45448</v>
      </c>
      <c r="E6219">
        <v>5.2983000000000002</v>
      </c>
      <c r="J6219" s="1">
        <v>45467</v>
      </c>
      <c r="K6219">
        <v>7.2594000000000003</v>
      </c>
    </row>
    <row r="6220" spans="4:11" x14ac:dyDescent="0.25">
      <c r="D6220" s="1">
        <v>45449</v>
      </c>
      <c r="E6220">
        <v>5.2546999999999997</v>
      </c>
      <c r="J6220" s="1">
        <v>45468</v>
      </c>
      <c r="K6220">
        <v>7.2629000000000001</v>
      </c>
    </row>
    <row r="6221" spans="4:11" x14ac:dyDescent="0.25">
      <c r="D6221" s="1">
        <v>45450</v>
      </c>
      <c r="E6221">
        <v>5.3445999999999998</v>
      </c>
      <c r="J6221" s="1">
        <v>45469</v>
      </c>
      <c r="K6221">
        <v>7.2666000000000004</v>
      </c>
    </row>
    <row r="6222" spans="4:11" x14ac:dyDescent="0.25">
      <c r="D6222" s="1">
        <v>45453</v>
      </c>
      <c r="E6222">
        <v>5.3548999999999998</v>
      </c>
      <c r="J6222" s="1">
        <v>45470</v>
      </c>
      <c r="K6222">
        <v>7.2687999999999997</v>
      </c>
    </row>
    <row r="6223" spans="4:11" x14ac:dyDescent="0.25">
      <c r="D6223" s="1">
        <v>45454</v>
      </c>
      <c r="E6223">
        <v>5.3659999999999997</v>
      </c>
      <c r="J6223" s="1">
        <v>45471</v>
      </c>
      <c r="K6223">
        <v>7.2672999999999996</v>
      </c>
    </row>
    <row r="6224" spans="4:11" x14ac:dyDescent="0.25">
      <c r="D6224" s="1">
        <v>45455</v>
      </c>
      <c r="E6224">
        <v>5.4139999999999997</v>
      </c>
      <c r="J6224" s="1">
        <v>45474</v>
      </c>
      <c r="K6224">
        <v>7.2683999999999997</v>
      </c>
    </row>
    <row r="6225" spans="4:11" x14ac:dyDescent="0.25">
      <c r="D6225" s="1">
        <v>45456</v>
      </c>
      <c r="E6225">
        <v>5.3639999999999999</v>
      </c>
      <c r="J6225" s="1">
        <v>45475</v>
      </c>
      <c r="K6225">
        <v>7.2712000000000003</v>
      </c>
    </row>
    <row r="6226" spans="4:11" x14ac:dyDescent="0.25">
      <c r="D6226" s="1">
        <v>45457</v>
      </c>
      <c r="E6226">
        <v>5.3766999999999996</v>
      </c>
      <c r="J6226" s="1">
        <v>45476</v>
      </c>
      <c r="K6226">
        <v>7.2702999999999998</v>
      </c>
    </row>
    <row r="6227" spans="4:11" x14ac:dyDescent="0.25">
      <c r="D6227" s="1">
        <v>45460</v>
      </c>
      <c r="E6227">
        <v>5.4212999999999996</v>
      </c>
      <c r="J6227" s="1">
        <v>45477</v>
      </c>
      <c r="K6227">
        <v>7.2682000000000002</v>
      </c>
    </row>
    <row r="6228" spans="4:11" x14ac:dyDescent="0.25">
      <c r="D6228" s="1">
        <v>45461</v>
      </c>
      <c r="E6228">
        <v>5.4351000000000003</v>
      </c>
      <c r="J6228" s="1">
        <v>45478</v>
      </c>
      <c r="K6228">
        <v>7.2683999999999997</v>
      </c>
    </row>
    <row r="6229" spans="4:11" x14ac:dyDescent="0.25">
      <c r="D6229" s="1">
        <v>45462</v>
      </c>
      <c r="E6229">
        <v>5.4345999999999997</v>
      </c>
      <c r="J6229" s="1">
        <v>45481</v>
      </c>
      <c r="K6229">
        <v>7.2680999999999996</v>
      </c>
    </row>
    <row r="6230" spans="4:11" x14ac:dyDescent="0.25">
      <c r="D6230" s="1">
        <v>45463</v>
      </c>
      <c r="E6230">
        <v>5.4499000000000004</v>
      </c>
      <c r="J6230" s="1">
        <v>45482</v>
      </c>
      <c r="K6230">
        <v>7.2725999999999997</v>
      </c>
    </row>
    <row r="6231" spans="4:11" x14ac:dyDescent="0.25">
      <c r="D6231" s="1">
        <v>45464</v>
      </c>
      <c r="E6231">
        <v>5.4321999999999999</v>
      </c>
      <c r="J6231" s="1">
        <v>45483</v>
      </c>
      <c r="K6231">
        <v>7.2760999999999996</v>
      </c>
    </row>
    <row r="6232" spans="4:11" x14ac:dyDescent="0.25">
      <c r="D6232" s="1">
        <v>45467</v>
      </c>
      <c r="E6232">
        <v>5.391</v>
      </c>
      <c r="J6232" s="1">
        <v>45484</v>
      </c>
      <c r="K6232">
        <v>7.2579000000000002</v>
      </c>
    </row>
    <row r="6233" spans="4:11" x14ac:dyDescent="0.25">
      <c r="D6233" s="1">
        <v>45468</v>
      </c>
      <c r="E6233">
        <v>5.4512999999999998</v>
      </c>
      <c r="J6233" s="1">
        <v>45485</v>
      </c>
      <c r="K6233">
        <v>7.2504</v>
      </c>
    </row>
    <row r="6234" spans="4:11" x14ac:dyDescent="0.25">
      <c r="D6234" s="1">
        <v>45469</v>
      </c>
      <c r="E6234">
        <v>5.5209999999999999</v>
      </c>
      <c r="J6234" s="1">
        <v>45488</v>
      </c>
      <c r="K6234">
        <v>7.2583000000000002</v>
      </c>
    </row>
    <row r="6235" spans="4:11" x14ac:dyDescent="0.25">
      <c r="D6235" s="1">
        <v>45470</v>
      </c>
      <c r="E6235">
        <v>5.5000999999999998</v>
      </c>
      <c r="J6235" s="1">
        <v>45489</v>
      </c>
      <c r="K6235">
        <v>7.2685000000000004</v>
      </c>
    </row>
    <row r="6236" spans="4:11" x14ac:dyDescent="0.25">
      <c r="D6236" s="1">
        <v>45471</v>
      </c>
      <c r="E6236">
        <v>5.5941000000000001</v>
      </c>
      <c r="J6236" s="1">
        <v>45490</v>
      </c>
      <c r="K6236">
        <v>7.2621000000000002</v>
      </c>
    </row>
    <row r="6237" spans="4:11" x14ac:dyDescent="0.25">
      <c r="D6237" s="1">
        <v>45474</v>
      </c>
      <c r="E6237">
        <v>5.6595000000000004</v>
      </c>
      <c r="J6237" s="1">
        <v>45491</v>
      </c>
      <c r="K6237">
        <v>7.2621000000000002</v>
      </c>
    </row>
    <row r="6238" spans="4:11" x14ac:dyDescent="0.25">
      <c r="D6238" s="1">
        <v>45475</v>
      </c>
      <c r="E6238">
        <v>5.6768000000000001</v>
      </c>
      <c r="J6238" s="1">
        <v>45492</v>
      </c>
      <c r="K6238">
        <v>7.2698999999999998</v>
      </c>
    </row>
    <row r="6239" spans="4:11" x14ac:dyDescent="0.25">
      <c r="D6239" s="1">
        <v>45476</v>
      </c>
      <c r="E6239">
        <v>5.5538999999999996</v>
      </c>
      <c r="J6239" s="1">
        <v>45495</v>
      </c>
      <c r="K6239">
        <v>7.2736999999999998</v>
      </c>
    </row>
    <row r="6240" spans="4:11" x14ac:dyDescent="0.25">
      <c r="D6240" s="1">
        <v>45477</v>
      </c>
      <c r="E6240">
        <v>5.4856999999999996</v>
      </c>
      <c r="J6240" s="1">
        <v>45496</v>
      </c>
      <c r="K6240">
        <v>7.2747999999999999</v>
      </c>
    </row>
    <row r="6241" spans="4:11" x14ac:dyDescent="0.25">
      <c r="D6241" s="1">
        <v>45478</v>
      </c>
      <c r="E6241">
        <v>5.4603999999999999</v>
      </c>
      <c r="J6241" s="1">
        <v>45497</v>
      </c>
      <c r="K6241">
        <v>7.2634999999999996</v>
      </c>
    </row>
    <row r="6242" spans="4:11" x14ac:dyDescent="0.25">
      <c r="D6242" s="1">
        <v>45481</v>
      </c>
      <c r="E6242">
        <v>5.4703999999999997</v>
      </c>
      <c r="J6242" s="1">
        <v>45498</v>
      </c>
      <c r="K6242">
        <v>7.2469000000000001</v>
      </c>
    </row>
    <row r="6243" spans="4:11" x14ac:dyDescent="0.25">
      <c r="D6243" s="1">
        <v>45482</v>
      </c>
      <c r="E6243">
        <v>5.4212999999999996</v>
      </c>
      <c r="J6243" s="1">
        <v>45499</v>
      </c>
      <c r="K6243">
        <v>7.2504999999999997</v>
      </c>
    </row>
    <row r="6244" spans="4:11" x14ac:dyDescent="0.25">
      <c r="D6244" s="1">
        <v>45483</v>
      </c>
      <c r="E6244">
        <v>5.4162999999999997</v>
      </c>
      <c r="J6244" s="1">
        <v>45502</v>
      </c>
      <c r="K6244">
        <v>7.2603</v>
      </c>
    </row>
    <row r="6245" spans="4:11" x14ac:dyDescent="0.25">
      <c r="D6245" s="1">
        <v>45484</v>
      </c>
      <c r="E6245">
        <v>5.4398</v>
      </c>
      <c r="J6245" s="1">
        <v>45503</v>
      </c>
      <c r="K6245">
        <v>7.2409999999999997</v>
      </c>
    </row>
    <row r="6246" spans="4:11" x14ac:dyDescent="0.25">
      <c r="D6246" s="1">
        <v>45485</v>
      </c>
      <c r="E6246">
        <v>5.4291999999999998</v>
      </c>
      <c r="J6246" s="1">
        <v>45504</v>
      </c>
      <c r="K6246">
        <v>7.2266000000000004</v>
      </c>
    </row>
    <row r="6247" spans="4:11" x14ac:dyDescent="0.25">
      <c r="D6247" s="1">
        <v>45488</v>
      </c>
      <c r="E6247">
        <v>5.4447000000000001</v>
      </c>
      <c r="J6247" s="1">
        <v>45505</v>
      </c>
      <c r="K6247">
        <v>7.2450000000000001</v>
      </c>
    </row>
    <row r="6248" spans="4:11" x14ac:dyDescent="0.25">
      <c r="D6248" s="1">
        <v>45489</v>
      </c>
      <c r="E6248">
        <v>5.4290000000000003</v>
      </c>
      <c r="J6248" s="1">
        <v>45506</v>
      </c>
      <c r="K6248">
        <v>7.1694000000000004</v>
      </c>
    </row>
    <row r="6249" spans="4:11" x14ac:dyDescent="0.25">
      <c r="D6249" s="1">
        <v>45490</v>
      </c>
      <c r="E6249">
        <v>5.4827000000000004</v>
      </c>
      <c r="J6249" s="1">
        <v>45509</v>
      </c>
      <c r="K6249">
        <v>7.1395999999999997</v>
      </c>
    </row>
    <row r="6250" spans="4:11" x14ac:dyDescent="0.25">
      <c r="D6250" s="1">
        <v>45491</v>
      </c>
      <c r="E6250">
        <v>5.5456000000000003</v>
      </c>
      <c r="J6250" s="1">
        <v>45510</v>
      </c>
      <c r="K6250">
        <v>7.1557000000000004</v>
      </c>
    </row>
    <row r="6251" spans="4:11" x14ac:dyDescent="0.25">
      <c r="D6251" s="1">
        <v>45492</v>
      </c>
      <c r="E6251">
        <v>5.5976999999999997</v>
      </c>
      <c r="J6251" s="1">
        <v>45511</v>
      </c>
      <c r="K6251">
        <v>7.1765999999999996</v>
      </c>
    </row>
    <row r="6252" spans="4:11" x14ac:dyDescent="0.25">
      <c r="D6252" s="1">
        <v>45495</v>
      </c>
      <c r="E6252">
        <v>5.5761000000000003</v>
      </c>
      <c r="J6252" s="1">
        <v>45512</v>
      </c>
      <c r="K6252">
        <v>7.1761999999999997</v>
      </c>
    </row>
    <row r="6253" spans="4:11" x14ac:dyDescent="0.25">
      <c r="D6253" s="1">
        <v>45496</v>
      </c>
      <c r="E6253">
        <v>5.5857999999999999</v>
      </c>
      <c r="J6253" s="1">
        <v>45513</v>
      </c>
      <c r="K6253">
        <v>7.1683000000000003</v>
      </c>
    </row>
    <row r="6254" spans="4:11" x14ac:dyDescent="0.25">
      <c r="D6254" s="1">
        <v>45497</v>
      </c>
      <c r="E6254">
        <v>5.6546000000000003</v>
      </c>
      <c r="J6254" s="1">
        <v>45516</v>
      </c>
      <c r="K6254">
        <v>7.1746999999999996</v>
      </c>
    </row>
    <row r="6255" spans="4:11" x14ac:dyDescent="0.25">
      <c r="D6255" s="1">
        <v>45498</v>
      </c>
      <c r="E6255">
        <v>5.6445999999999996</v>
      </c>
      <c r="J6255" s="1">
        <v>45517</v>
      </c>
      <c r="K6255">
        <v>7.1550000000000002</v>
      </c>
    </row>
    <row r="6256" spans="4:11" x14ac:dyDescent="0.25">
      <c r="D6256" s="1">
        <v>45499</v>
      </c>
      <c r="E6256">
        <v>5.6562999999999999</v>
      </c>
      <c r="J6256" s="1">
        <v>45518</v>
      </c>
      <c r="K6256">
        <v>7.1410999999999998</v>
      </c>
    </row>
    <row r="6257" spans="4:11" x14ac:dyDescent="0.25">
      <c r="D6257" s="1">
        <v>45502</v>
      </c>
      <c r="E6257">
        <v>5.6159999999999997</v>
      </c>
      <c r="J6257" s="1">
        <v>45519</v>
      </c>
      <c r="K6257">
        <v>7.1748000000000003</v>
      </c>
    </row>
    <row r="6258" spans="4:11" x14ac:dyDescent="0.25">
      <c r="D6258" s="1">
        <v>45503</v>
      </c>
      <c r="E6258">
        <v>5.6139000000000001</v>
      </c>
      <c r="J6258" s="1">
        <v>45520</v>
      </c>
      <c r="K6258">
        <v>7.1592000000000002</v>
      </c>
    </row>
    <row r="6259" spans="4:11" x14ac:dyDescent="0.25">
      <c r="D6259" s="1">
        <v>45504</v>
      </c>
      <c r="E6259">
        <v>5.6505000000000001</v>
      </c>
      <c r="J6259" s="1">
        <v>45523</v>
      </c>
      <c r="K6259">
        <v>7.1395</v>
      </c>
    </row>
    <row r="6260" spans="4:11" x14ac:dyDescent="0.25">
      <c r="D6260" s="1">
        <v>45505</v>
      </c>
      <c r="E6260">
        <v>5.7462999999999997</v>
      </c>
      <c r="J6260" s="1">
        <v>45524</v>
      </c>
      <c r="K6260">
        <v>7.1292999999999997</v>
      </c>
    </row>
    <row r="6261" spans="4:11" x14ac:dyDescent="0.25">
      <c r="D6261" s="1">
        <v>45506</v>
      </c>
      <c r="E6261">
        <v>5.7275</v>
      </c>
      <c r="J6261" s="1">
        <v>45525</v>
      </c>
      <c r="K6261">
        <v>7.1314000000000002</v>
      </c>
    </row>
    <row r="6262" spans="4:11" x14ac:dyDescent="0.25">
      <c r="D6262" s="1">
        <v>45509</v>
      </c>
      <c r="E6262">
        <v>5.7228000000000003</v>
      </c>
      <c r="J6262" s="1">
        <v>45526</v>
      </c>
      <c r="K6262">
        <v>7.1444000000000001</v>
      </c>
    </row>
    <row r="6263" spans="4:11" x14ac:dyDescent="0.25">
      <c r="D6263" s="1">
        <v>45510</v>
      </c>
      <c r="E6263">
        <v>5.6627999999999998</v>
      </c>
      <c r="J6263" s="1">
        <v>45527</v>
      </c>
      <c r="K6263">
        <v>7.1208999999999998</v>
      </c>
    </row>
    <row r="6264" spans="4:11" x14ac:dyDescent="0.25">
      <c r="D6264" s="1">
        <v>45511</v>
      </c>
      <c r="E6264">
        <v>5.633</v>
      </c>
      <c r="J6264" s="1">
        <v>45530</v>
      </c>
      <c r="K6264">
        <v>7.1219000000000001</v>
      </c>
    </row>
    <row r="6265" spans="4:11" x14ac:dyDescent="0.25">
      <c r="D6265" s="1">
        <v>45512</v>
      </c>
      <c r="E6265">
        <v>5.5469999999999997</v>
      </c>
      <c r="J6265" s="1">
        <v>45531</v>
      </c>
      <c r="K6265">
        <v>7.1238000000000001</v>
      </c>
    </row>
    <row r="6266" spans="4:11" x14ac:dyDescent="0.25">
      <c r="D6266" s="1">
        <v>45513</v>
      </c>
      <c r="E6266">
        <v>5.5084</v>
      </c>
      <c r="J6266" s="1">
        <v>45532</v>
      </c>
      <c r="K6266">
        <v>7.1277999999999997</v>
      </c>
    </row>
    <row r="6267" spans="4:11" x14ac:dyDescent="0.25">
      <c r="D6267" s="1">
        <v>45516</v>
      </c>
      <c r="E6267">
        <v>5.4962999999999997</v>
      </c>
      <c r="J6267" s="1">
        <v>45533</v>
      </c>
      <c r="K6267">
        <v>7.0970000000000004</v>
      </c>
    </row>
    <row r="6268" spans="4:11" x14ac:dyDescent="0.25">
      <c r="D6268" s="1">
        <v>45517</v>
      </c>
      <c r="E6268">
        <v>5.4553000000000003</v>
      </c>
      <c r="J6268" s="1">
        <v>45534</v>
      </c>
      <c r="K6268">
        <v>7.0913000000000004</v>
      </c>
    </row>
    <row r="6269" spans="4:11" x14ac:dyDescent="0.25">
      <c r="D6269" s="1">
        <v>45518</v>
      </c>
      <c r="E6269">
        <v>5.4733999999999998</v>
      </c>
      <c r="J6269" s="1">
        <v>45537</v>
      </c>
      <c r="K6269">
        <v>7.1173000000000002</v>
      </c>
    </row>
    <row r="6270" spans="4:11" x14ac:dyDescent="0.25">
      <c r="D6270" s="1">
        <v>45519</v>
      </c>
      <c r="E6270">
        <v>5.4837999999999996</v>
      </c>
      <c r="J6270" s="1">
        <v>45538</v>
      </c>
      <c r="K6270">
        <v>7.1212999999999997</v>
      </c>
    </row>
    <row r="6271" spans="4:11" x14ac:dyDescent="0.25">
      <c r="D6271" s="1">
        <v>45520</v>
      </c>
      <c r="E6271">
        <v>5.4725999999999999</v>
      </c>
      <c r="J6271" s="1">
        <v>45539</v>
      </c>
      <c r="K6271">
        <v>7.1128</v>
      </c>
    </row>
    <row r="6272" spans="4:11" x14ac:dyDescent="0.25">
      <c r="D6272" s="1">
        <v>45523</v>
      </c>
      <c r="E6272">
        <v>5.4119999999999999</v>
      </c>
      <c r="J6272" s="1">
        <v>45540</v>
      </c>
      <c r="K6272">
        <v>7.0887000000000002</v>
      </c>
    </row>
    <row r="6273" spans="4:11" x14ac:dyDescent="0.25">
      <c r="D6273" s="1">
        <v>45524</v>
      </c>
      <c r="E6273">
        <v>5.4768999999999997</v>
      </c>
      <c r="J6273" s="1">
        <v>45541</v>
      </c>
      <c r="K6273">
        <v>7.0979999999999999</v>
      </c>
    </row>
    <row r="6274" spans="4:11" x14ac:dyDescent="0.25">
      <c r="D6274" s="1">
        <v>45525</v>
      </c>
      <c r="E6274">
        <v>5.4889999999999999</v>
      </c>
      <c r="J6274" s="1">
        <v>45544</v>
      </c>
      <c r="K6274">
        <v>7.1135999999999999</v>
      </c>
    </row>
    <row r="6275" spans="4:11" x14ac:dyDescent="0.25">
      <c r="D6275" s="1">
        <v>45526</v>
      </c>
      <c r="E6275">
        <v>5.5848000000000004</v>
      </c>
      <c r="J6275" s="1">
        <v>45545</v>
      </c>
      <c r="K6275">
        <v>7.1208</v>
      </c>
    </row>
    <row r="6276" spans="4:11" x14ac:dyDescent="0.25">
      <c r="D6276" s="1">
        <v>45527</v>
      </c>
      <c r="E6276">
        <v>5.4874999999999998</v>
      </c>
      <c r="J6276" s="1">
        <v>45546</v>
      </c>
      <c r="K6276">
        <v>7.1193999999999997</v>
      </c>
    </row>
    <row r="6277" spans="4:11" x14ac:dyDescent="0.25">
      <c r="D6277" s="1">
        <v>45530</v>
      </c>
      <c r="E6277">
        <v>5.4955999999999996</v>
      </c>
      <c r="J6277" s="1">
        <v>45547</v>
      </c>
      <c r="K6277">
        <v>7.1177000000000001</v>
      </c>
    </row>
    <row r="6278" spans="4:11" x14ac:dyDescent="0.25">
      <c r="D6278" s="1">
        <v>45531</v>
      </c>
      <c r="E6278">
        <v>5.5091000000000001</v>
      </c>
      <c r="J6278" s="1">
        <v>45548</v>
      </c>
      <c r="K6278">
        <v>7.0972</v>
      </c>
    </row>
    <row r="6279" spans="4:11" x14ac:dyDescent="0.25">
      <c r="D6279" s="1">
        <v>45532</v>
      </c>
      <c r="E6279">
        <v>5.5673000000000004</v>
      </c>
      <c r="J6279" s="1">
        <v>45553</v>
      </c>
      <c r="K6279">
        <v>7.0810000000000004</v>
      </c>
    </row>
    <row r="6280" spans="4:11" x14ac:dyDescent="0.25">
      <c r="D6280" s="1">
        <v>45533</v>
      </c>
      <c r="E6280">
        <v>5.6272000000000002</v>
      </c>
      <c r="J6280" s="1">
        <v>45554</v>
      </c>
      <c r="K6280">
        <v>7.0627000000000004</v>
      </c>
    </row>
    <row r="6281" spans="4:11" x14ac:dyDescent="0.25">
      <c r="D6281" s="1">
        <v>45534</v>
      </c>
      <c r="E6281">
        <v>5.6074999999999999</v>
      </c>
      <c r="J6281" s="1">
        <v>45555</v>
      </c>
      <c r="K6281">
        <v>7.0469999999999997</v>
      </c>
    </row>
    <row r="6282" spans="4:11" x14ac:dyDescent="0.25">
      <c r="D6282" s="1">
        <v>45537</v>
      </c>
      <c r="E6282">
        <v>5.6176000000000004</v>
      </c>
      <c r="J6282" s="1">
        <v>45558</v>
      </c>
      <c r="K6282">
        <v>7.0521000000000003</v>
      </c>
    </row>
    <row r="6283" spans="4:11" x14ac:dyDescent="0.25">
      <c r="D6283" s="1">
        <v>45538</v>
      </c>
      <c r="E6283">
        <v>5.6448</v>
      </c>
      <c r="J6283" s="1">
        <v>45559</v>
      </c>
      <c r="K6283">
        <v>7.0316999999999998</v>
      </c>
    </row>
    <row r="6284" spans="4:11" x14ac:dyDescent="0.25">
      <c r="D6284" s="1">
        <v>45539</v>
      </c>
      <c r="E6284">
        <v>5.6416000000000004</v>
      </c>
      <c r="J6284" s="1">
        <v>45560</v>
      </c>
      <c r="K6284">
        <v>7.0332999999999997</v>
      </c>
    </row>
    <row r="6285" spans="4:11" x14ac:dyDescent="0.25">
      <c r="D6285" s="1">
        <v>45540</v>
      </c>
      <c r="E6285">
        <v>5.5735000000000001</v>
      </c>
      <c r="J6285" s="1">
        <v>45561</v>
      </c>
      <c r="K6285">
        <v>7.0109000000000004</v>
      </c>
    </row>
    <row r="6286" spans="4:11" x14ac:dyDescent="0.25">
      <c r="D6286" s="1">
        <v>45541</v>
      </c>
      <c r="E6286">
        <v>5.5990000000000002</v>
      </c>
      <c r="J6286" s="1">
        <v>45562</v>
      </c>
      <c r="K6286">
        <v>7.0110000000000001</v>
      </c>
    </row>
    <row r="6287" spans="4:11" x14ac:dyDescent="0.25">
      <c r="D6287" s="1">
        <v>45544</v>
      </c>
      <c r="E6287">
        <v>5.5848000000000004</v>
      </c>
      <c r="J6287" s="1">
        <v>45565</v>
      </c>
      <c r="K6287">
        <v>7.0186999999999999</v>
      </c>
    </row>
    <row r="6288" spans="4:11" x14ac:dyDescent="0.25">
      <c r="D6288" s="1">
        <v>45545</v>
      </c>
      <c r="E6288">
        <v>5.6601999999999997</v>
      </c>
      <c r="J6288" s="1">
        <v>45573</v>
      </c>
      <c r="K6288">
        <v>7.0632999999999999</v>
      </c>
    </row>
    <row r="6289" spans="4:11" x14ac:dyDescent="0.25">
      <c r="D6289" s="1">
        <v>45546</v>
      </c>
      <c r="E6289">
        <v>5.6618000000000004</v>
      </c>
      <c r="J6289" s="1">
        <v>45574</v>
      </c>
      <c r="K6289">
        <v>7.0812999999999997</v>
      </c>
    </row>
    <row r="6290" spans="4:11" x14ac:dyDescent="0.25">
      <c r="D6290" s="1">
        <v>45547</v>
      </c>
      <c r="E6290">
        <v>5.6261999999999999</v>
      </c>
      <c r="J6290" s="1">
        <v>45575</v>
      </c>
      <c r="K6290">
        <v>7.0765000000000002</v>
      </c>
    </row>
    <row r="6291" spans="4:11" x14ac:dyDescent="0.25">
      <c r="D6291" s="1">
        <v>45548</v>
      </c>
      <c r="E6291">
        <v>5.5659000000000001</v>
      </c>
      <c r="J6291" s="1">
        <v>45576</v>
      </c>
      <c r="K6291">
        <v>7.0667</v>
      </c>
    </row>
    <row r="6292" spans="4:11" x14ac:dyDescent="0.25">
      <c r="D6292" s="1">
        <v>45551</v>
      </c>
      <c r="E6292">
        <v>5.5110999999999999</v>
      </c>
      <c r="J6292" s="1">
        <v>45579</v>
      </c>
      <c r="K6292">
        <v>7.0891000000000002</v>
      </c>
    </row>
    <row r="6293" spans="4:11" x14ac:dyDescent="0.25">
      <c r="D6293" s="1">
        <v>45552</v>
      </c>
      <c r="E6293">
        <v>5.4833999999999996</v>
      </c>
      <c r="J6293" s="1">
        <v>45580</v>
      </c>
      <c r="K6293">
        <v>7.1195000000000004</v>
      </c>
    </row>
    <row r="6294" spans="4:11" x14ac:dyDescent="0.25">
      <c r="D6294" s="1">
        <v>45553</v>
      </c>
      <c r="E6294">
        <v>5.4607999999999999</v>
      </c>
      <c r="J6294" s="1">
        <v>45581</v>
      </c>
      <c r="K6294">
        <v>7.1196000000000002</v>
      </c>
    </row>
    <row r="6295" spans="4:11" x14ac:dyDescent="0.25">
      <c r="D6295" s="1">
        <v>45554</v>
      </c>
      <c r="E6295">
        <v>5.4253</v>
      </c>
      <c r="J6295" s="1">
        <v>45582</v>
      </c>
      <c r="K6295">
        <v>7.1230000000000002</v>
      </c>
    </row>
    <row r="6296" spans="4:11" x14ac:dyDescent="0.25">
      <c r="D6296" s="1">
        <v>45555</v>
      </c>
      <c r="E6296">
        <v>5.5110999999999999</v>
      </c>
      <c r="J6296" s="1">
        <v>45583</v>
      </c>
      <c r="K6296">
        <v>7.1022999999999996</v>
      </c>
    </row>
    <row r="6297" spans="4:11" x14ac:dyDescent="0.25">
      <c r="D6297" s="1">
        <v>45558</v>
      </c>
      <c r="E6297">
        <v>5.5374999999999996</v>
      </c>
      <c r="J6297" s="1">
        <v>45586</v>
      </c>
      <c r="K6297">
        <v>7.1205999999999996</v>
      </c>
    </row>
    <row r="6298" spans="4:11" x14ac:dyDescent="0.25">
      <c r="D6298" s="1">
        <v>45559</v>
      </c>
      <c r="E6298">
        <v>5.4555999999999996</v>
      </c>
      <c r="J6298" s="1">
        <v>45587</v>
      </c>
      <c r="K6298">
        <v>7.1234999999999999</v>
      </c>
    </row>
    <row r="6299" spans="4:11" x14ac:dyDescent="0.25">
      <c r="D6299" s="1">
        <v>45560</v>
      </c>
      <c r="E6299">
        <v>5.4748000000000001</v>
      </c>
      <c r="J6299" s="1">
        <v>45588</v>
      </c>
      <c r="K6299">
        <v>7.1302000000000003</v>
      </c>
    </row>
    <row r="6300" spans="4:11" x14ac:dyDescent="0.25">
      <c r="D6300" s="1">
        <v>45561</v>
      </c>
      <c r="E6300">
        <v>5.4377000000000004</v>
      </c>
      <c r="J6300" s="1">
        <v>45589</v>
      </c>
      <c r="K6300">
        <v>7.1177000000000001</v>
      </c>
    </row>
    <row r="6301" spans="4:11" x14ac:dyDescent="0.25">
      <c r="D6301" s="1">
        <v>45562</v>
      </c>
      <c r="E6301">
        <v>5.4340000000000002</v>
      </c>
      <c r="J6301" s="1">
        <v>45590</v>
      </c>
      <c r="K6301">
        <v>7.1215000000000002</v>
      </c>
    </row>
    <row r="6302" spans="4:11" x14ac:dyDescent="0.25">
      <c r="D6302" s="1">
        <v>45565</v>
      </c>
      <c r="E6302">
        <v>5.45</v>
      </c>
      <c r="J6302" s="1">
        <v>45593</v>
      </c>
      <c r="K6302">
        <v>7.1292999999999997</v>
      </c>
    </row>
    <row r="6303" spans="4:11" x14ac:dyDescent="0.25">
      <c r="D6303" s="1">
        <v>45566</v>
      </c>
      <c r="E6303">
        <v>5.4405000000000001</v>
      </c>
      <c r="J6303" s="1">
        <v>45594</v>
      </c>
      <c r="K6303">
        <v>7.1291000000000002</v>
      </c>
    </row>
    <row r="6304" spans="4:11" x14ac:dyDescent="0.25">
      <c r="D6304" s="1">
        <v>45567</v>
      </c>
      <c r="E6304">
        <v>5.4424999999999999</v>
      </c>
      <c r="J6304" s="1">
        <v>45595</v>
      </c>
      <c r="K6304">
        <v>7.1161000000000003</v>
      </c>
    </row>
    <row r="6305" spans="4:11" x14ac:dyDescent="0.25">
      <c r="D6305" s="1">
        <v>45568</v>
      </c>
      <c r="E6305">
        <v>5.4774000000000003</v>
      </c>
      <c r="J6305" s="1">
        <v>45596</v>
      </c>
      <c r="K6305">
        <v>7.1180000000000003</v>
      </c>
    </row>
    <row r="6306" spans="4:11" x14ac:dyDescent="0.25">
      <c r="D6306" s="1">
        <v>45569</v>
      </c>
      <c r="E6306">
        <v>5.4561000000000002</v>
      </c>
      <c r="J6306" s="1">
        <v>45597</v>
      </c>
      <c r="K6306">
        <v>7.1283000000000003</v>
      </c>
    </row>
    <row r="6307" spans="4:11" x14ac:dyDescent="0.25">
      <c r="D6307" s="1">
        <v>45572</v>
      </c>
      <c r="E6307">
        <v>5.4893999999999998</v>
      </c>
      <c r="J6307" s="1">
        <v>45600</v>
      </c>
      <c r="K6307">
        <v>7.1017000000000001</v>
      </c>
    </row>
    <row r="6308" spans="4:11" x14ac:dyDescent="0.25">
      <c r="D6308" s="1">
        <v>45573</v>
      </c>
      <c r="E6308">
        <v>5.5343999999999998</v>
      </c>
      <c r="J6308" s="1">
        <v>45601</v>
      </c>
      <c r="K6308">
        <v>7.1047000000000002</v>
      </c>
    </row>
    <row r="6309" spans="4:11" x14ac:dyDescent="0.25">
      <c r="D6309" s="1">
        <v>45574</v>
      </c>
      <c r="E6309">
        <v>5.5930999999999997</v>
      </c>
      <c r="J6309" s="1">
        <v>45602</v>
      </c>
      <c r="K6309">
        <v>7.1753</v>
      </c>
    </row>
    <row r="6310" spans="4:11" x14ac:dyDescent="0.25">
      <c r="D6310" s="1">
        <v>45575</v>
      </c>
      <c r="E6310">
        <v>5.5834000000000001</v>
      </c>
      <c r="J6310" s="1">
        <v>45603</v>
      </c>
      <c r="K6310">
        <v>7.1424000000000003</v>
      </c>
    </row>
    <row r="6311" spans="4:11" x14ac:dyDescent="0.25">
      <c r="D6311" s="1">
        <v>45576</v>
      </c>
      <c r="E6311">
        <v>5.6112000000000002</v>
      </c>
      <c r="J6311" s="1">
        <v>45604</v>
      </c>
      <c r="K6311">
        <v>7.1844999999999999</v>
      </c>
    </row>
    <row r="6312" spans="4:11" x14ac:dyDescent="0.25">
      <c r="D6312" s="1">
        <v>45579</v>
      </c>
      <c r="E6312">
        <v>5.5937999999999999</v>
      </c>
      <c r="J6312" s="1">
        <v>45607</v>
      </c>
      <c r="K6312">
        <v>7.2149000000000001</v>
      </c>
    </row>
    <row r="6313" spans="4:11" x14ac:dyDescent="0.25">
      <c r="D6313" s="1">
        <v>45580</v>
      </c>
      <c r="E6313">
        <v>5.6528</v>
      </c>
      <c r="J6313" s="1">
        <v>45608</v>
      </c>
      <c r="K6313">
        <v>7.2346000000000004</v>
      </c>
    </row>
    <row r="6314" spans="4:11" x14ac:dyDescent="0.25">
      <c r="D6314" s="1">
        <v>45581</v>
      </c>
      <c r="E6314">
        <v>5.6643999999999997</v>
      </c>
      <c r="J6314" s="1">
        <v>45609</v>
      </c>
      <c r="K6314">
        <v>7.2337999999999996</v>
      </c>
    </row>
    <row r="6315" spans="4:11" x14ac:dyDescent="0.25">
      <c r="D6315" s="1">
        <v>45582</v>
      </c>
      <c r="E6315">
        <v>5.6551</v>
      </c>
      <c r="J6315" s="1">
        <v>45610</v>
      </c>
      <c r="K6315">
        <v>7.2271000000000001</v>
      </c>
    </row>
    <row r="6316" spans="4:11" x14ac:dyDescent="0.25">
      <c r="D6316" s="1">
        <v>45583</v>
      </c>
      <c r="E6316">
        <v>5.6932</v>
      </c>
      <c r="J6316" s="1">
        <v>45611</v>
      </c>
      <c r="K6316">
        <v>7.2294</v>
      </c>
    </row>
    <row r="6317" spans="4:11" x14ac:dyDescent="0.25">
      <c r="D6317" s="1">
        <v>45586</v>
      </c>
      <c r="E6317">
        <v>5.6952999999999996</v>
      </c>
      <c r="J6317" s="1">
        <v>45614</v>
      </c>
      <c r="K6317">
        <v>7.2320000000000002</v>
      </c>
    </row>
    <row r="6318" spans="4:11" x14ac:dyDescent="0.25">
      <c r="D6318" s="1">
        <v>45587</v>
      </c>
      <c r="E6318">
        <v>5.6906999999999996</v>
      </c>
      <c r="J6318" s="1">
        <v>45615</v>
      </c>
      <c r="K6318">
        <v>7.2392000000000003</v>
      </c>
    </row>
    <row r="6319" spans="4:11" x14ac:dyDescent="0.25">
      <c r="D6319" s="1">
        <v>45588</v>
      </c>
      <c r="E6319">
        <v>5.6882999999999999</v>
      </c>
      <c r="J6319" s="1">
        <v>45616</v>
      </c>
      <c r="K6319">
        <v>7.2454999999999998</v>
      </c>
    </row>
    <row r="6320" spans="4:11" x14ac:dyDescent="0.25">
      <c r="D6320" s="1">
        <v>45589</v>
      </c>
      <c r="E6320">
        <v>5.6649000000000003</v>
      </c>
      <c r="J6320" s="1">
        <v>45617</v>
      </c>
      <c r="K6320">
        <v>7.2393000000000001</v>
      </c>
    </row>
    <row r="6321" spans="4:11" x14ac:dyDescent="0.25">
      <c r="D6321" s="1">
        <v>45590</v>
      </c>
      <c r="E6321">
        <v>5.7077</v>
      </c>
      <c r="J6321" s="1">
        <v>45618</v>
      </c>
      <c r="K6321">
        <v>7.2443999999999997</v>
      </c>
    </row>
    <row r="6322" spans="4:11" x14ac:dyDescent="0.25">
      <c r="D6322" s="1">
        <v>45593</v>
      </c>
      <c r="E6322">
        <v>5.7088999999999999</v>
      </c>
      <c r="J6322" s="1">
        <v>45621</v>
      </c>
      <c r="K6322">
        <v>7.2462</v>
      </c>
    </row>
    <row r="6323" spans="4:11" x14ac:dyDescent="0.25">
      <c r="D6323" s="1">
        <v>45594</v>
      </c>
      <c r="E6323">
        <v>5.7618</v>
      </c>
      <c r="J6323" s="1">
        <v>45622</v>
      </c>
      <c r="K6323">
        <v>7.2502000000000004</v>
      </c>
    </row>
    <row r="6324" spans="4:11" x14ac:dyDescent="0.25">
      <c r="D6324" s="1">
        <v>45595</v>
      </c>
      <c r="E6324">
        <v>5.7630999999999997</v>
      </c>
      <c r="J6324" s="1">
        <v>45623</v>
      </c>
      <c r="K6324">
        <v>7.2451999999999996</v>
      </c>
    </row>
    <row r="6325" spans="4:11" x14ac:dyDescent="0.25">
      <c r="D6325" s="1">
        <v>45596</v>
      </c>
      <c r="E6325">
        <v>5.7873999999999999</v>
      </c>
      <c r="J6325" s="1">
        <v>45624</v>
      </c>
      <c r="K6325">
        <v>7.2445000000000004</v>
      </c>
    </row>
    <row r="6326" spans="4:11" x14ac:dyDescent="0.25">
      <c r="D6326" s="1">
        <v>45597</v>
      </c>
      <c r="E6326">
        <v>5.8703000000000003</v>
      </c>
      <c r="J6326" s="1">
        <v>45625</v>
      </c>
      <c r="K6326">
        <v>7.2460000000000004</v>
      </c>
    </row>
    <row r="6327" spans="4:11" x14ac:dyDescent="0.25">
      <c r="D6327" s="1">
        <v>45600</v>
      </c>
      <c r="E6327">
        <v>5.7843</v>
      </c>
      <c r="J6327" s="1">
        <v>45628</v>
      </c>
      <c r="K6327">
        <v>7.2728999999999999</v>
      </c>
    </row>
    <row r="6328" spans="4:11" x14ac:dyDescent="0.25">
      <c r="D6328" s="1">
        <v>45601</v>
      </c>
      <c r="E6328">
        <v>5.7462999999999997</v>
      </c>
      <c r="J6328" s="1">
        <v>45629</v>
      </c>
      <c r="K6328">
        <v>7.2862</v>
      </c>
    </row>
    <row r="6329" spans="4:11" x14ac:dyDescent="0.25">
      <c r="D6329" s="1">
        <v>45602</v>
      </c>
      <c r="E6329">
        <v>5.6778000000000004</v>
      </c>
      <c r="J6329" s="1">
        <v>45630</v>
      </c>
      <c r="K6329">
        <v>7.2640000000000002</v>
      </c>
    </row>
    <row r="6330" spans="4:11" x14ac:dyDescent="0.25">
      <c r="D6330" s="1">
        <v>45603</v>
      </c>
      <c r="E6330">
        <v>5.6924000000000001</v>
      </c>
      <c r="J6330" s="1">
        <v>45631</v>
      </c>
      <c r="K6330">
        <v>7.2580999999999998</v>
      </c>
    </row>
    <row r="6331" spans="4:11" x14ac:dyDescent="0.25">
      <c r="D6331" s="1">
        <v>45604</v>
      </c>
      <c r="E6331">
        <v>5.7351999999999999</v>
      </c>
      <c r="J6331" s="1">
        <v>45632</v>
      </c>
      <c r="K6331">
        <v>7.2714999999999996</v>
      </c>
    </row>
    <row r="6332" spans="4:11" x14ac:dyDescent="0.25">
      <c r="D6332" s="1">
        <v>45607</v>
      </c>
      <c r="E6332">
        <v>5.7572999999999999</v>
      </c>
      <c r="J6332" s="1">
        <v>45635</v>
      </c>
      <c r="K6332">
        <v>7.2586000000000004</v>
      </c>
    </row>
    <row r="6333" spans="4:11" x14ac:dyDescent="0.25">
      <c r="D6333" s="1">
        <v>45608</v>
      </c>
      <c r="E6333">
        <v>5.7572000000000001</v>
      </c>
      <c r="J6333" s="1">
        <v>45636</v>
      </c>
      <c r="K6333">
        <v>7.2497999999999996</v>
      </c>
    </row>
    <row r="6334" spans="4:11" x14ac:dyDescent="0.25">
      <c r="D6334" s="1">
        <v>45609</v>
      </c>
      <c r="E6334">
        <v>5.7976000000000001</v>
      </c>
      <c r="J6334" s="1">
        <v>45637</v>
      </c>
      <c r="K6334">
        <v>7.2626999999999997</v>
      </c>
    </row>
    <row r="6335" spans="4:11" x14ac:dyDescent="0.25">
      <c r="D6335" s="1">
        <v>45610</v>
      </c>
      <c r="E6335">
        <v>5.7965999999999998</v>
      </c>
      <c r="J6335" s="1">
        <v>45638</v>
      </c>
      <c r="K6335">
        <v>7.2690999999999999</v>
      </c>
    </row>
    <row r="6336" spans="4:11" x14ac:dyDescent="0.25">
      <c r="D6336" s="1">
        <v>45614</v>
      </c>
      <c r="E6336">
        <v>5.7526000000000002</v>
      </c>
      <c r="J6336" s="1">
        <v>45639</v>
      </c>
      <c r="K6336">
        <v>7.2736000000000001</v>
      </c>
    </row>
    <row r="6337" spans="4:11" x14ac:dyDescent="0.25">
      <c r="D6337" s="1">
        <v>45615</v>
      </c>
      <c r="E6337">
        <v>5.7732000000000001</v>
      </c>
      <c r="J6337" s="1">
        <v>45642</v>
      </c>
      <c r="K6337">
        <v>7.2839</v>
      </c>
    </row>
    <row r="6338" spans="4:11" x14ac:dyDescent="0.25">
      <c r="D6338" s="1">
        <v>45617</v>
      </c>
      <c r="E6338">
        <v>5.8141999999999996</v>
      </c>
      <c r="J6338" s="1">
        <v>45643</v>
      </c>
      <c r="K6338">
        <v>7.2840999999999996</v>
      </c>
    </row>
    <row r="6339" spans="4:11" x14ac:dyDescent="0.25">
      <c r="D6339" s="1">
        <v>45618</v>
      </c>
      <c r="E6339">
        <v>5.8068</v>
      </c>
      <c r="J6339" s="1">
        <v>45644</v>
      </c>
      <c r="K6339">
        <v>7.2857000000000003</v>
      </c>
    </row>
    <row r="6340" spans="4:11" x14ac:dyDescent="0.25">
      <c r="D6340" s="1">
        <v>45621</v>
      </c>
      <c r="E6340">
        <v>5.8110999999999997</v>
      </c>
      <c r="J6340" s="1">
        <v>45645</v>
      </c>
      <c r="K6340">
        <v>7.2957999999999998</v>
      </c>
    </row>
    <row r="6341" spans="4:11" x14ac:dyDescent="0.25">
      <c r="D6341" s="1">
        <v>45622</v>
      </c>
      <c r="E6341">
        <v>5.8122999999999996</v>
      </c>
      <c r="J6341" s="1">
        <v>45646</v>
      </c>
      <c r="K6341">
        <v>7.2953999999999999</v>
      </c>
    </row>
    <row r="6342" spans="4:11" x14ac:dyDescent="0.25">
      <c r="D6342" s="1">
        <v>45623</v>
      </c>
      <c r="E6342">
        <v>5.9340000000000002</v>
      </c>
      <c r="J6342" s="1">
        <v>45649</v>
      </c>
      <c r="K6342">
        <v>7.2960000000000003</v>
      </c>
    </row>
    <row r="6343" spans="4:11" x14ac:dyDescent="0.25">
      <c r="D6343" s="1">
        <v>45624</v>
      </c>
      <c r="E6343">
        <v>6.0110000000000001</v>
      </c>
      <c r="J6343" s="1">
        <v>45650</v>
      </c>
      <c r="K6343">
        <v>7.2953000000000001</v>
      </c>
    </row>
    <row r="6344" spans="4:11" x14ac:dyDescent="0.25">
      <c r="D6344" s="1">
        <v>45625</v>
      </c>
      <c r="E6344">
        <v>5.9710000000000001</v>
      </c>
      <c r="J6344" s="1">
        <v>45651</v>
      </c>
      <c r="K6344">
        <v>7.2946999999999997</v>
      </c>
    </row>
    <row r="6345" spans="4:11" x14ac:dyDescent="0.25">
      <c r="D6345" s="1">
        <v>45628</v>
      </c>
      <c r="E6345">
        <v>6.0681000000000003</v>
      </c>
      <c r="J6345" s="1">
        <v>45652</v>
      </c>
      <c r="K6345">
        <v>7.2979000000000003</v>
      </c>
    </row>
    <row r="6346" spans="4:11" x14ac:dyDescent="0.25">
      <c r="D6346" s="1">
        <v>45629</v>
      </c>
      <c r="E6346">
        <v>6.0505000000000004</v>
      </c>
      <c r="J6346" s="1">
        <v>45653</v>
      </c>
      <c r="K6346">
        <v>7.2960000000000003</v>
      </c>
    </row>
    <row r="6347" spans="4:11" x14ac:dyDescent="0.25">
      <c r="D6347" s="1">
        <v>45630</v>
      </c>
      <c r="E6347">
        <v>6.0397999999999996</v>
      </c>
      <c r="J6347" s="1">
        <v>45656</v>
      </c>
      <c r="K6347">
        <v>7.2992999999999997</v>
      </c>
    </row>
    <row r="6348" spans="4:11" x14ac:dyDescent="0.25">
      <c r="D6348" s="1">
        <v>45631</v>
      </c>
      <c r="E6348">
        <v>6.0069999999999997</v>
      </c>
      <c r="J6348" s="1">
        <v>45657</v>
      </c>
      <c r="K6348">
        <v>7.2992999999999997</v>
      </c>
    </row>
    <row r="6349" spans="4:11" x14ac:dyDescent="0.25">
      <c r="D6349" s="1">
        <v>45632</v>
      </c>
      <c r="E6349">
        <v>6.0865999999999998</v>
      </c>
    </row>
    <row r="6350" spans="4:11" x14ac:dyDescent="0.25">
      <c r="D6350" s="1">
        <v>45635</v>
      </c>
      <c r="E6350">
        <v>6.0837000000000003</v>
      </c>
    </row>
    <row r="6351" spans="4:11" x14ac:dyDescent="0.25">
      <c r="D6351" s="1">
        <v>45636</v>
      </c>
      <c r="E6351">
        <v>6.0510000000000002</v>
      </c>
    </row>
    <row r="6352" spans="4:11" x14ac:dyDescent="0.25">
      <c r="D6352" s="1">
        <v>45637</v>
      </c>
      <c r="E6352">
        <v>5.9646999999999997</v>
      </c>
    </row>
    <row r="6353" spans="4:5" x14ac:dyDescent="0.25">
      <c r="D6353" s="1">
        <v>45638</v>
      </c>
      <c r="E6353">
        <v>5.9976000000000003</v>
      </c>
    </row>
    <row r="6354" spans="4:5" x14ac:dyDescent="0.25">
      <c r="D6354" s="1">
        <v>45639</v>
      </c>
      <c r="E6354">
        <v>6.0570000000000004</v>
      </c>
    </row>
    <row r="6355" spans="4:5" x14ac:dyDescent="0.25">
      <c r="D6355" s="1">
        <v>45642</v>
      </c>
      <c r="E6355">
        <v>6.1351000000000004</v>
      </c>
    </row>
    <row r="6356" spans="4:5" x14ac:dyDescent="0.25">
      <c r="D6356" s="1">
        <v>45643</v>
      </c>
      <c r="E6356">
        <v>6.1109999999999998</v>
      </c>
    </row>
    <row r="6357" spans="4:5" x14ac:dyDescent="0.25">
      <c r="D6357" s="1">
        <v>45644</v>
      </c>
      <c r="E6357">
        <v>6.2934999999999999</v>
      </c>
    </row>
    <row r="6358" spans="4:5" x14ac:dyDescent="0.25">
      <c r="D6358" s="1">
        <v>45645</v>
      </c>
      <c r="E6358">
        <v>6.1398000000000001</v>
      </c>
    </row>
    <row r="6359" spans="4:5" x14ac:dyDescent="0.25">
      <c r="D6359" s="1">
        <v>45646</v>
      </c>
      <c r="E6359">
        <v>6.0842000000000001</v>
      </c>
    </row>
    <row r="6360" spans="4:5" x14ac:dyDescent="0.25">
      <c r="D6360" s="1">
        <v>45649</v>
      </c>
      <c r="E6360">
        <v>6.1916000000000002</v>
      </c>
    </row>
    <row r="6361" spans="4:5" x14ac:dyDescent="0.25">
      <c r="D6361" s="1">
        <v>45650</v>
      </c>
      <c r="E6361">
        <v>6.1929999999999996</v>
      </c>
    </row>
    <row r="6362" spans="4:5" x14ac:dyDescent="0.25">
      <c r="D6362" s="1">
        <v>45652</v>
      </c>
      <c r="E6362">
        <v>6.1814</v>
      </c>
    </row>
    <row r="6363" spans="4:5" x14ac:dyDescent="0.25">
      <c r="D6363" s="1">
        <v>45653</v>
      </c>
      <c r="E6363">
        <v>6.1917999999999997</v>
      </c>
    </row>
    <row r="6364" spans="4:5" x14ac:dyDescent="0.25">
      <c r="D6364" s="1">
        <v>45656</v>
      </c>
      <c r="E6364">
        <v>6.1775000000000002</v>
      </c>
    </row>
    <row r="6365" spans="4:5" x14ac:dyDescent="0.25">
      <c r="D6365" s="1">
        <v>45657</v>
      </c>
      <c r="E6365">
        <v>6.1736000000000004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B43F-0C23-4A35-8DBB-BC08145BE4A0}">
  <dimension ref="A1:G6509"/>
  <sheetViews>
    <sheetView workbookViewId="0">
      <selection activeCell="I11" sqref="I11"/>
    </sheetView>
  </sheetViews>
  <sheetFormatPr defaultRowHeight="15" x14ac:dyDescent="0.25"/>
  <cols>
    <col min="1" max="1" width="14.85546875" customWidth="1"/>
    <col min="2" max="2" width="12.42578125" customWidth="1"/>
    <col min="7" max="7" width="17.85546875" customWidth="1"/>
  </cols>
  <sheetData>
    <row r="1" spans="1:7" x14ac:dyDescent="0.25">
      <c r="A1" t="s">
        <v>17</v>
      </c>
      <c r="B1" t="s">
        <v>21</v>
      </c>
      <c r="D1" t="s">
        <v>17</v>
      </c>
      <c r="E1" t="s">
        <v>22</v>
      </c>
    </row>
    <row r="2" spans="1:7" x14ac:dyDescent="0.25">
      <c r="A2" s="1">
        <f>_xll.BDH("GLD US Equity","PX_LAST","1/1/2000","12/31/2024","cols=2;rows=5063")</f>
        <v>38309</v>
      </c>
      <c r="B2">
        <v>44.38</v>
      </c>
      <c r="D2" s="1">
        <f>_xll.BDH("XAUUSD Curncy","PX_LAST","1/1/2000","12/31/2024","cols=2;rows=6508")</f>
        <v>36528</v>
      </c>
      <c r="E2">
        <v>289</v>
      </c>
      <c r="G2" s="1"/>
    </row>
    <row r="3" spans="1:7" x14ac:dyDescent="0.25">
      <c r="A3" s="1">
        <v>38310</v>
      </c>
      <c r="B3">
        <v>44.78</v>
      </c>
      <c r="D3" s="1">
        <v>36529</v>
      </c>
      <c r="E3">
        <v>282.25</v>
      </c>
      <c r="G3" s="1"/>
    </row>
    <row r="4" spans="1:7" x14ac:dyDescent="0.25">
      <c r="A4" s="1">
        <v>38313</v>
      </c>
      <c r="B4">
        <v>44.95</v>
      </c>
      <c r="D4" s="1">
        <v>36530</v>
      </c>
      <c r="E4">
        <v>280</v>
      </c>
      <c r="G4" s="1"/>
    </row>
    <row r="5" spans="1:7" x14ac:dyDescent="0.25">
      <c r="A5" s="1">
        <v>38314</v>
      </c>
      <c r="B5">
        <v>44.75</v>
      </c>
      <c r="D5" s="1">
        <v>36531</v>
      </c>
      <c r="E5">
        <v>281.10000000000002</v>
      </c>
      <c r="G5" s="1"/>
    </row>
    <row r="6" spans="1:7" x14ac:dyDescent="0.25">
      <c r="A6" s="1">
        <v>38315</v>
      </c>
      <c r="B6">
        <v>45.05</v>
      </c>
      <c r="D6" s="1">
        <v>36532</v>
      </c>
      <c r="E6">
        <v>281.75</v>
      </c>
      <c r="G6" s="1"/>
    </row>
    <row r="7" spans="1:7" x14ac:dyDescent="0.25">
      <c r="A7" s="1">
        <v>38317</v>
      </c>
      <c r="B7">
        <v>45.29</v>
      </c>
      <c r="D7" s="1">
        <v>36535</v>
      </c>
      <c r="E7">
        <v>281.48</v>
      </c>
      <c r="G7" s="1"/>
    </row>
    <row r="8" spans="1:7" x14ac:dyDescent="0.25">
      <c r="A8" s="1">
        <v>38320</v>
      </c>
      <c r="B8">
        <v>45.4</v>
      </c>
      <c r="D8" s="1">
        <v>36536</v>
      </c>
      <c r="E8">
        <v>283.25</v>
      </c>
      <c r="G8" s="1"/>
    </row>
    <row r="9" spans="1:7" x14ac:dyDescent="0.25">
      <c r="A9" s="1">
        <v>38321</v>
      </c>
      <c r="B9">
        <v>45.12</v>
      </c>
      <c r="D9" s="1">
        <v>36537</v>
      </c>
      <c r="E9">
        <v>282.35000000000002</v>
      </c>
      <c r="G9" s="1"/>
    </row>
    <row r="10" spans="1:7" x14ac:dyDescent="0.25">
      <c r="A10" s="1">
        <v>38322</v>
      </c>
      <c r="B10">
        <v>45.38</v>
      </c>
      <c r="D10" s="1">
        <v>36538</v>
      </c>
      <c r="E10">
        <v>284.25</v>
      </c>
      <c r="G10" s="1"/>
    </row>
    <row r="11" spans="1:7" x14ac:dyDescent="0.25">
      <c r="A11" s="1">
        <v>38323</v>
      </c>
      <c r="B11">
        <v>44.95</v>
      </c>
      <c r="D11" s="1">
        <v>36539</v>
      </c>
      <c r="E11">
        <v>284.2</v>
      </c>
      <c r="G11" s="1"/>
    </row>
    <row r="12" spans="1:7" x14ac:dyDescent="0.25">
      <c r="A12" s="1">
        <v>38324</v>
      </c>
      <c r="B12">
        <v>45.6</v>
      </c>
      <c r="D12" s="1">
        <v>36542</v>
      </c>
      <c r="E12">
        <v>285.5</v>
      </c>
      <c r="G12" s="1"/>
    </row>
    <row r="13" spans="1:7" x14ac:dyDescent="0.25">
      <c r="A13" s="1">
        <v>38327</v>
      </c>
      <c r="B13">
        <v>45.17</v>
      </c>
      <c r="D13" s="1">
        <v>36543</v>
      </c>
      <c r="E13">
        <v>288.64999999999998</v>
      </c>
      <c r="G13" s="1"/>
    </row>
    <row r="14" spans="1:7" x14ac:dyDescent="0.25">
      <c r="A14" s="1">
        <v>38328</v>
      </c>
      <c r="B14">
        <v>45.11</v>
      </c>
      <c r="D14" s="1">
        <v>36544</v>
      </c>
      <c r="E14">
        <v>289.63</v>
      </c>
      <c r="G14" s="1"/>
    </row>
    <row r="15" spans="1:7" x14ac:dyDescent="0.25">
      <c r="A15" s="1">
        <v>38329</v>
      </c>
      <c r="B15">
        <v>44.01</v>
      </c>
      <c r="D15" s="1">
        <v>36545</v>
      </c>
      <c r="E15">
        <v>288.5</v>
      </c>
      <c r="G15" s="1"/>
    </row>
    <row r="16" spans="1:7" x14ac:dyDescent="0.25">
      <c r="A16" s="1">
        <v>38330</v>
      </c>
      <c r="B16">
        <v>43.78</v>
      </c>
      <c r="D16" s="1">
        <v>36546</v>
      </c>
      <c r="E16">
        <v>289.10000000000002</v>
      </c>
      <c r="G16" s="1"/>
    </row>
    <row r="17" spans="1:7" x14ac:dyDescent="0.25">
      <c r="A17" s="1">
        <v>38331</v>
      </c>
      <c r="B17">
        <v>43.44</v>
      </c>
      <c r="D17" s="1">
        <v>36549</v>
      </c>
      <c r="E17">
        <v>287.60000000000002</v>
      </c>
      <c r="G17" s="1"/>
    </row>
    <row r="18" spans="1:7" x14ac:dyDescent="0.25">
      <c r="A18" s="1">
        <v>38334</v>
      </c>
      <c r="B18">
        <v>43.91</v>
      </c>
      <c r="D18" s="1">
        <v>36550</v>
      </c>
      <c r="E18">
        <v>287.05</v>
      </c>
      <c r="G18" s="1"/>
    </row>
    <row r="19" spans="1:7" x14ac:dyDescent="0.25">
      <c r="A19" s="1">
        <v>38335</v>
      </c>
      <c r="B19">
        <v>43.55</v>
      </c>
      <c r="D19" s="1">
        <v>36551</v>
      </c>
      <c r="E19">
        <v>286</v>
      </c>
      <c r="G19" s="1"/>
    </row>
    <row r="20" spans="1:7" x14ac:dyDescent="0.25">
      <c r="A20" s="1">
        <v>38336</v>
      </c>
      <c r="B20">
        <v>43.99</v>
      </c>
      <c r="D20" s="1">
        <v>36552</v>
      </c>
      <c r="E20">
        <v>286.85000000000002</v>
      </c>
      <c r="G20" s="1"/>
    </row>
    <row r="21" spans="1:7" x14ac:dyDescent="0.25">
      <c r="A21" s="1">
        <v>38337</v>
      </c>
      <c r="B21">
        <v>43.68</v>
      </c>
      <c r="D21" s="1">
        <v>36553</v>
      </c>
      <c r="E21">
        <v>283.25</v>
      </c>
      <c r="G21" s="1"/>
    </row>
    <row r="22" spans="1:7" x14ac:dyDescent="0.25">
      <c r="A22" s="1">
        <v>38338</v>
      </c>
      <c r="B22">
        <v>44.19</v>
      </c>
      <c r="D22" s="1">
        <v>36556</v>
      </c>
      <c r="E22">
        <v>283.5</v>
      </c>
      <c r="G22" s="1"/>
    </row>
    <row r="23" spans="1:7" x14ac:dyDescent="0.25">
      <c r="A23" s="1">
        <v>38341</v>
      </c>
      <c r="B23">
        <v>44.34</v>
      </c>
      <c r="D23" s="1">
        <v>36557</v>
      </c>
      <c r="E23">
        <v>282.63</v>
      </c>
      <c r="G23" s="1"/>
    </row>
    <row r="24" spans="1:7" x14ac:dyDescent="0.25">
      <c r="A24" s="1">
        <v>38342</v>
      </c>
      <c r="B24">
        <v>44.22</v>
      </c>
      <c r="D24" s="1">
        <v>36558</v>
      </c>
      <c r="E24">
        <v>284.75</v>
      </c>
      <c r="G24" s="1"/>
    </row>
    <row r="25" spans="1:7" x14ac:dyDescent="0.25">
      <c r="A25" s="1">
        <v>38343</v>
      </c>
      <c r="B25">
        <v>44.02</v>
      </c>
      <c r="D25" s="1">
        <v>36559</v>
      </c>
      <c r="E25">
        <v>287.45</v>
      </c>
      <c r="G25" s="1"/>
    </row>
    <row r="26" spans="1:7" x14ac:dyDescent="0.25">
      <c r="A26" s="1">
        <v>38344</v>
      </c>
      <c r="B26">
        <v>44.27</v>
      </c>
      <c r="D26" s="1">
        <v>36560</v>
      </c>
      <c r="E26">
        <v>310.3</v>
      </c>
      <c r="G26" s="1"/>
    </row>
    <row r="27" spans="1:7" x14ac:dyDescent="0.25">
      <c r="A27" s="1">
        <v>38348</v>
      </c>
      <c r="B27">
        <v>44.48</v>
      </c>
      <c r="D27" s="1">
        <v>36563</v>
      </c>
      <c r="E27">
        <v>302.75</v>
      </c>
      <c r="G27" s="1"/>
    </row>
    <row r="28" spans="1:7" x14ac:dyDescent="0.25">
      <c r="A28" s="1">
        <v>38349</v>
      </c>
      <c r="B28">
        <v>44.37</v>
      </c>
      <c r="D28" s="1">
        <v>36564</v>
      </c>
      <c r="E28">
        <v>301.75</v>
      </c>
      <c r="G28" s="1"/>
    </row>
    <row r="29" spans="1:7" x14ac:dyDescent="0.25">
      <c r="A29" s="1">
        <v>38350</v>
      </c>
      <c r="B29">
        <v>43.66</v>
      </c>
      <c r="D29" s="1">
        <v>36565</v>
      </c>
      <c r="E29">
        <v>306.75</v>
      </c>
      <c r="G29" s="1"/>
    </row>
    <row r="30" spans="1:7" x14ac:dyDescent="0.25">
      <c r="A30" s="1">
        <v>38351</v>
      </c>
      <c r="B30">
        <v>43.8</v>
      </c>
      <c r="D30" s="1">
        <v>36566</v>
      </c>
      <c r="E30">
        <v>315</v>
      </c>
      <c r="G30" s="1"/>
    </row>
    <row r="31" spans="1:7" x14ac:dyDescent="0.25">
      <c r="A31" s="1">
        <v>38352</v>
      </c>
      <c r="B31">
        <v>43.8</v>
      </c>
      <c r="D31" s="1">
        <v>36567</v>
      </c>
      <c r="E31">
        <v>310.95</v>
      </c>
      <c r="G31" s="1"/>
    </row>
    <row r="32" spans="1:7" x14ac:dyDescent="0.25">
      <c r="A32" s="1">
        <v>38355</v>
      </c>
      <c r="B32">
        <v>43.02</v>
      </c>
      <c r="D32" s="1">
        <v>36570</v>
      </c>
      <c r="E32">
        <v>308.14999999999998</v>
      </c>
      <c r="G32" s="1"/>
    </row>
    <row r="33" spans="1:7" x14ac:dyDescent="0.25">
      <c r="A33" s="1">
        <v>38356</v>
      </c>
      <c r="B33">
        <v>42.74</v>
      </c>
      <c r="D33" s="1">
        <v>36571</v>
      </c>
      <c r="E33">
        <v>301.75</v>
      </c>
      <c r="G33" s="1"/>
    </row>
    <row r="34" spans="1:7" x14ac:dyDescent="0.25">
      <c r="A34" s="1">
        <v>38357</v>
      </c>
      <c r="B34">
        <v>42.67</v>
      </c>
      <c r="D34" s="1">
        <v>36572</v>
      </c>
      <c r="E34">
        <v>302.5</v>
      </c>
      <c r="G34" s="1"/>
    </row>
    <row r="35" spans="1:7" x14ac:dyDescent="0.25">
      <c r="A35" s="1">
        <v>38358</v>
      </c>
      <c r="B35">
        <v>42.16</v>
      </c>
      <c r="D35" s="1">
        <v>36573</v>
      </c>
      <c r="E35">
        <v>300.5</v>
      </c>
      <c r="G35" s="1"/>
    </row>
    <row r="36" spans="1:7" x14ac:dyDescent="0.25">
      <c r="A36" s="1">
        <v>38359</v>
      </c>
      <c r="B36">
        <v>41.84</v>
      </c>
      <c r="D36" s="1">
        <v>36574</v>
      </c>
      <c r="E36">
        <v>305</v>
      </c>
      <c r="G36" s="1"/>
    </row>
    <row r="37" spans="1:7" x14ac:dyDescent="0.25">
      <c r="A37" s="1">
        <v>38362</v>
      </c>
      <c r="B37">
        <v>41.95</v>
      </c>
      <c r="D37" s="1">
        <v>36577</v>
      </c>
      <c r="E37">
        <v>305.5</v>
      </c>
      <c r="G37" s="1"/>
    </row>
    <row r="38" spans="1:7" x14ac:dyDescent="0.25">
      <c r="A38" s="1">
        <v>38363</v>
      </c>
      <c r="B38">
        <v>42.21</v>
      </c>
      <c r="D38" s="1">
        <v>36578</v>
      </c>
      <c r="E38">
        <v>304.39999999999998</v>
      </c>
      <c r="G38" s="1"/>
    </row>
    <row r="39" spans="1:7" x14ac:dyDescent="0.25">
      <c r="A39" s="1">
        <v>38364</v>
      </c>
      <c r="B39">
        <v>42.6</v>
      </c>
      <c r="D39" s="1">
        <v>36579</v>
      </c>
      <c r="E39">
        <v>300</v>
      </c>
      <c r="G39" s="1"/>
    </row>
    <row r="40" spans="1:7" x14ac:dyDescent="0.25">
      <c r="A40" s="1">
        <v>38365</v>
      </c>
      <c r="B40">
        <v>42.6</v>
      </c>
      <c r="D40" s="1">
        <v>36580</v>
      </c>
      <c r="E40">
        <v>298.5</v>
      </c>
      <c r="G40" s="1"/>
    </row>
    <row r="41" spans="1:7" x14ac:dyDescent="0.25">
      <c r="A41" s="1">
        <v>38366</v>
      </c>
      <c r="B41">
        <v>42.32</v>
      </c>
      <c r="D41" s="1">
        <v>36581</v>
      </c>
      <c r="E41">
        <v>292.60000000000002</v>
      </c>
      <c r="G41" s="1"/>
    </row>
    <row r="42" spans="1:7" x14ac:dyDescent="0.25">
      <c r="A42" s="1">
        <v>38370</v>
      </c>
      <c r="B42">
        <v>42.32</v>
      </c>
      <c r="D42" s="1">
        <v>36584</v>
      </c>
      <c r="E42">
        <v>291.75</v>
      </c>
      <c r="G42" s="1"/>
    </row>
    <row r="43" spans="1:7" x14ac:dyDescent="0.25">
      <c r="A43" s="1">
        <v>38371</v>
      </c>
      <c r="B43">
        <v>42.26</v>
      </c>
      <c r="D43" s="1">
        <v>36585</v>
      </c>
      <c r="E43">
        <v>292.2</v>
      </c>
      <c r="G43" s="1"/>
    </row>
    <row r="44" spans="1:7" x14ac:dyDescent="0.25">
      <c r="A44" s="1">
        <v>38372</v>
      </c>
      <c r="B44">
        <v>42.25</v>
      </c>
      <c r="D44" s="1">
        <v>36586</v>
      </c>
      <c r="E44">
        <v>289.75</v>
      </c>
      <c r="G44" s="1"/>
    </row>
    <row r="45" spans="1:7" x14ac:dyDescent="0.25">
      <c r="A45" s="1">
        <v>38373</v>
      </c>
      <c r="B45">
        <v>42.74</v>
      </c>
      <c r="D45" s="1">
        <v>36587</v>
      </c>
      <c r="E45">
        <v>288.5</v>
      </c>
      <c r="G45" s="1"/>
    </row>
    <row r="46" spans="1:7" x14ac:dyDescent="0.25">
      <c r="A46" s="1">
        <v>38376</v>
      </c>
      <c r="B46">
        <v>42.77</v>
      </c>
      <c r="D46" s="1">
        <v>36588</v>
      </c>
      <c r="E46">
        <v>288.8</v>
      </c>
      <c r="G46" s="1"/>
    </row>
    <row r="47" spans="1:7" x14ac:dyDescent="0.25">
      <c r="A47" s="1">
        <v>38377</v>
      </c>
      <c r="B47">
        <v>42.24</v>
      </c>
      <c r="D47" s="1">
        <v>36591</v>
      </c>
      <c r="E47">
        <v>287.63</v>
      </c>
      <c r="G47" s="1"/>
    </row>
    <row r="48" spans="1:7" x14ac:dyDescent="0.25">
      <c r="A48" s="1">
        <v>38378</v>
      </c>
      <c r="B48">
        <v>42.69</v>
      </c>
      <c r="D48" s="1">
        <v>36592</v>
      </c>
      <c r="E48">
        <v>293.25</v>
      </c>
      <c r="G48" s="1"/>
    </row>
    <row r="49" spans="1:7" x14ac:dyDescent="0.25">
      <c r="A49" s="1">
        <v>38379</v>
      </c>
      <c r="B49">
        <v>42.62</v>
      </c>
      <c r="D49" s="1">
        <v>36593</v>
      </c>
      <c r="E49">
        <v>288.13</v>
      </c>
      <c r="G49" s="1"/>
    </row>
    <row r="50" spans="1:7" x14ac:dyDescent="0.25">
      <c r="A50" s="1">
        <v>38380</v>
      </c>
      <c r="B50">
        <v>42.69</v>
      </c>
      <c r="D50" s="1">
        <v>36594</v>
      </c>
      <c r="E50">
        <v>291.2</v>
      </c>
      <c r="G50" s="1"/>
    </row>
    <row r="51" spans="1:7" x14ac:dyDescent="0.25">
      <c r="A51" s="1">
        <v>38383</v>
      </c>
      <c r="B51">
        <v>42.22</v>
      </c>
      <c r="D51" s="1">
        <v>36595</v>
      </c>
      <c r="E51">
        <v>289</v>
      </c>
      <c r="G51" s="1"/>
    </row>
    <row r="52" spans="1:7" x14ac:dyDescent="0.25">
      <c r="A52" s="1">
        <v>38384</v>
      </c>
      <c r="B52">
        <v>42.1</v>
      </c>
      <c r="D52" s="1">
        <v>36598</v>
      </c>
      <c r="E52">
        <v>290.7</v>
      </c>
      <c r="G52" s="1"/>
    </row>
    <row r="53" spans="1:7" x14ac:dyDescent="0.25">
      <c r="A53" s="1">
        <v>38385</v>
      </c>
      <c r="B53">
        <v>42.16</v>
      </c>
      <c r="D53" s="1">
        <v>36599</v>
      </c>
      <c r="E53">
        <v>288.88</v>
      </c>
      <c r="G53" s="1"/>
    </row>
    <row r="54" spans="1:7" x14ac:dyDescent="0.25">
      <c r="A54" s="1">
        <v>38386</v>
      </c>
      <c r="B54">
        <v>41.68</v>
      </c>
      <c r="D54" s="1">
        <v>36600</v>
      </c>
      <c r="E54">
        <v>288.85000000000002</v>
      </c>
      <c r="G54" s="1"/>
    </row>
    <row r="55" spans="1:7" x14ac:dyDescent="0.25">
      <c r="A55" s="1">
        <v>38387</v>
      </c>
      <c r="B55">
        <v>41.47</v>
      </c>
      <c r="D55" s="1">
        <v>36601</v>
      </c>
      <c r="E55">
        <v>286.5</v>
      </c>
      <c r="G55" s="1"/>
    </row>
    <row r="56" spans="1:7" x14ac:dyDescent="0.25">
      <c r="A56" s="1">
        <v>38390</v>
      </c>
      <c r="B56">
        <v>41.27</v>
      </c>
      <c r="D56" s="1">
        <v>36602</v>
      </c>
      <c r="E56">
        <v>284.60000000000002</v>
      </c>
      <c r="G56" s="1"/>
    </row>
    <row r="57" spans="1:7" x14ac:dyDescent="0.25">
      <c r="A57" s="1">
        <v>38391</v>
      </c>
      <c r="B57">
        <v>41.26</v>
      </c>
      <c r="D57" s="1">
        <v>36605</v>
      </c>
      <c r="E57">
        <v>286.88</v>
      </c>
      <c r="G57" s="1"/>
    </row>
    <row r="58" spans="1:7" x14ac:dyDescent="0.25">
      <c r="A58" s="1">
        <v>38392</v>
      </c>
      <c r="B58">
        <v>41.31</v>
      </c>
      <c r="D58" s="1">
        <v>36606</v>
      </c>
      <c r="E58">
        <v>289.63</v>
      </c>
      <c r="G58" s="1"/>
    </row>
    <row r="59" spans="1:7" x14ac:dyDescent="0.25">
      <c r="A59" s="1">
        <v>38393</v>
      </c>
      <c r="B59">
        <v>41.75</v>
      </c>
      <c r="D59" s="1">
        <v>36607</v>
      </c>
      <c r="E59">
        <v>287.88</v>
      </c>
      <c r="G59" s="1"/>
    </row>
    <row r="60" spans="1:7" x14ac:dyDescent="0.25">
      <c r="A60" s="1">
        <v>38394</v>
      </c>
      <c r="B60">
        <v>42.08</v>
      </c>
      <c r="D60" s="1">
        <v>36608</v>
      </c>
      <c r="E60">
        <v>286.27999999999997</v>
      </c>
      <c r="G60" s="1"/>
    </row>
    <row r="61" spans="1:7" x14ac:dyDescent="0.25">
      <c r="A61" s="1">
        <v>38397</v>
      </c>
      <c r="B61">
        <v>42.55</v>
      </c>
      <c r="D61" s="1">
        <v>36609</v>
      </c>
      <c r="E61">
        <v>285</v>
      </c>
      <c r="G61" s="1"/>
    </row>
    <row r="62" spans="1:7" x14ac:dyDescent="0.25">
      <c r="A62" s="1">
        <v>38398</v>
      </c>
      <c r="B62">
        <v>42.58</v>
      </c>
      <c r="D62" s="1">
        <v>36612</v>
      </c>
      <c r="E62">
        <v>280.3</v>
      </c>
      <c r="G62" s="1"/>
    </row>
    <row r="63" spans="1:7" x14ac:dyDescent="0.25">
      <c r="A63" s="1">
        <v>38399</v>
      </c>
      <c r="B63">
        <v>42.52</v>
      </c>
      <c r="D63" s="1">
        <v>36613</v>
      </c>
      <c r="E63">
        <v>279.39999999999998</v>
      </c>
      <c r="G63" s="1"/>
    </row>
    <row r="64" spans="1:7" x14ac:dyDescent="0.25">
      <c r="A64" s="1">
        <v>38400</v>
      </c>
      <c r="B64">
        <v>42.73</v>
      </c>
      <c r="D64" s="1">
        <v>36614</v>
      </c>
      <c r="E64">
        <v>276.39999999999998</v>
      </c>
      <c r="G64" s="1"/>
    </row>
    <row r="65" spans="1:7" x14ac:dyDescent="0.25">
      <c r="A65" s="1">
        <v>38401</v>
      </c>
      <c r="B65">
        <v>42.75</v>
      </c>
      <c r="D65" s="1">
        <v>36615</v>
      </c>
      <c r="E65">
        <v>276.75</v>
      </c>
      <c r="G65" s="1"/>
    </row>
    <row r="66" spans="1:7" x14ac:dyDescent="0.25">
      <c r="A66" s="1">
        <v>38405</v>
      </c>
      <c r="B66">
        <v>43.57</v>
      </c>
      <c r="D66" s="1">
        <v>36616</v>
      </c>
      <c r="E66">
        <v>279.08</v>
      </c>
      <c r="G66" s="1"/>
    </row>
    <row r="67" spans="1:7" x14ac:dyDescent="0.25">
      <c r="A67" s="1">
        <v>38406</v>
      </c>
      <c r="B67">
        <v>43.42</v>
      </c>
      <c r="D67" s="1">
        <v>36619</v>
      </c>
      <c r="E67">
        <v>278.2</v>
      </c>
      <c r="G67" s="1"/>
    </row>
    <row r="68" spans="1:7" x14ac:dyDescent="0.25">
      <c r="A68" s="1">
        <v>38407</v>
      </c>
      <c r="B68">
        <v>43.33</v>
      </c>
      <c r="D68" s="1">
        <v>36620</v>
      </c>
      <c r="E68">
        <v>284.45</v>
      </c>
      <c r="G68" s="1"/>
    </row>
    <row r="69" spans="1:7" x14ac:dyDescent="0.25">
      <c r="A69" s="1">
        <v>38408</v>
      </c>
      <c r="B69">
        <v>43.5</v>
      </c>
      <c r="D69" s="1">
        <v>36621</v>
      </c>
      <c r="E69">
        <v>281.5</v>
      </c>
      <c r="G69" s="1"/>
    </row>
    <row r="70" spans="1:7" x14ac:dyDescent="0.25">
      <c r="A70" s="1">
        <v>38411</v>
      </c>
      <c r="B70">
        <v>43.52</v>
      </c>
      <c r="D70" s="1">
        <v>36622</v>
      </c>
      <c r="E70">
        <v>280.5</v>
      </c>
      <c r="G70" s="1"/>
    </row>
    <row r="71" spans="1:7" x14ac:dyDescent="0.25">
      <c r="A71" s="1">
        <v>38412</v>
      </c>
      <c r="B71">
        <v>43.22</v>
      </c>
      <c r="D71" s="1">
        <v>36623</v>
      </c>
      <c r="E71">
        <v>280</v>
      </c>
      <c r="G71" s="1"/>
    </row>
    <row r="72" spans="1:7" x14ac:dyDescent="0.25">
      <c r="A72" s="1">
        <v>38413</v>
      </c>
      <c r="B72">
        <v>43.25</v>
      </c>
      <c r="D72" s="1">
        <v>36626</v>
      </c>
      <c r="E72">
        <v>282</v>
      </c>
      <c r="G72" s="1"/>
    </row>
    <row r="73" spans="1:7" x14ac:dyDescent="0.25">
      <c r="A73" s="1">
        <v>38414</v>
      </c>
      <c r="B73">
        <v>42.97</v>
      </c>
      <c r="D73" s="1">
        <v>36627</v>
      </c>
      <c r="E73">
        <v>281.8</v>
      </c>
      <c r="G73" s="1"/>
    </row>
    <row r="74" spans="1:7" x14ac:dyDescent="0.25">
      <c r="A74" s="1">
        <v>38415</v>
      </c>
      <c r="B74">
        <v>43.38</v>
      </c>
      <c r="D74" s="1">
        <v>36628</v>
      </c>
      <c r="E74">
        <v>282.05</v>
      </c>
      <c r="G74" s="1"/>
    </row>
    <row r="75" spans="1:7" x14ac:dyDescent="0.25">
      <c r="A75" s="1">
        <v>38418</v>
      </c>
      <c r="B75">
        <v>43.47</v>
      </c>
      <c r="D75" s="1">
        <v>36629</v>
      </c>
      <c r="E75">
        <v>281.60000000000002</v>
      </c>
      <c r="G75" s="1"/>
    </row>
    <row r="76" spans="1:7" x14ac:dyDescent="0.25">
      <c r="A76" s="1">
        <v>38419</v>
      </c>
      <c r="B76">
        <v>44.03</v>
      </c>
      <c r="D76" s="1">
        <v>36630</v>
      </c>
      <c r="E76">
        <v>282.60000000000002</v>
      </c>
      <c r="G76" s="1"/>
    </row>
    <row r="77" spans="1:7" x14ac:dyDescent="0.25">
      <c r="A77" s="1">
        <v>38420</v>
      </c>
      <c r="B77">
        <v>44.02</v>
      </c>
      <c r="D77" s="1">
        <v>36633</v>
      </c>
      <c r="E77">
        <v>281.38</v>
      </c>
      <c r="G77" s="1"/>
    </row>
    <row r="78" spans="1:7" x14ac:dyDescent="0.25">
      <c r="A78" s="1">
        <v>38421</v>
      </c>
      <c r="B78">
        <v>44.2</v>
      </c>
      <c r="D78" s="1">
        <v>36634</v>
      </c>
      <c r="E78">
        <v>281.3</v>
      </c>
      <c r="G78" s="1"/>
    </row>
    <row r="79" spans="1:7" x14ac:dyDescent="0.25">
      <c r="A79" s="1">
        <v>38422</v>
      </c>
      <c r="B79">
        <v>44.43</v>
      </c>
      <c r="D79" s="1">
        <v>36635</v>
      </c>
      <c r="E79">
        <v>280.7</v>
      </c>
      <c r="G79" s="1"/>
    </row>
    <row r="80" spans="1:7" x14ac:dyDescent="0.25">
      <c r="A80" s="1">
        <v>38425</v>
      </c>
      <c r="B80">
        <v>44.03</v>
      </c>
      <c r="D80" s="1">
        <v>36636</v>
      </c>
      <c r="E80">
        <v>280</v>
      </c>
      <c r="G80" s="1"/>
    </row>
    <row r="81" spans="1:7" x14ac:dyDescent="0.25">
      <c r="A81" s="1">
        <v>38426</v>
      </c>
      <c r="B81">
        <v>44.06</v>
      </c>
      <c r="D81" s="1">
        <v>36637</v>
      </c>
      <c r="E81">
        <v>280</v>
      </c>
      <c r="G81" s="1"/>
    </row>
    <row r="82" spans="1:7" x14ac:dyDescent="0.25">
      <c r="A82" s="1">
        <v>38427</v>
      </c>
      <c r="B82">
        <v>44.31</v>
      </c>
      <c r="D82" s="1">
        <v>36640</v>
      </c>
      <c r="E82">
        <v>279.8</v>
      </c>
      <c r="G82" s="1"/>
    </row>
    <row r="83" spans="1:7" x14ac:dyDescent="0.25">
      <c r="A83" s="1">
        <v>38428</v>
      </c>
      <c r="B83">
        <v>43.82</v>
      </c>
      <c r="D83" s="1">
        <v>36641</v>
      </c>
      <c r="E83">
        <v>278.39999999999998</v>
      </c>
      <c r="G83" s="1"/>
    </row>
    <row r="84" spans="1:7" x14ac:dyDescent="0.25">
      <c r="A84" s="1">
        <v>38429</v>
      </c>
      <c r="B84">
        <v>43.89</v>
      </c>
      <c r="D84" s="1">
        <v>36642</v>
      </c>
      <c r="E84">
        <v>275.88</v>
      </c>
      <c r="G84" s="1"/>
    </row>
    <row r="85" spans="1:7" x14ac:dyDescent="0.25">
      <c r="A85" s="1">
        <v>38432</v>
      </c>
      <c r="B85">
        <v>43.09</v>
      </c>
      <c r="D85" s="1">
        <v>36643</v>
      </c>
      <c r="E85">
        <v>277.05</v>
      </c>
      <c r="G85" s="1"/>
    </row>
    <row r="86" spans="1:7" x14ac:dyDescent="0.25">
      <c r="A86" s="1">
        <v>38433</v>
      </c>
      <c r="B86">
        <v>42.65</v>
      </c>
      <c r="D86" s="1">
        <v>36644</v>
      </c>
      <c r="E86">
        <v>273.55</v>
      </c>
      <c r="G86" s="1"/>
    </row>
    <row r="87" spans="1:7" x14ac:dyDescent="0.25">
      <c r="A87" s="1">
        <v>38434</v>
      </c>
      <c r="B87">
        <v>42.42</v>
      </c>
      <c r="D87" s="1">
        <v>36647</v>
      </c>
      <c r="E87">
        <v>273.35000000000002</v>
      </c>
      <c r="G87" s="1"/>
    </row>
    <row r="88" spans="1:7" x14ac:dyDescent="0.25">
      <c r="A88" s="1">
        <v>38435</v>
      </c>
      <c r="B88">
        <v>42.39</v>
      </c>
      <c r="D88" s="1">
        <v>36648</v>
      </c>
      <c r="E88">
        <v>274.95</v>
      </c>
      <c r="G88" s="1"/>
    </row>
    <row r="89" spans="1:7" x14ac:dyDescent="0.25">
      <c r="A89" s="1">
        <v>38439</v>
      </c>
      <c r="B89">
        <v>42.54</v>
      </c>
      <c r="D89" s="1">
        <v>36649</v>
      </c>
      <c r="E89">
        <v>278.25</v>
      </c>
      <c r="G89" s="1"/>
    </row>
    <row r="90" spans="1:7" x14ac:dyDescent="0.25">
      <c r="A90" s="1">
        <v>38440</v>
      </c>
      <c r="B90">
        <v>42.56</v>
      </c>
      <c r="D90" s="1">
        <v>36650</v>
      </c>
      <c r="E90">
        <v>279.95</v>
      </c>
      <c r="G90" s="1"/>
    </row>
    <row r="91" spans="1:7" x14ac:dyDescent="0.25">
      <c r="A91" s="1">
        <v>38441</v>
      </c>
      <c r="B91">
        <v>42.61</v>
      </c>
      <c r="D91" s="1">
        <v>36651</v>
      </c>
      <c r="E91">
        <v>278.95</v>
      </c>
      <c r="G91" s="1"/>
    </row>
    <row r="92" spans="1:7" x14ac:dyDescent="0.25">
      <c r="A92" s="1">
        <v>38442</v>
      </c>
      <c r="B92">
        <v>42.82</v>
      </c>
      <c r="D92" s="1">
        <v>36654</v>
      </c>
      <c r="E92">
        <v>276.73</v>
      </c>
      <c r="G92" s="1"/>
    </row>
    <row r="93" spans="1:7" x14ac:dyDescent="0.25">
      <c r="A93" s="1">
        <v>38443</v>
      </c>
      <c r="B93">
        <v>42.62</v>
      </c>
      <c r="D93" s="1">
        <v>36655</v>
      </c>
      <c r="E93">
        <v>277.25</v>
      </c>
      <c r="G93" s="1"/>
    </row>
    <row r="94" spans="1:7" x14ac:dyDescent="0.25">
      <c r="A94" s="1">
        <v>38446</v>
      </c>
      <c r="B94">
        <v>42.4</v>
      </c>
      <c r="D94" s="1">
        <v>36656</v>
      </c>
      <c r="E94">
        <v>277.75</v>
      </c>
      <c r="G94" s="1"/>
    </row>
    <row r="95" spans="1:7" x14ac:dyDescent="0.25">
      <c r="A95" s="1">
        <v>38447</v>
      </c>
      <c r="B95">
        <v>42.45</v>
      </c>
      <c r="D95" s="1">
        <v>36657</v>
      </c>
      <c r="E95">
        <v>275.95</v>
      </c>
      <c r="G95" s="1"/>
    </row>
    <row r="96" spans="1:7" x14ac:dyDescent="0.25">
      <c r="A96" s="1">
        <v>38448</v>
      </c>
      <c r="B96">
        <v>42.63</v>
      </c>
      <c r="D96" s="1">
        <v>36658</v>
      </c>
      <c r="E96">
        <v>276.14999999999998</v>
      </c>
      <c r="G96" s="1"/>
    </row>
    <row r="97" spans="1:7" x14ac:dyDescent="0.25">
      <c r="A97" s="1">
        <v>38449</v>
      </c>
      <c r="B97">
        <v>42.57</v>
      </c>
      <c r="D97" s="1">
        <v>36661</v>
      </c>
      <c r="E97">
        <v>275.45</v>
      </c>
      <c r="G97" s="1"/>
    </row>
    <row r="98" spans="1:7" x14ac:dyDescent="0.25">
      <c r="A98" s="1">
        <v>38450</v>
      </c>
      <c r="B98">
        <v>42.69</v>
      </c>
      <c r="D98" s="1">
        <v>36662</v>
      </c>
      <c r="E98">
        <v>275.64999999999998</v>
      </c>
      <c r="G98" s="1"/>
    </row>
    <row r="99" spans="1:7" x14ac:dyDescent="0.25">
      <c r="A99" s="1">
        <v>38453</v>
      </c>
      <c r="B99">
        <v>42.78</v>
      </c>
      <c r="D99" s="1">
        <v>36663</v>
      </c>
      <c r="E99">
        <v>273.35000000000002</v>
      </c>
      <c r="G99" s="1"/>
    </row>
    <row r="100" spans="1:7" x14ac:dyDescent="0.25">
      <c r="A100" s="1">
        <v>38454</v>
      </c>
      <c r="B100">
        <v>42.84</v>
      </c>
      <c r="D100" s="1">
        <v>36664</v>
      </c>
      <c r="E100">
        <v>273.35000000000002</v>
      </c>
      <c r="G100" s="1"/>
    </row>
    <row r="101" spans="1:7" x14ac:dyDescent="0.25">
      <c r="A101" s="1">
        <v>38455</v>
      </c>
      <c r="B101">
        <v>42.9</v>
      </c>
      <c r="D101" s="1">
        <v>36665</v>
      </c>
      <c r="E101">
        <v>274.25</v>
      </c>
      <c r="G101" s="1"/>
    </row>
    <row r="102" spans="1:7" x14ac:dyDescent="0.25">
      <c r="A102" s="1">
        <v>38456</v>
      </c>
      <c r="B102">
        <v>42.31</v>
      </c>
      <c r="D102" s="1">
        <v>36668</v>
      </c>
      <c r="E102">
        <v>275.64999999999998</v>
      </c>
      <c r="G102" s="1"/>
    </row>
    <row r="103" spans="1:7" x14ac:dyDescent="0.25">
      <c r="A103" s="1">
        <v>38457</v>
      </c>
      <c r="B103">
        <v>42.4</v>
      </c>
      <c r="D103" s="1">
        <v>36669</v>
      </c>
      <c r="E103">
        <v>274.25</v>
      </c>
      <c r="G103" s="1"/>
    </row>
    <row r="104" spans="1:7" x14ac:dyDescent="0.25">
      <c r="A104" s="1">
        <v>38460</v>
      </c>
      <c r="B104">
        <v>42.69</v>
      </c>
      <c r="D104" s="1">
        <v>36670</v>
      </c>
      <c r="E104">
        <v>273.55</v>
      </c>
      <c r="G104" s="1"/>
    </row>
    <row r="105" spans="1:7" x14ac:dyDescent="0.25">
      <c r="A105" s="1">
        <v>38461</v>
      </c>
      <c r="B105">
        <v>43.28</v>
      </c>
      <c r="D105" s="1">
        <v>36671</v>
      </c>
      <c r="E105">
        <v>270.3</v>
      </c>
      <c r="G105" s="1"/>
    </row>
    <row r="106" spans="1:7" x14ac:dyDescent="0.25">
      <c r="A106" s="1">
        <v>38462</v>
      </c>
      <c r="B106">
        <v>43.4</v>
      </c>
      <c r="D106" s="1">
        <v>36672</v>
      </c>
      <c r="E106">
        <v>272.25</v>
      </c>
      <c r="G106" s="1"/>
    </row>
    <row r="107" spans="1:7" x14ac:dyDescent="0.25">
      <c r="A107" s="1">
        <v>38463</v>
      </c>
      <c r="B107">
        <v>43.19</v>
      </c>
      <c r="D107" s="1">
        <v>36675</v>
      </c>
      <c r="E107">
        <v>272.14999999999998</v>
      </c>
      <c r="G107" s="1"/>
    </row>
    <row r="108" spans="1:7" x14ac:dyDescent="0.25">
      <c r="A108" s="1">
        <v>38464</v>
      </c>
      <c r="B108">
        <v>43.39</v>
      </c>
      <c r="D108" s="1">
        <v>36676</v>
      </c>
      <c r="E108">
        <v>273.2</v>
      </c>
      <c r="G108" s="1"/>
    </row>
    <row r="109" spans="1:7" x14ac:dyDescent="0.25">
      <c r="A109" s="1">
        <v>38467</v>
      </c>
      <c r="B109">
        <v>43.44</v>
      </c>
      <c r="D109" s="1">
        <v>36677</v>
      </c>
      <c r="E109">
        <v>272.10000000000002</v>
      </c>
      <c r="G109" s="1"/>
    </row>
    <row r="110" spans="1:7" x14ac:dyDescent="0.25">
      <c r="A110" s="1">
        <v>38468</v>
      </c>
      <c r="B110">
        <v>43.64</v>
      </c>
      <c r="D110" s="1">
        <v>36678</v>
      </c>
      <c r="E110">
        <v>272.8</v>
      </c>
      <c r="G110" s="1"/>
    </row>
    <row r="111" spans="1:7" x14ac:dyDescent="0.25">
      <c r="A111" s="1">
        <v>38469</v>
      </c>
      <c r="B111">
        <v>43.2</v>
      </c>
      <c r="D111" s="1">
        <v>36679</v>
      </c>
      <c r="E111">
        <v>281.14999999999998</v>
      </c>
      <c r="G111" s="1"/>
    </row>
    <row r="112" spans="1:7" x14ac:dyDescent="0.25">
      <c r="A112" s="1">
        <v>38470</v>
      </c>
      <c r="B112">
        <v>43</v>
      </c>
      <c r="D112" s="1">
        <v>36682</v>
      </c>
      <c r="E112">
        <v>285.45</v>
      </c>
      <c r="G112" s="1"/>
    </row>
    <row r="113" spans="1:7" x14ac:dyDescent="0.25">
      <c r="A113" s="1">
        <v>38471</v>
      </c>
      <c r="B113">
        <v>43.35</v>
      </c>
      <c r="D113" s="1">
        <v>36683</v>
      </c>
      <c r="E113">
        <v>289</v>
      </c>
      <c r="G113" s="1"/>
    </row>
    <row r="114" spans="1:7" x14ac:dyDescent="0.25">
      <c r="A114" s="1">
        <v>38474</v>
      </c>
      <c r="B114">
        <v>42.88</v>
      </c>
      <c r="D114" s="1">
        <v>36684</v>
      </c>
      <c r="E114">
        <v>286.7</v>
      </c>
      <c r="G114" s="1"/>
    </row>
    <row r="115" spans="1:7" x14ac:dyDescent="0.25">
      <c r="A115" s="1">
        <v>38475</v>
      </c>
      <c r="B115">
        <v>42.76</v>
      </c>
      <c r="D115" s="1">
        <v>36685</v>
      </c>
      <c r="E115">
        <v>284.45</v>
      </c>
      <c r="G115" s="1"/>
    </row>
    <row r="116" spans="1:7" x14ac:dyDescent="0.25">
      <c r="A116" s="1">
        <v>38476</v>
      </c>
      <c r="B116">
        <v>42.9</v>
      </c>
      <c r="D116" s="1">
        <v>36686</v>
      </c>
      <c r="E116">
        <v>283.85000000000002</v>
      </c>
      <c r="G116" s="1"/>
    </row>
    <row r="117" spans="1:7" x14ac:dyDescent="0.25">
      <c r="A117" s="1">
        <v>38477</v>
      </c>
      <c r="B117">
        <v>42.91</v>
      </c>
      <c r="D117" s="1">
        <v>36689</v>
      </c>
      <c r="E117">
        <v>286.8</v>
      </c>
      <c r="G117" s="1"/>
    </row>
    <row r="118" spans="1:7" x14ac:dyDescent="0.25">
      <c r="A118" s="1">
        <v>38478</v>
      </c>
      <c r="B118">
        <v>42.52</v>
      </c>
      <c r="D118" s="1">
        <v>36690</v>
      </c>
      <c r="E118">
        <v>285.75</v>
      </c>
      <c r="G118" s="1"/>
    </row>
    <row r="119" spans="1:7" x14ac:dyDescent="0.25">
      <c r="A119" s="1">
        <v>38481</v>
      </c>
      <c r="B119">
        <v>42.55</v>
      </c>
      <c r="D119" s="1">
        <v>36691</v>
      </c>
      <c r="E119">
        <v>291.75</v>
      </c>
      <c r="G119" s="1"/>
    </row>
    <row r="120" spans="1:7" x14ac:dyDescent="0.25">
      <c r="A120" s="1">
        <v>38482</v>
      </c>
      <c r="B120">
        <v>42.64</v>
      </c>
      <c r="D120" s="1">
        <v>36692</v>
      </c>
      <c r="E120">
        <v>289.85000000000002</v>
      </c>
      <c r="G120" s="1"/>
    </row>
    <row r="121" spans="1:7" x14ac:dyDescent="0.25">
      <c r="A121" s="1">
        <v>38483</v>
      </c>
      <c r="B121">
        <v>42.69</v>
      </c>
      <c r="D121" s="1">
        <v>36693</v>
      </c>
      <c r="E121">
        <v>289.25</v>
      </c>
      <c r="G121" s="1"/>
    </row>
    <row r="122" spans="1:7" x14ac:dyDescent="0.25">
      <c r="A122" s="1">
        <v>38484</v>
      </c>
      <c r="B122">
        <v>42.16</v>
      </c>
      <c r="D122" s="1">
        <v>36696</v>
      </c>
      <c r="E122">
        <v>286.25</v>
      </c>
      <c r="G122" s="1"/>
    </row>
    <row r="123" spans="1:7" x14ac:dyDescent="0.25">
      <c r="A123" s="1">
        <v>38485</v>
      </c>
      <c r="B123">
        <v>41.95</v>
      </c>
      <c r="D123" s="1">
        <v>36697</v>
      </c>
      <c r="E123">
        <v>286.14999999999998</v>
      </c>
      <c r="G123" s="1"/>
    </row>
    <row r="124" spans="1:7" x14ac:dyDescent="0.25">
      <c r="A124" s="1">
        <v>38488</v>
      </c>
      <c r="B124">
        <v>41.88</v>
      </c>
      <c r="D124" s="1">
        <v>36698</v>
      </c>
      <c r="E124">
        <v>286.14999999999998</v>
      </c>
      <c r="G124" s="1"/>
    </row>
    <row r="125" spans="1:7" x14ac:dyDescent="0.25">
      <c r="A125" s="1">
        <v>38489</v>
      </c>
      <c r="B125">
        <v>41.86</v>
      </c>
      <c r="D125" s="1">
        <v>36699</v>
      </c>
      <c r="E125">
        <v>285.64999999999998</v>
      </c>
      <c r="G125" s="1"/>
    </row>
    <row r="126" spans="1:7" x14ac:dyDescent="0.25">
      <c r="A126" s="1">
        <v>38490</v>
      </c>
      <c r="B126">
        <v>42.05</v>
      </c>
      <c r="D126" s="1">
        <v>36700</v>
      </c>
      <c r="E126">
        <v>283.14999999999998</v>
      </c>
      <c r="G126" s="1"/>
    </row>
    <row r="127" spans="1:7" x14ac:dyDescent="0.25">
      <c r="A127" s="1">
        <v>38491</v>
      </c>
      <c r="B127">
        <v>41.98</v>
      </c>
      <c r="D127" s="1">
        <v>36703</v>
      </c>
      <c r="E127">
        <v>284</v>
      </c>
      <c r="G127" s="1"/>
    </row>
    <row r="128" spans="1:7" x14ac:dyDescent="0.25">
      <c r="A128" s="1">
        <v>38492</v>
      </c>
      <c r="B128">
        <v>41.65</v>
      </c>
      <c r="D128" s="1">
        <v>36704</v>
      </c>
      <c r="E128">
        <v>286.05</v>
      </c>
      <c r="G128" s="1"/>
    </row>
    <row r="129" spans="1:7" x14ac:dyDescent="0.25">
      <c r="A129" s="1">
        <v>38495</v>
      </c>
      <c r="B129">
        <v>41.62</v>
      </c>
      <c r="D129" s="1">
        <v>36705</v>
      </c>
      <c r="E129">
        <v>292.64999999999998</v>
      </c>
      <c r="G129" s="1"/>
    </row>
    <row r="130" spans="1:7" x14ac:dyDescent="0.25">
      <c r="A130" s="1">
        <v>38496</v>
      </c>
      <c r="B130">
        <v>41.73</v>
      </c>
      <c r="D130" s="1">
        <v>36706</v>
      </c>
      <c r="E130">
        <v>289.25</v>
      </c>
      <c r="G130" s="1"/>
    </row>
    <row r="131" spans="1:7" x14ac:dyDescent="0.25">
      <c r="A131" s="1">
        <v>38497</v>
      </c>
      <c r="B131">
        <v>41.87</v>
      </c>
      <c r="D131" s="1">
        <v>36707</v>
      </c>
      <c r="E131">
        <v>289.52999999999997</v>
      </c>
      <c r="G131" s="1"/>
    </row>
    <row r="132" spans="1:7" x14ac:dyDescent="0.25">
      <c r="A132" s="1">
        <v>38498</v>
      </c>
      <c r="B132">
        <v>41.69</v>
      </c>
      <c r="D132" s="1">
        <v>36710</v>
      </c>
      <c r="E132">
        <v>288.35000000000002</v>
      </c>
      <c r="G132" s="1"/>
    </row>
    <row r="133" spans="1:7" x14ac:dyDescent="0.25">
      <c r="A133" s="1">
        <v>38499</v>
      </c>
      <c r="B133">
        <v>41.88</v>
      </c>
      <c r="D133" s="1">
        <v>36711</v>
      </c>
      <c r="E133">
        <v>288.05</v>
      </c>
      <c r="G133" s="1"/>
    </row>
    <row r="134" spans="1:7" x14ac:dyDescent="0.25">
      <c r="A134" s="1">
        <v>38503</v>
      </c>
      <c r="B134">
        <v>41.65</v>
      </c>
      <c r="D134" s="1">
        <v>36712</v>
      </c>
      <c r="E134">
        <v>284.25</v>
      </c>
      <c r="G134" s="1"/>
    </row>
    <row r="135" spans="1:7" x14ac:dyDescent="0.25">
      <c r="A135" s="1">
        <v>38504</v>
      </c>
      <c r="B135">
        <v>41.53</v>
      </c>
      <c r="D135" s="1">
        <v>36713</v>
      </c>
      <c r="E135">
        <v>283.64999999999998</v>
      </c>
      <c r="G135" s="1"/>
    </row>
    <row r="136" spans="1:7" x14ac:dyDescent="0.25">
      <c r="A136" s="1">
        <v>38505</v>
      </c>
      <c r="B136">
        <v>42.1</v>
      </c>
      <c r="D136" s="1">
        <v>36714</v>
      </c>
      <c r="E136">
        <v>283.64999999999998</v>
      </c>
      <c r="G136" s="1"/>
    </row>
    <row r="137" spans="1:7" x14ac:dyDescent="0.25">
      <c r="A137" s="1">
        <v>38506</v>
      </c>
      <c r="B137">
        <v>42.17</v>
      </c>
      <c r="D137" s="1">
        <v>36717</v>
      </c>
      <c r="E137">
        <v>283.95</v>
      </c>
      <c r="G137" s="1"/>
    </row>
    <row r="138" spans="1:7" x14ac:dyDescent="0.25">
      <c r="A138" s="1">
        <v>38509</v>
      </c>
      <c r="B138">
        <v>42.48</v>
      </c>
      <c r="D138" s="1">
        <v>36718</v>
      </c>
      <c r="E138">
        <v>282.55</v>
      </c>
      <c r="G138" s="1"/>
    </row>
    <row r="139" spans="1:7" x14ac:dyDescent="0.25">
      <c r="A139" s="1">
        <v>38510</v>
      </c>
      <c r="B139">
        <v>42.38</v>
      </c>
      <c r="D139" s="1">
        <v>36719</v>
      </c>
      <c r="E139">
        <v>280.60000000000002</v>
      </c>
      <c r="G139" s="1"/>
    </row>
    <row r="140" spans="1:7" x14ac:dyDescent="0.25">
      <c r="A140" s="1">
        <v>38511</v>
      </c>
      <c r="B140">
        <v>42.34</v>
      </c>
      <c r="D140" s="1">
        <v>36720</v>
      </c>
      <c r="E140">
        <v>280.25</v>
      </c>
      <c r="G140" s="1"/>
    </row>
    <row r="141" spans="1:7" x14ac:dyDescent="0.25">
      <c r="A141" s="1">
        <v>38512</v>
      </c>
      <c r="B141">
        <v>42.27</v>
      </c>
      <c r="D141" s="1">
        <v>36721</v>
      </c>
      <c r="E141">
        <v>281.3</v>
      </c>
      <c r="G141" s="1"/>
    </row>
    <row r="142" spans="1:7" x14ac:dyDescent="0.25">
      <c r="A142" s="1">
        <v>38513</v>
      </c>
      <c r="B142">
        <v>42.62</v>
      </c>
      <c r="D142" s="1">
        <v>36724</v>
      </c>
      <c r="E142">
        <v>283.60000000000002</v>
      </c>
      <c r="G142" s="1"/>
    </row>
    <row r="143" spans="1:7" x14ac:dyDescent="0.25">
      <c r="A143" s="1">
        <v>38516</v>
      </c>
      <c r="B143">
        <v>42.78</v>
      </c>
      <c r="D143" s="1">
        <v>36725</v>
      </c>
      <c r="E143">
        <v>282.64999999999998</v>
      </c>
      <c r="G143" s="1"/>
    </row>
    <row r="144" spans="1:7" x14ac:dyDescent="0.25">
      <c r="A144" s="1">
        <v>38517</v>
      </c>
      <c r="B144">
        <v>42.6</v>
      </c>
      <c r="D144" s="1">
        <v>36726</v>
      </c>
      <c r="E144">
        <v>279.14999999999998</v>
      </c>
      <c r="G144" s="1"/>
    </row>
    <row r="145" spans="1:7" x14ac:dyDescent="0.25">
      <c r="A145" s="1">
        <v>38518</v>
      </c>
      <c r="B145">
        <v>42.74</v>
      </c>
      <c r="D145" s="1">
        <v>36727</v>
      </c>
      <c r="E145">
        <v>280.25</v>
      </c>
      <c r="G145" s="1"/>
    </row>
    <row r="146" spans="1:7" x14ac:dyDescent="0.25">
      <c r="A146" s="1">
        <v>38519</v>
      </c>
      <c r="B146">
        <v>43.46</v>
      </c>
      <c r="D146" s="1">
        <v>36728</v>
      </c>
      <c r="E146">
        <v>280.35000000000002</v>
      </c>
      <c r="G146" s="1"/>
    </row>
    <row r="147" spans="1:7" x14ac:dyDescent="0.25">
      <c r="A147" s="1">
        <v>38520</v>
      </c>
      <c r="B147">
        <v>43.63</v>
      </c>
      <c r="D147" s="1">
        <v>36731</v>
      </c>
      <c r="E147">
        <v>279.25</v>
      </c>
      <c r="G147" s="1"/>
    </row>
    <row r="148" spans="1:7" x14ac:dyDescent="0.25">
      <c r="A148" s="1">
        <v>38523</v>
      </c>
      <c r="B148">
        <v>43.66</v>
      </c>
      <c r="D148" s="1">
        <v>36732</v>
      </c>
      <c r="E148">
        <v>279.05</v>
      </c>
      <c r="G148" s="1"/>
    </row>
    <row r="149" spans="1:7" x14ac:dyDescent="0.25">
      <c r="A149" s="1">
        <v>38524</v>
      </c>
      <c r="B149">
        <v>43.81</v>
      </c>
      <c r="D149" s="1">
        <v>36733</v>
      </c>
      <c r="E149">
        <v>279.75</v>
      </c>
      <c r="G149" s="1"/>
    </row>
    <row r="150" spans="1:7" x14ac:dyDescent="0.25">
      <c r="A150" s="1">
        <v>38525</v>
      </c>
      <c r="B150">
        <v>43.72</v>
      </c>
      <c r="D150" s="1">
        <v>36734</v>
      </c>
      <c r="E150">
        <v>278.5</v>
      </c>
      <c r="G150" s="1"/>
    </row>
    <row r="151" spans="1:7" x14ac:dyDescent="0.25">
      <c r="A151" s="1">
        <v>38526</v>
      </c>
      <c r="B151">
        <v>44.02</v>
      </c>
      <c r="D151" s="1">
        <v>36735</v>
      </c>
      <c r="E151">
        <v>278.38</v>
      </c>
      <c r="G151" s="1"/>
    </row>
    <row r="152" spans="1:7" x14ac:dyDescent="0.25">
      <c r="A152" s="1">
        <v>38527</v>
      </c>
      <c r="B152">
        <v>43.9</v>
      </c>
      <c r="D152" s="1">
        <v>36738</v>
      </c>
      <c r="E152">
        <v>277.25</v>
      </c>
      <c r="G152" s="1"/>
    </row>
    <row r="153" spans="1:7" x14ac:dyDescent="0.25">
      <c r="A153" s="1">
        <v>38530</v>
      </c>
      <c r="B153">
        <v>43.91</v>
      </c>
      <c r="D153" s="1">
        <v>36739</v>
      </c>
      <c r="E153">
        <v>277.35000000000002</v>
      </c>
      <c r="G153" s="1"/>
    </row>
    <row r="154" spans="1:7" x14ac:dyDescent="0.25">
      <c r="A154" s="1">
        <v>38531</v>
      </c>
      <c r="B154">
        <v>43.45</v>
      </c>
      <c r="D154" s="1">
        <v>36740</v>
      </c>
      <c r="E154">
        <v>277.55</v>
      </c>
      <c r="G154" s="1"/>
    </row>
    <row r="155" spans="1:7" x14ac:dyDescent="0.25">
      <c r="A155" s="1">
        <v>38532</v>
      </c>
      <c r="B155">
        <v>43.63</v>
      </c>
      <c r="D155" s="1">
        <v>36741</v>
      </c>
      <c r="E155">
        <v>273.95</v>
      </c>
      <c r="G155" s="1"/>
    </row>
    <row r="156" spans="1:7" x14ac:dyDescent="0.25">
      <c r="A156" s="1">
        <v>38533</v>
      </c>
      <c r="B156">
        <v>43.44</v>
      </c>
      <c r="D156" s="1">
        <v>36742</v>
      </c>
      <c r="E156">
        <v>273.5</v>
      </c>
      <c r="G156" s="1"/>
    </row>
    <row r="157" spans="1:7" x14ac:dyDescent="0.25">
      <c r="A157" s="1">
        <v>38534</v>
      </c>
      <c r="B157">
        <v>42.7</v>
      </c>
      <c r="D157" s="1">
        <v>36745</v>
      </c>
      <c r="E157">
        <v>273.75</v>
      </c>
      <c r="G157" s="1"/>
    </row>
    <row r="158" spans="1:7" x14ac:dyDescent="0.25">
      <c r="A158" s="1">
        <v>38538</v>
      </c>
      <c r="B158">
        <v>42.28</v>
      </c>
      <c r="D158" s="1">
        <v>36746</v>
      </c>
      <c r="E158">
        <v>273.25</v>
      </c>
      <c r="G158" s="1"/>
    </row>
    <row r="159" spans="1:7" x14ac:dyDescent="0.25">
      <c r="A159" s="1">
        <v>38539</v>
      </c>
      <c r="B159">
        <v>42.25</v>
      </c>
      <c r="D159" s="1">
        <v>36747</v>
      </c>
      <c r="E159">
        <v>272.25</v>
      </c>
      <c r="G159" s="1"/>
    </row>
    <row r="160" spans="1:7" x14ac:dyDescent="0.25">
      <c r="A160" s="1">
        <v>38540</v>
      </c>
      <c r="B160">
        <v>42.36</v>
      </c>
      <c r="D160" s="1">
        <v>36748</v>
      </c>
      <c r="E160">
        <v>272.75</v>
      </c>
      <c r="G160" s="1"/>
    </row>
    <row r="161" spans="1:7" x14ac:dyDescent="0.25">
      <c r="A161" s="1">
        <v>38541</v>
      </c>
      <c r="B161">
        <v>42.26</v>
      </c>
      <c r="D161" s="1">
        <v>36749</v>
      </c>
      <c r="E161">
        <v>275.14999999999998</v>
      </c>
      <c r="G161" s="1"/>
    </row>
    <row r="162" spans="1:7" x14ac:dyDescent="0.25">
      <c r="A162" s="1">
        <v>38544</v>
      </c>
      <c r="B162">
        <v>42.54</v>
      </c>
      <c r="D162" s="1">
        <v>36752</v>
      </c>
      <c r="E162">
        <v>274.8</v>
      </c>
      <c r="G162" s="1"/>
    </row>
    <row r="163" spans="1:7" x14ac:dyDescent="0.25">
      <c r="A163" s="1">
        <v>38545</v>
      </c>
      <c r="B163">
        <v>42.64</v>
      </c>
      <c r="D163" s="1">
        <v>36753</v>
      </c>
      <c r="E163">
        <v>274.64999999999998</v>
      </c>
      <c r="G163" s="1"/>
    </row>
    <row r="164" spans="1:7" x14ac:dyDescent="0.25">
      <c r="A164" s="1">
        <v>38546</v>
      </c>
      <c r="B164">
        <v>42.35</v>
      </c>
      <c r="D164" s="1">
        <v>36754</v>
      </c>
      <c r="E164">
        <v>277.2</v>
      </c>
      <c r="G164" s="1"/>
    </row>
    <row r="165" spans="1:7" x14ac:dyDescent="0.25">
      <c r="A165" s="1">
        <v>38547</v>
      </c>
      <c r="B165">
        <v>41.9</v>
      </c>
      <c r="D165" s="1">
        <v>36755</v>
      </c>
      <c r="E165">
        <v>277.64999999999998</v>
      </c>
      <c r="G165" s="1"/>
    </row>
    <row r="166" spans="1:7" x14ac:dyDescent="0.25">
      <c r="A166" s="1">
        <v>38548</v>
      </c>
      <c r="B166">
        <v>42.05</v>
      </c>
      <c r="D166" s="1">
        <v>36756</v>
      </c>
      <c r="E166">
        <v>276.64999999999998</v>
      </c>
      <c r="G166" s="1"/>
    </row>
    <row r="167" spans="1:7" x14ac:dyDescent="0.25">
      <c r="A167" s="1">
        <v>38551</v>
      </c>
      <c r="B167">
        <v>42.01</v>
      </c>
      <c r="D167" s="1">
        <v>36759</v>
      </c>
      <c r="E167">
        <v>275.25</v>
      </c>
      <c r="G167" s="1"/>
    </row>
    <row r="168" spans="1:7" x14ac:dyDescent="0.25">
      <c r="A168" s="1">
        <v>38552</v>
      </c>
      <c r="B168">
        <v>41.89</v>
      </c>
      <c r="D168" s="1">
        <v>36760</v>
      </c>
      <c r="E168">
        <v>273.75</v>
      </c>
      <c r="G168" s="1"/>
    </row>
    <row r="169" spans="1:7" x14ac:dyDescent="0.25">
      <c r="A169" s="1">
        <v>38553</v>
      </c>
      <c r="B169">
        <v>42.2</v>
      </c>
      <c r="D169" s="1">
        <v>36761</v>
      </c>
      <c r="E169">
        <v>271.25</v>
      </c>
      <c r="G169" s="1"/>
    </row>
    <row r="170" spans="1:7" x14ac:dyDescent="0.25">
      <c r="A170" s="1">
        <v>38554</v>
      </c>
      <c r="B170">
        <v>42.46</v>
      </c>
      <c r="D170" s="1">
        <v>36762</v>
      </c>
      <c r="E170">
        <v>272.95</v>
      </c>
      <c r="G170" s="1"/>
    </row>
    <row r="171" spans="1:7" x14ac:dyDescent="0.25">
      <c r="A171" s="1">
        <v>38555</v>
      </c>
      <c r="B171">
        <v>42.45</v>
      </c>
      <c r="D171" s="1">
        <v>36763</v>
      </c>
      <c r="E171">
        <v>274.25</v>
      </c>
      <c r="G171" s="1"/>
    </row>
    <row r="172" spans="1:7" x14ac:dyDescent="0.25">
      <c r="A172" s="1">
        <v>38558</v>
      </c>
      <c r="B172">
        <v>42.51</v>
      </c>
      <c r="D172" s="1">
        <v>36766</v>
      </c>
      <c r="E172">
        <v>274.14999999999998</v>
      </c>
      <c r="G172" s="1"/>
    </row>
    <row r="173" spans="1:7" x14ac:dyDescent="0.25">
      <c r="A173" s="1">
        <v>38559</v>
      </c>
      <c r="B173">
        <v>42.25</v>
      </c>
      <c r="D173" s="1">
        <v>36767</v>
      </c>
      <c r="E173">
        <v>273.45</v>
      </c>
      <c r="G173" s="1"/>
    </row>
    <row r="174" spans="1:7" x14ac:dyDescent="0.25">
      <c r="A174" s="1">
        <v>38560</v>
      </c>
      <c r="B174">
        <v>42.44</v>
      </c>
      <c r="D174" s="1">
        <v>36768</v>
      </c>
      <c r="E174">
        <v>274.2</v>
      </c>
      <c r="G174" s="1"/>
    </row>
    <row r="175" spans="1:7" x14ac:dyDescent="0.25">
      <c r="A175" s="1">
        <v>38561</v>
      </c>
      <c r="B175">
        <v>42.75</v>
      </c>
      <c r="D175" s="1">
        <v>36769</v>
      </c>
      <c r="E175">
        <v>277.85000000000002</v>
      </c>
      <c r="G175" s="1"/>
    </row>
    <row r="176" spans="1:7" x14ac:dyDescent="0.25">
      <c r="A176" s="1">
        <v>38562</v>
      </c>
      <c r="B176">
        <v>42.82</v>
      </c>
      <c r="D176" s="1">
        <v>36770</v>
      </c>
      <c r="E176">
        <v>276.75</v>
      </c>
      <c r="G176" s="1"/>
    </row>
    <row r="177" spans="1:7" x14ac:dyDescent="0.25">
      <c r="A177" s="1">
        <v>38565</v>
      </c>
      <c r="B177">
        <v>43.13</v>
      </c>
      <c r="D177" s="1">
        <v>36773</v>
      </c>
      <c r="E177">
        <v>277</v>
      </c>
      <c r="G177" s="1"/>
    </row>
    <row r="178" spans="1:7" x14ac:dyDescent="0.25">
      <c r="A178" s="1">
        <v>38566</v>
      </c>
      <c r="B178">
        <v>43.14</v>
      </c>
      <c r="D178" s="1">
        <v>36774</v>
      </c>
      <c r="E178">
        <v>275.55</v>
      </c>
      <c r="G178" s="1"/>
    </row>
    <row r="179" spans="1:7" x14ac:dyDescent="0.25">
      <c r="A179" s="1">
        <v>38567</v>
      </c>
      <c r="B179">
        <v>43.53</v>
      </c>
      <c r="D179" s="1">
        <v>36775</v>
      </c>
      <c r="E179">
        <v>274.45</v>
      </c>
      <c r="G179" s="1"/>
    </row>
    <row r="180" spans="1:7" x14ac:dyDescent="0.25">
      <c r="A180" s="1">
        <v>38568</v>
      </c>
      <c r="B180">
        <v>43.68</v>
      </c>
      <c r="D180" s="1">
        <v>36776</v>
      </c>
      <c r="E180">
        <v>273.8</v>
      </c>
      <c r="G180" s="1"/>
    </row>
    <row r="181" spans="1:7" x14ac:dyDescent="0.25">
      <c r="A181" s="1">
        <v>38569</v>
      </c>
      <c r="B181">
        <v>43.6</v>
      </c>
      <c r="D181" s="1">
        <v>36777</v>
      </c>
      <c r="E181">
        <v>273.05</v>
      </c>
      <c r="G181" s="1"/>
    </row>
    <row r="182" spans="1:7" x14ac:dyDescent="0.25">
      <c r="A182" s="1">
        <v>38572</v>
      </c>
      <c r="B182">
        <v>43.35</v>
      </c>
      <c r="D182" s="1">
        <v>36780</v>
      </c>
      <c r="E182">
        <v>273.43</v>
      </c>
      <c r="G182" s="1"/>
    </row>
    <row r="183" spans="1:7" x14ac:dyDescent="0.25">
      <c r="A183" s="1">
        <v>38573</v>
      </c>
      <c r="B183">
        <v>43.34</v>
      </c>
      <c r="D183" s="1">
        <v>36781</v>
      </c>
      <c r="E183">
        <v>273</v>
      </c>
      <c r="G183" s="1"/>
    </row>
    <row r="184" spans="1:7" x14ac:dyDescent="0.25">
      <c r="A184" s="1">
        <v>38574</v>
      </c>
      <c r="B184">
        <v>43.65</v>
      </c>
      <c r="D184" s="1">
        <v>36782</v>
      </c>
      <c r="E184">
        <v>272.75</v>
      </c>
      <c r="G184" s="1"/>
    </row>
    <row r="185" spans="1:7" x14ac:dyDescent="0.25">
      <c r="A185" s="1">
        <v>38575</v>
      </c>
      <c r="B185">
        <v>44.45</v>
      </c>
      <c r="D185" s="1">
        <v>36783</v>
      </c>
      <c r="E185">
        <v>272.55</v>
      </c>
      <c r="G185" s="1"/>
    </row>
    <row r="186" spans="1:7" x14ac:dyDescent="0.25">
      <c r="A186" s="1">
        <v>38576</v>
      </c>
      <c r="B186">
        <v>44.49</v>
      </c>
      <c r="D186" s="1">
        <v>36784</v>
      </c>
      <c r="E186">
        <v>272.45</v>
      </c>
      <c r="G186" s="1"/>
    </row>
    <row r="187" spans="1:7" x14ac:dyDescent="0.25">
      <c r="A187" s="1">
        <v>38579</v>
      </c>
      <c r="B187">
        <v>44.13</v>
      </c>
      <c r="D187" s="1">
        <v>36787</v>
      </c>
      <c r="E187">
        <v>271.8</v>
      </c>
      <c r="G187" s="1"/>
    </row>
    <row r="188" spans="1:7" x14ac:dyDescent="0.25">
      <c r="A188" s="1">
        <v>38580</v>
      </c>
      <c r="B188">
        <v>44.55</v>
      </c>
      <c r="D188" s="1">
        <v>36788</v>
      </c>
      <c r="E188">
        <v>272.14999999999998</v>
      </c>
      <c r="G188" s="1"/>
    </row>
    <row r="189" spans="1:7" x14ac:dyDescent="0.25">
      <c r="A189" s="1">
        <v>38581</v>
      </c>
      <c r="B189">
        <v>43.91</v>
      </c>
      <c r="D189" s="1">
        <v>36789</v>
      </c>
      <c r="E189">
        <v>269.35000000000002</v>
      </c>
      <c r="G189" s="1"/>
    </row>
    <row r="190" spans="1:7" x14ac:dyDescent="0.25">
      <c r="A190" s="1">
        <v>38582</v>
      </c>
      <c r="B190">
        <v>43.83</v>
      </c>
      <c r="D190" s="1">
        <v>36790</v>
      </c>
      <c r="E190">
        <v>270.64999999999998</v>
      </c>
      <c r="G190" s="1"/>
    </row>
    <row r="191" spans="1:7" x14ac:dyDescent="0.25">
      <c r="A191" s="1">
        <v>38583</v>
      </c>
      <c r="B191">
        <v>43.6</v>
      </c>
      <c r="D191" s="1">
        <v>36791</v>
      </c>
      <c r="E191">
        <v>272.14999999999998</v>
      </c>
      <c r="G191" s="1"/>
    </row>
    <row r="192" spans="1:7" x14ac:dyDescent="0.25">
      <c r="A192" s="1">
        <v>38586</v>
      </c>
      <c r="B192">
        <v>43.7</v>
      </c>
      <c r="D192" s="1">
        <v>36794</v>
      </c>
      <c r="E192">
        <v>274.3</v>
      </c>
      <c r="G192" s="1"/>
    </row>
    <row r="193" spans="1:7" x14ac:dyDescent="0.25">
      <c r="A193" s="1">
        <v>38587</v>
      </c>
      <c r="B193">
        <v>43.76</v>
      </c>
      <c r="D193" s="1">
        <v>36795</v>
      </c>
      <c r="E193">
        <v>274.35000000000002</v>
      </c>
      <c r="G193" s="1"/>
    </row>
    <row r="194" spans="1:7" x14ac:dyDescent="0.25">
      <c r="A194" s="1">
        <v>38588</v>
      </c>
      <c r="B194">
        <v>43.59</v>
      </c>
      <c r="D194" s="1">
        <v>36796</v>
      </c>
      <c r="E194">
        <v>278.58</v>
      </c>
      <c r="G194" s="1"/>
    </row>
    <row r="195" spans="1:7" x14ac:dyDescent="0.25">
      <c r="A195" s="1">
        <v>38589</v>
      </c>
      <c r="B195">
        <v>43.73</v>
      </c>
      <c r="D195" s="1">
        <v>36797</v>
      </c>
      <c r="E195">
        <v>275.25</v>
      </c>
      <c r="G195" s="1"/>
    </row>
    <row r="196" spans="1:7" x14ac:dyDescent="0.25">
      <c r="A196" s="1">
        <v>38590</v>
      </c>
      <c r="B196">
        <v>43.61</v>
      </c>
      <c r="D196" s="1">
        <v>36798</v>
      </c>
      <c r="E196">
        <v>274.25</v>
      </c>
      <c r="G196" s="1"/>
    </row>
    <row r="197" spans="1:7" x14ac:dyDescent="0.25">
      <c r="A197" s="1">
        <v>38593</v>
      </c>
      <c r="B197">
        <v>43.57</v>
      </c>
      <c r="D197" s="1">
        <v>36801</v>
      </c>
      <c r="E197">
        <v>273.45</v>
      </c>
      <c r="G197" s="1"/>
    </row>
    <row r="198" spans="1:7" x14ac:dyDescent="0.25">
      <c r="A198" s="1">
        <v>38594</v>
      </c>
      <c r="B198">
        <v>43.01</v>
      </c>
      <c r="D198" s="1">
        <v>36802</v>
      </c>
      <c r="E198">
        <v>272.25</v>
      </c>
      <c r="G198" s="1"/>
    </row>
    <row r="199" spans="1:7" x14ac:dyDescent="0.25">
      <c r="A199" s="1">
        <v>38595</v>
      </c>
      <c r="B199">
        <v>43.4</v>
      </c>
      <c r="D199" s="1">
        <v>36803</v>
      </c>
      <c r="E199">
        <v>270.75</v>
      </c>
      <c r="G199" s="1"/>
    </row>
    <row r="200" spans="1:7" x14ac:dyDescent="0.25">
      <c r="A200" s="1">
        <v>38596</v>
      </c>
      <c r="B200">
        <v>44.22</v>
      </c>
      <c r="D200" s="1">
        <v>36804</v>
      </c>
      <c r="E200">
        <v>269.64999999999998</v>
      </c>
      <c r="G200" s="1"/>
    </row>
    <row r="201" spans="1:7" x14ac:dyDescent="0.25">
      <c r="A201" s="1">
        <v>38597</v>
      </c>
      <c r="B201">
        <v>44.25</v>
      </c>
      <c r="D201" s="1">
        <v>36805</v>
      </c>
      <c r="E201">
        <v>269.64999999999998</v>
      </c>
      <c r="G201" s="1"/>
    </row>
    <row r="202" spans="1:7" x14ac:dyDescent="0.25">
      <c r="A202" s="1">
        <v>38601</v>
      </c>
      <c r="B202">
        <v>44.27</v>
      </c>
      <c r="D202" s="1">
        <v>36808</v>
      </c>
      <c r="E202">
        <v>270.60000000000002</v>
      </c>
      <c r="G202" s="1"/>
    </row>
    <row r="203" spans="1:7" x14ac:dyDescent="0.25">
      <c r="A203" s="1">
        <v>38602</v>
      </c>
      <c r="B203">
        <v>44.33</v>
      </c>
      <c r="D203" s="1">
        <v>36809</v>
      </c>
      <c r="E203">
        <v>272.75</v>
      </c>
      <c r="G203" s="1"/>
    </row>
    <row r="204" spans="1:7" x14ac:dyDescent="0.25">
      <c r="A204" s="1">
        <v>38603</v>
      </c>
      <c r="B204">
        <v>44.6</v>
      </c>
      <c r="D204" s="1">
        <v>36810</v>
      </c>
      <c r="E204">
        <v>271.14999999999998</v>
      </c>
      <c r="G204" s="1"/>
    </row>
    <row r="205" spans="1:7" x14ac:dyDescent="0.25">
      <c r="A205" s="1">
        <v>38604</v>
      </c>
      <c r="B205">
        <v>44.84</v>
      </c>
      <c r="D205" s="1">
        <v>36811</v>
      </c>
      <c r="E205">
        <v>276.55</v>
      </c>
      <c r="G205" s="1"/>
    </row>
    <row r="206" spans="1:7" x14ac:dyDescent="0.25">
      <c r="A206" s="1">
        <v>38607</v>
      </c>
      <c r="B206">
        <v>44.89</v>
      </c>
      <c r="D206" s="1">
        <v>36812</v>
      </c>
      <c r="E206">
        <v>272.64999999999998</v>
      </c>
      <c r="G206" s="1"/>
    </row>
    <row r="207" spans="1:7" x14ac:dyDescent="0.25">
      <c r="A207" s="1">
        <v>38608</v>
      </c>
      <c r="B207">
        <v>44.56</v>
      </c>
      <c r="D207" s="1">
        <v>36815</v>
      </c>
      <c r="E207">
        <v>272</v>
      </c>
      <c r="G207" s="1"/>
    </row>
    <row r="208" spans="1:7" x14ac:dyDescent="0.25">
      <c r="A208" s="1">
        <v>38609</v>
      </c>
      <c r="B208">
        <v>44.96</v>
      </c>
      <c r="D208" s="1">
        <v>36816</v>
      </c>
      <c r="E208">
        <v>271.25</v>
      </c>
      <c r="G208" s="1"/>
    </row>
    <row r="209" spans="1:7" x14ac:dyDescent="0.25">
      <c r="A209" s="1">
        <v>38610</v>
      </c>
      <c r="B209">
        <v>45.42</v>
      </c>
      <c r="D209" s="1">
        <v>36817</v>
      </c>
      <c r="E209">
        <v>270.64999999999998</v>
      </c>
      <c r="G209" s="1"/>
    </row>
    <row r="210" spans="1:7" x14ac:dyDescent="0.25">
      <c r="A210" s="1">
        <v>38611</v>
      </c>
      <c r="B210">
        <v>45.82</v>
      </c>
      <c r="D210" s="1">
        <v>36818</v>
      </c>
      <c r="E210">
        <v>270.8</v>
      </c>
      <c r="G210" s="1"/>
    </row>
    <row r="211" spans="1:7" x14ac:dyDescent="0.25">
      <c r="A211" s="1">
        <v>38614</v>
      </c>
      <c r="B211">
        <v>46.25</v>
      </c>
      <c r="D211" s="1">
        <v>36819</v>
      </c>
      <c r="E211">
        <v>271.55</v>
      </c>
      <c r="G211" s="1"/>
    </row>
    <row r="212" spans="1:7" x14ac:dyDescent="0.25">
      <c r="A212" s="1">
        <v>38615</v>
      </c>
      <c r="B212">
        <v>46.23</v>
      </c>
      <c r="D212" s="1">
        <v>36822</v>
      </c>
      <c r="E212">
        <v>270.25</v>
      </c>
      <c r="G212" s="1"/>
    </row>
    <row r="213" spans="1:7" x14ac:dyDescent="0.25">
      <c r="A213" s="1">
        <v>38616</v>
      </c>
      <c r="B213">
        <v>47.06</v>
      </c>
      <c r="D213" s="1">
        <v>36823</v>
      </c>
      <c r="E213">
        <v>270.64999999999998</v>
      </c>
      <c r="G213" s="1"/>
    </row>
    <row r="214" spans="1:7" x14ac:dyDescent="0.25">
      <c r="A214" s="1">
        <v>38617</v>
      </c>
      <c r="B214">
        <v>46.36</v>
      </c>
      <c r="D214" s="1">
        <v>36824</v>
      </c>
      <c r="E214">
        <v>266.75</v>
      </c>
      <c r="G214" s="1"/>
    </row>
    <row r="215" spans="1:7" x14ac:dyDescent="0.25">
      <c r="A215" s="1">
        <v>38618</v>
      </c>
      <c r="B215">
        <v>46.28</v>
      </c>
      <c r="D215" s="1">
        <v>36825</v>
      </c>
      <c r="E215">
        <v>265.14999999999998</v>
      </c>
      <c r="G215" s="1"/>
    </row>
    <row r="216" spans="1:7" x14ac:dyDescent="0.25">
      <c r="A216" s="1">
        <v>38621</v>
      </c>
      <c r="B216">
        <v>46.57</v>
      </c>
      <c r="D216" s="1">
        <v>36826</v>
      </c>
      <c r="E216">
        <v>264.55</v>
      </c>
      <c r="G216" s="1"/>
    </row>
    <row r="217" spans="1:7" x14ac:dyDescent="0.25">
      <c r="A217" s="1">
        <v>38622</v>
      </c>
      <c r="B217">
        <v>46.25</v>
      </c>
      <c r="D217" s="1">
        <v>36829</v>
      </c>
      <c r="E217">
        <v>264.5</v>
      </c>
      <c r="G217" s="1"/>
    </row>
    <row r="218" spans="1:7" x14ac:dyDescent="0.25">
      <c r="A218" s="1">
        <v>38623</v>
      </c>
      <c r="B218">
        <v>46.8</v>
      </c>
      <c r="D218" s="1">
        <v>36830</v>
      </c>
      <c r="E218">
        <v>265.14999999999998</v>
      </c>
      <c r="G218" s="1"/>
    </row>
    <row r="219" spans="1:7" x14ac:dyDescent="0.25">
      <c r="A219" s="1">
        <v>38624</v>
      </c>
      <c r="B219">
        <v>47.1</v>
      </c>
      <c r="D219" s="1">
        <v>36831</v>
      </c>
      <c r="E219">
        <v>264.8</v>
      </c>
      <c r="G219" s="1"/>
    </row>
    <row r="220" spans="1:7" x14ac:dyDescent="0.25">
      <c r="A220" s="1">
        <v>38625</v>
      </c>
      <c r="B220">
        <v>46.7</v>
      </c>
      <c r="D220" s="1">
        <v>36832</v>
      </c>
      <c r="E220">
        <v>264.75</v>
      </c>
      <c r="G220" s="1"/>
    </row>
    <row r="221" spans="1:7" x14ac:dyDescent="0.25">
      <c r="A221" s="1">
        <v>38628</v>
      </c>
      <c r="B221">
        <v>46.42</v>
      </c>
      <c r="D221" s="1">
        <v>36833</v>
      </c>
      <c r="E221">
        <v>265.14999999999998</v>
      </c>
      <c r="G221" s="1"/>
    </row>
    <row r="222" spans="1:7" x14ac:dyDescent="0.25">
      <c r="A222" s="1">
        <v>38629</v>
      </c>
      <c r="B222">
        <v>46.45</v>
      </c>
      <c r="D222" s="1">
        <v>36836</v>
      </c>
      <c r="E222">
        <v>265.05</v>
      </c>
      <c r="G222" s="1"/>
    </row>
    <row r="223" spans="1:7" x14ac:dyDescent="0.25">
      <c r="A223" s="1">
        <v>38630</v>
      </c>
      <c r="B223">
        <v>46.36</v>
      </c>
      <c r="D223" s="1">
        <v>36837</v>
      </c>
      <c r="E223">
        <v>264.45</v>
      </c>
      <c r="G223" s="1"/>
    </row>
    <row r="224" spans="1:7" x14ac:dyDescent="0.25">
      <c r="A224" s="1">
        <v>38631</v>
      </c>
      <c r="B224">
        <v>47.21</v>
      </c>
      <c r="D224" s="1">
        <v>36838</v>
      </c>
      <c r="E224">
        <v>265.05</v>
      </c>
      <c r="G224" s="1"/>
    </row>
    <row r="225" spans="1:7" x14ac:dyDescent="0.25">
      <c r="A225" s="1">
        <v>38632</v>
      </c>
      <c r="B225">
        <v>47.36</v>
      </c>
      <c r="D225" s="1">
        <v>36839</v>
      </c>
      <c r="E225">
        <v>265.95</v>
      </c>
      <c r="G225" s="1"/>
    </row>
    <row r="226" spans="1:7" x14ac:dyDescent="0.25">
      <c r="A226" s="1">
        <v>38635</v>
      </c>
      <c r="B226">
        <v>47.37</v>
      </c>
      <c r="D226" s="1">
        <v>36840</v>
      </c>
      <c r="E226">
        <v>264.75</v>
      </c>
      <c r="G226" s="1"/>
    </row>
    <row r="227" spans="1:7" x14ac:dyDescent="0.25">
      <c r="A227" s="1">
        <v>38636</v>
      </c>
      <c r="B227">
        <v>47.39</v>
      </c>
      <c r="D227" s="1">
        <v>36843</v>
      </c>
      <c r="E227">
        <v>264.35000000000002</v>
      </c>
      <c r="G227" s="1"/>
    </row>
    <row r="228" spans="1:7" x14ac:dyDescent="0.25">
      <c r="A228" s="1">
        <v>38637</v>
      </c>
      <c r="B228">
        <v>46.85</v>
      </c>
      <c r="D228" s="1">
        <v>36844</v>
      </c>
      <c r="E228">
        <v>264.64999999999998</v>
      </c>
      <c r="G228" s="1"/>
    </row>
    <row r="229" spans="1:7" x14ac:dyDescent="0.25">
      <c r="A229" s="1">
        <v>38638</v>
      </c>
      <c r="B229">
        <v>47.02</v>
      </c>
      <c r="D229" s="1">
        <v>36845</v>
      </c>
      <c r="E229">
        <v>265</v>
      </c>
      <c r="G229" s="1"/>
    </row>
    <row r="230" spans="1:7" x14ac:dyDescent="0.25">
      <c r="A230" s="1">
        <v>38639</v>
      </c>
      <c r="B230">
        <v>46.8</v>
      </c>
      <c r="D230" s="1">
        <v>36846</v>
      </c>
      <c r="E230">
        <v>266.5</v>
      </c>
      <c r="G230" s="1"/>
    </row>
    <row r="231" spans="1:7" x14ac:dyDescent="0.25">
      <c r="A231" s="1">
        <v>38642</v>
      </c>
      <c r="B231">
        <v>47.26</v>
      </c>
      <c r="D231" s="1">
        <v>36847</v>
      </c>
      <c r="E231">
        <v>265.75</v>
      </c>
      <c r="G231" s="1"/>
    </row>
    <row r="232" spans="1:7" x14ac:dyDescent="0.25">
      <c r="A232" s="1">
        <v>38643</v>
      </c>
      <c r="B232">
        <v>47</v>
      </c>
      <c r="D232" s="1">
        <v>36850</v>
      </c>
      <c r="E232">
        <v>266.35000000000002</v>
      </c>
      <c r="G232" s="1"/>
    </row>
    <row r="233" spans="1:7" x14ac:dyDescent="0.25">
      <c r="A233" s="1">
        <v>38644</v>
      </c>
      <c r="B233">
        <v>46.34</v>
      </c>
      <c r="D233" s="1">
        <v>36851</v>
      </c>
      <c r="E233">
        <v>265.85000000000002</v>
      </c>
      <c r="G233" s="1"/>
    </row>
    <row r="234" spans="1:7" x14ac:dyDescent="0.25">
      <c r="A234" s="1">
        <v>38645</v>
      </c>
      <c r="B234">
        <v>45.98</v>
      </c>
      <c r="D234" s="1">
        <v>36852</v>
      </c>
      <c r="E234">
        <v>266.55</v>
      </c>
      <c r="G234" s="1"/>
    </row>
    <row r="235" spans="1:7" x14ac:dyDescent="0.25">
      <c r="A235" s="1">
        <v>38646</v>
      </c>
      <c r="B235">
        <v>46.52</v>
      </c>
      <c r="D235" s="1">
        <v>36853</v>
      </c>
      <c r="E235">
        <v>265.85000000000002</v>
      </c>
      <c r="G235" s="1"/>
    </row>
    <row r="236" spans="1:7" x14ac:dyDescent="0.25">
      <c r="A236" s="1">
        <v>38649</v>
      </c>
      <c r="B236">
        <v>46.39</v>
      </c>
      <c r="D236" s="1">
        <v>36854</v>
      </c>
      <c r="E236">
        <v>266.35000000000002</v>
      </c>
      <c r="G236" s="1"/>
    </row>
    <row r="237" spans="1:7" x14ac:dyDescent="0.25">
      <c r="A237" s="1">
        <v>38650</v>
      </c>
      <c r="B237">
        <v>47.06</v>
      </c>
      <c r="D237" s="1">
        <v>36857</v>
      </c>
      <c r="E237">
        <v>270</v>
      </c>
      <c r="G237" s="1"/>
    </row>
    <row r="238" spans="1:7" x14ac:dyDescent="0.25">
      <c r="A238" s="1">
        <v>38651</v>
      </c>
      <c r="B238">
        <v>46.93</v>
      </c>
      <c r="D238" s="1">
        <v>36858</v>
      </c>
      <c r="E238">
        <v>269.60000000000002</v>
      </c>
      <c r="G238" s="1"/>
    </row>
    <row r="239" spans="1:7" x14ac:dyDescent="0.25">
      <c r="A239" s="1">
        <v>38652</v>
      </c>
      <c r="B239">
        <v>47.18</v>
      </c>
      <c r="D239" s="1">
        <v>36859</v>
      </c>
      <c r="E239">
        <v>266.55</v>
      </c>
      <c r="G239" s="1"/>
    </row>
    <row r="240" spans="1:7" x14ac:dyDescent="0.25">
      <c r="A240" s="1">
        <v>38653</v>
      </c>
      <c r="B240">
        <v>47.22</v>
      </c>
      <c r="D240" s="1">
        <v>36860</v>
      </c>
      <c r="E240">
        <v>270.45</v>
      </c>
      <c r="G240" s="1"/>
    </row>
    <row r="241" spans="1:7" x14ac:dyDescent="0.25">
      <c r="A241" s="1">
        <v>38656</v>
      </c>
      <c r="B241">
        <v>46.4</v>
      </c>
      <c r="D241" s="1">
        <v>36861</v>
      </c>
      <c r="E241">
        <v>269.39999999999998</v>
      </c>
      <c r="G241" s="1"/>
    </row>
    <row r="242" spans="1:7" x14ac:dyDescent="0.25">
      <c r="A242" s="1">
        <v>38657</v>
      </c>
      <c r="B242">
        <v>45.73</v>
      </c>
      <c r="D242" s="1">
        <v>36864</v>
      </c>
      <c r="E242">
        <v>271.2</v>
      </c>
      <c r="G242" s="1"/>
    </row>
    <row r="243" spans="1:7" x14ac:dyDescent="0.25">
      <c r="A243" s="1">
        <v>38658</v>
      </c>
      <c r="B243">
        <v>46.13</v>
      </c>
      <c r="D243" s="1">
        <v>36865</v>
      </c>
      <c r="E243">
        <v>270.55</v>
      </c>
      <c r="G243" s="1"/>
    </row>
    <row r="244" spans="1:7" x14ac:dyDescent="0.25">
      <c r="A244" s="1">
        <v>38659</v>
      </c>
      <c r="B244">
        <v>45.96</v>
      </c>
      <c r="D244" s="1">
        <v>36866</v>
      </c>
      <c r="E244">
        <v>274.75</v>
      </c>
      <c r="G244" s="1"/>
    </row>
    <row r="245" spans="1:7" x14ac:dyDescent="0.25">
      <c r="A245" s="1">
        <v>38660</v>
      </c>
      <c r="B245">
        <v>45.51</v>
      </c>
      <c r="D245" s="1">
        <v>36867</v>
      </c>
      <c r="E245">
        <v>273.85000000000002</v>
      </c>
      <c r="G245" s="1"/>
    </row>
    <row r="246" spans="1:7" x14ac:dyDescent="0.25">
      <c r="A246" s="1">
        <v>38663</v>
      </c>
      <c r="B246">
        <v>45.77</v>
      </c>
      <c r="D246" s="1">
        <v>36868</v>
      </c>
      <c r="E246">
        <v>272.8</v>
      </c>
      <c r="G246" s="1"/>
    </row>
    <row r="247" spans="1:7" x14ac:dyDescent="0.25">
      <c r="A247" s="1">
        <v>38664</v>
      </c>
      <c r="B247">
        <v>45.91</v>
      </c>
      <c r="D247" s="1">
        <v>36871</v>
      </c>
      <c r="E247">
        <v>270.85000000000002</v>
      </c>
      <c r="G247" s="1"/>
    </row>
    <row r="248" spans="1:7" x14ac:dyDescent="0.25">
      <c r="A248" s="1">
        <v>38665</v>
      </c>
      <c r="B248">
        <v>46.56</v>
      </c>
      <c r="D248" s="1">
        <v>36872</v>
      </c>
      <c r="E248">
        <v>270.95</v>
      </c>
      <c r="G248" s="1"/>
    </row>
    <row r="249" spans="1:7" x14ac:dyDescent="0.25">
      <c r="A249" s="1">
        <v>38666</v>
      </c>
      <c r="B249">
        <v>46.48</v>
      </c>
      <c r="D249" s="1">
        <v>36873</v>
      </c>
      <c r="E249">
        <v>269.05</v>
      </c>
      <c r="G249" s="1"/>
    </row>
    <row r="250" spans="1:7" x14ac:dyDescent="0.25">
      <c r="A250" s="1">
        <v>38667</v>
      </c>
      <c r="B250">
        <v>46.8</v>
      </c>
      <c r="D250" s="1">
        <v>36874</v>
      </c>
      <c r="E250">
        <v>269.55</v>
      </c>
      <c r="G250" s="1"/>
    </row>
    <row r="251" spans="1:7" x14ac:dyDescent="0.25">
      <c r="A251" s="1">
        <v>38670</v>
      </c>
      <c r="B251">
        <v>46.62</v>
      </c>
      <c r="D251" s="1">
        <v>36875</v>
      </c>
      <c r="E251">
        <v>270.95</v>
      </c>
      <c r="G251" s="1"/>
    </row>
    <row r="252" spans="1:7" x14ac:dyDescent="0.25">
      <c r="A252" s="1">
        <v>38671</v>
      </c>
      <c r="B252">
        <v>46.66</v>
      </c>
      <c r="D252" s="1">
        <v>36878</v>
      </c>
      <c r="E252">
        <v>270.14999999999998</v>
      </c>
      <c r="G252" s="1"/>
    </row>
    <row r="253" spans="1:7" x14ac:dyDescent="0.25">
      <c r="A253" s="1">
        <v>38672</v>
      </c>
      <c r="B253">
        <v>47.78</v>
      </c>
      <c r="D253" s="1">
        <v>36879</v>
      </c>
      <c r="E253">
        <v>270.25</v>
      </c>
      <c r="G253" s="1"/>
    </row>
    <row r="254" spans="1:7" x14ac:dyDescent="0.25">
      <c r="A254" s="1">
        <v>38673</v>
      </c>
      <c r="B254">
        <v>48.48</v>
      </c>
      <c r="D254" s="1">
        <v>36880</v>
      </c>
      <c r="E254">
        <v>272.85000000000002</v>
      </c>
      <c r="G254" s="1"/>
    </row>
    <row r="255" spans="1:7" x14ac:dyDescent="0.25">
      <c r="A255" s="1">
        <v>38674</v>
      </c>
      <c r="B255">
        <v>48.46</v>
      </c>
      <c r="D255" s="1">
        <v>36881</v>
      </c>
      <c r="E255">
        <v>274.14999999999998</v>
      </c>
      <c r="G255" s="1"/>
    </row>
    <row r="256" spans="1:7" x14ac:dyDescent="0.25">
      <c r="A256" s="1">
        <v>38677</v>
      </c>
      <c r="B256">
        <v>48.99</v>
      </c>
      <c r="D256" s="1">
        <v>36882</v>
      </c>
      <c r="E256">
        <v>273.95</v>
      </c>
      <c r="G256" s="1"/>
    </row>
    <row r="257" spans="1:7" x14ac:dyDescent="0.25">
      <c r="A257" s="1">
        <v>38678</v>
      </c>
      <c r="B257">
        <v>49.32</v>
      </c>
      <c r="D257" s="1">
        <v>36885</v>
      </c>
      <c r="E257">
        <v>273.8</v>
      </c>
      <c r="G257" s="1"/>
    </row>
    <row r="258" spans="1:7" x14ac:dyDescent="0.25">
      <c r="A258" s="1">
        <v>38679</v>
      </c>
      <c r="B258">
        <v>49.15</v>
      </c>
      <c r="D258" s="1">
        <v>36886</v>
      </c>
      <c r="E258">
        <v>274.45</v>
      </c>
      <c r="G258" s="1"/>
    </row>
    <row r="259" spans="1:7" x14ac:dyDescent="0.25">
      <c r="A259" s="1">
        <v>38681</v>
      </c>
      <c r="B259">
        <v>49.42</v>
      </c>
      <c r="D259" s="1">
        <v>36887</v>
      </c>
      <c r="E259">
        <v>275.25</v>
      </c>
      <c r="G259" s="1"/>
    </row>
    <row r="260" spans="1:7" x14ac:dyDescent="0.25">
      <c r="A260" s="1">
        <v>38684</v>
      </c>
      <c r="B260">
        <v>49.74</v>
      </c>
      <c r="D260" s="1">
        <v>36888</v>
      </c>
      <c r="E260">
        <v>272.25</v>
      </c>
      <c r="G260" s="1"/>
    </row>
    <row r="261" spans="1:7" x14ac:dyDescent="0.25">
      <c r="A261" s="1">
        <v>38685</v>
      </c>
      <c r="B261">
        <v>49.8</v>
      </c>
      <c r="D261" s="1">
        <v>36889</v>
      </c>
      <c r="E261">
        <v>272.25</v>
      </c>
      <c r="G261" s="1"/>
    </row>
    <row r="262" spans="1:7" x14ac:dyDescent="0.25">
      <c r="A262" s="1">
        <v>38686</v>
      </c>
      <c r="B262">
        <v>49.1</v>
      </c>
      <c r="D262" s="1">
        <v>36892</v>
      </c>
      <c r="E262">
        <v>272.5</v>
      </c>
      <c r="G262" s="1"/>
    </row>
    <row r="263" spans="1:7" x14ac:dyDescent="0.25">
      <c r="A263" s="1">
        <v>38687</v>
      </c>
      <c r="B263">
        <v>50.17</v>
      </c>
      <c r="D263" s="1">
        <v>36893</v>
      </c>
      <c r="E263">
        <v>269.25</v>
      </c>
      <c r="G263" s="1"/>
    </row>
    <row r="264" spans="1:7" x14ac:dyDescent="0.25">
      <c r="A264" s="1">
        <v>38688</v>
      </c>
      <c r="B264">
        <v>50.32</v>
      </c>
      <c r="D264" s="1">
        <v>36894</v>
      </c>
      <c r="E264">
        <v>268.14999999999998</v>
      </c>
      <c r="G264" s="1"/>
    </row>
    <row r="265" spans="1:7" x14ac:dyDescent="0.25">
      <c r="A265" s="1">
        <v>38691</v>
      </c>
      <c r="B265">
        <v>50.78</v>
      </c>
      <c r="D265" s="1">
        <v>36895</v>
      </c>
      <c r="E265">
        <v>267.55</v>
      </c>
      <c r="G265" s="1"/>
    </row>
    <row r="266" spans="1:7" x14ac:dyDescent="0.25">
      <c r="A266" s="1">
        <v>38692</v>
      </c>
      <c r="B266">
        <v>50.89</v>
      </c>
      <c r="D266" s="1">
        <v>36896</v>
      </c>
      <c r="E266">
        <v>268.14999999999998</v>
      </c>
      <c r="G266" s="1"/>
    </row>
    <row r="267" spans="1:7" x14ac:dyDescent="0.25">
      <c r="A267" s="1">
        <v>38693</v>
      </c>
      <c r="B267">
        <v>51.32</v>
      </c>
      <c r="D267" s="1">
        <v>36899</v>
      </c>
      <c r="E267">
        <v>268.35000000000002</v>
      </c>
      <c r="G267" s="1"/>
    </row>
    <row r="268" spans="1:7" x14ac:dyDescent="0.25">
      <c r="A268" s="1">
        <v>38694</v>
      </c>
      <c r="B268">
        <v>51.9</v>
      </c>
      <c r="D268" s="1">
        <v>36900</v>
      </c>
      <c r="E268">
        <v>267.75</v>
      </c>
      <c r="G268" s="1"/>
    </row>
    <row r="269" spans="1:7" x14ac:dyDescent="0.25">
      <c r="A269" s="1">
        <v>38695</v>
      </c>
      <c r="B269">
        <v>52.4</v>
      </c>
      <c r="D269" s="1">
        <v>36901</v>
      </c>
      <c r="E269">
        <v>264.95</v>
      </c>
      <c r="G269" s="1"/>
    </row>
    <row r="270" spans="1:7" x14ac:dyDescent="0.25">
      <c r="A270" s="1">
        <v>38698</v>
      </c>
      <c r="B270">
        <v>52.56</v>
      </c>
      <c r="D270" s="1">
        <v>36902</v>
      </c>
      <c r="E270">
        <v>264.25</v>
      </c>
      <c r="G270" s="1"/>
    </row>
    <row r="271" spans="1:7" x14ac:dyDescent="0.25">
      <c r="A271" s="1">
        <v>38699</v>
      </c>
      <c r="B271">
        <v>51.65</v>
      </c>
      <c r="D271" s="1">
        <v>36903</v>
      </c>
      <c r="E271">
        <v>264.3</v>
      </c>
      <c r="G271" s="1"/>
    </row>
    <row r="272" spans="1:7" x14ac:dyDescent="0.25">
      <c r="A272" s="1">
        <v>38700</v>
      </c>
      <c r="B272">
        <v>50.35</v>
      </c>
      <c r="D272" s="1">
        <v>36906</v>
      </c>
      <c r="E272">
        <v>263.64999999999998</v>
      </c>
      <c r="G272" s="1"/>
    </row>
    <row r="273" spans="1:7" x14ac:dyDescent="0.25">
      <c r="A273" s="1">
        <v>38701</v>
      </c>
      <c r="B273">
        <v>50.24</v>
      </c>
      <c r="D273" s="1">
        <v>36907</v>
      </c>
      <c r="E273">
        <v>263.55</v>
      </c>
      <c r="G273" s="1"/>
    </row>
    <row r="274" spans="1:7" x14ac:dyDescent="0.25">
      <c r="A274" s="1">
        <v>38702</v>
      </c>
      <c r="B274">
        <v>50.09</v>
      </c>
      <c r="D274" s="1">
        <v>36908</v>
      </c>
      <c r="E274">
        <v>263.55</v>
      </c>
      <c r="G274" s="1"/>
    </row>
    <row r="275" spans="1:7" x14ac:dyDescent="0.25">
      <c r="A275" s="1">
        <v>38705</v>
      </c>
      <c r="B275">
        <v>50.22</v>
      </c>
      <c r="D275" s="1">
        <v>36909</v>
      </c>
      <c r="E275">
        <v>264.55</v>
      </c>
      <c r="G275" s="1"/>
    </row>
    <row r="276" spans="1:7" x14ac:dyDescent="0.25">
      <c r="A276" s="1">
        <v>38706</v>
      </c>
      <c r="B276">
        <v>49.04</v>
      </c>
      <c r="D276" s="1">
        <v>36910</v>
      </c>
      <c r="E276">
        <v>264.75</v>
      </c>
      <c r="G276" s="1"/>
    </row>
    <row r="277" spans="1:7" x14ac:dyDescent="0.25">
      <c r="A277" s="1">
        <v>38707</v>
      </c>
      <c r="B277">
        <v>49.37</v>
      </c>
      <c r="D277" s="1">
        <v>36913</v>
      </c>
      <c r="E277">
        <v>266.95</v>
      </c>
      <c r="G277" s="1"/>
    </row>
    <row r="278" spans="1:7" x14ac:dyDescent="0.25">
      <c r="A278" s="1">
        <v>38708</v>
      </c>
      <c r="B278">
        <v>50.14</v>
      </c>
      <c r="D278" s="1">
        <v>36914</v>
      </c>
      <c r="E278">
        <v>266.55</v>
      </c>
      <c r="G278" s="1"/>
    </row>
    <row r="279" spans="1:7" x14ac:dyDescent="0.25">
      <c r="A279" s="1">
        <v>38709</v>
      </c>
      <c r="B279">
        <v>50.12</v>
      </c>
      <c r="D279" s="1">
        <v>36915</v>
      </c>
      <c r="E279">
        <v>264.7</v>
      </c>
      <c r="G279" s="1"/>
    </row>
    <row r="280" spans="1:7" x14ac:dyDescent="0.25">
      <c r="A280" s="1">
        <v>38713</v>
      </c>
      <c r="B280">
        <v>50.64</v>
      </c>
      <c r="D280" s="1">
        <v>36916</v>
      </c>
      <c r="E280">
        <v>264.95</v>
      </c>
      <c r="G280" s="1"/>
    </row>
    <row r="281" spans="1:7" x14ac:dyDescent="0.25">
      <c r="A281" s="1">
        <v>38714</v>
      </c>
      <c r="B281">
        <v>51.47</v>
      </c>
      <c r="D281" s="1">
        <v>36917</v>
      </c>
      <c r="E281">
        <v>263.05</v>
      </c>
      <c r="G281" s="1"/>
    </row>
    <row r="282" spans="1:7" x14ac:dyDescent="0.25">
      <c r="A282" s="1">
        <v>38715</v>
      </c>
      <c r="B282">
        <v>51.47</v>
      </c>
      <c r="D282" s="1">
        <v>36920</v>
      </c>
      <c r="E282">
        <v>263.05</v>
      </c>
      <c r="G282" s="1"/>
    </row>
    <row r="283" spans="1:7" x14ac:dyDescent="0.25">
      <c r="A283" s="1">
        <v>38716</v>
      </c>
      <c r="B283">
        <v>51.58</v>
      </c>
      <c r="D283" s="1">
        <v>36921</v>
      </c>
      <c r="E283">
        <v>265.89999999999998</v>
      </c>
      <c r="G283" s="1"/>
    </row>
    <row r="284" spans="1:7" x14ac:dyDescent="0.25">
      <c r="A284" s="1">
        <v>38720</v>
      </c>
      <c r="B284">
        <v>53.12</v>
      </c>
      <c r="D284" s="1">
        <v>36922</v>
      </c>
      <c r="E284">
        <v>265.85000000000002</v>
      </c>
      <c r="G284" s="1"/>
    </row>
    <row r="285" spans="1:7" x14ac:dyDescent="0.25">
      <c r="A285" s="1">
        <v>38721</v>
      </c>
      <c r="B285">
        <v>53.3</v>
      </c>
      <c r="D285" s="1">
        <v>36923</v>
      </c>
      <c r="E285">
        <v>268.75</v>
      </c>
      <c r="G285" s="1"/>
    </row>
    <row r="286" spans="1:7" x14ac:dyDescent="0.25">
      <c r="A286" s="1">
        <v>38722</v>
      </c>
      <c r="B286">
        <v>52.34</v>
      </c>
      <c r="D286" s="1">
        <v>36924</v>
      </c>
      <c r="E286">
        <v>267.55</v>
      </c>
      <c r="G286" s="1"/>
    </row>
    <row r="287" spans="1:7" x14ac:dyDescent="0.25">
      <c r="A287" s="1">
        <v>38723</v>
      </c>
      <c r="B287">
        <v>53.72</v>
      </c>
      <c r="D287" s="1">
        <v>36927</v>
      </c>
      <c r="E287">
        <v>265.64999999999998</v>
      </c>
      <c r="G287" s="1"/>
    </row>
    <row r="288" spans="1:7" x14ac:dyDescent="0.25">
      <c r="A288" s="1">
        <v>38726</v>
      </c>
      <c r="B288">
        <v>54.6</v>
      </c>
      <c r="D288" s="1">
        <v>36928</v>
      </c>
      <c r="E288">
        <v>263.75</v>
      </c>
      <c r="G288" s="1"/>
    </row>
    <row r="289" spans="1:7" x14ac:dyDescent="0.25">
      <c r="A289" s="1">
        <v>38727</v>
      </c>
      <c r="B289">
        <v>54.06</v>
      </c>
      <c r="D289" s="1">
        <v>36929</v>
      </c>
      <c r="E289">
        <v>263.35000000000002</v>
      </c>
      <c r="G289" s="1"/>
    </row>
    <row r="290" spans="1:7" x14ac:dyDescent="0.25">
      <c r="A290" s="1">
        <v>38728</v>
      </c>
      <c r="B290">
        <v>54.53</v>
      </c>
      <c r="D290" s="1">
        <v>36930</v>
      </c>
      <c r="E290">
        <v>260.64999999999998</v>
      </c>
      <c r="G290" s="1"/>
    </row>
    <row r="291" spans="1:7" x14ac:dyDescent="0.25">
      <c r="A291" s="1">
        <v>38729</v>
      </c>
      <c r="B291">
        <v>54.43</v>
      </c>
      <c r="D291" s="1">
        <v>36931</v>
      </c>
      <c r="E291">
        <v>260.64999999999998</v>
      </c>
      <c r="G291" s="1"/>
    </row>
    <row r="292" spans="1:7" x14ac:dyDescent="0.25">
      <c r="A292" s="1">
        <v>38730</v>
      </c>
      <c r="B292">
        <v>55.44</v>
      </c>
      <c r="D292" s="1">
        <v>36934</v>
      </c>
      <c r="E292">
        <v>261.35000000000002</v>
      </c>
      <c r="G292" s="1"/>
    </row>
    <row r="293" spans="1:7" x14ac:dyDescent="0.25">
      <c r="A293" s="1">
        <v>38734</v>
      </c>
      <c r="B293">
        <v>55.26</v>
      </c>
      <c r="D293" s="1">
        <v>36935</v>
      </c>
      <c r="E293">
        <v>260.95</v>
      </c>
      <c r="G293" s="1"/>
    </row>
    <row r="294" spans="1:7" x14ac:dyDescent="0.25">
      <c r="A294" s="1">
        <v>38735</v>
      </c>
      <c r="B294">
        <v>54.07</v>
      </c>
      <c r="D294" s="1">
        <v>36936</v>
      </c>
      <c r="E294">
        <v>259.85000000000002</v>
      </c>
      <c r="G294" s="1"/>
    </row>
    <row r="295" spans="1:7" x14ac:dyDescent="0.25">
      <c r="A295" s="1">
        <v>38736</v>
      </c>
      <c r="B295">
        <v>55.59</v>
      </c>
      <c r="D295" s="1">
        <v>36937</v>
      </c>
      <c r="E295">
        <v>255.85</v>
      </c>
      <c r="G295" s="1"/>
    </row>
    <row r="296" spans="1:7" x14ac:dyDescent="0.25">
      <c r="A296" s="1">
        <v>38737</v>
      </c>
      <c r="B296">
        <v>55.2</v>
      </c>
      <c r="D296" s="1">
        <v>36938</v>
      </c>
      <c r="E296">
        <v>258.95</v>
      </c>
      <c r="G296" s="1"/>
    </row>
    <row r="297" spans="1:7" x14ac:dyDescent="0.25">
      <c r="A297" s="1">
        <v>38740</v>
      </c>
      <c r="B297">
        <v>55.77</v>
      </c>
      <c r="D297" s="1">
        <v>36941</v>
      </c>
      <c r="E297">
        <v>259.64999999999998</v>
      </c>
      <c r="G297" s="1"/>
    </row>
    <row r="298" spans="1:7" x14ac:dyDescent="0.25">
      <c r="A298" s="1">
        <v>38741</v>
      </c>
      <c r="B298">
        <v>55.73</v>
      </c>
      <c r="D298" s="1">
        <v>36942</v>
      </c>
      <c r="E298">
        <v>256.64999999999998</v>
      </c>
      <c r="G298" s="1"/>
    </row>
    <row r="299" spans="1:7" x14ac:dyDescent="0.25">
      <c r="A299" s="1">
        <v>38742</v>
      </c>
      <c r="B299">
        <v>56.14</v>
      </c>
      <c r="D299" s="1">
        <v>36943</v>
      </c>
      <c r="E299">
        <v>258.64999999999998</v>
      </c>
      <c r="G299" s="1"/>
    </row>
    <row r="300" spans="1:7" x14ac:dyDescent="0.25">
      <c r="A300" s="1">
        <v>38743</v>
      </c>
      <c r="B300">
        <v>55.88</v>
      </c>
      <c r="D300" s="1">
        <v>36944</v>
      </c>
      <c r="E300">
        <v>259.05</v>
      </c>
      <c r="G300" s="1"/>
    </row>
    <row r="301" spans="1:7" x14ac:dyDescent="0.25">
      <c r="A301" s="1">
        <v>38744</v>
      </c>
      <c r="B301">
        <v>55.63</v>
      </c>
      <c r="D301" s="1">
        <v>36945</v>
      </c>
      <c r="E301">
        <v>261.55</v>
      </c>
      <c r="G301" s="1"/>
    </row>
    <row r="302" spans="1:7" x14ac:dyDescent="0.25">
      <c r="A302" s="1">
        <v>38747</v>
      </c>
      <c r="B302">
        <v>56.68</v>
      </c>
      <c r="D302" s="1">
        <v>36948</v>
      </c>
      <c r="E302">
        <v>266.85000000000002</v>
      </c>
    </row>
    <row r="303" spans="1:7" x14ac:dyDescent="0.25">
      <c r="A303" s="1">
        <v>38748</v>
      </c>
      <c r="B303">
        <v>56.7</v>
      </c>
      <c r="D303" s="1">
        <v>36949</v>
      </c>
      <c r="E303">
        <v>268.25</v>
      </c>
    </row>
    <row r="304" spans="1:7" x14ac:dyDescent="0.25">
      <c r="A304" s="1">
        <v>38749</v>
      </c>
      <c r="B304">
        <v>56.7</v>
      </c>
      <c r="D304" s="1">
        <v>36950</v>
      </c>
      <c r="E304">
        <v>267.14999999999998</v>
      </c>
    </row>
    <row r="305" spans="1:5" x14ac:dyDescent="0.25">
      <c r="A305" s="1">
        <v>38750</v>
      </c>
      <c r="B305">
        <v>56.98</v>
      </c>
      <c r="D305" s="1">
        <v>36951</v>
      </c>
      <c r="E305">
        <v>265.64999999999998</v>
      </c>
    </row>
    <row r="306" spans="1:5" x14ac:dyDescent="0.25">
      <c r="A306" s="1">
        <v>38751</v>
      </c>
      <c r="B306">
        <v>56.5</v>
      </c>
      <c r="D306" s="1">
        <v>36952</v>
      </c>
      <c r="E306">
        <v>262.85000000000002</v>
      </c>
    </row>
    <row r="307" spans="1:5" x14ac:dyDescent="0.25">
      <c r="A307" s="1">
        <v>38754</v>
      </c>
      <c r="B307">
        <v>56.72</v>
      </c>
      <c r="D307" s="1">
        <v>36955</v>
      </c>
      <c r="E307">
        <v>263.05</v>
      </c>
    </row>
    <row r="308" spans="1:5" x14ac:dyDescent="0.25">
      <c r="A308" s="1">
        <v>38755</v>
      </c>
      <c r="B308">
        <v>54.6</v>
      </c>
      <c r="D308" s="1">
        <v>36956</v>
      </c>
      <c r="E308">
        <v>260.75</v>
      </c>
    </row>
    <row r="309" spans="1:5" x14ac:dyDescent="0.25">
      <c r="A309" s="1">
        <v>38756</v>
      </c>
      <c r="B309">
        <v>54.83</v>
      </c>
      <c r="D309" s="1">
        <v>36957</v>
      </c>
      <c r="E309">
        <v>262.45</v>
      </c>
    </row>
    <row r="310" spans="1:5" x14ac:dyDescent="0.25">
      <c r="A310" s="1">
        <v>38757</v>
      </c>
      <c r="B310">
        <v>56.18</v>
      </c>
      <c r="D310" s="1">
        <v>36958</v>
      </c>
      <c r="E310">
        <v>267.10000000000002</v>
      </c>
    </row>
    <row r="311" spans="1:5" x14ac:dyDescent="0.25">
      <c r="A311" s="1">
        <v>38758</v>
      </c>
      <c r="B311">
        <v>54.79</v>
      </c>
      <c r="D311" s="1">
        <v>36959</v>
      </c>
      <c r="E311">
        <v>271.75</v>
      </c>
    </row>
    <row r="312" spans="1:5" x14ac:dyDescent="0.25">
      <c r="A312" s="1">
        <v>38761</v>
      </c>
      <c r="B312">
        <v>53.72</v>
      </c>
      <c r="D312" s="1">
        <v>36962</v>
      </c>
      <c r="E312">
        <v>272.55</v>
      </c>
    </row>
    <row r="313" spans="1:5" x14ac:dyDescent="0.25">
      <c r="A313" s="1">
        <v>38762</v>
      </c>
      <c r="B313">
        <v>54.49</v>
      </c>
      <c r="D313" s="1">
        <v>36963</v>
      </c>
      <c r="E313">
        <v>267.85000000000002</v>
      </c>
    </row>
    <row r="314" spans="1:5" x14ac:dyDescent="0.25">
      <c r="A314" s="1">
        <v>38763</v>
      </c>
      <c r="B314">
        <v>53.76</v>
      </c>
      <c r="D314" s="1">
        <v>36964</v>
      </c>
      <c r="E314">
        <v>263.45</v>
      </c>
    </row>
    <row r="315" spans="1:5" x14ac:dyDescent="0.25">
      <c r="A315" s="1">
        <v>38764</v>
      </c>
      <c r="B315">
        <v>54.52</v>
      </c>
      <c r="D315" s="1">
        <v>36965</v>
      </c>
      <c r="E315">
        <v>260.64999999999998</v>
      </c>
    </row>
    <row r="316" spans="1:5" x14ac:dyDescent="0.25">
      <c r="A316" s="1">
        <v>38765</v>
      </c>
      <c r="B316">
        <v>54.96</v>
      </c>
      <c r="D316" s="1">
        <v>36966</v>
      </c>
      <c r="E316">
        <v>259.05</v>
      </c>
    </row>
    <row r="317" spans="1:5" x14ac:dyDescent="0.25">
      <c r="A317" s="1">
        <v>38769</v>
      </c>
      <c r="B317">
        <v>55.12</v>
      </c>
      <c r="D317" s="1">
        <v>36969</v>
      </c>
      <c r="E317">
        <v>260.75</v>
      </c>
    </row>
    <row r="318" spans="1:5" x14ac:dyDescent="0.25">
      <c r="A318" s="1">
        <v>38770</v>
      </c>
      <c r="B318">
        <v>55.34</v>
      </c>
      <c r="D318" s="1">
        <v>36970</v>
      </c>
      <c r="E318">
        <v>261.55</v>
      </c>
    </row>
    <row r="319" spans="1:5" x14ac:dyDescent="0.25">
      <c r="A319" s="1">
        <v>38771</v>
      </c>
      <c r="B319">
        <v>54.64</v>
      </c>
      <c r="D319" s="1">
        <v>36971</v>
      </c>
      <c r="E319">
        <v>262.95</v>
      </c>
    </row>
    <row r="320" spans="1:5" x14ac:dyDescent="0.25">
      <c r="A320" s="1">
        <v>38772</v>
      </c>
      <c r="B320">
        <v>55.64</v>
      </c>
      <c r="D320" s="1">
        <v>36972</v>
      </c>
      <c r="E320">
        <v>262.05</v>
      </c>
    </row>
    <row r="321" spans="1:5" x14ac:dyDescent="0.25">
      <c r="A321" s="1">
        <v>38775</v>
      </c>
      <c r="B321">
        <v>55.22</v>
      </c>
      <c r="D321" s="1">
        <v>36973</v>
      </c>
      <c r="E321">
        <v>262.3</v>
      </c>
    </row>
    <row r="322" spans="1:5" x14ac:dyDescent="0.25">
      <c r="A322" s="1">
        <v>38776</v>
      </c>
      <c r="B322">
        <v>56.07</v>
      </c>
      <c r="D322" s="1">
        <v>36976</v>
      </c>
      <c r="E322">
        <v>262.64999999999998</v>
      </c>
    </row>
    <row r="323" spans="1:5" x14ac:dyDescent="0.25">
      <c r="A323" s="1">
        <v>38777</v>
      </c>
      <c r="B323">
        <v>56.1</v>
      </c>
      <c r="D323" s="1">
        <v>36977</v>
      </c>
      <c r="E323">
        <v>261.55</v>
      </c>
    </row>
    <row r="324" spans="1:5" x14ac:dyDescent="0.25">
      <c r="A324" s="1">
        <v>38778</v>
      </c>
      <c r="B324">
        <v>56.74</v>
      </c>
      <c r="D324" s="1">
        <v>36978</v>
      </c>
      <c r="E324">
        <v>260.05</v>
      </c>
    </row>
    <row r="325" spans="1:5" x14ac:dyDescent="0.25">
      <c r="A325" s="1">
        <v>38779</v>
      </c>
      <c r="B325">
        <v>56.28</v>
      </c>
      <c r="D325" s="1">
        <v>36979</v>
      </c>
      <c r="E325">
        <v>258.95</v>
      </c>
    </row>
    <row r="326" spans="1:5" x14ac:dyDescent="0.25">
      <c r="A326" s="1">
        <v>38782</v>
      </c>
      <c r="B326">
        <v>55.23</v>
      </c>
      <c r="D326" s="1">
        <v>36980</v>
      </c>
      <c r="E326">
        <v>257.95</v>
      </c>
    </row>
    <row r="327" spans="1:5" x14ac:dyDescent="0.25">
      <c r="A327" s="1">
        <v>38783</v>
      </c>
      <c r="B327">
        <v>54.95</v>
      </c>
      <c r="D327" s="1">
        <v>36983</v>
      </c>
      <c r="E327">
        <v>255.55</v>
      </c>
    </row>
    <row r="328" spans="1:5" x14ac:dyDescent="0.25">
      <c r="A328" s="1">
        <v>38784</v>
      </c>
      <c r="B328">
        <v>53.97</v>
      </c>
      <c r="D328" s="1">
        <v>36984</v>
      </c>
      <c r="E328">
        <v>257.05</v>
      </c>
    </row>
    <row r="329" spans="1:5" x14ac:dyDescent="0.25">
      <c r="A329" s="1">
        <v>38785</v>
      </c>
      <c r="B329">
        <v>54.24</v>
      </c>
      <c r="D329" s="1">
        <v>36985</v>
      </c>
      <c r="E329">
        <v>258.45</v>
      </c>
    </row>
    <row r="330" spans="1:5" x14ac:dyDescent="0.25">
      <c r="A330" s="1">
        <v>38786</v>
      </c>
      <c r="B330">
        <v>53.83</v>
      </c>
      <c r="D330" s="1">
        <v>36986</v>
      </c>
      <c r="E330">
        <v>258.55</v>
      </c>
    </row>
    <row r="331" spans="1:5" x14ac:dyDescent="0.25">
      <c r="A331" s="1">
        <v>38789</v>
      </c>
      <c r="B331">
        <v>54.31</v>
      </c>
      <c r="D331" s="1">
        <v>36987</v>
      </c>
      <c r="E331">
        <v>260.05</v>
      </c>
    </row>
    <row r="332" spans="1:5" x14ac:dyDescent="0.25">
      <c r="A332" s="1">
        <v>38790</v>
      </c>
      <c r="B332">
        <v>54.87</v>
      </c>
      <c r="D332" s="1">
        <v>36990</v>
      </c>
      <c r="E332">
        <v>258.45</v>
      </c>
    </row>
    <row r="333" spans="1:5" x14ac:dyDescent="0.25">
      <c r="A333" s="1">
        <v>38791</v>
      </c>
      <c r="B333">
        <v>55.12</v>
      </c>
      <c r="D333" s="1">
        <v>36991</v>
      </c>
      <c r="E333">
        <v>257.64999999999998</v>
      </c>
    </row>
    <row r="334" spans="1:5" x14ac:dyDescent="0.25">
      <c r="A334" s="1">
        <v>38792</v>
      </c>
      <c r="B334">
        <v>55.34</v>
      </c>
      <c r="D334" s="1">
        <v>36992</v>
      </c>
      <c r="E334">
        <v>258.75</v>
      </c>
    </row>
    <row r="335" spans="1:5" x14ac:dyDescent="0.25">
      <c r="A335" s="1">
        <v>38793</v>
      </c>
      <c r="B335">
        <v>55.12</v>
      </c>
      <c r="D335" s="1">
        <v>36993</v>
      </c>
      <c r="E335">
        <v>260.14999999999998</v>
      </c>
    </row>
    <row r="336" spans="1:5" x14ac:dyDescent="0.25">
      <c r="A336" s="1">
        <v>38796</v>
      </c>
      <c r="B336">
        <v>55.17</v>
      </c>
      <c r="D336" s="1">
        <v>36994</v>
      </c>
      <c r="E336">
        <v>259.25</v>
      </c>
    </row>
    <row r="337" spans="1:5" x14ac:dyDescent="0.25">
      <c r="A337" s="1">
        <v>38797</v>
      </c>
      <c r="B337">
        <v>54.83</v>
      </c>
      <c r="D337" s="1">
        <v>36997</v>
      </c>
      <c r="E337">
        <v>263.35000000000002</v>
      </c>
    </row>
    <row r="338" spans="1:5" x14ac:dyDescent="0.25">
      <c r="A338" s="1">
        <v>38798</v>
      </c>
      <c r="B338">
        <v>54.75</v>
      </c>
      <c r="D338" s="1">
        <v>36998</v>
      </c>
      <c r="E338">
        <v>261</v>
      </c>
    </row>
    <row r="339" spans="1:5" x14ac:dyDescent="0.25">
      <c r="A339" s="1">
        <v>38799</v>
      </c>
      <c r="B339">
        <v>54.7</v>
      </c>
      <c r="D339" s="1">
        <v>36999</v>
      </c>
      <c r="E339">
        <v>261.25</v>
      </c>
    </row>
    <row r="340" spans="1:5" x14ac:dyDescent="0.25">
      <c r="A340" s="1">
        <v>38800</v>
      </c>
      <c r="B340">
        <v>55.71</v>
      </c>
      <c r="D340" s="1">
        <v>37000</v>
      </c>
      <c r="E340">
        <v>265.60000000000002</v>
      </c>
    </row>
    <row r="341" spans="1:5" x14ac:dyDescent="0.25">
      <c r="A341" s="1">
        <v>38803</v>
      </c>
      <c r="B341">
        <v>56.39</v>
      </c>
      <c r="D341" s="1">
        <v>37001</v>
      </c>
      <c r="E341">
        <v>264.64999999999998</v>
      </c>
    </row>
    <row r="342" spans="1:5" x14ac:dyDescent="0.25">
      <c r="A342" s="1">
        <v>38804</v>
      </c>
      <c r="B342">
        <v>56.06</v>
      </c>
      <c r="D342" s="1">
        <v>37004</v>
      </c>
      <c r="E342">
        <v>263.75</v>
      </c>
    </row>
    <row r="343" spans="1:5" x14ac:dyDescent="0.25">
      <c r="A343" s="1">
        <v>38805</v>
      </c>
      <c r="B343">
        <v>57.07</v>
      </c>
      <c r="D343" s="1">
        <v>37005</v>
      </c>
      <c r="E343">
        <v>264.14999999999998</v>
      </c>
    </row>
    <row r="344" spans="1:5" x14ac:dyDescent="0.25">
      <c r="A344" s="1">
        <v>38806</v>
      </c>
      <c r="B344">
        <v>58.6</v>
      </c>
      <c r="D344" s="1">
        <v>37006</v>
      </c>
      <c r="E344">
        <v>262.25</v>
      </c>
    </row>
    <row r="345" spans="1:5" x14ac:dyDescent="0.25">
      <c r="A345" s="1">
        <v>38807</v>
      </c>
      <c r="B345">
        <v>58.1</v>
      </c>
      <c r="D345" s="1">
        <v>37007</v>
      </c>
      <c r="E345">
        <v>264.14999999999998</v>
      </c>
    </row>
    <row r="346" spans="1:5" x14ac:dyDescent="0.25">
      <c r="A346" s="1">
        <v>38810</v>
      </c>
      <c r="B346">
        <v>58.47</v>
      </c>
      <c r="D346" s="1">
        <v>37008</v>
      </c>
      <c r="E346">
        <v>263.64999999999998</v>
      </c>
    </row>
    <row r="347" spans="1:5" x14ac:dyDescent="0.25">
      <c r="A347" s="1">
        <v>38811</v>
      </c>
      <c r="B347">
        <v>58.33</v>
      </c>
      <c r="D347" s="1">
        <v>37011</v>
      </c>
      <c r="E347">
        <v>264.05</v>
      </c>
    </row>
    <row r="348" spans="1:5" x14ac:dyDescent="0.25">
      <c r="A348" s="1">
        <v>38812</v>
      </c>
      <c r="B348">
        <v>58.66</v>
      </c>
      <c r="D348" s="1">
        <v>37012</v>
      </c>
      <c r="E348">
        <v>264.55</v>
      </c>
    </row>
    <row r="349" spans="1:5" x14ac:dyDescent="0.25">
      <c r="A349" s="1">
        <v>38813</v>
      </c>
      <c r="B349">
        <v>59.28</v>
      </c>
      <c r="D349" s="1">
        <v>37013</v>
      </c>
      <c r="E349">
        <v>265.5</v>
      </c>
    </row>
    <row r="350" spans="1:5" x14ac:dyDescent="0.25">
      <c r="A350" s="1">
        <v>38814</v>
      </c>
      <c r="B350">
        <v>58.59</v>
      </c>
      <c r="D350" s="1">
        <v>37014</v>
      </c>
      <c r="E350">
        <v>266.14999999999998</v>
      </c>
    </row>
    <row r="351" spans="1:5" x14ac:dyDescent="0.25">
      <c r="A351" s="1">
        <v>38817</v>
      </c>
      <c r="B351">
        <v>59.6</v>
      </c>
      <c r="D351" s="1">
        <v>37015</v>
      </c>
      <c r="E351">
        <v>266.14999999999998</v>
      </c>
    </row>
    <row r="352" spans="1:5" x14ac:dyDescent="0.25">
      <c r="A352" s="1">
        <v>38818</v>
      </c>
      <c r="B352">
        <v>59.01</v>
      </c>
      <c r="D352" s="1">
        <v>37018</v>
      </c>
      <c r="E352">
        <v>266.25</v>
      </c>
    </row>
    <row r="353" spans="1:5" x14ac:dyDescent="0.25">
      <c r="A353" s="1">
        <v>38819</v>
      </c>
      <c r="B353">
        <v>59.43</v>
      </c>
      <c r="D353" s="1">
        <v>37019</v>
      </c>
      <c r="E353">
        <v>264.95</v>
      </c>
    </row>
    <row r="354" spans="1:5" x14ac:dyDescent="0.25">
      <c r="A354" s="1">
        <v>38820</v>
      </c>
      <c r="B354">
        <v>59.5</v>
      </c>
      <c r="D354" s="1">
        <v>37020</v>
      </c>
      <c r="E354">
        <v>270.05</v>
      </c>
    </row>
    <row r="355" spans="1:5" x14ac:dyDescent="0.25">
      <c r="A355" s="1">
        <v>38824</v>
      </c>
      <c r="B355">
        <v>61.09</v>
      </c>
      <c r="D355" s="1">
        <v>37021</v>
      </c>
      <c r="E355">
        <v>269.25</v>
      </c>
    </row>
    <row r="356" spans="1:5" x14ac:dyDescent="0.25">
      <c r="A356" s="1">
        <v>38825</v>
      </c>
      <c r="B356">
        <v>61.85</v>
      </c>
      <c r="D356" s="1">
        <v>37022</v>
      </c>
      <c r="E356">
        <v>268.05</v>
      </c>
    </row>
    <row r="357" spans="1:5" x14ac:dyDescent="0.25">
      <c r="A357" s="1">
        <v>38826</v>
      </c>
      <c r="B357">
        <v>63.75</v>
      </c>
      <c r="D357" s="1">
        <v>37025</v>
      </c>
      <c r="E357">
        <v>268.35000000000002</v>
      </c>
    </row>
    <row r="358" spans="1:5" x14ac:dyDescent="0.25">
      <c r="A358" s="1">
        <v>38827</v>
      </c>
      <c r="B358">
        <v>60.96</v>
      </c>
      <c r="D358" s="1">
        <v>37026</v>
      </c>
      <c r="E358">
        <v>268.35000000000002</v>
      </c>
    </row>
    <row r="359" spans="1:5" x14ac:dyDescent="0.25">
      <c r="A359" s="1">
        <v>38828</v>
      </c>
      <c r="B359">
        <v>63.2</v>
      </c>
      <c r="D359" s="1">
        <v>37027</v>
      </c>
      <c r="E359">
        <v>272.25</v>
      </c>
    </row>
    <row r="360" spans="1:5" x14ac:dyDescent="0.25">
      <c r="A360" s="1">
        <v>38831</v>
      </c>
      <c r="B360">
        <v>61.65</v>
      </c>
      <c r="D360" s="1">
        <v>37028</v>
      </c>
      <c r="E360">
        <v>273.75</v>
      </c>
    </row>
    <row r="361" spans="1:5" x14ac:dyDescent="0.25">
      <c r="A361" s="1">
        <v>38832</v>
      </c>
      <c r="B361">
        <v>62.78</v>
      </c>
      <c r="D361" s="1">
        <v>37029</v>
      </c>
      <c r="E361">
        <v>287.55</v>
      </c>
    </row>
    <row r="362" spans="1:5" x14ac:dyDescent="0.25">
      <c r="A362" s="1">
        <v>38833</v>
      </c>
      <c r="B362">
        <v>63.65</v>
      </c>
      <c r="D362" s="1">
        <v>37032</v>
      </c>
      <c r="E362">
        <v>285.35000000000002</v>
      </c>
    </row>
    <row r="363" spans="1:5" x14ac:dyDescent="0.25">
      <c r="A363" s="1">
        <v>38834</v>
      </c>
      <c r="B363">
        <v>62.96</v>
      </c>
      <c r="D363" s="1">
        <v>37033</v>
      </c>
      <c r="E363">
        <v>285.35000000000002</v>
      </c>
    </row>
    <row r="364" spans="1:5" x14ac:dyDescent="0.25">
      <c r="A364" s="1">
        <v>38835</v>
      </c>
      <c r="B364">
        <v>65.09</v>
      </c>
      <c r="D364" s="1">
        <v>37034</v>
      </c>
      <c r="E364">
        <v>283.75</v>
      </c>
    </row>
    <row r="365" spans="1:5" x14ac:dyDescent="0.25">
      <c r="A365" s="1">
        <v>38838</v>
      </c>
      <c r="B365">
        <v>65.16</v>
      </c>
      <c r="D365" s="1">
        <v>37035</v>
      </c>
      <c r="E365">
        <v>279.25</v>
      </c>
    </row>
    <row r="366" spans="1:5" x14ac:dyDescent="0.25">
      <c r="A366" s="1">
        <v>38839</v>
      </c>
      <c r="B366">
        <v>66.55</v>
      </c>
      <c r="D366" s="1">
        <v>37036</v>
      </c>
      <c r="E366">
        <v>277.64999999999998</v>
      </c>
    </row>
    <row r="367" spans="1:5" x14ac:dyDescent="0.25">
      <c r="A367" s="1">
        <v>38840</v>
      </c>
      <c r="B367">
        <v>66.459999999999994</v>
      </c>
      <c r="D367" s="1">
        <v>37039</v>
      </c>
      <c r="E367">
        <v>277.64999999999998</v>
      </c>
    </row>
    <row r="368" spans="1:5" x14ac:dyDescent="0.25">
      <c r="A368" s="1">
        <v>38841</v>
      </c>
      <c r="B368">
        <v>67.48</v>
      </c>
      <c r="D368" s="1">
        <v>37040</v>
      </c>
      <c r="E368">
        <v>273.95</v>
      </c>
    </row>
    <row r="369" spans="1:5" x14ac:dyDescent="0.25">
      <c r="A369" s="1">
        <v>38842</v>
      </c>
      <c r="B369">
        <v>67.989999999999995</v>
      </c>
      <c r="D369" s="1">
        <v>37041</v>
      </c>
      <c r="E369">
        <v>266.05</v>
      </c>
    </row>
    <row r="370" spans="1:5" x14ac:dyDescent="0.25">
      <c r="A370" s="1">
        <v>38845</v>
      </c>
      <c r="B370">
        <v>67.56</v>
      </c>
      <c r="D370" s="1">
        <v>37042</v>
      </c>
      <c r="E370">
        <v>265.85000000000002</v>
      </c>
    </row>
    <row r="371" spans="1:5" x14ac:dyDescent="0.25">
      <c r="A371" s="1">
        <v>38846</v>
      </c>
      <c r="B371">
        <v>69.680000000000007</v>
      </c>
      <c r="D371" s="1">
        <v>37043</v>
      </c>
      <c r="E371">
        <v>267.05</v>
      </c>
    </row>
    <row r="372" spans="1:5" x14ac:dyDescent="0.25">
      <c r="A372" s="1">
        <v>38847</v>
      </c>
      <c r="B372">
        <v>70.38</v>
      </c>
      <c r="D372" s="1">
        <v>37046</v>
      </c>
      <c r="E372">
        <v>265.75</v>
      </c>
    </row>
    <row r="373" spans="1:5" x14ac:dyDescent="0.25">
      <c r="A373" s="1">
        <v>38848</v>
      </c>
      <c r="B373">
        <v>71.03</v>
      </c>
      <c r="D373" s="1">
        <v>37047</v>
      </c>
      <c r="E373">
        <v>266.25</v>
      </c>
    </row>
    <row r="374" spans="1:5" x14ac:dyDescent="0.25">
      <c r="A374" s="1">
        <v>38849</v>
      </c>
      <c r="B374">
        <v>71.12</v>
      </c>
      <c r="D374" s="1">
        <v>37048</v>
      </c>
      <c r="E374">
        <v>266.25</v>
      </c>
    </row>
    <row r="375" spans="1:5" x14ac:dyDescent="0.25">
      <c r="A375" s="1">
        <v>38852</v>
      </c>
      <c r="B375">
        <v>67.41</v>
      </c>
      <c r="D375" s="1">
        <v>37049</v>
      </c>
      <c r="E375">
        <v>266.35000000000002</v>
      </c>
    </row>
    <row r="376" spans="1:5" x14ac:dyDescent="0.25">
      <c r="A376" s="1">
        <v>38853</v>
      </c>
      <c r="B376">
        <v>68.61</v>
      </c>
      <c r="D376" s="1">
        <v>37050</v>
      </c>
      <c r="E376">
        <v>273.75</v>
      </c>
    </row>
    <row r="377" spans="1:5" x14ac:dyDescent="0.25">
      <c r="A377" s="1">
        <v>38854</v>
      </c>
      <c r="B377">
        <v>68.150000000000006</v>
      </c>
      <c r="D377" s="1">
        <v>37053</v>
      </c>
      <c r="E377">
        <v>268.14999999999998</v>
      </c>
    </row>
    <row r="378" spans="1:5" x14ac:dyDescent="0.25">
      <c r="A378" s="1">
        <v>38855</v>
      </c>
      <c r="B378">
        <v>67.459999999999994</v>
      </c>
      <c r="D378" s="1">
        <v>37054</v>
      </c>
      <c r="E378">
        <v>271.85000000000002</v>
      </c>
    </row>
    <row r="379" spans="1:5" x14ac:dyDescent="0.25">
      <c r="A379" s="1">
        <v>38856</v>
      </c>
      <c r="B379">
        <v>65.58</v>
      </c>
      <c r="D379" s="1">
        <v>37055</v>
      </c>
      <c r="E379">
        <v>272.35000000000002</v>
      </c>
    </row>
    <row r="380" spans="1:5" x14ac:dyDescent="0.25">
      <c r="A380" s="1">
        <v>38859</v>
      </c>
      <c r="B380">
        <v>65.3</v>
      </c>
      <c r="D380" s="1">
        <v>37056</v>
      </c>
      <c r="E380">
        <v>275.64999999999998</v>
      </c>
    </row>
    <row r="381" spans="1:5" x14ac:dyDescent="0.25">
      <c r="A381" s="1">
        <v>38860</v>
      </c>
      <c r="B381">
        <v>66.38</v>
      </c>
      <c r="D381" s="1">
        <v>37057</v>
      </c>
      <c r="E381">
        <v>271.55</v>
      </c>
    </row>
    <row r="382" spans="1:5" x14ac:dyDescent="0.25">
      <c r="A382" s="1">
        <v>38861</v>
      </c>
      <c r="B382">
        <v>64.06</v>
      </c>
      <c r="D382" s="1">
        <v>37060</v>
      </c>
      <c r="E382">
        <v>272.55</v>
      </c>
    </row>
    <row r="383" spans="1:5" x14ac:dyDescent="0.25">
      <c r="A383" s="1">
        <v>38862</v>
      </c>
      <c r="B383">
        <v>64.7</v>
      </c>
      <c r="D383" s="1">
        <v>37061</v>
      </c>
      <c r="E383">
        <v>273.64999999999998</v>
      </c>
    </row>
    <row r="384" spans="1:5" x14ac:dyDescent="0.25">
      <c r="A384" s="1">
        <v>38863</v>
      </c>
      <c r="B384">
        <v>65.099999999999994</v>
      </c>
      <c r="D384" s="1">
        <v>37062</v>
      </c>
      <c r="E384">
        <v>272.75</v>
      </c>
    </row>
    <row r="385" spans="1:5" x14ac:dyDescent="0.25">
      <c r="A385" s="1">
        <v>38867</v>
      </c>
      <c r="B385">
        <v>65.11</v>
      </c>
      <c r="D385" s="1">
        <v>37063</v>
      </c>
      <c r="E385">
        <v>272.95</v>
      </c>
    </row>
    <row r="386" spans="1:5" x14ac:dyDescent="0.25">
      <c r="A386" s="1">
        <v>38868</v>
      </c>
      <c r="B386">
        <v>64.23</v>
      </c>
      <c r="D386" s="1">
        <v>37064</v>
      </c>
      <c r="E386">
        <v>272.60000000000002</v>
      </c>
    </row>
    <row r="387" spans="1:5" x14ac:dyDescent="0.25">
      <c r="A387" s="1">
        <v>38869</v>
      </c>
      <c r="B387">
        <v>62.56</v>
      </c>
      <c r="D387" s="1">
        <v>37067</v>
      </c>
      <c r="E387">
        <v>273.95</v>
      </c>
    </row>
    <row r="388" spans="1:5" x14ac:dyDescent="0.25">
      <c r="A388" s="1">
        <v>38870</v>
      </c>
      <c r="B388">
        <v>63.5</v>
      </c>
      <c r="D388" s="1">
        <v>37068</v>
      </c>
      <c r="E388">
        <v>276.14999999999998</v>
      </c>
    </row>
    <row r="389" spans="1:5" x14ac:dyDescent="0.25">
      <c r="A389" s="1">
        <v>38873</v>
      </c>
      <c r="B389">
        <v>63.29</v>
      </c>
      <c r="D389" s="1">
        <v>37069</v>
      </c>
      <c r="E389">
        <v>272.35000000000002</v>
      </c>
    </row>
    <row r="390" spans="1:5" x14ac:dyDescent="0.25">
      <c r="A390" s="1">
        <v>38874</v>
      </c>
      <c r="B390">
        <v>62.55</v>
      </c>
      <c r="D390" s="1">
        <v>37070</v>
      </c>
      <c r="E390">
        <v>269.25</v>
      </c>
    </row>
    <row r="391" spans="1:5" x14ac:dyDescent="0.25">
      <c r="A391" s="1">
        <v>38875</v>
      </c>
      <c r="B391">
        <v>62.28</v>
      </c>
      <c r="D391" s="1">
        <v>37071</v>
      </c>
      <c r="E391">
        <v>270.85000000000002</v>
      </c>
    </row>
    <row r="392" spans="1:5" x14ac:dyDescent="0.25">
      <c r="A392" s="1">
        <v>38876</v>
      </c>
      <c r="B392">
        <v>60.91</v>
      </c>
      <c r="D392" s="1">
        <v>37074</v>
      </c>
      <c r="E392">
        <v>269.55</v>
      </c>
    </row>
    <row r="393" spans="1:5" x14ac:dyDescent="0.25">
      <c r="A393" s="1">
        <v>38877</v>
      </c>
      <c r="B393">
        <v>60.45</v>
      </c>
      <c r="D393" s="1">
        <v>37075</v>
      </c>
      <c r="E393">
        <v>267.75</v>
      </c>
    </row>
    <row r="394" spans="1:5" x14ac:dyDescent="0.25">
      <c r="A394" s="1">
        <v>38880</v>
      </c>
      <c r="B394">
        <v>60.03</v>
      </c>
      <c r="D394" s="1">
        <v>37076</v>
      </c>
      <c r="E394">
        <v>267.95</v>
      </c>
    </row>
    <row r="395" spans="1:5" x14ac:dyDescent="0.25">
      <c r="A395" s="1">
        <v>38881</v>
      </c>
      <c r="B395">
        <v>55.92</v>
      </c>
      <c r="D395" s="1">
        <v>37077</v>
      </c>
      <c r="E395">
        <v>265.35000000000002</v>
      </c>
    </row>
    <row r="396" spans="1:5" x14ac:dyDescent="0.25">
      <c r="A396" s="1">
        <v>38882</v>
      </c>
      <c r="B396">
        <v>55.62</v>
      </c>
      <c r="D396" s="1">
        <v>37078</v>
      </c>
      <c r="E396">
        <v>266.25</v>
      </c>
    </row>
    <row r="397" spans="1:5" x14ac:dyDescent="0.25">
      <c r="A397" s="1">
        <v>38883</v>
      </c>
      <c r="B397">
        <v>57.32</v>
      </c>
      <c r="D397" s="1">
        <v>37081</v>
      </c>
      <c r="E397">
        <v>266.64999999999998</v>
      </c>
    </row>
    <row r="398" spans="1:5" x14ac:dyDescent="0.25">
      <c r="A398" s="1">
        <v>38884</v>
      </c>
      <c r="B398">
        <v>57.68</v>
      </c>
      <c r="D398" s="1">
        <v>37082</v>
      </c>
      <c r="E398">
        <v>266.35000000000002</v>
      </c>
    </row>
    <row r="399" spans="1:5" x14ac:dyDescent="0.25">
      <c r="A399" s="1">
        <v>38887</v>
      </c>
      <c r="B399">
        <v>56.36</v>
      </c>
      <c r="D399" s="1">
        <v>37083</v>
      </c>
      <c r="E399">
        <v>268.45</v>
      </c>
    </row>
    <row r="400" spans="1:5" x14ac:dyDescent="0.25">
      <c r="A400" s="1">
        <v>38888</v>
      </c>
      <c r="B400">
        <v>57.3</v>
      </c>
      <c r="D400" s="1">
        <v>37084</v>
      </c>
      <c r="E400">
        <v>266.85000000000002</v>
      </c>
    </row>
    <row r="401" spans="1:5" x14ac:dyDescent="0.25">
      <c r="A401" s="1">
        <v>38889</v>
      </c>
      <c r="B401">
        <v>58.33</v>
      </c>
      <c r="D401" s="1">
        <v>37085</v>
      </c>
      <c r="E401">
        <v>267.35000000000002</v>
      </c>
    </row>
    <row r="402" spans="1:5" x14ac:dyDescent="0.25">
      <c r="A402" s="1">
        <v>38890</v>
      </c>
      <c r="B402">
        <v>57.73</v>
      </c>
      <c r="D402" s="1">
        <v>37088</v>
      </c>
      <c r="E402">
        <v>267.14999999999998</v>
      </c>
    </row>
    <row r="403" spans="1:5" x14ac:dyDescent="0.25">
      <c r="A403" s="1">
        <v>38891</v>
      </c>
      <c r="B403">
        <v>57.99</v>
      </c>
      <c r="D403" s="1">
        <v>37089</v>
      </c>
      <c r="E403">
        <v>268.35000000000002</v>
      </c>
    </row>
    <row r="404" spans="1:5" x14ac:dyDescent="0.25">
      <c r="A404" s="1">
        <v>38894</v>
      </c>
      <c r="B404">
        <v>58.28</v>
      </c>
      <c r="D404" s="1">
        <v>37090</v>
      </c>
      <c r="E404">
        <v>270.75</v>
      </c>
    </row>
    <row r="405" spans="1:5" x14ac:dyDescent="0.25">
      <c r="A405" s="1">
        <v>38895</v>
      </c>
      <c r="B405">
        <v>57.68</v>
      </c>
      <c r="D405" s="1">
        <v>37091</v>
      </c>
      <c r="E405">
        <v>269.55</v>
      </c>
    </row>
    <row r="406" spans="1:5" x14ac:dyDescent="0.25">
      <c r="A406" s="1">
        <v>38896</v>
      </c>
      <c r="B406">
        <v>57.54</v>
      </c>
      <c r="D406" s="1">
        <v>37092</v>
      </c>
      <c r="E406">
        <v>270.05</v>
      </c>
    </row>
    <row r="407" spans="1:5" x14ac:dyDescent="0.25">
      <c r="A407" s="1">
        <v>38897</v>
      </c>
      <c r="B407">
        <v>59.52</v>
      </c>
      <c r="D407" s="1">
        <v>37095</v>
      </c>
      <c r="E407">
        <v>268.85000000000002</v>
      </c>
    </row>
    <row r="408" spans="1:5" x14ac:dyDescent="0.25">
      <c r="A408" s="1">
        <v>38898</v>
      </c>
      <c r="B408">
        <v>61.23</v>
      </c>
      <c r="D408" s="1">
        <v>37096</v>
      </c>
      <c r="E408">
        <v>269.75</v>
      </c>
    </row>
    <row r="409" spans="1:5" x14ac:dyDescent="0.25">
      <c r="A409" s="1">
        <v>38901</v>
      </c>
      <c r="B409">
        <v>62.18</v>
      </c>
      <c r="D409" s="1">
        <v>37097</v>
      </c>
      <c r="E409">
        <v>267.75</v>
      </c>
    </row>
    <row r="410" spans="1:5" x14ac:dyDescent="0.25">
      <c r="A410" s="1">
        <v>38903</v>
      </c>
      <c r="B410">
        <v>62.5</v>
      </c>
      <c r="D410" s="1">
        <v>37098</v>
      </c>
      <c r="E410">
        <v>266.45</v>
      </c>
    </row>
    <row r="411" spans="1:5" x14ac:dyDescent="0.25">
      <c r="A411" s="1">
        <v>38904</v>
      </c>
      <c r="B411">
        <v>63.02</v>
      </c>
      <c r="D411" s="1">
        <v>37099</v>
      </c>
      <c r="E411">
        <v>267.55</v>
      </c>
    </row>
    <row r="412" spans="1:5" x14ac:dyDescent="0.25">
      <c r="A412" s="1">
        <v>38905</v>
      </c>
      <c r="B412">
        <v>62.63</v>
      </c>
      <c r="D412" s="1">
        <v>37102</v>
      </c>
      <c r="E412">
        <v>265.25</v>
      </c>
    </row>
    <row r="413" spans="1:5" x14ac:dyDescent="0.25">
      <c r="A413" s="1">
        <v>38908</v>
      </c>
      <c r="B413">
        <v>62.02</v>
      </c>
      <c r="D413" s="1">
        <v>37103</v>
      </c>
      <c r="E413">
        <v>266.64999999999998</v>
      </c>
    </row>
    <row r="414" spans="1:5" x14ac:dyDescent="0.25">
      <c r="A414" s="1">
        <v>38909</v>
      </c>
      <c r="B414">
        <v>63.81</v>
      </c>
      <c r="D414" s="1">
        <v>37104</v>
      </c>
      <c r="E414">
        <v>267.55</v>
      </c>
    </row>
    <row r="415" spans="1:5" x14ac:dyDescent="0.25">
      <c r="A415" s="1">
        <v>38910</v>
      </c>
      <c r="B415">
        <v>64.92</v>
      </c>
      <c r="D415" s="1">
        <v>37105</v>
      </c>
      <c r="E415">
        <v>268.05</v>
      </c>
    </row>
    <row r="416" spans="1:5" x14ac:dyDescent="0.25">
      <c r="A416" s="1">
        <v>38911</v>
      </c>
      <c r="B416">
        <v>65.55</v>
      </c>
      <c r="D416" s="1">
        <v>37106</v>
      </c>
      <c r="E416">
        <v>268.55</v>
      </c>
    </row>
    <row r="417" spans="1:5" x14ac:dyDescent="0.25">
      <c r="A417" s="1">
        <v>38912</v>
      </c>
      <c r="B417">
        <v>65.849999999999994</v>
      </c>
      <c r="D417" s="1">
        <v>37109</v>
      </c>
      <c r="E417">
        <v>267.75</v>
      </c>
    </row>
    <row r="418" spans="1:5" x14ac:dyDescent="0.25">
      <c r="A418" s="1">
        <v>38915</v>
      </c>
      <c r="B418">
        <v>63.95</v>
      </c>
      <c r="D418" s="1">
        <v>37110</v>
      </c>
      <c r="E418">
        <v>267.64999999999998</v>
      </c>
    </row>
    <row r="419" spans="1:5" x14ac:dyDescent="0.25">
      <c r="A419" s="1">
        <v>38916</v>
      </c>
      <c r="B419">
        <v>62.9</v>
      </c>
      <c r="D419" s="1">
        <v>37111</v>
      </c>
      <c r="E419">
        <v>268.35000000000002</v>
      </c>
    </row>
    <row r="420" spans="1:5" x14ac:dyDescent="0.25">
      <c r="A420" s="1">
        <v>38917</v>
      </c>
      <c r="B420">
        <v>64.03</v>
      </c>
      <c r="D420" s="1">
        <v>37112</v>
      </c>
      <c r="E420">
        <v>274.14999999999998</v>
      </c>
    </row>
    <row r="421" spans="1:5" x14ac:dyDescent="0.25">
      <c r="A421" s="1">
        <v>38918</v>
      </c>
      <c r="B421">
        <v>62.54</v>
      </c>
      <c r="D421" s="1">
        <v>37113</v>
      </c>
      <c r="E421">
        <v>274.55</v>
      </c>
    </row>
    <row r="422" spans="1:5" x14ac:dyDescent="0.25">
      <c r="A422" s="1">
        <v>38919</v>
      </c>
      <c r="B422">
        <v>61.71</v>
      </c>
      <c r="D422" s="1">
        <v>37116</v>
      </c>
      <c r="E422">
        <v>275.95</v>
      </c>
    </row>
    <row r="423" spans="1:5" x14ac:dyDescent="0.25">
      <c r="A423" s="1">
        <v>38922</v>
      </c>
      <c r="B423">
        <v>61.14</v>
      </c>
      <c r="D423" s="1">
        <v>37117</v>
      </c>
      <c r="E423">
        <v>276.75</v>
      </c>
    </row>
    <row r="424" spans="1:5" x14ac:dyDescent="0.25">
      <c r="A424" s="1">
        <v>38923</v>
      </c>
      <c r="B424">
        <v>61.55</v>
      </c>
      <c r="D424" s="1">
        <v>37118</v>
      </c>
      <c r="E424">
        <v>275.85000000000002</v>
      </c>
    </row>
    <row r="425" spans="1:5" x14ac:dyDescent="0.25">
      <c r="A425" s="1">
        <v>38924</v>
      </c>
      <c r="B425">
        <v>62</v>
      </c>
      <c r="D425" s="1">
        <v>37119</v>
      </c>
      <c r="E425">
        <v>275.35000000000002</v>
      </c>
    </row>
    <row r="426" spans="1:5" x14ac:dyDescent="0.25">
      <c r="A426" s="1">
        <v>38925</v>
      </c>
      <c r="B426">
        <v>62.9</v>
      </c>
      <c r="D426" s="1">
        <v>37120</v>
      </c>
      <c r="E426">
        <v>279.25</v>
      </c>
    </row>
    <row r="427" spans="1:5" x14ac:dyDescent="0.25">
      <c r="A427" s="1">
        <v>38926</v>
      </c>
      <c r="B427">
        <v>63.11</v>
      </c>
      <c r="D427" s="1">
        <v>37123</v>
      </c>
      <c r="E427">
        <v>276.05</v>
      </c>
    </row>
    <row r="428" spans="1:5" x14ac:dyDescent="0.25">
      <c r="A428" s="1">
        <v>38929</v>
      </c>
      <c r="B428">
        <v>63.16</v>
      </c>
      <c r="D428" s="1">
        <v>37124</v>
      </c>
      <c r="E428">
        <v>275.05</v>
      </c>
    </row>
    <row r="429" spans="1:5" x14ac:dyDescent="0.25">
      <c r="A429" s="1">
        <v>38930</v>
      </c>
      <c r="B429">
        <v>64.319999999999993</v>
      </c>
      <c r="D429" s="1">
        <v>37125</v>
      </c>
      <c r="E429">
        <v>274.55</v>
      </c>
    </row>
    <row r="430" spans="1:5" x14ac:dyDescent="0.25">
      <c r="A430" s="1">
        <v>38931</v>
      </c>
      <c r="B430">
        <v>64.75</v>
      </c>
      <c r="D430" s="1">
        <v>37126</v>
      </c>
      <c r="E430">
        <v>275.55</v>
      </c>
    </row>
    <row r="431" spans="1:5" x14ac:dyDescent="0.25">
      <c r="A431" s="1">
        <v>38932</v>
      </c>
      <c r="B431">
        <v>64.12</v>
      </c>
      <c r="D431" s="1">
        <v>37127</v>
      </c>
      <c r="E431">
        <v>272.85000000000002</v>
      </c>
    </row>
    <row r="432" spans="1:5" x14ac:dyDescent="0.25">
      <c r="A432" s="1">
        <v>38933</v>
      </c>
      <c r="B432">
        <v>64.28</v>
      </c>
      <c r="D432" s="1">
        <v>37130</v>
      </c>
      <c r="E432">
        <v>272.75</v>
      </c>
    </row>
    <row r="433" spans="1:5" x14ac:dyDescent="0.25">
      <c r="A433" s="1">
        <v>38936</v>
      </c>
      <c r="B433">
        <v>64.5</v>
      </c>
      <c r="D433" s="1">
        <v>37131</v>
      </c>
      <c r="E433">
        <v>272.25</v>
      </c>
    </row>
    <row r="434" spans="1:5" x14ac:dyDescent="0.25">
      <c r="A434" s="1">
        <v>38937</v>
      </c>
      <c r="B434">
        <v>63.97</v>
      </c>
      <c r="D434" s="1">
        <v>37132</v>
      </c>
      <c r="E434">
        <v>273.75</v>
      </c>
    </row>
    <row r="435" spans="1:5" x14ac:dyDescent="0.25">
      <c r="A435" s="1">
        <v>38938</v>
      </c>
      <c r="B435">
        <v>64.63</v>
      </c>
      <c r="D435" s="1">
        <v>37133</v>
      </c>
      <c r="E435">
        <v>275.25</v>
      </c>
    </row>
    <row r="436" spans="1:5" x14ac:dyDescent="0.25">
      <c r="A436" s="1">
        <v>38939</v>
      </c>
      <c r="B436">
        <v>63.25</v>
      </c>
      <c r="D436" s="1">
        <v>37134</v>
      </c>
      <c r="E436">
        <v>274.39999999999998</v>
      </c>
    </row>
    <row r="437" spans="1:5" x14ac:dyDescent="0.25">
      <c r="A437" s="1">
        <v>38940</v>
      </c>
      <c r="B437">
        <v>62.71</v>
      </c>
      <c r="D437" s="1">
        <v>37137</v>
      </c>
      <c r="E437">
        <v>273.5</v>
      </c>
    </row>
    <row r="438" spans="1:5" x14ac:dyDescent="0.25">
      <c r="A438" s="1">
        <v>38943</v>
      </c>
      <c r="B438">
        <v>62.25</v>
      </c>
      <c r="D438" s="1">
        <v>37138</v>
      </c>
      <c r="E438">
        <v>271.64999999999998</v>
      </c>
    </row>
    <row r="439" spans="1:5" x14ac:dyDescent="0.25">
      <c r="A439" s="1">
        <v>38944</v>
      </c>
      <c r="B439">
        <v>62.01</v>
      </c>
      <c r="D439" s="1">
        <v>37139</v>
      </c>
      <c r="E439">
        <v>272.05</v>
      </c>
    </row>
    <row r="440" spans="1:5" x14ac:dyDescent="0.25">
      <c r="A440" s="1">
        <v>38945</v>
      </c>
      <c r="B440">
        <v>62.49</v>
      </c>
      <c r="D440" s="1">
        <v>37140</v>
      </c>
      <c r="E440">
        <v>273.14999999999998</v>
      </c>
    </row>
    <row r="441" spans="1:5" x14ac:dyDescent="0.25">
      <c r="A441" s="1">
        <v>38946</v>
      </c>
      <c r="B441">
        <v>61.03</v>
      </c>
      <c r="D441" s="1">
        <v>37141</v>
      </c>
      <c r="E441">
        <v>273.14999999999998</v>
      </c>
    </row>
    <row r="442" spans="1:5" x14ac:dyDescent="0.25">
      <c r="A442" s="1">
        <v>38947</v>
      </c>
      <c r="B442">
        <v>61.04</v>
      </c>
      <c r="D442" s="1">
        <v>37144</v>
      </c>
      <c r="E442">
        <v>271.75</v>
      </c>
    </row>
    <row r="443" spans="1:5" x14ac:dyDescent="0.25">
      <c r="A443" s="1">
        <v>38950</v>
      </c>
      <c r="B443">
        <v>62.44</v>
      </c>
      <c r="D443" s="1">
        <v>37145</v>
      </c>
      <c r="E443">
        <v>286.25</v>
      </c>
    </row>
    <row r="444" spans="1:5" x14ac:dyDescent="0.25">
      <c r="A444" s="1">
        <v>38951</v>
      </c>
      <c r="B444">
        <v>62.05</v>
      </c>
      <c r="D444" s="1">
        <v>37146</v>
      </c>
      <c r="E444">
        <v>278.25</v>
      </c>
    </row>
    <row r="445" spans="1:5" x14ac:dyDescent="0.25">
      <c r="A445" s="1">
        <v>38952</v>
      </c>
      <c r="B445">
        <v>61.83</v>
      </c>
      <c r="D445" s="1">
        <v>37147</v>
      </c>
      <c r="E445">
        <v>281.25</v>
      </c>
    </row>
    <row r="446" spans="1:5" x14ac:dyDescent="0.25">
      <c r="A446" s="1">
        <v>38953</v>
      </c>
      <c r="B446">
        <v>61.75</v>
      </c>
      <c r="D446" s="1">
        <v>37148</v>
      </c>
      <c r="E446">
        <v>285.55</v>
      </c>
    </row>
    <row r="447" spans="1:5" x14ac:dyDescent="0.25">
      <c r="A447" s="1">
        <v>38954</v>
      </c>
      <c r="B447">
        <v>61.77</v>
      </c>
      <c r="D447" s="1">
        <v>37151</v>
      </c>
      <c r="E447">
        <v>289.45</v>
      </c>
    </row>
    <row r="448" spans="1:5" x14ac:dyDescent="0.25">
      <c r="A448" s="1">
        <v>38957</v>
      </c>
      <c r="B448">
        <v>61</v>
      </c>
      <c r="D448" s="1">
        <v>37152</v>
      </c>
      <c r="E448">
        <v>287.75</v>
      </c>
    </row>
    <row r="449" spans="1:5" x14ac:dyDescent="0.25">
      <c r="A449" s="1">
        <v>38958</v>
      </c>
      <c r="B449">
        <v>60.94</v>
      </c>
      <c r="D449" s="1">
        <v>37153</v>
      </c>
      <c r="E449">
        <v>290.5</v>
      </c>
    </row>
    <row r="450" spans="1:5" x14ac:dyDescent="0.25">
      <c r="A450" s="1">
        <v>38959</v>
      </c>
      <c r="B450">
        <v>61.42</v>
      </c>
      <c r="D450" s="1">
        <v>37154</v>
      </c>
      <c r="E450">
        <v>288.64999999999998</v>
      </c>
    </row>
    <row r="451" spans="1:5" x14ac:dyDescent="0.25">
      <c r="A451" s="1">
        <v>38960</v>
      </c>
      <c r="B451">
        <v>62.29</v>
      </c>
      <c r="D451" s="1">
        <v>37155</v>
      </c>
      <c r="E451">
        <v>291.45</v>
      </c>
    </row>
    <row r="452" spans="1:5" x14ac:dyDescent="0.25">
      <c r="A452" s="1">
        <v>38961</v>
      </c>
      <c r="B452">
        <v>62.14</v>
      </c>
      <c r="D452" s="1">
        <v>37158</v>
      </c>
      <c r="E452">
        <v>289.25</v>
      </c>
    </row>
    <row r="453" spans="1:5" x14ac:dyDescent="0.25">
      <c r="A453" s="1">
        <v>38965</v>
      </c>
      <c r="B453">
        <v>63.36</v>
      </c>
      <c r="D453" s="1">
        <v>37159</v>
      </c>
      <c r="E453">
        <v>289.75</v>
      </c>
    </row>
    <row r="454" spans="1:5" x14ac:dyDescent="0.25">
      <c r="A454" s="1">
        <v>38966</v>
      </c>
      <c r="B454">
        <v>62.86</v>
      </c>
      <c r="D454" s="1">
        <v>37160</v>
      </c>
      <c r="E454">
        <v>293.25</v>
      </c>
    </row>
    <row r="455" spans="1:5" x14ac:dyDescent="0.25">
      <c r="A455" s="1">
        <v>38967</v>
      </c>
      <c r="B455">
        <v>61.25</v>
      </c>
      <c r="D455" s="1">
        <v>37161</v>
      </c>
      <c r="E455">
        <v>291.95</v>
      </c>
    </row>
    <row r="456" spans="1:5" x14ac:dyDescent="0.25">
      <c r="A456" s="1">
        <v>38968</v>
      </c>
      <c r="B456">
        <v>60.64</v>
      </c>
      <c r="D456" s="1">
        <v>37162</v>
      </c>
      <c r="E456">
        <v>293.25</v>
      </c>
    </row>
    <row r="457" spans="1:5" x14ac:dyDescent="0.25">
      <c r="A457" s="1">
        <v>38971</v>
      </c>
      <c r="B457">
        <v>58.5</v>
      </c>
      <c r="D457" s="1">
        <v>37165</v>
      </c>
      <c r="E457">
        <v>291.7</v>
      </c>
    </row>
    <row r="458" spans="1:5" x14ac:dyDescent="0.25">
      <c r="A458" s="1">
        <v>38972</v>
      </c>
      <c r="B458">
        <v>58.31</v>
      </c>
      <c r="D458" s="1">
        <v>37166</v>
      </c>
      <c r="E458">
        <v>289.45</v>
      </c>
    </row>
    <row r="459" spans="1:5" x14ac:dyDescent="0.25">
      <c r="A459" s="1">
        <v>38973</v>
      </c>
      <c r="B459">
        <v>58.62</v>
      </c>
      <c r="D459" s="1">
        <v>37167</v>
      </c>
      <c r="E459">
        <v>289.45</v>
      </c>
    </row>
    <row r="460" spans="1:5" x14ac:dyDescent="0.25">
      <c r="A460" s="1">
        <v>38974</v>
      </c>
      <c r="B460">
        <v>57.19</v>
      </c>
      <c r="D460" s="1">
        <v>37168</v>
      </c>
      <c r="E460">
        <v>289.85000000000002</v>
      </c>
    </row>
    <row r="461" spans="1:5" x14ac:dyDescent="0.25">
      <c r="A461" s="1">
        <v>38975</v>
      </c>
      <c r="B461">
        <v>57.4</v>
      </c>
      <c r="D461" s="1">
        <v>37169</v>
      </c>
      <c r="E461">
        <v>291</v>
      </c>
    </row>
    <row r="462" spans="1:5" x14ac:dyDescent="0.25">
      <c r="A462" s="1">
        <v>38978</v>
      </c>
      <c r="B462">
        <v>58.23</v>
      </c>
      <c r="D462" s="1">
        <v>37172</v>
      </c>
      <c r="E462">
        <v>291.89999999999998</v>
      </c>
    </row>
    <row r="463" spans="1:5" x14ac:dyDescent="0.25">
      <c r="A463" s="1">
        <v>38979</v>
      </c>
      <c r="B463">
        <v>56.92</v>
      </c>
      <c r="D463" s="1">
        <v>37173</v>
      </c>
      <c r="E463">
        <v>288</v>
      </c>
    </row>
    <row r="464" spans="1:5" x14ac:dyDescent="0.25">
      <c r="A464" s="1">
        <v>38980</v>
      </c>
      <c r="B464">
        <v>57.26</v>
      </c>
      <c r="D464" s="1">
        <v>37174</v>
      </c>
      <c r="E464">
        <v>284.85000000000002</v>
      </c>
    </row>
    <row r="465" spans="1:5" x14ac:dyDescent="0.25">
      <c r="A465" s="1">
        <v>38981</v>
      </c>
      <c r="B465">
        <v>57.95</v>
      </c>
      <c r="D465" s="1">
        <v>37175</v>
      </c>
      <c r="E465">
        <v>281.25</v>
      </c>
    </row>
    <row r="466" spans="1:5" x14ac:dyDescent="0.25">
      <c r="A466" s="1">
        <v>38982</v>
      </c>
      <c r="B466">
        <v>58.5</v>
      </c>
      <c r="D466" s="1">
        <v>37176</v>
      </c>
      <c r="E466">
        <v>284.45</v>
      </c>
    </row>
    <row r="467" spans="1:5" x14ac:dyDescent="0.25">
      <c r="A467" s="1">
        <v>38985</v>
      </c>
      <c r="B467">
        <v>58.5</v>
      </c>
      <c r="D467" s="1">
        <v>37179</v>
      </c>
      <c r="E467">
        <v>281.45</v>
      </c>
    </row>
    <row r="468" spans="1:5" x14ac:dyDescent="0.25">
      <c r="A468" s="1">
        <v>38986</v>
      </c>
      <c r="B468">
        <v>58.74</v>
      </c>
      <c r="D468" s="1">
        <v>37180</v>
      </c>
      <c r="E468">
        <v>281.35000000000002</v>
      </c>
    </row>
    <row r="469" spans="1:5" x14ac:dyDescent="0.25">
      <c r="A469" s="1">
        <v>38987</v>
      </c>
      <c r="B469">
        <v>59.81</v>
      </c>
      <c r="D469" s="1">
        <v>37181</v>
      </c>
      <c r="E469">
        <v>282.45</v>
      </c>
    </row>
    <row r="470" spans="1:5" x14ac:dyDescent="0.25">
      <c r="A470" s="1">
        <v>38988</v>
      </c>
      <c r="B470">
        <v>59.79</v>
      </c>
      <c r="D470" s="1">
        <v>37182</v>
      </c>
      <c r="E470">
        <v>279.45</v>
      </c>
    </row>
    <row r="471" spans="1:5" x14ac:dyDescent="0.25">
      <c r="A471" s="1">
        <v>38989</v>
      </c>
      <c r="B471">
        <v>59.47</v>
      </c>
      <c r="D471" s="1">
        <v>37183</v>
      </c>
      <c r="E471">
        <v>279.64999999999998</v>
      </c>
    </row>
    <row r="472" spans="1:5" x14ac:dyDescent="0.25">
      <c r="A472" s="1">
        <v>38992</v>
      </c>
      <c r="B472">
        <v>59.15</v>
      </c>
      <c r="D472" s="1">
        <v>37186</v>
      </c>
      <c r="E472">
        <v>275.55</v>
      </c>
    </row>
    <row r="473" spans="1:5" x14ac:dyDescent="0.25">
      <c r="A473" s="1">
        <v>38993</v>
      </c>
      <c r="B473">
        <v>57.11</v>
      </c>
      <c r="D473" s="1">
        <v>37187</v>
      </c>
      <c r="E473">
        <v>275.95</v>
      </c>
    </row>
    <row r="474" spans="1:5" x14ac:dyDescent="0.25">
      <c r="A474" s="1">
        <v>38994</v>
      </c>
      <c r="B474">
        <v>56.37</v>
      </c>
      <c r="D474" s="1">
        <v>37188</v>
      </c>
      <c r="E474">
        <v>275.45</v>
      </c>
    </row>
    <row r="475" spans="1:5" x14ac:dyDescent="0.25">
      <c r="A475" s="1">
        <v>38995</v>
      </c>
      <c r="B475">
        <v>56.92</v>
      </c>
      <c r="D475" s="1">
        <v>37189</v>
      </c>
      <c r="E475">
        <v>277.25</v>
      </c>
    </row>
    <row r="476" spans="1:5" x14ac:dyDescent="0.25">
      <c r="A476" s="1">
        <v>38996</v>
      </c>
      <c r="B476">
        <v>56.99</v>
      </c>
      <c r="D476" s="1">
        <v>37190</v>
      </c>
      <c r="E476">
        <v>277.35000000000002</v>
      </c>
    </row>
    <row r="477" spans="1:5" x14ac:dyDescent="0.25">
      <c r="A477" s="1">
        <v>38999</v>
      </c>
      <c r="B477">
        <v>57.2</v>
      </c>
      <c r="D477" s="1">
        <v>37193</v>
      </c>
      <c r="E477">
        <v>279.27999999999997</v>
      </c>
    </row>
    <row r="478" spans="1:5" x14ac:dyDescent="0.25">
      <c r="A478" s="1">
        <v>39000</v>
      </c>
      <c r="B478">
        <v>57</v>
      </c>
      <c r="D478" s="1">
        <v>37194</v>
      </c>
      <c r="E478">
        <v>280.5</v>
      </c>
    </row>
    <row r="479" spans="1:5" x14ac:dyDescent="0.25">
      <c r="A479" s="1">
        <v>39001</v>
      </c>
      <c r="B479">
        <v>56.88</v>
      </c>
      <c r="D479" s="1">
        <v>37195</v>
      </c>
      <c r="E479">
        <v>279.64999999999998</v>
      </c>
    </row>
    <row r="480" spans="1:5" x14ac:dyDescent="0.25">
      <c r="A480" s="1">
        <v>39002</v>
      </c>
      <c r="B480">
        <v>57.49</v>
      </c>
      <c r="D480" s="1">
        <v>37196</v>
      </c>
      <c r="E480">
        <v>279.64999999999998</v>
      </c>
    </row>
    <row r="481" spans="1:5" x14ac:dyDescent="0.25">
      <c r="A481" s="1">
        <v>39003</v>
      </c>
      <c r="B481">
        <v>58.57</v>
      </c>
      <c r="D481" s="1">
        <v>37197</v>
      </c>
      <c r="E481">
        <v>279.95</v>
      </c>
    </row>
    <row r="482" spans="1:5" x14ac:dyDescent="0.25">
      <c r="A482" s="1">
        <v>39006</v>
      </c>
      <c r="B482">
        <v>59.17</v>
      </c>
      <c r="D482" s="1">
        <v>37200</v>
      </c>
      <c r="E482">
        <v>278.95</v>
      </c>
    </row>
    <row r="483" spans="1:5" x14ac:dyDescent="0.25">
      <c r="A483" s="1">
        <v>39007</v>
      </c>
      <c r="B483">
        <v>58.65</v>
      </c>
      <c r="D483" s="1">
        <v>37201</v>
      </c>
      <c r="E483">
        <v>280.25</v>
      </c>
    </row>
    <row r="484" spans="1:5" x14ac:dyDescent="0.25">
      <c r="A484" s="1">
        <v>39008</v>
      </c>
      <c r="B484">
        <v>58.59</v>
      </c>
      <c r="D484" s="1">
        <v>37202</v>
      </c>
      <c r="E484">
        <v>280.75</v>
      </c>
    </row>
    <row r="485" spans="1:5" x14ac:dyDescent="0.25">
      <c r="A485" s="1">
        <v>39009</v>
      </c>
      <c r="B485">
        <v>59.41</v>
      </c>
      <c r="D485" s="1">
        <v>37203</v>
      </c>
      <c r="E485">
        <v>276.75</v>
      </c>
    </row>
    <row r="486" spans="1:5" x14ac:dyDescent="0.25">
      <c r="A486" s="1">
        <v>39010</v>
      </c>
      <c r="B486">
        <v>58.78</v>
      </c>
      <c r="D486" s="1">
        <v>37204</v>
      </c>
      <c r="E486">
        <v>277.45</v>
      </c>
    </row>
    <row r="487" spans="1:5" x14ac:dyDescent="0.25">
      <c r="A487" s="1">
        <v>39013</v>
      </c>
      <c r="B487">
        <v>57.76</v>
      </c>
      <c r="D487" s="1">
        <v>37207</v>
      </c>
      <c r="E487">
        <v>278.25</v>
      </c>
    </row>
    <row r="488" spans="1:5" x14ac:dyDescent="0.25">
      <c r="A488" s="1">
        <v>39014</v>
      </c>
      <c r="B488">
        <v>58.17</v>
      </c>
      <c r="D488" s="1">
        <v>37208</v>
      </c>
      <c r="E488">
        <v>277.55</v>
      </c>
    </row>
    <row r="489" spans="1:5" x14ac:dyDescent="0.25">
      <c r="A489" s="1">
        <v>39015</v>
      </c>
      <c r="B489">
        <v>58.76</v>
      </c>
      <c r="D489" s="1">
        <v>37209</v>
      </c>
      <c r="E489">
        <v>278.3</v>
      </c>
    </row>
    <row r="490" spans="1:5" x14ac:dyDescent="0.25">
      <c r="A490" s="1">
        <v>39016</v>
      </c>
      <c r="B490">
        <v>59.29</v>
      </c>
      <c r="D490" s="1">
        <v>37210</v>
      </c>
      <c r="E490">
        <v>275.35000000000002</v>
      </c>
    </row>
    <row r="491" spans="1:5" x14ac:dyDescent="0.25">
      <c r="A491" s="1">
        <v>39017</v>
      </c>
      <c r="B491">
        <v>59.4</v>
      </c>
      <c r="D491" s="1">
        <v>37211</v>
      </c>
      <c r="E491">
        <v>274.85000000000002</v>
      </c>
    </row>
    <row r="492" spans="1:5" x14ac:dyDescent="0.25">
      <c r="A492" s="1">
        <v>39020</v>
      </c>
      <c r="B492">
        <v>59.9</v>
      </c>
      <c r="D492" s="1">
        <v>37214</v>
      </c>
      <c r="E492">
        <v>272.95</v>
      </c>
    </row>
    <row r="493" spans="1:5" x14ac:dyDescent="0.25">
      <c r="A493" s="1">
        <v>39021</v>
      </c>
      <c r="B493">
        <v>60.24</v>
      </c>
      <c r="D493" s="1">
        <v>37215</v>
      </c>
      <c r="E493">
        <v>273.48</v>
      </c>
    </row>
    <row r="494" spans="1:5" x14ac:dyDescent="0.25">
      <c r="A494" s="1">
        <v>39022</v>
      </c>
      <c r="B494">
        <v>61.36</v>
      </c>
      <c r="D494" s="1">
        <v>37216</v>
      </c>
      <c r="E494">
        <v>273.14999999999998</v>
      </c>
    </row>
    <row r="495" spans="1:5" x14ac:dyDescent="0.25">
      <c r="A495" s="1">
        <v>39023</v>
      </c>
      <c r="B495">
        <v>61.92</v>
      </c>
      <c r="D495" s="1">
        <v>37217</v>
      </c>
      <c r="E495">
        <v>272.85000000000002</v>
      </c>
    </row>
    <row r="496" spans="1:5" x14ac:dyDescent="0.25">
      <c r="A496" s="1">
        <v>39024</v>
      </c>
      <c r="B496">
        <v>62.3</v>
      </c>
      <c r="D496" s="1">
        <v>37218</v>
      </c>
      <c r="E496">
        <v>272.89999999999998</v>
      </c>
    </row>
    <row r="497" spans="1:5" x14ac:dyDescent="0.25">
      <c r="A497" s="1">
        <v>39027</v>
      </c>
      <c r="B497">
        <v>61.89</v>
      </c>
      <c r="D497" s="1">
        <v>37221</v>
      </c>
      <c r="E497">
        <v>273.14999999999998</v>
      </c>
    </row>
    <row r="498" spans="1:5" x14ac:dyDescent="0.25">
      <c r="A498" s="1">
        <v>39028</v>
      </c>
      <c r="B498">
        <v>62.04</v>
      </c>
      <c r="D498" s="1">
        <v>37222</v>
      </c>
      <c r="E498">
        <v>273.45</v>
      </c>
    </row>
    <row r="499" spans="1:5" x14ac:dyDescent="0.25">
      <c r="A499" s="1">
        <v>39029</v>
      </c>
      <c r="B499">
        <v>61.11</v>
      </c>
      <c r="D499" s="1">
        <v>37223</v>
      </c>
      <c r="E499">
        <v>274.35000000000002</v>
      </c>
    </row>
    <row r="500" spans="1:5" x14ac:dyDescent="0.25">
      <c r="A500" s="1">
        <v>39030</v>
      </c>
      <c r="B500">
        <v>62.95</v>
      </c>
      <c r="D500" s="1">
        <v>37224</v>
      </c>
      <c r="E500">
        <v>274.05</v>
      </c>
    </row>
    <row r="501" spans="1:5" x14ac:dyDescent="0.25">
      <c r="A501" s="1">
        <v>39031</v>
      </c>
      <c r="B501">
        <v>62.49</v>
      </c>
      <c r="D501" s="1">
        <v>37225</v>
      </c>
      <c r="E501">
        <v>274.39999999999998</v>
      </c>
    </row>
    <row r="502" spans="1:5" x14ac:dyDescent="0.25">
      <c r="A502" s="1">
        <v>39034</v>
      </c>
      <c r="B502">
        <v>62.19</v>
      </c>
      <c r="D502" s="1">
        <v>37228</v>
      </c>
      <c r="E502">
        <v>277.25</v>
      </c>
    </row>
    <row r="503" spans="1:5" x14ac:dyDescent="0.25">
      <c r="A503" s="1">
        <v>39035</v>
      </c>
      <c r="B503">
        <v>61.63</v>
      </c>
      <c r="D503" s="1">
        <v>37229</v>
      </c>
      <c r="E503">
        <v>275.7</v>
      </c>
    </row>
    <row r="504" spans="1:5" x14ac:dyDescent="0.25">
      <c r="A504" s="1">
        <v>39036</v>
      </c>
      <c r="B504">
        <v>61.84</v>
      </c>
      <c r="D504" s="1">
        <v>37230</v>
      </c>
      <c r="E504">
        <v>274.45</v>
      </c>
    </row>
    <row r="505" spans="1:5" x14ac:dyDescent="0.25">
      <c r="A505" s="1">
        <v>39037</v>
      </c>
      <c r="B505">
        <v>61.31</v>
      </c>
      <c r="D505" s="1">
        <v>37231</v>
      </c>
      <c r="E505">
        <v>274.55</v>
      </c>
    </row>
    <row r="506" spans="1:5" x14ac:dyDescent="0.25">
      <c r="A506" s="1">
        <v>39038</v>
      </c>
      <c r="B506">
        <v>61.78</v>
      </c>
      <c r="D506" s="1">
        <v>37232</v>
      </c>
      <c r="E506">
        <v>274.55</v>
      </c>
    </row>
    <row r="507" spans="1:5" x14ac:dyDescent="0.25">
      <c r="A507" s="1">
        <v>39041</v>
      </c>
      <c r="B507">
        <v>61.77</v>
      </c>
      <c r="D507" s="1">
        <v>37235</v>
      </c>
      <c r="E507">
        <v>273.14999999999998</v>
      </c>
    </row>
    <row r="508" spans="1:5" x14ac:dyDescent="0.25">
      <c r="A508" s="1">
        <v>39042</v>
      </c>
      <c r="B508">
        <v>62.27</v>
      </c>
      <c r="D508" s="1">
        <v>37236</v>
      </c>
      <c r="E508">
        <v>272.8</v>
      </c>
    </row>
    <row r="509" spans="1:5" x14ac:dyDescent="0.25">
      <c r="A509" s="1">
        <v>39043</v>
      </c>
      <c r="B509">
        <v>62.5</v>
      </c>
      <c r="D509" s="1">
        <v>37237</v>
      </c>
      <c r="E509">
        <v>274.55</v>
      </c>
    </row>
    <row r="510" spans="1:5" x14ac:dyDescent="0.25">
      <c r="A510" s="1">
        <v>39045</v>
      </c>
      <c r="B510">
        <v>63.5</v>
      </c>
      <c r="D510" s="1">
        <v>37238</v>
      </c>
      <c r="E510">
        <v>274.45</v>
      </c>
    </row>
    <row r="511" spans="1:5" x14ac:dyDescent="0.25">
      <c r="A511" s="1">
        <v>39048</v>
      </c>
      <c r="B511">
        <v>63.7</v>
      </c>
      <c r="D511" s="1">
        <v>37239</v>
      </c>
      <c r="E511">
        <v>278.45</v>
      </c>
    </row>
    <row r="512" spans="1:5" x14ac:dyDescent="0.25">
      <c r="A512" s="1">
        <v>39049</v>
      </c>
      <c r="B512">
        <v>63.57</v>
      </c>
      <c r="D512" s="1">
        <v>37242</v>
      </c>
      <c r="E512">
        <v>278.14999999999998</v>
      </c>
    </row>
    <row r="513" spans="1:5" x14ac:dyDescent="0.25">
      <c r="A513" s="1">
        <v>39050</v>
      </c>
      <c r="B513">
        <v>63.16</v>
      </c>
      <c r="D513" s="1">
        <v>37243</v>
      </c>
      <c r="E513">
        <v>280.45</v>
      </c>
    </row>
    <row r="514" spans="1:5" x14ac:dyDescent="0.25">
      <c r="A514" s="1">
        <v>39051</v>
      </c>
      <c r="B514">
        <v>64.39</v>
      </c>
      <c r="D514" s="1">
        <v>37244</v>
      </c>
      <c r="E514">
        <v>276.14999999999998</v>
      </c>
    </row>
    <row r="515" spans="1:5" x14ac:dyDescent="0.25">
      <c r="A515" s="1">
        <v>39052</v>
      </c>
      <c r="B515">
        <v>64.12</v>
      </c>
      <c r="D515" s="1">
        <v>37245</v>
      </c>
      <c r="E515">
        <v>276.25</v>
      </c>
    </row>
    <row r="516" spans="1:5" x14ac:dyDescent="0.25">
      <c r="A516" s="1">
        <v>39055</v>
      </c>
      <c r="B516">
        <v>64.12</v>
      </c>
      <c r="D516" s="1">
        <v>37246</v>
      </c>
      <c r="E516">
        <v>278.14999999999998</v>
      </c>
    </row>
    <row r="517" spans="1:5" x14ac:dyDescent="0.25">
      <c r="A517" s="1">
        <v>39056</v>
      </c>
      <c r="B517">
        <v>63.81</v>
      </c>
      <c r="D517" s="1">
        <v>37249</v>
      </c>
      <c r="E517">
        <v>278.05</v>
      </c>
    </row>
    <row r="518" spans="1:5" x14ac:dyDescent="0.25">
      <c r="A518" s="1">
        <v>39057</v>
      </c>
      <c r="B518">
        <v>62.69</v>
      </c>
      <c r="D518" s="1">
        <v>37250</v>
      </c>
      <c r="E518">
        <v>278.75</v>
      </c>
    </row>
    <row r="519" spans="1:5" x14ac:dyDescent="0.25">
      <c r="A519" s="1">
        <v>39058</v>
      </c>
      <c r="B519">
        <v>62.73</v>
      </c>
      <c r="D519" s="1">
        <v>37251</v>
      </c>
      <c r="E519">
        <v>279.38</v>
      </c>
    </row>
    <row r="520" spans="1:5" x14ac:dyDescent="0.25">
      <c r="A520" s="1">
        <v>39059</v>
      </c>
      <c r="B520">
        <v>62.05</v>
      </c>
      <c r="D520" s="1">
        <v>37252</v>
      </c>
      <c r="E520">
        <v>277.05</v>
      </c>
    </row>
    <row r="521" spans="1:5" x14ac:dyDescent="0.25">
      <c r="A521" s="1">
        <v>39062</v>
      </c>
      <c r="B521">
        <v>62.57</v>
      </c>
      <c r="D521" s="1">
        <v>37253</v>
      </c>
      <c r="E521">
        <v>276.55</v>
      </c>
    </row>
    <row r="522" spans="1:5" x14ac:dyDescent="0.25">
      <c r="A522" s="1">
        <v>39063</v>
      </c>
      <c r="B522">
        <v>62.52</v>
      </c>
      <c r="D522" s="1">
        <v>37256</v>
      </c>
      <c r="E522">
        <v>278.95</v>
      </c>
    </row>
    <row r="523" spans="1:5" x14ac:dyDescent="0.25">
      <c r="A523" s="1">
        <v>39064</v>
      </c>
      <c r="B523">
        <v>62.48</v>
      </c>
      <c r="D523" s="1">
        <v>37257</v>
      </c>
      <c r="E523">
        <v>278.95</v>
      </c>
    </row>
    <row r="524" spans="1:5" x14ac:dyDescent="0.25">
      <c r="A524" s="1">
        <v>39065</v>
      </c>
      <c r="B524">
        <v>62.12</v>
      </c>
      <c r="D524" s="1">
        <v>37258</v>
      </c>
      <c r="E524">
        <v>278.75</v>
      </c>
    </row>
    <row r="525" spans="1:5" x14ac:dyDescent="0.25">
      <c r="A525" s="1">
        <v>39066</v>
      </c>
      <c r="B525">
        <v>61</v>
      </c>
      <c r="D525" s="1">
        <v>37259</v>
      </c>
      <c r="E525">
        <v>278.45</v>
      </c>
    </row>
    <row r="526" spans="1:5" x14ac:dyDescent="0.25">
      <c r="A526" s="1">
        <v>39069</v>
      </c>
      <c r="B526">
        <v>61.04</v>
      </c>
      <c r="D526" s="1">
        <v>37260</v>
      </c>
      <c r="E526">
        <v>278.95</v>
      </c>
    </row>
    <row r="527" spans="1:5" x14ac:dyDescent="0.25">
      <c r="A527" s="1">
        <v>39070</v>
      </c>
      <c r="B527">
        <v>61.8</v>
      </c>
      <c r="D527" s="1">
        <v>37263</v>
      </c>
      <c r="E527">
        <v>278.75</v>
      </c>
    </row>
    <row r="528" spans="1:5" x14ac:dyDescent="0.25">
      <c r="A528" s="1">
        <v>39071</v>
      </c>
      <c r="B528">
        <v>61.62</v>
      </c>
      <c r="D528" s="1">
        <v>37264</v>
      </c>
      <c r="E528">
        <v>279.05</v>
      </c>
    </row>
    <row r="529" spans="1:5" x14ac:dyDescent="0.25">
      <c r="A529" s="1">
        <v>39072</v>
      </c>
      <c r="B529">
        <v>61.38</v>
      </c>
      <c r="D529" s="1">
        <v>37265</v>
      </c>
      <c r="E529">
        <v>283.95</v>
      </c>
    </row>
    <row r="530" spans="1:5" x14ac:dyDescent="0.25">
      <c r="A530" s="1">
        <v>39073</v>
      </c>
      <c r="B530">
        <v>61.65</v>
      </c>
      <c r="D530" s="1">
        <v>37266</v>
      </c>
      <c r="E530">
        <v>286.35000000000002</v>
      </c>
    </row>
    <row r="531" spans="1:5" x14ac:dyDescent="0.25">
      <c r="A531" s="1">
        <v>39077</v>
      </c>
      <c r="B531">
        <v>61.98</v>
      </c>
      <c r="D531" s="1">
        <v>37267</v>
      </c>
      <c r="E531">
        <v>287.55</v>
      </c>
    </row>
    <row r="532" spans="1:5" x14ac:dyDescent="0.25">
      <c r="A532" s="1">
        <v>39078</v>
      </c>
      <c r="B532">
        <v>62.22</v>
      </c>
      <c r="D532" s="1">
        <v>37270</v>
      </c>
      <c r="E532">
        <v>284.95</v>
      </c>
    </row>
    <row r="533" spans="1:5" x14ac:dyDescent="0.25">
      <c r="A533" s="1">
        <v>39079</v>
      </c>
      <c r="B533">
        <v>62.9</v>
      </c>
      <c r="D533" s="1">
        <v>37271</v>
      </c>
      <c r="E533">
        <v>284.64999999999998</v>
      </c>
    </row>
    <row r="534" spans="1:5" x14ac:dyDescent="0.25">
      <c r="A534" s="1">
        <v>39080</v>
      </c>
      <c r="B534">
        <v>63.21</v>
      </c>
      <c r="D534" s="1">
        <v>37272</v>
      </c>
      <c r="E534">
        <v>287.14999999999998</v>
      </c>
    </row>
    <row r="535" spans="1:5" x14ac:dyDescent="0.25">
      <c r="A535" s="1">
        <v>39085</v>
      </c>
      <c r="B535">
        <v>62.28</v>
      </c>
      <c r="D535" s="1">
        <v>37273</v>
      </c>
      <c r="E535">
        <v>284.05</v>
      </c>
    </row>
    <row r="536" spans="1:5" x14ac:dyDescent="0.25">
      <c r="A536" s="1">
        <v>39086</v>
      </c>
      <c r="B536">
        <v>61.65</v>
      </c>
      <c r="D536" s="1">
        <v>37274</v>
      </c>
      <c r="E536">
        <v>283.55</v>
      </c>
    </row>
    <row r="537" spans="1:5" x14ac:dyDescent="0.25">
      <c r="A537" s="1">
        <v>39087</v>
      </c>
      <c r="B537">
        <v>60.17</v>
      </c>
      <c r="D537" s="1">
        <v>37277</v>
      </c>
      <c r="E537">
        <v>282.55</v>
      </c>
    </row>
    <row r="538" spans="1:5" x14ac:dyDescent="0.25">
      <c r="A538" s="1">
        <v>39090</v>
      </c>
      <c r="B538">
        <v>60.48</v>
      </c>
      <c r="D538" s="1">
        <v>37278</v>
      </c>
      <c r="E538">
        <v>282</v>
      </c>
    </row>
    <row r="539" spans="1:5" x14ac:dyDescent="0.25">
      <c r="A539" s="1">
        <v>39091</v>
      </c>
      <c r="B539">
        <v>60.85</v>
      </c>
      <c r="D539" s="1">
        <v>37279</v>
      </c>
      <c r="E539">
        <v>279.25</v>
      </c>
    </row>
    <row r="540" spans="1:5" x14ac:dyDescent="0.25">
      <c r="A540" s="1">
        <v>39092</v>
      </c>
      <c r="B540">
        <v>60.59</v>
      </c>
      <c r="D540" s="1">
        <v>37280</v>
      </c>
      <c r="E540">
        <v>278.98</v>
      </c>
    </row>
    <row r="541" spans="1:5" x14ac:dyDescent="0.25">
      <c r="A541" s="1">
        <v>39093</v>
      </c>
      <c r="B541">
        <v>60.63</v>
      </c>
      <c r="D541" s="1">
        <v>37281</v>
      </c>
      <c r="E541">
        <v>279.45</v>
      </c>
    </row>
    <row r="542" spans="1:5" x14ac:dyDescent="0.25">
      <c r="A542" s="1">
        <v>39094</v>
      </c>
      <c r="B542">
        <v>62.17</v>
      </c>
      <c r="D542" s="1">
        <v>37284</v>
      </c>
      <c r="E542">
        <v>278.64999999999998</v>
      </c>
    </row>
    <row r="543" spans="1:5" x14ac:dyDescent="0.25">
      <c r="A543" s="1">
        <v>39098</v>
      </c>
      <c r="B543">
        <v>61.97</v>
      </c>
      <c r="D543" s="1">
        <v>37285</v>
      </c>
      <c r="E543">
        <v>281.85000000000002</v>
      </c>
    </row>
    <row r="544" spans="1:5" x14ac:dyDescent="0.25">
      <c r="A544" s="1">
        <v>39099</v>
      </c>
      <c r="B544">
        <v>62.64</v>
      </c>
      <c r="D544" s="1">
        <v>37286</v>
      </c>
      <c r="E544">
        <v>281.89999999999998</v>
      </c>
    </row>
    <row r="545" spans="1:5" x14ac:dyDescent="0.25">
      <c r="A545" s="1">
        <v>39100</v>
      </c>
      <c r="B545">
        <v>62.26</v>
      </c>
      <c r="D545" s="1">
        <v>37287</v>
      </c>
      <c r="E545">
        <v>282.55</v>
      </c>
    </row>
    <row r="546" spans="1:5" x14ac:dyDescent="0.25">
      <c r="A546" s="1">
        <v>39101</v>
      </c>
      <c r="B546">
        <v>63</v>
      </c>
      <c r="D546" s="1">
        <v>37288</v>
      </c>
      <c r="E546">
        <v>286.25</v>
      </c>
    </row>
    <row r="547" spans="1:5" x14ac:dyDescent="0.25">
      <c r="A547" s="1">
        <v>39104</v>
      </c>
      <c r="B547">
        <v>62.72</v>
      </c>
      <c r="D547" s="1">
        <v>37291</v>
      </c>
      <c r="E547">
        <v>289.89999999999998</v>
      </c>
    </row>
    <row r="548" spans="1:5" x14ac:dyDescent="0.25">
      <c r="A548" s="1">
        <v>39105</v>
      </c>
      <c r="B548">
        <v>64.23</v>
      </c>
      <c r="D548" s="1">
        <v>37292</v>
      </c>
      <c r="E548">
        <v>297.55</v>
      </c>
    </row>
    <row r="549" spans="1:5" x14ac:dyDescent="0.25">
      <c r="A549" s="1">
        <v>39106</v>
      </c>
      <c r="B549">
        <v>64.33</v>
      </c>
      <c r="D549" s="1">
        <v>37293</v>
      </c>
      <c r="E549">
        <v>297</v>
      </c>
    </row>
    <row r="550" spans="1:5" x14ac:dyDescent="0.25">
      <c r="A550" s="1">
        <v>39107</v>
      </c>
      <c r="B550">
        <v>64.06</v>
      </c>
      <c r="D550" s="1">
        <v>37294</v>
      </c>
      <c r="E550">
        <v>301.14999999999998</v>
      </c>
    </row>
    <row r="551" spans="1:5" x14ac:dyDescent="0.25">
      <c r="A551" s="1">
        <v>39108</v>
      </c>
      <c r="B551">
        <v>64.099999999999994</v>
      </c>
      <c r="D551" s="1">
        <v>37295</v>
      </c>
      <c r="E551">
        <v>303.75</v>
      </c>
    </row>
    <row r="552" spans="1:5" x14ac:dyDescent="0.25">
      <c r="A552" s="1">
        <v>39111</v>
      </c>
      <c r="B552">
        <v>63.77</v>
      </c>
      <c r="D552" s="1">
        <v>37298</v>
      </c>
      <c r="E552">
        <v>299.75</v>
      </c>
    </row>
    <row r="553" spans="1:5" x14ac:dyDescent="0.25">
      <c r="A553" s="1">
        <v>39112</v>
      </c>
      <c r="B553">
        <v>64.22</v>
      </c>
      <c r="D553" s="1">
        <v>37299</v>
      </c>
      <c r="E553">
        <v>300.25</v>
      </c>
    </row>
    <row r="554" spans="1:5" x14ac:dyDescent="0.25">
      <c r="A554" s="1">
        <v>39113</v>
      </c>
      <c r="B554">
        <v>64.83</v>
      </c>
      <c r="D554" s="1">
        <v>37300</v>
      </c>
      <c r="E554">
        <v>299.25</v>
      </c>
    </row>
    <row r="555" spans="1:5" x14ac:dyDescent="0.25">
      <c r="A555" s="1">
        <v>39114</v>
      </c>
      <c r="B555">
        <v>65.22</v>
      </c>
      <c r="D555" s="1">
        <v>37301</v>
      </c>
      <c r="E555">
        <v>300</v>
      </c>
    </row>
    <row r="556" spans="1:5" x14ac:dyDescent="0.25">
      <c r="A556" s="1">
        <v>39115</v>
      </c>
      <c r="B556">
        <v>64.28</v>
      </c>
      <c r="D556" s="1">
        <v>37302</v>
      </c>
      <c r="E556">
        <v>297.85000000000002</v>
      </c>
    </row>
    <row r="557" spans="1:5" x14ac:dyDescent="0.25">
      <c r="A557" s="1">
        <v>39118</v>
      </c>
      <c r="B557">
        <v>64.31</v>
      </c>
      <c r="D557" s="1">
        <v>37305</v>
      </c>
      <c r="E557">
        <v>297.75</v>
      </c>
    </row>
    <row r="558" spans="1:5" x14ac:dyDescent="0.25">
      <c r="A558" s="1">
        <v>39119</v>
      </c>
      <c r="B558">
        <v>64.790000000000006</v>
      </c>
      <c r="D558" s="1">
        <v>37306</v>
      </c>
      <c r="E558">
        <v>293.10000000000002</v>
      </c>
    </row>
    <row r="559" spans="1:5" x14ac:dyDescent="0.25">
      <c r="A559" s="1">
        <v>39120</v>
      </c>
      <c r="B559">
        <v>64.63</v>
      </c>
      <c r="D559" s="1">
        <v>37307</v>
      </c>
      <c r="E559">
        <v>291.45</v>
      </c>
    </row>
    <row r="560" spans="1:5" x14ac:dyDescent="0.25">
      <c r="A560" s="1">
        <v>39121</v>
      </c>
      <c r="B560">
        <v>65.52</v>
      </c>
      <c r="D560" s="1">
        <v>37308</v>
      </c>
      <c r="E560">
        <v>292.75</v>
      </c>
    </row>
    <row r="561" spans="1:5" x14ac:dyDescent="0.25">
      <c r="A561" s="1">
        <v>39122</v>
      </c>
      <c r="B561">
        <v>66.12</v>
      </c>
      <c r="D561" s="1">
        <v>37309</v>
      </c>
      <c r="E561">
        <v>292.75</v>
      </c>
    </row>
    <row r="562" spans="1:5" x14ac:dyDescent="0.25">
      <c r="A562" s="1">
        <v>39125</v>
      </c>
      <c r="B562">
        <v>65.67</v>
      </c>
      <c r="D562" s="1">
        <v>37312</v>
      </c>
      <c r="E562">
        <v>292.55</v>
      </c>
    </row>
    <row r="563" spans="1:5" x14ac:dyDescent="0.25">
      <c r="A563" s="1">
        <v>39126</v>
      </c>
      <c r="B563">
        <v>65.84</v>
      </c>
      <c r="D563" s="1">
        <v>37313</v>
      </c>
      <c r="E563">
        <v>297.75</v>
      </c>
    </row>
    <row r="564" spans="1:5" x14ac:dyDescent="0.25">
      <c r="A564" s="1">
        <v>39127</v>
      </c>
      <c r="B564">
        <v>66.37</v>
      </c>
      <c r="D564" s="1">
        <v>37314</v>
      </c>
      <c r="E564">
        <v>296.8</v>
      </c>
    </row>
    <row r="565" spans="1:5" x14ac:dyDescent="0.25">
      <c r="A565" s="1">
        <v>39128</v>
      </c>
      <c r="B565">
        <v>66.41</v>
      </c>
      <c r="D565" s="1">
        <v>37315</v>
      </c>
      <c r="E565">
        <v>296.55</v>
      </c>
    </row>
    <row r="566" spans="1:5" x14ac:dyDescent="0.25">
      <c r="A566" s="1">
        <v>39129</v>
      </c>
      <c r="B566">
        <v>66.36</v>
      </c>
      <c r="D566" s="1">
        <v>37316</v>
      </c>
      <c r="E566">
        <v>298.14999999999998</v>
      </c>
    </row>
    <row r="567" spans="1:5" x14ac:dyDescent="0.25">
      <c r="A567" s="1">
        <v>39133</v>
      </c>
      <c r="B567">
        <v>65.31</v>
      </c>
      <c r="D567" s="1">
        <v>37319</v>
      </c>
      <c r="E567">
        <v>296.85000000000002</v>
      </c>
    </row>
    <row r="568" spans="1:5" x14ac:dyDescent="0.25">
      <c r="A568" s="1">
        <v>39134</v>
      </c>
      <c r="B568">
        <v>67.28</v>
      </c>
      <c r="D568" s="1">
        <v>37320</v>
      </c>
      <c r="E568">
        <v>293.95</v>
      </c>
    </row>
    <row r="569" spans="1:5" x14ac:dyDescent="0.25">
      <c r="A569" s="1">
        <v>39135</v>
      </c>
      <c r="B569">
        <v>67.150000000000006</v>
      </c>
      <c r="D569" s="1">
        <v>37321</v>
      </c>
      <c r="E569">
        <v>293.5</v>
      </c>
    </row>
    <row r="570" spans="1:5" x14ac:dyDescent="0.25">
      <c r="A570" s="1">
        <v>39136</v>
      </c>
      <c r="B570">
        <v>67.72</v>
      </c>
      <c r="D570" s="1">
        <v>37322</v>
      </c>
      <c r="E570">
        <v>289.55</v>
      </c>
    </row>
    <row r="571" spans="1:5" x14ac:dyDescent="0.25">
      <c r="A571" s="1">
        <v>39139</v>
      </c>
      <c r="B571">
        <v>68.099999999999994</v>
      </c>
      <c r="D571" s="1">
        <v>37323</v>
      </c>
      <c r="E571">
        <v>289.75</v>
      </c>
    </row>
    <row r="572" spans="1:5" x14ac:dyDescent="0.25">
      <c r="A572" s="1">
        <v>39140</v>
      </c>
      <c r="B572">
        <v>65.41</v>
      </c>
      <c r="D572" s="1">
        <v>37326</v>
      </c>
      <c r="E572">
        <v>290.7</v>
      </c>
    </row>
    <row r="573" spans="1:5" x14ac:dyDescent="0.25">
      <c r="A573" s="1">
        <v>39141</v>
      </c>
      <c r="B573">
        <v>66.48</v>
      </c>
      <c r="D573" s="1">
        <v>37327</v>
      </c>
      <c r="E573">
        <v>293.85000000000002</v>
      </c>
    </row>
    <row r="574" spans="1:5" x14ac:dyDescent="0.25">
      <c r="A574" s="1">
        <v>39142</v>
      </c>
      <c r="B574">
        <v>65.819999999999993</v>
      </c>
      <c r="D574" s="1">
        <v>37328</v>
      </c>
      <c r="E574">
        <v>293.35000000000002</v>
      </c>
    </row>
    <row r="575" spans="1:5" x14ac:dyDescent="0.25">
      <c r="A575" s="1">
        <v>39143</v>
      </c>
      <c r="B575">
        <v>63.71</v>
      </c>
      <c r="D575" s="1">
        <v>37329</v>
      </c>
      <c r="E575">
        <v>291.25</v>
      </c>
    </row>
    <row r="576" spans="1:5" x14ac:dyDescent="0.25">
      <c r="A576" s="1">
        <v>39146</v>
      </c>
      <c r="B576">
        <v>62.93</v>
      </c>
      <c r="D576" s="1">
        <v>37330</v>
      </c>
      <c r="E576">
        <v>290.05</v>
      </c>
    </row>
    <row r="577" spans="1:5" x14ac:dyDescent="0.25">
      <c r="A577" s="1">
        <v>39147</v>
      </c>
      <c r="B577">
        <v>64.150000000000006</v>
      </c>
      <c r="D577" s="1">
        <v>37333</v>
      </c>
      <c r="E577">
        <v>292.57</v>
      </c>
    </row>
    <row r="578" spans="1:5" x14ac:dyDescent="0.25">
      <c r="A578" s="1">
        <v>39148</v>
      </c>
      <c r="B578">
        <v>64.3</v>
      </c>
      <c r="D578" s="1">
        <v>37334</v>
      </c>
      <c r="E578">
        <v>293.2</v>
      </c>
    </row>
    <row r="579" spans="1:5" x14ac:dyDescent="0.25">
      <c r="A579" s="1">
        <v>39149</v>
      </c>
      <c r="B579">
        <v>64.48</v>
      </c>
      <c r="D579" s="1">
        <v>37335</v>
      </c>
      <c r="E579">
        <v>292.45</v>
      </c>
    </row>
    <row r="580" spans="1:5" x14ac:dyDescent="0.25">
      <c r="A580" s="1">
        <v>39150</v>
      </c>
      <c r="B580">
        <v>64.25</v>
      </c>
      <c r="D580" s="1">
        <v>37336</v>
      </c>
      <c r="E580">
        <v>293.14999999999998</v>
      </c>
    </row>
    <row r="581" spans="1:5" x14ac:dyDescent="0.25">
      <c r="A581" s="1">
        <v>39153</v>
      </c>
      <c r="B581">
        <v>64.37</v>
      </c>
      <c r="D581" s="1">
        <v>37337</v>
      </c>
      <c r="E581">
        <v>297.75</v>
      </c>
    </row>
    <row r="582" spans="1:5" x14ac:dyDescent="0.25">
      <c r="A582" s="1">
        <v>39154</v>
      </c>
      <c r="B582">
        <v>63.72</v>
      </c>
      <c r="D582" s="1">
        <v>37340</v>
      </c>
      <c r="E582">
        <v>298.25</v>
      </c>
    </row>
    <row r="583" spans="1:5" x14ac:dyDescent="0.25">
      <c r="A583" s="1">
        <v>39155</v>
      </c>
      <c r="B583">
        <v>63.94</v>
      </c>
      <c r="D583" s="1">
        <v>37341</v>
      </c>
      <c r="E583">
        <v>296.75</v>
      </c>
    </row>
    <row r="584" spans="1:5" x14ac:dyDescent="0.25">
      <c r="A584" s="1">
        <v>39156</v>
      </c>
      <c r="B584">
        <v>63.98</v>
      </c>
      <c r="D584" s="1">
        <v>37342</v>
      </c>
      <c r="E584">
        <v>302.38</v>
      </c>
    </row>
    <row r="585" spans="1:5" x14ac:dyDescent="0.25">
      <c r="A585" s="1">
        <v>39157</v>
      </c>
      <c r="B585">
        <v>64.62</v>
      </c>
      <c r="D585" s="1">
        <v>37343</v>
      </c>
      <c r="E585">
        <v>302.64999999999998</v>
      </c>
    </row>
    <row r="586" spans="1:5" x14ac:dyDescent="0.25">
      <c r="A586" s="1">
        <v>39160</v>
      </c>
      <c r="B586">
        <v>64.739999999999995</v>
      </c>
      <c r="D586" s="1">
        <v>37344</v>
      </c>
      <c r="E586">
        <v>302.64999999999998</v>
      </c>
    </row>
    <row r="587" spans="1:5" x14ac:dyDescent="0.25">
      <c r="A587" s="1">
        <v>39161</v>
      </c>
      <c r="B587">
        <v>65.27</v>
      </c>
      <c r="D587" s="1">
        <v>37347</v>
      </c>
      <c r="E587">
        <v>303.35000000000002</v>
      </c>
    </row>
    <row r="588" spans="1:5" x14ac:dyDescent="0.25">
      <c r="A588" s="1">
        <v>39162</v>
      </c>
      <c r="B588">
        <v>65.819999999999993</v>
      </c>
      <c r="D588" s="1">
        <v>37348</v>
      </c>
      <c r="E588">
        <v>305.85000000000002</v>
      </c>
    </row>
    <row r="589" spans="1:5" x14ac:dyDescent="0.25">
      <c r="A589" s="1">
        <v>39163</v>
      </c>
      <c r="B589">
        <v>65.760000000000005</v>
      </c>
      <c r="D589" s="1">
        <v>37349</v>
      </c>
      <c r="E589">
        <v>302.55</v>
      </c>
    </row>
    <row r="590" spans="1:5" x14ac:dyDescent="0.25">
      <c r="A590" s="1">
        <v>39164</v>
      </c>
      <c r="B590">
        <v>65.150000000000006</v>
      </c>
      <c r="D590" s="1">
        <v>37350</v>
      </c>
      <c r="E590">
        <v>301</v>
      </c>
    </row>
    <row r="591" spans="1:5" x14ac:dyDescent="0.25">
      <c r="A591" s="1">
        <v>39167</v>
      </c>
      <c r="B591">
        <v>65.84</v>
      </c>
      <c r="D591" s="1">
        <v>37351</v>
      </c>
      <c r="E591">
        <v>300.05</v>
      </c>
    </row>
    <row r="592" spans="1:5" x14ac:dyDescent="0.25">
      <c r="A592" s="1">
        <v>39168</v>
      </c>
      <c r="B592">
        <v>65.7</v>
      </c>
      <c r="D592" s="1">
        <v>37354</v>
      </c>
      <c r="E592">
        <v>300.5</v>
      </c>
    </row>
    <row r="593" spans="1:5" x14ac:dyDescent="0.25">
      <c r="A593" s="1">
        <v>39169</v>
      </c>
      <c r="B593">
        <v>66.05</v>
      </c>
      <c r="D593" s="1">
        <v>37355</v>
      </c>
      <c r="E593">
        <v>298.55</v>
      </c>
    </row>
    <row r="594" spans="1:5" x14ac:dyDescent="0.25">
      <c r="A594" s="1">
        <v>39170</v>
      </c>
      <c r="B594">
        <v>65.650000000000006</v>
      </c>
      <c r="D594" s="1">
        <v>37356</v>
      </c>
      <c r="E594">
        <v>301.25</v>
      </c>
    </row>
    <row r="595" spans="1:5" x14ac:dyDescent="0.25">
      <c r="A595" s="1">
        <v>39171</v>
      </c>
      <c r="B595">
        <v>65.739999999999995</v>
      </c>
      <c r="D595" s="1">
        <v>37357</v>
      </c>
      <c r="E595">
        <v>302.60000000000002</v>
      </c>
    </row>
    <row r="596" spans="1:5" x14ac:dyDescent="0.25">
      <c r="A596" s="1">
        <v>39174</v>
      </c>
      <c r="B596">
        <v>65.849999999999994</v>
      </c>
      <c r="D596" s="1">
        <v>37358</v>
      </c>
      <c r="E596">
        <v>302.14999999999998</v>
      </c>
    </row>
    <row r="597" spans="1:5" x14ac:dyDescent="0.25">
      <c r="A597" s="1">
        <v>39175</v>
      </c>
      <c r="B597">
        <v>65.83</v>
      </c>
      <c r="D597" s="1">
        <v>37361</v>
      </c>
      <c r="E597">
        <v>299.85000000000002</v>
      </c>
    </row>
    <row r="598" spans="1:5" x14ac:dyDescent="0.25">
      <c r="A598" s="1">
        <v>39176</v>
      </c>
      <c r="B598">
        <v>66.81</v>
      </c>
      <c r="D598" s="1">
        <v>37362</v>
      </c>
      <c r="E598">
        <v>299</v>
      </c>
    </row>
    <row r="599" spans="1:5" x14ac:dyDescent="0.25">
      <c r="A599" s="1">
        <v>39177</v>
      </c>
      <c r="B599">
        <v>66.86</v>
      </c>
      <c r="D599" s="1">
        <v>37363</v>
      </c>
      <c r="E599">
        <v>302.05</v>
      </c>
    </row>
    <row r="600" spans="1:5" x14ac:dyDescent="0.25">
      <c r="A600" s="1">
        <v>39181</v>
      </c>
      <c r="B600">
        <v>66.53</v>
      </c>
      <c r="D600" s="1">
        <v>37364</v>
      </c>
      <c r="E600">
        <v>303.64999999999998</v>
      </c>
    </row>
    <row r="601" spans="1:5" x14ac:dyDescent="0.25">
      <c r="A601" s="1">
        <v>39182</v>
      </c>
      <c r="B601">
        <v>67.16</v>
      </c>
      <c r="D601" s="1">
        <v>37365</v>
      </c>
      <c r="E601">
        <v>302.35000000000002</v>
      </c>
    </row>
    <row r="602" spans="1:5" x14ac:dyDescent="0.25">
      <c r="A602" s="1">
        <v>39183</v>
      </c>
      <c r="B602">
        <v>67.08</v>
      </c>
      <c r="D602" s="1">
        <v>37368</v>
      </c>
      <c r="E602">
        <v>302.89999999999998</v>
      </c>
    </row>
    <row r="603" spans="1:5" x14ac:dyDescent="0.25">
      <c r="A603" s="1">
        <v>39184</v>
      </c>
      <c r="B603">
        <v>66.989999999999995</v>
      </c>
      <c r="D603" s="1">
        <v>37369</v>
      </c>
      <c r="E603">
        <v>303.64999999999998</v>
      </c>
    </row>
    <row r="604" spans="1:5" x14ac:dyDescent="0.25">
      <c r="A604" s="1">
        <v>39185</v>
      </c>
      <c r="B604">
        <v>67.84</v>
      </c>
      <c r="D604" s="1">
        <v>37370</v>
      </c>
      <c r="E604">
        <v>304.05</v>
      </c>
    </row>
    <row r="605" spans="1:5" x14ac:dyDescent="0.25">
      <c r="A605" s="1">
        <v>39188</v>
      </c>
      <c r="B605">
        <v>68.400000000000006</v>
      </c>
      <c r="D605" s="1">
        <v>37371</v>
      </c>
      <c r="E605">
        <v>307.64999999999998</v>
      </c>
    </row>
    <row r="606" spans="1:5" x14ac:dyDescent="0.25">
      <c r="A606" s="1">
        <v>39189</v>
      </c>
      <c r="B606">
        <v>68</v>
      </c>
      <c r="D606" s="1">
        <v>37372</v>
      </c>
      <c r="E606">
        <v>311.35000000000002</v>
      </c>
    </row>
    <row r="607" spans="1:5" x14ac:dyDescent="0.25">
      <c r="A607" s="1">
        <v>39190</v>
      </c>
      <c r="B607">
        <v>68.38</v>
      </c>
      <c r="D607" s="1">
        <v>37375</v>
      </c>
      <c r="E607">
        <v>311.10000000000002</v>
      </c>
    </row>
    <row r="608" spans="1:5" x14ac:dyDescent="0.25">
      <c r="A608" s="1">
        <v>39191</v>
      </c>
      <c r="B608">
        <v>67.53</v>
      </c>
      <c r="D608" s="1">
        <v>37376</v>
      </c>
      <c r="E608">
        <v>308.45</v>
      </c>
    </row>
    <row r="609" spans="1:5" x14ac:dyDescent="0.25">
      <c r="A609" s="1">
        <v>39192</v>
      </c>
      <c r="B609">
        <v>68.7</v>
      </c>
      <c r="D609" s="1">
        <v>37377</v>
      </c>
      <c r="E609">
        <v>308.75</v>
      </c>
    </row>
    <row r="610" spans="1:5" x14ac:dyDescent="0.25">
      <c r="A610" s="1">
        <v>39195</v>
      </c>
      <c r="B610">
        <v>68.260000000000005</v>
      </c>
      <c r="D610" s="1">
        <v>37378</v>
      </c>
      <c r="E610">
        <v>307.85000000000002</v>
      </c>
    </row>
    <row r="611" spans="1:5" x14ac:dyDescent="0.25">
      <c r="A611" s="1">
        <v>39196</v>
      </c>
      <c r="B611">
        <v>67.73</v>
      </c>
      <c r="D611" s="1">
        <v>37379</v>
      </c>
      <c r="E611">
        <v>311.95</v>
      </c>
    </row>
    <row r="612" spans="1:5" x14ac:dyDescent="0.25">
      <c r="A612" s="1">
        <v>39197</v>
      </c>
      <c r="B612">
        <v>67.89</v>
      </c>
      <c r="D612" s="1">
        <v>37382</v>
      </c>
      <c r="E612">
        <v>312.3</v>
      </c>
    </row>
    <row r="613" spans="1:5" x14ac:dyDescent="0.25">
      <c r="A613" s="1">
        <v>39198</v>
      </c>
      <c r="B613">
        <v>66.87</v>
      </c>
      <c r="D613" s="1">
        <v>37383</v>
      </c>
      <c r="E613">
        <v>311.45</v>
      </c>
    </row>
    <row r="614" spans="1:5" x14ac:dyDescent="0.25">
      <c r="A614" s="1">
        <v>39199</v>
      </c>
      <c r="B614">
        <v>67.56</v>
      </c>
      <c r="D614" s="1">
        <v>37384</v>
      </c>
      <c r="E614">
        <v>308.14999999999998</v>
      </c>
    </row>
    <row r="615" spans="1:5" x14ac:dyDescent="0.25">
      <c r="A615" s="1">
        <v>39202</v>
      </c>
      <c r="B615">
        <v>67.09</v>
      </c>
      <c r="D615" s="1">
        <v>37385</v>
      </c>
      <c r="E615">
        <v>309.55</v>
      </c>
    </row>
    <row r="616" spans="1:5" x14ac:dyDescent="0.25">
      <c r="A616" s="1">
        <v>39203</v>
      </c>
      <c r="B616">
        <v>66.69</v>
      </c>
      <c r="D616" s="1">
        <v>37386</v>
      </c>
      <c r="E616">
        <v>311.05</v>
      </c>
    </row>
    <row r="617" spans="1:5" x14ac:dyDescent="0.25">
      <c r="A617" s="1">
        <v>39204</v>
      </c>
      <c r="B617">
        <v>66.66</v>
      </c>
      <c r="D617" s="1">
        <v>37389</v>
      </c>
      <c r="E617">
        <v>310.85000000000002</v>
      </c>
    </row>
    <row r="618" spans="1:5" x14ac:dyDescent="0.25">
      <c r="A618" s="1">
        <v>39205</v>
      </c>
      <c r="B618">
        <v>67.489999999999995</v>
      </c>
      <c r="D618" s="1">
        <v>37390</v>
      </c>
      <c r="E618">
        <v>307.64999999999998</v>
      </c>
    </row>
    <row r="619" spans="1:5" x14ac:dyDescent="0.25">
      <c r="A619" s="1">
        <v>39206</v>
      </c>
      <c r="B619">
        <v>68.19</v>
      </c>
      <c r="D619" s="1">
        <v>37391</v>
      </c>
      <c r="E619">
        <v>309.05</v>
      </c>
    </row>
    <row r="620" spans="1:5" x14ac:dyDescent="0.25">
      <c r="A620" s="1">
        <v>39209</v>
      </c>
      <c r="B620">
        <v>68.25</v>
      </c>
      <c r="D620" s="1">
        <v>37392</v>
      </c>
      <c r="E620">
        <v>309.85000000000002</v>
      </c>
    </row>
    <row r="621" spans="1:5" x14ac:dyDescent="0.25">
      <c r="A621" s="1">
        <v>39210</v>
      </c>
      <c r="B621">
        <v>67.88</v>
      </c>
      <c r="D621" s="1">
        <v>37393</v>
      </c>
      <c r="E621">
        <v>311.05</v>
      </c>
    </row>
    <row r="622" spans="1:5" x14ac:dyDescent="0.25">
      <c r="A622" s="1">
        <v>39211</v>
      </c>
      <c r="B622">
        <v>67.45</v>
      </c>
      <c r="D622" s="1">
        <v>37396</v>
      </c>
      <c r="E622">
        <v>315.95</v>
      </c>
    </row>
    <row r="623" spans="1:5" x14ac:dyDescent="0.25">
      <c r="A623" s="1">
        <v>39212</v>
      </c>
      <c r="B623">
        <v>66</v>
      </c>
      <c r="D623" s="1">
        <v>37397</v>
      </c>
      <c r="E623">
        <v>316.14999999999998</v>
      </c>
    </row>
    <row r="624" spans="1:5" x14ac:dyDescent="0.25">
      <c r="A624" s="1">
        <v>39213</v>
      </c>
      <c r="B624">
        <v>66.45</v>
      </c>
      <c r="D624" s="1">
        <v>37398</v>
      </c>
      <c r="E624">
        <v>317.95</v>
      </c>
    </row>
    <row r="625" spans="1:5" x14ac:dyDescent="0.25">
      <c r="A625" s="1">
        <v>39216</v>
      </c>
      <c r="B625">
        <v>66.28</v>
      </c>
      <c r="D625" s="1">
        <v>37399</v>
      </c>
      <c r="E625">
        <v>322.05</v>
      </c>
    </row>
    <row r="626" spans="1:5" x14ac:dyDescent="0.25">
      <c r="A626" s="1">
        <v>39217</v>
      </c>
      <c r="B626">
        <v>66.540000000000006</v>
      </c>
      <c r="D626" s="1">
        <v>37400</v>
      </c>
      <c r="E626">
        <v>320.55</v>
      </c>
    </row>
    <row r="627" spans="1:5" x14ac:dyDescent="0.25">
      <c r="A627" s="1">
        <v>39218</v>
      </c>
      <c r="B627">
        <v>65.599999999999994</v>
      </c>
      <c r="D627" s="1">
        <v>37403</v>
      </c>
      <c r="E627">
        <v>320.25</v>
      </c>
    </row>
    <row r="628" spans="1:5" x14ac:dyDescent="0.25">
      <c r="A628" s="1">
        <v>39219</v>
      </c>
      <c r="B628">
        <v>65.06</v>
      </c>
      <c r="D628" s="1">
        <v>37404</v>
      </c>
      <c r="E628">
        <v>324.25</v>
      </c>
    </row>
    <row r="629" spans="1:5" x14ac:dyDescent="0.25">
      <c r="A629" s="1">
        <v>39220</v>
      </c>
      <c r="B629">
        <v>65.52</v>
      </c>
      <c r="D629" s="1">
        <v>37405</v>
      </c>
      <c r="E629">
        <v>325.05</v>
      </c>
    </row>
    <row r="630" spans="1:5" x14ac:dyDescent="0.25">
      <c r="A630" s="1">
        <v>39223</v>
      </c>
      <c r="B630">
        <v>65.67</v>
      </c>
      <c r="D630" s="1">
        <v>37406</v>
      </c>
      <c r="E630">
        <v>325.05</v>
      </c>
    </row>
    <row r="631" spans="1:5" x14ac:dyDescent="0.25">
      <c r="A631" s="1">
        <v>39224</v>
      </c>
      <c r="B631">
        <v>65.22</v>
      </c>
      <c r="D631" s="1">
        <v>37407</v>
      </c>
      <c r="E631">
        <v>326.55</v>
      </c>
    </row>
    <row r="632" spans="1:5" x14ac:dyDescent="0.25">
      <c r="A632" s="1">
        <v>39225</v>
      </c>
      <c r="B632">
        <v>65.540000000000006</v>
      </c>
      <c r="D632" s="1">
        <v>37410</v>
      </c>
      <c r="E632">
        <v>327.64999999999998</v>
      </c>
    </row>
    <row r="633" spans="1:5" x14ac:dyDescent="0.25">
      <c r="A633" s="1">
        <v>39226</v>
      </c>
      <c r="B633">
        <v>64.75</v>
      </c>
      <c r="D633" s="1">
        <v>37411</v>
      </c>
      <c r="E633">
        <v>327.85</v>
      </c>
    </row>
    <row r="634" spans="1:5" x14ac:dyDescent="0.25">
      <c r="A634" s="1">
        <v>39227</v>
      </c>
      <c r="B634">
        <v>64.94</v>
      </c>
      <c r="D634" s="1">
        <v>37412</v>
      </c>
      <c r="E634">
        <v>321.45</v>
      </c>
    </row>
    <row r="635" spans="1:5" x14ac:dyDescent="0.25">
      <c r="A635" s="1">
        <v>39231</v>
      </c>
      <c r="B635">
        <v>65.069999999999993</v>
      </c>
      <c r="D635" s="1">
        <v>37413</v>
      </c>
      <c r="E635">
        <v>325.64999999999998</v>
      </c>
    </row>
    <row r="636" spans="1:5" x14ac:dyDescent="0.25">
      <c r="A636" s="1">
        <v>39232</v>
      </c>
      <c r="B636">
        <v>64.72</v>
      </c>
      <c r="D636" s="1">
        <v>37414</v>
      </c>
      <c r="E636">
        <v>323.95</v>
      </c>
    </row>
    <row r="637" spans="1:5" x14ac:dyDescent="0.25">
      <c r="A637" s="1">
        <v>39233</v>
      </c>
      <c r="B637">
        <v>65.540000000000006</v>
      </c>
      <c r="D637" s="1">
        <v>37417</v>
      </c>
      <c r="E637">
        <v>319.05</v>
      </c>
    </row>
    <row r="638" spans="1:5" x14ac:dyDescent="0.25">
      <c r="A638" s="1">
        <v>39234</v>
      </c>
      <c r="B638">
        <v>66.44</v>
      </c>
      <c r="D638" s="1">
        <v>37418</v>
      </c>
      <c r="E638">
        <v>321.05</v>
      </c>
    </row>
    <row r="639" spans="1:5" x14ac:dyDescent="0.25">
      <c r="A639" s="1">
        <v>39237</v>
      </c>
      <c r="B639">
        <v>66.540000000000006</v>
      </c>
      <c r="D639" s="1">
        <v>37419</v>
      </c>
      <c r="E639">
        <v>319.25</v>
      </c>
    </row>
    <row r="640" spans="1:5" x14ac:dyDescent="0.25">
      <c r="A640" s="1">
        <v>39238</v>
      </c>
      <c r="B640">
        <v>66.37</v>
      </c>
      <c r="D640" s="1">
        <v>37420</v>
      </c>
      <c r="E640">
        <v>318.14999999999998</v>
      </c>
    </row>
    <row r="641" spans="1:5" x14ac:dyDescent="0.25">
      <c r="A641" s="1">
        <v>39239</v>
      </c>
      <c r="B641">
        <v>66.41</v>
      </c>
      <c r="D641" s="1">
        <v>37421</v>
      </c>
      <c r="E641">
        <v>319.35000000000002</v>
      </c>
    </row>
    <row r="642" spans="1:5" x14ac:dyDescent="0.25">
      <c r="A642" s="1">
        <v>39240</v>
      </c>
      <c r="B642">
        <v>65.260000000000005</v>
      </c>
      <c r="D642" s="1">
        <v>37424</v>
      </c>
      <c r="E642">
        <v>316.85000000000002</v>
      </c>
    </row>
    <row r="643" spans="1:5" x14ac:dyDescent="0.25">
      <c r="A643" s="1">
        <v>39241</v>
      </c>
      <c r="B643">
        <v>64.22</v>
      </c>
      <c r="D643" s="1">
        <v>37425</v>
      </c>
      <c r="E643">
        <v>320.05</v>
      </c>
    </row>
    <row r="644" spans="1:5" x14ac:dyDescent="0.25">
      <c r="A644" s="1">
        <v>39244</v>
      </c>
      <c r="B644">
        <v>64.7</v>
      </c>
      <c r="D644" s="1">
        <v>37426</v>
      </c>
      <c r="E644">
        <v>320.85000000000002</v>
      </c>
    </row>
    <row r="645" spans="1:5" x14ac:dyDescent="0.25">
      <c r="A645" s="1">
        <v>39245</v>
      </c>
      <c r="B645">
        <v>64.099999999999994</v>
      </c>
      <c r="D645" s="1">
        <v>37427</v>
      </c>
      <c r="E645">
        <v>323.95</v>
      </c>
    </row>
    <row r="646" spans="1:5" x14ac:dyDescent="0.25">
      <c r="A646" s="1">
        <v>39246</v>
      </c>
      <c r="B646">
        <v>64.53</v>
      </c>
      <c r="D646" s="1">
        <v>37428</v>
      </c>
      <c r="E646">
        <v>324.64999999999998</v>
      </c>
    </row>
    <row r="647" spans="1:5" x14ac:dyDescent="0.25">
      <c r="A647" s="1">
        <v>39247</v>
      </c>
      <c r="B647">
        <v>64.599999999999994</v>
      </c>
      <c r="D647" s="1">
        <v>37431</v>
      </c>
      <c r="E647">
        <v>322.45</v>
      </c>
    </row>
    <row r="648" spans="1:5" x14ac:dyDescent="0.25">
      <c r="A648" s="1">
        <v>39248</v>
      </c>
      <c r="B648">
        <v>64.849999999999994</v>
      </c>
      <c r="D648" s="1">
        <v>37432</v>
      </c>
      <c r="E648">
        <v>321.35000000000002</v>
      </c>
    </row>
    <row r="649" spans="1:5" x14ac:dyDescent="0.25">
      <c r="A649" s="1">
        <v>39251</v>
      </c>
      <c r="B649">
        <v>64.95</v>
      </c>
      <c r="D649" s="1">
        <v>37433</v>
      </c>
      <c r="E649">
        <v>319.25</v>
      </c>
    </row>
    <row r="650" spans="1:5" x14ac:dyDescent="0.25">
      <c r="A650" s="1">
        <v>39252</v>
      </c>
      <c r="B650">
        <v>65.48</v>
      </c>
      <c r="D650" s="1">
        <v>37434</v>
      </c>
      <c r="E650">
        <v>318.25</v>
      </c>
    </row>
    <row r="651" spans="1:5" x14ac:dyDescent="0.25">
      <c r="A651" s="1">
        <v>39253</v>
      </c>
      <c r="B651">
        <v>64.709999999999994</v>
      </c>
      <c r="D651" s="1">
        <v>37435</v>
      </c>
      <c r="E651">
        <v>314.45</v>
      </c>
    </row>
    <row r="652" spans="1:5" x14ac:dyDescent="0.25">
      <c r="A652" s="1">
        <v>39254</v>
      </c>
      <c r="B652">
        <v>64.56</v>
      </c>
      <c r="D652" s="1">
        <v>37438</v>
      </c>
      <c r="E652">
        <v>315.14999999999998</v>
      </c>
    </row>
    <row r="653" spans="1:5" x14ac:dyDescent="0.25">
      <c r="A653" s="1">
        <v>39255</v>
      </c>
      <c r="B653">
        <v>64.78</v>
      </c>
      <c r="D653" s="1">
        <v>37439</v>
      </c>
      <c r="E653">
        <v>312.95</v>
      </c>
    </row>
    <row r="654" spans="1:5" x14ac:dyDescent="0.25">
      <c r="A654" s="1">
        <v>39258</v>
      </c>
      <c r="B654">
        <v>64.430000000000007</v>
      </c>
      <c r="D654" s="1">
        <v>37440</v>
      </c>
      <c r="E654">
        <v>311.14999999999998</v>
      </c>
    </row>
    <row r="655" spans="1:5" x14ac:dyDescent="0.25">
      <c r="A655" s="1">
        <v>39259</v>
      </c>
      <c r="B655">
        <v>63.62</v>
      </c>
      <c r="D655" s="1">
        <v>37441</v>
      </c>
      <c r="E655">
        <v>310.75</v>
      </c>
    </row>
    <row r="656" spans="1:5" x14ac:dyDescent="0.25">
      <c r="A656" s="1">
        <v>39260</v>
      </c>
      <c r="B656">
        <v>63.67</v>
      </c>
      <c r="D656" s="1">
        <v>37442</v>
      </c>
      <c r="E656">
        <v>311.55</v>
      </c>
    </row>
    <row r="657" spans="1:5" x14ac:dyDescent="0.25">
      <c r="A657" s="1">
        <v>39261</v>
      </c>
      <c r="B657">
        <v>64.260000000000005</v>
      </c>
      <c r="D657" s="1">
        <v>37445</v>
      </c>
      <c r="E657">
        <v>312.85000000000002</v>
      </c>
    </row>
    <row r="658" spans="1:5" x14ac:dyDescent="0.25">
      <c r="A658" s="1">
        <v>39262</v>
      </c>
      <c r="B658">
        <v>64.27</v>
      </c>
      <c r="D658" s="1">
        <v>37446</v>
      </c>
      <c r="E658">
        <v>316.85000000000002</v>
      </c>
    </row>
    <row r="659" spans="1:5" x14ac:dyDescent="0.25">
      <c r="A659" s="1">
        <v>39265</v>
      </c>
      <c r="B659">
        <v>65.02</v>
      </c>
      <c r="D659" s="1">
        <v>37447</v>
      </c>
      <c r="E659">
        <v>316.35000000000002</v>
      </c>
    </row>
    <row r="660" spans="1:5" x14ac:dyDescent="0.25">
      <c r="A660" s="1">
        <v>39266</v>
      </c>
      <c r="B660">
        <v>64.739999999999995</v>
      </c>
      <c r="D660" s="1">
        <v>37448</v>
      </c>
      <c r="E660">
        <v>316.5</v>
      </c>
    </row>
    <row r="661" spans="1:5" x14ac:dyDescent="0.25">
      <c r="A661" s="1">
        <v>39268</v>
      </c>
      <c r="B661">
        <v>64.42</v>
      </c>
      <c r="D661" s="1">
        <v>37449</v>
      </c>
      <c r="E661">
        <v>316.05</v>
      </c>
    </row>
    <row r="662" spans="1:5" x14ac:dyDescent="0.25">
      <c r="A662" s="1">
        <v>39269</v>
      </c>
      <c r="B662">
        <v>64.959999999999994</v>
      </c>
      <c r="D662" s="1">
        <v>37452</v>
      </c>
      <c r="E662">
        <v>318.14999999999998</v>
      </c>
    </row>
    <row r="663" spans="1:5" x14ac:dyDescent="0.25">
      <c r="A663" s="1">
        <v>39272</v>
      </c>
      <c r="B663">
        <v>65.38</v>
      </c>
      <c r="D663" s="1">
        <v>37453</v>
      </c>
      <c r="E663">
        <v>318.25</v>
      </c>
    </row>
    <row r="664" spans="1:5" x14ac:dyDescent="0.25">
      <c r="A664" s="1">
        <v>39273</v>
      </c>
      <c r="B664">
        <v>65.61</v>
      </c>
      <c r="D664" s="1">
        <v>37454</v>
      </c>
      <c r="E664">
        <v>317.64999999999998</v>
      </c>
    </row>
    <row r="665" spans="1:5" x14ac:dyDescent="0.25">
      <c r="A665" s="1">
        <v>39274</v>
      </c>
      <c r="B665">
        <v>65.44</v>
      </c>
      <c r="D665" s="1">
        <v>37455</v>
      </c>
      <c r="E665">
        <v>317.95</v>
      </c>
    </row>
    <row r="666" spans="1:5" x14ac:dyDescent="0.25">
      <c r="A666" s="1">
        <v>39275</v>
      </c>
      <c r="B666">
        <v>66.02</v>
      </c>
      <c r="D666" s="1">
        <v>37456</v>
      </c>
      <c r="E666">
        <v>323.95</v>
      </c>
    </row>
    <row r="667" spans="1:5" x14ac:dyDescent="0.25">
      <c r="A667" s="1">
        <v>39276</v>
      </c>
      <c r="B667">
        <v>66.03</v>
      </c>
      <c r="D667" s="1">
        <v>37459</v>
      </c>
      <c r="E667">
        <v>323.14999999999998</v>
      </c>
    </row>
    <row r="668" spans="1:5" x14ac:dyDescent="0.25">
      <c r="A668" s="1">
        <v>39279</v>
      </c>
      <c r="B668">
        <v>65.819999999999993</v>
      </c>
      <c r="D668" s="1">
        <v>37460</v>
      </c>
      <c r="E668">
        <v>313.25</v>
      </c>
    </row>
    <row r="669" spans="1:5" x14ac:dyDescent="0.25">
      <c r="A669" s="1">
        <v>39280</v>
      </c>
      <c r="B669">
        <v>65.75</v>
      </c>
      <c r="D669" s="1">
        <v>37461</v>
      </c>
      <c r="E669">
        <v>311.25</v>
      </c>
    </row>
    <row r="670" spans="1:5" x14ac:dyDescent="0.25">
      <c r="A670" s="1">
        <v>39281</v>
      </c>
      <c r="B670">
        <v>66.62</v>
      </c>
      <c r="D670" s="1">
        <v>37462</v>
      </c>
      <c r="E670">
        <v>310.05</v>
      </c>
    </row>
    <row r="671" spans="1:5" x14ac:dyDescent="0.25">
      <c r="A671" s="1">
        <v>39282</v>
      </c>
      <c r="B671">
        <v>67.010000000000005</v>
      </c>
      <c r="D671" s="1">
        <v>37463</v>
      </c>
      <c r="E671">
        <v>303.75</v>
      </c>
    </row>
    <row r="672" spans="1:5" x14ac:dyDescent="0.25">
      <c r="A672" s="1">
        <v>39283</v>
      </c>
      <c r="B672">
        <v>67.58</v>
      </c>
      <c r="D672" s="1">
        <v>37466</v>
      </c>
      <c r="E672">
        <v>302.55</v>
      </c>
    </row>
    <row r="673" spans="1:5" x14ac:dyDescent="0.25">
      <c r="A673" s="1">
        <v>39286</v>
      </c>
      <c r="B673">
        <v>67.47</v>
      </c>
      <c r="D673" s="1">
        <v>37467</v>
      </c>
      <c r="E673">
        <v>304.75</v>
      </c>
    </row>
    <row r="674" spans="1:5" x14ac:dyDescent="0.25">
      <c r="A674" s="1">
        <v>39287</v>
      </c>
      <c r="B674">
        <v>67.47</v>
      </c>
      <c r="D674" s="1">
        <v>37468</v>
      </c>
      <c r="E674">
        <v>303.55</v>
      </c>
    </row>
    <row r="675" spans="1:5" x14ac:dyDescent="0.25">
      <c r="A675" s="1">
        <v>39288</v>
      </c>
      <c r="B675">
        <v>66.900000000000006</v>
      </c>
      <c r="D675" s="1">
        <v>37469</v>
      </c>
      <c r="E675">
        <v>304.64999999999998</v>
      </c>
    </row>
    <row r="676" spans="1:5" x14ac:dyDescent="0.25">
      <c r="A676" s="1">
        <v>39289</v>
      </c>
      <c r="B676">
        <v>65.650000000000006</v>
      </c>
      <c r="D676" s="1">
        <v>37470</v>
      </c>
      <c r="E676">
        <v>307.35000000000002</v>
      </c>
    </row>
    <row r="677" spans="1:5" x14ac:dyDescent="0.25">
      <c r="A677" s="1">
        <v>39290</v>
      </c>
      <c r="B677">
        <v>65.41</v>
      </c>
      <c r="D677" s="1">
        <v>37473</v>
      </c>
      <c r="E677">
        <v>308.14999999999998</v>
      </c>
    </row>
    <row r="678" spans="1:5" x14ac:dyDescent="0.25">
      <c r="A678" s="1">
        <v>39293</v>
      </c>
      <c r="B678">
        <v>65.77</v>
      </c>
      <c r="D678" s="1">
        <v>37474</v>
      </c>
      <c r="E678">
        <v>306.35000000000002</v>
      </c>
    </row>
    <row r="679" spans="1:5" x14ac:dyDescent="0.25">
      <c r="A679" s="1">
        <v>39294</v>
      </c>
      <c r="B679">
        <v>65.790000000000006</v>
      </c>
      <c r="D679" s="1">
        <v>37475</v>
      </c>
      <c r="E679">
        <v>314.05</v>
      </c>
    </row>
    <row r="680" spans="1:5" x14ac:dyDescent="0.25">
      <c r="A680" s="1">
        <v>39295</v>
      </c>
      <c r="B680">
        <v>65.930000000000007</v>
      </c>
      <c r="D680" s="1">
        <v>37476</v>
      </c>
      <c r="E680">
        <v>310.64999999999998</v>
      </c>
    </row>
    <row r="681" spans="1:5" x14ac:dyDescent="0.25">
      <c r="A681" s="1">
        <v>39296</v>
      </c>
      <c r="B681">
        <v>65.89</v>
      </c>
      <c r="D681" s="1">
        <v>37477</v>
      </c>
      <c r="E681">
        <v>314.55</v>
      </c>
    </row>
    <row r="682" spans="1:5" x14ac:dyDescent="0.25">
      <c r="A682" s="1">
        <v>39297</v>
      </c>
      <c r="B682">
        <v>66.69</v>
      </c>
      <c r="D682" s="1">
        <v>37480</v>
      </c>
      <c r="E682">
        <v>314.25</v>
      </c>
    </row>
    <row r="683" spans="1:5" x14ac:dyDescent="0.25">
      <c r="A683" s="1">
        <v>39300</v>
      </c>
      <c r="B683">
        <v>66.52</v>
      </c>
      <c r="D683" s="1">
        <v>37481</v>
      </c>
      <c r="E683">
        <v>315.64999999999998</v>
      </c>
    </row>
    <row r="684" spans="1:5" x14ac:dyDescent="0.25">
      <c r="A684" s="1">
        <v>39301</v>
      </c>
      <c r="B684">
        <v>66.48</v>
      </c>
      <c r="D684" s="1">
        <v>37482</v>
      </c>
      <c r="E684">
        <v>311.64999999999998</v>
      </c>
    </row>
    <row r="685" spans="1:5" x14ac:dyDescent="0.25">
      <c r="A685" s="1">
        <v>39302</v>
      </c>
      <c r="B685">
        <v>66.77</v>
      </c>
      <c r="D685" s="1">
        <v>37483</v>
      </c>
      <c r="E685">
        <v>314.64999999999998</v>
      </c>
    </row>
    <row r="686" spans="1:5" x14ac:dyDescent="0.25">
      <c r="A686" s="1">
        <v>39303</v>
      </c>
      <c r="B686">
        <v>65.459999999999994</v>
      </c>
      <c r="D686" s="1">
        <v>37484</v>
      </c>
      <c r="E686">
        <v>313.95</v>
      </c>
    </row>
    <row r="687" spans="1:5" x14ac:dyDescent="0.25">
      <c r="A687" s="1">
        <v>39304</v>
      </c>
      <c r="B687">
        <v>66.569999999999993</v>
      </c>
      <c r="D687" s="1">
        <v>37487</v>
      </c>
      <c r="E687">
        <v>306.75</v>
      </c>
    </row>
    <row r="688" spans="1:5" x14ac:dyDescent="0.25">
      <c r="A688" s="1">
        <v>39307</v>
      </c>
      <c r="B688">
        <v>66.260000000000005</v>
      </c>
      <c r="D688" s="1">
        <v>37488</v>
      </c>
      <c r="E688">
        <v>309.45</v>
      </c>
    </row>
    <row r="689" spans="1:5" x14ac:dyDescent="0.25">
      <c r="A689" s="1">
        <v>39308</v>
      </c>
      <c r="B689">
        <v>66.290000000000006</v>
      </c>
      <c r="D689" s="1">
        <v>37489</v>
      </c>
      <c r="E689">
        <v>308.05</v>
      </c>
    </row>
    <row r="690" spans="1:5" x14ac:dyDescent="0.25">
      <c r="A690" s="1">
        <v>39309</v>
      </c>
      <c r="B690">
        <v>66.13</v>
      </c>
      <c r="D690" s="1">
        <v>37490</v>
      </c>
      <c r="E690">
        <v>307.05</v>
      </c>
    </row>
    <row r="691" spans="1:5" x14ac:dyDescent="0.25">
      <c r="A691" s="1">
        <v>39310</v>
      </c>
      <c r="B691">
        <v>64.680000000000007</v>
      </c>
      <c r="D691" s="1">
        <v>37491</v>
      </c>
      <c r="E691">
        <v>307.05</v>
      </c>
    </row>
    <row r="692" spans="1:5" x14ac:dyDescent="0.25">
      <c r="A692" s="1">
        <v>39311</v>
      </c>
      <c r="B692">
        <v>65.010000000000005</v>
      </c>
      <c r="D692" s="1">
        <v>37494</v>
      </c>
      <c r="E692">
        <v>309.45</v>
      </c>
    </row>
    <row r="693" spans="1:5" x14ac:dyDescent="0.25">
      <c r="A693" s="1">
        <v>39314</v>
      </c>
      <c r="B693">
        <v>65.12</v>
      </c>
      <c r="D693" s="1">
        <v>37495</v>
      </c>
      <c r="E693">
        <v>312.75</v>
      </c>
    </row>
    <row r="694" spans="1:5" x14ac:dyDescent="0.25">
      <c r="A694" s="1">
        <v>39315</v>
      </c>
      <c r="B694">
        <v>65.069999999999993</v>
      </c>
      <c r="D694" s="1">
        <v>37496</v>
      </c>
      <c r="E694">
        <v>310.05</v>
      </c>
    </row>
    <row r="695" spans="1:5" x14ac:dyDescent="0.25">
      <c r="A695" s="1">
        <v>39316</v>
      </c>
      <c r="B695">
        <v>65.400000000000006</v>
      </c>
      <c r="D695" s="1">
        <v>37497</v>
      </c>
      <c r="E695">
        <v>313.45</v>
      </c>
    </row>
    <row r="696" spans="1:5" x14ac:dyDescent="0.25">
      <c r="A696" s="1">
        <v>39317</v>
      </c>
      <c r="B696">
        <v>65.31</v>
      </c>
      <c r="D696" s="1">
        <v>37498</v>
      </c>
      <c r="E696">
        <v>312.75</v>
      </c>
    </row>
    <row r="697" spans="1:5" x14ac:dyDescent="0.25">
      <c r="A697" s="1">
        <v>39318</v>
      </c>
      <c r="B697">
        <v>66.11</v>
      </c>
      <c r="D697" s="1">
        <v>37501</v>
      </c>
      <c r="E697">
        <v>312.25</v>
      </c>
    </row>
    <row r="698" spans="1:5" x14ac:dyDescent="0.25">
      <c r="A698" s="1">
        <v>39321</v>
      </c>
      <c r="B698">
        <v>65.98</v>
      </c>
      <c r="D698" s="1">
        <v>37502</v>
      </c>
      <c r="E698">
        <v>314.14999999999998</v>
      </c>
    </row>
    <row r="699" spans="1:5" x14ac:dyDescent="0.25">
      <c r="A699" s="1">
        <v>39322</v>
      </c>
      <c r="B699">
        <v>65.59</v>
      </c>
      <c r="D699" s="1">
        <v>37503</v>
      </c>
      <c r="E699">
        <v>314.64999999999998</v>
      </c>
    </row>
    <row r="700" spans="1:5" x14ac:dyDescent="0.25">
      <c r="A700" s="1">
        <v>39323</v>
      </c>
      <c r="B700">
        <v>66.069999999999993</v>
      </c>
      <c r="D700" s="1">
        <v>37504</v>
      </c>
      <c r="E700">
        <v>319.25</v>
      </c>
    </row>
    <row r="701" spans="1:5" x14ac:dyDescent="0.25">
      <c r="A701" s="1">
        <v>39324</v>
      </c>
      <c r="B701">
        <v>65.8</v>
      </c>
      <c r="D701" s="1">
        <v>37505</v>
      </c>
      <c r="E701">
        <v>320.25</v>
      </c>
    </row>
    <row r="702" spans="1:5" x14ac:dyDescent="0.25">
      <c r="A702" s="1">
        <v>39325</v>
      </c>
      <c r="B702">
        <v>66.52</v>
      </c>
      <c r="D702" s="1">
        <v>37508</v>
      </c>
      <c r="E702">
        <v>321.25</v>
      </c>
    </row>
    <row r="703" spans="1:5" x14ac:dyDescent="0.25">
      <c r="A703" s="1">
        <v>39329</v>
      </c>
      <c r="B703">
        <v>67.44</v>
      </c>
      <c r="D703" s="1">
        <v>37509</v>
      </c>
      <c r="E703">
        <v>317.75</v>
      </c>
    </row>
    <row r="704" spans="1:5" x14ac:dyDescent="0.25">
      <c r="A704" s="1">
        <v>39330</v>
      </c>
      <c r="B704">
        <v>67.56</v>
      </c>
      <c r="D704" s="1">
        <v>37510</v>
      </c>
      <c r="E704">
        <v>317.64999999999998</v>
      </c>
    </row>
    <row r="705" spans="1:5" x14ac:dyDescent="0.25">
      <c r="A705" s="1">
        <v>39331</v>
      </c>
      <c r="B705">
        <v>68.86</v>
      </c>
      <c r="D705" s="1">
        <v>37511</v>
      </c>
      <c r="E705">
        <v>319.05</v>
      </c>
    </row>
    <row r="706" spans="1:5" x14ac:dyDescent="0.25">
      <c r="A706" s="1">
        <v>39332</v>
      </c>
      <c r="B706">
        <v>69.39</v>
      </c>
      <c r="D706" s="1">
        <v>37512</v>
      </c>
      <c r="E706">
        <v>316.85000000000002</v>
      </c>
    </row>
    <row r="707" spans="1:5" x14ac:dyDescent="0.25">
      <c r="A707" s="1">
        <v>39335</v>
      </c>
      <c r="B707">
        <v>69.62</v>
      </c>
      <c r="D707" s="1">
        <v>37515</v>
      </c>
      <c r="E707">
        <v>317.45</v>
      </c>
    </row>
    <row r="708" spans="1:5" x14ac:dyDescent="0.25">
      <c r="A708" s="1">
        <v>39336</v>
      </c>
      <c r="B708">
        <v>70.52</v>
      </c>
      <c r="D708" s="1">
        <v>37516</v>
      </c>
      <c r="E708">
        <v>318.35000000000002</v>
      </c>
    </row>
    <row r="709" spans="1:5" x14ac:dyDescent="0.25">
      <c r="A709" s="1">
        <v>39337</v>
      </c>
      <c r="B709">
        <v>70.459999999999994</v>
      </c>
      <c r="D709" s="1">
        <v>37517</v>
      </c>
      <c r="E709">
        <v>320.35000000000002</v>
      </c>
    </row>
    <row r="710" spans="1:5" x14ac:dyDescent="0.25">
      <c r="A710" s="1">
        <v>39338</v>
      </c>
      <c r="B710">
        <v>70.08</v>
      </c>
      <c r="D710" s="1">
        <v>37518</v>
      </c>
      <c r="E710">
        <v>323.35000000000002</v>
      </c>
    </row>
    <row r="711" spans="1:5" x14ac:dyDescent="0.25">
      <c r="A711" s="1">
        <v>39339</v>
      </c>
      <c r="B711">
        <v>69.989999999999995</v>
      </c>
      <c r="D711" s="1">
        <v>37519</v>
      </c>
      <c r="E711">
        <v>322.14999999999998</v>
      </c>
    </row>
    <row r="712" spans="1:5" x14ac:dyDescent="0.25">
      <c r="A712" s="1">
        <v>39342</v>
      </c>
      <c r="B712">
        <v>70.97</v>
      </c>
      <c r="D712" s="1">
        <v>37522</v>
      </c>
      <c r="E712">
        <v>323.25</v>
      </c>
    </row>
    <row r="713" spans="1:5" x14ac:dyDescent="0.25">
      <c r="A713" s="1">
        <v>39343</v>
      </c>
      <c r="B713">
        <v>71.7</v>
      </c>
      <c r="D713" s="1">
        <v>37523</v>
      </c>
      <c r="E713">
        <v>326.14999999999998</v>
      </c>
    </row>
    <row r="714" spans="1:5" x14ac:dyDescent="0.25">
      <c r="A714" s="1">
        <v>39344</v>
      </c>
      <c r="B714">
        <v>71.430000000000007</v>
      </c>
      <c r="D714" s="1">
        <v>37524</v>
      </c>
      <c r="E714">
        <v>322.25</v>
      </c>
    </row>
    <row r="715" spans="1:5" x14ac:dyDescent="0.25">
      <c r="A715" s="1">
        <v>39345</v>
      </c>
      <c r="B715">
        <v>72.72</v>
      </c>
      <c r="D715" s="1">
        <v>37525</v>
      </c>
      <c r="E715">
        <v>320.05</v>
      </c>
    </row>
    <row r="716" spans="1:5" x14ac:dyDescent="0.25">
      <c r="A716" s="1">
        <v>39346</v>
      </c>
      <c r="B716">
        <v>72.34</v>
      </c>
      <c r="D716" s="1">
        <v>37526</v>
      </c>
      <c r="E716">
        <v>319.95</v>
      </c>
    </row>
    <row r="717" spans="1:5" x14ac:dyDescent="0.25">
      <c r="A717" s="1">
        <v>39349</v>
      </c>
      <c r="B717">
        <v>72.28</v>
      </c>
      <c r="D717" s="1">
        <v>37529</v>
      </c>
      <c r="E717">
        <v>323.55</v>
      </c>
    </row>
    <row r="718" spans="1:5" x14ac:dyDescent="0.25">
      <c r="A718" s="1">
        <v>39350</v>
      </c>
      <c r="B718">
        <v>72.33</v>
      </c>
      <c r="D718" s="1">
        <v>37530</v>
      </c>
      <c r="E718">
        <v>320.35000000000002</v>
      </c>
    </row>
    <row r="719" spans="1:5" x14ac:dyDescent="0.25">
      <c r="A719" s="1">
        <v>39351</v>
      </c>
      <c r="B719">
        <v>72</v>
      </c>
      <c r="D719" s="1">
        <v>37531</v>
      </c>
      <c r="E719">
        <v>323.05</v>
      </c>
    </row>
    <row r="720" spans="1:5" x14ac:dyDescent="0.25">
      <c r="A720" s="1">
        <v>39352</v>
      </c>
      <c r="B720">
        <v>72.7</v>
      </c>
      <c r="D720" s="1">
        <v>37532</v>
      </c>
      <c r="E720">
        <v>321.64999999999998</v>
      </c>
    </row>
    <row r="721" spans="1:5" x14ac:dyDescent="0.25">
      <c r="A721" s="1">
        <v>39353</v>
      </c>
      <c r="B721">
        <v>73.510000000000005</v>
      </c>
      <c r="D721" s="1">
        <v>37533</v>
      </c>
      <c r="E721">
        <v>322.25</v>
      </c>
    </row>
    <row r="722" spans="1:5" x14ac:dyDescent="0.25">
      <c r="A722" s="1">
        <v>39356</v>
      </c>
      <c r="B722">
        <v>73.900000000000006</v>
      </c>
      <c r="D722" s="1">
        <v>37536</v>
      </c>
      <c r="E722">
        <v>322.45</v>
      </c>
    </row>
    <row r="723" spans="1:5" x14ac:dyDescent="0.25">
      <c r="A723" s="1">
        <v>39357</v>
      </c>
      <c r="B723">
        <v>72.349999999999994</v>
      </c>
      <c r="D723" s="1">
        <v>37537</v>
      </c>
      <c r="E723">
        <v>318.25</v>
      </c>
    </row>
    <row r="724" spans="1:5" x14ac:dyDescent="0.25">
      <c r="A724" s="1">
        <v>39358</v>
      </c>
      <c r="B724">
        <v>71.900000000000006</v>
      </c>
      <c r="D724" s="1">
        <v>37538</v>
      </c>
      <c r="E724">
        <v>320.05</v>
      </c>
    </row>
    <row r="725" spans="1:5" x14ac:dyDescent="0.25">
      <c r="A725" s="1">
        <v>39359</v>
      </c>
      <c r="B725">
        <v>72.87</v>
      </c>
      <c r="D725" s="1">
        <v>37539</v>
      </c>
      <c r="E725">
        <v>316.85000000000002</v>
      </c>
    </row>
    <row r="726" spans="1:5" x14ac:dyDescent="0.25">
      <c r="A726" s="1">
        <v>39360</v>
      </c>
      <c r="B726">
        <v>73.400000000000006</v>
      </c>
      <c r="D726" s="1">
        <v>37540</v>
      </c>
      <c r="E726">
        <v>316.75</v>
      </c>
    </row>
    <row r="727" spans="1:5" x14ac:dyDescent="0.25">
      <c r="A727" s="1">
        <v>39363</v>
      </c>
      <c r="B727">
        <v>72.53</v>
      </c>
      <c r="D727" s="1">
        <v>37543</v>
      </c>
      <c r="E727">
        <v>317.95</v>
      </c>
    </row>
    <row r="728" spans="1:5" x14ac:dyDescent="0.25">
      <c r="A728" s="1">
        <v>39364</v>
      </c>
      <c r="B728">
        <v>73.09</v>
      </c>
      <c r="D728" s="1">
        <v>37544</v>
      </c>
      <c r="E728">
        <v>313.55</v>
      </c>
    </row>
    <row r="729" spans="1:5" x14ac:dyDescent="0.25">
      <c r="A729" s="1">
        <v>39365</v>
      </c>
      <c r="B729">
        <v>73.36</v>
      </c>
      <c r="D729" s="1">
        <v>37545</v>
      </c>
      <c r="E729">
        <v>314.55</v>
      </c>
    </row>
    <row r="730" spans="1:5" x14ac:dyDescent="0.25">
      <c r="A730" s="1">
        <v>39366</v>
      </c>
      <c r="B730">
        <v>73.91</v>
      </c>
      <c r="D730" s="1">
        <v>37546</v>
      </c>
      <c r="E730">
        <v>311.45</v>
      </c>
    </row>
    <row r="731" spans="1:5" x14ac:dyDescent="0.25">
      <c r="A731" s="1">
        <v>39367</v>
      </c>
      <c r="B731">
        <v>74.59</v>
      </c>
      <c r="D731" s="1">
        <v>37547</v>
      </c>
      <c r="E731">
        <v>312.85000000000002</v>
      </c>
    </row>
    <row r="732" spans="1:5" x14ac:dyDescent="0.25">
      <c r="A732" s="1">
        <v>39370</v>
      </c>
      <c r="B732">
        <v>75.14</v>
      </c>
      <c r="D732" s="1">
        <v>37550</v>
      </c>
      <c r="E732">
        <v>311.14999999999998</v>
      </c>
    </row>
    <row r="733" spans="1:5" x14ac:dyDescent="0.25">
      <c r="A733" s="1">
        <v>39371</v>
      </c>
      <c r="B733">
        <v>75.12</v>
      </c>
      <c r="D733" s="1">
        <v>37551</v>
      </c>
      <c r="E733">
        <v>313.05</v>
      </c>
    </row>
    <row r="734" spans="1:5" x14ac:dyDescent="0.25">
      <c r="A734" s="1">
        <v>39372</v>
      </c>
      <c r="B734">
        <v>74.5</v>
      </c>
      <c r="D734" s="1">
        <v>37552</v>
      </c>
      <c r="E734">
        <v>311.95</v>
      </c>
    </row>
    <row r="735" spans="1:5" x14ac:dyDescent="0.25">
      <c r="A735" s="1">
        <v>39373</v>
      </c>
      <c r="B735">
        <v>76</v>
      </c>
      <c r="D735" s="1">
        <v>37553</v>
      </c>
      <c r="E735">
        <v>311.64999999999998</v>
      </c>
    </row>
    <row r="736" spans="1:5" x14ac:dyDescent="0.25">
      <c r="A736" s="1">
        <v>39374</v>
      </c>
      <c r="B736">
        <v>75.7</v>
      </c>
      <c r="D736" s="1">
        <v>37554</v>
      </c>
      <c r="E736">
        <v>313.85000000000002</v>
      </c>
    </row>
    <row r="737" spans="1:5" x14ac:dyDescent="0.25">
      <c r="A737" s="1">
        <v>39377</v>
      </c>
      <c r="B737">
        <v>74.599999999999994</v>
      </c>
      <c r="D737" s="1">
        <v>37557</v>
      </c>
      <c r="E737">
        <v>315.64999999999998</v>
      </c>
    </row>
    <row r="738" spans="1:5" x14ac:dyDescent="0.25">
      <c r="A738" s="1">
        <v>39378</v>
      </c>
      <c r="B738">
        <v>75.23</v>
      </c>
      <c r="D738" s="1">
        <v>37558</v>
      </c>
      <c r="E738">
        <v>316.85000000000002</v>
      </c>
    </row>
    <row r="739" spans="1:5" x14ac:dyDescent="0.25">
      <c r="A739" s="1">
        <v>39379</v>
      </c>
      <c r="B739">
        <v>75.52</v>
      </c>
      <c r="D739" s="1">
        <v>37559</v>
      </c>
      <c r="E739">
        <v>316.05</v>
      </c>
    </row>
    <row r="740" spans="1:5" x14ac:dyDescent="0.25">
      <c r="A740" s="1">
        <v>39380</v>
      </c>
      <c r="B740">
        <v>76.03</v>
      </c>
      <c r="D740" s="1">
        <v>37560</v>
      </c>
      <c r="E740">
        <v>317.75</v>
      </c>
    </row>
    <row r="741" spans="1:5" x14ac:dyDescent="0.25">
      <c r="A741" s="1">
        <v>39381</v>
      </c>
      <c r="B741">
        <v>77.69</v>
      </c>
      <c r="D741" s="1">
        <v>37561</v>
      </c>
      <c r="E741">
        <v>319.75</v>
      </c>
    </row>
    <row r="742" spans="1:5" x14ac:dyDescent="0.25">
      <c r="A742" s="1">
        <v>39384</v>
      </c>
      <c r="B742">
        <v>78.12</v>
      </c>
      <c r="D742" s="1">
        <v>37564</v>
      </c>
      <c r="E742">
        <v>318.55</v>
      </c>
    </row>
    <row r="743" spans="1:5" x14ac:dyDescent="0.25">
      <c r="A743" s="1">
        <v>39385</v>
      </c>
      <c r="B743">
        <v>77.349999999999994</v>
      </c>
      <c r="D743" s="1">
        <v>37565</v>
      </c>
      <c r="E743">
        <v>317.75</v>
      </c>
    </row>
    <row r="744" spans="1:5" x14ac:dyDescent="0.25">
      <c r="A744" s="1">
        <v>39386</v>
      </c>
      <c r="B744">
        <v>78.62</v>
      </c>
      <c r="D744" s="1">
        <v>37566</v>
      </c>
      <c r="E744">
        <v>318.14999999999998</v>
      </c>
    </row>
    <row r="745" spans="1:5" x14ac:dyDescent="0.25">
      <c r="A745" s="1">
        <v>39387</v>
      </c>
      <c r="B745">
        <v>77.930000000000007</v>
      </c>
      <c r="D745" s="1">
        <v>37567</v>
      </c>
      <c r="E745">
        <v>321.05</v>
      </c>
    </row>
    <row r="746" spans="1:5" x14ac:dyDescent="0.25">
      <c r="A746" s="1">
        <v>39388</v>
      </c>
      <c r="B746">
        <v>79.83</v>
      </c>
      <c r="D746" s="1">
        <v>37568</v>
      </c>
      <c r="E746">
        <v>321.55</v>
      </c>
    </row>
    <row r="747" spans="1:5" x14ac:dyDescent="0.25">
      <c r="A747" s="1">
        <v>39391</v>
      </c>
      <c r="B747">
        <v>79.75</v>
      </c>
      <c r="D747" s="1">
        <v>37571</v>
      </c>
      <c r="E747">
        <v>321.75</v>
      </c>
    </row>
    <row r="748" spans="1:5" x14ac:dyDescent="0.25">
      <c r="A748" s="1">
        <v>39392</v>
      </c>
      <c r="B748">
        <v>81.430000000000007</v>
      </c>
      <c r="D748" s="1">
        <v>37572</v>
      </c>
      <c r="E748">
        <v>324.45</v>
      </c>
    </row>
    <row r="749" spans="1:5" x14ac:dyDescent="0.25">
      <c r="A749" s="1">
        <v>39393</v>
      </c>
      <c r="B749">
        <v>82.24</v>
      </c>
      <c r="D749" s="1">
        <v>37573</v>
      </c>
      <c r="E749">
        <v>319.14999999999998</v>
      </c>
    </row>
    <row r="750" spans="1:5" x14ac:dyDescent="0.25">
      <c r="A750" s="1">
        <v>39394</v>
      </c>
      <c r="B750">
        <v>82.23</v>
      </c>
      <c r="D750" s="1">
        <v>37574</v>
      </c>
      <c r="E750">
        <v>318.25</v>
      </c>
    </row>
    <row r="751" spans="1:5" x14ac:dyDescent="0.25">
      <c r="A751" s="1">
        <v>39395</v>
      </c>
      <c r="B751">
        <v>82.18</v>
      </c>
      <c r="D751" s="1">
        <v>37575</v>
      </c>
      <c r="E751">
        <v>320.55</v>
      </c>
    </row>
    <row r="752" spans="1:5" x14ac:dyDescent="0.25">
      <c r="A752" s="1">
        <v>39398</v>
      </c>
      <c r="B752">
        <v>78.3</v>
      </c>
      <c r="D752" s="1">
        <v>37578</v>
      </c>
      <c r="E752">
        <v>319.25</v>
      </c>
    </row>
    <row r="753" spans="1:5" x14ac:dyDescent="0.25">
      <c r="A753" s="1">
        <v>39399</v>
      </c>
      <c r="B753">
        <v>79.12</v>
      </c>
      <c r="D753" s="1">
        <v>37579</v>
      </c>
      <c r="E753">
        <v>318.95</v>
      </c>
    </row>
    <row r="754" spans="1:5" x14ac:dyDescent="0.25">
      <c r="A754" s="1">
        <v>39400</v>
      </c>
      <c r="B754">
        <v>80.28</v>
      </c>
      <c r="D754" s="1">
        <v>37580</v>
      </c>
      <c r="E754">
        <v>317.85000000000002</v>
      </c>
    </row>
    <row r="755" spans="1:5" x14ac:dyDescent="0.25">
      <c r="A755" s="1">
        <v>39401</v>
      </c>
      <c r="B755">
        <v>77.95</v>
      </c>
      <c r="D755" s="1">
        <v>37581</v>
      </c>
      <c r="E755">
        <v>317.64999999999998</v>
      </c>
    </row>
    <row r="756" spans="1:5" x14ac:dyDescent="0.25">
      <c r="A756" s="1">
        <v>39402</v>
      </c>
      <c r="B756">
        <v>77.75</v>
      </c>
      <c r="D756" s="1">
        <v>37582</v>
      </c>
      <c r="E756">
        <v>321.05</v>
      </c>
    </row>
    <row r="757" spans="1:5" x14ac:dyDescent="0.25">
      <c r="A757" s="1">
        <v>39405</v>
      </c>
      <c r="B757">
        <v>77.239999999999995</v>
      </c>
      <c r="D757" s="1">
        <v>37585</v>
      </c>
      <c r="E757">
        <v>318.14999999999998</v>
      </c>
    </row>
    <row r="758" spans="1:5" x14ac:dyDescent="0.25">
      <c r="A758" s="1">
        <v>39406</v>
      </c>
      <c r="B758">
        <v>79.47</v>
      </c>
      <c r="D758" s="1">
        <v>37586</v>
      </c>
      <c r="E758">
        <v>318.35000000000002</v>
      </c>
    </row>
    <row r="759" spans="1:5" x14ac:dyDescent="0.25">
      <c r="A759" s="1">
        <v>39407</v>
      </c>
      <c r="B759">
        <v>79.36</v>
      </c>
      <c r="D759" s="1">
        <v>37587</v>
      </c>
      <c r="E759">
        <v>316.75</v>
      </c>
    </row>
    <row r="760" spans="1:5" x14ac:dyDescent="0.25">
      <c r="A760" s="1">
        <v>39409</v>
      </c>
      <c r="B760">
        <v>81.25</v>
      </c>
      <c r="D760" s="1">
        <v>37588</v>
      </c>
      <c r="E760">
        <v>317.85000000000002</v>
      </c>
    </row>
    <row r="761" spans="1:5" x14ac:dyDescent="0.25">
      <c r="A761" s="1">
        <v>39412</v>
      </c>
      <c r="B761">
        <v>81.3</v>
      </c>
      <c r="D761" s="1">
        <v>37589</v>
      </c>
      <c r="E761">
        <v>318.14999999999998</v>
      </c>
    </row>
    <row r="762" spans="1:5" x14ac:dyDescent="0.25">
      <c r="A762" s="1">
        <v>39413</v>
      </c>
      <c r="B762">
        <v>80.099999999999994</v>
      </c>
      <c r="D762" s="1">
        <v>37592</v>
      </c>
      <c r="E762">
        <v>317.85000000000002</v>
      </c>
    </row>
    <row r="763" spans="1:5" x14ac:dyDescent="0.25">
      <c r="A763" s="1">
        <v>39414</v>
      </c>
      <c r="B763">
        <v>79.569999999999993</v>
      </c>
      <c r="D763" s="1">
        <v>37593</v>
      </c>
      <c r="E763">
        <v>320.75</v>
      </c>
    </row>
    <row r="764" spans="1:5" x14ac:dyDescent="0.25">
      <c r="A764" s="1">
        <v>39415</v>
      </c>
      <c r="B764">
        <v>78.28</v>
      </c>
      <c r="D764" s="1">
        <v>37594</v>
      </c>
      <c r="E764">
        <v>322.14999999999998</v>
      </c>
    </row>
    <row r="765" spans="1:5" x14ac:dyDescent="0.25">
      <c r="A765" s="1">
        <v>39416</v>
      </c>
      <c r="B765">
        <v>77.319999999999993</v>
      </c>
      <c r="D765" s="1">
        <v>37595</v>
      </c>
      <c r="E765">
        <v>324.64999999999998</v>
      </c>
    </row>
    <row r="766" spans="1:5" x14ac:dyDescent="0.25">
      <c r="A766" s="1">
        <v>39419</v>
      </c>
      <c r="B766">
        <v>78.28</v>
      </c>
      <c r="D766" s="1">
        <v>37596</v>
      </c>
      <c r="E766">
        <v>326.25</v>
      </c>
    </row>
    <row r="767" spans="1:5" x14ac:dyDescent="0.25">
      <c r="A767" s="1">
        <v>39420</v>
      </c>
      <c r="B767">
        <v>79.400000000000006</v>
      </c>
      <c r="D767" s="1">
        <v>37599</v>
      </c>
      <c r="E767">
        <v>326</v>
      </c>
    </row>
    <row r="768" spans="1:5" x14ac:dyDescent="0.25">
      <c r="A768" s="1">
        <v>39421</v>
      </c>
      <c r="B768">
        <v>78.63</v>
      </c>
      <c r="D768" s="1">
        <v>37600</v>
      </c>
      <c r="E768">
        <v>323.75</v>
      </c>
    </row>
    <row r="769" spans="1:5" x14ac:dyDescent="0.25">
      <c r="A769" s="1">
        <v>39422</v>
      </c>
      <c r="B769">
        <v>79.37</v>
      </c>
      <c r="D769" s="1">
        <v>37601</v>
      </c>
      <c r="E769">
        <v>324.85000000000002</v>
      </c>
    </row>
    <row r="770" spans="1:5" x14ac:dyDescent="0.25">
      <c r="A770" s="1">
        <v>39423</v>
      </c>
      <c r="B770">
        <v>78.599999999999994</v>
      </c>
      <c r="D770" s="1">
        <v>37602</v>
      </c>
      <c r="E770">
        <v>331.25</v>
      </c>
    </row>
    <row r="771" spans="1:5" x14ac:dyDescent="0.25">
      <c r="A771" s="1">
        <v>39426</v>
      </c>
      <c r="B771">
        <v>80</v>
      </c>
      <c r="D771" s="1">
        <v>37603</v>
      </c>
      <c r="E771">
        <v>333.15</v>
      </c>
    </row>
    <row r="772" spans="1:5" x14ac:dyDescent="0.25">
      <c r="A772" s="1">
        <v>39427</v>
      </c>
      <c r="B772">
        <v>78.84</v>
      </c>
      <c r="D772" s="1">
        <v>37606</v>
      </c>
      <c r="E772">
        <v>336.65</v>
      </c>
    </row>
    <row r="773" spans="1:5" x14ac:dyDescent="0.25">
      <c r="A773" s="1">
        <v>39428</v>
      </c>
      <c r="B773">
        <v>80.489999999999995</v>
      </c>
      <c r="D773" s="1">
        <v>37607</v>
      </c>
      <c r="E773">
        <v>336.75</v>
      </c>
    </row>
    <row r="774" spans="1:5" x14ac:dyDescent="0.25">
      <c r="A774" s="1">
        <v>39429</v>
      </c>
      <c r="B774">
        <v>78.5</v>
      </c>
      <c r="D774" s="1">
        <v>37608</v>
      </c>
      <c r="E774">
        <v>343.25</v>
      </c>
    </row>
    <row r="775" spans="1:5" x14ac:dyDescent="0.25">
      <c r="A775" s="1">
        <v>39430</v>
      </c>
      <c r="B775">
        <v>78.52</v>
      </c>
      <c r="D775" s="1">
        <v>37609</v>
      </c>
      <c r="E775">
        <v>345.55</v>
      </c>
    </row>
    <row r="776" spans="1:5" x14ac:dyDescent="0.25">
      <c r="A776" s="1">
        <v>39433</v>
      </c>
      <c r="B776">
        <v>78.13</v>
      </c>
      <c r="D776" s="1">
        <v>37610</v>
      </c>
      <c r="E776">
        <v>340.75</v>
      </c>
    </row>
    <row r="777" spans="1:5" x14ac:dyDescent="0.25">
      <c r="A777" s="1">
        <v>39434</v>
      </c>
      <c r="B777">
        <v>79.25</v>
      </c>
      <c r="D777" s="1">
        <v>37613</v>
      </c>
      <c r="E777">
        <v>345.65</v>
      </c>
    </row>
    <row r="778" spans="1:5" x14ac:dyDescent="0.25">
      <c r="A778" s="1">
        <v>39435</v>
      </c>
      <c r="B778">
        <v>79.239999999999995</v>
      </c>
      <c r="D778" s="1">
        <v>37614</v>
      </c>
      <c r="E778">
        <v>346.55</v>
      </c>
    </row>
    <row r="779" spans="1:5" x14ac:dyDescent="0.25">
      <c r="A779" s="1">
        <v>39436</v>
      </c>
      <c r="B779">
        <v>78.67</v>
      </c>
      <c r="D779" s="1">
        <v>37615</v>
      </c>
      <c r="E779">
        <v>343.85</v>
      </c>
    </row>
    <row r="780" spans="1:5" x14ac:dyDescent="0.25">
      <c r="A780" s="1">
        <v>39437</v>
      </c>
      <c r="B780">
        <v>80.099999999999994</v>
      </c>
      <c r="D780" s="1">
        <v>37616</v>
      </c>
      <c r="E780">
        <v>349.65</v>
      </c>
    </row>
    <row r="781" spans="1:5" x14ac:dyDescent="0.25">
      <c r="A781" s="1">
        <v>39440</v>
      </c>
      <c r="B781">
        <v>80.14</v>
      </c>
      <c r="D781" s="1">
        <v>37617</v>
      </c>
      <c r="E781">
        <v>349.25</v>
      </c>
    </row>
    <row r="782" spans="1:5" x14ac:dyDescent="0.25">
      <c r="A782" s="1">
        <v>39442</v>
      </c>
      <c r="B782">
        <v>81.52</v>
      </c>
      <c r="D782" s="1">
        <v>37620</v>
      </c>
      <c r="E782">
        <v>343.65</v>
      </c>
    </row>
    <row r="783" spans="1:5" x14ac:dyDescent="0.25">
      <c r="A783" s="1">
        <v>39443</v>
      </c>
      <c r="B783">
        <v>81.56</v>
      </c>
      <c r="D783" s="1">
        <v>37621</v>
      </c>
      <c r="E783">
        <v>348.05</v>
      </c>
    </row>
    <row r="784" spans="1:5" x14ac:dyDescent="0.25">
      <c r="A784" s="1">
        <v>39444</v>
      </c>
      <c r="B784">
        <v>83</v>
      </c>
      <c r="D784" s="1">
        <v>37622</v>
      </c>
      <c r="E784">
        <v>348.05</v>
      </c>
    </row>
    <row r="785" spans="1:5" x14ac:dyDescent="0.25">
      <c r="A785" s="1">
        <v>39447</v>
      </c>
      <c r="B785">
        <v>82.46</v>
      </c>
      <c r="D785" s="1">
        <v>37623</v>
      </c>
      <c r="E785">
        <v>346.05</v>
      </c>
    </row>
    <row r="786" spans="1:5" x14ac:dyDescent="0.25">
      <c r="A786" s="1">
        <v>39449</v>
      </c>
      <c r="B786">
        <v>84.86</v>
      </c>
      <c r="D786" s="1">
        <v>37624</v>
      </c>
      <c r="E786">
        <v>351.25</v>
      </c>
    </row>
    <row r="787" spans="1:5" x14ac:dyDescent="0.25">
      <c r="A787" s="1">
        <v>39450</v>
      </c>
      <c r="B787">
        <v>85.57</v>
      </c>
      <c r="D787" s="1">
        <v>37627</v>
      </c>
      <c r="E787">
        <v>351.25</v>
      </c>
    </row>
    <row r="788" spans="1:5" x14ac:dyDescent="0.25">
      <c r="A788" s="1">
        <v>39451</v>
      </c>
      <c r="B788">
        <v>85.13</v>
      </c>
      <c r="D788" s="1">
        <v>37628</v>
      </c>
      <c r="E788">
        <v>347.25</v>
      </c>
    </row>
    <row r="789" spans="1:5" x14ac:dyDescent="0.25">
      <c r="A789" s="1">
        <v>39454</v>
      </c>
      <c r="B789">
        <v>84.77</v>
      </c>
      <c r="D789" s="1">
        <v>37629</v>
      </c>
      <c r="E789">
        <v>353.63</v>
      </c>
    </row>
    <row r="790" spans="1:5" x14ac:dyDescent="0.25">
      <c r="A790" s="1">
        <v>39455</v>
      </c>
      <c r="B790">
        <v>86.78</v>
      </c>
      <c r="D790" s="1">
        <v>37630</v>
      </c>
      <c r="E790">
        <v>352.75</v>
      </c>
    </row>
    <row r="791" spans="1:5" x14ac:dyDescent="0.25">
      <c r="A791" s="1">
        <v>39456</v>
      </c>
      <c r="B791">
        <v>86.549899999999994</v>
      </c>
      <c r="D791" s="1">
        <v>37631</v>
      </c>
      <c r="E791">
        <v>354.75</v>
      </c>
    </row>
    <row r="792" spans="1:5" x14ac:dyDescent="0.25">
      <c r="A792" s="1">
        <v>39457</v>
      </c>
      <c r="B792">
        <v>88.25</v>
      </c>
      <c r="D792" s="1">
        <v>37634</v>
      </c>
      <c r="E792">
        <v>354.55</v>
      </c>
    </row>
    <row r="793" spans="1:5" x14ac:dyDescent="0.25">
      <c r="A793" s="1">
        <v>39458</v>
      </c>
      <c r="B793">
        <v>88.58</v>
      </c>
      <c r="D793" s="1">
        <v>37635</v>
      </c>
      <c r="E793">
        <v>351.35</v>
      </c>
    </row>
    <row r="794" spans="1:5" x14ac:dyDescent="0.25">
      <c r="A794" s="1">
        <v>39461</v>
      </c>
      <c r="B794">
        <v>89.539900000000003</v>
      </c>
      <c r="D794" s="1">
        <v>37636</v>
      </c>
      <c r="E794">
        <v>350.75</v>
      </c>
    </row>
    <row r="795" spans="1:5" x14ac:dyDescent="0.25">
      <c r="A795" s="1">
        <v>39462</v>
      </c>
      <c r="B795">
        <v>87.99</v>
      </c>
      <c r="D795" s="1">
        <v>37637</v>
      </c>
      <c r="E795">
        <v>357.45</v>
      </c>
    </row>
    <row r="796" spans="1:5" x14ac:dyDescent="0.25">
      <c r="A796" s="1">
        <v>39463</v>
      </c>
      <c r="B796">
        <v>86.7</v>
      </c>
      <c r="D796" s="1">
        <v>37638</v>
      </c>
      <c r="E796">
        <v>356.55</v>
      </c>
    </row>
    <row r="797" spans="1:5" x14ac:dyDescent="0.25">
      <c r="A797" s="1">
        <v>39464</v>
      </c>
      <c r="B797">
        <v>86.500100000000003</v>
      </c>
      <c r="D797" s="1">
        <v>37641</v>
      </c>
      <c r="E797">
        <v>355.75</v>
      </c>
    </row>
    <row r="798" spans="1:5" x14ac:dyDescent="0.25">
      <c r="A798" s="1">
        <v>39465</v>
      </c>
      <c r="B798">
        <v>87.42</v>
      </c>
      <c r="D798" s="1">
        <v>37642</v>
      </c>
      <c r="E798">
        <v>357.75</v>
      </c>
    </row>
    <row r="799" spans="1:5" x14ac:dyDescent="0.25">
      <c r="A799" s="1">
        <v>39469</v>
      </c>
      <c r="B799">
        <v>88.169899999999998</v>
      </c>
      <c r="D799" s="1">
        <v>37643</v>
      </c>
      <c r="E799">
        <v>361.85</v>
      </c>
    </row>
    <row r="800" spans="1:5" x14ac:dyDescent="0.25">
      <c r="A800" s="1">
        <v>39470</v>
      </c>
      <c r="B800">
        <v>87.89</v>
      </c>
      <c r="D800" s="1">
        <v>37644</v>
      </c>
      <c r="E800">
        <v>363.05</v>
      </c>
    </row>
    <row r="801" spans="1:5" x14ac:dyDescent="0.25">
      <c r="A801" s="1">
        <v>39471</v>
      </c>
      <c r="B801">
        <v>90.08</v>
      </c>
      <c r="D801" s="1">
        <v>37645</v>
      </c>
      <c r="E801">
        <v>368.25</v>
      </c>
    </row>
    <row r="802" spans="1:5" x14ac:dyDescent="0.25">
      <c r="A802" s="1">
        <v>39472</v>
      </c>
      <c r="B802">
        <v>90.3</v>
      </c>
      <c r="D802" s="1">
        <v>37648</v>
      </c>
      <c r="E802">
        <v>369.65</v>
      </c>
    </row>
    <row r="803" spans="1:5" x14ac:dyDescent="0.25">
      <c r="A803" s="1">
        <v>39475</v>
      </c>
      <c r="B803">
        <v>91.75</v>
      </c>
      <c r="D803" s="1">
        <v>37649</v>
      </c>
      <c r="E803">
        <v>369.25</v>
      </c>
    </row>
    <row r="804" spans="1:5" x14ac:dyDescent="0.25">
      <c r="A804" s="1">
        <v>39476</v>
      </c>
      <c r="B804">
        <v>91.15</v>
      </c>
      <c r="D804" s="1">
        <v>37650</v>
      </c>
      <c r="E804">
        <v>365.95</v>
      </c>
    </row>
    <row r="805" spans="1:5" x14ac:dyDescent="0.25">
      <c r="A805" s="1">
        <v>39477</v>
      </c>
      <c r="B805">
        <v>92.060100000000006</v>
      </c>
      <c r="D805" s="1">
        <v>37651</v>
      </c>
      <c r="E805">
        <v>370.35</v>
      </c>
    </row>
    <row r="806" spans="1:5" x14ac:dyDescent="0.25">
      <c r="A806" s="1">
        <v>39478</v>
      </c>
      <c r="B806">
        <v>91.4</v>
      </c>
      <c r="D806" s="1">
        <v>37652</v>
      </c>
      <c r="E806">
        <v>368.15</v>
      </c>
    </row>
    <row r="807" spans="1:5" x14ac:dyDescent="0.25">
      <c r="A807" s="1">
        <v>39479</v>
      </c>
      <c r="B807">
        <v>89.349900000000005</v>
      </c>
      <c r="D807" s="1">
        <v>37655</v>
      </c>
      <c r="E807">
        <v>371.05</v>
      </c>
    </row>
    <row r="808" spans="1:5" x14ac:dyDescent="0.25">
      <c r="A808" s="1">
        <v>39482</v>
      </c>
      <c r="B808">
        <v>89.1</v>
      </c>
      <c r="D808" s="1">
        <v>37656</v>
      </c>
      <c r="E808">
        <v>381.25</v>
      </c>
    </row>
    <row r="809" spans="1:5" x14ac:dyDescent="0.25">
      <c r="A809" s="1">
        <v>39483</v>
      </c>
      <c r="B809">
        <v>87.68</v>
      </c>
      <c r="D809" s="1">
        <v>37657</v>
      </c>
      <c r="E809">
        <v>371.75</v>
      </c>
    </row>
    <row r="810" spans="1:5" x14ac:dyDescent="0.25">
      <c r="A810" s="1">
        <v>39484</v>
      </c>
      <c r="B810">
        <v>88.9499</v>
      </c>
      <c r="D810" s="1">
        <v>37658</v>
      </c>
      <c r="E810">
        <v>370.05</v>
      </c>
    </row>
    <row r="811" spans="1:5" x14ac:dyDescent="0.25">
      <c r="A811" s="1">
        <v>39485</v>
      </c>
      <c r="B811">
        <v>89.85</v>
      </c>
      <c r="D811" s="1">
        <v>37659</v>
      </c>
      <c r="E811">
        <v>369.75</v>
      </c>
    </row>
    <row r="812" spans="1:5" x14ac:dyDescent="0.25">
      <c r="A812" s="1">
        <v>39486</v>
      </c>
      <c r="B812">
        <v>91</v>
      </c>
      <c r="D812" s="1">
        <v>37662</v>
      </c>
      <c r="E812">
        <v>362.15</v>
      </c>
    </row>
    <row r="813" spans="1:5" x14ac:dyDescent="0.25">
      <c r="A813" s="1">
        <v>39489</v>
      </c>
      <c r="B813">
        <v>91.33</v>
      </c>
      <c r="D813" s="1">
        <v>37663</v>
      </c>
      <c r="E813">
        <v>363.88</v>
      </c>
    </row>
    <row r="814" spans="1:5" x14ac:dyDescent="0.25">
      <c r="A814" s="1">
        <v>39490</v>
      </c>
      <c r="B814">
        <v>89.33</v>
      </c>
      <c r="D814" s="1">
        <v>37664</v>
      </c>
      <c r="E814">
        <v>352.75</v>
      </c>
    </row>
    <row r="815" spans="1:5" x14ac:dyDescent="0.25">
      <c r="A815" s="1">
        <v>39491</v>
      </c>
      <c r="B815">
        <v>89.44</v>
      </c>
      <c r="D815" s="1">
        <v>37665</v>
      </c>
      <c r="E815">
        <v>356.55</v>
      </c>
    </row>
    <row r="816" spans="1:5" x14ac:dyDescent="0.25">
      <c r="A816" s="1">
        <v>39492</v>
      </c>
      <c r="B816">
        <v>89.71</v>
      </c>
      <c r="D816" s="1">
        <v>37666</v>
      </c>
      <c r="E816">
        <v>351.55</v>
      </c>
    </row>
    <row r="817" spans="1:5" x14ac:dyDescent="0.25">
      <c r="A817" s="1">
        <v>39493</v>
      </c>
      <c r="B817">
        <v>89.15</v>
      </c>
      <c r="D817" s="1">
        <v>37669</v>
      </c>
      <c r="E817">
        <v>345.55</v>
      </c>
    </row>
    <row r="818" spans="1:5" x14ac:dyDescent="0.25">
      <c r="A818" s="1">
        <v>39497</v>
      </c>
      <c r="B818">
        <v>91.58</v>
      </c>
      <c r="D818" s="1">
        <v>37670</v>
      </c>
      <c r="E818">
        <v>343.55</v>
      </c>
    </row>
    <row r="819" spans="1:5" x14ac:dyDescent="0.25">
      <c r="A819" s="1">
        <v>39498</v>
      </c>
      <c r="B819">
        <v>93.24</v>
      </c>
      <c r="D819" s="1">
        <v>37671</v>
      </c>
      <c r="E819">
        <v>349.45</v>
      </c>
    </row>
    <row r="820" spans="1:5" x14ac:dyDescent="0.25">
      <c r="A820" s="1">
        <v>39499</v>
      </c>
      <c r="B820">
        <v>93.25</v>
      </c>
      <c r="D820" s="1">
        <v>37672</v>
      </c>
      <c r="E820">
        <v>352.25</v>
      </c>
    </row>
    <row r="821" spans="1:5" x14ac:dyDescent="0.25">
      <c r="A821" s="1">
        <v>39500</v>
      </c>
      <c r="B821">
        <v>93.39</v>
      </c>
      <c r="D821" s="1">
        <v>37673</v>
      </c>
      <c r="E821">
        <v>351.35</v>
      </c>
    </row>
    <row r="822" spans="1:5" x14ac:dyDescent="0.25">
      <c r="A822" s="1">
        <v>39503</v>
      </c>
      <c r="B822">
        <v>92.74</v>
      </c>
      <c r="D822" s="1">
        <v>37676</v>
      </c>
      <c r="E822">
        <v>357.75</v>
      </c>
    </row>
    <row r="823" spans="1:5" x14ac:dyDescent="0.25">
      <c r="A823" s="1">
        <v>39504</v>
      </c>
      <c r="B823">
        <v>93.71</v>
      </c>
      <c r="D823" s="1">
        <v>37677</v>
      </c>
      <c r="E823">
        <v>351.85</v>
      </c>
    </row>
    <row r="824" spans="1:5" x14ac:dyDescent="0.25">
      <c r="A824" s="1">
        <v>39505</v>
      </c>
      <c r="B824">
        <v>94.78</v>
      </c>
      <c r="D824" s="1">
        <v>37678</v>
      </c>
      <c r="E824">
        <v>354.35</v>
      </c>
    </row>
    <row r="825" spans="1:5" x14ac:dyDescent="0.25">
      <c r="A825" s="1">
        <v>39506</v>
      </c>
      <c r="B825">
        <v>95.99</v>
      </c>
      <c r="D825" s="1">
        <v>37679</v>
      </c>
      <c r="E825">
        <v>345.45</v>
      </c>
    </row>
    <row r="826" spans="1:5" x14ac:dyDescent="0.25">
      <c r="A826" s="1">
        <v>39507</v>
      </c>
      <c r="B826">
        <v>96.18</v>
      </c>
      <c r="D826" s="1">
        <v>37680</v>
      </c>
      <c r="E826">
        <v>349.95</v>
      </c>
    </row>
    <row r="827" spans="1:5" x14ac:dyDescent="0.25">
      <c r="A827" s="1">
        <v>39510</v>
      </c>
      <c r="B827">
        <v>97.24</v>
      </c>
      <c r="D827" s="1">
        <v>37683</v>
      </c>
      <c r="E827">
        <v>349.05</v>
      </c>
    </row>
    <row r="828" spans="1:5" x14ac:dyDescent="0.25">
      <c r="A828" s="1">
        <v>39511</v>
      </c>
      <c r="B828">
        <v>95.18</v>
      </c>
      <c r="D828" s="1">
        <v>37684</v>
      </c>
      <c r="E828">
        <v>354.25</v>
      </c>
    </row>
    <row r="829" spans="1:5" x14ac:dyDescent="0.25">
      <c r="A829" s="1">
        <v>39512</v>
      </c>
      <c r="B829">
        <v>97.72</v>
      </c>
      <c r="D829" s="1">
        <v>37685</v>
      </c>
      <c r="E829">
        <v>353.55</v>
      </c>
    </row>
    <row r="830" spans="1:5" x14ac:dyDescent="0.25">
      <c r="A830" s="1">
        <v>39513</v>
      </c>
      <c r="B830">
        <v>96.5</v>
      </c>
      <c r="D830" s="1">
        <v>37686</v>
      </c>
      <c r="E830">
        <v>356.25</v>
      </c>
    </row>
    <row r="831" spans="1:5" x14ac:dyDescent="0.25">
      <c r="A831" s="1">
        <v>39514</v>
      </c>
      <c r="B831">
        <v>96.09</v>
      </c>
      <c r="D831" s="1">
        <v>37687</v>
      </c>
      <c r="E831">
        <v>350.75</v>
      </c>
    </row>
    <row r="832" spans="1:5" x14ac:dyDescent="0.25">
      <c r="A832" s="1">
        <v>39517</v>
      </c>
      <c r="B832">
        <v>95.87</v>
      </c>
      <c r="D832" s="1">
        <v>37690</v>
      </c>
      <c r="E832">
        <v>354.45</v>
      </c>
    </row>
    <row r="833" spans="1:5" x14ac:dyDescent="0.25">
      <c r="A833" s="1">
        <v>39518</v>
      </c>
      <c r="B833">
        <v>95.99</v>
      </c>
      <c r="D833" s="1">
        <v>37691</v>
      </c>
      <c r="E833">
        <v>350.65</v>
      </c>
    </row>
    <row r="834" spans="1:5" x14ac:dyDescent="0.25">
      <c r="A834" s="1">
        <v>39519</v>
      </c>
      <c r="B834">
        <v>97.01</v>
      </c>
      <c r="D834" s="1">
        <v>37692</v>
      </c>
      <c r="E834">
        <v>345.75</v>
      </c>
    </row>
    <row r="835" spans="1:5" x14ac:dyDescent="0.25">
      <c r="A835" s="1">
        <v>39520</v>
      </c>
      <c r="B835">
        <v>98.34</v>
      </c>
      <c r="D835" s="1">
        <v>37693</v>
      </c>
      <c r="E835">
        <v>334.35</v>
      </c>
    </row>
    <row r="836" spans="1:5" x14ac:dyDescent="0.25">
      <c r="A836" s="1">
        <v>39521</v>
      </c>
      <c r="B836">
        <v>98.71</v>
      </c>
      <c r="D836" s="1">
        <v>37694</v>
      </c>
      <c r="E836">
        <v>336.35</v>
      </c>
    </row>
    <row r="837" spans="1:5" x14ac:dyDescent="0.25">
      <c r="A837" s="1">
        <v>39524</v>
      </c>
      <c r="B837">
        <v>99.17</v>
      </c>
      <c r="D837" s="1">
        <v>37697</v>
      </c>
      <c r="E837">
        <v>336.55</v>
      </c>
    </row>
    <row r="838" spans="1:5" x14ac:dyDescent="0.25">
      <c r="A838" s="1">
        <v>39525</v>
      </c>
      <c r="B838">
        <v>96.5</v>
      </c>
      <c r="D838" s="1">
        <v>37698</v>
      </c>
      <c r="E838">
        <v>337.85</v>
      </c>
    </row>
    <row r="839" spans="1:5" x14ac:dyDescent="0.25">
      <c r="A839" s="1">
        <v>39526</v>
      </c>
      <c r="B839">
        <v>93.039900000000003</v>
      </c>
      <c r="D839" s="1">
        <v>37699</v>
      </c>
      <c r="E839">
        <v>336.45</v>
      </c>
    </row>
    <row r="840" spans="1:5" x14ac:dyDescent="0.25">
      <c r="A840" s="1">
        <v>39527</v>
      </c>
      <c r="B840">
        <v>89.912800000000004</v>
      </c>
      <c r="D840" s="1">
        <v>37700</v>
      </c>
      <c r="E840">
        <v>332.25</v>
      </c>
    </row>
    <row r="841" spans="1:5" x14ac:dyDescent="0.25">
      <c r="A841" s="1">
        <v>39531</v>
      </c>
      <c r="B841">
        <v>90.100099999999998</v>
      </c>
      <c r="D841" s="1">
        <v>37701</v>
      </c>
      <c r="E841">
        <v>326.05</v>
      </c>
    </row>
    <row r="842" spans="1:5" x14ac:dyDescent="0.25">
      <c r="A842" s="1">
        <v>39532</v>
      </c>
      <c r="B842">
        <v>92.73</v>
      </c>
      <c r="D842" s="1">
        <v>37704</v>
      </c>
      <c r="E842">
        <v>329.65</v>
      </c>
    </row>
    <row r="843" spans="1:5" x14ac:dyDescent="0.25">
      <c r="A843" s="1">
        <v>39533</v>
      </c>
      <c r="B843">
        <v>93.8</v>
      </c>
      <c r="D843" s="1">
        <v>37705</v>
      </c>
      <c r="E843">
        <v>328.55</v>
      </c>
    </row>
    <row r="844" spans="1:5" x14ac:dyDescent="0.25">
      <c r="A844" s="1">
        <v>39534</v>
      </c>
      <c r="B844">
        <v>93.46</v>
      </c>
      <c r="D844" s="1">
        <v>37706</v>
      </c>
      <c r="E844">
        <v>330.25</v>
      </c>
    </row>
    <row r="845" spans="1:5" x14ac:dyDescent="0.25">
      <c r="A845" s="1">
        <v>39535</v>
      </c>
      <c r="B845">
        <v>91.88</v>
      </c>
      <c r="D845" s="1">
        <v>37707</v>
      </c>
      <c r="E845">
        <v>329.25</v>
      </c>
    </row>
    <row r="846" spans="1:5" x14ac:dyDescent="0.25">
      <c r="A846" s="1">
        <v>39538</v>
      </c>
      <c r="B846">
        <v>90.41</v>
      </c>
      <c r="D846" s="1">
        <v>37708</v>
      </c>
      <c r="E846">
        <v>331.85</v>
      </c>
    </row>
    <row r="847" spans="1:5" x14ac:dyDescent="0.25">
      <c r="A847" s="1">
        <v>39539</v>
      </c>
      <c r="B847">
        <v>86.859899999999996</v>
      </c>
      <c r="D847" s="1">
        <v>37711</v>
      </c>
      <c r="E847">
        <v>337.45</v>
      </c>
    </row>
    <row r="848" spans="1:5" x14ac:dyDescent="0.25">
      <c r="A848" s="1">
        <v>39540</v>
      </c>
      <c r="B848">
        <v>89.27</v>
      </c>
      <c r="D848" s="1">
        <v>37712</v>
      </c>
      <c r="E848">
        <v>334.95</v>
      </c>
    </row>
    <row r="849" spans="1:5" x14ac:dyDescent="0.25">
      <c r="A849" s="1">
        <v>39541</v>
      </c>
      <c r="B849">
        <v>89.42</v>
      </c>
      <c r="D849" s="1">
        <v>37713</v>
      </c>
      <c r="E849">
        <v>329.95</v>
      </c>
    </row>
    <row r="850" spans="1:5" x14ac:dyDescent="0.25">
      <c r="A850" s="1">
        <v>39542</v>
      </c>
      <c r="B850">
        <v>90.25</v>
      </c>
      <c r="D850" s="1">
        <v>37714</v>
      </c>
      <c r="E850">
        <v>325.25</v>
      </c>
    </row>
    <row r="851" spans="1:5" x14ac:dyDescent="0.25">
      <c r="A851" s="1">
        <v>39545</v>
      </c>
      <c r="B851">
        <v>91.17</v>
      </c>
      <c r="D851" s="1">
        <v>37715</v>
      </c>
      <c r="E851">
        <v>325.55</v>
      </c>
    </row>
    <row r="852" spans="1:5" x14ac:dyDescent="0.25">
      <c r="A852" s="1">
        <v>39546</v>
      </c>
      <c r="B852">
        <v>90.35</v>
      </c>
      <c r="D852" s="1">
        <v>37718</v>
      </c>
      <c r="E852">
        <v>323.05</v>
      </c>
    </row>
    <row r="853" spans="1:5" x14ac:dyDescent="0.25">
      <c r="A853" s="1">
        <v>39547</v>
      </c>
      <c r="B853">
        <v>92.29</v>
      </c>
      <c r="D853" s="1">
        <v>37719</v>
      </c>
      <c r="E853">
        <v>322.75</v>
      </c>
    </row>
    <row r="854" spans="1:5" x14ac:dyDescent="0.25">
      <c r="A854" s="1">
        <v>39548</v>
      </c>
      <c r="B854">
        <v>91.77</v>
      </c>
      <c r="D854" s="1">
        <v>37720</v>
      </c>
      <c r="E854">
        <v>326.85000000000002</v>
      </c>
    </row>
    <row r="855" spans="1:5" x14ac:dyDescent="0.25">
      <c r="A855" s="1">
        <v>39549</v>
      </c>
      <c r="B855">
        <v>91.3</v>
      </c>
      <c r="D855" s="1">
        <v>37721</v>
      </c>
      <c r="E855">
        <v>326.55</v>
      </c>
    </row>
    <row r="856" spans="1:5" x14ac:dyDescent="0.25">
      <c r="A856" s="1">
        <v>39552</v>
      </c>
      <c r="B856">
        <v>91.11</v>
      </c>
      <c r="D856" s="1">
        <v>37722</v>
      </c>
      <c r="E856">
        <v>328.05</v>
      </c>
    </row>
    <row r="857" spans="1:5" x14ac:dyDescent="0.25">
      <c r="A857" s="1">
        <v>39553</v>
      </c>
      <c r="B857">
        <v>91.66</v>
      </c>
      <c r="D857" s="1">
        <v>37725</v>
      </c>
      <c r="E857">
        <v>324.85000000000002</v>
      </c>
    </row>
    <row r="858" spans="1:5" x14ac:dyDescent="0.25">
      <c r="A858" s="1">
        <v>39554</v>
      </c>
      <c r="B858">
        <v>93.27</v>
      </c>
      <c r="D858" s="1">
        <v>37726</v>
      </c>
      <c r="E858">
        <v>324.95</v>
      </c>
    </row>
    <row r="859" spans="1:5" x14ac:dyDescent="0.25">
      <c r="A859" s="1">
        <v>39555</v>
      </c>
      <c r="B859">
        <v>92.56</v>
      </c>
      <c r="D859" s="1">
        <v>37727</v>
      </c>
      <c r="E859">
        <v>326.45</v>
      </c>
    </row>
    <row r="860" spans="1:5" x14ac:dyDescent="0.25">
      <c r="A860" s="1">
        <v>39556</v>
      </c>
      <c r="B860">
        <v>90.62</v>
      </c>
      <c r="D860" s="1">
        <v>37728</v>
      </c>
      <c r="E860">
        <v>327.14999999999998</v>
      </c>
    </row>
    <row r="861" spans="1:5" x14ac:dyDescent="0.25">
      <c r="A861" s="1">
        <v>39559</v>
      </c>
      <c r="B861">
        <v>90.25</v>
      </c>
      <c r="D861" s="1">
        <v>37729</v>
      </c>
      <c r="E861">
        <v>325.95</v>
      </c>
    </row>
    <row r="862" spans="1:5" x14ac:dyDescent="0.25">
      <c r="A862" s="1">
        <v>39560</v>
      </c>
      <c r="B862">
        <v>90.27</v>
      </c>
      <c r="D862" s="1">
        <v>37732</v>
      </c>
      <c r="E862">
        <v>333.55</v>
      </c>
    </row>
    <row r="863" spans="1:5" x14ac:dyDescent="0.25">
      <c r="A863" s="1">
        <v>39561</v>
      </c>
      <c r="B863">
        <v>89.22</v>
      </c>
      <c r="D863" s="1">
        <v>37733</v>
      </c>
      <c r="E863">
        <v>332.95</v>
      </c>
    </row>
    <row r="864" spans="1:5" x14ac:dyDescent="0.25">
      <c r="A864" s="1">
        <v>39562</v>
      </c>
      <c r="B864">
        <v>87.22</v>
      </c>
      <c r="D864" s="1">
        <v>37734</v>
      </c>
      <c r="E864">
        <v>331.25</v>
      </c>
    </row>
    <row r="865" spans="1:5" x14ac:dyDescent="0.25">
      <c r="A865" s="1">
        <v>39563</v>
      </c>
      <c r="B865">
        <v>87.27</v>
      </c>
      <c r="D865" s="1">
        <v>37735</v>
      </c>
      <c r="E865">
        <v>334.45</v>
      </c>
    </row>
    <row r="866" spans="1:5" x14ac:dyDescent="0.25">
      <c r="A866" s="1">
        <v>39566</v>
      </c>
      <c r="B866">
        <v>87.69</v>
      </c>
      <c r="D866" s="1">
        <v>37736</v>
      </c>
      <c r="E866">
        <v>333.25</v>
      </c>
    </row>
    <row r="867" spans="1:5" x14ac:dyDescent="0.25">
      <c r="A867" s="1">
        <v>39567</v>
      </c>
      <c r="B867">
        <v>85.81</v>
      </c>
      <c r="D867" s="1">
        <v>37739</v>
      </c>
      <c r="E867">
        <v>333.85</v>
      </c>
    </row>
    <row r="868" spans="1:5" x14ac:dyDescent="0.25">
      <c r="A868" s="1">
        <v>39568</v>
      </c>
      <c r="B868">
        <v>86.65</v>
      </c>
      <c r="D868" s="1">
        <v>37740</v>
      </c>
      <c r="E868">
        <v>334.25</v>
      </c>
    </row>
    <row r="869" spans="1:5" x14ac:dyDescent="0.25">
      <c r="A869" s="1">
        <v>39569</v>
      </c>
      <c r="B869">
        <v>83.99</v>
      </c>
      <c r="D869" s="1">
        <v>37741</v>
      </c>
      <c r="E869">
        <v>338.55</v>
      </c>
    </row>
    <row r="870" spans="1:5" x14ac:dyDescent="0.25">
      <c r="A870" s="1">
        <v>39570</v>
      </c>
      <c r="B870">
        <v>84.58</v>
      </c>
      <c r="D870" s="1">
        <v>37742</v>
      </c>
      <c r="E870">
        <v>341.75</v>
      </c>
    </row>
    <row r="871" spans="1:5" x14ac:dyDescent="0.25">
      <c r="A871" s="1">
        <v>39573</v>
      </c>
      <c r="B871">
        <v>86.27</v>
      </c>
      <c r="D871" s="1">
        <v>37743</v>
      </c>
      <c r="E871">
        <v>340.95</v>
      </c>
    </row>
    <row r="872" spans="1:5" x14ac:dyDescent="0.25">
      <c r="A872" s="1">
        <v>39574</v>
      </c>
      <c r="B872">
        <v>86.63</v>
      </c>
      <c r="D872" s="1">
        <v>37746</v>
      </c>
      <c r="E872">
        <v>342.25</v>
      </c>
    </row>
    <row r="873" spans="1:5" x14ac:dyDescent="0.25">
      <c r="A873" s="1">
        <v>39575</v>
      </c>
      <c r="B873">
        <v>85.82</v>
      </c>
      <c r="D873" s="1">
        <v>37747</v>
      </c>
      <c r="E873">
        <v>344.25</v>
      </c>
    </row>
    <row r="874" spans="1:5" x14ac:dyDescent="0.25">
      <c r="A874" s="1">
        <v>39576</v>
      </c>
      <c r="B874">
        <v>87.24</v>
      </c>
      <c r="D874" s="1">
        <v>37748</v>
      </c>
      <c r="E874">
        <v>342.05</v>
      </c>
    </row>
    <row r="875" spans="1:5" x14ac:dyDescent="0.25">
      <c r="A875" s="1">
        <v>39577</v>
      </c>
      <c r="B875">
        <v>87.42</v>
      </c>
      <c r="D875" s="1">
        <v>37749</v>
      </c>
      <c r="E875">
        <v>348.65</v>
      </c>
    </row>
    <row r="876" spans="1:5" x14ac:dyDescent="0.25">
      <c r="A876" s="1">
        <v>39580</v>
      </c>
      <c r="B876">
        <v>86.99</v>
      </c>
      <c r="D876" s="1">
        <v>37750</v>
      </c>
      <c r="E876">
        <v>348.55</v>
      </c>
    </row>
    <row r="877" spans="1:5" x14ac:dyDescent="0.25">
      <c r="A877" s="1">
        <v>39581</v>
      </c>
      <c r="B877">
        <v>85.390100000000004</v>
      </c>
      <c r="D877" s="1">
        <v>37753</v>
      </c>
      <c r="E877">
        <v>351.25</v>
      </c>
    </row>
    <row r="878" spans="1:5" x14ac:dyDescent="0.25">
      <c r="A878" s="1">
        <v>39582</v>
      </c>
      <c r="B878">
        <v>85.2</v>
      </c>
      <c r="D878" s="1">
        <v>37754</v>
      </c>
      <c r="E878">
        <v>349.85</v>
      </c>
    </row>
    <row r="879" spans="1:5" x14ac:dyDescent="0.25">
      <c r="A879" s="1">
        <v>39583</v>
      </c>
      <c r="B879">
        <v>87</v>
      </c>
      <c r="D879" s="1">
        <v>37755</v>
      </c>
      <c r="E879">
        <v>352.45</v>
      </c>
    </row>
    <row r="880" spans="1:5" x14ac:dyDescent="0.25">
      <c r="A880" s="1">
        <v>39584</v>
      </c>
      <c r="B880">
        <v>89.100099999999998</v>
      </c>
      <c r="D880" s="1">
        <v>37756</v>
      </c>
      <c r="E880">
        <v>351.95</v>
      </c>
    </row>
    <row r="881" spans="1:5" x14ac:dyDescent="0.25">
      <c r="A881" s="1">
        <v>39587</v>
      </c>
      <c r="B881">
        <v>89.39</v>
      </c>
      <c r="D881" s="1">
        <v>37757</v>
      </c>
      <c r="E881">
        <v>354.75</v>
      </c>
    </row>
    <row r="882" spans="1:5" x14ac:dyDescent="0.25">
      <c r="A882" s="1">
        <v>39588</v>
      </c>
      <c r="B882">
        <v>90.9</v>
      </c>
      <c r="D882" s="1">
        <v>37760</v>
      </c>
      <c r="E882">
        <v>366.25</v>
      </c>
    </row>
    <row r="883" spans="1:5" x14ac:dyDescent="0.25">
      <c r="A883" s="1">
        <v>39589</v>
      </c>
      <c r="B883">
        <v>91.96</v>
      </c>
      <c r="D883" s="1">
        <v>37761</v>
      </c>
      <c r="E883">
        <v>367.95</v>
      </c>
    </row>
    <row r="884" spans="1:5" x14ac:dyDescent="0.25">
      <c r="A884" s="1">
        <v>39590</v>
      </c>
      <c r="B884">
        <v>90.98</v>
      </c>
      <c r="D884" s="1">
        <v>37762</v>
      </c>
      <c r="E884">
        <v>371.55</v>
      </c>
    </row>
    <row r="885" spans="1:5" x14ac:dyDescent="0.25">
      <c r="A885" s="1">
        <v>39591</v>
      </c>
      <c r="B885">
        <v>91.23</v>
      </c>
      <c r="D885" s="1">
        <v>37763</v>
      </c>
      <c r="E885">
        <v>367.05</v>
      </c>
    </row>
    <row r="886" spans="1:5" x14ac:dyDescent="0.25">
      <c r="A886" s="1">
        <v>39595</v>
      </c>
      <c r="B886">
        <v>89.36</v>
      </c>
      <c r="D886" s="1">
        <v>37764</v>
      </c>
      <c r="E886">
        <v>368.75</v>
      </c>
    </row>
    <row r="887" spans="1:5" x14ac:dyDescent="0.25">
      <c r="A887" s="1">
        <v>39596</v>
      </c>
      <c r="B887">
        <v>89.14</v>
      </c>
      <c r="D887" s="1">
        <v>37767</v>
      </c>
      <c r="E887">
        <v>370.35</v>
      </c>
    </row>
    <row r="888" spans="1:5" x14ac:dyDescent="0.25">
      <c r="A888" s="1">
        <v>39597</v>
      </c>
      <c r="B888">
        <v>86.51</v>
      </c>
      <c r="D888" s="1">
        <v>37768</v>
      </c>
      <c r="E888">
        <v>366.25</v>
      </c>
    </row>
    <row r="889" spans="1:5" x14ac:dyDescent="0.25">
      <c r="A889" s="1">
        <v>39598</v>
      </c>
      <c r="B889">
        <v>87.45</v>
      </c>
      <c r="D889" s="1">
        <v>37769</v>
      </c>
      <c r="E889">
        <v>365.05</v>
      </c>
    </row>
    <row r="890" spans="1:5" x14ac:dyDescent="0.25">
      <c r="A890" s="1">
        <v>39601</v>
      </c>
      <c r="B890">
        <v>87.96</v>
      </c>
      <c r="D890" s="1">
        <v>37770</v>
      </c>
      <c r="E890">
        <v>369.25</v>
      </c>
    </row>
    <row r="891" spans="1:5" x14ac:dyDescent="0.25">
      <c r="A891" s="1">
        <v>39602</v>
      </c>
      <c r="B891">
        <v>86.88</v>
      </c>
      <c r="D891" s="1">
        <v>37771</v>
      </c>
      <c r="E891">
        <v>364.45</v>
      </c>
    </row>
    <row r="892" spans="1:5" x14ac:dyDescent="0.25">
      <c r="A892" s="1">
        <v>39603</v>
      </c>
      <c r="B892">
        <v>86.65</v>
      </c>
      <c r="D892" s="1">
        <v>37774</v>
      </c>
      <c r="E892">
        <v>365.85</v>
      </c>
    </row>
    <row r="893" spans="1:5" x14ac:dyDescent="0.25">
      <c r="A893" s="1">
        <v>39604</v>
      </c>
      <c r="B893">
        <v>86.45</v>
      </c>
      <c r="D893" s="1">
        <v>37775</v>
      </c>
      <c r="E893">
        <v>365.25</v>
      </c>
    </row>
    <row r="894" spans="1:5" x14ac:dyDescent="0.25">
      <c r="A894" s="1">
        <v>39605</v>
      </c>
      <c r="B894">
        <v>89.06</v>
      </c>
      <c r="D894" s="1">
        <v>37776</v>
      </c>
      <c r="E894">
        <v>361.28</v>
      </c>
    </row>
    <row r="895" spans="1:5" x14ac:dyDescent="0.25">
      <c r="A895" s="1">
        <v>39608</v>
      </c>
      <c r="B895">
        <v>87.986999999999995</v>
      </c>
      <c r="D895" s="1">
        <v>37777</v>
      </c>
      <c r="E895">
        <v>368.75</v>
      </c>
    </row>
    <row r="896" spans="1:5" x14ac:dyDescent="0.25">
      <c r="A896" s="1">
        <v>39609</v>
      </c>
      <c r="B896">
        <v>85.55</v>
      </c>
      <c r="D896" s="1">
        <v>37778</v>
      </c>
      <c r="E896">
        <v>363.75</v>
      </c>
    </row>
    <row r="897" spans="1:5" x14ac:dyDescent="0.25">
      <c r="A897" s="1">
        <v>39610</v>
      </c>
      <c r="B897">
        <v>87.02</v>
      </c>
      <c r="D897" s="1">
        <v>37781</v>
      </c>
      <c r="E897">
        <v>361.85</v>
      </c>
    </row>
    <row r="898" spans="1:5" x14ac:dyDescent="0.25">
      <c r="A898" s="1">
        <v>39611</v>
      </c>
      <c r="B898">
        <v>85.6</v>
      </c>
      <c r="D898" s="1">
        <v>37782</v>
      </c>
      <c r="E898">
        <v>352.15</v>
      </c>
    </row>
    <row r="899" spans="1:5" x14ac:dyDescent="0.25">
      <c r="A899" s="1">
        <v>39612</v>
      </c>
      <c r="B899">
        <v>85.83</v>
      </c>
      <c r="D899" s="1">
        <v>37783</v>
      </c>
      <c r="E899">
        <v>355.65</v>
      </c>
    </row>
    <row r="900" spans="1:5" x14ac:dyDescent="0.25">
      <c r="A900" s="1">
        <v>39615</v>
      </c>
      <c r="B900">
        <v>87.01</v>
      </c>
      <c r="D900" s="1">
        <v>37784</v>
      </c>
      <c r="E900">
        <v>353.45</v>
      </c>
    </row>
    <row r="901" spans="1:5" x14ac:dyDescent="0.25">
      <c r="A901" s="1">
        <v>39616</v>
      </c>
      <c r="B901">
        <v>87.25</v>
      </c>
      <c r="D901" s="1">
        <v>37785</v>
      </c>
      <c r="E901">
        <v>356.65</v>
      </c>
    </row>
    <row r="902" spans="1:5" x14ac:dyDescent="0.25">
      <c r="A902" s="1">
        <v>39617</v>
      </c>
      <c r="B902">
        <v>88.28</v>
      </c>
      <c r="D902" s="1">
        <v>37788</v>
      </c>
      <c r="E902">
        <v>359.15</v>
      </c>
    </row>
    <row r="903" spans="1:5" x14ac:dyDescent="0.25">
      <c r="A903" s="1">
        <v>39618</v>
      </c>
      <c r="B903">
        <v>88.42</v>
      </c>
      <c r="D903" s="1">
        <v>37789</v>
      </c>
      <c r="E903">
        <v>363.35</v>
      </c>
    </row>
    <row r="904" spans="1:5" x14ac:dyDescent="0.25">
      <c r="A904" s="1">
        <v>39619</v>
      </c>
      <c r="B904">
        <v>88.95</v>
      </c>
      <c r="D904" s="1">
        <v>37790</v>
      </c>
      <c r="E904">
        <v>357.35</v>
      </c>
    </row>
    <row r="905" spans="1:5" x14ac:dyDescent="0.25">
      <c r="A905" s="1">
        <v>39622</v>
      </c>
      <c r="B905">
        <v>87.09</v>
      </c>
      <c r="D905" s="1">
        <v>37791</v>
      </c>
      <c r="E905">
        <v>361.35</v>
      </c>
    </row>
    <row r="906" spans="1:5" x14ac:dyDescent="0.25">
      <c r="A906" s="1">
        <v>39623</v>
      </c>
      <c r="B906">
        <v>87.47</v>
      </c>
      <c r="D906" s="1">
        <v>37792</v>
      </c>
      <c r="E906">
        <v>357.38</v>
      </c>
    </row>
    <row r="907" spans="1:5" x14ac:dyDescent="0.25">
      <c r="A907" s="1">
        <v>39624</v>
      </c>
      <c r="B907">
        <v>87.42</v>
      </c>
      <c r="D907" s="1">
        <v>37795</v>
      </c>
      <c r="E907">
        <v>353</v>
      </c>
    </row>
    <row r="908" spans="1:5" x14ac:dyDescent="0.25">
      <c r="A908" s="1">
        <v>39625</v>
      </c>
      <c r="B908">
        <v>90.61</v>
      </c>
      <c r="D908" s="1">
        <v>37796</v>
      </c>
      <c r="E908">
        <v>346.8</v>
      </c>
    </row>
    <row r="909" spans="1:5" x14ac:dyDescent="0.25">
      <c r="A909" s="1">
        <v>39626</v>
      </c>
      <c r="B909">
        <v>91.47</v>
      </c>
      <c r="D909" s="1">
        <v>37797</v>
      </c>
      <c r="E909">
        <v>347.4</v>
      </c>
    </row>
    <row r="910" spans="1:5" x14ac:dyDescent="0.25">
      <c r="A910" s="1">
        <v>39629</v>
      </c>
      <c r="B910">
        <v>91.4</v>
      </c>
      <c r="D910" s="1">
        <v>37798</v>
      </c>
      <c r="E910">
        <v>344.15</v>
      </c>
    </row>
    <row r="911" spans="1:5" x14ac:dyDescent="0.25">
      <c r="A911" s="1">
        <v>39630</v>
      </c>
      <c r="B911">
        <v>92.66</v>
      </c>
      <c r="D911" s="1">
        <v>37799</v>
      </c>
      <c r="E911">
        <v>345.25</v>
      </c>
    </row>
    <row r="912" spans="1:5" x14ac:dyDescent="0.25">
      <c r="A912" s="1">
        <v>39631</v>
      </c>
      <c r="B912">
        <v>93.17</v>
      </c>
      <c r="D912" s="1">
        <v>37802</v>
      </c>
      <c r="E912">
        <v>346.4</v>
      </c>
    </row>
    <row r="913" spans="1:5" x14ac:dyDescent="0.25">
      <c r="A913" s="1">
        <v>39632</v>
      </c>
      <c r="B913">
        <v>92.06</v>
      </c>
      <c r="D913" s="1">
        <v>37803</v>
      </c>
      <c r="E913">
        <v>350.75</v>
      </c>
    </row>
    <row r="914" spans="1:5" x14ac:dyDescent="0.25">
      <c r="A914" s="1">
        <v>39636</v>
      </c>
      <c r="B914">
        <v>91.23</v>
      </c>
      <c r="D914" s="1">
        <v>37804</v>
      </c>
      <c r="E914">
        <v>351.5</v>
      </c>
    </row>
    <row r="915" spans="1:5" x14ac:dyDescent="0.25">
      <c r="A915" s="1">
        <v>39637</v>
      </c>
      <c r="B915">
        <v>90.86</v>
      </c>
      <c r="D915" s="1">
        <v>37805</v>
      </c>
      <c r="E915">
        <v>351.15</v>
      </c>
    </row>
    <row r="916" spans="1:5" x14ac:dyDescent="0.25">
      <c r="A916" s="1">
        <v>39638</v>
      </c>
      <c r="B916">
        <v>91.5</v>
      </c>
      <c r="D916" s="1">
        <v>37806</v>
      </c>
      <c r="E916">
        <v>350.85</v>
      </c>
    </row>
    <row r="917" spans="1:5" x14ac:dyDescent="0.25">
      <c r="A917" s="1">
        <v>39639</v>
      </c>
      <c r="B917">
        <v>93.53</v>
      </c>
      <c r="D917" s="1">
        <v>37809</v>
      </c>
      <c r="E917">
        <v>348.25</v>
      </c>
    </row>
    <row r="918" spans="1:5" x14ac:dyDescent="0.25">
      <c r="A918" s="1">
        <v>39640</v>
      </c>
      <c r="B918">
        <v>95.16</v>
      </c>
      <c r="D918" s="1">
        <v>37810</v>
      </c>
      <c r="E918">
        <v>344.45</v>
      </c>
    </row>
    <row r="919" spans="1:5" x14ac:dyDescent="0.25">
      <c r="A919" s="1">
        <v>39643</v>
      </c>
      <c r="B919">
        <v>95.91</v>
      </c>
      <c r="D919" s="1">
        <v>37811</v>
      </c>
      <c r="E919">
        <v>344.55</v>
      </c>
    </row>
    <row r="920" spans="1:5" x14ac:dyDescent="0.25">
      <c r="A920" s="1">
        <v>39644</v>
      </c>
      <c r="B920">
        <v>96.17</v>
      </c>
      <c r="D920" s="1">
        <v>37812</v>
      </c>
      <c r="E920">
        <v>345.45</v>
      </c>
    </row>
    <row r="921" spans="1:5" x14ac:dyDescent="0.25">
      <c r="A921" s="1">
        <v>39645</v>
      </c>
      <c r="B921">
        <v>94.44</v>
      </c>
      <c r="D921" s="1">
        <v>37813</v>
      </c>
      <c r="E921">
        <v>345.2</v>
      </c>
    </row>
    <row r="922" spans="1:5" x14ac:dyDescent="0.25">
      <c r="A922" s="1">
        <v>39646</v>
      </c>
      <c r="B922">
        <v>94.22</v>
      </c>
      <c r="D922" s="1">
        <v>37816</v>
      </c>
      <c r="E922">
        <v>347.3</v>
      </c>
    </row>
    <row r="923" spans="1:5" x14ac:dyDescent="0.25">
      <c r="A923" s="1">
        <v>39647</v>
      </c>
      <c r="B923">
        <v>94.17</v>
      </c>
      <c r="D923" s="1">
        <v>37817</v>
      </c>
      <c r="E923">
        <v>342.15</v>
      </c>
    </row>
    <row r="924" spans="1:5" x14ac:dyDescent="0.25">
      <c r="A924" s="1">
        <v>39650</v>
      </c>
      <c r="B924">
        <v>95.12</v>
      </c>
      <c r="D924" s="1">
        <v>37818</v>
      </c>
      <c r="E924">
        <v>343.55</v>
      </c>
    </row>
    <row r="925" spans="1:5" x14ac:dyDescent="0.25">
      <c r="A925" s="1">
        <v>39651</v>
      </c>
      <c r="B925">
        <v>93.06</v>
      </c>
      <c r="D925" s="1">
        <v>37819</v>
      </c>
      <c r="E925">
        <v>344.75</v>
      </c>
    </row>
    <row r="926" spans="1:5" x14ac:dyDescent="0.25">
      <c r="A926" s="1">
        <v>39652</v>
      </c>
      <c r="B926">
        <v>90.57</v>
      </c>
      <c r="D926" s="1">
        <v>37820</v>
      </c>
      <c r="E926">
        <v>347.25</v>
      </c>
    </row>
    <row r="927" spans="1:5" x14ac:dyDescent="0.25">
      <c r="A927" s="1">
        <v>39653</v>
      </c>
      <c r="B927">
        <v>91.33</v>
      </c>
      <c r="D927" s="1">
        <v>37823</v>
      </c>
      <c r="E927">
        <v>351.75</v>
      </c>
    </row>
    <row r="928" spans="1:5" x14ac:dyDescent="0.25">
      <c r="A928" s="1">
        <v>39654</v>
      </c>
      <c r="B928">
        <v>91.69</v>
      </c>
      <c r="D928" s="1">
        <v>37824</v>
      </c>
      <c r="E928">
        <v>350.75</v>
      </c>
    </row>
    <row r="929" spans="1:5" x14ac:dyDescent="0.25">
      <c r="A929" s="1">
        <v>39657</v>
      </c>
      <c r="B929">
        <v>91.73</v>
      </c>
      <c r="D929" s="1">
        <v>37825</v>
      </c>
      <c r="E929">
        <v>359.65</v>
      </c>
    </row>
    <row r="930" spans="1:5" x14ac:dyDescent="0.25">
      <c r="A930" s="1">
        <v>39658</v>
      </c>
      <c r="B930">
        <v>90.59</v>
      </c>
      <c r="D930" s="1">
        <v>37826</v>
      </c>
      <c r="E930">
        <v>361.65</v>
      </c>
    </row>
    <row r="931" spans="1:5" x14ac:dyDescent="0.25">
      <c r="A931" s="1">
        <v>39659</v>
      </c>
      <c r="B931">
        <v>89.52</v>
      </c>
      <c r="D931" s="1">
        <v>37827</v>
      </c>
      <c r="E931">
        <v>362.75</v>
      </c>
    </row>
    <row r="932" spans="1:5" x14ac:dyDescent="0.25">
      <c r="A932" s="1">
        <v>39660</v>
      </c>
      <c r="B932">
        <v>90.08</v>
      </c>
      <c r="D932" s="1">
        <v>37830</v>
      </c>
      <c r="E932">
        <v>365.15</v>
      </c>
    </row>
    <row r="933" spans="1:5" x14ac:dyDescent="0.25">
      <c r="A933" s="1">
        <v>39661</v>
      </c>
      <c r="B933">
        <v>89.57</v>
      </c>
      <c r="D933" s="1">
        <v>37831</v>
      </c>
      <c r="E933">
        <v>361.85</v>
      </c>
    </row>
    <row r="934" spans="1:5" x14ac:dyDescent="0.25">
      <c r="A934" s="1">
        <v>39664</v>
      </c>
      <c r="B934">
        <v>88.14</v>
      </c>
      <c r="D934" s="1">
        <v>37832</v>
      </c>
      <c r="E934">
        <v>356.35</v>
      </c>
    </row>
    <row r="935" spans="1:5" x14ac:dyDescent="0.25">
      <c r="A935" s="1">
        <v>39665</v>
      </c>
      <c r="B935">
        <v>86.08</v>
      </c>
      <c r="D935" s="1">
        <v>37833</v>
      </c>
      <c r="E935">
        <v>354.35</v>
      </c>
    </row>
    <row r="936" spans="1:5" x14ac:dyDescent="0.25">
      <c r="A936" s="1">
        <v>39666</v>
      </c>
      <c r="B936">
        <v>86.64</v>
      </c>
      <c r="D936" s="1">
        <v>37834</v>
      </c>
      <c r="E936">
        <v>346.15</v>
      </c>
    </row>
    <row r="937" spans="1:5" x14ac:dyDescent="0.25">
      <c r="A937" s="1">
        <v>39667</v>
      </c>
      <c r="B937">
        <v>86.09</v>
      </c>
      <c r="D937" s="1">
        <v>37837</v>
      </c>
      <c r="E937">
        <v>349.45</v>
      </c>
    </row>
    <row r="938" spans="1:5" x14ac:dyDescent="0.25">
      <c r="A938" s="1">
        <v>39668</v>
      </c>
      <c r="B938">
        <v>84.43</v>
      </c>
      <c r="D938" s="1">
        <v>37838</v>
      </c>
      <c r="E938">
        <v>352.05</v>
      </c>
    </row>
    <row r="939" spans="1:5" x14ac:dyDescent="0.25">
      <c r="A939" s="1">
        <v>39671</v>
      </c>
      <c r="B939">
        <v>81.13</v>
      </c>
      <c r="D939" s="1">
        <v>37839</v>
      </c>
      <c r="E939">
        <v>351.75</v>
      </c>
    </row>
    <row r="940" spans="1:5" x14ac:dyDescent="0.25">
      <c r="A940" s="1">
        <v>39672</v>
      </c>
      <c r="B940">
        <v>80.52</v>
      </c>
      <c r="D940" s="1">
        <v>37840</v>
      </c>
      <c r="E940">
        <v>352.85</v>
      </c>
    </row>
    <row r="941" spans="1:5" x14ac:dyDescent="0.25">
      <c r="A941" s="1">
        <v>39673</v>
      </c>
      <c r="B941">
        <v>81.56</v>
      </c>
      <c r="D941" s="1">
        <v>37841</v>
      </c>
      <c r="E941">
        <v>356.75</v>
      </c>
    </row>
    <row r="942" spans="1:5" x14ac:dyDescent="0.25">
      <c r="A942" s="1">
        <v>39674</v>
      </c>
      <c r="B942">
        <v>79.349999999999994</v>
      </c>
      <c r="D942" s="1">
        <v>37844</v>
      </c>
      <c r="E942">
        <v>361.85</v>
      </c>
    </row>
    <row r="943" spans="1:5" x14ac:dyDescent="0.25">
      <c r="A943" s="1">
        <v>39675</v>
      </c>
      <c r="B943">
        <v>77.63</v>
      </c>
      <c r="D943" s="1">
        <v>37845</v>
      </c>
      <c r="E943">
        <v>358.45</v>
      </c>
    </row>
    <row r="944" spans="1:5" x14ac:dyDescent="0.25">
      <c r="A944" s="1">
        <v>39678</v>
      </c>
      <c r="B944">
        <v>78.8</v>
      </c>
      <c r="D944" s="1">
        <v>37846</v>
      </c>
      <c r="E944">
        <v>362.7</v>
      </c>
    </row>
    <row r="945" spans="1:5" x14ac:dyDescent="0.25">
      <c r="A945" s="1">
        <v>39679</v>
      </c>
      <c r="B945">
        <v>80.433000000000007</v>
      </c>
      <c r="D945" s="1">
        <v>37847</v>
      </c>
      <c r="E945">
        <v>365.95</v>
      </c>
    </row>
    <row r="946" spans="1:5" x14ac:dyDescent="0.25">
      <c r="A946" s="1">
        <v>39680</v>
      </c>
      <c r="B946">
        <v>80.06</v>
      </c>
      <c r="D946" s="1">
        <v>37848</v>
      </c>
      <c r="E946">
        <v>363.75</v>
      </c>
    </row>
    <row r="947" spans="1:5" x14ac:dyDescent="0.25">
      <c r="A947" s="1">
        <v>39681</v>
      </c>
      <c r="B947">
        <v>82.17</v>
      </c>
      <c r="D947" s="1">
        <v>37851</v>
      </c>
      <c r="E947">
        <v>358.35</v>
      </c>
    </row>
    <row r="948" spans="1:5" x14ac:dyDescent="0.25">
      <c r="A948" s="1">
        <v>39682</v>
      </c>
      <c r="B948">
        <v>81.08</v>
      </c>
      <c r="D948" s="1">
        <v>37852</v>
      </c>
      <c r="E948">
        <v>362.05</v>
      </c>
    </row>
    <row r="949" spans="1:5" x14ac:dyDescent="0.25">
      <c r="A949" s="1">
        <v>39685</v>
      </c>
      <c r="B949">
        <v>80.930000000000007</v>
      </c>
      <c r="D949" s="1">
        <v>37853</v>
      </c>
      <c r="E949">
        <v>366.25</v>
      </c>
    </row>
    <row r="950" spans="1:5" x14ac:dyDescent="0.25">
      <c r="A950" s="1">
        <v>39686</v>
      </c>
      <c r="B950">
        <v>81.23</v>
      </c>
      <c r="D950" s="1">
        <v>37854</v>
      </c>
      <c r="E950">
        <v>360.75</v>
      </c>
    </row>
    <row r="951" spans="1:5" x14ac:dyDescent="0.25">
      <c r="A951" s="1">
        <v>39687</v>
      </c>
      <c r="B951">
        <v>81.36</v>
      </c>
      <c r="D951" s="1">
        <v>37855</v>
      </c>
      <c r="E951">
        <v>362.95</v>
      </c>
    </row>
    <row r="952" spans="1:5" x14ac:dyDescent="0.25">
      <c r="A952" s="1">
        <v>39688</v>
      </c>
      <c r="B952">
        <v>82.18</v>
      </c>
      <c r="D952" s="1">
        <v>37858</v>
      </c>
      <c r="E952">
        <v>361.25</v>
      </c>
    </row>
    <row r="953" spans="1:5" x14ac:dyDescent="0.25">
      <c r="A953" s="1">
        <v>39689</v>
      </c>
      <c r="B953">
        <v>81.709999999999994</v>
      </c>
      <c r="D953" s="1">
        <v>37859</v>
      </c>
      <c r="E953">
        <v>364.45</v>
      </c>
    </row>
    <row r="954" spans="1:5" x14ac:dyDescent="0.25">
      <c r="A954" s="1">
        <v>39693</v>
      </c>
      <c r="B954">
        <v>79.2</v>
      </c>
      <c r="D954" s="1">
        <v>37860</v>
      </c>
      <c r="E954">
        <v>372.55</v>
      </c>
    </row>
    <row r="955" spans="1:5" x14ac:dyDescent="0.25">
      <c r="A955" s="1">
        <v>39694</v>
      </c>
      <c r="B955">
        <v>78.89</v>
      </c>
      <c r="D955" s="1">
        <v>37861</v>
      </c>
      <c r="E955">
        <v>369.65</v>
      </c>
    </row>
    <row r="956" spans="1:5" x14ac:dyDescent="0.25">
      <c r="A956" s="1">
        <v>39695</v>
      </c>
      <c r="B956">
        <v>78.39</v>
      </c>
      <c r="D956" s="1">
        <v>37862</v>
      </c>
      <c r="E956">
        <v>375.55</v>
      </c>
    </row>
    <row r="957" spans="1:5" x14ac:dyDescent="0.25">
      <c r="A957" s="1">
        <v>39696</v>
      </c>
      <c r="B957">
        <v>78.98</v>
      </c>
      <c r="D957" s="1">
        <v>37865</v>
      </c>
      <c r="E957">
        <v>375.55</v>
      </c>
    </row>
    <row r="958" spans="1:5" x14ac:dyDescent="0.25">
      <c r="A958" s="1">
        <v>39699</v>
      </c>
      <c r="B958">
        <v>78.86</v>
      </c>
      <c r="D958" s="1">
        <v>37866</v>
      </c>
      <c r="E958">
        <v>371.95</v>
      </c>
    </row>
    <row r="959" spans="1:5" x14ac:dyDescent="0.25">
      <c r="A959" s="1">
        <v>39700</v>
      </c>
      <c r="B959">
        <v>76.489999999999995</v>
      </c>
      <c r="D959" s="1">
        <v>37867</v>
      </c>
      <c r="E959">
        <v>373.85</v>
      </c>
    </row>
    <row r="960" spans="1:5" x14ac:dyDescent="0.25">
      <c r="A960" s="1">
        <v>39701</v>
      </c>
      <c r="B960">
        <v>74.22</v>
      </c>
      <c r="D960" s="1">
        <v>37868</v>
      </c>
      <c r="E960">
        <v>373.35</v>
      </c>
    </row>
    <row r="961" spans="1:5" x14ac:dyDescent="0.25">
      <c r="A961" s="1">
        <v>39702</v>
      </c>
      <c r="B961">
        <v>73.08</v>
      </c>
      <c r="D961" s="1">
        <v>37869</v>
      </c>
      <c r="E961">
        <v>377.35</v>
      </c>
    </row>
    <row r="962" spans="1:5" x14ac:dyDescent="0.25">
      <c r="A962" s="1">
        <v>39703</v>
      </c>
      <c r="B962">
        <v>75.55</v>
      </c>
      <c r="D962" s="1">
        <v>37872</v>
      </c>
      <c r="E962">
        <v>375.25</v>
      </c>
    </row>
    <row r="963" spans="1:5" x14ac:dyDescent="0.25">
      <c r="A963" s="1">
        <v>39706</v>
      </c>
      <c r="B963">
        <v>77.56</v>
      </c>
      <c r="D963" s="1">
        <v>37873</v>
      </c>
      <c r="E963">
        <v>382.65</v>
      </c>
    </row>
    <row r="964" spans="1:5" x14ac:dyDescent="0.25">
      <c r="A964" s="1">
        <v>39707</v>
      </c>
      <c r="B964">
        <v>76.790000000000006</v>
      </c>
      <c r="D964" s="1">
        <v>37874</v>
      </c>
      <c r="E964">
        <v>380.45</v>
      </c>
    </row>
    <row r="965" spans="1:5" x14ac:dyDescent="0.25">
      <c r="A965" s="1">
        <v>39708</v>
      </c>
      <c r="B965">
        <v>85.46</v>
      </c>
      <c r="D965" s="1">
        <v>37875</v>
      </c>
      <c r="E965">
        <v>380.15</v>
      </c>
    </row>
    <row r="966" spans="1:5" x14ac:dyDescent="0.25">
      <c r="A966" s="1">
        <v>39709</v>
      </c>
      <c r="B966">
        <v>82.8</v>
      </c>
      <c r="D966" s="1">
        <v>37876</v>
      </c>
      <c r="E966">
        <v>375.25</v>
      </c>
    </row>
    <row r="967" spans="1:5" x14ac:dyDescent="0.25">
      <c r="A967" s="1">
        <v>39710</v>
      </c>
      <c r="B967">
        <v>85.98</v>
      </c>
      <c r="D967" s="1">
        <v>37879</v>
      </c>
      <c r="E967">
        <v>374.05</v>
      </c>
    </row>
    <row r="968" spans="1:5" x14ac:dyDescent="0.25">
      <c r="A968" s="1">
        <v>39713</v>
      </c>
      <c r="B968">
        <v>89.18</v>
      </c>
      <c r="D968" s="1">
        <v>37880</v>
      </c>
      <c r="E968">
        <v>373.25</v>
      </c>
    </row>
    <row r="969" spans="1:5" x14ac:dyDescent="0.25">
      <c r="A969" s="1">
        <v>39714</v>
      </c>
      <c r="B969">
        <v>88.32</v>
      </c>
      <c r="D969" s="1">
        <v>37881</v>
      </c>
      <c r="E969">
        <v>376.75</v>
      </c>
    </row>
    <row r="970" spans="1:5" x14ac:dyDescent="0.25">
      <c r="A970" s="1">
        <v>39715</v>
      </c>
      <c r="B970">
        <v>86.71</v>
      </c>
      <c r="D970" s="1">
        <v>37882</v>
      </c>
      <c r="E970">
        <v>376.35</v>
      </c>
    </row>
    <row r="971" spans="1:5" x14ac:dyDescent="0.25">
      <c r="A971" s="1">
        <v>39716</v>
      </c>
      <c r="B971">
        <v>86.45</v>
      </c>
      <c r="D971" s="1">
        <v>37883</v>
      </c>
      <c r="E971">
        <v>381.85</v>
      </c>
    </row>
    <row r="972" spans="1:5" x14ac:dyDescent="0.25">
      <c r="A972" s="1">
        <v>39717</v>
      </c>
      <c r="B972">
        <v>86.64</v>
      </c>
      <c r="D972" s="1">
        <v>37886</v>
      </c>
      <c r="E972">
        <v>387.1</v>
      </c>
    </row>
    <row r="973" spans="1:5" x14ac:dyDescent="0.25">
      <c r="A973" s="1">
        <v>39720</v>
      </c>
      <c r="B973">
        <v>89.57</v>
      </c>
      <c r="D973" s="1">
        <v>37887</v>
      </c>
      <c r="E973">
        <v>384.75</v>
      </c>
    </row>
    <row r="974" spans="1:5" x14ac:dyDescent="0.25">
      <c r="A974" s="1">
        <v>39721</v>
      </c>
      <c r="B974">
        <v>85.07</v>
      </c>
      <c r="D974" s="1">
        <v>37888</v>
      </c>
      <c r="E974">
        <v>388.85</v>
      </c>
    </row>
    <row r="975" spans="1:5" x14ac:dyDescent="0.25">
      <c r="A975" s="1">
        <v>39722</v>
      </c>
      <c r="B975">
        <v>85.97</v>
      </c>
      <c r="D975" s="1">
        <v>37889</v>
      </c>
      <c r="E975">
        <v>385.35</v>
      </c>
    </row>
    <row r="976" spans="1:5" x14ac:dyDescent="0.25">
      <c r="A976" s="1">
        <v>39723</v>
      </c>
      <c r="B976">
        <v>82.33</v>
      </c>
      <c r="D976" s="1">
        <v>37890</v>
      </c>
      <c r="E976">
        <v>380.85</v>
      </c>
    </row>
    <row r="977" spans="1:5" x14ac:dyDescent="0.25">
      <c r="A977" s="1">
        <v>39724</v>
      </c>
      <c r="B977">
        <v>82.59</v>
      </c>
      <c r="D977" s="1">
        <v>37893</v>
      </c>
      <c r="E977">
        <v>382.25</v>
      </c>
    </row>
    <row r="978" spans="1:5" x14ac:dyDescent="0.25">
      <c r="A978" s="1">
        <v>39727</v>
      </c>
      <c r="B978">
        <v>84.28</v>
      </c>
      <c r="D978" s="1">
        <v>37894</v>
      </c>
      <c r="E978">
        <v>385.35</v>
      </c>
    </row>
    <row r="979" spans="1:5" x14ac:dyDescent="0.25">
      <c r="A979" s="1">
        <v>39728</v>
      </c>
      <c r="B979">
        <v>87.27</v>
      </c>
      <c r="D979" s="1">
        <v>37895</v>
      </c>
      <c r="E979">
        <v>384.75</v>
      </c>
    </row>
    <row r="980" spans="1:5" x14ac:dyDescent="0.25">
      <c r="A980" s="1">
        <v>39729</v>
      </c>
      <c r="B980">
        <v>89.42</v>
      </c>
      <c r="D980" s="1">
        <v>37896</v>
      </c>
      <c r="E980">
        <v>382.85</v>
      </c>
    </row>
    <row r="981" spans="1:5" x14ac:dyDescent="0.25">
      <c r="A981" s="1">
        <v>39730</v>
      </c>
      <c r="B981">
        <v>89.9</v>
      </c>
      <c r="D981" s="1">
        <v>37897</v>
      </c>
      <c r="E981">
        <v>369.55</v>
      </c>
    </row>
    <row r="982" spans="1:5" x14ac:dyDescent="0.25">
      <c r="A982" s="1">
        <v>39731</v>
      </c>
      <c r="B982">
        <v>83.22</v>
      </c>
      <c r="D982" s="1">
        <v>37900</v>
      </c>
      <c r="E982">
        <v>372.95</v>
      </c>
    </row>
    <row r="983" spans="1:5" x14ac:dyDescent="0.25">
      <c r="A983" s="1">
        <v>39734</v>
      </c>
      <c r="B983">
        <v>81.99</v>
      </c>
      <c r="D983" s="1">
        <v>37901</v>
      </c>
      <c r="E983">
        <v>376.45</v>
      </c>
    </row>
    <row r="984" spans="1:5" x14ac:dyDescent="0.25">
      <c r="A984" s="1">
        <v>39735</v>
      </c>
      <c r="B984">
        <v>82.2</v>
      </c>
      <c r="D984" s="1">
        <v>37902</v>
      </c>
      <c r="E984">
        <v>375.25</v>
      </c>
    </row>
    <row r="985" spans="1:5" x14ac:dyDescent="0.25">
      <c r="A985" s="1">
        <v>39736</v>
      </c>
      <c r="B985">
        <v>83.31</v>
      </c>
      <c r="D985" s="1">
        <v>37903</v>
      </c>
      <c r="E985">
        <v>370.05</v>
      </c>
    </row>
    <row r="986" spans="1:5" x14ac:dyDescent="0.25">
      <c r="A986" s="1">
        <v>39737</v>
      </c>
      <c r="B986">
        <v>79.290000000000006</v>
      </c>
      <c r="D986" s="1">
        <v>37904</v>
      </c>
      <c r="E986">
        <v>373.05</v>
      </c>
    </row>
    <row r="987" spans="1:5" x14ac:dyDescent="0.25">
      <c r="A987" s="1">
        <v>39738</v>
      </c>
      <c r="B987">
        <v>77.209999999999994</v>
      </c>
      <c r="D987" s="1">
        <v>37907</v>
      </c>
      <c r="E987">
        <v>374.75</v>
      </c>
    </row>
    <row r="988" spans="1:5" x14ac:dyDescent="0.25">
      <c r="A988" s="1">
        <v>39741</v>
      </c>
      <c r="B988">
        <v>78.5</v>
      </c>
      <c r="D988" s="1">
        <v>37908</v>
      </c>
      <c r="E988">
        <v>375.25</v>
      </c>
    </row>
    <row r="989" spans="1:5" x14ac:dyDescent="0.25">
      <c r="A989" s="1">
        <v>39742</v>
      </c>
      <c r="B989">
        <v>76.027000000000001</v>
      </c>
      <c r="D989" s="1">
        <v>37909</v>
      </c>
      <c r="E989">
        <v>372.95</v>
      </c>
    </row>
    <row r="990" spans="1:5" x14ac:dyDescent="0.25">
      <c r="A990" s="1">
        <v>39743</v>
      </c>
      <c r="B990">
        <v>71.709999999999994</v>
      </c>
      <c r="D990" s="1">
        <v>37910</v>
      </c>
      <c r="E990">
        <v>371.65</v>
      </c>
    </row>
    <row r="991" spans="1:5" x14ac:dyDescent="0.25">
      <c r="A991" s="1">
        <v>39744</v>
      </c>
      <c r="B991">
        <v>70.650000000000006</v>
      </c>
      <c r="D991" s="1">
        <v>37911</v>
      </c>
      <c r="E991">
        <v>371.65</v>
      </c>
    </row>
    <row r="992" spans="1:5" x14ac:dyDescent="0.25">
      <c r="A992" s="1">
        <v>39745</v>
      </c>
      <c r="B992">
        <v>72.209999999999994</v>
      </c>
      <c r="D992" s="1">
        <v>37914</v>
      </c>
      <c r="E992">
        <v>373.35</v>
      </c>
    </row>
    <row r="993" spans="1:5" x14ac:dyDescent="0.25">
      <c r="A993" s="1">
        <v>39748</v>
      </c>
      <c r="B993">
        <v>72.180000000000007</v>
      </c>
      <c r="D993" s="1">
        <v>37915</v>
      </c>
      <c r="E993">
        <v>380.75</v>
      </c>
    </row>
    <row r="994" spans="1:5" x14ac:dyDescent="0.25">
      <c r="A994" s="1">
        <v>39749</v>
      </c>
      <c r="B994">
        <v>73.790000000000006</v>
      </c>
      <c r="D994" s="1">
        <v>37916</v>
      </c>
      <c r="E994">
        <v>385.85</v>
      </c>
    </row>
    <row r="995" spans="1:5" x14ac:dyDescent="0.25">
      <c r="A995" s="1">
        <v>39750</v>
      </c>
      <c r="B995">
        <v>74</v>
      </c>
      <c r="D995" s="1">
        <v>37917</v>
      </c>
      <c r="E995">
        <v>384.25</v>
      </c>
    </row>
    <row r="996" spans="1:5" x14ac:dyDescent="0.25">
      <c r="A996" s="1">
        <v>39751</v>
      </c>
      <c r="B996">
        <v>72.709999999999994</v>
      </c>
      <c r="D996" s="1">
        <v>37918</v>
      </c>
      <c r="E996">
        <v>388.55</v>
      </c>
    </row>
    <row r="997" spans="1:5" x14ac:dyDescent="0.25">
      <c r="A997" s="1">
        <v>39752</v>
      </c>
      <c r="B997">
        <v>71.34</v>
      </c>
      <c r="D997" s="1">
        <v>37921</v>
      </c>
      <c r="E997">
        <v>387.95</v>
      </c>
    </row>
    <row r="998" spans="1:5" x14ac:dyDescent="0.25">
      <c r="A998" s="1">
        <v>39755</v>
      </c>
      <c r="B998">
        <v>71.099999999999994</v>
      </c>
      <c r="D998" s="1">
        <v>37922</v>
      </c>
      <c r="E998">
        <v>382.85</v>
      </c>
    </row>
    <row r="999" spans="1:5" x14ac:dyDescent="0.25">
      <c r="A999" s="1">
        <v>39756</v>
      </c>
      <c r="B999">
        <v>75.4786</v>
      </c>
      <c r="D999" s="1">
        <v>37923</v>
      </c>
      <c r="E999">
        <v>386.5</v>
      </c>
    </row>
    <row r="1000" spans="1:5" x14ac:dyDescent="0.25">
      <c r="A1000" s="1">
        <v>39757</v>
      </c>
      <c r="B1000">
        <v>72.8</v>
      </c>
      <c r="D1000" s="1">
        <v>37924</v>
      </c>
      <c r="E1000">
        <v>383.55</v>
      </c>
    </row>
    <row r="1001" spans="1:5" x14ac:dyDescent="0.25">
      <c r="A1001" s="1">
        <v>39758</v>
      </c>
      <c r="B1001">
        <v>72.22</v>
      </c>
      <c r="D1001" s="1">
        <v>37925</v>
      </c>
      <c r="E1001">
        <v>384.25</v>
      </c>
    </row>
    <row r="1002" spans="1:5" x14ac:dyDescent="0.25">
      <c r="A1002" s="1">
        <v>39759</v>
      </c>
      <c r="B1002">
        <v>72.5</v>
      </c>
      <c r="D1002" s="1">
        <v>37928</v>
      </c>
      <c r="E1002">
        <v>376.65</v>
      </c>
    </row>
    <row r="1003" spans="1:5" x14ac:dyDescent="0.25">
      <c r="A1003" s="1">
        <v>39762</v>
      </c>
      <c r="B1003">
        <v>73.58</v>
      </c>
      <c r="D1003" s="1">
        <v>37929</v>
      </c>
      <c r="E1003">
        <v>379.55</v>
      </c>
    </row>
    <row r="1004" spans="1:5" x14ac:dyDescent="0.25">
      <c r="A1004" s="1">
        <v>39763</v>
      </c>
      <c r="B1004">
        <v>72.05</v>
      </c>
      <c r="D1004" s="1">
        <v>37930</v>
      </c>
      <c r="E1004">
        <v>381.35</v>
      </c>
    </row>
    <row r="1005" spans="1:5" x14ac:dyDescent="0.25">
      <c r="A1005" s="1">
        <v>39764</v>
      </c>
      <c r="B1005">
        <v>70</v>
      </c>
      <c r="D1005" s="1">
        <v>37931</v>
      </c>
      <c r="E1005">
        <v>379.95</v>
      </c>
    </row>
    <row r="1006" spans="1:5" x14ac:dyDescent="0.25">
      <c r="A1006" s="1">
        <v>39765</v>
      </c>
      <c r="B1006">
        <v>72.150000000000006</v>
      </c>
      <c r="D1006" s="1">
        <v>37932</v>
      </c>
      <c r="E1006">
        <v>383.05</v>
      </c>
    </row>
    <row r="1007" spans="1:5" x14ac:dyDescent="0.25">
      <c r="A1007" s="1">
        <v>39766</v>
      </c>
      <c r="B1007">
        <v>73.3</v>
      </c>
      <c r="D1007" s="1">
        <v>37935</v>
      </c>
      <c r="E1007">
        <v>385.95</v>
      </c>
    </row>
    <row r="1008" spans="1:5" x14ac:dyDescent="0.25">
      <c r="A1008" s="1">
        <v>39769</v>
      </c>
      <c r="B1008">
        <v>72.650000000000006</v>
      </c>
      <c r="D1008" s="1">
        <v>37936</v>
      </c>
      <c r="E1008">
        <v>387.95</v>
      </c>
    </row>
    <row r="1009" spans="1:5" x14ac:dyDescent="0.25">
      <c r="A1009" s="1">
        <v>39770</v>
      </c>
      <c r="B1009">
        <v>72.510000000000005</v>
      </c>
      <c r="D1009" s="1">
        <v>37937</v>
      </c>
      <c r="E1009">
        <v>394.05</v>
      </c>
    </row>
    <row r="1010" spans="1:5" x14ac:dyDescent="0.25">
      <c r="A1010" s="1">
        <v>39771</v>
      </c>
      <c r="B1010">
        <v>72.260000000000005</v>
      </c>
      <c r="D1010" s="1">
        <v>37938</v>
      </c>
      <c r="E1010">
        <v>394.65</v>
      </c>
    </row>
    <row r="1011" spans="1:5" x14ac:dyDescent="0.25">
      <c r="A1011" s="1">
        <v>39772</v>
      </c>
      <c r="B1011">
        <v>73.45</v>
      </c>
      <c r="D1011" s="1">
        <v>37939</v>
      </c>
      <c r="E1011">
        <v>397.55</v>
      </c>
    </row>
    <row r="1012" spans="1:5" x14ac:dyDescent="0.25">
      <c r="A1012" s="1">
        <v>39773</v>
      </c>
      <c r="B1012">
        <v>78.849999999999994</v>
      </c>
      <c r="D1012" s="1">
        <v>37942</v>
      </c>
      <c r="E1012">
        <v>391.05</v>
      </c>
    </row>
    <row r="1013" spans="1:5" x14ac:dyDescent="0.25">
      <c r="A1013" s="1">
        <v>39776</v>
      </c>
      <c r="B1013">
        <v>80.91</v>
      </c>
      <c r="D1013" s="1">
        <v>37943</v>
      </c>
      <c r="E1013">
        <v>398.75</v>
      </c>
    </row>
    <row r="1014" spans="1:5" x14ac:dyDescent="0.25">
      <c r="A1014" s="1">
        <v>39777</v>
      </c>
      <c r="B1014">
        <v>80.87</v>
      </c>
      <c r="D1014" s="1">
        <v>37944</v>
      </c>
      <c r="E1014">
        <v>395.05</v>
      </c>
    </row>
    <row r="1015" spans="1:5" x14ac:dyDescent="0.25">
      <c r="A1015" s="1">
        <v>39778</v>
      </c>
      <c r="B1015">
        <v>80.38</v>
      </c>
      <c r="D1015" s="1">
        <v>37945</v>
      </c>
      <c r="E1015">
        <v>394.45</v>
      </c>
    </row>
    <row r="1016" spans="1:5" x14ac:dyDescent="0.25">
      <c r="A1016" s="1">
        <v>39780</v>
      </c>
      <c r="B1016">
        <v>80.31</v>
      </c>
      <c r="D1016" s="1">
        <v>37946</v>
      </c>
      <c r="E1016">
        <v>396.05</v>
      </c>
    </row>
    <row r="1017" spans="1:5" x14ac:dyDescent="0.25">
      <c r="A1017" s="1">
        <v>39783</v>
      </c>
      <c r="B1017">
        <v>75.650000000000006</v>
      </c>
      <c r="D1017" s="1">
        <v>37949</v>
      </c>
      <c r="E1017">
        <v>391.48</v>
      </c>
    </row>
    <row r="1018" spans="1:5" x14ac:dyDescent="0.25">
      <c r="A1018" s="1">
        <v>39784</v>
      </c>
      <c r="B1018">
        <v>76.95</v>
      </c>
      <c r="D1018" s="1">
        <v>37950</v>
      </c>
      <c r="E1018">
        <v>391.25</v>
      </c>
    </row>
    <row r="1019" spans="1:5" x14ac:dyDescent="0.25">
      <c r="A1019" s="1">
        <v>39785</v>
      </c>
      <c r="B1019">
        <v>76.180000000000007</v>
      </c>
      <c r="D1019" s="1">
        <v>37951</v>
      </c>
      <c r="E1019">
        <v>396.65</v>
      </c>
    </row>
    <row r="1020" spans="1:5" x14ac:dyDescent="0.25">
      <c r="A1020" s="1">
        <v>39786</v>
      </c>
      <c r="B1020">
        <v>75.5</v>
      </c>
      <c r="D1020" s="1">
        <v>37952</v>
      </c>
      <c r="E1020">
        <v>395.25</v>
      </c>
    </row>
    <row r="1021" spans="1:5" x14ac:dyDescent="0.25">
      <c r="A1021" s="1">
        <v>39787</v>
      </c>
      <c r="B1021">
        <v>74.52</v>
      </c>
      <c r="D1021" s="1">
        <v>37953</v>
      </c>
      <c r="E1021">
        <v>398.15</v>
      </c>
    </row>
    <row r="1022" spans="1:5" x14ac:dyDescent="0.25">
      <c r="A1022" s="1">
        <v>39790</v>
      </c>
      <c r="B1022">
        <v>76.194999999999993</v>
      </c>
      <c r="D1022" s="1">
        <v>37956</v>
      </c>
      <c r="E1022">
        <v>402.25</v>
      </c>
    </row>
    <row r="1023" spans="1:5" x14ac:dyDescent="0.25">
      <c r="A1023" s="1">
        <v>39791</v>
      </c>
      <c r="B1023">
        <v>76.33</v>
      </c>
      <c r="D1023" s="1">
        <v>37957</v>
      </c>
      <c r="E1023">
        <v>403.25</v>
      </c>
    </row>
    <row r="1024" spans="1:5" x14ac:dyDescent="0.25">
      <c r="A1024" s="1">
        <v>39792</v>
      </c>
      <c r="B1024">
        <v>79.75</v>
      </c>
      <c r="D1024" s="1">
        <v>37958</v>
      </c>
      <c r="E1024">
        <v>404.75</v>
      </c>
    </row>
    <row r="1025" spans="1:5" x14ac:dyDescent="0.25">
      <c r="A1025" s="1">
        <v>39793</v>
      </c>
      <c r="B1025">
        <v>80.650000000000006</v>
      </c>
      <c r="D1025" s="1">
        <v>37959</v>
      </c>
      <c r="E1025">
        <v>402.75</v>
      </c>
    </row>
    <row r="1026" spans="1:5" x14ac:dyDescent="0.25">
      <c r="A1026" s="1">
        <v>39794</v>
      </c>
      <c r="B1026">
        <v>80.81</v>
      </c>
      <c r="D1026" s="1">
        <v>37960</v>
      </c>
      <c r="E1026">
        <v>406.35</v>
      </c>
    </row>
    <row r="1027" spans="1:5" x14ac:dyDescent="0.25">
      <c r="A1027" s="1">
        <v>39797</v>
      </c>
      <c r="B1027">
        <v>82.6</v>
      </c>
      <c r="D1027" s="1">
        <v>37963</v>
      </c>
      <c r="E1027">
        <v>406.75</v>
      </c>
    </row>
    <row r="1028" spans="1:5" x14ac:dyDescent="0.25">
      <c r="A1028" s="1">
        <v>39798</v>
      </c>
      <c r="B1028">
        <v>84.46</v>
      </c>
      <c r="D1028" s="1">
        <v>37964</v>
      </c>
      <c r="E1028">
        <v>408.25</v>
      </c>
    </row>
    <row r="1029" spans="1:5" x14ac:dyDescent="0.25">
      <c r="A1029" s="1">
        <v>39799</v>
      </c>
      <c r="B1029">
        <v>85.43</v>
      </c>
      <c r="D1029" s="1">
        <v>37965</v>
      </c>
      <c r="E1029">
        <v>405.45</v>
      </c>
    </row>
    <row r="1030" spans="1:5" x14ac:dyDescent="0.25">
      <c r="A1030" s="1">
        <v>39800</v>
      </c>
      <c r="B1030">
        <v>83.87</v>
      </c>
      <c r="D1030" s="1">
        <v>37966</v>
      </c>
      <c r="E1030">
        <v>404.95</v>
      </c>
    </row>
    <row r="1031" spans="1:5" x14ac:dyDescent="0.25">
      <c r="A1031" s="1">
        <v>39801</v>
      </c>
      <c r="B1031">
        <v>82.63</v>
      </c>
      <c r="D1031" s="1">
        <v>37967</v>
      </c>
      <c r="E1031">
        <v>408.85</v>
      </c>
    </row>
    <row r="1032" spans="1:5" x14ac:dyDescent="0.25">
      <c r="A1032" s="1">
        <v>39804</v>
      </c>
      <c r="B1032">
        <v>83.46</v>
      </c>
      <c r="D1032" s="1">
        <v>37970</v>
      </c>
      <c r="E1032">
        <v>409.75</v>
      </c>
    </row>
    <row r="1033" spans="1:5" x14ac:dyDescent="0.25">
      <c r="A1033" s="1">
        <v>39805</v>
      </c>
      <c r="B1033">
        <v>82.63</v>
      </c>
      <c r="D1033" s="1">
        <v>37971</v>
      </c>
      <c r="E1033">
        <v>407.25</v>
      </c>
    </row>
    <row r="1034" spans="1:5" x14ac:dyDescent="0.25">
      <c r="A1034" s="1">
        <v>39806</v>
      </c>
      <c r="B1034">
        <v>83.46</v>
      </c>
      <c r="D1034" s="1">
        <v>37972</v>
      </c>
      <c r="E1034">
        <v>412.55</v>
      </c>
    </row>
    <row r="1035" spans="1:5" x14ac:dyDescent="0.25">
      <c r="A1035" s="1">
        <v>39808</v>
      </c>
      <c r="B1035">
        <v>85.6</v>
      </c>
      <c r="D1035" s="1">
        <v>37973</v>
      </c>
      <c r="E1035">
        <v>410.75</v>
      </c>
    </row>
    <row r="1036" spans="1:5" x14ac:dyDescent="0.25">
      <c r="A1036" s="1">
        <v>39811</v>
      </c>
      <c r="B1036">
        <v>86.35</v>
      </c>
      <c r="D1036" s="1">
        <v>37974</v>
      </c>
      <c r="E1036">
        <v>409.35</v>
      </c>
    </row>
    <row r="1037" spans="1:5" x14ac:dyDescent="0.25">
      <c r="A1037" s="1">
        <v>39812</v>
      </c>
      <c r="B1037">
        <v>85.9</v>
      </c>
      <c r="D1037" s="1">
        <v>37977</v>
      </c>
      <c r="E1037">
        <v>410.05</v>
      </c>
    </row>
    <row r="1038" spans="1:5" x14ac:dyDescent="0.25">
      <c r="A1038" s="1">
        <v>39813</v>
      </c>
      <c r="B1038">
        <v>86.52</v>
      </c>
      <c r="D1038" s="1">
        <v>37978</v>
      </c>
      <c r="E1038">
        <v>410.75</v>
      </c>
    </row>
    <row r="1039" spans="1:5" x14ac:dyDescent="0.25">
      <c r="A1039" s="1">
        <v>39815</v>
      </c>
      <c r="B1039">
        <v>86.23</v>
      </c>
      <c r="D1039" s="1">
        <v>37979</v>
      </c>
      <c r="E1039">
        <v>412.05</v>
      </c>
    </row>
    <row r="1040" spans="1:5" x14ac:dyDescent="0.25">
      <c r="A1040" s="1">
        <v>39818</v>
      </c>
      <c r="B1040">
        <v>84.48</v>
      </c>
      <c r="D1040" s="1">
        <v>37980</v>
      </c>
      <c r="E1040">
        <v>412.95</v>
      </c>
    </row>
    <row r="1041" spans="1:5" x14ac:dyDescent="0.25">
      <c r="A1041" s="1">
        <v>39819</v>
      </c>
      <c r="B1041">
        <v>85.13</v>
      </c>
      <c r="D1041" s="1">
        <v>37981</v>
      </c>
      <c r="E1041">
        <v>412.25</v>
      </c>
    </row>
    <row r="1042" spans="1:5" x14ac:dyDescent="0.25">
      <c r="A1042" s="1">
        <v>39820</v>
      </c>
      <c r="B1042">
        <v>82.75</v>
      </c>
      <c r="D1042" s="1">
        <v>37984</v>
      </c>
      <c r="E1042">
        <v>414.58</v>
      </c>
    </row>
    <row r="1043" spans="1:5" x14ac:dyDescent="0.25">
      <c r="A1043" s="1">
        <v>39821</v>
      </c>
      <c r="B1043">
        <v>84.46</v>
      </c>
      <c r="D1043" s="1">
        <v>37985</v>
      </c>
      <c r="E1043">
        <v>416.25</v>
      </c>
    </row>
    <row r="1044" spans="1:5" x14ac:dyDescent="0.25">
      <c r="A1044" s="1">
        <v>39822</v>
      </c>
      <c r="B1044">
        <v>83.92</v>
      </c>
      <c r="D1044" s="1">
        <v>37986</v>
      </c>
      <c r="E1044">
        <v>415.45</v>
      </c>
    </row>
    <row r="1045" spans="1:5" x14ac:dyDescent="0.25">
      <c r="A1045" s="1">
        <v>39825</v>
      </c>
      <c r="B1045">
        <v>80.760000000000005</v>
      </c>
      <c r="D1045" s="1">
        <v>37987</v>
      </c>
      <c r="E1045">
        <v>415.85</v>
      </c>
    </row>
    <row r="1046" spans="1:5" x14ac:dyDescent="0.25">
      <c r="A1046" s="1">
        <v>39826</v>
      </c>
      <c r="B1046">
        <v>80.88</v>
      </c>
      <c r="D1046" s="1">
        <v>37988</v>
      </c>
      <c r="E1046">
        <v>415.85</v>
      </c>
    </row>
    <row r="1047" spans="1:5" x14ac:dyDescent="0.25">
      <c r="A1047" s="1">
        <v>39827</v>
      </c>
      <c r="B1047">
        <v>79.790000000000006</v>
      </c>
      <c r="D1047" s="1">
        <v>37991</v>
      </c>
      <c r="E1047">
        <v>423.65</v>
      </c>
    </row>
    <row r="1048" spans="1:5" x14ac:dyDescent="0.25">
      <c r="A1048" s="1">
        <v>39828</v>
      </c>
      <c r="B1048">
        <v>80.39</v>
      </c>
      <c r="D1048" s="1">
        <v>37992</v>
      </c>
      <c r="E1048">
        <v>422.35</v>
      </c>
    </row>
    <row r="1049" spans="1:5" x14ac:dyDescent="0.25">
      <c r="A1049" s="1">
        <v>39829</v>
      </c>
      <c r="B1049">
        <v>82.71</v>
      </c>
      <c r="D1049" s="1">
        <v>37993</v>
      </c>
      <c r="E1049">
        <v>420.55</v>
      </c>
    </row>
    <row r="1050" spans="1:5" x14ac:dyDescent="0.25">
      <c r="A1050" s="1">
        <v>39833</v>
      </c>
      <c r="B1050">
        <v>84.52</v>
      </c>
      <c r="D1050" s="1">
        <v>37994</v>
      </c>
      <c r="E1050">
        <v>423.88</v>
      </c>
    </row>
    <row r="1051" spans="1:5" x14ac:dyDescent="0.25">
      <c r="A1051" s="1">
        <v>39834</v>
      </c>
      <c r="B1051">
        <v>84.15</v>
      </c>
      <c r="D1051" s="1">
        <v>37995</v>
      </c>
      <c r="E1051">
        <v>426.38</v>
      </c>
    </row>
    <row r="1052" spans="1:5" x14ac:dyDescent="0.25">
      <c r="A1052" s="1">
        <v>39835</v>
      </c>
      <c r="B1052">
        <v>84.58</v>
      </c>
      <c r="D1052" s="1">
        <v>37998</v>
      </c>
      <c r="E1052">
        <v>424.45</v>
      </c>
    </row>
    <row r="1053" spans="1:5" x14ac:dyDescent="0.25">
      <c r="A1053" s="1">
        <v>39836</v>
      </c>
      <c r="B1053">
        <v>88.53</v>
      </c>
      <c r="D1053" s="1">
        <v>37999</v>
      </c>
      <c r="E1053">
        <v>424.15</v>
      </c>
    </row>
    <row r="1054" spans="1:5" x14ac:dyDescent="0.25">
      <c r="A1054" s="1">
        <v>39839</v>
      </c>
      <c r="B1054">
        <v>88.95</v>
      </c>
      <c r="D1054" s="1">
        <v>38000</v>
      </c>
      <c r="E1054">
        <v>419.95</v>
      </c>
    </row>
    <row r="1055" spans="1:5" x14ac:dyDescent="0.25">
      <c r="A1055" s="1">
        <v>39840</v>
      </c>
      <c r="B1055">
        <v>88.38</v>
      </c>
      <c r="D1055" s="1">
        <v>38001</v>
      </c>
      <c r="E1055">
        <v>408.88</v>
      </c>
    </row>
    <row r="1056" spans="1:5" x14ac:dyDescent="0.25">
      <c r="A1056" s="1">
        <v>39841</v>
      </c>
      <c r="B1056">
        <v>87.415000000000006</v>
      </c>
      <c r="D1056" s="1">
        <v>38002</v>
      </c>
      <c r="E1056">
        <v>406.75</v>
      </c>
    </row>
    <row r="1057" spans="1:5" x14ac:dyDescent="0.25">
      <c r="A1057" s="1">
        <v>39842</v>
      </c>
      <c r="B1057">
        <v>89.5</v>
      </c>
      <c r="D1057" s="1">
        <v>38005</v>
      </c>
      <c r="E1057">
        <v>407.25</v>
      </c>
    </row>
    <row r="1058" spans="1:5" x14ac:dyDescent="0.25">
      <c r="A1058" s="1">
        <v>39843</v>
      </c>
      <c r="B1058">
        <v>91.31</v>
      </c>
      <c r="D1058" s="1">
        <v>38006</v>
      </c>
      <c r="E1058">
        <v>412.85</v>
      </c>
    </row>
    <row r="1059" spans="1:5" x14ac:dyDescent="0.25">
      <c r="A1059" s="1">
        <v>39846</v>
      </c>
      <c r="B1059">
        <v>88.84</v>
      </c>
      <c r="D1059" s="1">
        <v>38007</v>
      </c>
      <c r="E1059">
        <v>410.55</v>
      </c>
    </row>
    <row r="1060" spans="1:5" x14ac:dyDescent="0.25">
      <c r="A1060" s="1">
        <v>39847</v>
      </c>
      <c r="B1060">
        <v>88.47</v>
      </c>
      <c r="D1060" s="1">
        <v>38008</v>
      </c>
      <c r="E1060">
        <v>409.35</v>
      </c>
    </row>
    <row r="1061" spans="1:5" x14ac:dyDescent="0.25">
      <c r="A1061" s="1">
        <v>39848</v>
      </c>
      <c r="B1061">
        <v>89.18</v>
      </c>
      <c r="D1061" s="1">
        <v>38009</v>
      </c>
      <c r="E1061">
        <v>408.08</v>
      </c>
    </row>
    <row r="1062" spans="1:5" x14ac:dyDescent="0.25">
      <c r="A1062" s="1">
        <v>39849</v>
      </c>
      <c r="B1062">
        <v>90.12</v>
      </c>
      <c r="D1062" s="1">
        <v>38012</v>
      </c>
      <c r="E1062">
        <v>404.05</v>
      </c>
    </row>
    <row r="1063" spans="1:5" x14ac:dyDescent="0.25">
      <c r="A1063" s="1">
        <v>39850</v>
      </c>
      <c r="B1063">
        <v>89.59</v>
      </c>
      <c r="D1063" s="1">
        <v>38013</v>
      </c>
      <c r="E1063">
        <v>410.35</v>
      </c>
    </row>
    <row r="1064" spans="1:5" x14ac:dyDescent="0.25">
      <c r="A1064" s="1">
        <v>39853</v>
      </c>
      <c r="B1064">
        <v>88.32</v>
      </c>
      <c r="D1064" s="1">
        <v>38014</v>
      </c>
      <c r="E1064">
        <v>410.35</v>
      </c>
    </row>
    <row r="1065" spans="1:5" x14ac:dyDescent="0.25">
      <c r="A1065" s="1">
        <v>39854</v>
      </c>
      <c r="B1065">
        <v>90.21</v>
      </c>
      <c r="D1065" s="1">
        <v>38015</v>
      </c>
      <c r="E1065">
        <v>399.35</v>
      </c>
    </row>
    <row r="1066" spans="1:5" x14ac:dyDescent="0.25">
      <c r="A1066" s="1">
        <v>39855</v>
      </c>
      <c r="B1066">
        <v>92.29</v>
      </c>
      <c r="D1066" s="1">
        <v>38016</v>
      </c>
      <c r="E1066">
        <v>402.45</v>
      </c>
    </row>
    <row r="1067" spans="1:5" x14ac:dyDescent="0.25">
      <c r="A1067" s="1">
        <v>39856</v>
      </c>
      <c r="B1067">
        <v>93.17</v>
      </c>
      <c r="D1067" s="1">
        <v>38019</v>
      </c>
      <c r="E1067">
        <v>398.35</v>
      </c>
    </row>
    <row r="1068" spans="1:5" x14ac:dyDescent="0.25">
      <c r="A1068" s="1">
        <v>39857</v>
      </c>
      <c r="B1068">
        <v>92.55</v>
      </c>
      <c r="D1068" s="1">
        <v>38020</v>
      </c>
      <c r="E1068">
        <v>399.65</v>
      </c>
    </row>
    <row r="1069" spans="1:5" x14ac:dyDescent="0.25">
      <c r="A1069" s="1">
        <v>39861</v>
      </c>
      <c r="B1069">
        <v>95.45</v>
      </c>
      <c r="D1069" s="1">
        <v>38021</v>
      </c>
      <c r="E1069">
        <v>400.75</v>
      </c>
    </row>
    <row r="1070" spans="1:5" x14ac:dyDescent="0.25">
      <c r="A1070" s="1">
        <v>39862</v>
      </c>
      <c r="B1070">
        <v>96.91</v>
      </c>
      <c r="D1070" s="1">
        <v>38022</v>
      </c>
      <c r="E1070">
        <v>396.95</v>
      </c>
    </row>
    <row r="1071" spans="1:5" x14ac:dyDescent="0.25">
      <c r="A1071" s="1">
        <v>39863</v>
      </c>
      <c r="B1071">
        <v>95.77</v>
      </c>
      <c r="D1071" s="1">
        <v>38023</v>
      </c>
      <c r="E1071">
        <v>403.35</v>
      </c>
    </row>
    <row r="1072" spans="1:5" x14ac:dyDescent="0.25">
      <c r="A1072" s="1">
        <v>39864</v>
      </c>
      <c r="B1072">
        <v>97.8</v>
      </c>
      <c r="D1072" s="1">
        <v>38026</v>
      </c>
      <c r="E1072">
        <v>406.75</v>
      </c>
    </row>
    <row r="1073" spans="1:5" x14ac:dyDescent="0.25">
      <c r="A1073" s="1">
        <v>39867</v>
      </c>
      <c r="B1073">
        <v>97.73</v>
      </c>
      <c r="D1073" s="1">
        <v>38027</v>
      </c>
      <c r="E1073">
        <v>406.35</v>
      </c>
    </row>
    <row r="1074" spans="1:5" x14ac:dyDescent="0.25">
      <c r="A1074" s="1">
        <v>39868</v>
      </c>
      <c r="B1074">
        <v>94.73</v>
      </c>
      <c r="D1074" s="1">
        <v>38028</v>
      </c>
      <c r="E1074">
        <v>411.15</v>
      </c>
    </row>
    <row r="1075" spans="1:5" x14ac:dyDescent="0.25">
      <c r="A1075" s="1">
        <v>39869</v>
      </c>
      <c r="B1075">
        <v>93.15</v>
      </c>
      <c r="D1075" s="1">
        <v>38029</v>
      </c>
      <c r="E1075">
        <v>411.85</v>
      </c>
    </row>
    <row r="1076" spans="1:5" x14ac:dyDescent="0.25">
      <c r="A1076" s="1">
        <v>39870</v>
      </c>
      <c r="B1076">
        <v>93.057000000000002</v>
      </c>
      <c r="D1076" s="1">
        <v>38030</v>
      </c>
      <c r="E1076">
        <v>410.15</v>
      </c>
    </row>
    <row r="1077" spans="1:5" x14ac:dyDescent="0.25">
      <c r="A1077" s="1">
        <v>39871</v>
      </c>
      <c r="B1077">
        <v>92.63</v>
      </c>
      <c r="D1077" s="1">
        <v>38033</v>
      </c>
      <c r="E1077">
        <v>411.65</v>
      </c>
    </row>
    <row r="1078" spans="1:5" x14ac:dyDescent="0.25">
      <c r="A1078" s="1">
        <v>39874</v>
      </c>
      <c r="B1078">
        <v>90.93</v>
      </c>
      <c r="D1078" s="1">
        <v>38034</v>
      </c>
      <c r="E1078">
        <v>415.55</v>
      </c>
    </row>
    <row r="1079" spans="1:5" x14ac:dyDescent="0.25">
      <c r="A1079" s="1">
        <v>39875</v>
      </c>
      <c r="B1079">
        <v>90.04</v>
      </c>
      <c r="D1079" s="1">
        <v>38035</v>
      </c>
      <c r="E1079">
        <v>410.95</v>
      </c>
    </row>
    <row r="1080" spans="1:5" x14ac:dyDescent="0.25">
      <c r="A1080" s="1">
        <v>39876</v>
      </c>
      <c r="B1080">
        <v>88.99</v>
      </c>
      <c r="D1080" s="1">
        <v>38036</v>
      </c>
      <c r="E1080">
        <v>409.98</v>
      </c>
    </row>
    <row r="1081" spans="1:5" x14ac:dyDescent="0.25">
      <c r="A1081" s="1">
        <v>39877</v>
      </c>
      <c r="B1081">
        <v>91.986999999999995</v>
      </c>
      <c r="D1081" s="1">
        <v>38037</v>
      </c>
      <c r="E1081">
        <v>397.55</v>
      </c>
    </row>
    <row r="1082" spans="1:5" x14ac:dyDescent="0.25">
      <c r="A1082" s="1">
        <v>39878</v>
      </c>
      <c r="B1082">
        <v>92.29</v>
      </c>
      <c r="D1082" s="1">
        <v>38040</v>
      </c>
      <c r="E1082">
        <v>398.65</v>
      </c>
    </row>
    <row r="1083" spans="1:5" x14ac:dyDescent="0.25">
      <c r="A1083" s="1">
        <v>39881</v>
      </c>
      <c r="B1083">
        <v>90.57</v>
      </c>
      <c r="D1083" s="1">
        <v>38041</v>
      </c>
      <c r="E1083">
        <v>403.85</v>
      </c>
    </row>
    <row r="1084" spans="1:5" x14ac:dyDescent="0.25">
      <c r="A1084" s="1">
        <v>39882</v>
      </c>
      <c r="B1084">
        <v>88.14</v>
      </c>
      <c r="D1084" s="1">
        <v>38042</v>
      </c>
      <c r="E1084">
        <v>396.05</v>
      </c>
    </row>
    <row r="1085" spans="1:5" x14ac:dyDescent="0.25">
      <c r="A1085" s="1">
        <v>39883</v>
      </c>
      <c r="B1085">
        <v>89.22</v>
      </c>
      <c r="D1085" s="1">
        <v>38043</v>
      </c>
      <c r="E1085">
        <v>395.05</v>
      </c>
    </row>
    <row r="1086" spans="1:5" x14ac:dyDescent="0.25">
      <c r="A1086" s="1">
        <v>39884</v>
      </c>
      <c r="B1086">
        <v>91.1</v>
      </c>
      <c r="D1086" s="1">
        <v>38044</v>
      </c>
      <c r="E1086">
        <v>396.15</v>
      </c>
    </row>
    <row r="1087" spans="1:5" x14ac:dyDescent="0.25">
      <c r="A1087" s="1">
        <v>39885</v>
      </c>
      <c r="B1087">
        <v>91.3</v>
      </c>
      <c r="D1087" s="1">
        <v>38047</v>
      </c>
      <c r="E1087">
        <v>399.55</v>
      </c>
    </row>
    <row r="1088" spans="1:5" x14ac:dyDescent="0.25">
      <c r="A1088" s="1">
        <v>39888</v>
      </c>
      <c r="B1088">
        <v>90.8</v>
      </c>
      <c r="D1088" s="1">
        <v>38048</v>
      </c>
      <c r="E1088">
        <v>393.05</v>
      </c>
    </row>
    <row r="1089" spans="1:5" x14ac:dyDescent="0.25">
      <c r="A1089" s="1">
        <v>39889</v>
      </c>
      <c r="B1089">
        <v>90.04</v>
      </c>
      <c r="D1089" s="1">
        <v>38049</v>
      </c>
      <c r="E1089">
        <v>393.35</v>
      </c>
    </row>
    <row r="1090" spans="1:5" x14ac:dyDescent="0.25">
      <c r="A1090" s="1">
        <v>39890</v>
      </c>
      <c r="B1090">
        <v>93.09</v>
      </c>
      <c r="D1090" s="1">
        <v>38050</v>
      </c>
      <c r="E1090">
        <v>393.05</v>
      </c>
    </row>
    <row r="1091" spans="1:5" x14ac:dyDescent="0.25">
      <c r="A1091" s="1">
        <v>39891</v>
      </c>
      <c r="B1091">
        <v>94.35</v>
      </c>
      <c r="D1091" s="1">
        <v>38051</v>
      </c>
      <c r="E1091">
        <v>401.25</v>
      </c>
    </row>
    <row r="1092" spans="1:5" x14ac:dyDescent="0.25">
      <c r="A1092" s="1">
        <v>39892</v>
      </c>
      <c r="B1092">
        <v>93.59</v>
      </c>
      <c r="D1092" s="1">
        <v>38054</v>
      </c>
      <c r="E1092">
        <v>401.45</v>
      </c>
    </row>
    <row r="1093" spans="1:5" x14ac:dyDescent="0.25">
      <c r="A1093" s="1">
        <v>39895</v>
      </c>
      <c r="B1093">
        <v>92.08</v>
      </c>
      <c r="D1093" s="1">
        <v>38055</v>
      </c>
      <c r="E1093">
        <v>402.75</v>
      </c>
    </row>
    <row r="1094" spans="1:5" x14ac:dyDescent="0.25">
      <c r="A1094" s="1">
        <v>39896</v>
      </c>
      <c r="B1094">
        <v>90.95</v>
      </c>
      <c r="D1094" s="1">
        <v>38056</v>
      </c>
      <c r="E1094">
        <v>400.15</v>
      </c>
    </row>
    <row r="1095" spans="1:5" x14ac:dyDescent="0.25">
      <c r="A1095" s="1">
        <v>39897</v>
      </c>
      <c r="B1095">
        <v>91.98</v>
      </c>
      <c r="D1095" s="1">
        <v>38057</v>
      </c>
      <c r="E1095">
        <v>402.93</v>
      </c>
    </row>
    <row r="1096" spans="1:5" x14ac:dyDescent="0.25">
      <c r="A1096" s="1">
        <v>39898</v>
      </c>
      <c r="B1096">
        <v>91.93</v>
      </c>
      <c r="D1096" s="1">
        <v>38058</v>
      </c>
      <c r="E1096">
        <v>395.25</v>
      </c>
    </row>
    <row r="1097" spans="1:5" x14ac:dyDescent="0.25">
      <c r="A1097" s="1">
        <v>39899</v>
      </c>
      <c r="B1097">
        <v>90.69</v>
      </c>
      <c r="D1097" s="1">
        <v>38061</v>
      </c>
      <c r="E1097">
        <v>399.48</v>
      </c>
    </row>
    <row r="1098" spans="1:5" x14ac:dyDescent="0.25">
      <c r="A1098" s="1">
        <v>39902</v>
      </c>
      <c r="B1098">
        <v>89.98</v>
      </c>
      <c r="D1098" s="1">
        <v>38062</v>
      </c>
      <c r="E1098">
        <v>402.25</v>
      </c>
    </row>
    <row r="1099" spans="1:5" x14ac:dyDescent="0.25">
      <c r="A1099" s="1">
        <v>39903</v>
      </c>
      <c r="B1099">
        <v>90.28</v>
      </c>
      <c r="D1099" s="1">
        <v>38063</v>
      </c>
      <c r="E1099">
        <v>407.35</v>
      </c>
    </row>
    <row r="1100" spans="1:5" x14ac:dyDescent="0.25">
      <c r="A1100" s="1">
        <v>39904</v>
      </c>
      <c r="B1100">
        <v>91.03</v>
      </c>
      <c r="D1100" s="1">
        <v>38064</v>
      </c>
      <c r="E1100">
        <v>411.35</v>
      </c>
    </row>
    <row r="1101" spans="1:5" x14ac:dyDescent="0.25">
      <c r="A1101" s="1">
        <v>39905</v>
      </c>
      <c r="B1101">
        <v>88.8</v>
      </c>
      <c r="D1101" s="1">
        <v>38065</v>
      </c>
      <c r="E1101">
        <v>412.35</v>
      </c>
    </row>
    <row r="1102" spans="1:5" x14ac:dyDescent="0.25">
      <c r="A1102" s="1">
        <v>39906</v>
      </c>
      <c r="B1102">
        <v>87.59</v>
      </c>
      <c r="D1102" s="1">
        <v>38068</v>
      </c>
      <c r="E1102">
        <v>417.25</v>
      </c>
    </row>
    <row r="1103" spans="1:5" x14ac:dyDescent="0.25">
      <c r="A1103" s="1">
        <v>39909</v>
      </c>
      <c r="B1103">
        <v>85.27</v>
      </c>
      <c r="D1103" s="1">
        <v>38069</v>
      </c>
      <c r="E1103">
        <v>419.75</v>
      </c>
    </row>
    <row r="1104" spans="1:5" x14ac:dyDescent="0.25">
      <c r="A1104" s="1">
        <v>39910</v>
      </c>
      <c r="B1104">
        <v>86.74</v>
      </c>
      <c r="D1104" s="1">
        <v>38070</v>
      </c>
      <c r="E1104">
        <v>415.55</v>
      </c>
    </row>
    <row r="1105" spans="1:5" x14ac:dyDescent="0.25">
      <c r="A1105" s="1">
        <v>39911</v>
      </c>
      <c r="B1105">
        <v>86.61</v>
      </c>
      <c r="D1105" s="1">
        <v>38071</v>
      </c>
      <c r="E1105">
        <v>416.25</v>
      </c>
    </row>
    <row r="1106" spans="1:5" x14ac:dyDescent="0.25">
      <c r="A1106" s="1">
        <v>39912</v>
      </c>
      <c r="B1106">
        <v>86.31</v>
      </c>
      <c r="D1106" s="1">
        <v>38072</v>
      </c>
      <c r="E1106">
        <v>422.35</v>
      </c>
    </row>
    <row r="1107" spans="1:5" x14ac:dyDescent="0.25">
      <c r="A1107" s="1">
        <v>39916</v>
      </c>
      <c r="B1107">
        <v>87.88</v>
      </c>
      <c r="D1107" s="1">
        <v>38075</v>
      </c>
      <c r="E1107">
        <v>417.85</v>
      </c>
    </row>
    <row r="1108" spans="1:5" x14ac:dyDescent="0.25">
      <c r="A1108" s="1">
        <v>39917</v>
      </c>
      <c r="B1108">
        <v>87.37</v>
      </c>
      <c r="D1108" s="1">
        <v>38076</v>
      </c>
      <c r="E1108">
        <v>420.85</v>
      </c>
    </row>
    <row r="1109" spans="1:5" x14ac:dyDescent="0.25">
      <c r="A1109" s="1">
        <v>39918</v>
      </c>
      <c r="B1109">
        <v>87.5</v>
      </c>
      <c r="D1109" s="1">
        <v>38077</v>
      </c>
      <c r="E1109">
        <v>426.45</v>
      </c>
    </row>
    <row r="1110" spans="1:5" x14ac:dyDescent="0.25">
      <c r="A1110" s="1">
        <v>39919</v>
      </c>
      <c r="B1110">
        <v>85.81</v>
      </c>
      <c r="D1110" s="1">
        <v>38078</v>
      </c>
      <c r="E1110">
        <v>425.9</v>
      </c>
    </row>
    <row r="1111" spans="1:5" x14ac:dyDescent="0.25">
      <c r="A1111" s="1">
        <v>39920</v>
      </c>
      <c r="B1111">
        <v>85.22</v>
      </c>
      <c r="D1111" s="1">
        <v>38079</v>
      </c>
      <c r="E1111">
        <v>420.65</v>
      </c>
    </row>
    <row r="1112" spans="1:5" x14ac:dyDescent="0.25">
      <c r="A1112" s="1">
        <v>39923</v>
      </c>
      <c r="B1112">
        <v>86.95</v>
      </c>
      <c r="D1112" s="1">
        <v>38082</v>
      </c>
      <c r="E1112">
        <v>415.65</v>
      </c>
    </row>
    <row r="1113" spans="1:5" x14ac:dyDescent="0.25">
      <c r="A1113" s="1">
        <v>39924</v>
      </c>
      <c r="B1113">
        <v>86.89</v>
      </c>
      <c r="D1113" s="1">
        <v>38083</v>
      </c>
      <c r="E1113">
        <v>419.45</v>
      </c>
    </row>
    <row r="1114" spans="1:5" x14ac:dyDescent="0.25">
      <c r="A1114" s="1">
        <v>39925</v>
      </c>
      <c r="B1114">
        <v>87.38</v>
      </c>
      <c r="D1114" s="1">
        <v>38084</v>
      </c>
      <c r="E1114">
        <v>423.05</v>
      </c>
    </row>
    <row r="1115" spans="1:5" x14ac:dyDescent="0.25">
      <c r="A1115" s="1">
        <v>39926</v>
      </c>
      <c r="B1115">
        <v>88.8</v>
      </c>
      <c r="D1115" s="1">
        <v>38085</v>
      </c>
      <c r="E1115">
        <v>420.05</v>
      </c>
    </row>
    <row r="1116" spans="1:5" x14ac:dyDescent="0.25">
      <c r="A1116" s="1">
        <v>39927</v>
      </c>
      <c r="B1116">
        <v>89.72</v>
      </c>
      <c r="D1116" s="1">
        <v>38086</v>
      </c>
      <c r="E1116">
        <v>420.05</v>
      </c>
    </row>
    <row r="1117" spans="1:5" x14ac:dyDescent="0.25">
      <c r="A1117" s="1">
        <v>39930</v>
      </c>
      <c r="B1117">
        <v>89.01</v>
      </c>
      <c r="D1117" s="1">
        <v>38089</v>
      </c>
      <c r="E1117">
        <v>418.65</v>
      </c>
    </row>
    <row r="1118" spans="1:5" x14ac:dyDescent="0.25">
      <c r="A1118" s="1">
        <v>39931</v>
      </c>
      <c r="B1118">
        <v>87.75</v>
      </c>
      <c r="D1118" s="1">
        <v>38090</v>
      </c>
      <c r="E1118">
        <v>406.65</v>
      </c>
    </row>
    <row r="1119" spans="1:5" x14ac:dyDescent="0.25">
      <c r="A1119" s="1">
        <v>39932</v>
      </c>
      <c r="B1119">
        <v>88.33</v>
      </c>
      <c r="D1119" s="1">
        <v>38091</v>
      </c>
      <c r="E1119">
        <v>400.55</v>
      </c>
    </row>
    <row r="1120" spans="1:5" x14ac:dyDescent="0.25">
      <c r="A1120" s="1">
        <v>39933</v>
      </c>
      <c r="B1120">
        <v>87.27</v>
      </c>
      <c r="D1120" s="1">
        <v>38092</v>
      </c>
      <c r="E1120">
        <v>399.35</v>
      </c>
    </row>
    <row r="1121" spans="1:5" x14ac:dyDescent="0.25">
      <c r="A1121" s="1">
        <v>39934</v>
      </c>
      <c r="B1121">
        <v>86.95</v>
      </c>
      <c r="D1121" s="1">
        <v>38093</v>
      </c>
      <c r="E1121">
        <v>400.55</v>
      </c>
    </row>
    <row r="1122" spans="1:5" x14ac:dyDescent="0.25">
      <c r="A1122" s="1">
        <v>39937</v>
      </c>
      <c r="B1122">
        <v>88.640100000000004</v>
      </c>
      <c r="D1122" s="1">
        <v>38096</v>
      </c>
      <c r="E1122">
        <v>401.05</v>
      </c>
    </row>
    <row r="1123" spans="1:5" x14ac:dyDescent="0.25">
      <c r="A1123" s="1">
        <v>39938</v>
      </c>
      <c r="B1123">
        <v>88.25</v>
      </c>
      <c r="D1123" s="1">
        <v>38097</v>
      </c>
      <c r="E1123">
        <v>394.85</v>
      </c>
    </row>
    <row r="1124" spans="1:5" x14ac:dyDescent="0.25">
      <c r="A1124" s="1">
        <v>39939</v>
      </c>
      <c r="B1124">
        <v>89.54</v>
      </c>
      <c r="D1124" s="1">
        <v>38098</v>
      </c>
      <c r="E1124">
        <v>390.05</v>
      </c>
    </row>
    <row r="1125" spans="1:5" x14ac:dyDescent="0.25">
      <c r="A1125" s="1">
        <v>39940</v>
      </c>
      <c r="B1125">
        <v>89.44</v>
      </c>
      <c r="D1125" s="1">
        <v>38099</v>
      </c>
      <c r="E1125">
        <v>392.95</v>
      </c>
    </row>
    <row r="1126" spans="1:5" x14ac:dyDescent="0.25">
      <c r="A1126" s="1">
        <v>39941</v>
      </c>
      <c r="B1126">
        <v>89.98</v>
      </c>
      <c r="D1126" s="1">
        <v>38100</v>
      </c>
      <c r="E1126">
        <v>395.05</v>
      </c>
    </row>
    <row r="1127" spans="1:5" x14ac:dyDescent="0.25">
      <c r="A1127" s="1">
        <v>39944</v>
      </c>
      <c r="B1127">
        <v>89.69</v>
      </c>
      <c r="D1127" s="1">
        <v>38103</v>
      </c>
      <c r="E1127">
        <v>396.35</v>
      </c>
    </row>
    <row r="1128" spans="1:5" x14ac:dyDescent="0.25">
      <c r="A1128" s="1">
        <v>39945</v>
      </c>
      <c r="B1128">
        <v>90.7</v>
      </c>
      <c r="D1128" s="1">
        <v>38104</v>
      </c>
      <c r="E1128">
        <v>398.75</v>
      </c>
    </row>
    <row r="1129" spans="1:5" x14ac:dyDescent="0.25">
      <c r="A1129" s="1">
        <v>39946</v>
      </c>
      <c r="B1129">
        <v>91.09</v>
      </c>
      <c r="D1129" s="1">
        <v>38105</v>
      </c>
      <c r="E1129">
        <v>385.65</v>
      </c>
    </row>
    <row r="1130" spans="1:5" x14ac:dyDescent="0.25">
      <c r="A1130" s="1">
        <v>39947</v>
      </c>
      <c r="B1130">
        <v>91.03</v>
      </c>
      <c r="D1130" s="1">
        <v>38106</v>
      </c>
      <c r="E1130">
        <v>387.85</v>
      </c>
    </row>
    <row r="1131" spans="1:5" x14ac:dyDescent="0.25">
      <c r="A1131" s="1">
        <v>39948</v>
      </c>
      <c r="B1131">
        <v>91.55</v>
      </c>
      <c r="D1131" s="1">
        <v>38107</v>
      </c>
      <c r="E1131">
        <v>386.75</v>
      </c>
    </row>
    <row r="1132" spans="1:5" x14ac:dyDescent="0.25">
      <c r="A1132" s="1">
        <v>39951</v>
      </c>
      <c r="B1132">
        <v>90.36</v>
      </c>
      <c r="D1132" s="1">
        <v>38110</v>
      </c>
      <c r="E1132">
        <v>387.15</v>
      </c>
    </row>
    <row r="1133" spans="1:5" x14ac:dyDescent="0.25">
      <c r="A1133" s="1">
        <v>39952</v>
      </c>
      <c r="B1133">
        <v>90.96</v>
      </c>
      <c r="D1133" s="1">
        <v>38111</v>
      </c>
      <c r="E1133">
        <v>392.65</v>
      </c>
    </row>
    <row r="1134" spans="1:5" x14ac:dyDescent="0.25">
      <c r="A1134" s="1">
        <v>39953</v>
      </c>
      <c r="B1134">
        <v>92.25</v>
      </c>
      <c r="D1134" s="1">
        <v>38112</v>
      </c>
      <c r="E1134">
        <v>393.25</v>
      </c>
    </row>
    <row r="1135" spans="1:5" x14ac:dyDescent="0.25">
      <c r="A1135" s="1">
        <v>39954</v>
      </c>
      <c r="B1135">
        <v>93.85</v>
      </c>
      <c r="D1135" s="1">
        <v>38113</v>
      </c>
      <c r="E1135">
        <v>387.75</v>
      </c>
    </row>
    <row r="1136" spans="1:5" x14ac:dyDescent="0.25">
      <c r="A1136" s="1">
        <v>39955</v>
      </c>
      <c r="B1136">
        <v>94.15</v>
      </c>
      <c r="D1136" s="1">
        <v>38114</v>
      </c>
      <c r="E1136">
        <v>378.75</v>
      </c>
    </row>
    <row r="1137" spans="1:5" x14ac:dyDescent="0.25">
      <c r="A1137" s="1">
        <v>39959</v>
      </c>
      <c r="B1137">
        <v>93.76</v>
      </c>
      <c r="D1137" s="1">
        <v>38117</v>
      </c>
      <c r="E1137">
        <v>378.75</v>
      </c>
    </row>
    <row r="1138" spans="1:5" x14ac:dyDescent="0.25">
      <c r="A1138" s="1">
        <v>39960</v>
      </c>
      <c r="B1138">
        <v>93.45</v>
      </c>
      <c r="D1138" s="1">
        <v>38118</v>
      </c>
      <c r="E1138">
        <v>377.85</v>
      </c>
    </row>
    <row r="1139" spans="1:5" x14ac:dyDescent="0.25">
      <c r="A1139" s="1">
        <v>39961</v>
      </c>
      <c r="B1139">
        <v>94.24</v>
      </c>
      <c r="D1139" s="1">
        <v>38119</v>
      </c>
      <c r="E1139">
        <v>378.13</v>
      </c>
    </row>
    <row r="1140" spans="1:5" x14ac:dyDescent="0.25">
      <c r="A1140" s="1">
        <v>39962</v>
      </c>
      <c r="B1140">
        <v>96.2</v>
      </c>
      <c r="D1140" s="1">
        <v>38120</v>
      </c>
      <c r="E1140">
        <v>374.85</v>
      </c>
    </row>
    <row r="1141" spans="1:5" x14ac:dyDescent="0.25">
      <c r="A1141" s="1">
        <v>39965</v>
      </c>
      <c r="B1141">
        <v>95.73</v>
      </c>
      <c r="D1141" s="1">
        <v>38121</v>
      </c>
      <c r="E1141">
        <v>376.65</v>
      </c>
    </row>
    <row r="1142" spans="1:5" x14ac:dyDescent="0.25">
      <c r="A1142" s="1">
        <v>39966</v>
      </c>
      <c r="B1142">
        <v>96.36</v>
      </c>
      <c r="D1142" s="1">
        <v>38124</v>
      </c>
      <c r="E1142">
        <v>379.15</v>
      </c>
    </row>
    <row r="1143" spans="1:5" x14ac:dyDescent="0.25">
      <c r="A1143" s="1">
        <v>39967</v>
      </c>
      <c r="B1143">
        <v>94.41</v>
      </c>
      <c r="D1143" s="1">
        <v>38125</v>
      </c>
      <c r="E1143">
        <v>377.15</v>
      </c>
    </row>
    <row r="1144" spans="1:5" x14ac:dyDescent="0.25">
      <c r="A1144" s="1">
        <v>39968</v>
      </c>
      <c r="B1144">
        <v>96.23</v>
      </c>
      <c r="D1144" s="1">
        <v>38126</v>
      </c>
      <c r="E1144">
        <v>382.45</v>
      </c>
    </row>
    <row r="1145" spans="1:5" x14ac:dyDescent="0.25">
      <c r="A1145" s="1">
        <v>39969</v>
      </c>
      <c r="B1145">
        <v>93.71</v>
      </c>
      <c r="D1145" s="1">
        <v>38127</v>
      </c>
      <c r="E1145">
        <v>379.65</v>
      </c>
    </row>
    <row r="1146" spans="1:5" x14ac:dyDescent="0.25">
      <c r="A1146" s="1">
        <v>39972</v>
      </c>
      <c r="B1146">
        <v>93.56</v>
      </c>
      <c r="D1146" s="1">
        <v>38128</v>
      </c>
      <c r="E1146">
        <v>384.35</v>
      </c>
    </row>
    <row r="1147" spans="1:5" x14ac:dyDescent="0.25">
      <c r="A1147" s="1">
        <v>39973</v>
      </c>
      <c r="B1147">
        <v>93.83</v>
      </c>
      <c r="D1147" s="1">
        <v>38131</v>
      </c>
      <c r="E1147">
        <v>385.55</v>
      </c>
    </row>
    <row r="1148" spans="1:5" x14ac:dyDescent="0.25">
      <c r="A1148" s="1">
        <v>39974</v>
      </c>
      <c r="B1148">
        <v>93.86</v>
      </c>
      <c r="D1148" s="1">
        <v>38132</v>
      </c>
      <c r="E1148">
        <v>388.65</v>
      </c>
    </row>
    <row r="1149" spans="1:5" x14ac:dyDescent="0.25">
      <c r="A1149" s="1">
        <v>39975</v>
      </c>
      <c r="B1149">
        <v>93.7</v>
      </c>
      <c r="D1149" s="1">
        <v>38133</v>
      </c>
      <c r="E1149">
        <v>388.75</v>
      </c>
    </row>
    <row r="1150" spans="1:5" x14ac:dyDescent="0.25">
      <c r="A1150" s="1">
        <v>39976</v>
      </c>
      <c r="B1150">
        <v>92.17</v>
      </c>
      <c r="D1150" s="1">
        <v>38134</v>
      </c>
      <c r="E1150">
        <v>394.75</v>
      </c>
    </row>
    <row r="1151" spans="1:5" x14ac:dyDescent="0.25">
      <c r="A1151" s="1">
        <v>39979</v>
      </c>
      <c r="B1151">
        <v>91.1</v>
      </c>
      <c r="D1151" s="1">
        <v>38135</v>
      </c>
      <c r="E1151">
        <v>393.35</v>
      </c>
    </row>
    <row r="1152" spans="1:5" x14ac:dyDescent="0.25">
      <c r="A1152" s="1">
        <v>39980</v>
      </c>
      <c r="B1152">
        <v>91.93</v>
      </c>
      <c r="D1152" s="1">
        <v>38138</v>
      </c>
      <c r="E1152">
        <v>395.55</v>
      </c>
    </row>
    <row r="1153" spans="1:5" x14ac:dyDescent="0.25">
      <c r="A1153" s="1">
        <v>39981</v>
      </c>
      <c r="B1153">
        <v>92.35</v>
      </c>
      <c r="D1153" s="1">
        <v>38139</v>
      </c>
      <c r="E1153">
        <v>394.65</v>
      </c>
    </row>
    <row r="1154" spans="1:5" x14ac:dyDescent="0.25">
      <c r="A1154" s="1">
        <v>39982</v>
      </c>
      <c r="B1154">
        <v>91.61</v>
      </c>
      <c r="D1154" s="1">
        <v>38140</v>
      </c>
      <c r="E1154">
        <v>391.55</v>
      </c>
    </row>
    <row r="1155" spans="1:5" x14ac:dyDescent="0.25">
      <c r="A1155" s="1">
        <v>39983</v>
      </c>
      <c r="B1155">
        <v>91.9</v>
      </c>
      <c r="D1155" s="1">
        <v>38141</v>
      </c>
      <c r="E1155">
        <v>388.35</v>
      </c>
    </row>
    <row r="1156" spans="1:5" x14ac:dyDescent="0.25">
      <c r="A1156" s="1">
        <v>39986</v>
      </c>
      <c r="B1156">
        <v>90.54</v>
      </c>
      <c r="D1156" s="1">
        <v>38142</v>
      </c>
      <c r="E1156">
        <v>389.95</v>
      </c>
    </row>
    <row r="1157" spans="1:5" x14ac:dyDescent="0.25">
      <c r="A1157" s="1">
        <v>39987</v>
      </c>
      <c r="B1157">
        <v>90.92</v>
      </c>
      <c r="D1157" s="1">
        <v>38145</v>
      </c>
      <c r="E1157">
        <v>393.75</v>
      </c>
    </row>
    <row r="1158" spans="1:5" x14ac:dyDescent="0.25">
      <c r="A1158" s="1">
        <v>39988</v>
      </c>
      <c r="B1158">
        <v>91.45</v>
      </c>
      <c r="D1158" s="1">
        <v>38146</v>
      </c>
      <c r="E1158">
        <v>391.35</v>
      </c>
    </row>
    <row r="1159" spans="1:5" x14ac:dyDescent="0.25">
      <c r="A1159" s="1">
        <v>39989</v>
      </c>
      <c r="B1159">
        <v>92.31</v>
      </c>
      <c r="D1159" s="1">
        <v>38147</v>
      </c>
      <c r="E1159">
        <v>384.65</v>
      </c>
    </row>
    <row r="1160" spans="1:5" x14ac:dyDescent="0.25">
      <c r="A1160" s="1">
        <v>39990</v>
      </c>
      <c r="B1160">
        <v>92.29</v>
      </c>
      <c r="D1160" s="1">
        <v>38148</v>
      </c>
      <c r="E1160">
        <v>386.05</v>
      </c>
    </row>
    <row r="1161" spans="1:5" x14ac:dyDescent="0.25">
      <c r="A1161" s="1">
        <v>39993</v>
      </c>
      <c r="B1161">
        <v>92.04</v>
      </c>
      <c r="D1161" s="1">
        <v>38149</v>
      </c>
      <c r="E1161">
        <v>384.55</v>
      </c>
    </row>
    <row r="1162" spans="1:5" x14ac:dyDescent="0.25">
      <c r="A1162" s="1">
        <v>39994</v>
      </c>
      <c r="B1162">
        <v>91.18</v>
      </c>
      <c r="D1162" s="1">
        <v>38152</v>
      </c>
      <c r="E1162">
        <v>383.55</v>
      </c>
    </row>
    <row r="1163" spans="1:5" x14ac:dyDescent="0.25">
      <c r="A1163" s="1">
        <v>39995</v>
      </c>
      <c r="B1163">
        <v>92.39</v>
      </c>
      <c r="D1163" s="1">
        <v>38153</v>
      </c>
      <c r="E1163">
        <v>389.05</v>
      </c>
    </row>
    <row r="1164" spans="1:5" x14ac:dyDescent="0.25">
      <c r="A1164" s="1">
        <v>39996</v>
      </c>
      <c r="B1164">
        <v>91.25</v>
      </c>
      <c r="D1164" s="1">
        <v>38154</v>
      </c>
      <c r="E1164">
        <v>384.65</v>
      </c>
    </row>
    <row r="1165" spans="1:5" x14ac:dyDescent="0.25">
      <c r="A1165" s="1">
        <v>40000</v>
      </c>
      <c r="B1165">
        <v>90.76</v>
      </c>
      <c r="D1165" s="1">
        <v>38155</v>
      </c>
      <c r="E1165">
        <v>388.88</v>
      </c>
    </row>
    <row r="1166" spans="1:5" x14ac:dyDescent="0.25">
      <c r="A1166" s="1">
        <v>40001</v>
      </c>
      <c r="B1166">
        <v>90.71</v>
      </c>
      <c r="D1166" s="1">
        <v>38156</v>
      </c>
      <c r="E1166">
        <v>394.85</v>
      </c>
    </row>
    <row r="1167" spans="1:5" x14ac:dyDescent="0.25">
      <c r="A1167" s="1">
        <v>40002</v>
      </c>
      <c r="B1167">
        <v>89.27</v>
      </c>
      <c r="D1167" s="1">
        <v>38159</v>
      </c>
      <c r="E1167">
        <v>393.85</v>
      </c>
    </row>
    <row r="1168" spans="1:5" x14ac:dyDescent="0.25">
      <c r="A1168" s="1">
        <v>40003</v>
      </c>
      <c r="B1168">
        <v>89.51</v>
      </c>
      <c r="D1168" s="1">
        <v>38160</v>
      </c>
      <c r="E1168">
        <v>394.95</v>
      </c>
    </row>
    <row r="1169" spans="1:5" x14ac:dyDescent="0.25">
      <c r="A1169" s="1">
        <v>40004</v>
      </c>
      <c r="B1169">
        <v>89.58</v>
      </c>
      <c r="D1169" s="1">
        <v>38161</v>
      </c>
      <c r="E1169">
        <v>395.75</v>
      </c>
    </row>
    <row r="1170" spans="1:5" x14ac:dyDescent="0.25">
      <c r="A1170" s="1">
        <v>40007</v>
      </c>
      <c r="B1170">
        <v>90.19</v>
      </c>
      <c r="D1170" s="1">
        <v>38162</v>
      </c>
      <c r="E1170">
        <v>402.15</v>
      </c>
    </row>
    <row r="1171" spans="1:5" x14ac:dyDescent="0.25">
      <c r="A1171" s="1">
        <v>40008</v>
      </c>
      <c r="B1171">
        <v>90.81</v>
      </c>
      <c r="D1171" s="1">
        <v>38163</v>
      </c>
      <c r="E1171">
        <v>401.55</v>
      </c>
    </row>
    <row r="1172" spans="1:5" x14ac:dyDescent="0.25">
      <c r="A1172" s="1">
        <v>40009</v>
      </c>
      <c r="B1172">
        <v>92.24</v>
      </c>
      <c r="D1172" s="1">
        <v>38166</v>
      </c>
      <c r="E1172">
        <v>400.88</v>
      </c>
    </row>
    <row r="1173" spans="1:5" x14ac:dyDescent="0.25">
      <c r="A1173" s="1">
        <v>40010</v>
      </c>
      <c r="B1173">
        <v>91.98</v>
      </c>
      <c r="D1173" s="1">
        <v>38167</v>
      </c>
      <c r="E1173">
        <v>392.55</v>
      </c>
    </row>
    <row r="1174" spans="1:5" x14ac:dyDescent="0.25">
      <c r="A1174" s="1">
        <v>40011</v>
      </c>
      <c r="B1174">
        <v>91.93</v>
      </c>
      <c r="D1174" s="1">
        <v>38168</v>
      </c>
      <c r="E1174">
        <v>394.25</v>
      </c>
    </row>
    <row r="1175" spans="1:5" x14ac:dyDescent="0.25">
      <c r="A1175" s="1">
        <v>40014</v>
      </c>
      <c r="B1175">
        <v>93.28</v>
      </c>
      <c r="D1175" s="1">
        <v>38169</v>
      </c>
      <c r="E1175">
        <v>395.95</v>
      </c>
    </row>
    <row r="1176" spans="1:5" x14ac:dyDescent="0.25">
      <c r="A1176" s="1">
        <v>40015</v>
      </c>
      <c r="B1176">
        <v>93.13</v>
      </c>
      <c r="D1176" s="1">
        <v>38170</v>
      </c>
      <c r="E1176">
        <v>397.95</v>
      </c>
    </row>
    <row r="1177" spans="1:5" x14ac:dyDescent="0.25">
      <c r="A1177" s="1">
        <v>40016</v>
      </c>
      <c r="B1177">
        <v>93.44</v>
      </c>
      <c r="D1177" s="1">
        <v>38173</v>
      </c>
      <c r="E1177">
        <v>398.25</v>
      </c>
    </row>
    <row r="1178" spans="1:5" x14ac:dyDescent="0.25">
      <c r="A1178" s="1">
        <v>40017</v>
      </c>
      <c r="B1178">
        <v>93.26</v>
      </c>
      <c r="D1178" s="1">
        <v>38174</v>
      </c>
      <c r="E1178">
        <v>392.75</v>
      </c>
    </row>
    <row r="1179" spans="1:5" x14ac:dyDescent="0.25">
      <c r="A1179" s="1">
        <v>40018</v>
      </c>
      <c r="B1179">
        <v>93.41</v>
      </c>
      <c r="D1179" s="1">
        <v>38175</v>
      </c>
      <c r="E1179">
        <v>402.45</v>
      </c>
    </row>
    <row r="1180" spans="1:5" x14ac:dyDescent="0.25">
      <c r="A1180" s="1">
        <v>40021</v>
      </c>
      <c r="B1180">
        <v>93.71</v>
      </c>
      <c r="D1180" s="1">
        <v>38176</v>
      </c>
      <c r="E1180">
        <v>407.95</v>
      </c>
    </row>
    <row r="1181" spans="1:5" x14ac:dyDescent="0.25">
      <c r="A1181" s="1">
        <v>40022</v>
      </c>
      <c r="B1181">
        <v>92.11</v>
      </c>
      <c r="D1181" s="1">
        <v>38177</v>
      </c>
      <c r="E1181">
        <v>407.65</v>
      </c>
    </row>
    <row r="1182" spans="1:5" x14ac:dyDescent="0.25">
      <c r="A1182" s="1">
        <v>40023</v>
      </c>
      <c r="B1182">
        <v>91.2</v>
      </c>
      <c r="D1182" s="1">
        <v>38180</v>
      </c>
      <c r="E1182">
        <v>407.95</v>
      </c>
    </row>
    <row r="1183" spans="1:5" x14ac:dyDescent="0.25">
      <c r="A1183" s="1">
        <v>40024</v>
      </c>
      <c r="B1183">
        <v>91.62</v>
      </c>
      <c r="D1183" s="1">
        <v>38181</v>
      </c>
      <c r="E1183">
        <v>401.65</v>
      </c>
    </row>
    <row r="1184" spans="1:5" x14ac:dyDescent="0.25">
      <c r="A1184" s="1">
        <v>40025</v>
      </c>
      <c r="B1184">
        <v>93.35</v>
      </c>
      <c r="D1184" s="1">
        <v>38182</v>
      </c>
      <c r="E1184">
        <v>405.45</v>
      </c>
    </row>
    <row r="1185" spans="1:5" x14ac:dyDescent="0.25">
      <c r="A1185" s="1">
        <v>40028</v>
      </c>
      <c r="B1185">
        <v>93.87</v>
      </c>
      <c r="D1185" s="1">
        <v>38183</v>
      </c>
      <c r="E1185">
        <v>404.05</v>
      </c>
    </row>
    <row r="1186" spans="1:5" x14ac:dyDescent="0.25">
      <c r="A1186" s="1">
        <v>40029</v>
      </c>
      <c r="B1186">
        <v>94.68</v>
      </c>
      <c r="D1186" s="1">
        <v>38184</v>
      </c>
      <c r="E1186">
        <v>406.65</v>
      </c>
    </row>
    <row r="1187" spans="1:5" x14ac:dyDescent="0.25">
      <c r="A1187" s="1">
        <v>40030</v>
      </c>
      <c r="B1187">
        <v>94.78</v>
      </c>
      <c r="D1187" s="1">
        <v>38187</v>
      </c>
      <c r="E1187">
        <v>405.65</v>
      </c>
    </row>
    <row r="1188" spans="1:5" x14ac:dyDescent="0.25">
      <c r="A1188" s="1">
        <v>40031</v>
      </c>
      <c r="B1188">
        <v>94.6</v>
      </c>
      <c r="D1188" s="1">
        <v>38188</v>
      </c>
      <c r="E1188">
        <v>400.15</v>
      </c>
    </row>
    <row r="1189" spans="1:5" x14ac:dyDescent="0.25">
      <c r="A1189" s="1">
        <v>40032</v>
      </c>
      <c r="B1189">
        <v>93.75</v>
      </c>
      <c r="D1189" s="1">
        <v>38189</v>
      </c>
      <c r="E1189">
        <v>396.75</v>
      </c>
    </row>
    <row r="1190" spans="1:5" x14ac:dyDescent="0.25">
      <c r="A1190" s="1">
        <v>40035</v>
      </c>
      <c r="B1190">
        <v>92.927000000000007</v>
      </c>
      <c r="D1190" s="1">
        <v>38190</v>
      </c>
      <c r="E1190">
        <v>395.05</v>
      </c>
    </row>
    <row r="1191" spans="1:5" x14ac:dyDescent="0.25">
      <c r="A1191" s="1">
        <v>40036</v>
      </c>
      <c r="B1191">
        <v>92.79</v>
      </c>
      <c r="D1191" s="1">
        <v>38191</v>
      </c>
      <c r="E1191">
        <v>390.15</v>
      </c>
    </row>
    <row r="1192" spans="1:5" x14ac:dyDescent="0.25">
      <c r="A1192" s="1">
        <v>40037</v>
      </c>
      <c r="B1192">
        <v>92.95</v>
      </c>
      <c r="D1192" s="1">
        <v>38194</v>
      </c>
      <c r="E1192">
        <v>388.95</v>
      </c>
    </row>
    <row r="1193" spans="1:5" x14ac:dyDescent="0.25">
      <c r="A1193" s="1">
        <v>40038</v>
      </c>
      <c r="B1193">
        <v>93.72</v>
      </c>
      <c r="D1193" s="1">
        <v>38195</v>
      </c>
      <c r="E1193">
        <v>387.25</v>
      </c>
    </row>
    <row r="1194" spans="1:5" x14ac:dyDescent="0.25">
      <c r="A1194" s="1">
        <v>40039</v>
      </c>
      <c r="B1194">
        <v>93</v>
      </c>
      <c r="D1194" s="1">
        <v>38196</v>
      </c>
      <c r="E1194">
        <v>387.85</v>
      </c>
    </row>
    <row r="1195" spans="1:5" x14ac:dyDescent="0.25">
      <c r="A1195" s="1">
        <v>40042</v>
      </c>
      <c r="B1195">
        <v>91.61</v>
      </c>
      <c r="D1195" s="1">
        <v>38197</v>
      </c>
      <c r="E1195">
        <v>387.55</v>
      </c>
    </row>
    <row r="1196" spans="1:5" x14ac:dyDescent="0.25">
      <c r="A1196" s="1">
        <v>40043</v>
      </c>
      <c r="B1196">
        <v>92.06</v>
      </c>
      <c r="D1196" s="1">
        <v>38198</v>
      </c>
      <c r="E1196">
        <v>391.05</v>
      </c>
    </row>
    <row r="1197" spans="1:5" x14ac:dyDescent="0.25">
      <c r="A1197" s="1">
        <v>40044</v>
      </c>
      <c r="B1197">
        <v>92.531999999999996</v>
      </c>
      <c r="D1197" s="1">
        <v>38201</v>
      </c>
      <c r="E1197">
        <v>392.15</v>
      </c>
    </row>
    <row r="1198" spans="1:5" x14ac:dyDescent="0.25">
      <c r="A1198" s="1">
        <v>40045</v>
      </c>
      <c r="B1198">
        <v>92.27</v>
      </c>
      <c r="D1198" s="1">
        <v>38202</v>
      </c>
      <c r="E1198">
        <v>394.05</v>
      </c>
    </row>
    <row r="1199" spans="1:5" x14ac:dyDescent="0.25">
      <c r="A1199" s="1">
        <v>40046</v>
      </c>
      <c r="B1199">
        <v>93.65</v>
      </c>
      <c r="D1199" s="1">
        <v>38203</v>
      </c>
      <c r="E1199">
        <v>391.65</v>
      </c>
    </row>
    <row r="1200" spans="1:5" x14ac:dyDescent="0.25">
      <c r="A1200" s="1">
        <v>40049</v>
      </c>
      <c r="B1200">
        <v>92.34</v>
      </c>
      <c r="D1200" s="1">
        <v>38204</v>
      </c>
      <c r="E1200">
        <v>392.85</v>
      </c>
    </row>
    <row r="1201" spans="1:5" x14ac:dyDescent="0.25">
      <c r="A1201" s="1">
        <v>40050</v>
      </c>
      <c r="B1201">
        <v>92.76</v>
      </c>
      <c r="D1201" s="1">
        <v>38205</v>
      </c>
      <c r="E1201">
        <v>399.75</v>
      </c>
    </row>
    <row r="1202" spans="1:5" x14ac:dyDescent="0.25">
      <c r="A1202" s="1">
        <v>40051</v>
      </c>
      <c r="B1202">
        <v>92.79</v>
      </c>
      <c r="D1202" s="1">
        <v>38208</v>
      </c>
      <c r="E1202">
        <v>400.25</v>
      </c>
    </row>
    <row r="1203" spans="1:5" x14ac:dyDescent="0.25">
      <c r="A1203" s="1">
        <v>40052</v>
      </c>
      <c r="B1203">
        <v>93.19</v>
      </c>
      <c r="D1203" s="1">
        <v>38209</v>
      </c>
      <c r="E1203">
        <v>398.65</v>
      </c>
    </row>
    <row r="1204" spans="1:5" x14ac:dyDescent="0.25">
      <c r="A1204" s="1">
        <v>40053</v>
      </c>
      <c r="B1204">
        <v>93.87</v>
      </c>
      <c r="D1204" s="1">
        <v>38210</v>
      </c>
      <c r="E1204">
        <v>395.45</v>
      </c>
    </row>
    <row r="1205" spans="1:5" x14ac:dyDescent="0.25">
      <c r="A1205" s="1">
        <v>40056</v>
      </c>
      <c r="B1205">
        <v>93.4</v>
      </c>
      <c r="D1205" s="1">
        <v>38211</v>
      </c>
      <c r="E1205">
        <v>393.75</v>
      </c>
    </row>
    <row r="1206" spans="1:5" x14ac:dyDescent="0.25">
      <c r="A1206" s="1">
        <v>40057</v>
      </c>
      <c r="B1206">
        <v>93.9</v>
      </c>
      <c r="D1206" s="1">
        <v>38212</v>
      </c>
      <c r="E1206">
        <v>398.95</v>
      </c>
    </row>
    <row r="1207" spans="1:5" x14ac:dyDescent="0.25">
      <c r="A1207" s="1">
        <v>40058</v>
      </c>
      <c r="B1207">
        <v>96.19</v>
      </c>
      <c r="D1207" s="1">
        <v>38215</v>
      </c>
      <c r="E1207">
        <v>402.25</v>
      </c>
    </row>
    <row r="1208" spans="1:5" x14ac:dyDescent="0.25">
      <c r="A1208" s="1">
        <v>40059</v>
      </c>
      <c r="B1208">
        <v>97.46</v>
      </c>
      <c r="D1208" s="1">
        <v>38216</v>
      </c>
      <c r="E1208">
        <v>405.05</v>
      </c>
    </row>
    <row r="1209" spans="1:5" x14ac:dyDescent="0.25">
      <c r="A1209" s="1">
        <v>40060</v>
      </c>
      <c r="B1209">
        <v>97.528999999999996</v>
      </c>
      <c r="D1209" s="1">
        <v>38217</v>
      </c>
      <c r="E1209">
        <v>404.55</v>
      </c>
    </row>
    <row r="1210" spans="1:5" x14ac:dyDescent="0.25">
      <c r="A1210" s="1">
        <v>40064</v>
      </c>
      <c r="B1210">
        <v>97.43</v>
      </c>
      <c r="D1210" s="1">
        <v>38218</v>
      </c>
      <c r="E1210">
        <v>406.65</v>
      </c>
    </row>
    <row r="1211" spans="1:5" x14ac:dyDescent="0.25">
      <c r="A1211" s="1">
        <v>40065</v>
      </c>
      <c r="B1211">
        <v>97.08</v>
      </c>
      <c r="D1211" s="1">
        <v>38219</v>
      </c>
      <c r="E1211">
        <v>412.75</v>
      </c>
    </row>
    <row r="1212" spans="1:5" x14ac:dyDescent="0.25">
      <c r="A1212" s="1">
        <v>40066</v>
      </c>
      <c r="B1212">
        <v>97.7</v>
      </c>
      <c r="D1212" s="1">
        <v>38222</v>
      </c>
      <c r="E1212">
        <v>409.95</v>
      </c>
    </row>
    <row r="1213" spans="1:5" x14ac:dyDescent="0.25">
      <c r="A1213" s="1">
        <v>40067</v>
      </c>
      <c r="B1213">
        <v>98.78</v>
      </c>
      <c r="D1213" s="1">
        <v>38223</v>
      </c>
      <c r="E1213">
        <v>403.15</v>
      </c>
    </row>
    <row r="1214" spans="1:5" x14ac:dyDescent="0.25">
      <c r="A1214" s="1">
        <v>40070</v>
      </c>
      <c r="B1214">
        <v>97.96</v>
      </c>
      <c r="D1214" s="1">
        <v>38224</v>
      </c>
      <c r="E1214">
        <v>406.55</v>
      </c>
    </row>
    <row r="1215" spans="1:5" x14ac:dyDescent="0.25">
      <c r="A1215" s="1">
        <v>40071</v>
      </c>
      <c r="B1215">
        <v>98.9</v>
      </c>
      <c r="D1215" s="1">
        <v>38225</v>
      </c>
      <c r="E1215">
        <v>406.55</v>
      </c>
    </row>
    <row r="1216" spans="1:5" x14ac:dyDescent="0.25">
      <c r="A1216" s="1">
        <v>40072</v>
      </c>
      <c r="B1216">
        <v>99.91</v>
      </c>
      <c r="D1216" s="1">
        <v>38226</v>
      </c>
      <c r="E1216">
        <v>403.25</v>
      </c>
    </row>
    <row r="1217" spans="1:5" x14ac:dyDescent="0.25">
      <c r="A1217" s="1">
        <v>40073</v>
      </c>
      <c r="B1217">
        <v>99.34</v>
      </c>
      <c r="D1217" s="1">
        <v>38229</v>
      </c>
      <c r="E1217">
        <v>408.05</v>
      </c>
    </row>
    <row r="1218" spans="1:5" x14ac:dyDescent="0.25">
      <c r="A1218" s="1">
        <v>40074</v>
      </c>
      <c r="B1218">
        <v>98.67</v>
      </c>
      <c r="D1218" s="1">
        <v>38230</v>
      </c>
      <c r="E1218">
        <v>409.85</v>
      </c>
    </row>
    <row r="1219" spans="1:5" x14ac:dyDescent="0.25">
      <c r="A1219" s="1">
        <v>40077</v>
      </c>
      <c r="B1219">
        <v>98.36</v>
      </c>
      <c r="D1219" s="1">
        <v>38231</v>
      </c>
      <c r="E1219">
        <v>408.85</v>
      </c>
    </row>
    <row r="1220" spans="1:5" x14ac:dyDescent="0.25">
      <c r="A1220" s="1">
        <v>40078</v>
      </c>
      <c r="B1220">
        <v>99.67</v>
      </c>
      <c r="D1220" s="1">
        <v>38232</v>
      </c>
      <c r="E1220">
        <v>406.35</v>
      </c>
    </row>
    <row r="1221" spans="1:5" x14ac:dyDescent="0.25">
      <c r="A1221" s="1">
        <v>40079</v>
      </c>
      <c r="B1221">
        <v>98.83</v>
      </c>
      <c r="D1221" s="1">
        <v>38233</v>
      </c>
      <c r="E1221">
        <v>401.05</v>
      </c>
    </row>
    <row r="1222" spans="1:5" x14ac:dyDescent="0.25">
      <c r="A1222" s="1">
        <v>40080</v>
      </c>
      <c r="B1222">
        <v>97.55</v>
      </c>
      <c r="D1222" s="1">
        <v>38236</v>
      </c>
      <c r="E1222">
        <v>402.55</v>
      </c>
    </row>
    <row r="1223" spans="1:5" x14ac:dyDescent="0.25">
      <c r="A1223" s="1">
        <v>40081</v>
      </c>
      <c r="B1223">
        <v>97</v>
      </c>
      <c r="D1223" s="1">
        <v>38237</v>
      </c>
      <c r="E1223">
        <v>397.75</v>
      </c>
    </row>
    <row r="1224" spans="1:5" x14ac:dyDescent="0.25">
      <c r="A1224" s="1">
        <v>40084</v>
      </c>
      <c r="B1224">
        <v>97.05</v>
      </c>
      <c r="D1224" s="1">
        <v>38238</v>
      </c>
      <c r="E1224">
        <v>399.65</v>
      </c>
    </row>
    <row r="1225" spans="1:5" x14ac:dyDescent="0.25">
      <c r="A1225" s="1">
        <v>40085</v>
      </c>
      <c r="B1225">
        <v>97.43</v>
      </c>
      <c r="D1225" s="1">
        <v>38239</v>
      </c>
      <c r="E1225">
        <v>398.95</v>
      </c>
    </row>
    <row r="1226" spans="1:5" x14ac:dyDescent="0.25">
      <c r="A1226" s="1">
        <v>40086</v>
      </c>
      <c r="B1226">
        <v>98.85</v>
      </c>
      <c r="D1226" s="1">
        <v>38240</v>
      </c>
      <c r="E1226">
        <v>402.75</v>
      </c>
    </row>
    <row r="1227" spans="1:5" x14ac:dyDescent="0.25">
      <c r="A1227" s="1">
        <v>40087</v>
      </c>
      <c r="B1227">
        <v>97.89</v>
      </c>
      <c r="D1227" s="1">
        <v>38243</v>
      </c>
      <c r="E1227">
        <v>403.95</v>
      </c>
    </row>
    <row r="1228" spans="1:5" x14ac:dyDescent="0.25">
      <c r="A1228" s="1">
        <v>40088</v>
      </c>
      <c r="B1228">
        <v>98.37</v>
      </c>
      <c r="D1228" s="1">
        <v>38244</v>
      </c>
      <c r="E1228">
        <v>405.43</v>
      </c>
    </row>
    <row r="1229" spans="1:5" x14ac:dyDescent="0.25">
      <c r="A1229" s="1">
        <v>40091</v>
      </c>
      <c r="B1229">
        <v>99.82</v>
      </c>
      <c r="D1229" s="1">
        <v>38245</v>
      </c>
      <c r="E1229">
        <v>405.15</v>
      </c>
    </row>
    <row r="1230" spans="1:5" x14ac:dyDescent="0.25">
      <c r="A1230" s="1">
        <v>40092</v>
      </c>
      <c r="B1230">
        <v>102.28</v>
      </c>
      <c r="D1230" s="1">
        <v>38246</v>
      </c>
      <c r="E1230">
        <v>404.53</v>
      </c>
    </row>
    <row r="1231" spans="1:5" x14ac:dyDescent="0.25">
      <c r="A1231" s="1">
        <v>40093</v>
      </c>
      <c r="B1231">
        <v>102.361</v>
      </c>
      <c r="D1231" s="1">
        <v>38247</v>
      </c>
      <c r="E1231">
        <v>405.65</v>
      </c>
    </row>
    <row r="1232" spans="1:5" x14ac:dyDescent="0.25">
      <c r="A1232" s="1">
        <v>40094</v>
      </c>
      <c r="B1232">
        <v>103.64</v>
      </c>
      <c r="D1232" s="1">
        <v>38250</v>
      </c>
      <c r="E1232">
        <v>405.05</v>
      </c>
    </row>
    <row r="1233" spans="1:5" x14ac:dyDescent="0.25">
      <c r="A1233" s="1">
        <v>40095</v>
      </c>
      <c r="B1233">
        <v>102.84</v>
      </c>
      <c r="D1233" s="1">
        <v>38251</v>
      </c>
      <c r="E1233">
        <v>409.25</v>
      </c>
    </row>
    <row r="1234" spans="1:5" x14ac:dyDescent="0.25">
      <c r="A1234" s="1">
        <v>40098</v>
      </c>
      <c r="B1234">
        <v>103.56</v>
      </c>
      <c r="D1234" s="1">
        <v>38252</v>
      </c>
      <c r="E1234">
        <v>407.35</v>
      </c>
    </row>
    <row r="1235" spans="1:5" x14ac:dyDescent="0.25">
      <c r="A1235" s="1">
        <v>40099</v>
      </c>
      <c r="B1235">
        <v>104.26</v>
      </c>
      <c r="D1235" s="1">
        <v>38253</v>
      </c>
      <c r="E1235">
        <v>410.13</v>
      </c>
    </row>
    <row r="1236" spans="1:5" x14ac:dyDescent="0.25">
      <c r="A1236" s="1">
        <v>40100</v>
      </c>
      <c r="B1236">
        <v>104.18</v>
      </c>
      <c r="D1236" s="1">
        <v>38254</v>
      </c>
      <c r="E1236">
        <v>407.83</v>
      </c>
    </row>
    <row r="1237" spans="1:5" x14ac:dyDescent="0.25">
      <c r="A1237" s="1">
        <v>40101</v>
      </c>
      <c r="B1237">
        <v>102.86</v>
      </c>
      <c r="D1237" s="1">
        <v>38257</v>
      </c>
      <c r="E1237">
        <v>408.63</v>
      </c>
    </row>
    <row r="1238" spans="1:5" x14ac:dyDescent="0.25">
      <c r="A1238" s="1">
        <v>40102</v>
      </c>
      <c r="B1238">
        <v>103.18</v>
      </c>
      <c r="D1238" s="1">
        <v>38258</v>
      </c>
      <c r="E1238">
        <v>412.25</v>
      </c>
    </row>
    <row r="1239" spans="1:5" x14ac:dyDescent="0.25">
      <c r="A1239" s="1">
        <v>40105</v>
      </c>
      <c r="B1239">
        <v>104.23</v>
      </c>
      <c r="D1239" s="1">
        <v>38259</v>
      </c>
      <c r="E1239">
        <v>412.95</v>
      </c>
    </row>
    <row r="1240" spans="1:5" x14ac:dyDescent="0.25">
      <c r="A1240" s="1">
        <v>40106</v>
      </c>
      <c r="B1240">
        <v>103.42</v>
      </c>
      <c r="D1240" s="1">
        <v>38260</v>
      </c>
      <c r="E1240">
        <v>418.25</v>
      </c>
    </row>
    <row r="1241" spans="1:5" x14ac:dyDescent="0.25">
      <c r="A1241" s="1">
        <v>40107</v>
      </c>
      <c r="B1241">
        <v>103.745</v>
      </c>
      <c r="D1241" s="1">
        <v>38261</v>
      </c>
      <c r="E1241">
        <v>419.47</v>
      </c>
    </row>
    <row r="1242" spans="1:5" x14ac:dyDescent="0.25">
      <c r="A1242" s="1">
        <v>40108</v>
      </c>
      <c r="B1242">
        <v>103.92</v>
      </c>
      <c r="D1242" s="1">
        <v>38264</v>
      </c>
      <c r="E1242">
        <v>414.05</v>
      </c>
    </row>
    <row r="1243" spans="1:5" x14ac:dyDescent="0.25">
      <c r="A1243" s="1">
        <v>40109</v>
      </c>
      <c r="B1243">
        <v>103.49</v>
      </c>
      <c r="D1243" s="1">
        <v>38265</v>
      </c>
      <c r="E1243">
        <v>418.75</v>
      </c>
    </row>
    <row r="1244" spans="1:5" x14ac:dyDescent="0.25">
      <c r="A1244" s="1">
        <v>40112</v>
      </c>
      <c r="B1244">
        <v>101.86</v>
      </c>
      <c r="D1244" s="1">
        <v>38266</v>
      </c>
      <c r="E1244">
        <v>417.88</v>
      </c>
    </row>
    <row r="1245" spans="1:5" x14ac:dyDescent="0.25">
      <c r="A1245" s="1">
        <v>40113</v>
      </c>
      <c r="B1245">
        <v>101.85</v>
      </c>
      <c r="D1245" s="1">
        <v>38267</v>
      </c>
      <c r="E1245">
        <v>417.65</v>
      </c>
    </row>
    <row r="1246" spans="1:5" x14ac:dyDescent="0.25">
      <c r="A1246" s="1">
        <v>40114</v>
      </c>
      <c r="B1246">
        <v>100.73</v>
      </c>
      <c r="D1246" s="1">
        <v>38268</v>
      </c>
      <c r="E1246">
        <v>422.78</v>
      </c>
    </row>
    <row r="1247" spans="1:5" x14ac:dyDescent="0.25">
      <c r="A1247" s="1">
        <v>40115</v>
      </c>
      <c r="B1247">
        <v>102.688</v>
      </c>
      <c r="D1247" s="1">
        <v>38271</v>
      </c>
      <c r="E1247">
        <v>422.05</v>
      </c>
    </row>
    <row r="1248" spans="1:5" x14ac:dyDescent="0.25">
      <c r="A1248" s="1">
        <v>40116</v>
      </c>
      <c r="B1248">
        <v>102.53</v>
      </c>
      <c r="D1248" s="1">
        <v>38272</v>
      </c>
      <c r="E1248">
        <v>415.25</v>
      </c>
    </row>
    <row r="1249" spans="1:5" x14ac:dyDescent="0.25">
      <c r="A1249" s="1">
        <v>40119</v>
      </c>
      <c r="B1249">
        <v>103.95</v>
      </c>
      <c r="D1249" s="1">
        <v>38273</v>
      </c>
      <c r="E1249">
        <v>416.25</v>
      </c>
    </row>
    <row r="1250" spans="1:5" x14ac:dyDescent="0.25">
      <c r="A1250" s="1">
        <v>40120</v>
      </c>
      <c r="B1250">
        <v>106.46</v>
      </c>
      <c r="D1250" s="1">
        <v>38274</v>
      </c>
      <c r="E1250">
        <v>417.75</v>
      </c>
    </row>
    <row r="1251" spans="1:5" x14ac:dyDescent="0.25">
      <c r="A1251" s="1">
        <v>40121</v>
      </c>
      <c r="B1251">
        <v>107.1</v>
      </c>
      <c r="D1251" s="1">
        <v>38275</v>
      </c>
      <c r="E1251">
        <v>418.8</v>
      </c>
    </row>
    <row r="1252" spans="1:5" x14ac:dyDescent="0.25">
      <c r="A1252" s="1">
        <v>40122</v>
      </c>
      <c r="B1252">
        <v>106.98</v>
      </c>
      <c r="D1252" s="1">
        <v>38278</v>
      </c>
      <c r="E1252">
        <v>416.25</v>
      </c>
    </row>
    <row r="1253" spans="1:5" x14ac:dyDescent="0.25">
      <c r="A1253" s="1">
        <v>40123</v>
      </c>
      <c r="B1253">
        <v>107.43</v>
      </c>
      <c r="D1253" s="1">
        <v>38279</v>
      </c>
      <c r="E1253">
        <v>419.85</v>
      </c>
    </row>
    <row r="1254" spans="1:5" x14ac:dyDescent="0.25">
      <c r="A1254" s="1">
        <v>40126</v>
      </c>
      <c r="B1254">
        <v>108.19</v>
      </c>
      <c r="D1254" s="1">
        <v>38280</v>
      </c>
      <c r="E1254">
        <v>424.13</v>
      </c>
    </row>
    <row r="1255" spans="1:5" x14ac:dyDescent="0.25">
      <c r="A1255" s="1">
        <v>40127</v>
      </c>
      <c r="B1255">
        <v>108.39</v>
      </c>
      <c r="D1255" s="1">
        <v>38281</v>
      </c>
      <c r="E1255">
        <v>423.75</v>
      </c>
    </row>
    <row r="1256" spans="1:5" x14ac:dyDescent="0.25">
      <c r="A1256" s="1">
        <v>40128</v>
      </c>
      <c r="B1256">
        <v>109.6</v>
      </c>
      <c r="D1256" s="1">
        <v>38282</v>
      </c>
      <c r="E1256">
        <v>424.23</v>
      </c>
    </row>
    <row r="1257" spans="1:5" x14ac:dyDescent="0.25">
      <c r="A1257" s="1">
        <v>40129</v>
      </c>
      <c r="B1257">
        <v>108.21</v>
      </c>
      <c r="D1257" s="1">
        <v>38285</v>
      </c>
      <c r="E1257">
        <v>428.45</v>
      </c>
    </row>
    <row r="1258" spans="1:5" x14ac:dyDescent="0.25">
      <c r="A1258" s="1">
        <v>40130</v>
      </c>
      <c r="B1258">
        <v>109.74</v>
      </c>
      <c r="D1258" s="1">
        <v>38286</v>
      </c>
      <c r="E1258">
        <v>426.85</v>
      </c>
    </row>
    <row r="1259" spans="1:5" x14ac:dyDescent="0.25">
      <c r="A1259" s="1">
        <v>40133</v>
      </c>
      <c r="B1259">
        <v>111.63</v>
      </c>
      <c r="D1259" s="1">
        <v>38287</v>
      </c>
      <c r="E1259">
        <v>424.25</v>
      </c>
    </row>
    <row r="1260" spans="1:5" x14ac:dyDescent="0.25">
      <c r="A1260" s="1">
        <v>40134</v>
      </c>
      <c r="B1260">
        <v>111.97</v>
      </c>
      <c r="D1260" s="1">
        <v>38288</v>
      </c>
      <c r="E1260">
        <v>424.35</v>
      </c>
    </row>
    <row r="1261" spans="1:5" x14ac:dyDescent="0.25">
      <c r="A1261" s="1">
        <v>40135</v>
      </c>
      <c r="B1261">
        <v>112.25</v>
      </c>
      <c r="D1261" s="1">
        <v>38289</v>
      </c>
      <c r="E1261">
        <v>428.55</v>
      </c>
    </row>
    <row r="1262" spans="1:5" x14ac:dyDescent="0.25">
      <c r="A1262" s="1">
        <v>40136</v>
      </c>
      <c r="B1262">
        <v>112.3</v>
      </c>
      <c r="D1262" s="1">
        <v>38292</v>
      </c>
      <c r="E1262">
        <v>427.55</v>
      </c>
    </row>
    <row r="1263" spans="1:5" x14ac:dyDescent="0.25">
      <c r="A1263" s="1">
        <v>40137</v>
      </c>
      <c r="B1263">
        <v>112.94</v>
      </c>
      <c r="D1263" s="1">
        <v>38293</v>
      </c>
      <c r="E1263">
        <v>421.55</v>
      </c>
    </row>
    <row r="1264" spans="1:5" x14ac:dyDescent="0.25">
      <c r="A1264" s="1">
        <v>40140</v>
      </c>
      <c r="B1264">
        <v>114.29</v>
      </c>
      <c r="D1264" s="1">
        <v>38294</v>
      </c>
      <c r="E1264">
        <v>426.85</v>
      </c>
    </row>
    <row r="1265" spans="1:5" x14ac:dyDescent="0.25">
      <c r="A1265" s="1">
        <v>40141</v>
      </c>
      <c r="B1265">
        <v>114.73</v>
      </c>
      <c r="D1265" s="1">
        <v>38295</v>
      </c>
      <c r="E1265">
        <v>429.55</v>
      </c>
    </row>
    <row r="1266" spans="1:5" x14ac:dyDescent="0.25">
      <c r="A1266" s="1">
        <v>40142</v>
      </c>
      <c r="B1266">
        <v>116.62</v>
      </c>
      <c r="D1266" s="1">
        <v>38296</v>
      </c>
      <c r="E1266">
        <v>433.55</v>
      </c>
    </row>
    <row r="1267" spans="1:5" x14ac:dyDescent="0.25">
      <c r="A1267" s="1">
        <v>40144</v>
      </c>
      <c r="B1267">
        <v>115.06</v>
      </c>
      <c r="D1267" s="1">
        <v>38299</v>
      </c>
      <c r="E1267">
        <v>431.95</v>
      </c>
    </row>
    <row r="1268" spans="1:5" x14ac:dyDescent="0.25">
      <c r="A1268" s="1">
        <v>40147</v>
      </c>
      <c r="B1268">
        <v>115.64</v>
      </c>
      <c r="D1268" s="1">
        <v>38300</v>
      </c>
      <c r="E1268">
        <v>435.15</v>
      </c>
    </row>
    <row r="1269" spans="1:5" x14ac:dyDescent="0.25">
      <c r="A1269" s="1">
        <v>40148</v>
      </c>
      <c r="B1269">
        <v>117.38</v>
      </c>
      <c r="D1269" s="1">
        <v>38301</v>
      </c>
      <c r="E1269">
        <v>434.55</v>
      </c>
    </row>
    <row r="1270" spans="1:5" x14ac:dyDescent="0.25">
      <c r="A1270" s="1">
        <v>40149</v>
      </c>
      <c r="B1270">
        <v>119.18</v>
      </c>
      <c r="D1270" s="1">
        <v>38302</v>
      </c>
      <c r="E1270">
        <v>434.88</v>
      </c>
    </row>
    <row r="1271" spans="1:5" x14ac:dyDescent="0.25">
      <c r="A1271" s="1">
        <v>40150</v>
      </c>
      <c r="B1271">
        <v>118.7</v>
      </c>
      <c r="D1271" s="1">
        <v>38303</v>
      </c>
      <c r="E1271">
        <v>437.85</v>
      </c>
    </row>
    <row r="1272" spans="1:5" x14ac:dyDescent="0.25">
      <c r="A1272" s="1">
        <v>40151</v>
      </c>
      <c r="B1272">
        <v>113.753</v>
      </c>
      <c r="D1272" s="1">
        <v>38306</v>
      </c>
      <c r="E1272">
        <v>436.75</v>
      </c>
    </row>
    <row r="1273" spans="1:5" x14ac:dyDescent="0.25">
      <c r="A1273" s="1">
        <v>40154</v>
      </c>
      <c r="B1273">
        <v>113.11</v>
      </c>
      <c r="D1273" s="1">
        <v>38307</v>
      </c>
      <c r="E1273">
        <v>439.45</v>
      </c>
    </row>
    <row r="1274" spans="1:5" x14ac:dyDescent="0.25">
      <c r="A1274" s="1">
        <v>40155</v>
      </c>
      <c r="B1274">
        <v>110.95</v>
      </c>
      <c r="D1274" s="1">
        <v>38308</v>
      </c>
      <c r="E1274">
        <v>444.65</v>
      </c>
    </row>
    <row r="1275" spans="1:5" x14ac:dyDescent="0.25">
      <c r="A1275" s="1">
        <v>40156</v>
      </c>
      <c r="B1275">
        <v>110.84</v>
      </c>
      <c r="D1275" s="1">
        <v>38309</v>
      </c>
      <c r="E1275">
        <v>442.95</v>
      </c>
    </row>
    <row r="1276" spans="1:5" x14ac:dyDescent="0.25">
      <c r="A1276" s="1">
        <v>40157</v>
      </c>
      <c r="B1276">
        <v>110.82</v>
      </c>
      <c r="D1276" s="1">
        <v>38310</v>
      </c>
      <c r="E1276">
        <v>447.05</v>
      </c>
    </row>
    <row r="1277" spans="1:5" x14ac:dyDescent="0.25">
      <c r="A1277" s="1">
        <v>40158</v>
      </c>
      <c r="B1277">
        <v>109.32</v>
      </c>
      <c r="D1277" s="1">
        <v>38313</v>
      </c>
      <c r="E1277">
        <v>448.94</v>
      </c>
    </row>
    <row r="1278" spans="1:5" x14ac:dyDescent="0.25">
      <c r="A1278" s="1">
        <v>40161</v>
      </c>
      <c r="B1278">
        <v>110.24</v>
      </c>
      <c r="D1278" s="1">
        <v>38314</v>
      </c>
      <c r="E1278">
        <v>447.05</v>
      </c>
    </row>
    <row r="1279" spans="1:5" x14ac:dyDescent="0.25">
      <c r="A1279" s="1">
        <v>40162</v>
      </c>
      <c r="B1279">
        <v>110.21</v>
      </c>
      <c r="D1279" s="1">
        <v>38315</v>
      </c>
      <c r="E1279">
        <v>449.55</v>
      </c>
    </row>
    <row r="1280" spans="1:5" x14ac:dyDescent="0.25">
      <c r="A1280" s="1">
        <v>40163</v>
      </c>
      <c r="B1280">
        <v>111.59</v>
      </c>
      <c r="D1280" s="1">
        <v>38316</v>
      </c>
      <c r="E1280">
        <v>451.69</v>
      </c>
    </row>
    <row r="1281" spans="1:5" x14ac:dyDescent="0.25">
      <c r="A1281" s="1">
        <v>40164</v>
      </c>
      <c r="B1281">
        <v>107.34</v>
      </c>
      <c r="D1281" s="1">
        <v>38317</v>
      </c>
      <c r="E1281">
        <v>451.95</v>
      </c>
    </row>
    <row r="1282" spans="1:5" x14ac:dyDescent="0.25">
      <c r="A1282" s="1">
        <v>40165</v>
      </c>
      <c r="B1282">
        <v>108.95</v>
      </c>
      <c r="D1282" s="1">
        <v>38320</v>
      </c>
      <c r="E1282">
        <v>453.95</v>
      </c>
    </row>
    <row r="1283" spans="1:5" x14ac:dyDescent="0.25">
      <c r="A1283" s="1">
        <v>40168</v>
      </c>
      <c r="B1283">
        <v>106.95</v>
      </c>
      <c r="D1283" s="1">
        <v>38321</v>
      </c>
      <c r="E1283">
        <v>450.95</v>
      </c>
    </row>
    <row r="1284" spans="1:5" x14ac:dyDescent="0.25">
      <c r="A1284" s="1">
        <v>40169</v>
      </c>
      <c r="B1284">
        <v>106.17</v>
      </c>
      <c r="D1284" s="1">
        <v>38322</v>
      </c>
      <c r="E1284">
        <v>454.75</v>
      </c>
    </row>
    <row r="1285" spans="1:5" x14ac:dyDescent="0.25">
      <c r="A1285" s="1">
        <v>40170</v>
      </c>
      <c r="B1285">
        <v>106.55</v>
      </c>
      <c r="D1285" s="1">
        <v>38323</v>
      </c>
      <c r="E1285">
        <v>449.25</v>
      </c>
    </row>
    <row r="1286" spans="1:5" x14ac:dyDescent="0.25">
      <c r="A1286" s="1">
        <v>40171</v>
      </c>
      <c r="B1286">
        <v>108.36</v>
      </c>
      <c r="D1286" s="1">
        <v>38324</v>
      </c>
      <c r="E1286">
        <v>455.9</v>
      </c>
    </row>
    <row r="1287" spans="1:5" x14ac:dyDescent="0.25">
      <c r="A1287" s="1">
        <v>40175</v>
      </c>
      <c r="B1287">
        <v>108.55</v>
      </c>
      <c r="D1287" s="1">
        <v>38327</v>
      </c>
      <c r="E1287">
        <v>452.25</v>
      </c>
    </row>
    <row r="1288" spans="1:5" x14ac:dyDescent="0.25">
      <c r="A1288" s="1">
        <v>40176</v>
      </c>
      <c r="B1288">
        <v>107.47</v>
      </c>
      <c r="D1288" s="1">
        <v>38328</v>
      </c>
      <c r="E1288">
        <v>450.9</v>
      </c>
    </row>
    <row r="1289" spans="1:5" x14ac:dyDescent="0.25">
      <c r="A1289" s="1">
        <v>40177</v>
      </c>
      <c r="B1289">
        <v>106.93</v>
      </c>
      <c r="D1289" s="1">
        <v>38329</v>
      </c>
      <c r="E1289">
        <v>440.6</v>
      </c>
    </row>
    <row r="1290" spans="1:5" x14ac:dyDescent="0.25">
      <c r="A1290" s="1">
        <v>40178</v>
      </c>
      <c r="B1290">
        <v>107.31</v>
      </c>
      <c r="D1290" s="1">
        <v>38330</v>
      </c>
      <c r="E1290">
        <v>437.3</v>
      </c>
    </row>
    <row r="1291" spans="1:5" x14ac:dyDescent="0.25">
      <c r="A1291" s="1">
        <v>40182</v>
      </c>
      <c r="B1291">
        <v>109.8</v>
      </c>
      <c r="D1291" s="1">
        <v>38331</v>
      </c>
      <c r="E1291">
        <v>434.2</v>
      </c>
    </row>
    <row r="1292" spans="1:5" x14ac:dyDescent="0.25">
      <c r="A1292" s="1">
        <v>40183</v>
      </c>
      <c r="B1292">
        <v>109.7</v>
      </c>
      <c r="D1292" s="1">
        <v>38334</v>
      </c>
      <c r="E1292">
        <v>438.85</v>
      </c>
    </row>
    <row r="1293" spans="1:5" x14ac:dyDescent="0.25">
      <c r="A1293" s="1">
        <v>40184</v>
      </c>
      <c r="B1293">
        <v>111.51</v>
      </c>
      <c r="D1293" s="1">
        <v>38335</v>
      </c>
      <c r="E1293">
        <v>435.6</v>
      </c>
    </row>
    <row r="1294" spans="1:5" x14ac:dyDescent="0.25">
      <c r="A1294" s="1">
        <v>40185</v>
      </c>
      <c r="B1294">
        <v>110.82</v>
      </c>
      <c r="D1294" s="1">
        <v>38336</v>
      </c>
      <c r="E1294">
        <v>440.6</v>
      </c>
    </row>
    <row r="1295" spans="1:5" x14ac:dyDescent="0.25">
      <c r="A1295" s="1">
        <v>40186</v>
      </c>
      <c r="B1295">
        <v>111.37</v>
      </c>
      <c r="D1295" s="1">
        <v>38337</v>
      </c>
      <c r="E1295">
        <v>437.2</v>
      </c>
    </row>
    <row r="1296" spans="1:5" x14ac:dyDescent="0.25">
      <c r="A1296" s="1">
        <v>40189</v>
      </c>
      <c r="B1296">
        <v>112.85</v>
      </c>
      <c r="D1296" s="1">
        <v>38338</v>
      </c>
      <c r="E1296">
        <v>441.5</v>
      </c>
    </row>
    <row r="1297" spans="1:5" x14ac:dyDescent="0.25">
      <c r="A1297" s="1">
        <v>40190</v>
      </c>
      <c r="B1297">
        <v>110.49</v>
      </c>
      <c r="D1297" s="1">
        <v>38341</v>
      </c>
      <c r="E1297">
        <v>442.99</v>
      </c>
    </row>
    <row r="1298" spans="1:5" x14ac:dyDescent="0.25">
      <c r="A1298" s="1">
        <v>40191</v>
      </c>
      <c r="B1298">
        <v>111.54</v>
      </c>
      <c r="D1298" s="1">
        <v>38342</v>
      </c>
      <c r="E1298">
        <v>441.6</v>
      </c>
    </row>
    <row r="1299" spans="1:5" x14ac:dyDescent="0.25">
      <c r="A1299" s="1">
        <v>40192</v>
      </c>
      <c r="B1299">
        <v>112.03</v>
      </c>
      <c r="D1299" s="1">
        <v>38343</v>
      </c>
      <c r="E1299">
        <v>439.7</v>
      </c>
    </row>
    <row r="1300" spans="1:5" x14ac:dyDescent="0.25">
      <c r="A1300" s="1">
        <v>40193</v>
      </c>
      <c r="B1300">
        <v>110.86</v>
      </c>
      <c r="D1300" s="1">
        <v>38344</v>
      </c>
      <c r="E1300">
        <v>442.25</v>
      </c>
    </row>
    <row r="1301" spans="1:5" x14ac:dyDescent="0.25">
      <c r="A1301" s="1">
        <v>40197</v>
      </c>
      <c r="B1301">
        <v>111.52</v>
      </c>
      <c r="D1301" s="1">
        <v>38345</v>
      </c>
      <c r="E1301">
        <v>442.65</v>
      </c>
    </row>
    <row r="1302" spans="1:5" x14ac:dyDescent="0.25">
      <c r="A1302" s="1">
        <v>40198</v>
      </c>
      <c r="B1302">
        <v>108.94</v>
      </c>
      <c r="D1302" s="1">
        <v>38348</v>
      </c>
      <c r="E1302">
        <v>444.35</v>
      </c>
    </row>
    <row r="1303" spans="1:5" x14ac:dyDescent="0.25">
      <c r="A1303" s="1">
        <v>40199</v>
      </c>
      <c r="B1303">
        <v>107.37</v>
      </c>
      <c r="D1303" s="1">
        <v>38349</v>
      </c>
      <c r="E1303">
        <v>443.75</v>
      </c>
    </row>
    <row r="1304" spans="1:5" x14ac:dyDescent="0.25">
      <c r="A1304" s="1">
        <v>40200</v>
      </c>
      <c r="B1304">
        <v>107.17</v>
      </c>
      <c r="D1304" s="1">
        <v>38350</v>
      </c>
      <c r="E1304">
        <v>436.46</v>
      </c>
    </row>
    <row r="1305" spans="1:5" x14ac:dyDescent="0.25">
      <c r="A1305" s="1">
        <v>40203</v>
      </c>
      <c r="B1305">
        <v>107.48</v>
      </c>
      <c r="D1305" s="1">
        <v>38351</v>
      </c>
      <c r="E1305">
        <v>438</v>
      </c>
    </row>
    <row r="1306" spans="1:5" x14ac:dyDescent="0.25">
      <c r="A1306" s="1">
        <v>40204</v>
      </c>
      <c r="B1306">
        <v>107.56</v>
      </c>
      <c r="D1306" s="1">
        <v>38352</v>
      </c>
      <c r="E1306">
        <v>438.45</v>
      </c>
    </row>
    <row r="1307" spans="1:5" x14ac:dyDescent="0.25">
      <c r="A1307" s="1">
        <v>40205</v>
      </c>
      <c r="B1307">
        <v>106.52800000000001</v>
      </c>
      <c r="D1307" s="1">
        <v>38355</v>
      </c>
      <c r="E1307">
        <v>429.55</v>
      </c>
    </row>
    <row r="1308" spans="1:5" x14ac:dyDescent="0.25">
      <c r="A1308" s="1">
        <v>40206</v>
      </c>
      <c r="B1308">
        <v>106.48</v>
      </c>
      <c r="D1308" s="1">
        <v>38356</v>
      </c>
      <c r="E1308">
        <v>427.55</v>
      </c>
    </row>
    <row r="1309" spans="1:5" x14ac:dyDescent="0.25">
      <c r="A1309" s="1">
        <v>40207</v>
      </c>
      <c r="B1309">
        <v>105.96</v>
      </c>
      <c r="D1309" s="1">
        <v>38357</v>
      </c>
      <c r="E1309">
        <v>426.55</v>
      </c>
    </row>
    <row r="1310" spans="1:5" x14ac:dyDescent="0.25">
      <c r="A1310" s="1">
        <v>40210</v>
      </c>
      <c r="B1310">
        <v>108.35</v>
      </c>
      <c r="D1310" s="1">
        <v>38358</v>
      </c>
      <c r="E1310">
        <v>421.4</v>
      </c>
    </row>
    <row r="1311" spans="1:5" x14ac:dyDescent="0.25">
      <c r="A1311" s="1">
        <v>40211</v>
      </c>
      <c r="B1311">
        <v>109.13</v>
      </c>
      <c r="D1311" s="1">
        <v>38359</v>
      </c>
      <c r="E1311">
        <v>419.05</v>
      </c>
    </row>
    <row r="1312" spans="1:5" x14ac:dyDescent="0.25">
      <c r="A1312" s="1">
        <v>40212</v>
      </c>
      <c r="B1312">
        <v>108.7</v>
      </c>
      <c r="D1312" s="1">
        <v>38362</v>
      </c>
      <c r="E1312">
        <v>419.63</v>
      </c>
    </row>
    <row r="1313" spans="1:5" x14ac:dyDescent="0.25">
      <c r="A1313" s="1">
        <v>40213</v>
      </c>
      <c r="B1313">
        <v>104.37</v>
      </c>
      <c r="D1313" s="1">
        <v>38363</v>
      </c>
      <c r="E1313">
        <v>421.65</v>
      </c>
    </row>
    <row r="1314" spans="1:5" x14ac:dyDescent="0.25">
      <c r="A1314" s="1">
        <v>40214</v>
      </c>
      <c r="B1314">
        <v>104.68</v>
      </c>
      <c r="D1314" s="1">
        <v>38364</v>
      </c>
      <c r="E1314">
        <v>426.15</v>
      </c>
    </row>
    <row r="1315" spans="1:5" x14ac:dyDescent="0.25">
      <c r="A1315" s="1">
        <v>40217</v>
      </c>
      <c r="B1315">
        <v>104.04</v>
      </c>
      <c r="D1315" s="1">
        <v>38365</v>
      </c>
      <c r="E1315">
        <v>425.2</v>
      </c>
    </row>
    <row r="1316" spans="1:5" x14ac:dyDescent="0.25">
      <c r="A1316" s="1">
        <v>40218</v>
      </c>
      <c r="B1316">
        <v>105.41</v>
      </c>
      <c r="D1316" s="1">
        <v>38366</v>
      </c>
      <c r="E1316">
        <v>423.15</v>
      </c>
    </row>
    <row r="1317" spans="1:5" x14ac:dyDescent="0.25">
      <c r="A1317" s="1">
        <v>40219</v>
      </c>
      <c r="B1317">
        <v>105.12</v>
      </c>
      <c r="D1317" s="1">
        <v>38369</v>
      </c>
      <c r="E1317">
        <v>422.13</v>
      </c>
    </row>
    <row r="1318" spans="1:5" x14ac:dyDescent="0.25">
      <c r="A1318" s="1">
        <v>40220</v>
      </c>
      <c r="B1318">
        <v>107.13</v>
      </c>
      <c r="D1318" s="1">
        <v>38370</v>
      </c>
      <c r="E1318">
        <v>423.05</v>
      </c>
    </row>
    <row r="1319" spans="1:5" x14ac:dyDescent="0.25">
      <c r="A1319" s="1">
        <v>40221</v>
      </c>
      <c r="B1319">
        <v>107.04</v>
      </c>
      <c r="D1319" s="1">
        <v>38371</v>
      </c>
      <c r="E1319">
        <v>423.15</v>
      </c>
    </row>
    <row r="1320" spans="1:5" x14ac:dyDescent="0.25">
      <c r="A1320" s="1">
        <v>40225</v>
      </c>
      <c r="B1320">
        <v>109.62</v>
      </c>
      <c r="D1320" s="1">
        <v>38372</v>
      </c>
      <c r="E1320">
        <v>422.35</v>
      </c>
    </row>
    <row r="1321" spans="1:5" x14ac:dyDescent="0.25">
      <c r="A1321" s="1">
        <v>40226</v>
      </c>
      <c r="B1321">
        <v>109.25</v>
      </c>
      <c r="D1321" s="1">
        <v>38373</v>
      </c>
      <c r="E1321">
        <v>427.25</v>
      </c>
    </row>
    <row r="1322" spans="1:5" x14ac:dyDescent="0.25">
      <c r="A1322" s="1">
        <v>40227</v>
      </c>
      <c r="B1322">
        <v>109.98</v>
      </c>
      <c r="D1322" s="1">
        <v>38376</v>
      </c>
      <c r="E1322">
        <v>427.35</v>
      </c>
    </row>
    <row r="1323" spans="1:5" x14ac:dyDescent="0.25">
      <c r="A1323" s="1">
        <v>40228</v>
      </c>
      <c r="B1323">
        <v>109.47</v>
      </c>
      <c r="D1323" s="1">
        <v>38377</v>
      </c>
      <c r="E1323">
        <v>422.2</v>
      </c>
    </row>
    <row r="1324" spans="1:5" x14ac:dyDescent="0.25">
      <c r="A1324" s="1">
        <v>40231</v>
      </c>
      <c r="B1324">
        <v>109.07</v>
      </c>
      <c r="D1324" s="1">
        <v>38378</v>
      </c>
      <c r="E1324">
        <v>426.8</v>
      </c>
    </row>
    <row r="1325" spans="1:5" x14ac:dyDescent="0.25">
      <c r="A1325" s="1">
        <v>40232</v>
      </c>
      <c r="B1325">
        <v>107.89</v>
      </c>
      <c r="D1325" s="1">
        <v>38379</v>
      </c>
      <c r="E1325">
        <v>426.2</v>
      </c>
    </row>
    <row r="1326" spans="1:5" x14ac:dyDescent="0.25">
      <c r="A1326" s="1">
        <v>40233</v>
      </c>
      <c r="B1326">
        <v>107.36</v>
      </c>
      <c r="D1326" s="1">
        <v>38380</v>
      </c>
      <c r="E1326">
        <v>427</v>
      </c>
    </row>
    <row r="1327" spans="1:5" x14ac:dyDescent="0.25">
      <c r="A1327" s="1">
        <v>40234</v>
      </c>
      <c r="B1327">
        <v>108.31</v>
      </c>
      <c r="D1327" s="1">
        <v>38383</v>
      </c>
      <c r="E1327">
        <v>422.6</v>
      </c>
    </row>
    <row r="1328" spans="1:5" x14ac:dyDescent="0.25">
      <c r="A1328" s="1">
        <v>40235</v>
      </c>
      <c r="B1328">
        <v>109.43</v>
      </c>
      <c r="D1328" s="1">
        <v>38384</v>
      </c>
      <c r="E1328">
        <v>421.13</v>
      </c>
    </row>
    <row r="1329" spans="1:5" x14ac:dyDescent="0.25">
      <c r="A1329" s="1">
        <v>40238</v>
      </c>
      <c r="B1329">
        <v>109.43</v>
      </c>
      <c r="D1329" s="1">
        <v>38385</v>
      </c>
      <c r="E1329">
        <v>421.97</v>
      </c>
    </row>
    <row r="1330" spans="1:5" x14ac:dyDescent="0.25">
      <c r="A1330" s="1">
        <v>40239</v>
      </c>
      <c r="B1330">
        <v>111.02</v>
      </c>
      <c r="D1330" s="1">
        <v>38386</v>
      </c>
      <c r="E1330">
        <v>417.2</v>
      </c>
    </row>
    <row r="1331" spans="1:5" x14ac:dyDescent="0.25">
      <c r="A1331" s="1">
        <v>40240</v>
      </c>
      <c r="B1331">
        <v>111.63</v>
      </c>
      <c r="D1331" s="1">
        <v>38387</v>
      </c>
      <c r="E1331">
        <v>414.7</v>
      </c>
    </row>
    <row r="1332" spans="1:5" x14ac:dyDescent="0.25">
      <c r="A1332" s="1">
        <v>40241</v>
      </c>
      <c r="B1332">
        <v>110.83</v>
      </c>
      <c r="D1332" s="1">
        <v>38390</v>
      </c>
      <c r="E1332">
        <v>413.4</v>
      </c>
    </row>
    <row r="1333" spans="1:5" x14ac:dyDescent="0.25">
      <c r="A1333" s="1">
        <v>40242</v>
      </c>
      <c r="B1333">
        <v>110.81</v>
      </c>
      <c r="D1333" s="1">
        <v>38391</v>
      </c>
      <c r="E1333">
        <v>412.7</v>
      </c>
    </row>
    <row r="1334" spans="1:5" x14ac:dyDescent="0.25">
      <c r="A1334" s="1">
        <v>40245</v>
      </c>
      <c r="B1334">
        <v>109.88</v>
      </c>
      <c r="D1334" s="1">
        <v>38392</v>
      </c>
      <c r="E1334">
        <v>413.35</v>
      </c>
    </row>
    <row r="1335" spans="1:5" x14ac:dyDescent="0.25">
      <c r="A1335" s="1">
        <v>40246</v>
      </c>
      <c r="B1335">
        <v>109.718</v>
      </c>
      <c r="D1335" s="1">
        <v>38393</v>
      </c>
      <c r="E1335">
        <v>417.8</v>
      </c>
    </row>
    <row r="1336" spans="1:5" x14ac:dyDescent="0.25">
      <c r="A1336" s="1">
        <v>40247</v>
      </c>
      <c r="B1336">
        <v>108.47</v>
      </c>
      <c r="D1336" s="1">
        <v>38394</v>
      </c>
      <c r="E1336">
        <v>420.9</v>
      </c>
    </row>
    <row r="1337" spans="1:5" x14ac:dyDescent="0.25">
      <c r="A1337" s="1">
        <v>40248</v>
      </c>
      <c r="B1337">
        <v>108.6</v>
      </c>
      <c r="D1337" s="1">
        <v>38397</v>
      </c>
      <c r="E1337">
        <v>425.75</v>
      </c>
    </row>
    <row r="1338" spans="1:5" x14ac:dyDescent="0.25">
      <c r="A1338" s="1">
        <v>40249</v>
      </c>
      <c r="B1338">
        <v>107.95</v>
      </c>
      <c r="D1338" s="1">
        <v>38398</v>
      </c>
      <c r="E1338">
        <v>425.75</v>
      </c>
    </row>
    <row r="1339" spans="1:5" x14ac:dyDescent="0.25">
      <c r="A1339" s="1">
        <v>40252</v>
      </c>
      <c r="B1339">
        <v>108.36</v>
      </c>
      <c r="D1339" s="1">
        <v>38399</v>
      </c>
      <c r="E1339">
        <v>425.2</v>
      </c>
    </row>
    <row r="1340" spans="1:5" x14ac:dyDescent="0.25">
      <c r="A1340" s="1">
        <v>40253</v>
      </c>
      <c r="B1340">
        <v>110.4</v>
      </c>
      <c r="D1340" s="1">
        <v>38400</v>
      </c>
      <c r="E1340">
        <v>427.18</v>
      </c>
    </row>
    <row r="1341" spans="1:5" x14ac:dyDescent="0.25">
      <c r="A1341" s="1">
        <v>40254</v>
      </c>
      <c r="B1341">
        <v>109.59</v>
      </c>
      <c r="D1341" s="1">
        <v>38401</v>
      </c>
      <c r="E1341">
        <v>427.42</v>
      </c>
    </row>
    <row r="1342" spans="1:5" x14ac:dyDescent="0.25">
      <c r="A1342" s="1">
        <v>40255</v>
      </c>
      <c r="B1342">
        <v>110.34</v>
      </c>
      <c r="D1342" s="1">
        <v>38404</v>
      </c>
      <c r="E1342">
        <v>427.45</v>
      </c>
    </row>
    <row r="1343" spans="1:5" x14ac:dyDescent="0.25">
      <c r="A1343" s="1">
        <v>40256</v>
      </c>
      <c r="B1343">
        <v>108.28</v>
      </c>
      <c r="D1343" s="1">
        <v>38405</v>
      </c>
      <c r="E1343">
        <v>435.85</v>
      </c>
    </row>
    <row r="1344" spans="1:5" x14ac:dyDescent="0.25">
      <c r="A1344" s="1">
        <v>40259</v>
      </c>
      <c r="B1344">
        <v>107.75</v>
      </c>
      <c r="D1344" s="1">
        <v>38406</v>
      </c>
      <c r="E1344">
        <v>434.55</v>
      </c>
    </row>
    <row r="1345" spans="1:5" x14ac:dyDescent="0.25">
      <c r="A1345" s="1">
        <v>40260</v>
      </c>
      <c r="B1345">
        <v>108.32</v>
      </c>
      <c r="D1345" s="1">
        <v>38407</v>
      </c>
      <c r="E1345">
        <v>433.75</v>
      </c>
    </row>
    <row r="1346" spans="1:5" x14ac:dyDescent="0.25">
      <c r="A1346" s="1">
        <v>40261</v>
      </c>
      <c r="B1346">
        <v>106.3</v>
      </c>
      <c r="D1346" s="1">
        <v>38408</v>
      </c>
      <c r="E1346">
        <v>435.25</v>
      </c>
    </row>
    <row r="1347" spans="1:5" x14ac:dyDescent="0.25">
      <c r="A1347" s="1">
        <v>40262</v>
      </c>
      <c r="B1347">
        <v>106.78</v>
      </c>
      <c r="D1347" s="1">
        <v>38411</v>
      </c>
      <c r="E1347">
        <v>435.65</v>
      </c>
    </row>
    <row r="1348" spans="1:5" x14ac:dyDescent="0.25">
      <c r="A1348" s="1">
        <v>40263</v>
      </c>
      <c r="B1348">
        <v>108.59</v>
      </c>
      <c r="D1348" s="1">
        <v>38412</v>
      </c>
      <c r="E1348">
        <v>432.6</v>
      </c>
    </row>
    <row r="1349" spans="1:5" x14ac:dyDescent="0.25">
      <c r="A1349" s="1">
        <v>40266</v>
      </c>
      <c r="B1349">
        <v>108.75</v>
      </c>
      <c r="D1349" s="1">
        <v>38413</v>
      </c>
      <c r="E1349">
        <v>432.95</v>
      </c>
    </row>
    <row r="1350" spans="1:5" x14ac:dyDescent="0.25">
      <c r="A1350" s="1">
        <v>40267</v>
      </c>
      <c r="B1350">
        <v>107.97</v>
      </c>
      <c r="D1350" s="1">
        <v>38414</v>
      </c>
      <c r="E1350">
        <v>429.65</v>
      </c>
    </row>
    <row r="1351" spans="1:5" x14ac:dyDescent="0.25">
      <c r="A1351" s="1">
        <v>40268</v>
      </c>
      <c r="B1351">
        <v>108.95</v>
      </c>
      <c r="D1351" s="1">
        <v>38415</v>
      </c>
      <c r="E1351">
        <v>434.3</v>
      </c>
    </row>
    <row r="1352" spans="1:5" x14ac:dyDescent="0.25">
      <c r="A1352" s="1">
        <v>40269</v>
      </c>
      <c r="B1352">
        <v>110.26</v>
      </c>
      <c r="D1352" s="1">
        <v>38418</v>
      </c>
      <c r="E1352">
        <v>434.55</v>
      </c>
    </row>
    <row r="1353" spans="1:5" x14ac:dyDescent="0.25">
      <c r="A1353" s="1">
        <v>40273</v>
      </c>
      <c r="B1353">
        <v>110.89</v>
      </c>
      <c r="D1353" s="1">
        <v>38419</v>
      </c>
      <c r="E1353">
        <v>440.55</v>
      </c>
    </row>
    <row r="1354" spans="1:5" x14ac:dyDescent="0.25">
      <c r="A1354" s="1">
        <v>40274</v>
      </c>
      <c r="B1354">
        <v>111.03</v>
      </c>
      <c r="D1354" s="1">
        <v>38420</v>
      </c>
      <c r="E1354">
        <v>440.6</v>
      </c>
    </row>
    <row r="1355" spans="1:5" x14ac:dyDescent="0.25">
      <c r="A1355" s="1">
        <v>40275</v>
      </c>
      <c r="B1355">
        <v>112.49</v>
      </c>
      <c r="D1355" s="1">
        <v>38421</v>
      </c>
      <c r="E1355">
        <v>442.13</v>
      </c>
    </row>
    <row r="1356" spans="1:5" x14ac:dyDescent="0.25">
      <c r="A1356" s="1">
        <v>40276</v>
      </c>
      <c r="B1356">
        <v>112.65</v>
      </c>
      <c r="D1356" s="1">
        <v>38422</v>
      </c>
      <c r="E1356">
        <v>444.95</v>
      </c>
    </row>
    <row r="1357" spans="1:5" x14ac:dyDescent="0.25">
      <c r="A1357" s="1">
        <v>40277</v>
      </c>
      <c r="B1357">
        <v>113.64</v>
      </c>
      <c r="D1357" s="1">
        <v>38425</v>
      </c>
      <c r="E1357">
        <v>440.98</v>
      </c>
    </row>
    <row r="1358" spans="1:5" x14ac:dyDescent="0.25">
      <c r="A1358" s="1">
        <v>40280</v>
      </c>
      <c r="B1358">
        <v>113.01</v>
      </c>
      <c r="D1358" s="1">
        <v>38426</v>
      </c>
      <c r="E1358">
        <v>440.7</v>
      </c>
    </row>
    <row r="1359" spans="1:5" x14ac:dyDescent="0.25">
      <c r="A1359" s="1">
        <v>40281</v>
      </c>
      <c r="B1359">
        <v>112.69</v>
      </c>
      <c r="D1359" s="1">
        <v>38427</v>
      </c>
      <c r="E1359">
        <v>443.16</v>
      </c>
    </row>
    <row r="1360" spans="1:5" x14ac:dyDescent="0.25">
      <c r="A1360" s="1">
        <v>40282</v>
      </c>
      <c r="B1360">
        <v>113.03</v>
      </c>
      <c r="D1360" s="1">
        <v>38428</v>
      </c>
      <c r="E1360">
        <v>438.8</v>
      </c>
    </row>
    <row r="1361" spans="1:5" x14ac:dyDescent="0.25">
      <c r="A1361" s="1">
        <v>40283</v>
      </c>
      <c r="B1361">
        <v>113.65</v>
      </c>
      <c r="D1361" s="1">
        <v>38429</v>
      </c>
      <c r="E1361">
        <v>439.35</v>
      </c>
    </row>
    <row r="1362" spans="1:5" x14ac:dyDescent="0.25">
      <c r="A1362" s="1">
        <v>40284</v>
      </c>
      <c r="B1362">
        <v>111.24</v>
      </c>
      <c r="D1362" s="1">
        <v>38432</v>
      </c>
      <c r="E1362">
        <v>431.2</v>
      </c>
    </row>
    <row r="1363" spans="1:5" x14ac:dyDescent="0.25">
      <c r="A1363" s="1">
        <v>40287</v>
      </c>
      <c r="B1363">
        <v>111.15</v>
      </c>
      <c r="D1363" s="1">
        <v>38433</v>
      </c>
      <c r="E1363">
        <v>427.12</v>
      </c>
    </row>
    <row r="1364" spans="1:5" x14ac:dyDescent="0.25">
      <c r="A1364" s="1">
        <v>40288</v>
      </c>
      <c r="B1364">
        <v>111.46</v>
      </c>
      <c r="D1364" s="1">
        <v>38434</v>
      </c>
      <c r="E1364">
        <v>425.35</v>
      </c>
    </row>
    <row r="1365" spans="1:5" x14ac:dyDescent="0.25">
      <c r="A1365" s="1">
        <v>40289</v>
      </c>
      <c r="B1365">
        <v>112.31</v>
      </c>
      <c r="D1365" s="1">
        <v>38435</v>
      </c>
      <c r="E1365">
        <v>425.05</v>
      </c>
    </row>
    <row r="1366" spans="1:5" x14ac:dyDescent="0.25">
      <c r="A1366" s="1">
        <v>40290</v>
      </c>
      <c r="B1366">
        <v>111.84</v>
      </c>
      <c r="D1366" s="1">
        <v>38436</v>
      </c>
      <c r="E1366">
        <v>424.88</v>
      </c>
    </row>
    <row r="1367" spans="1:5" x14ac:dyDescent="0.25">
      <c r="A1367" s="1">
        <v>40291</v>
      </c>
      <c r="B1367">
        <v>113.19</v>
      </c>
      <c r="D1367" s="1">
        <v>38439</v>
      </c>
      <c r="E1367">
        <v>426.2</v>
      </c>
    </row>
    <row r="1368" spans="1:5" x14ac:dyDescent="0.25">
      <c r="A1368" s="1">
        <v>40294</v>
      </c>
      <c r="B1368">
        <v>112.75</v>
      </c>
      <c r="D1368" s="1">
        <v>38440</v>
      </c>
      <c r="E1368">
        <v>426.1</v>
      </c>
    </row>
    <row r="1369" spans="1:5" x14ac:dyDescent="0.25">
      <c r="A1369" s="1">
        <v>40295</v>
      </c>
      <c r="B1369">
        <v>114.63</v>
      </c>
      <c r="D1369" s="1">
        <v>38441</v>
      </c>
      <c r="E1369">
        <v>426.35</v>
      </c>
    </row>
    <row r="1370" spans="1:5" x14ac:dyDescent="0.25">
      <c r="A1370" s="1">
        <v>40296</v>
      </c>
      <c r="B1370">
        <v>114.31</v>
      </c>
      <c r="D1370" s="1">
        <v>38442</v>
      </c>
      <c r="E1370">
        <v>428.35</v>
      </c>
    </row>
    <row r="1371" spans="1:5" x14ac:dyDescent="0.25">
      <c r="A1371" s="1">
        <v>40297</v>
      </c>
      <c r="B1371">
        <v>114.28</v>
      </c>
      <c r="D1371" s="1">
        <v>38443</v>
      </c>
      <c r="E1371">
        <v>426.25</v>
      </c>
    </row>
    <row r="1372" spans="1:5" x14ac:dyDescent="0.25">
      <c r="A1372" s="1">
        <v>40298</v>
      </c>
      <c r="B1372">
        <v>115.36</v>
      </c>
      <c r="D1372" s="1">
        <v>38446</v>
      </c>
      <c r="E1372">
        <v>424.25</v>
      </c>
    </row>
    <row r="1373" spans="1:5" x14ac:dyDescent="0.25">
      <c r="A1373" s="1">
        <v>40301</v>
      </c>
      <c r="B1373">
        <v>115.73</v>
      </c>
      <c r="D1373" s="1">
        <v>38447</v>
      </c>
      <c r="E1373">
        <v>425.35</v>
      </c>
    </row>
    <row r="1374" spans="1:5" x14ac:dyDescent="0.25">
      <c r="A1374" s="1">
        <v>40302</v>
      </c>
      <c r="B1374">
        <v>114.87</v>
      </c>
      <c r="D1374" s="1">
        <v>38448</v>
      </c>
      <c r="E1374">
        <v>426.7</v>
      </c>
    </row>
    <row r="1375" spans="1:5" x14ac:dyDescent="0.25">
      <c r="A1375" s="1">
        <v>40303</v>
      </c>
      <c r="B1375">
        <v>115.09</v>
      </c>
      <c r="D1375" s="1">
        <v>38449</v>
      </c>
      <c r="E1375">
        <v>425.9</v>
      </c>
    </row>
    <row r="1376" spans="1:5" x14ac:dyDescent="0.25">
      <c r="A1376" s="1">
        <v>40304</v>
      </c>
      <c r="B1376">
        <v>118.486</v>
      </c>
      <c r="D1376" s="1">
        <v>38450</v>
      </c>
      <c r="E1376">
        <v>427.1</v>
      </c>
    </row>
    <row r="1377" spans="1:5" x14ac:dyDescent="0.25">
      <c r="A1377" s="1">
        <v>40305</v>
      </c>
      <c r="B1377">
        <v>118.27</v>
      </c>
      <c r="D1377" s="1">
        <v>38453</v>
      </c>
      <c r="E1377">
        <v>428</v>
      </c>
    </row>
    <row r="1378" spans="1:5" x14ac:dyDescent="0.25">
      <c r="A1378" s="1">
        <v>40308</v>
      </c>
      <c r="B1378">
        <v>117.57</v>
      </c>
      <c r="D1378" s="1">
        <v>38454</v>
      </c>
      <c r="E1378">
        <v>428.2</v>
      </c>
    </row>
    <row r="1379" spans="1:5" x14ac:dyDescent="0.25">
      <c r="A1379" s="1">
        <v>40309</v>
      </c>
      <c r="B1379">
        <v>120.65600000000001</v>
      </c>
      <c r="D1379" s="1">
        <v>38455</v>
      </c>
      <c r="E1379">
        <v>428.9</v>
      </c>
    </row>
    <row r="1380" spans="1:5" x14ac:dyDescent="0.25">
      <c r="A1380" s="1">
        <v>40310</v>
      </c>
      <c r="B1380">
        <v>121.4</v>
      </c>
      <c r="D1380" s="1">
        <v>38456</v>
      </c>
      <c r="E1380">
        <v>424</v>
      </c>
    </row>
    <row r="1381" spans="1:5" x14ac:dyDescent="0.25">
      <c r="A1381" s="1">
        <v>40311</v>
      </c>
      <c r="B1381">
        <v>120.56</v>
      </c>
      <c r="D1381" s="1">
        <v>38457</v>
      </c>
      <c r="E1381">
        <v>424.9</v>
      </c>
    </row>
    <row r="1382" spans="1:5" x14ac:dyDescent="0.25">
      <c r="A1382" s="1">
        <v>40312</v>
      </c>
      <c r="B1382">
        <v>120.37</v>
      </c>
      <c r="D1382" s="1">
        <v>38460</v>
      </c>
      <c r="E1382">
        <v>427.35</v>
      </c>
    </row>
    <row r="1383" spans="1:5" x14ac:dyDescent="0.25">
      <c r="A1383" s="1">
        <v>40315</v>
      </c>
      <c r="B1383">
        <v>119.36</v>
      </c>
      <c r="D1383" s="1">
        <v>38461</v>
      </c>
      <c r="E1383">
        <v>434</v>
      </c>
    </row>
    <row r="1384" spans="1:5" x14ac:dyDescent="0.25">
      <c r="A1384" s="1">
        <v>40316</v>
      </c>
      <c r="B1384">
        <v>119.49</v>
      </c>
      <c r="D1384" s="1">
        <v>38462</v>
      </c>
      <c r="E1384">
        <v>434.6</v>
      </c>
    </row>
    <row r="1385" spans="1:5" x14ac:dyDescent="0.25">
      <c r="A1385" s="1">
        <v>40317</v>
      </c>
      <c r="B1385">
        <v>116.63</v>
      </c>
      <c r="D1385" s="1">
        <v>38463</v>
      </c>
      <c r="E1385">
        <v>432.57</v>
      </c>
    </row>
    <row r="1386" spans="1:5" x14ac:dyDescent="0.25">
      <c r="A1386" s="1">
        <v>40318</v>
      </c>
      <c r="B1386">
        <v>115.84</v>
      </c>
      <c r="D1386" s="1">
        <v>38464</v>
      </c>
      <c r="E1386">
        <v>434.6</v>
      </c>
    </row>
    <row r="1387" spans="1:5" x14ac:dyDescent="0.25">
      <c r="A1387" s="1">
        <v>40319</v>
      </c>
      <c r="B1387">
        <v>115.22</v>
      </c>
      <c r="D1387" s="1">
        <v>38467</v>
      </c>
      <c r="E1387">
        <v>434.7</v>
      </c>
    </row>
    <row r="1388" spans="1:5" x14ac:dyDescent="0.25">
      <c r="A1388" s="1">
        <v>40322</v>
      </c>
      <c r="B1388">
        <v>116.84</v>
      </c>
      <c r="D1388" s="1">
        <v>38468</v>
      </c>
      <c r="E1388">
        <v>437.1</v>
      </c>
    </row>
    <row r="1389" spans="1:5" x14ac:dyDescent="0.25">
      <c r="A1389" s="1">
        <v>40323</v>
      </c>
      <c r="B1389">
        <v>117.36</v>
      </c>
      <c r="D1389" s="1">
        <v>38469</v>
      </c>
      <c r="E1389">
        <v>432.47</v>
      </c>
    </row>
    <row r="1390" spans="1:5" x14ac:dyDescent="0.25">
      <c r="A1390" s="1">
        <v>40324</v>
      </c>
      <c r="B1390">
        <v>118.47</v>
      </c>
      <c r="D1390" s="1">
        <v>38470</v>
      </c>
      <c r="E1390">
        <v>431.4</v>
      </c>
    </row>
    <row r="1391" spans="1:5" x14ac:dyDescent="0.25">
      <c r="A1391" s="1">
        <v>40325</v>
      </c>
      <c r="B1391">
        <v>118.69</v>
      </c>
      <c r="D1391" s="1">
        <v>38471</v>
      </c>
      <c r="E1391">
        <v>434.4</v>
      </c>
    </row>
    <row r="1392" spans="1:5" x14ac:dyDescent="0.25">
      <c r="A1392" s="1">
        <v>40326</v>
      </c>
      <c r="B1392">
        <v>118.881</v>
      </c>
      <c r="D1392" s="1">
        <v>38474</v>
      </c>
      <c r="E1392">
        <v>429.8</v>
      </c>
    </row>
    <row r="1393" spans="1:5" x14ac:dyDescent="0.25">
      <c r="A1393" s="1">
        <v>40330</v>
      </c>
      <c r="B1393">
        <v>119.91</v>
      </c>
      <c r="D1393" s="1">
        <v>38475</v>
      </c>
      <c r="E1393">
        <v>427.9</v>
      </c>
    </row>
    <row r="1394" spans="1:5" x14ac:dyDescent="0.25">
      <c r="A1394" s="1">
        <v>40331</v>
      </c>
      <c r="B1394">
        <v>119.78</v>
      </c>
      <c r="D1394" s="1">
        <v>38476</v>
      </c>
      <c r="E1394">
        <v>429.8</v>
      </c>
    </row>
    <row r="1395" spans="1:5" x14ac:dyDescent="0.25">
      <c r="A1395" s="1">
        <v>40332</v>
      </c>
      <c r="B1395">
        <v>117.96</v>
      </c>
      <c r="D1395" s="1">
        <v>38477</v>
      </c>
      <c r="E1395">
        <v>430.4</v>
      </c>
    </row>
    <row r="1396" spans="1:5" x14ac:dyDescent="0.25">
      <c r="A1396" s="1">
        <v>40333</v>
      </c>
      <c r="B1396">
        <v>119.19</v>
      </c>
      <c r="D1396" s="1">
        <v>38478</v>
      </c>
      <c r="E1396">
        <v>426.2</v>
      </c>
    </row>
    <row r="1397" spans="1:5" x14ac:dyDescent="0.25">
      <c r="A1397" s="1">
        <v>40336</v>
      </c>
      <c r="B1397">
        <v>121.49</v>
      </c>
      <c r="D1397" s="1">
        <v>38481</v>
      </c>
      <c r="E1397">
        <v>426.1</v>
      </c>
    </row>
    <row r="1398" spans="1:5" x14ac:dyDescent="0.25">
      <c r="A1398" s="1">
        <v>40337</v>
      </c>
      <c r="B1398">
        <v>121.0025</v>
      </c>
      <c r="D1398" s="1">
        <v>38482</v>
      </c>
      <c r="E1398">
        <v>426.6</v>
      </c>
    </row>
    <row r="1399" spans="1:5" x14ac:dyDescent="0.25">
      <c r="A1399" s="1">
        <v>40338</v>
      </c>
      <c r="B1399">
        <v>120.56</v>
      </c>
      <c r="D1399" s="1">
        <v>38483</v>
      </c>
      <c r="E1399">
        <v>427.4</v>
      </c>
    </row>
    <row r="1400" spans="1:5" x14ac:dyDescent="0.25">
      <c r="A1400" s="1">
        <v>40339</v>
      </c>
      <c r="B1400">
        <v>118.97499999999999</v>
      </c>
      <c r="D1400" s="1">
        <v>38484</v>
      </c>
      <c r="E1400">
        <v>422.4</v>
      </c>
    </row>
    <row r="1401" spans="1:5" x14ac:dyDescent="0.25">
      <c r="A1401" s="1">
        <v>40340</v>
      </c>
      <c r="B1401">
        <v>120.01</v>
      </c>
      <c r="D1401" s="1">
        <v>38485</v>
      </c>
      <c r="E1401">
        <v>420.4</v>
      </c>
    </row>
    <row r="1402" spans="1:5" x14ac:dyDescent="0.25">
      <c r="A1402" s="1">
        <v>40343</v>
      </c>
      <c r="B1402">
        <v>119.6</v>
      </c>
      <c r="D1402" s="1">
        <v>38488</v>
      </c>
      <c r="E1402">
        <v>419.75</v>
      </c>
    </row>
    <row r="1403" spans="1:5" x14ac:dyDescent="0.25">
      <c r="A1403" s="1">
        <v>40344</v>
      </c>
      <c r="B1403">
        <v>120.99</v>
      </c>
      <c r="D1403" s="1">
        <v>38489</v>
      </c>
      <c r="E1403">
        <v>418.75</v>
      </c>
    </row>
    <row r="1404" spans="1:5" x14ac:dyDescent="0.25">
      <c r="A1404" s="1">
        <v>40345</v>
      </c>
      <c r="B1404">
        <v>120.33</v>
      </c>
      <c r="D1404" s="1">
        <v>38490</v>
      </c>
      <c r="E1404">
        <v>421.75</v>
      </c>
    </row>
    <row r="1405" spans="1:5" x14ac:dyDescent="0.25">
      <c r="A1405" s="1">
        <v>40346</v>
      </c>
      <c r="B1405">
        <v>121.9</v>
      </c>
      <c r="D1405" s="1">
        <v>38491</v>
      </c>
      <c r="E1405">
        <v>420.6</v>
      </c>
    </row>
    <row r="1406" spans="1:5" x14ac:dyDescent="0.25">
      <c r="A1406" s="1">
        <v>40347</v>
      </c>
      <c r="B1406">
        <v>122.83</v>
      </c>
      <c r="D1406" s="1">
        <v>38492</v>
      </c>
      <c r="E1406">
        <v>417.65</v>
      </c>
    </row>
    <row r="1407" spans="1:5" x14ac:dyDescent="0.25">
      <c r="A1407" s="1">
        <v>40350</v>
      </c>
      <c r="B1407">
        <v>120.39</v>
      </c>
      <c r="D1407" s="1">
        <v>38495</v>
      </c>
      <c r="E1407">
        <v>417.55</v>
      </c>
    </row>
    <row r="1408" spans="1:5" x14ac:dyDescent="0.25">
      <c r="A1408" s="1">
        <v>40351</v>
      </c>
      <c r="B1408">
        <v>121.45</v>
      </c>
      <c r="D1408" s="1">
        <v>38496</v>
      </c>
      <c r="E1408">
        <v>418.35</v>
      </c>
    </row>
    <row r="1409" spans="1:5" x14ac:dyDescent="0.25">
      <c r="A1409" s="1">
        <v>40352</v>
      </c>
      <c r="B1409">
        <v>120.95</v>
      </c>
      <c r="D1409" s="1">
        <v>38497</v>
      </c>
      <c r="E1409">
        <v>419.55</v>
      </c>
    </row>
    <row r="1410" spans="1:5" x14ac:dyDescent="0.25">
      <c r="A1410" s="1">
        <v>40353</v>
      </c>
      <c r="B1410">
        <v>121.3</v>
      </c>
      <c r="D1410" s="1">
        <v>38498</v>
      </c>
      <c r="E1410">
        <v>417.8</v>
      </c>
    </row>
    <row r="1411" spans="1:5" x14ac:dyDescent="0.25">
      <c r="A1411" s="1">
        <v>40354</v>
      </c>
      <c r="B1411">
        <v>122.76</v>
      </c>
      <c r="D1411" s="1">
        <v>38499</v>
      </c>
      <c r="E1411">
        <v>420.45</v>
      </c>
    </row>
    <row r="1412" spans="1:5" x14ac:dyDescent="0.25">
      <c r="A1412" s="1">
        <v>40357</v>
      </c>
      <c r="B1412">
        <v>121.09</v>
      </c>
      <c r="D1412" s="1">
        <v>38502</v>
      </c>
      <c r="E1412">
        <v>418.55</v>
      </c>
    </row>
    <row r="1413" spans="1:5" x14ac:dyDescent="0.25">
      <c r="A1413" s="1">
        <v>40358</v>
      </c>
      <c r="B1413">
        <v>121.27</v>
      </c>
      <c r="D1413" s="1">
        <v>38503</v>
      </c>
      <c r="E1413">
        <v>417.25</v>
      </c>
    </row>
    <row r="1414" spans="1:5" x14ac:dyDescent="0.25">
      <c r="A1414" s="1">
        <v>40359</v>
      </c>
      <c r="B1414">
        <v>121.68</v>
      </c>
      <c r="D1414" s="1">
        <v>38504</v>
      </c>
      <c r="E1414">
        <v>415.4</v>
      </c>
    </row>
    <row r="1415" spans="1:5" x14ac:dyDescent="0.25">
      <c r="A1415" s="1">
        <v>40360</v>
      </c>
      <c r="B1415">
        <v>117.04</v>
      </c>
      <c r="D1415" s="1">
        <v>38505</v>
      </c>
      <c r="E1415">
        <v>421.8</v>
      </c>
    </row>
    <row r="1416" spans="1:5" x14ac:dyDescent="0.25">
      <c r="A1416" s="1">
        <v>40361</v>
      </c>
      <c r="B1416">
        <v>118.49</v>
      </c>
      <c r="D1416" s="1">
        <v>38506</v>
      </c>
      <c r="E1416">
        <v>422.45</v>
      </c>
    </row>
    <row r="1417" spans="1:5" x14ac:dyDescent="0.25">
      <c r="A1417" s="1">
        <v>40365</v>
      </c>
      <c r="B1417">
        <v>116.51</v>
      </c>
      <c r="D1417" s="1">
        <v>38509</v>
      </c>
      <c r="E1417">
        <v>425.95</v>
      </c>
    </row>
    <row r="1418" spans="1:5" x14ac:dyDescent="0.25">
      <c r="A1418" s="1">
        <v>40366</v>
      </c>
      <c r="B1418">
        <v>117.73</v>
      </c>
      <c r="D1418" s="1">
        <v>38510</v>
      </c>
      <c r="E1418">
        <v>424.75</v>
      </c>
    </row>
    <row r="1419" spans="1:5" x14ac:dyDescent="0.25">
      <c r="A1419" s="1">
        <v>40367</v>
      </c>
      <c r="B1419">
        <v>117.21</v>
      </c>
      <c r="D1419" s="1">
        <v>38511</v>
      </c>
      <c r="E1419">
        <v>423.15</v>
      </c>
    </row>
    <row r="1420" spans="1:5" x14ac:dyDescent="0.25">
      <c r="A1420" s="1">
        <v>40368</v>
      </c>
      <c r="B1420">
        <v>118.36</v>
      </c>
      <c r="D1420" s="1">
        <v>38512</v>
      </c>
      <c r="E1420">
        <v>423.7</v>
      </c>
    </row>
    <row r="1421" spans="1:5" x14ac:dyDescent="0.25">
      <c r="A1421" s="1">
        <v>40371</v>
      </c>
      <c r="B1421">
        <v>117.34</v>
      </c>
      <c r="D1421" s="1">
        <v>38513</v>
      </c>
      <c r="E1421">
        <v>427.05</v>
      </c>
    </row>
    <row r="1422" spans="1:5" x14ac:dyDescent="0.25">
      <c r="A1422" s="1">
        <v>40372</v>
      </c>
      <c r="B1422">
        <v>118.36</v>
      </c>
      <c r="D1422" s="1">
        <v>38516</v>
      </c>
      <c r="E1422">
        <v>428.9</v>
      </c>
    </row>
    <row r="1423" spans="1:5" x14ac:dyDescent="0.25">
      <c r="A1423" s="1">
        <v>40373</v>
      </c>
      <c r="B1423">
        <v>118.3</v>
      </c>
      <c r="D1423" s="1">
        <v>38517</v>
      </c>
      <c r="E1423">
        <v>426.85</v>
      </c>
    </row>
    <row r="1424" spans="1:5" x14ac:dyDescent="0.25">
      <c r="A1424" s="1">
        <v>40374</v>
      </c>
      <c r="B1424">
        <v>118.23</v>
      </c>
      <c r="D1424" s="1">
        <v>38518</v>
      </c>
      <c r="E1424">
        <v>428.9</v>
      </c>
    </row>
    <row r="1425" spans="1:5" x14ac:dyDescent="0.25">
      <c r="A1425" s="1">
        <v>40375</v>
      </c>
      <c r="B1425">
        <v>116.67</v>
      </c>
      <c r="D1425" s="1">
        <v>38519</v>
      </c>
      <c r="E1425">
        <v>435.65</v>
      </c>
    </row>
    <row r="1426" spans="1:5" x14ac:dyDescent="0.25">
      <c r="A1426" s="1">
        <v>40378</v>
      </c>
      <c r="B1426">
        <v>115.73</v>
      </c>
      <c r="D1426" s="1">
        <v>38520</v>
      </c>
      <c r="E1426">
        <v>437.65</v>
      </c>
    </row>
    <row r="1427" spans="1:5" x14ac:dyDescent="0.25">
      <c r="A1427" s="1">
        <v>40379</v>
      </c>
      <c r="B1427">
        <v>116.65</v>
      </c>
      <c r="D1427" s="1">
        <v>38523</v>
      </c>
      <c r="E1427">
        <v>437.9</v>
      </c>
    </row>
    <row r="1428" spans="1:5" x14ac:dyDescent="0.25">
      <c r="A1428" s="1">
        <v>40380</v>
      </c>
      <c r="B1428">
        <v>115.85</v>
      </c>
      <c r="D1428" s="1">
        <v>38524</v>
      </c>
      <c r="E1428">
        <v>438.6</v>
      </c>
    </row>
    <row r="1429" spans="1:5" x14ac:dyDescent="0.25">
      <c r="A1429" s="1">
        <v>40381</v>
      </c>
      <c r="B1429">
        <v>116.863</v>
      </c>
      <c r="D1429" s="1">
        <v>38525</v>
      </c>
      <c r="E1429">
        <v>438.15</v>
      </c>
    </row>
    <row r="1430" spans="1:5" x14ac:dyDescent="0.25">
      <c r="A1430" s="1">
        <v>40382</v>
      </c>
      <c r="B1430">
        <v>116.09</v>
      </c>
      <c r="D1430" s="1">
        <v>38526</v>
      </c>
      <c r="E1430">
        <v>441.3</v>
      </c>
    </row>
    <row r="1431" spans="1:5" x14ac:dyDescent="0.25">
      <c r="A1431" s="1">
        <v>40385</v>
      </c>
      <c r="B1431">
        <v>115.52</v>
      </c>
      <c r="D1431" s="1">
        <v>38527</v>
      </c>
      <c r="E1431">
        <v>439.95</v>
      </c>
    </row>
    <row r="1432" spans="1:5" x14ac:dyDescent="0.25">
      <c r="A1432" s="1">
        <v>40386</v>
      </c>
      <c r="B1432">
        <v>113.51</v>
      </c>
      <c r="D1432" s="1">
        <v>38530</v>
      </c>
      <c r="E1432">
        <v>439.8</v>
      </c>
    </row>
    <row r="1433" spans="1:5" x14ac:dyDescent="0.25">
      <c r="A1433" s="1">
        <v>40387</v>
      </c>
      <c r="B1433">
        <v>113.78</v>
      </c>
      <c r="D1433" s="1">
        <v>38531</v>
      </c>
      <c r="E1433">
        <v>435.55</v>
      </c>
    </row>
    <row r="1434" spans="1:5" x14ac:dyDescent="0.25">
      <c r="A1434" s="1">
        <v>40388</v>
      </c>
      <c r="B1434">
        <v>114.288</v>
      </c>
      <c r="D1434" s="1">
        <v>38532</v>
      </c>
      <c r="E1434">
        <v>437.25</v>
      </c>
    </row>
    <row r="1435" spans="1:5" x14ac:dyDescent="0.25">
      <c r="A1435" s="1">
        <v>40389</v>
      </c>
      <c r="B1435">
        <v>115.49</v>
      </c>
      <c r="D1435" s="1">
        <v>38533</v>
      </c>
      <c r="E1435">
        <v>435.5</v>
      </c>
    </row>
    <row r="1436" spans="1:5" x14ac:dyDescent="0.25">
      <c r="A1436" s="1">
        <v>40392</v>
      </c>
      <c r="B1436">
        <v>115.54</v>
      </c>
      <c r="D1436" s="1">
        <v>38534</v>
      </c>
      <c r="E1436">
        <v>427.4</v>
      </c>
    </row>
    <row r="1437" spans="1:5" x14ac:dyDescent="0.25">
      <c r="A1437" s="1">
        <v>40393</v>
      </c>
      <c r="B1437">
        <v>115.99</v>
      </c>
      <c r="D1437" s="1">
        <v>38537</v>
      </c>
      <c r="E1437">
        <v>427.9</v>
      </c>
    </row>
    <row r="1438" spans="1:5" x14ac:dyDescent="0.25">
      <c r="A1438" s="1">
        <v>40394</v>
      </c>
      <c r="B1438">
        <v>116.72</v>
      </c>
      <c r="D1438" s="1">
        <v>38538</v>
      </c>
      <c r="E1438">
        <v>423.6</v>
      </c>
    </row>
    <row r="1439" spans="1:5" x14ac:dyDescent="0.25">
      <c r="A1439" s="1">
        <v>40395</v>
      </c>
      <c r="B1439">
        <v>116.98</v>
      </c>
      <c r="D1439" s="1">
        <v>38539</v>
      </c>
      <c r="E1439">
        <v>423.76</v>
      </c>
    </row>
    <row r="1440" spans="1:5" x14ac:dyDescent="0.25">
      <c r="A1440" s="1">
        <v>40396</v>
      </c>
      <c r="B1440">
        <v>117.84</v>
      </c>
      <c r="D1440" s="1">
        <v>38540</v>
      </c>
      <c r="E1440">
        <v>424.2</v>
      </c>
    </row>
    <row r="1441" spans="1:5" x14ac:dyDescent="0.25">
      <c r="A1441" s="1">
        <v>40399</v>
      </c>
      <c r="B1441">
        <v>117.4</v>
      </c>
      <c r="D1441" s="1">
        <v>38541</v>
      </c>
      <c r="E1441">
        <v>423.1</v>
      </c>
    </row>
    <row r="1442" spans="1:5" x14ac:dyDescent="0.25">
      <c r="A1442" s="1">
        <v>40400</v>
      </c>
      <c r="B1442">
        <v>117.73</v>
      </c>
      <c r="D1442" s="1">
        <v>38544</v>
      </c>
      <c r="E1442">
        <v>425.9</v>
      </c>
    </row>
    <row r="1443" spans="1:5" x14ac:dyDescent="0.25">
      <c r="A1443" s="1">
        <v>40401</v>
      </c>
      <c r="B1443">
        <v>117.34</v>
      </c>
      <c r="D1443" s="1">
        <v>38545</v>
      </c>
      <c r="E1443">
        <v>426.95</v>
      </c>
    </row>
    <row r="1444" spans="1:5" x14ac:dyDescent="0.25">
      <c r="A1444" s="1">
        <v>40402</v>
      </c>
      <c r="B1444">
        <v>118.77</v>
      </c>
      <c r="D1444" s="1">
        <v>38546</v>
      </c>
      <c r="E1444">
        <v>424.1</v>
      </c>
    </row>
    <row r="1445" spans="1:5" x14ac:dyDescent="0.25">
      <c r="A1445" s="1">
        <v>40403</v>
      </c>
      <c r="B1445">
        <v>118.74</v>
      </c>
      <c r="D1445" s="1">
        <v>38547</v>
      </c>
      <c r="E1445">
        <v>419.6</v>
      </c>
    </row>
    <row r="1446" spans="1:5" x14ac:dyDescent="0.25">
      <c r="A1446" s="1">
        <v>40406</v>
      </c>
      <c r="B1446">
        <v>119.73</v>
      </c>
      <c r="D1446" s="1">
        <v>38548</v>
      </c>
      <c r="E1446">
        <v>421.55</v>
      </c>
    </row>
    <row r="1447" spans="1:5" x14ac:dyDescent="0.25">
      <c r="A1447" s="1">
        <v>40407</v>
      </c>
      <c r="B1447">
        <v>119.75</v>
      </c>
      <c r="D1447" s="1">
        <v>38551</v>
      </c>
      <c r="E1447">
        <v>421.05</v>
      </c>
    </row>
    <row r="1448" spans="1:5" x14ac:dyDescent="0.25">
      <c r="A1448" s="1">
        <v>40408</v>
      </c>
      <c r="B1448">
        <v>120.22</v>
      </c>
      <c r="D1448" s="1">
        <v>38552</v>
      </c>
      <c r="E1448">
        <v>420.1</v>
      </c>
    </row>
    <row r="1449" spans="1:5" x14ac:dyDescent="0.25">
      <c r="A1449" s="1">
        <v>40409</v>
      </c>
      <c r="B1449">
        <v>120.39</v>
      </c>
      <c r="D1449" s="1">
        <v>38553</v>
      </c>
      <c r="E1449">
        <v>423.15</v>
      </c>
    </row>
    <row r="1450" spans="1:5" x14ac:dyDescent="0.25">
      <c r="A1450" s="1">
        <v>40410</v>
      </c>
      <c r="B1450">
        <v>119.97</v>
      </c>
      <c r="D1450" s="1">
        <v>38554</v>
      </c>
      <c r="E1450">
        <v>425.6</v>
      </c>
    </row>
    <row r="1451" spans="1:5" x14ac:dyDescent="0.25">
      <c r="A1451" s="1">
        <v>40413</v>
      </c>
      <c r="B1451">
        <v>119.78</v>
      </c>
      <c r="D1451" s="1">
        <v>38555</v>
      </c>
      <c r="E1451">
        <v>425</v>
      </c>
    </row>
    <row r="1452" spans="1:5" x14ac:dyDescent="0.25">
      <c r="A1452" s="1">
        <v>40414</v>
      </c>
      <c r="B1452">
        <v>120.36</v>
      </c>
      <c r="D1452" s="1">
        <v>38558</v>
      </c>
      <c r="E1452">
        <v>425.85</v>
      </c>
    </row>
    <row r="1453" spans="1:5" x14ac:dyDescent="0.25">
      <c r="A1453" s="1">
        <v>40415</v>
      </c>
      <c r="B1453">
        <v>121.36</v>
      </c>
      <c r="D1453" s="1">
        <v>38559</v>
      </c>
      <c r="E1453">
        <v>423.5</v>
      </c>
    </row>
    <row r="1454" spans="1:5" x14ac:dyDescent="0.25">
      <c r="A1454" s="1">
        <v>40416</v>
      </c>
      <c r="B1454">
        <v>120.96</v>
      </c>
      <c r="D1454" s="1">
        <v>38560</v>
      </c>
      <c r="E1454">
        <v>425.5</v>
      </c>
    </row>
    <row r="1455" spans="1:5" x14ac:dyDescent="0.25">
      <c r="A1455" s="1">
        <v>40417</v>
      </c>
      <c r="B1455">
        <v>121.01</v>
      </c>
      <c r="D1455" s="1">
        <v>38561</v>
      </c>
      <c r="E1455">
        <v>428</v>
      </c>
    </row>
    <row r="1456" spans="1:5" x14ac:dyDescent="0.25">
      <c r="A1456" s="1">
        <v>40420</v>
      </c>
      <c r="B1456">
        <v>120.91</v>
      </c>
      <c r="D1456" s="1">
        <v>38562</v>
      </c>
      <c r="E1456">
        <v>429.8</v>
      </c>
    </row>
    <row r="1457" spans="1:5" x14ac:dyDescent="0.25">
      <c r="A1457" s="1">
        <v>40421</v>
      </c>
      <c r="B1457">
        <v>122.08</v>
      </c>
      <c r="D1457" s="1">
        <v>38565</v>
      </c>
      <c r="E1457">
        <v>432.2</v>
      </c>
    </row>
    <row r="1458" spans="1:5" x14ac:dyDescent="0.25">
      <c r="A1458" s="1">
        <v>40422</v>
      </c>
      <c r="B1458">
        <v>121.69</v>
      </c>
      <c r="D1458" s="1">
        <v>38566</v>
      </c>
      <c r="E1458">
        <v>432.3</v>
      </c>
    </row>
    <row r="1459" spans="1:5" x14ac:dyDescent="0.25">
      <c r="A1459" s="1">
        <v>40423</v>
      </c>
      <c r="B1459">
        <v>122.29</v>
      </c>
      <c r="D1459" s="1">
        <v>38567</v>
      </c>
      <c r="E1459">
        <v>436.8</v>
      </c>
    </row>
    <row r="1460" spans="1:5" x14ac:dyDescent="0.25">
      <c r="A1460" s="1">
        <v>40424</v>
      </c>
      <c r="B1460">
        <v>121.86</v>
      </c>
      <c r="D1460" s="1">
        <v>38568</v>
      </c>
      <c r="E1460">
        <v>437.6</v>
      </c>
    </row>
    <row r="1461" spans="1:5" x14ac:dyDescent="0.25">
      <c r="A1461" s="1">
        <v>40428</v>
      </c>
      <c r="B1461">
        <v>122.7</v>
      </c>
      <c r="D1461" s="1">
        <v>38569</v>
      </c>
      <c r="E1461">
        <v>437.3</v>
      </c>
    </row>
    <row r="1462" spans="1:5" x14ac:dyDescent="0.25">
      <c r="A1462" s="1">
        <v>40429</v>
      </c>
      <c r="B1462">
        <v>122.71</v>
      </c>
      <c r="D1462" s="1">
        <v>38572</v>
      </c>
      <c r="E1462">
        <v>435</v>
      </c>
    </row>
    <row r="1463" spans="1:5" x14ac:dyDescent="0.25">
      <c r="A1463" s="1">
        <v>40430</v>
      </c>
      <c r="B1463">
        <v>121.56</v>
      </c>
      <c r="D1463" s="1">
        <v>38573</v>
      </c>
      <c r="E1463">
        <v>434.8</v>
      </c>
    </row>
    <row r="1464" spans="1:5" x14ac:dyDescent="0.25">
      <c r="A1464" s="1">
        <v>40431</v>
      </c>
      <c r="B1464">
        <v>121.73</v>
      </c>
      <c r="D1464" s="1">
        <v>38574</v>
      </c>
      <c r="E1464">
        <v>437.6</v>
      </c>
    </row>
    <row r="1465" spans="1:5" x14ac:dyDescent="0.25">
      <c r="A1465" s="1">
        <v>40434</v>
      </c>
      <c r="B1465">
        <v>121.62</v>
      </c>
      <c r="D1465" s="1">
        <v>38575</v>
      </c>
      <c r="E1465">
        <v>445.9</v>
      </c>
    </row>
    <row r="1466" spans="1:5" x14ac:dyDescent="0.25">
      <c r="A1466" s="1">
        <v>40435</v>
      </c>
      <c r="B1466">
        <v>124.024</v>
      </c>
      <c r="D1466" s="1">
        <v>38576</v>
      </c>
      <c r="E1466">
        <v>446.2</v>
      </c>
    </row>
    <row r="1467" spans="1:5" x14ac:dyDescent="0.25">
      <c r="A1467" s="1">
        <v>40436</v>
      </c>
      <c r="B1467">
        <v>123.94</v>
      </c>
      <c r="D1467" s="1">
        <v>38579</v>
      </c>
      <c r="E1467">
        <v>442.4</v>
      </c>
    </row>
    <row r="1468" spans="1:5" x14ac:dyDescent="0.25">
      <c r="A1468" s="1">
        <v>40437</v>
      </c>
      <c r="B1468">
        <v>124.63</v>
      </c>
      <c r="D1468" s="1">
        <v>38580</v>
      </c>
      <c r="E1468">
        <v>446.15</v>
      </c>
    </row>
    <row r="1469" spans="1:5" x14ac:dyDescent="0.25">
      <c r="A1469" s="1">
        <v>40438</v>
      </c>
      <c r="B1469">
        <v>124.5425</v>
      </c>
      <c r="D1469" s="1">
        <v>38581</v>
      </c>
      <c r="E1469">
        <v>440.1</v>
      </c>
    </row>
    <row r="1470" spans="1:5" x14ac:dyDescent="0.25">
      <c r="A1470" s="1">
        <v>40441</v>
      </c>
      <c r="B1470">
        <v>124.87</v>
      </c>
      <c r="D1470" s="1">
        <v>38582</v>
      </c>
      <c r="E1470">
        <v>439.7</v>
      </c>
    </row>
    <row r="1471" spans="1:5" x14ac:dyDescent="0.25">
      <c r="A1471" s="1">
        <v>40442</v>
      </c>
      <c r="B1471">
        <v>126.01</v>
      </c>
      <c r="D1471" s="1">
        <v>38583</v>
      </c>
      <c r="E1471">
        <v>436.3</v>
      </c>
    </row>
    <row r="1472" spans="1:5" x14ac:dyDescent="0.25">
      <c r="A1472" s="1">
        <v>40443</v>
      </c>
      <c r="B1472">
        <v>126.2</v>
      </c>
      <c r="D1472" s="1">
        <v>38586</v>
      </c>
      <c r="E1472">
        <v>438.2</v>
      </c>
    </row>
    <row r="1473" spans="1:5" x14ac:dyDescent="0.25">
      <c r="A1473" s="1">
        <v>40444</v>
      </c>
      <c r="B1473">
        <v>126.3</v>
      </c>
      <c r="D1473" s="1">
        <v>38587</v>
      </c>
      <c r="E1473">
        <v>439.2</v>
      </c>
    </row>
    <row r="1474" spans="1:5" x14ac:dyDescent="0.25">
      <c r="A1474" s="1">
        <v>40445</v>
      </c>
      <c r="B1474">
        <v>126.69</v>
      </c>
      <c r="D1474" s="1">
        <v>38588</v>
      </c>
      <c r="E1474">
        <v>437.68</v>
      </c>
    </row>
    <row r="1475" spans="1:5" x14ac:dyDescent="0.25">
      <c r="A1475" s="1">
        <v>40448</v>
      </c>
      <c r="B1475">
        <v>126.72</v>
      </c>
      <c r="D1475" s="1">
        <v>38589</v>
      </c>
      <c r="E1475">
        <v>438.7</v>
      </c>
    </row>
    <row r="1476" spans="1:5" x14ac:dyDescent="0.25">
      <c r="A1476" s="1">
        <v>40449</v>
      </c>
      <c r="B1476">
        <v>127.85</v>
      </c>
      <c r="D1476" s="1">
        <v>38590</v>
      </c>
      <c r="E1476">
        <v>437.7</v>
      </c>
    </row>
    <row r="1477" spans="1:5" x14ac:dyDescent="0.25">
      <c r="A1477" s="1">
        <v>40450</v>
      </c>
      <c r="B1477">
        <v>127.95</v>
      </c>
      <c r="D1477" s="1">
        <v>38593</v>
      </c>
      <c r="E1477">
        <v>436.9</v>
      </c>
    </row>
    <row r="1478" spans="1:5" x14ac:dyDescent="0.25">
      <c r="A1478" s="1">
        <v>40451</v>
      </c>
      <c r="B1478">
        <v>127.91</v>
      </c>
      <c r="D1478" s="1">
        <v>38594</v>
      </c>
      <c r="E1478">
        <v>431.6</v>
      </c>
    </row>
    <row r="1479" spans="1:5" x14ac:dyDescent="0.25">
      <c r="A1479" s="1">
        <v>40452</v>
      </c>
      <c r="B1479">
        <v>128.91</v>
      </c>
      <c r="D1479" s="1">
        <v>38595</v>
      </c>
      <c r="E1479">
        <v>435.2</v>
      </c>
    </row>
    <row r="1480" spans="1:5" x14ac:dyDescent="0.25">
      <c r="A1480" s="1">
        <v>40455</v>
      </c>
      <c r="B1480">
        <v>128.46</v>
      </c>
      <c r="D1480" s="1">
        <v>38596</v>
      </c>
      <c r="E1480">
        <v>443.25</v>
      </c>
    </row>
    <row r="1481" spans="1:5" x14ac:dyDescent="0.25">
      <c r="A1481" s="1">
        <v>40456</v>
      </c>
      <c r="B1481">
        <v>130.99</v>
      </c>
      <c r="D1481" s="1">
        <v>38597</v>
      </c>
      <c r="E1481">
        <v>444.4</v>
      </c>
    </row>
    <row r="1482" spans="1:5" x14ac:dyDescent="0.25">
      <c r="A1482" s="1">
        <v>40457</v>
      </c>
      <c r="B1482">
        <v>131.81</v>
      </c>
      <c r="D1482" s="1">
        <v>38600</v>
      </c>
      <c r="E1482">
        <v>445.35</v>
      </c>
    </row>
    <row r="1483" spans="1:5" x14ac:dyDescent="0.25">
      <c r="A1483" s="1">
        <v>40458</v>
      </c>
      <c r="B1483">
        <v>130.37</v>
      </c>
      <c r="D1483" s="1">
        <v>38601</v>
      </c>
      <c r="E1483">
        <v>444</v>
      </c>
    </row>
    <row r="1484" spans="1:5" x14ac:dyDescent="0.25">
      <c r="A1484" s="1">
        <v>40459</v>
      </c>
      <c r="B1484">
        <v>131.66</v>
      </c>
      <c r="D1484" s="1">
        <v>38602</v>
      </c>
      <c r="E1484">
        <v>444.7</v>
      </c>
    </row>
    <row r="1485" spans="1:5" x14ac:dyDescent="0.25">
      <c r="A1485" s="1">
        <v>40462</v>
      </c>
      <c r="B1485">
        <v>132.292</v>
      </c>
      <c r="D1485" s="1">
        <v>38603</v>
      </c>
      <c r="E1485">
        <v>447.4</v>
      </c>
    </row>
    <row r="1486" spans="1:5" x14ac:dyDescent="0.25">
      <c r="A1486" s="1">
        <v>40463</v>
      </c>
      <c r="B1486">
        <v>131.96</v>
      </c>
      <c r="D1486" s="1">
        <v>38604</v>
      </c>
      <c r="E1486">
        <v>449.2</v>
      </c>
    </row>
    <row r="1487" spans="1:5" x14ac:dyDescent="0.25">
      <c r="A1487" s="1">
        <v>40464</v>
      </c>
      <c r="B1487">
        <v>134.07</v>
      </c>
      <c r="D1487" s="1">
        <v>38607</v>
      </c>
      <c r="E1487">
        <v>449.75</v>
      </c>
    </row>
    <row r="1488" spans="1:5" x14ac:dyDescent="0.25">
      <c r="A1488" s="1">
        <v>40465</v>
      </c>
      <c r="B1488">
        <v>134.75</v>
      </c>
      <c r="D1488" s="1">
        <v>38608</v>
      </c>
      <c r="E1488">
        <v>446.5</v>
      </c>
    </row>
    <row r="1489" spans="1:5" x14ac:dyDescent="0.25">
      <c r="A1489" s="1">
        <v>40466</v>
      </c>
      <c r="B1489">
        <v>133.68</v>
      </c>
      <c r="D1489" s="1">
        <v>38609</v>
      </c>
      <c r="E1489">
        <v>450.3</v>
      </c>
    </row>
    <row r="1490" spans="1:5" x14ac:dyDescent="0.25">
      <c r="A1490" s="1">
        <v>40469</v>
      </c>
      <c r="B1490">
        <v>134.28</v>
      </c>
      <c r="D1490" s="1">
        <v>38610</v>
      </c>
      <c r="E1490">
        <v>455.75</v>
      </c>
    </row>
    <row r="1491" spans="1:5" x14ac:dyDescent="0.25">
      <c r="A1491" s="1">
        <v>40470</v>
      </c>
      <c r="B1491">
        <v>130.11000000000001</v>
      </c>
      <c r="D1491" s="1">
        <v>38611</v>
      </c>
      <c r="E1491">
        <v>459.75</v>
      </c>
    </row>
    <row r="1492" spans="1:5" x14ac:dyDescent="0.25">
      <c r="A1492" s="1">
        <v>40471</v>
      </c>
      <c r="B1492">
        <v>131.32</v>
      </c>
      <c r="D1492" s="1">
        <v>38614</v>
      </c>
      <c r="E1492">
        <v>464.75</v>
      </c>
    </row>
    <row r="1493" spans="1:5" x14ac:dyDescent="0.25">
      <c r="A1493" s="1">
        <v>40472</v>
      </c>
      <c r="B1493">
        <v>129.47</v>
      </c>
      <c r="D1493" s="1">
        <v>38615</v>
      </c>
      <c r="E1493">
        <v>463.85</v>
      </c>
    </row>
    <row r="1494" spans="1:5" x14ac:dyDescent="0.25">
      <c r="A1494" s="1">
        <v>40473</v>
      </c>
      <c r="B1494">
        <v>129.72999999999999</v>
      </c>
      <c r="D1494" s="1">
        <v>38616</v>
      </c>
      <c r="E1494">
        <v>472.35</v>
      </c>
    </row>
    <row r="1495" spans="1:5" x14ac:dyDescent="0.25">
      <c r="A1495" s="1">
        <v>40476</v>
      </c>
      <c r="B1495">
        <v>130.85</v>
      </c>
      <c r="D1495" s="1">
        <v>38617</v>
      </c>
      <c r="E1495">
        <v>466.05</v>
      </c>
    </row>
    <row r="1496" spans="1:5" x14ac:dyDescent="0.25">
      <c r="A1496" s="1">
        <v>40477</v>
      </c>
      <c r="B1496">
        <v>130.88</v>
      </c>
      <c r="D1496" s="1">
        <v>38618</v>
      </c>
      <c r="E1496">
        <v>463.25</v>
      </c>
    </row>
    <row r="1497" spans="1:5" x14ac:dyDescent="0.25">
      <c r="A1497" s="1">
        <v>40478</v>
      </c>
      <c r="B1497">
        <v>129.52000000000001</v>
      </c>
      <c r="D1497" s="1">
        <v>38621</v>
      </c>
      <c r="E1497">
        <v>466.65</v>
      </c>
    </row>
    <row r="1498" spans="1:5" x14ac:dyDescent="0.25">
      <c r="A1498" s="1">
        <v>40479</v>
      </c>
      <c r="B1498">
        <v>131.24</v>
      </c>
      <c r="D1498" s="1">
        <v>38622</v>
      </c>
      <c r="E1498">
        <v>462.5</v>
      </c>
    </row>
    <row r="1499" spans="1:5" x14ac:dyDescent="0.25">
      <c r="A1499" s="1">
        <v>40480</v>
      </c>
      <c r="B1499">
        <v>132.62</v>
      </c>
      <c r="D1499" s="1">
        <v>38623</v>
      </c>
      <c r="E1499">
        <v>469</v>
      </c>
    </row>
    <row r="1500" spans="1:5" x14ac:dyDescent="0.25">
      <c r="A1500" s="1">
        <v>40483</v>
      </c>
      <c r="B1500">
        <v>131.91999999999999</v>
      </c>
      <c r="D1500" s="1">
        <v>38624</v>
      </c>
      <c r="E1500">
        <v>472.15</v>
      </c>
    </row>
    <row r="1501" spans="1:5" x14ac:dyDescent="0.25">
      <c r="A1501" s="1">
        <v>40484</v>
      </c>
      <c r="B1501">
        <v>132.49</v>
      </c>
      <c r="D1501" s="1">
        <v>38625</v>
      </c>
      <c r="E1501">
        <v>469.3</v>
      </c>
    </row>
    <row r="1502" spans="1:5" x14ac:dyDescent="0.25">
      <c r="A1502" s="1">
        <v>40485</v>
      </c>
      <c r="B1502">
        <v>131.57</v>
      </c>
      <c r="D1502" s="1">
        <v>38628</v>
      </c>
      <c r="E1502">
        <v>465.95</v>
      </c>
    </row>
    <row r="1503" spans="1:5" x14ac:dyDescent="0.25">
      <c r="A1503" s="1">
        <v>40486</v>
      </c>
      <c r="B1503">
        <v>136.03</v>
      </c>
      <c r="D1503" s="1">
        <v>38629</v>
      </c>
      <c r="E1503">
        <v>466.25</v>
      </c>
    </row>
    <row r="1504" spans="1:5" x14ac:dyDescent="0.25">
      <c r="A1504" s="1">
        <v>40487</v>
      </c>
      <c r="B1504">
        <v>136.38</v>
      </c>
      <c r="D1504" s="1">
        <v>38630</v>
      </c>
      <c r="E1504">
        <v>464.75</v>
      </c>
    </row>
    <row r="1505" spans="1:5" x14ac:dyDescent="0.25">
      <c r="A1505" s="1">
        <v>40490</v>
      </c>
      <c r="B1505">
        <v>137.78</v>
      </c>
      <c r="D1505" s="1">
        <v>38631</v>
      </c>
      <c r="E1505">
        <v>473.45</v>
      </c>
    </row>
    <row r="1506" spans="1:5" x14ac:dyDescent="0.25">
      <c r="A1506" s="1">
        <v>40491</v>
      </c>
      <c r="B1506">
        <v>135.59</v>
      </c>
      <c r="D1506" s="1">
        <v>38632</v>
      </c>
      <c r="E1506">
        <v>474.85</v>
      </c>
    </row>
    <row r="1507" spans="1:5" x14ac:dyDescent="0.25">
      <c r="A1507" s="1">
        <v>40492</v>
      </c>
      <c r="B1507">
        <v>137.24</v>
      </c>
      <c r="D1507" s="1">
        <v>38635</v>
      </c>
      <c r="E1507">
        <v>475.25</v>
      </c>
    </row>
    <row r="1508" spans="1:5" x14ac:dyDescent="0.25">
      <c r="A1508" s="1">
        <v>40493</v>
      </c>
      <c r="B1508">
        <v>137.66</v>
      </c>
      <c r="D1508" s="1">
        <v>38636</v>
      </c>
      <c r="E1508">
        <v>475.5</v>
      </c>
    </row>
    <row r="1509" spans="1:5" x14ac:dyDescent="0.25">
      <c r="A1509" s="1">
        <v>40494</v>
      </c>
      <c r="B1509">
        <v>133.69</v>
      </c>
      <c r="D1509" s="1">
        <v>38637</v>
      </c>
      <c r="E1509">
        <v>470.9</v>
      </c>
    </row>
    <row r="1510" spans="1:5" x14ac:dyDescent="0.25">
      <c r="A1510" s="1">
        <v>40497</v>
      </c>
      <c r="B1510">
        <v>132.41999999999999</v>
      </c>
      <c r="D1510" s="1">
        <v>38638</v>
      </c>
      <c r="E1510">
        <v>471.6</v>
      </c>
    </row>
    <row r="1511" spans="1:5" x14ac:dyDescent="0.25">
      <c r="A1511" s="1">
        <v>40498</v>
      </c>
      <c r="B1511">
        <v>130.96799999999999</v>
      </c>
      <c r="D1511" s="1">
        <v>38639</v>
      </c>
      <c r="E1511">
        <v>469.7</v>
      </c>
    </row>
    <row r="1512" spans="1:5" x14ac:dyDescent="0.25">
      <c r="A1512" s="1">
        <v>40499</v>
      </c>
      <c r="B1512">
        <v>130.38</v>
      </c>
      <c r="D1512" s="1">
        <v>38642</v>
      </c>
      <c r="E1512">
        <v>474</v>
      </c>
    </row>
    <row r="1513" spans="1:5" x14ac:dyDescent="0.25">
      <c r="A1513" s="1">
        <v>40500</v>
      </c>
      <c r="B1513">
        <v>132.08799999999999</v>
      </c>
      <c r="D1513" s="1">
        <v>38643</v>
      </c>
      <c r="E1513">
        <v>472.2</v>
      </c>
    </row>
    <row r="1514" spans="1:5" x14ac:dyDescent="0.25">
      <c r="A1514" s="1">
        <v>40501</v>
      </c>
      <c r="B1514">
        <v>132.19999999999999</v>
      </c>
      <c r="D1514" s="1">
        <v>38644</v>
      </c>
      <c r="E1514">
        <v>464.55</v>
      </c>
    </row>
    <row r="1515" spans="1:5" x14ac:dyDescent="0.25">
      <c r="A1515" s="1">
        <v>40504</v>
      </c>
      <c r="B1515">
        <v>133.47999999999999</v>
      </c>
      <c r="D1515" s="1">
        <v>38645</v>
      </c>
      <c r="E1515">
        <v>461.2</v>
      </c>
    </row>
    <row r="1516" spans="1:5" x14ac:dyDescent="0.25">
      <c r="A1516" s="1">
        <v>40505</v>
      </c>
      <c r="B1516">
        <v>134.41</v>
      </c>
      <c r="D1516" s="1">
        <v>38646</v>
      </c>
      <c r="E1516">
        <v>466.9</v>
      </c>
    </row>
    <row r="1517" spans="1:5" x14ac:dyDescent="0.25">
      <c r="A1517" s="1">
        <v>40506</v>
      </c>
      <c r="B1517">
        <v>134.18</v>
      </c>
      <c r="D1517" s="1">
        <v>38649</v>
      </c>
      <c r="E1517">
        <v>465.25</v>
      </c>
    </row>
    <row r="1518" spans="1:5" x14ac:dyDescent="0.25">
      <c r="A1518" s="1">
        <v>40508</v>
      </c>
      <c r="B1518">
        <v>133.11000000000001</v>
      </c>
      <c r="D1518" s="1">
        <v>38650</v>
      </c>
      <c r="E1518">
        <v>472.6</v>
      </c>
    </row>
    <row r="1519" spans="1:5" x14ac:dyDescent="0.25">
      <c r="A1519" s="1">
        <v>40511</v>
      </c>
      <c r="B1519">
        <v>133.50800000000001</v>
      </c>
      <c r="D1519" s="1">
        <v>38651</v>
      </c>
      <c r="E1519">
        <v>470.95</v>
      </c>
    </row>
    <row r="1520" spans="1:5" x14ac:dyDescent="0.25">
      <c r="A1520" s="1">
        <v>40512</v>
      </c>
      <c r="B1520">
        <v>135.41999999999999</v>
      </c>
      <c r="D1520" s="1">
        <v>38652</v>
      </c>
      <c r="E1520">
        <v>473.65</v>
      </c>
    </row>
    <row r="1521" spans="1:5" x14ac:dyDescent="0.25">
      <c r="A1521" s="1">
        <v>40513</v>
      </c>
      <c r="B1521">
        <v>135.38</v>
      </c>
      <c r="D1521" s="1">
        <v>38653</v>
      </c>
      <c r="E1521">
        <v>473.5</v>
      </c>
    </row>
    <row r="1522" spans="1:5" x14ac:dyDescent="0.25">
      <c r="A1522" s="1">
        <v>40514</v>
      </c>
      <c r="B1522">
        <v>135.19999999999999</v>
      </c>
      <c r="D1522" s="1">
        <v>38656</v>
      </c>
      <c r="E1522">
        <v>465.19</v>
      </c>
    </row>
    <row r="1523" spans="1:5" x14ac:dyDescent="0.25">
      <c r="A1523" s="1">
        <v>40515</v>
      </c>
      <c r="B1523">
        <v>138.07</v>
      </c>
      <c r="D1523" s="1">
        <v>38657</v>
      </c>
      <c r="E1523">
        <v>459.15</v>
      </c>
    </row>
    <row r="1524" spans="1:5" x14ac:dyDescent="0.25">
      <c r="A1524" s="1">
        <v>40518</v>
      </c>
      <c r="B1524">
        <v>139.11000000000001</v>
      </c>
      <c r="D1524" s="1">
        <v>38658</v>
      </c>
      <c r="E1524">
        <v>463.2</v>
      </c>
    </row>
    <row r="1525" spans="1:5" x14ac:dyDescent="0.25">
      <c r="A1525" s="1">
        <v>40519</v>
      </c>
      <c r="B1525">
        <v>136.5</v>
      </c>
      <c r="D1525" s="1">
        <v>38659</v>
      </c>
      <c r="E1525">
        <v>461.1</v>
      </c>
    </row>
    <row r="1526" spans="1:5" x14ac:dyDescent="0.25">
      <c r="A1526" s="1">
        <v>40520</v>
      </c>
      <c r="B1526">
        <v>134.79</v>
      </c>
      <c r="D1526" s="1">
        <v>38660</v>
      </c>
      <c r="E1526">
        <v>456.9</v>
      </c>
    </row>
    <row r="1527" spans="1:5" x14ac:dyDescent="0.25">
      <c r="A1527" s="1">
        <v>40521</v>
      </c>
      <c r="B1527">
        <v>135.37</v>
      </c>
      <c r="D1527" s="1">
        <v>38663</v>
      </c>
      <c r="E1527">
        <v>459.6</v>
      </c>
    </row>
    <row r="1528" spans="1:5" x14ac:dyDescent="0.25">
      <c r="A1528" s="1">
        <v>40522</v>
      </c>
      <c r="B1528">
        <v>135.40799999999999</v>
      </c>
      <c r="D1528" s="1">
        <v>38664</v>
      </c>
      <c r="E1528">
        <v>460.8</v>
      </c>
    </row>
    <row r="1529" spans="1:5" x14ac:dyDescent="0.25">
      <c r="A1529" s="1">
        <v>40525</v>
      </c>
      <c r="B1529">
        <v>136.05000000000001</v>
      </c>
      <c r="D1529" s="1">
        <v>38665</v>
      </c>
      <c r="E1529">
        <v>467.1</v>
      </c>
    </row>
    <row r="1530" spans="1:5" x14ac:dyDescent="0.25">
      <c r="A1530" s="1">
        <v>40526</v>
      </c>
      <c r="B1530">
        <v>136.18</v>
      </c>
      <c r="D1530" s="1">
        <v>38666</v>
      </c>
      <c r="E1530">
        <v>466.85</v>
      </c>
    </row>
    <row r="1531" spans="1:5" x14ac:dyDescent="0.25">
      <c r="A1531" s="1">
        <v>40527</v>
      </c>
      <c r="B1531">
        <v>134.69999999999999</v>
      </c>
      <c r="D1531" s="1">
        <v>38667</v>
      </c>
      <c r="E1531">
        <v>468.7</v>
      </c>
    </row>
    <row r="1532" spans="1:5" x14ac:dyDescent="0.25">
      <c r="A1532" s="1">
        <v>40528</v>
      </c>
      <c r="B1532">
        <v>133.81</v>
      </c>
      <c r="D1532" s="1">
        <v>38670</v>
      </c>
      <c r="E1532">
        <v>467.5</v>
      </c>
    </row>
    <row r="1533" spans="1:5" x14ac:dyDescent="0.25">
      <c r="A1533" s="1">
        <v>40529</v>
      </c>
      <c r="B1533">
        <v>134.19999999999999</v>
      </c>
      <c r="D1533" s="1">
        <v>38671</v>
      </c>
      <c r="E1533">
        <v>468.53</v>
      </c>
    </row>
    <row r="1534" spans="1:5" x14ac:dyDescent="0.25">
      <c r="A1534" s="1">
        <v>40532</v>
      </c>
      <c r="B1534">
        <v>135.11000000000001</v>
      </c>
      <c r="D1534" s="1">
        <v>38672</v>
      </c>
      <c r="E1534">
        <v>479.3</v>
      </c>
    </row>
    <row r="1535" spans="1:5" x14ac:dyDescent="0.25">
      <c r="A1535" s="1">
        <v>40533</v>
      </c>
      <c r="B1535">
        <v>135.32</v>
      </c>
      <c r="D1535" s="1">
        <v>38673</v>
      </c>
      <c r="E1535">
        <v>486</v>
      </c>
    </row>
    <row r="1536" spans="1:5" x14ac:dyDescent="0.25">
      <c r="A1536" s="1">
        <v>40534</v>
      </c>
      <c r="B1536">
        <v>135.05000000000001</v>
      </c>
      <c r="D1536" s="1">
        <v>38674</v>
      </c>
      <c r="E1536">
        <v>485.8</v>
      </c>
    </row>
    <row r="1537" spans="1:5" x14ac:dyDescent="0.25">
      <c r="A1537" s="1">
        <v>40535</v>
      </c>
      <c r="B1537">
        <v>134.66</v>
      </c>
      <c r="D1537" s="1">
        <v>38677</v>
      </c>
      <c r="E1537">
        <v>491.76</v>
      </c>
    </row>
    <row r="1538" spans="1:5" x14ac:dyDescent="0.25">
      <c r="A1538" s="1">
        <v>40539</v>
      </c>
      <c r="B1538">
        <v>135.02000000000001</v>
      </c>
      <c r="D1538" s="1">
        <v>38678</v>
      </c>
      <c r="E1538">
        <v>494.58</v>
      </c>
    </row>
    <row r="1539" spans="1:5" x14ac:dyDescent="0.25">
      <c r="A1539" s="1">
        <v>40540</v>
      </c>
      <c r="B1539">
        <v>137.22</v>
      </c>
      <c r="D1539" s="1">
        <v>38679</v>
      </c>
      <c r="E1539">
        <v>492.5</v>
      </c>
    </row>
    <row r="1540" spans="1:5" x14ac:dyDescent="0.25">
      <c r="A1540" s="1">
        <v>40541</v>
      </c>
      <c r="B1540">
        <v>137.71</v>
      </c>
      <c r="D1540" s="1">
        <v>38680</v>
      </c>
      <c r="E1540">
        <v>493.5</v>
      </c>
    </row>
    <row r="1541" spans="1:5" x14ac:dyDescent="0.25">
      <c r="A1541" s="1">
        <v>40542</v>
      </c>
      <c r="B1541">
        <v>137.03</v>
      </c>
      <c r="D1541" s="1">
        <v>38681</v>
      </c>
      <c r="E1541">
        <v>496.08</v>
      </c>
    </row>
    <row r="1542" spans="1:5" x14ac:dyDescent="0.25">
      <c r="A1542" s="1">
        <v>40543</v>
      </c>
      <c r="B1542">
        <v>138.72</v>
      </c>
      <c r="D1542" s="1">
        <v>38684</v>
      </c>
      <c r="E1542">
        <v>498.7</v>
      </c>
    </row>
    <row r="1543" spans="1:5" x14ac:dyDescent="0.25">
      <c r="A1543" s="1">
        <v>40546</v>
      </c>
      <c r="B1543">
        <v>138</v>
      </c>
      <c r="D1543" s="1">
        <v>38685</v>
      </c>
      <c r="E1543">
        <v>499.8</v>
      </c>
    </row>
    <row r="1544" spans="1:5" x14ac:dyDescent="0.25">
      <c r="A1544" s="1">
        <v>40547</v>
      </c>
      <c r="B1544">
        <v>134.75</v>
      </c>
      <c r="D1544" s="1">
        <v>38686</v>
      </c>
      <c r="E1544">
        <v>493.08</v>
      </c>
    </row>
    <row r="1545" spans="1:5" x14ac:dyDescent="0.25">
      <c r="A1545" s="1">
        <v>40548</v>
      </c>
      <c r="B1545">
        <v>134.37</v>
      </c>
      <c r="D1545" s="1">
        <v>38687</v>
      </c>
      <c r="E1545">
        <v>503.9</v>
      </c>
    </row>
    <row r="1546" spans="1:5" x14ac:dyDescent="0.25">
      <c r="A1546" s="1">
        <v>40549</v>
      </c>
      <c r="B1546">
        <v>133.83000000000001</v>
      </c>
      <c r="D1546" s="1">
        <v>38688</v>
      </c>
      <c r="E1546">
        <v>503.38</v>
      </c>
    </row>
    <row r="1547" spans="1:5" x14ac:dyDescent="0.25">
      <c r="A1547" s="1">
        <v>40550</v>
      </c>
      <c r="B1547">
        <v>133.58000000000001</v>
      </c>
      <c r="D1547" s="1">
        <v>38691</v>
      </c>
      <c r="E1547">
        <v>509.4</v>
      </c>
    </row>
    <row r="1548" spans="1:5" x14ac:dyDescent="0.25">
      <c r="A1548" s="1">
        <v>40553</v>
      </c>
      <c r="B1548">
        <v>134.12</v>
      </c>
      <c r="D1548" s="1">
        <v>38692</v>
      </c>
      <c r="E1548">
        <v>511.4</v>
      </c>
    </row>
    <row r="1549" spans="1:5" x14ac:dyDescent="0.25">
      <c r="A1549" s="1">
        <v>40554</v>
      </c>
      <c r="B1549">
        <v>134.91</v>
      </c>
      <c r="D1549" s="1">
        <v>38693</v>
      </c>
      <c r="E1549">
        <v>515.20000000000005</v>
      </c>
    </row>
    <row r="1550" spans="1:5" x14ac:dyDescent="0.25">
      <c r="A1550" s="1">
        <v>40555</v>
      </c>
      <c r="B1550">
        <v>135.46</v>
      </c>
      <c r="D1550" s="1">
        <v>38694</v>
      </c>
      <c r="E1550">
        <v>521.13</v>
      </c>
    </row>
    <row r="1551" spans="1:5" x14ac:dyDescent="0.25">
      <c r="A1551" s="1">
        <v>40556</v>
      </c>
      <c r="B1551">
        <v>134.05000000000001</v>
      </c>
      <c r="D1551" s="1">
        <v>38695</v>
      </c>
      <c r="E1551">
        <v>526.4</v>
      </c>
    </row>
    <row r="1552" spans="1:5" x14ac:dyDescent="0.25">
      <c r="A1552" s="1">
        <v>40557</v>
      </c>
      <c r="B1552">
        <v>132.69</v>
      </c>
      <c r="D1552" s="1">
        <v>38698</v>
      </c>
      <c r="E1552">
        <v>528</v>
      </c>
    </row>
    <row r="1553" spans="1:5" x14ac:dyDescent="0.25">
      <c r="A1553" s="1">
        <v>40561</v>
      </c>
      <c r="B1553">
        <v>133.43</v>
      </c>
      <c r="D1553" s="1">
        <v>38699</v>
      </c>
      <c r="E1553">
        <v>518.70000000000005</v>
      </c>
    </row>
    <row r="1554" spans="1:5" x14ac:dyDescent="0.25">
      <c r="A1554" s="1">
        <v>40562</v>
      </c>
      <c r="B1554">
        <v>133.72</v>
      </c>
      <c r="D1554" s="1">
        <v>38700</v>
      </c>
      <c r="E1554">
        <v>506.5</v>
      </c>
    </row>
    <row r="1555" spans="1:5" x14ac:dyDescent="0.25">
      <c r="A1555" s="1">
        <v>40563</v>
      </c>
      <c r="B1555">
        <v>131.19999999999999</v>
      </c>
      <c r="D1555" s="1">
        <v>38701</v>
      </c>
      <c r="E1555">
        <v>502.98</v>
      </c>
    </row>
    <row r="1556" spans="1:5" x14ac:dyDescent="0.25">
      <c r="A1556" s="1">
        <v>40564</v>
      </c>
      <c r="B1556">
        <v>131.03</v>
      </c>
      <c r="D1556" s="1">
        <v>38702</v>
      </c>
      <c r="E1556">
        <v>503.25</v>
      </c>
    </row>
    <row r="1557" spans="1:5" x14ac:dyDescent="0.25">
      <c r="A1557" s="1">
        <v>40567</v>
      </c>
      <c r="B1557">
        <v>130.36000000000001</v>
      </c>
      <c r="D1557" s="1">
        <v>38705</v>
      </c>
      <c r="E1557">
        <v>503.8</v>
      </c>
    </row>
    <row r="1558" spans="1:5" x14ac:dyDescent="0.25">
      <c r="A1558" s="1">
        <v>40568</v>
      </c>
      <c r="B1558">
        <v>130.1</v>
      </c>
      <c r="D1558" s="1">
        <v>38706</v>
      </c>
      <c r="E1558">
        <v>492.25</v>
      </c>
    </row>
    <row r="1559" spans="1:5" x14ac:dyDescent="0.25">
      <c r="A1559" s="1">
        <v>40569</v>
      </c>
      <c r="B1559">
        <v>131.16</v>
      </c>
      <c r="D1559" s="1">
        <v>38707</v>
      </c>
      <c r="E1559">
        <v>495.33</v>
      </c>
    </row>
    <row r="1560" spans="1:5" x14ac:dyDescent="0.25">
      <c r="A1560" s="1">
        <v>40570</v>
      </c>
      <c r="B1560">
        <v>127.925</v>
      </c>
      <c r="D1560" s="1">
        <v>38708</v>
      </c>
      <c r="E1560">
        <v>504.33</v>
      </c>
    </row>
    <row r="1561" spans="1:5" x14ac:dyDescent="0.25">
      <c r="A1561" s="1">
        <v>40571</v>
      </c>
      <c r="B1561">
        <v>130.28</v>
      </c>
      <c r="D1561" s="1">
        <v>38709</v>
      </c>
      <c r="E1561">
        <v>502.8</v>
      </c>
    </row>
    <row r="1562" spans="1:5" x14ac:dyDescent="0.25">
      <c r="A1562" s="1">
        <v>40574</v>
      </c>
      <c r="B1562">
        <v>129.87</v>
      </c>
      <c r="D1562" s="1">
        <v>38712</v>
      </c>
      <c r="E1562">
        <v>505.13</v>
      </c>
    </row>
    <row r="1563" spans="1:5" x14ac:dyDescent="0.25">
      <c r="A1563" s="1">
        <v>40575</v>
      </c>
      <c r="B1563">
        <v>130.80000000000001</v>
      </c>
      <c r="D1563" s="1">
        <v>38713</v>
      </c>
      <c r="E1563">
        <v>507.9</v>
      </c>
    </row>
    <row r="1564" spans="1:5" x14ac:dyDescent="0.25">
      <c r="A1564" s="1">
        <v>40576</v>
      </c>
      <c r="B1564">
        <v>130.44999999999999</v>
      </c>
      <c r="D1564" s="1">
        <v>38714</v>
      </c>
      <c r="E1564">
        <v>516.6</v>
      </c>
    </row>
    <row r="1565" spans="1:5" x14ac:dyDescent="0.25">
      <c r="A1565" s="1">
        <v>40577</v>
      </c>
      <c r="B1565">
        <v>132.19999999999999</v>
      </c>
      <c r="D1565" s="1">
        <v>38715</v>
      </c>
      <c r="E1565">
        <v>516.9</v>
      </c>
    </row>
    <row r="1566" spans="1:5" x14ac:dyDescent="0.25">
      <c r="A1566" s="1">
        <v>40578</v>
      </c>
      <c r="B1566">
        <v>131.66</v>
      </c>
      <c r="D1566" s="1">
        <v>38716</v>
      </c>
      <c r="E1566">
        <v>517</v>
      </c>
    </row>
    <row r="1567" spans="1:5" x14ac:dyDescent="0.25">
      <c r="A1567" s="1">
        <v>40581</v>
      </c>
      <c r="B1567">
        <v>131.68</v>
      </c>
      <c r="D1567" s="1">
        <v>38719</v>
      </c>
      <c r="E1567">
        <v>516.88</v>
      </c>
    </row>
    <row r="1568" spans="1:5" x14ac:dyDescent="0.25">
      <c r="A1568" s="1">
        <v>40582</v>
      </c>
      <c r="B1568">
        <v>133.13999999999999</v>
      </c>
      <c r="D1568" s="1">
        <v>38720</v>
      </c>
      <c r="E1568">
        <v>534.15</v>
      </c>
    </row>
    <row r="1569" spans="1:5" x14ac:dyDescent="0.25">
      <c r="A1569" s="1">
        <v>40583</v>
      </c>
      <c r="B1569">
        <v>133.07</v>
      </c>
      <c r="D1569" s="1">
        <v>38721</v>
      </c>
      <c r="E1569">
        <v>534.4</v>
      </c>
    </row>
    <row r="1570" spans="1:5" x14ac:dyDescent="0.25">
      <c r="A1570" s="1">
        <v>40584</v>
      </c>
      <c r="B1570">
        <v>132.85</v>
      </c>
      <c r="D1570" s="1">
        <v>38722</v>
      </c>
      <c r="E1570">
        <v>524.79999999999995</v>
      </c>
    </row>
    <row r="1571" spans="1:5" x14ac:dyDescent="0.25">
      <c r="A1571" s="1">
        <v>40585</v>
      </c>
      <c r="B1571">
        <v>132.32249999999999</v>
      </c>
      <c r="D1571" s="1">
        <v>38723</v>
      </c>
      <c r="E1571">
        <v>539.95000000000005</v>
      </c>
    </row>
    <row r="1572" spans="1:5" x14ac:dyDescent="0.25">
      <c r="A1572" s="1">
        <v>40588</v>
      </c>
      <c r="B1572">
        <v>132.94999999999999</v>
      </c>
      <c r="D1572" s="1">
        <v>38726</v>
      </c>
      <c r="E1572">
        <v>548.95000000000005</v>
      </c>
    </row>
    <row r="1573" spans="1:5" x14ac:dyDescent="0.25">
      <c r="A1573" s="1">
        <v>40589</v>
      </c>
      <c r="B1573">
        <v>133.97</v>
      </c>
      <c r="D1573" s="1">
        <v>38727</v>
      </c>
      <c r="E1573">
        <v>542.5</v>
      </c>
    </row>
    <row r="1574" spans="1:5" x14ac:dyDescent="0.25">
      <c r="A1574" s="1">
        <v>40590</v>
      </c>
      <c r="B1574">
        <v>134.1</v>
      </c>
      <c r="D1574" s="1">
        <v>38728</v>
      </c>
      <c r="E1574">
        <v>547.5</v>
      </c>
    </row>
    <row r="1575" spans="1:5" x14ac:dyDescent="0.25">
      <c r="A1575" s="1">
        <v>40591</v>
      </c>
      <c r="B1575">
        <v>135.04</v>
      </c>
      <c r="D1575" s="1">
        <v>38729</v>
      </c>
      <c r="E1575">
        <v>546.4</v>
      </c>
    </row>
    <row r="1576" spans="1:5" x14ac:dyDescent="0.25">
      <c r="A1576" s="1">
        <v>40592</v>
      </c>
      <c r="B1576">
        <v>135.41</v>
      </c>
      <c r="D1576" s="1">
        <v>38730</v>
      </c>
      <c r="E1576">
        <v>557.35</v>
      </c>
    </row>
    <row r="1577" spans="1:5" x14ac:dyDescent="0.25">
      <c r="A1577" s="1">
        <v>40596</v>
      </c>
      <c r="B1577">
        <v>136.29</v>
      </c>
      <c r="D1577" s="1">
        <v>38733</v>
      </c>
      <c r="E1577">
        <v>562.20000000000005</v>
      </c>
    </row>
    <row r="1578" spans="1:5" x14ac:dyDescent="0.25">
      <c r="A1578" s="1">
        <v>40597</v>
      </c>
      <c r="B1578">
        <v>137.51</v>
      </c>
      <c r="D1578" s="1">
        <v>38734</v>
      </c>
      <c r="E1578">
        <v>554.79999999999995</v>
      </c>
    </row>
    <row r="1579" spans="1:5" x14ac:dyDescent="0.25">
      <c r="A1579" s="1">
        <v>40598</v>
      </c>
      <c r="B1579">
        <v>136.47999999999999</v>
      </c>
      <c r="D1579" s="1">
        <v>38735</v>
      </c>
      <c r="E1579">
        <v>542.95000000000005</v>
      </c>
    </row>
    <row r="1580" spans="1:5" x14ac:dyDescent="0.25">
      <c r="A1580" s="1">
        <v>40599</v>
      </c>
      <c r="B1580">
        <v>137.38399999999999</v>
      </c>
      <c r="D1580" s="1">
        <v>38736</v>
      </c>
      <c r="E1580">
        <v>557.79999999999995</v>
      </c>
    </row>
    <row r="1581" spans="1:5" x14ac:dyDescent="0.25">
      <c r="A1581" s="1">
        <v>40602</v>
      </c>
      <c r="B1581">
        <v>137.661</v>
      </c>
      <c r="D1581" s="1">
        <v>38737</v>
      </c>
      <c r="E1581">
        <v>554.5</v>
      </c>
    </row>
    <row r="1582" spans="1:5" x14ac:dyDescent="0.25">
      <c r="A1582" s="1">
        <v>40603</v>
      </c>
      <c r="B1582">
        <v>140.03</v>
      </c>
      <c r="D1582" s="1">
        <v>38740</v>
      </c>
      <c r="E1582">
        <v>559.4</v>
      </c>
    </row>
    <row r="1583" spans="1:5" x14ac:dyDescent="0.25">
      <c r="A1583" s="1">
        <v>40604</v>
      </c>
      <c r="B1583">
        <v>139.917</v>
      </c>
      <c r="D1583" s="1">
        <v>38741</v>
      </c>
      <c r="E1583">
        <v>558.6</v>
      </c>
    </row>
    <row r="1584" spans="1:5" x14ac:dyDescent="0.25">
      <c r="A1584" s="1">
        <v>40605</v>
      </c>
      <c r="B1584">
        <v>138.09</v>
      </c>
      <c r="D1584" s="1">
        <v>38742</v>
      </c>
      <c r="E1584">
        <v>563.4</v>
      </c>
    </row>
    <row r="1585" spans="1:5" x14ac:dyDescent="0.25">
      <c r="A1585" s="1">
        <v>40606</v>
      </c>
      <c r="B1585">
        <v>139.35</v>
      </c>
      <c r="D1585" s="1">
        <v>38743</v>
      </c>
      <c r="E1585">
        <v>560.65</v>
      </c>
    </row>
    <row r="1586" spans="1:5" x14ac:dyDescent="0.25">
      <c r="A1586" s="1">
        <v>40609</v>
      </c>
      <c r="B1586">
        <v>139.721</v>
      </c>
      <c r="D1586" s="1">
        <v>38744</v>
      </c>
      <c r="E1586">
        <v>559.5</v>
      </c>
    </row>
    <row r="1587" spans="1:5" x14ac:dyDescent="0.25">
      <c r="A1587" s="1">
        <v>40610</v>
      </c>
      <c r="B1587">
        <v>139.36000000000001</v>
      </c>
      <c r="D1587" s="1">
        <v>38747</v>
      </c>
      <c r="E1587">
        <v>568.35</v>
      </c>
    </row>
    <row r="1588" spans="1:5" x14ac:dyDescent="0.25">
      <c r="A1588" s="1">
        <v>40611</v>
      </c>
      <c r="B1588">
        <v>139.41</v>
      </c>
      <c r="D1588" s="1">
        <v>38748</v>
      </c>
      <c r="E1588">
        <v>568.9</v>
      </c>
    </row>
    <row r="1589" spans="1:5" x14ac:dyDescent="0.25">
      <c r="A1589" s="1">
        <v>40612</v>
      </c>
      <c r="B1589">
        <v>137.77000000000001</v>
      </c>
      <c r="D1589" s="1">
        <v>38749</v>
      </c>
      <c r="E1589">
        <v>569.35</v>
      </c>
    </row>
    <row r="1590" spans="1:5" x14ac:dyDescent="0.25">
      <c r="A1590" s="1">
        <v>40613</v>
      </c>
      <c r="B1590">
        <v>138.22</v>
      </c>
      <c r="D1590" s="1">
        <v>38750</v>
      </c>
      <c r="E1590">
        <v>572.20000000000005</v>
      </c>
    </row>
    <row r="1591" spans="1:5" x14ac:dyDescent="0.25">
      <c r="A1591" s="1">
        <v>40616</v>
      </c>
      <c r="B1591">
        <v>138.86000000000001</v>
      </c>
      <c r="D1591" s="1">
        <v>38751</v>
      </c>
      <c r="E1591">
        <v>568.9</v>
      </c>
    </row>
    <row r="1592" spans="1:5" x14ac:dyDescent="0.25">
      <c r="A1592" s="1">
        <v>40617</v>
      </c>
      <c r="B1592">
        <v>136.27000000000001</v>
      </c>
      <c r="D1592" s="1">
        <v>38754</v>
      </c>
      <c r="E1592">
        <v>569.9</v>
      </c>
    </row>
    <row r="1593" spans="1:5" x14ac:dyDescent="0.25">
      <c r="A1593" s="1">
        <v>40618</v>
      </c>
      <c r="B1593">
        <v>136.24</v>
      </c>
      <c r="D1593" s="1">
        <v>38755</v>
      </c>
      <c r="E1593">
        <v>548.45000000000005</v>
      </c>
    </row>
    <row r="1594" spans="1:5" x14ac:dyDescent="0.25">
      <c r="A1594" s="1">
        <v>40619</v>
      </c>
      <c r="B1594">
        <v>136.97</v>
      </c>
      <c r="D1594" s="1">
        <v>38756</v>
      </c>
      <c r="E1594">
        <v>551.45000000000005</v>
      </c>
    </row>
    <row r="1595" spans="1:5" x14ac:dyDescent="0.25">
      <c r="A1595" s="1">
        <v>40620</v>
      </c>
      <c r="B1595">
        <v>138.37</v>
      </c>
      <c r="D1595" s="1">
        <v>38757</v>
      </c>
      <c r="E1595">
        <v>564.4</v>
      </c>
    </row>
    <row r="1596" spans="1:5" x14ac:dyDescent="0.25">
      <c r="A1596" s="1">
        <v>40623</v>
      </c>
      <c r="B1596">
        <v>139.13999999999999</v>
      </c>
      <c r="D1596" s="1">
        <v>38758</v>
      </c>
      <c r="E1596">
        <v>551</v>
      </c>
    </row>
    <row r="1597" spans="1:5" x14ac:dyDescent="0.25">
      <c r="A1597" s="1">
        <v>40624</v>
      </c>
      <c r="B1597">
        <v>139.05000000000001</v>
      </c>
      <c r="D1597" s="1">
        <v>38761</v>
      </c>
      <c r="E1597">
        <v>540.35</v>
      </c>
    </row>
    <row r="1598" spans="1:5" x14ac:dyDescent="0.25">
      <c r="A1598" s="1">
        <v>40625</v>
      </c>
      <c r="B1598">
        <v>140.34</v>
      </c>
      <c r="D1598" s="1">
        <v>38762</v>
      </c>
      <c r="E1598">
        <v>547.54999999999995</v>
      </c>
    </row>
    <row r="1599" spans="1:5" x14ac:dyDescent="0.25">
      <c r="A1599" s="1">
        <v>40626</v>
      </c>
      <c r="B1599">
        <v>139.22</v>
      </c>
      <c r="D1599" s="1">
        <v>38763</v>
      </c>
      <c r="E1599">
        <v>539.95000000000005</v>
      </c>
    </row>
    <row r="1600" spans="1:5" x14ac:dyDescent="0.25">
      <c r="A1600" s="1">
        <v>40627</v>
      </c>
      <c r="B1600">
        <v>139.26</v>
      </c>
      <c r="D1600" s="1">
        <v>38764</v>
      </c>
      <c r="E1600">
        <v>548.15</v>
      </c>
    </row>
    <row r="1601" spans="1:5" x14ac:dyDescent="0.25">
      <c r="A1601" s="1">
        <v>40630</v>
      </c>
      <c r="B1601">
        <v>138.54</v>
      </c>
      <c r="D1601" s="1">
        <v>38765</v>
      </c>
      <c r="E1601">
        <v>552.1</v>
      </c>
    </row>
    <row r="1602" spans="1:5" x14ac:dyDescent="0.25">
      <c r="A1602" s="1">
        <v>40631</v>
      </c>
      <c r="B1602">
        <v>138.21</v>
      </c>
      <c r="D1602" s="1">
        <v>38768</v>
      </c>
      <c r="E1602">
        <v>555.85</v>
      </c>
    </row>
    <row r="1603" spans="1:5" x14ac:dyDescent="0.25">
      <c r="A1603" s="1">
        <v>40632</v>
      </c>
      <c r="B1603">
        <v>138.66999999999999</v>
      </c>
      <c r="D1603" s="1">
        <v>38769</v>
      </c>
      <c r="E1603">
        <v>554.35</v>
      </c>
    </row>
    <row r="1604" spans="1:5" x14ac:dyDescent="0.25">
      <c r="A1604" s="1">
        <v>40633</v>
      </c>
      <c r="B1604">
        <v>139.86000000000001</v>
      </c>
      <c r="D1604" s="1">
        <v>38770</v>
      </c>
      <c r="E1604">
        <v>555.20000000000005</v>
      </c>
    </row>
    <row r="1605" spans="1:5" x14ac:dyDescent="0.25">
      <c r="A1605" s="1">
        <v>40634</v>
      </c>
      <c r="B1605">
        <v>139.19999999999999</v>
      </c>
      <c r="D1605" s="1">
        <v>38771</v>
      </c>
      <c r="E1605">
        <v>548.85</v>
      </c>
    </row>
    <row r="1606" spans="1:5" x14ac:dyDescent="0.25">
      <c r="A1606" s="1">
        <v>40637</v>
      </c>
      <c r="B1606">
        <v>139.84</v>
      </c>
      <c r="D1606" s="1">
        <v>38772</v>
      </c>
      <c r="E1606">
        <v>559.04999999999995</v>
      </c>
    </row>
    <row r="1607" spans="1:5" x14ac:dyDescent="0.25">
      <c r="A1607" s="1">
        <v>40638</v>
      </c>
      <c r="B1607">
        <v>142.05000000000001</v>
      </c>
      <c r="D1607" s="1">
        <v>38775</v>
      </c>
      <c r="E1607">
        <v>553.95000000000005</v>
      </c>
    </row>
    <row r="1608" spans="1:5" x14ac:dyDescent="0.25">
      <c r="A1608" s="1">
        <v>40639</v>
      </c>
      <c r="B1608">
        <v>142.38</v>
      </c>
      <c r="D1608" s="1">
        <v>38776</v>
      </c>
      <c r="E1608">
        <v>561.54999999999995</v>
      </c>
    </row>
    <row r="1609" spans="1:5" x14ac:dyDescent="0.25">
      <c r="A1609" s="1">
        <v>40640</v>
      </c>
      <c r="B1609">
        <v>142.51</v>
      </c>
      <c r="D1609" s="1">
        <v>38777</v>
      </c>
      <c r="E1609">
        <v>562.95000000000005</v>
      </c>
    </row>
    <row r="1610" spans="1:5" x14ac:dyDescent="0.25">
      <c r="A1610" s="1">
        <v>40641</v>
      </c>
      <c r="B1610">
        <v>143.66</v>
      </c>
      <c r="D1610" s="1">
        <v>38778</v>
      </c>
      <c r="E1610">
        <v>569.85</v>
      </c>
    </row>
    <row r="1611" spans="1:5" x14ac:dyDescent="0.25">
      <c r="A1611" s="1">
        <v>40644</v>
      </c>
      <c r="B1611">
        <v>142.63999999999999</v>
      </c>
      <c r="D1611" s="1">
        <v>38779</v>
      </c>
      <c r="E1611">
        <v>565.4</v>
      </c>
    </row>
    <row r="1612" spans="1:5" x14ac:dyDescent="0.25">
      <c r="A1612" s="1">
        <v>40645</v>
      </c>
      <c r="B1612">
        <v>141.61000000000001</v>
      </c>
      <c r="D1612" s="1">
        <v>38782</v>
      </c>
      <c r="E1612">
        <v>555.35</v>
      </c>
    </row>
    <row r="1613" spans="1:5" x14ac:dyDescent="0.25">
      <c r="A1613" s="1">
        <v>40646</v>
      </c>
      <c r="B1613">
        <v>141.9</v>
      </c>
      <c r="D1613" s="1">
        <v>38783</v>
      </c>
      <c r="E1613">
        <v>552.70000000000005</v>
      </c>
    </row>
    <row r="1614" spans="1:5" x14ac:dyDescent="0.25">
      <c r="A1614" s="1">
        <v>40647</v>
      </c>
      <c r="B1614">
        <v>143.81</v>
      </c>
      <c r="D1614" s="1">
        <v>38784</v>
      </c>
      <c r="E1614">
        <v>543.54999999999995</v>
      </c>
    </row>
    <row r="1615" spans="1:5" x14ac:dyDescent="0.25">
      <c r="A1615" s="1">
        <v>40648</v>
      </c>
      <c r="B1615">
        <v>145.05000000000001</v>
      </c>
      <c r="D1615" s="1">
        <v>38785</v>
      </c>
      <c r="E1615">
        <v>546.04999999999995</v>
      </c>
    </row>
    <row r="1616" spans="1:5" x14ac:dyDescent="0.25">
      <c r="A1616" s="1">
        <v>40651</v>
      </c>
      <c r="B1616">
        <v>145.93</v>
      </c>
      <c r="D1616" s="1">
        <v>38786</v>
      </c>
      <c r="E1616">
        <v>541.04999999999995</v>
      </c>
    </row>
    <row r="1617" spans="1:5" x14ac:dyDescent="0.25">
      <c r="A1617" s="1">
        <v>40652</v>
      </c>
      <c r="B1617">
        <v>145.93</v>
      </c>
      <c r="D1617" s="1">
        <v>38789</v>
      </c>
      <c r="E1617">
        <v>545.9</v>
      </c>
    </row>
    <row r="1618" spans="1:5" x14ac:dyDescent="0.25">
      <c r="A1618" s="1">
        <v>40653</v>
      </c>
      <c r="B1618">
        <v>146.5</v>
      </c>
      <c r="D1618" s="1">
        <v>38790</v>
      </c>
      <c r="E1618">
        <v>551.04999999999995</v>
      </c>
    </row>
    <row r="1619" spans="1:5" x14ac:dyDescent="0.25">
      <c r="A1619" s="1">
        <v>40654</v>
      </c>
      <c r="B1619">
        <v>146.74</v>
      </c>
      <c r="D1619" s="1">
        <v>38791</v>
      </c>
      <c r="E1619">
        <v>552.95000000000005</v>
      </c>
    </row>
    <row r="1620" spans="1:5" x14ac:dyDescent="0.25">
      <c r="A1620" s="1">
        <v>40658</v>
      </c>
      <c r="B1620">
        <v>146.87</v>
      </c>
      <c r="D1620" s="1">
        <v>38792</v>
      </c>
      <c r="E1620">
        <v>555.4</v>
      </c>
    </row>
    <row r="1621" spans="1:5" x14ac:dyDescent="0.25">
      <c r="A1621" s="1">
        <v>40659</v>
      </c>
      <c r="B1621">
        <v>146.38</v>
      </c>
      <c r="D1621" s="1">
        <v>38793</v>
      </c>
      <c r="E1621">
        <v>554.1</v>
      </c>
    </row>
    <row r="1622" spans="1:5" x14ac:dyDescent="0.25">
      <c r="A1622" s="1">
        <v>40660</v>
      </c>
      <c r="B1622">
        <v>149.19999999999999</v>
      </c>
      <c r="D1622" s="1">
        <v>38796</v>
      </c>
      <c r="E1622">
        <v>554.9</v>
      </c>
    </row>
    <row r="1623" spans="1:5" x14ac:dyDescent="0.25">
      <c r="A1623" s="1">
        <v>40661</v>
      </c>
      <c r="B1623">
        <v>149.82</v>
      </c>
      <c r="D1623" s="1">
        <v>38797</v>
      </c>
      <c r="E1623">
        <v>552.1</v>
      </c>
    </row>
    <row r="1624" spans="1:5" x14ac:dyDescent="0.25">
      <c r="A1624" s="1">
        <v>40662</v>
      </c>
      <c r="B1624">
        <v>152.37</v>
      </c>
      <c r="D1624" s="1">
        <v>38798</v>
      </c>
      <c r="E1624">
        <v>550.79999999999995</v>
      </c>
    </row>
    <row r="1625" spans="1:5" x14ac:dyDescent="0.25">
      <c r="A1625" s="1">
        <v>40665</v>
      </c>
      <c r="B1625">
        <v>150.41399999999999</v>
      </c>
      <c r="D1625" s="1">
        <v>38799</v>
      </c>
      <c r="E1625">
        <v>549.79999999999995</v>
      </c>
    </row>
    <row r="1626" spans="1:5" x14ac:dyDescent="0.25">
      <c r="A1626" s="1">
        <v>40666</v>
      </c>
      <c r="B1626">
        <v>149.88</v>
      </c>
      <c r="D1626" s="1">
        <v>38800</v>
      </c>
      <c r="E1626">
        <v>560.13</v>
      </c>
    </row>
    <row r="1627" spans="1:5" x14ac:dyDescent="0.25">
      <c r="A1627" s="1">
        <v>40667</v>
      </c>
      <c r="B1627">
        <v>147.72999999999999</v>
      </c>
      <c r="D1627" s="1">
        <v>38803</v>
      </c>
      <c r="E1627">
        <v>567.29999999999995</v>
      </c>
    </row>
    <row r="1628" spans="1:5" x14ac:dyDescent="0.25">
      <c r="A1628" s="1">
        <v>40668</v>
      </c>
      <c r="B1628">
        <v>143.47</v>
      </c>
      <c r="D1628" s="1">
        <v>38804</v>
      </c>
      <c r="E1628">
        <v>563.6</v>
      </c>
    </row>
    <row r="1629" spans="1:5" x14ac:dyDescent="0.25">
      <c r="A1629" s="1">
        <v>40669</v>
      </c>
      <c r="B1629">
        <v>145.30000000000001</v>
      </c>
      <c r="D1629" s="1">
        <v>38805</v>
      </c>
      <c r="E1629">
        <v>573.6</v>
      </c>
    </row>
    <row r="1630" spans="1:5" x14ac:dyDescent="0.25">
      <c r="A1630" s="1">
        <v>40672</v>
      </c>
      <c r="B1630">
        <v>147.38</v>
      </c>
      <c r="D1630" s="1">
        <v>38806</v>
      </c>
      <c r="E1630">
        <v>588.65</v>
      </c>
    </row>
    <row r="1631" spans="1:5" x14ac:dyDescent="0.25">
      <c r="A1631" s="1">
        <v>40673</v>
      </c>
      <c r="B1631">
        <v>147.9</v>
      </c>
      <c r="D1631" s="1">
        <v>38807</v>
      </c>
      <c r="E1631">
        <v>583.65</v>
      </c>
    </row>
    <row r="1632" spans="1:5" x14ac:dyDescent="0.25">
      <c r="A1632" s="1">
        <v>40674</v>
      </c>
      <c r="B1632">
        <v>146.54</v>
      </c>
      <c r="D1632" s="1">
        <v>38810</v>
      </c>
      <c r="E1632">
        <v>587.85</v>
      </c>
    </row>
    <row r="1633" spans="1:5" x14ac:dyDescent="0.25">
      <c r="A1633" s="1">
        <v>40675</v>
      </c>
      <c r="B1633">
        <v>146.59</v>
      </c>
      <c r="D1633" s="1">
        <v>38811</v>
      </c>
      <c r="E1633">
        <v>586.70000000000005</v>
      </c>
    </row>
    <row r="1634" spans="1:5" x14ac:dyDescent="0.25">
      <c r="A1634" s="1">
        <v>40676</v>
      </c>
      <c r="B1634">
        <v>145.63</v>
      </c>
      <c r="D1634" s="1">
        <v>38812</v>
      </c>
      <c r="E1634">
        <v>588.5</v>
      </c>
    </row>
    <row r="1635" spans="1:5" x14ac:dyDescent="0.25">
      <c r="A1635" s="1">
        <v>40679</v>
      </c>
      <c r="B1635">
        <v>145.37</v>
      </c>
      <c r="D1635" s="1">
        <v>38813</v>
      </c>
      <c r="E1635">
        <v>595.29999999999995</v>
      </c>
    </row>
    <row r="1636" spans="1:5" x14ac:dyDescent="0.25">
      <c r="A1636" s="1">
        <v>40680</v>
      </c>
      <c r="B1636">
        <v>144.74</v>
      </c>
      <c r="D1636" s="1">
        <v>38814</v>
      </c>
      <c r="E1636">
        <v>588.85</v>
      </c>
    </row>
    <row r="1637" spans="1:5" x14ac:dyDescent="0.25">
      <c r="A1637" s="1">
        <v>40681</v>
      </c>
      <c r="B1637">
        <v>145.6</v>
      </c>
      <c r="D1637" s="1">
        <v>38817</v>
      </c>
      <c r="E1637">
        <v>599.75</v>
      </c>
    </row>
    <row r="1638" spans="1:5" x14ac:dyDescent="0.25">
      <c r="A1638" s="1">
        <v>40682</v>
      </c>
      <c r="B1638">
        <v>145.65</v>
      </c>
      <c r="D1638" s="1">
        <v>38818</v>
      </c>
      <c r="E1638">
        <v>593.41999999999996</v>
      </c>
    </row>
    <row r="1639" spans="1:5" x14ac:dyDescent="0.25">
      <c r="A1639" s="1">
        <v>40683</v>
      </c>
      <c r="B1639">
        <v>147.49</v>
      </c>
      <c r="D1639" s="1">
        <v>38819</v>
      </c>
      <c r="E1639">
        <v>598.38</v>
      </c>
    </row>
    <row r="1640" spans="1:5" x14ac:dyDescent="0.25">
      <c r="A1640" s="1">
        <v>40686</v>
      </c>
      <c r="B1640">
        <v>147.83000000000001</v>
      </c>
      <c r="D1640" s="1">
        <v>38820</v>
      </c>
      <c r="E1640">
        <v>596.48</v>
      </c>
    </row>
    <row r="1641" spans="1:5" x14ac:dyDescent="0.25">
      <c r="A1641" s="1">
        <v>40687</v>
      </c>
      <c r="B1641">
        <v>148.59</v>
      </c>
      <c r="D1641" s="1">
        <v>38821</v>
      </c>
      <c r="E1641">
        <v>603</v>
      </c>
    </row>
    <row r="1642" spans="1:5" x14ac:dyDescent="0.25">
      <c r="A1642" s="1">
        <v>40688</v>
      </c>
      <c r="B1642">
        <v>148.58000000000001</v>
      </c>
      <c r="D1642" s="1">
        <v>38824</v>
      </c>
      <c r="E1642">
        <v>613.48</v>
      </c>
    </row>
    <row r="1643" spans="1:5" x14ac:dyDescent="0.25">
      <c r="A1643" s="1">
        <v>40689</v>
      </c>
      <c r="B1643">
        <v>148.22</v>
      </c>
      <c r="D1643" s="1">
        <v>38825</v>
      </c>
      <c r="E1643">
        <v>621.08000000000004</v>
      </c>
    </row>
    <row r="1644" spans="1:5" x14ac:dyDescent="0.25">
      <c r="A1644" s="1">
        <v>40690</v>
      </c>
      <c r="B1644">
        <v>149.69999999999999</v>
      </c>
      <c r="D1644" s="1">
        <v>38826</v>
      </c>
      <c r="E1644">
        <v>640.20000000000005</v>
      </c>
    </row>
    <row r="1645" spans="1:5" x14ac:dyDescent="0.25">
      <c r="A1645" s="1">
        <v>40694</v>
      </c>
      <c r="B1645">
        <v>149.63999999999999</v>
      </c>
      <c r="D1645" s="1">
        <v>38827</v>
      </c>
      <c r="E1645">
        <v>612.5</v>
      </c>
    </row>
    <row r="1646" spans="1:5" x14ac:dyDescent="0.25">
      <c r="A1646" s="1">
        <v>40695</v>
      </c>
      <c r="B1646">
        <v>149.91</v>
      </c>
      <c r="D1646" s="1">
        <v>38828</v>
      </c>
      <c r="E1646">
        <v>633.98</v>
      </c>
    </row>
    <row r="1647" spans="1:5" x14ac:dyDescent="0.25">
      <c r="A1647" s="1">
        <v>40696</v>
      </c>
      <c r="B1647">
        <v>149.5</v>
      </c>
      <c r="D1647" s="1">
        <v>38831</v>
      </c>
      <c r="E1647">
        <v>620.70000000000005</v>
      </c>
    </row>
    <row r="1648" spans="1:5" x14ac:dyDescent="0.25">
      <c r="A1648" s="1">
        <v>40697</v>
      </c>
      <c r="B1648">
        <v>150.22</v>
      </c>
      <c r="D1648" s="1">
        <v>38832</v>
      </c>
      <c r="E1648">
        <v>630.29999999999995</v>
      </c>
    </row>
    <row r="1649" spans="1:5" x14ac:dyDescent="0.25">
      <c r="A1649" s="1">
        <v>40700</v>
      </c>
      <c r="B1649">
        <v>150.47999999999999</v>
      </c>
      <c r="D1649" s="1">
        <v>38833</v>
      </c>
      <c r="E1649">
        <v>638.63</v>
      </c>
    </row>
    <row r="1650" spans="1:5" x14ac:dyDescent="0.25">
      <c r="A1650" s="1">
        <v>40701</v>
      </c>
      <c r="B1650">
        <v>150.41999999999999</v>
      </c>
      <c r="D1650" s="1">
        <v>38834</v>
      </c>
      <c r="E1650">
        <v>633.63</v>
      </c>
    </row>
    <row r="1651" spans="1:5" x14ac:dyDescent="0.25">
      <c r="A1651" s="1">
        <v>40702</v>
      </c>
      <c r="B1651">
        <v>149.81</v>
      </c>
      <c r="D1651" s="1">
        <v>38835</v>
      </c>
      <c r="E1651">
        <v>654.42999999999995</v>
      </c>
    </row>
    <row r="1652" spans="1:5" x14ac:dyDescent="0.25">
      <c r="A1652" s="1">
        <v>40703</v>
      </c>
      <c r="B1652">
        <v>150.56</v>
      </c>
      <c r="D1652" s="1">
        <v>38838</v>
      </c>
      <c r="E1652">
        <v>655.1</v>
      </c>
    </row>
    <row r="1653" spans="1:5" x14ac:dyDescent="0.25">
      <c r="A1653" s="1">
        <v>40704</v>
      </c>
      <c r="B1653">
        <v>149.24</v>
      </c>
      <c r="D1653" s="1">
        <v>38839</v>
      </c>
      <c r="E1653">
        <v>668.8</v>
      </c>
    </row>
    <row r="1654" spans="1:5" x14ac:dyDescent="0.25">
      <c r="A1654" s="1">
        <v>40707</v>
      </c>
      <c r="B1654">
        <v>147.77000000000001</v>
      </c>
      <c r="D1654" s="1">
        <v>38840</v>
      </c>
      <c r="E1654">
        <v>667</v>
      </c>
    </row>
    <row r="1655" spans="1:5" x14ac:dyDescent="0.25">
      <c r="A1655" s="1">
        <v>40708</v>
      </c>
      <c r="B1655">
        <v>148.66999999999999</v>
      </c>
      <c r="D1655" s="1">
        <v>38841</v>
      </c>
      <c r="E1655">
        <v>679.7</v>
      </c>
    </row>
    <row r="1656" spans="1:5" x14ac:dyDescent="0.25">
      <c r="A1656" s="1">
        <v>40709</v>
      </c>
      <c r="B1656">
        <v>149.12</v>
      </c>
      <c r="D1656" s="1">
        <v>38842</v>
      </c>
      <c r="E1656">
        <v>683.8</v>
      </c>
    </row>
    <row r="1657" spans="1:5" x14ac:dyDescent="0.25">
      <c r="A1657" s="1">
        <v>40710</v>
      </c>
      <c r="B1657">
        <v>148.97</v>
      </c>
      <c r="D1657" s="1">
        <v>38845</v>
      </c>
      <c r="E1657">
        <v>678.7</v>
      </c>
    </row>
    <row r="1658" spans="1:5" x14ac:dyDescent="0.25">
      <c r="A1658" s="1">
        <v>40711</v>
      </c>
      <c r="B1658">
        <v>149.94</v>
      </c>
      <c r="D1658" s="1">
        <v>38846</v>
      </c>
      <c r="E1658">
        <v>700.9</v>
      </c>
    </row>
    <row r="1659" spans="1:5" x14ac:dyDescent="0.25">
      <c r="A1659" s="1">
        <v>40714</v>
      </c>
      <c r="B1659">
        <v>150.03</v>
      </c>
      <c r="D1659" s="1">
        <v>38847</v>
      </c>
      <c r="E1659">
        <v>707.9</v>
      </c>
    </row>
    <row r="1660" spans="1:5" x14ac:dyDescent="0.25">
      <c r="A1660" s="1">
        <v>40715</v>
      </c>
      <c r="B1660">
        <v>150.76</v>
      </c>
      <c r="D1660" s="1">
        <v>38848</v>
      </c>
      <c r="E1660">
        <v>714.3</v>
      </c>
    </row>
    <row r="1661" spans="1:5" x14ac:dyDescent="0.25">
      <c r="A1661" s="1">
        <v>40716</v>
      </c>
      <c r="B1661">
        <v>150.99</v>
      </c>
      <c r="D1661" s="1">
        <v>38849</v>
      </c>
      <c r="E1661">
        <v>714.8</v>
      </c>
    </row>
    <row r="1662" spans="1:5" x14ac:dyDescent="0.25">
      <c r="A1662" s="1">
        <v>40717</v>
      </c>
      <c r="B1662">
        <v>148.339</v>
      </c>
      <c r="D1662" s="1">
        <v>38852</v>
      </c>
      <c r="E1662">
        <v>677.4</v>
      </c>
    </row>
    <row r="1663" spans="1:5" x14ac:dyDescent="0.25">
      <c r="A1663" s="1">
        <v>40718</v>
      </c>
      <c r="B1663">
        <v>146.26</v>
      </c>
      <c r="D1663" s="1">
        <v>38853</v>
      </c>
      <c r="E1663">
        <v>690.4</v>
      </c>
    </row>
    <row r="1664" spans="1:5" x14ac:dyDescent="0.25">
      <c r="A1664" s="1">
        <v>40721</v>
      </c>
      <c r="B1664">
        <v>145.72999999999999</v>
      </c>
      <c r="D1664" s="1">
        <v>38854</v>
      </c>
      <c r="E1664">
        <v>687.1</v>
      </c>
    </row>
    <row r="1665" spans="1:5" x14ac:dyDescent="0.25">
      <c r="A1665" s="1">
        <v>40722</v>
      </c>
      <c r="B1665">
        <v>146.24</v>
      </c>
      <c r="D1665" s="1">
        <v>38855</v>
      </c>
      <c r="E1665">
        <v>682.3</v>
      </c>
    </row>
    <row r="1666" spans="1:5" x14ac:dyDescent="0.25">
      <c r="A1666" s="1">
        <v>40723</v>
      </c>
      <c r="B1666">
        <v>147.18</v>
      </c>
      <c r="D1666" s="1">
        <v>38856</v>
      </c>
      <c r="E1666">
        <v>657.6</v>
      </c>
    </row>
    <row r="1667" spans="1:5" x14ac:dyDescent="0.25">
      <c r="A1667" s="1">
        <v>40724</v>
      </c>
      <c r="B1667">
        <v>146.001</v>
      </c>
      <c r="D1667" s="1">
        <v>38859</v>
      </c>
      <c r="E1667">
        <v>656.05</v>
      </c>
    </row>
    <row r="1668" spans="1:5" x14ac:dyDescent="0.25">
      <c r="A1668" s="1">
        <v>40725</v>
      </c>
      <c r="B1668">
        <v>144.93</v>
      </c>
      <c r="D1668" s="1">
        <v>38860</v>
      </c>
      <c r="E1668">
        <v>666.5</v>
      </c>
    </row>
    <row r="1669" spans="1:5" x14ac:dyDescent="0.25">
      <c r="A1669" s="1">
        <v>40729</v>
      </c>
      <c r="B1669">
        <v>147.63</v>
      </c>
      <c r="D1669" s="1">
        <v>38861</v>
      </c>
      <c r="E1669">
        <v>640.70000000000005</v>
      </c>
    </row>
    <row r="1670" spans="1:5" x14ac:dyDescent="0.25">
      <c r="A1670" s="1">
        <v>40730</v>
      </c>
      <c r="B1670">
        <v>148.91</v>
      </c>
      <c r="D1670" s="1">
        <v>38862</v>
      </c>
      <c r="E1670">
        <v>650.9</v>
      </c>
    </row>
    <row r="1671" spans="1:5" x14ac:dyDescent="0.25">
      <c r="A1671" s="1">
        <v>40731</v>
      </c>
      <c r="B1671">
        <v>149.15</v>
      </c>
      <c r="D1671" s="1">
        <v>38863</v>
      </c>
      <c r="E1671">
        <v>653.70000000000005</v>
      </c>
    </row>
    <row r="1672" spans="1:5" x14ac:dyDescent="0.25">
      <c r="A1672" s="1">
        <v>40732</v>
      </c>
      <c r="B1672">
        <v>150.25</v>
      </c>
      <c r="D1672" s="1">
        <v>38866</v>
      </c>
      <c r="E1672">
        <v>647.77</v>
      </c>
    </row>
    <row r="1673" spans="1:5" x14ac:dyDescent="0.25">
      <c r="A1673" s="1">
        <v>40735</v>
      </c>
      <c r="B1673">
        <v>151.59</v>
      </c>
      <c r="D1673" s="1">
        <v>38867</v>
      </c>
      <c r="E1673">
        <v>652.9</v>
      </c>
    </row>
    <row r="1674" spans="1:5" x14ac:dyDescent="0.25">
      <c r="A1674" s="1">
        <v>40736</v>
      </c>
      <c r="B1674">
        <v>152.77000000000001</v>
      </c>
      <c r="D1674" s="1">
        <v>38868</v>
      </c>
      <c r="E1674">
        <v>645.20000000000005</v>
      </c>
    </row>
    <row r="1675" spans="1:5" x14ac:dyDescent="0.25">
      <c r="A1675" s="1">
        <v>40737</v>
      </c>
      <c r="B1675">
        <v>154.13999999999999</v>
      </c>
      <c r="D1675" s="1">
        <v>38869</v>
      </c>
      <c r="E1675">
        <v>629.6</v>
      </c>
    </row>
    <row r="1676" spans="1:5" x14ac:dyDescent="0.25">
      <c r="A1676" s="1">
        <v>40738</v>
      </c>
      <c r="B1676">
        <v>154.54</v>
      </c>
      <c r="D1676" s="1">
        <v>38870</v>
      </c>
      <c r="E1676">
        <v>638.20000000000005</v>
      </c>
    </row>
    <row r="1677" spans="1:5" x14ac:dyDescent="0.25">
      <c r="A1677" s="1">
        <v>40739</v>
      </c>
      <c r="B1677">
        <v>155.19999999999999</v>
      </c>
      <c r="D1677" s="1">
        <v>38873</v>
      </c>
      <c r="E1677">
        <v>637.15</v>
      </c>
    </row>
    <row r="1678" spans="1:5" x14ac:dyDescent="0.25">
      <c r="A1678" s="1">
        <v>40742</v>
      </c>
      <c r="B1678">
        <v>156.57</v>
      </c>
      <c r="D1678" s="1">
        <v>38874</v>
      </c>
      <c r="E1678">
        <v>630.65</v>
      </c>
    </row>
    <row r="1679" spans="1:5" x14ac:dyDescent="0.25">
      <c r="A1679" s="1">
        <v>40743</v>
      </c>
      <c r="B1679">
        <v>154.66</v>
      </c>
      <c r="D1679" s="1">
        <v>38875</v>
      </c>
      <c r="E1679">
        <v>626.45000000000005</v>
      </c>
    </row>
    <row r="1680" spans="1:5" x14ac:dyDescent="0.25">
      <c r="A1680" s="1">
        <v>40744</v>
      </c>
      <c r="B1680">
        <v>156.02000000000001</v>
      </c>
      <c r="D1680" s="1">
        <v>38876</v>
      </c>
      <c r="E1680">
        <v>613.25</v>
      </c>
    </row>
    <row r="1681" spans="1:5" x14ac:dyDescent="0.25">
      <c r="A1681" s="1">
        <v>40745</v>
      </c>
      <c r="B1681">
        <v>154.83000000000001</v>
      </c>
      <c r="D1681" s="1">
        <v>38877</v>
      </c>
      <c r="E1681">
        <v>607.45000000000005</v>
      </c>
    </row>
    <row r="1682" spans="1:5" x14ac:dyDescent="0.25">
      <c r="A1682" s="1">
        <v>40746</v>
      </c>
      <c r="B1682">
        <v>156.12</v>
      </c>
      <c r="D1682" s="1">
        <v>38880</v>
      </c>
      <c r="E1682">
        <v>604.25</v>
      </c>
    </row>
    <row r="1683" spans="1:5" x14ac:dyDescent="0.25">
      <c r="A1683" s="1">
        <v>40749</v>
      </c>
      <c r="B1683">
        <v>157.34</v>
      </c>
      <c r="D1683" s="1">
        <v>38881</v>
      </c>
      <c r="E1683">
        <v>562.04999999999995</v>
      </c>
    </row>
    <row r="1684" spans="1:5" x14ac:dyDescent="0.25">
      <c r="A1684" s="1">
        <v>40750</v>
      </c>
      <c r="B1684">
        <v>157.77000000000001</v>
      </c>
      <c r="D1684" s="1">
        <v>38882</v>
      </c>
      <c r="E1684">
        <v>559.75</v>
      </c>
    </row>
    <row r="1685" spans="1:5" x14ac:dyDescent="0.25">
      <c r="A1685" s="1">
        <v>40751</v>
      </c>
      <c r="B1685">
        <v>157.19</v>
      </c>
      <c r="D1685" s="1">
        <v>38883</v>
      </c>
      <c r="E1685">
        <v>577.04999999999995</v>
      </c>
    </row>
    <row r="1686" spans="1:5" x14ac:dyDescent="0.25">
      <c r="A1686" s="1">
        <v>40752</v>
      </c>
      <c r="B1686">
        <v>157.32</v>
      </c>
      <c r="D1686" s="1">
        <v>38884</v>
      </c>
      <c r="E1686">
        <v>581.15</v>
      </c>
    </row>
    <row r="1687" spans="1:5" x14ac:dyDescent="0.25">
      <c r="A1687" s="1">
        <v>40753</v>
      </c>
      <c r="B1687">
        <v>158.29</v>
      </c>
      <c r="D1687" s="1">
        <v>38887</v>
      </c>
      <c r="E1687">
        <v>565.25</v>
      </c>
    </row>
    <row r="1688" spans="1:5" x14ac:dyDescent="0.25">
      <c r="A1688" s="1">
        <v>40756</v>
      </c>
      <c r="B1688">
        <v>157.72</v>
      </c>
      <c r="D1688" s="1">
        <v>38888</v>
      </c>
      <c r="E1688">
        <v>575.85</v>
      </c>
    </row>
    <row r="1689" spans="1:5" x14ac:dyDescent="0.25">
      <c r="A1689" s="1">
        <v>40757</v>
      </c>
      <c r="B1689">
        <v>161.52000000000001</v>
      </c>
      <c r="D1689" s="1">
        <v>38889</v>
      </c>
      <c r="E1689">
        <v>587.54999999999995</v>
      </c>
    </row>
    <row r="1690" spans="1:5" x14ac:dyDescent="0.25">
      <c r="A1690" s="1">
        <v>40758</v>
      </c>
      <c r="B1690">
        <v>161.49</v>
      </c>
      <c r="D1690" s="1">
        <v>38890</v>
      </c>
      <c r="E1690">
        <v>580.65</v>
      </c>
    </row>
    <row r="1691" spans="1:5" x14ac:dyDescent="0.25">
      <c r="A1691" s="1">
        <v>40759</v>
      </c>
      <c r="B1691">
        <v>160.63999999999999</v>
      </c>
      <c r="D1691" s="1">
        <v>38891</v>
      </c>
      <c r="E1691">
        <v>583.04999999999995</v>
      </c>
    </row>
    <row r="1692" spans="1:5" x14ac:dyDescent="0.25">
      <c r="A1692" s="1">
        <v>40760</v>
      </c>
      <c r="B1692">
        <v>161.75</v>
      </c>
      <c r="D1692" s="1">
        <v>38894</v>
      </c>
      <c r="E1692">
        <v>585.25</v>
      </c>
    </row>
    <row r="1693" spans="1:5" x14ac:dyDescent="0.25">
      <c r="A1693" s="1">
        <v>40763</v>
      </c>
      <c r="B1693">
        <v>167.119</v>
      </c>
      <c r="D1693" s="1">
        <v>38895</v>
      </c>
      <c r="E1693">
        <v>579.04999999999995</v>
      </c>
    </row>
    <row r="1694" spans="1:5" x14ac:dyDescent="0.25">
      <c r="A1694" s="1">
        <v>40764</v>
      </c>
      <c r="B1694">
        <v>168.61</v>
      </c>
      <c r="D1694" s="1">
        <v>38896</v>
      </c>
      <c r="E1694">
        <v>580.15</v>
      </c>
    </row>
    <row r="1695" spans="1:5" x14ac:dyDescent="0.25">
      <c r="A1695" s="1">
        <v>40765</v>
      </c>
      <c r="B1695">
        <v>174.58</v>
      </c>
      <c r="D1695" s="1">
        <v>38897</v>
      </c>
      <c r="E1695">
        <v>599.65</v>
      </c>
    </row>
    <row r="1696" spans="1:5" x14ac:dyDescent="0.25">
      <c r="A1696" s="1">
        <v>40766</v>
      </c>
      <c r="B1696">
        <v>170.75</v>
      </c>
      <c r="D1696" s="1">
        <v>38898</v>
      </c>
      <c r="E1696">
        <v>615.85</v>
      </c>
    </row>
    <row r="1697" spans="1:5" x14ac:dyDescent="0.25">
      <c r="A1697" s="1">
        <v>40767</v>
      </c>
      <c r="B1697">
        <v>169.97</v>
      </c>
      <c r="D1697" s="1">
        <v>38901</v>
      </c>
      <c r="E1697">
        <v>623.5</v>
      </c>
    </row>
    <row r="1698" spans="1:5" x14ac:dyDescent="0.25">
      <c r="A1698" s="1">
        <v>40770</v>
      </c>
      <c r="B1698">
        <v>171.8</v>
      </c>
      <c r="D1698" s="1">
        <v>38902</v>
      </c>
      <c r="E1698">
        <v>620.25</v>
      </c>
    </row>
    <row r="1699" spans="1:5" x14ac:dyDescent="0.25">
      <c r="A1699" s="1">
        <v>40771</v>
      </c>
      <c r="B1699">
        <v>173.92</v>
      </c>
      <c r="D1699" s="1">
        <v>38903</v>
      </c>
      <c r="E1699">
        <v>628.15</v>
      </c>
    </row>
    <row r="1700" spans="1:5" x14ac:dyDescent="0.25">
      <c r="A1700" s="1">
        <v>40772</v>
      </c>
      <c r="B1700">
        <v>174.42</v>
      </c>
      <c r="D1700" s="1">
        <v>38904</v>
      </c>
      <c r="E1700">
        <v>633.03</v>
      </c>
    </row>
    <row r="1701" spans="1:5" x14ac:dyDescent="0.25">
      <c r="A1701" s="1">
        <v>40773</v>
      </c>
      <c r="B1701">
        <v>177.72</v>
      </c>
      <c r="D1701" s="1">
        <v>38905</v>
      </c>
      <c r="E1701">
        <v>629.25</v>
      </c>
    </row>
    <row r="1702" spans="1:5" x14ac:dyDescent="0.25">
      <c r="A1702" s="1">
        <v>40774</v>
      </c>
      <c r="B1702">
        <v>179.95</v>
      </c>
      <c r="D1702" s="1">
        <v>38908</v>
      </c>
      <c r="E1702">
        <v>624.15</v>
      </c>
    </row>
    <row r="1703" spans="1:5" x14ac:dyDescent="0.25">
      <c r="A1703" s="1">
        <v>40777</v>
      </c>
      <c r="B1703">
        <v>184.59</v>
      </c>
      <c r="D1703" s="1">
        <v>38909</v>
      </c>
      <c r="E1703">
        <v>641.45000000000005</v>
      </c>
    </row>
    <row r="1704" spans="1:5" x14ac:dyDescent="0.25">
      <c r="A1704" s="1">
        <v>40778</v>
      </c>
      <c r="B1704">
        <v>177.67</v>
      </c>
      <c r="D1704" s="1">
        <v>38910</v>
      </c>
      <c r="E1704">
        <v>651.53</v>
      </c>
    </row>
    <row r="1705" spans="1:5" x14ac:dyDescent="0.25">
      <c r="A1705" s="1">
        <v>40779</v>
      </c>
      <c r="B1705">
        <v>171.64599999999999</v>
      </c>
      <c r="D1705" s="1">
        <v>38911</v>
      </c>
      <c r="E1705">
        <v>660.05</v>
      </c>
    </row>
    <row r="1706" spans="1:5" x14ac:dyDescent="0.25">
      <c r="A1706" s="1">
        <v>40780</v>
      </c>
      <c r="B1706">
        <v>172.36</v>
      </c>
      <c r="D1706" s="1">
        <v>38912</v>
      </c>
      <c r="E1706">
        <v>664.15</v>
      </c>
    </row>
    <row r="1707" spans="1:5" x14ac:dyDescent="0.25">
      <c r="A1707" s="1">
        <v>40781</v>
      </c>
      <c r="B1707">
        <v>177.47</v>
      </c>
      <c r="D1707" s="1">
        <v>38915</v>
      </c>
      <c r="E1707">
        <v>643.03</v>
      </c>
    </row>
    <row r="1708" spans="1:5" x14ac:dyDescent="0.25">
      <c r="A1708" s="1">
        <v>40784</v>
      </c>
      <c r="B1708">
        <v>173.89</v>
      </c>
      <c r="D1708" s="1">
        <v>38916</v>
      </c>
      <c r="E1708">
        <v>633.04999999999995</v>
      </c>
    </row>
    <row r="1709" spans="1:5" x14ac:dyDescent="0.25">
      <c r="A1709" s="1">
        <v>40785</v>
      </c>
      <c r="B1709">
        <v>179.1</v>
      </c>
      <c r="D1709" s="1">
        <v>38917</v>
      </c>
      <c r="E1709">
        <v>642.75</v>
      </c>
    </row>
    <row r="1710" spans="1:5" x14ac:dyDescent="0.25">
      <c r="A1710" s="1">
        <v>40786</v>
      </c>
      <c r="B1710">
        <v>177.72</v>
      </c>
      <c r="D1710" s="1">
        <v>38918</v>
      </c>
      <c r="E1710">
        <v>628.15</v>
      </c>
    </row>
    <row r="1711" spans="1:5" x14ac:dyDescent="0.25">
      <c r="A1711" s="1">
        <v>40787</v>
      </c>
      <c r="B1711">
        <v>177.87</v>
      </c>
      <c r="D1711" s="1">
        <v>38919</v>
      </c>
      <c r="E1711">
        <v>619.75</v>
      </c>
    </row>
    <row r="1712" spans="1:5" x14ac:dyDescent="0.25">
      <c r="A1712" s="1">
        <v>40788</v>
      </c>
      <c r="B1712">
        <v>183.238</v>
      </c>
      <c r="D1712" s="1">
        <v>38922</v>
      </c>
      <c r="E1712">
        <v>615.25</v>
      </c>
    </row>
    <row r="1713" spans="1:5" x14ac:dyDescent="0.25">
      <c r="A1713" s="1">
        <v>40792</v>
      </c>
      <c r="B1713">
        <v>182.9</v>
      </c>
      <c r="D1713" s="1">
        <v>38923</v>
      </c>
      <c r="E1713">
        <v>619.13</v>
      </c>
    </row>
    <row r="1714" spans="1:5" x14ac:dyDescent="0.25">
      <c r="A1714" s="1">
        <v>40793</v>
      </c>
      <c r="B1714">
        <v>177.08</v>
      </c>
      <c r="D1714" s="1">
        <v>38924</v>
      </c>
      <c r="E1714">
        <v>624.75</v>
      </c>
    </row>
    <row r="1715" spans="1:5" x14ac:dyDescent="0.25">
      <c r="A1715" s="1">
        <v>40794</v>
      </c>
      <c r="B1715">
        <v>181.81</v>
      </c>
      <c r="D1715" s="1">
        <v>38925</v>
      </c>
      <c r="E1715">
        <v>634.35</v>
      </c>
    </row>
    <row r="1716" spans="1:5" x14ac:dyDescent="0.25">
      <c r="A1716" s="1">
        <v>40795</v>
      </c>
      <c r="B1716">
        <v>180.7</v>
      </c>
      <c r="D1716" s="1">
        <v>38926</v>
      </c>
      <c r="E1716">
        <v>634.75</v>
      </c>
    </row>
    <row r="1717" spans="1:5" x14ac:dyDescent="0.25">
      <c r="A1717" s="1">
        <v>40798</v>
      </c>
      <c r="B1717">
        <v>176.67</v>
      </c>
      <c r="D1717" s="1">
        <v>38929</v>
      </c>
      <c r="E1717">
        <v>636.75</v>
      </c>
    </row>
    <row r="1718" spans="1:5" x14ac:dyDescent="0.25">
      <c r="A1718" s="1">
        <v>40799</v>
      </c>
      <c r="B1718">
        <v>178.54</v>
      </c>
      <c r="D1718" s="1">
        <v>38930</v>
      </c>
      <c r="E1718">
        <v>646.85</v>
      </c>
    </row>
    <row r="1719" spans="1:5" x14ac:dyDescent="0.25">
      <c r="A1719" s="1">
        <v>40800</v>
      </c>
      <c r="B1719">
        <v>177.21</v>
      </c>
      <c r="D1719" s="1">
        <v>38931</v>
      </c>
      <c r="E1719">
        <v>651.25</v>
      </c>
    </row>
    <row r="1720" spans="1:5" x14ac:dyDescent="0.25">
      <c r="A1720" s="1">
        <v>40801</v>
      </c>
      <c r="B1720">
        <v>174.4</v>
      </c>
      <c r="D1720" s="1">
        <v>38932</v>
      </c>
      <c r="E1720">
        <v>644.92999999999995</v>
      </c>
    </row>
    <row r="1721" spans="1:5" x14ac:dyDescent="0.25">
      <c r="A1721" s="1">
        <v>40802</v>
      </c>
      <c r="B1721">
        <v>176.03</v>
      </c>
      <c r="D1721" s="1">
        <v>38933</v>
      </c>
      <c r="E1721">
        <v>646.5</v>
      </c>
    </row>
    <row r="1722" spans="1:5" x14ac:dyDescent="0.25">
      <c r="A1722" s="1">
        <v>40805</v>
      </c>
      <c r="B1722">
        <v>173.31</v>
      </c>
      <c r="D1722" s="1">
        <v>38936</v>
      </c>
      <c r="E1722">
        <v>648.65</v>
      </c>
    </row>
    <row r="1723" spans="1:5" x14ac:dyDescent="0.25">
      <c r="A1723" s="1">
        <v>40806</v>
      </c>
      <c r="B1723">
        <v>175.78</v>
      </c>
      <c r="D1723" s="1">
        <v>38937</v>
      </c>
      <c r="E1723">
        <v>642.54999999999995</v>
      </c>
    </row>
    <row r="1724" spans="1:5" x14ac:dyDescent="0.25">
      <c r="A1724" s="1">
        <v>40807</v>
      </c>
      <c r="B1724">
        <v>173.59</v>
      </c>
      <c r="D1724" s="1">
        <v>38938</v>
      </c>
      <c r="E1724">
        <v>650.03</v>
      </c>
    </row>
    <row r="1725" spans="1:5" x14ac:dyDescent="0.25">
      <c r="A1725" s="1">
        <v>40808</v>
      </c>
      <c r="B1725">
        <v>169.05</v>
      </c>
      <c r="D1725" s="1">
        <v>38939</v>
      </c>
      <c r="E1725">
        <v>636.25</v>
      </c>
    </row>
    <row r="1726" spans="1:5" x14ac:dyDescent="0.25">
      <c r="A1726" s="1">
        <v>40809</v>
      </c>
      <c r="B1726">
        <v>159.80000000000001</v>
      </c>
      <c r="D1726" s="1">
        <v>38940</v>
      </c>
      <c r="E1726">
        <v>632.54999999999995</v>
      </c>
    </row>
    <row r="1727" spans="1:5" x14ac:dyDescent="0.25">
      <c r="A1727" s="1">
        <v>40812</v>
      </c>
      <c r="B1727">
        <v>157.58000000000001</v>
      </c>
      <c r="D1727" s="1">
        <v>38943</v>
      </c>
      <c r="E1727">
        <v>626.70000000000005</v>
      </c>
    </row>
    <row r="1728" spans="1:5" x14ac:dyDescent="0.25">
      <c r="A1728" s="1">
        <v>40813</v>
      </c>
      <c r="B1728">
        <v>160.63</v>
      </c>
      <c r="D1728" s="1">
        <v>38944</v>
      </c>
      <c r="E1728">
        <v>624.79999999999995</v>
      </c>
    </row>
    <row r="1729" spans="1:5" x14ac:dyDescent="0.25">
      <c r="A1729" s="1">
        <v>40814</v>
      </c>
      <c r="B1729">
        <v>156.22</v>
      </c>
      <c r="D1729" s="1">
        <v>38945</v>
      </c>
      <c r="E1729">
        <v>629.04999999999995</v>
      </c>
    </row>
    <row r="1730" spans="1:5" x14ac:dyDescent="0.25">
      <c r="A1730" s="1">
        <v>40815</v>
      </c>
      <c r="B1730">
        <v>157.69999999999999</v>
      </c>
      <c r="D1730" s="1">
        <v>38946</v>
      </c>
      <c r="E1730">
        <v>614</v>
      </c>
    </row>
    <row r="1731" spans="1:5" x14ac:dyDescent="0.25">
      <c r="A1731" s="1">
        <v>40816</v>
      </c>
      <c r="B1731">
        <v>158.06</v>
      </c>
      <c r="D1731" s="1">
        <v>38947</v>
      </c>
      <c r="E1731">
        <v>614.9</v>
      </c>
    </row>
    <row r="1732" spans="1:5" x14ac:dyDescent="0.25">
      <c r="A1732" s="1">
        <v>40819</v>
      </c>
      <c r="B1732">
        <v>160.96</v>
      </c>
      <c r="D1732" s="1">
        <v>38950</v>
      </c>
      <c r="E1732">
        <v>628.1</v>
      </c>
    </row>
    <row r="1733" spans="1:5" x14ac:dyDescent="0.25">
      <c r="A1733" s="1">
        <v>40820</v>
      </c>
      <c r="B1733">
        <v>157.64400000000001</v>
      </c>
      <c r="D1733" s="1">
        <v>38951</v>
      </c>
      <c r="E1733">
        <v>625</v>
      </c>
    </row>
    <row r="1734" spans="1:5" x14ac:dyDescent="0.25">
      <c r="A1734" s="1">
        <v>40821</v>
      </c>
      <c r="B1734">
        <v>159.46</v>
      </c>
      <c r="D1734" s="1">
        <v>38952</v>
      </c>
      <c r="E1734">
        <v>622.35</v>
      </c>
    </row>
    <row r="1735" spans="1:5" x14ac:dyDescent="0.25">
      <c r="A1735" s="1">
        <v>40822</v>
      </c>
      <c r="B1735">
        <v>160.49</v>
      </c>
      <c r="D1735" s="1">
        <v>38953</v>
      </c>
      <c r="E1735">
        <v>621.4</v>
      </c>
    </row>
    <row r="1736" spans="1:5" x14ac:dyDescent="0.25">
      <c r="A1736" s="1">
        <v>40823</v>
      </c>
      <c r="B1736">
        <v>159.18</v>
      </c>
      <c r="D1736" s="1">
        <v>38954</v>
      </c>
      <c r="E1736">
        <v>622.53</v>
      </c>
    </row>
    <row r="1737" spans="1:5" x14ac:dyDescent="0.25">
      <c r="A1737" s="1">
        <v>40826</v>
      </c>
      <c r="B1737">
        <v>163.26599999999999</v>
      </c>
      <c r="D1737" s="1">
        <v>38957</v>
      </c>
      <c r="E1737">
        <v>614.78</v>
      </c>
    </row>
    <row r="1738" spans="1:5" x14ac:dyDescent="0.25">
      <c r="A1738" s="1">
        <v>40827</v>
      </c>
      <c r="B1738">
        <v>162.1</v>
      </c>
      <c r="D1738" s="1">
        <v>38958</v>
      </c>
      <c r="E1738">
        <v>614.95000000000005</v>
      </c>
    </row>
    <row r="1739" spans="1:5" x14ac:dyDescent="0.25">
      <c r="A1739" s="1">
        <v>40828</v>
      </c>
      <c r="B1739">
        <v>163.26</v>
      </c>
      <c r="D1739" s="1">
        <v>38959</v>
      </c>
      <c r="E1739">
        <v>619.28</v>
      </c>
    </row>
    <row r="1740" spans="1:5" x14ac:dyDescent="0.25">
      <c r="A1740" s="1">
        <v>40829</v>
      </c>
      <c r="B1740">
        <v>162.30000000000001</v>
      </c>
      <c r="D1740" s="1">
        <v>38960</v>
      </c>
      <c r="E1740">
        <v>627.29999999999995</v>
      </c>
    </row>
    <row r="1741" spans="1:5" x14ac:dyDescent="0.25">
      <c r="A1741" s="1">
        <v>40830</v>
      </c>
      <c r="B1741">
        <v>163.4</v>
      </c>
      <c r="D1741" s="1">
        <v>38961</v>
      </c>
      <c r="E1741">
        <v>625.45000000000005</v>
      </c>
    </row>
    <row r="1742" spans="1:5" x14ac:dyDescent="0.25">
      <c r="A1742" s="1">
        <v>40833</v>
      </c>
      <c r="B1742">
        <v>162.62</v>
      </c>
      <c r="D1742" s="1">
        <v>38964</v>
      </c>
      <c r="E1742">
        <v>626.5</v>
      </c>
    </row>
    <row r="1743" spans="1:5" x14ac:dyDescent="0.25">
      <c r="A1743" s="1">
        <v>40834</v>
      </c>
      <c r="B1743">
        <v>161.84</v>
      </c>
      <c r="D1743" s="1">
        <v>38965</v>
      </c>
      <c r="E1743">
        <v>638.29999999999995</v>
      </c>
    </row>
    <row r="1744" spans="1:5" x14ac:dyDescent="0.25">
      <c r="A1744" s="1">
        <v>40835</v>
      </c>
      <c r="B1744">
        <v>159.87</v>
      </c>
      <c r="D1744" s="1">
        <v>38966</v>
      </c>
      <c r="E1744">
        <v>633.70000000000005</v>
      </c>
    </row>
    <row r="1745" spans="1:5" x14ac:dyDescent="0.25">
      <c r="A1745" s="1">
        <v>40836</v>
      </c>
      <c r="B1745">
        <v>157.77000000000001</v>
      </c>
      <c r="D1745" s="1">
        <v>38967</v>
      </c>
      <c r="E1745">
        <v>616.79999999999995</v>
      </c>
    </row>
    <row r="1746" spans="1:5" x14ac:dyDescent="0.25">
      <c r="A1746" s="1">
        <v>40837</v>
      </c>
      <c r="B1746">
        <v>159.52000000000001</v>
      </c>
      <c r="D1746" s="1">
        <v>38968</v>
      </c>
      <c r="E1746">
        <v>610.79999999999995</v>
      </c>
    </row>
    <row r="1747" spans="1:5" x14ac:dyDescent="0.25">
      <c r="A1747" s="1">
        <v>40840</v>
      </c>
      <c r="B1747">
        <v>161.02000000000001</v>
      </c>
      <c r="D1747" s="1">
        <v>38971</v>
      </c>
      <c r="E1747">
        <v>589.75</v>
      </c>
    </row>
    <row r="1748" spans="1:5" x14ac:dyDescent="0.25">
      <c r="A1748" s="1">
        <v>40841</v>
      </c>
      <c r="B1748">
        <v>165.59</v>
      </c>
      <c r="D1748" s="1">
        <v>38972</v>
      </c>
      <c r="E1748">
        <v>587.45000000000005</v>
      </c>
    </row>
    <row r="1749" spans="1:5" x14ac:dyDescent="0.25">
      <c r="A1749" s="1">
        <v>40842</v>
      </c>
      <c r="B1749">
        <v>167.4</v>
      </c>
      <c r="D1749" s="1">
        <v>38973</v>
      </c>
      <c r="E1749">
        <v>590.20000000000005</v>
      </c>
    </row>
    <row r="1750" spans="1:5" x14ac:dyDescent="0.25">
      <c r="A1750" s="1">
        <v>40843</v>
      </c>
      <c r="B1750">
        <v>169.55</v>
      </c>
      <c r="D1750" s="1">
        <v>38974</v>
      </c>
      <c r="E1750">
        <v>575.25</v>
      </c>
    </row>
    <row r="1751" spans="1:5" x14ac:dyDescent="0.25">
      <c r="A1751" s="1">
        <v>40844</v>
      </c>
      <c r="B1751">
        <v>169.62</v>
      </c>
      <c r="D1751" s="1">
        <v>38975</v>
      </c>
      <c r="E1751">
        <v>579.34</v>
      </c>
    </row>
    <row r="1752" spans="1:5" x14ac:dyDescent="0.25">
      <c r="A1752" s="1">
        <v>40847</v>
      </c>
      <c r="B1752">
        <v>167.34</v>
      </c>
      <c r="D1752" s="1">
        <v>38978</v>
      </c>
      <c r="E1752">
        <v>587.20000000000005</v>
      </c>
    </row>
    <row r="1753" spans="1:5" x14ac:dyDescent="0.25">
      <c r="A1753" s="1">
        <v>40848</v>
      </c>
      <c r="B1753">
        <v>167.38</v>
      </c>
      <c r="D1753" s="1">
        <v>38979</v>
      </c>
      <c r="E1753">
        <v>573.65</v>
      </c>
    </row>
    <row r="1754" spans="1:5" x14ac:dyDescent="0.25">
      <c r="A1754" s="1">
        <v>40849</v>
      </c>
      <c r="B1754">
        <v>169.06</v>
      </c>
      <c r="D1754" s="1">
        <v>38980</v>
      </c>
      <c r="E1754">
        <v>576.79999999999995</v>
      </c>
    </row>
    <row r="1755" spans="1:5" x14ac:dyDescent="0.25">
      <c r="A1755" s="1">
        <v>40850</v>
      </c>
      <c r="B1755">
        <v>171.72</v>
      </c>
      <c r="D1755" s="1">
        <v>38981</v>
      </c>
      <c r="E1755">
        <v>584.20000000000005</v>
      </c>
    </row>
    <row r="1756" spans="1:5" x14ac:dyDescent="0.25">
      <c r="A1756" s="1">
        <v>40851</v>
      </c>
      <c r="B1756">
        <v>170.85</v>
      </c>
      <c r="D1756" s="1">
        <v>38982</v>
      </c>
      <c r="E1756">
        <v>589.6</v>
      </c>
    </row>
    <row r="1757" spans="1:5" x14ac:dyDescent="0.25">
      <c r="A1757" s="1">
        <v>40854</v>
      </c>
      <c r="B1757">
        <v>174.98</v>
      </c>
      <c r="D1757" s="1">
        <v>38985</v>
      </c>
      <c r="E1757">
        <v>590.79999999999995</v>
      </c>
    </row>
    <row r="1758" spans="1:5" x14ac:dyDescent="0.25">
      <c r="A1758" s="1">
        <v>40855</v>
      </c>
      <c r="B1758">
        <v>173.53</v>
      </c>
      <c r="D1758" s="1">
        <v>38986</v>
      </c>
      <c r="E1758">
        <v>592</v>
      </c>
    </row>
    <row r="1759" spans="1:5" x14ac:dyDescent="0.25">
      <c r="A1759" s="1">
        <v>40856</v>
      </c>
      <c r="B1759">
        <v>172.07</v>
      </c>
      <c r="D1759" s="1">
        <v>38987</v>
      </c>
      <c r="E1759">
        <v>603.1</v>
      </c>
    </row>
    <row r="1760" spans="1:5" x14ac:dyDescent="0.25">
      <c r="A1760" s="1">
        <v>40857</v>
      </c>
      <c r="B1760">
        <v>171.14</v>
      </c>
      <c r="D1760" s="1">
        <v>38988</v>
      </c>
      <c r="E1760">
        <v>601.29999999999995</v>
      </c>
    </row>
    <row r="1761" spans="1:5" x14ac:dyDescent="0.25">
      <c r="A1761" s="1">
        <v>40858</v>
      </c>
      <c r="B1761">
        <v>173.96</v>
      </c>
      <c r="D1761" s="1">
        <v>38989</v>
      </c>
      <c r="E1761">
        <v>598.29999999999995</v>
      </c>
    </row>
    <row r="1762" spans="1:5" x14ac:dyDescent="0.25">
      <c r="A1762" s="1">
        <v>40861</v>
      </c>
      <c r="B1762">
        <v>173.2</v>
      </c>
      <c r="D1762" s="1">
        <v>38992</v>
      </c>
      <c r="E1762">
        <v>596.70000000000005</v>
      </c>
    </row>
    <row r="1763" spans="1:5" x14ac:dyDescent="0.25">
      <c r="A1763" s="1">
        <v>40862</v>
      </c>
      <c r="B1763">
        <v>173.36</v>
      </c>
      <c r="D1763" s="1">
        <v>38993</v>
      </c>
      <c r="E1763">
        <v>574.5</v>
      </c>
    </row>
    <row r="1764" spans="1:5" x14ac:dyDescent="0.25">
      <c r="A1764" s="1">
        <v>40863</v>
      </c>
      <c r="B1764">
        <v>171.51</v>
      </c>
      <c r="D1764" s="1">
        <v>38994</v>
      </c>
      <c r="E1764">
        <v>567</v>
      </c>
    </row>
    <row r="1765" spans="1:5" x14ac:dyDescent="0.25">
      <c r="A1765" s="1">
        <v>40864</v>
      </c>
      <c r="B1765">
        <v>167.1</v>
      </c>
      <c r="D1765" s="1">
        <v>38995</v>
      </c>
      <c r="E1765">
        <v>574.29999999999995</v>
      </c>
    </row>
    <row r="1766" spans="1:5" x14ac:dyDescent="0.25">
      <c r="A1766" s="1">
        <v>40865</v>
      </c>
      <c r="B1766">
        <v>167.62</v>
      </c>
      <c r="D1766" s="1">
        <v>38996</v>
      </c>
      <c r="E1766">
        <v>574.1</v>
      </c>
    </row>
    <row r="1767" spans="1:5" x14ac:dyDescent="0.25">
      <c r="A1767" s="1">
        <v>40868</v>
      </c>
      <c r="B1767">
        <v>163.5</v>
      </c>
      <c r="D1767" s="1">
        <v>38999</v>
      </c>
      <c r="E1767">
        <v>577.1</v>
      </c>
    </row>
    <row r="1768" spans="1:5" x14ac:dyDescent="0.25">
      <c r="A1768" s="1">
        <v>40869</v>
      </c>
      <c r="B1768">
        <v>165.31</v>
      </c>
      <c r="D1768" s="1">
        <v>39000</v>
      </c>
      <c r="E1768">
        <v>573</v>
      </c>
    </row>
    <row r="1769" spans="1:5" x14ac:dyDescent="0.25">
      <c r="A1769" s="1">
        <v>40870</v>
      </c>
      <c r="B1769">
        <v>164.83</v>
      </c>
      <c r="D1769" s="1">
        <v>39001</v>
      </c>
      <c r="E1769">
        <v>573</v>
      </c>
    </row>
    <row r="1770" spans="1:5" x14ac:dyDescent="0.25">
      <c r="A1770" s="1">
        <v>40872</v>
      </c>
      <c r="B1770">
        <v>163.4</v>
      </c>
      <c r="D1770" s="1">
        <v>39002</v>
      </c>
      <c r="E1770">
        <v>579.29999999999995</v>
      </c>
    </row>
    <row r="1771" spans="1:5" x14ac:dyDescent="0.25">
      <c r="A1771" s="1">
        <v>40875</v>
      </c>
      <c r="B1771">
        <v>166.63</v>
      </c>
      <c r="D1771" s="1">
        <v>39003</v>
      </c>
      <c r="E1771">
        <v>590.4</v>
      </c>
    </row>
    <row r="1772" spans="1:5" x14ac:dyDescent="0.25">
      <c r="A1772" s="1">
        <v>40876</v>
      </c>
      <c r="B1772">
        <v>166.88</v>
      </c>
      <c r="D1772" s="1">
        <v>39006</v>
      </c>
      <c r="E1772">
        <v>596</v>
      </c>
    </row>
    <row r="1773" spans="1:5" x14ac:dyDescent="0.25">
      <c r="A1773" s="1">
        <v>40877</v>
      </c>
      <c r="B1773">
        <v>170.13</v>
      </c>
      <c r="D1773" s="1">
        <v>39007</v>
      </c>
      <c r="E1773">
        <v>590.1</v>
      </c>
    </row>
    <row r="1774" spans="1:5" x14ac:dyDescent="0.25">
      <c r="A1774" s="1">
        <v>40878</v>
      </c>
      <c r="B1774">
        <v>169.63</v>
      </c>
      <c r="D1774" s="1">
        <v>39008</v>
      </c>
      <c r="E1774">
        <v>590.20000000000005</v>
      </c>
    </row>
    <row r="1775" spans="1:5" x14ac:dyDescent="0.25">
      <c r="A1775" s="1">
        <v>40879</v>
      </c>
      <c r="B1775">
        <v>169.82</v>
      </c>
      <c r="D1775" s="1">
        <v>39009</v>
      </c>
      <c r="E1775">
        <v>599.4</v>
      </c>
    </row>
    <row r="1776" spans="1:5" x14ac:dyDescent="0.25">
      <c r="A1776" s="1">
        <v>40882</v>
      </c>
      <c r="B1776">
        <v>167.32</v>
      </c>
      <c r="D1776" s="1">
        <v>39010</v>
      </c>
      <c r="E1776">
        <v>591.5</v>
      </c>
    </row>
    <row r="1777" spans="1:5" x14ac:dyDescent="0.25">
      <c r="A1777" s="1">
        <v>40883</v>
      </c>
      <c r="B1777">
        <v>168.18</v>
      </c>
      <c r="D1777" s="1">
        <v>39013</v>
      </c>
      <c r="E1777">
        <v>581.95000000000005</v>
      </c>
    </row>
    <row r="1778" spans="1:5" x14ac:dyDescent="0.25">
      <c r="A1778" s="1">
        <v>40884</v>
      </c>
      <c r="B1778">
        <v>169.4</v>
      </c>
      <c r="D1778" s="1">
        <v>39014</v>
      </c>
      <c r="E1778">
        <v>586.45000000000005</v>
      </c>
    </row>
    <row r="1779" spans="1:5" x14ac:dyDescent="0.25">
      <c r="A1779" s="1">
        <v>40885</v>
      </c>
      <c r="B1779">
        <v>165.976</v>
      </c>
      <c r="D1779" s="1">
        <v>39015</v>
      </c>
      <c r="E1779">
        <v>591.04999999999995</v>
      </c>
    </row>
    <row r="1780" spans="1:5" x14ac:dyDescent="0.25">
      <c r="A1780" s="1">
        <v>40886</v>
      </c>
      <c r="B1780">
        <v>166.4</v>
      </c>
      <c r="D1780" s="1">
        <v>39016</v>
      </c>
      <c r="E1780">
        <v>597.15</v>
      </c>
    </row>
    <row r="1781" spans="1:5" x14ac:dyDescent="0.25">
      <c r="A1781" s="1">
        <v>40889</v>
      </c>
      <c r="B1781">
        <v>161.99</v>
      </c>
      <c r="D1781" s="1">
        <v>39017</v>
      </c>
      <c r="E1781">
        <v>599.95000000000005</v>
      </c>
    </row>
    <row r="1782" spans="1:5" x14ac:dyDescent="0.25">
      <c r="A1782" s="1">
        <v>40890</v>
      </c>
      <c r="B1782">
        <v>158.44999999999999</v>
      </c>
      <c r="D1782" s="1">
        <v>39020</v>
      </c>
      <c r="E1782">
        <v>604.1</v>
      </c>
    </row>
    <row r="1783" spans="1:5" x14ac:dyDescent="0.25">
      <c r="A1783" s="1">
        <v>40891</v>
      </c>
      <c r="B1783">
        <v>152.88999999999999</v>
      </c>
      <c r="D1783" s="1">
        <v>39021</v>
      </c>
      <c r="E1783">
        <v>606.6</v>
      </c>
    </row>
    <row r="1784" spans="1:5" x14ac:dyDescent="0.25">
      <c r="A1784" s="1">
        <v>40892</v>
      </c>
      <c r="B1784">
        <v>152.33000000000001</v>
      </c>
      <c r="D1784" s="1">
        <v>39022</v>
      </c>
      <c r="E1784">
        <v>617.6</v>
      </c>
    </row>
    <row r="1785" spans="1:5" x14ac:dyDescent="0.25">
      <c r="A1785" s="1">
        <v>40893</v>
      </c>
      <c r="B1785">
        <v>155.22999999999999</v>
      </c>
      <c r="D1785" s="1">
        <v>39023</v>
      </c>
      <c r="E1785">
        <v>624.70000000000005</v>
      </c>
    </row>
    <row r="1786" spans="1:5" x14ac:dyDescent="0.25">
      <c r="A1786" s="1">
        <v>40896</v>
      </c>
      <c r="B1786">
        <v>154.87</v>
      </c>
      <c r="D1786" s="1">
        <v>39024</v>
      </c>
      <c r="E1786">
        <v>627.4</v>
      </c>
    </row>
    <row r="1787" spans="1:5" x14ac:dyDescent="0.25">
      <c r="A1787" s="1">
        <v>40897</v>
      </c>
      <c r="B1787">
        <v>156.97999999999999</v>
      </c>
      <c r="D1787" s="1">
        <v>39027</v>
      </c>
      <c r="E1787">
        <v>623.20000000000005</v>
      </c>
    </row>
    <row r="1788" spans="1:5" x14ac:dyDescent="0.25">
      <c r="A1788" s="1">
        <v>40898</v>
      </c>
      <c r="B1788">
        <v>157.16</v>
      </c>
      <c r="D1788" s="1">
        <v>39028</v>
      </c>
      <c r="E1788">
        <v>624.79999999999995</v>
      </c>
    </row>
    <row r="1789" spans="1:5" x14ac:dyDescent="0.25">
      <c r="A1789" s="1">
        <v>40899</v>
      </c>
      <c r="B1789">
        <v>156.04</v>
      </c>
      <c r="D1789" s="1">
        <v>39029</v>
      </c>
      <c r="E1789">
        <v>615.79999999999995</v>
      </c>
    </row>
    <row r="1790" spans="1:5" x14ac:dyDescent="0.25">
      <c r="A1790" s="1">
        <v>40900</v>
      </c>
      <c r="B1790">
        <v>156.31</v>
      </c>
      <c r="D1790" s="1">
        <v>39030</v>
      </c>
      <c r="E1790">
        <v>633.41</v>
      </c>
    </row>
    <row r="1791" spans="1:5" x14ac:dyDescent="0.25">
      <c r="A1791" s="1">
        <v>40904</v>
      </c>
      <c r="B1791">
        <v>154.91</v>
      </c>
      <c r="D1791" s="1">
        <v>39031</v>
      </c>
      <c r="E1791">
        <v>628.55999999999995</v>
      </c>
    </row>
    <row r="1792" spans="1:5" x14ac:dyDescent="0.25">
      <c r="A1792" s="1">
        <v>40905</v>
      </c>
      <c r="B1792">
        <v>151.03</v>
      </c>
      <c r="D1792" s="1">
        <v>39034</v>
      </c>
      <c r="E1792">
        <v>625.70000000000005</v>
      </c>
    </row>
    <row r="1793" spans="1:5" x14ac:dyDescent="0.25">
      <c r="A1793" s="1">
        <v>40906</v>
      </c>
      <c r="B1793">
        <v>150.34</v>
      </c>
      <c r="D1793" s="1">
        <v>39035</v>
      </c>
      <c r="E1793">
        <v>620.88</v>
      </c>
    </row>
    <row r="1794" spans="1:5" x14ac:dyDescent="0.25">
      <c r="A1794" s="1">
        <v>40907</v>
      </c>
      <c r="B1794">
        <v>151.99</v>
      </c>
      <c r="D1794" s="1">
        <v>39036</v>
      </c>
      <c r="E1794">
        <v>623.1</v>
      </c>
    </row>
    <row r="1795" spans="1:5" x14ac:dyDescent="0.25">
      <c r="A1795" s="1">
        <v>40911</v>
      </c>
      <c r="B1795">
        <v>155.91999999999999</v>
      </c>
      <c r="D1795" s="1">
        <v>39037</v>
      </c>
      <c r="E1795">
        <v>618.25</v>
      </c>
    </row>
    <row r="1796" spans="1:5" x14ac:dyDescent="0.25">
      <c r="A1796" s="1">
        <v>40912</v>
      </c>
      <c r="B1796">
        <v>156.71</v>
      </c>
      <c r="D1796" s="1">
        <v>39038</v>
      </c>
      <c r="E1796">
        <v>621.70000000000005</v>
      </c>
    </row>
    <row r="1797" spans="1:5" x14ac:dyDescent="0.25">
      <c r="A1797" s="1">
        <v>40913</v>
      </c>
      <c r="B1797">
        <v>157.78</v>
      </c>
      <c r="D1797" s="1">
        <v>39041</v>
      </c>
      <c r="E1797">
        <v>622.9</v>
      </c>
    </row>
    <row r="1798" spans="1:5" x14ac:dyDescent="0.25">
      <c r="A1798" s="1">
        <v>40914</v>
      </c>
      <c r="B1798">
        <v>157.19999999999999</v>
      </c>
      <c r="D1798" s="1">
        <v>39042</v>
      </c>
      <c r="E1798">
        <v>627.5</v>
      </c>
    </row>
    <row r="1799" spans="1:5" x14ac:dyDescent="0.25">
      <c r="A1799" s="1">
        <v>40917</v>
      </c>
      <c r="B1799">
        <v>156.5</v>
      </c>
      <c r="D1799" s="1">
        <v>39043</v>
      </c>
      <c r="E1799">
        <v>630.29999999999995</v>
      </c>
    </row>
    <row r="1800" spans="1:5" x14ac:dyDescent="0.25">
      <c r="A1800" s="1">
        <v>40918</v>
      </c>
      <c r="B1800">
        <v>158.63999999999999</v>
      </c>
      <c r="D1800" s="1">
        <v>39044</v>
      </c>
      <c r="E1800">
        <v>631.25</v>
      </c>
    </row>
    <row r="1801" spans="1:5" x14ac:dyDescent="0.25">
      <c r="A1801" s="1">
        <v>40919</v>
      </c>
      <c r="B1801">
        <v>159.66999999999999</v>
      </c>
      <c r="D1801" s="1">
        <v>39045</v>
      </c>
      <c r="E1801">
        <v>638.20000000000005</v>
      </c>
    </row>
    <row r="1802" spans="1:5" x14ac:dyDescent="0.25">
      <c r="A1802" s="1">
        <v>40920</v>
      </c>
      <c r="B1802">
        <v>160.38</v>
      </c>
      <c r="D1802" s="1">
        <v>39048</v>
      </c>
      <c r="E1802">
        <v>640.6</v>
      </c>
    </row>
    <row r="1803" spans="1:5" x14ac:dyDescent="0.25">
      <c r="A1803" s="1">
        <v>40921</v>
      </c>
      <c r="B1803">
        <v>159.26</v>
      </c>
      <c r="D1803" s="1">
        <v>39049</v>
      </c>
      <c r="E1803">
        <v>640</v>
      </c>
    </row>
    <row r="1804" spans="1:5" x14ac:dyDescent="0.25">
      <c r="A1804" s="1">
        <v>40925</v>
      </c>
      <c r="B1804">
        <v>160.5</v>
      </c>
      <c r="D1804" s="1">
        <v>39050</v>
      </c>
      <c r="E1804">
        <v>636.65</v>
      </c>
    </row>
    <row r="1805" spans="1:5" x14ac:dyDescent="0.25">
      <c r="A1805" s="1">
        <v>40926</v>
      </c>
      <c r="B1805">
        <v>161.6</v>
      </c>
      <c r="D1805" s="1">
        <v>39051</v>
      </c>
      <c r="E1805">
        <v>648</v>
      </c>
    </row>
    <row r="1806" spans="1:5" x14ac:dyDescent="0.25">
      <c r="A1806" s="1">
        <v>40927</v>
      </c>
      <c r="B1806">
        <v>161.22</v>
      </c>
      <c r="D1806" s="1">
        <v>39052</v>
      </c>
      <c r="E1806">
        <v>645.6</v>
      </c>
    </row>
    <row r="1807" spans="1:5" x14ac:dyDescent="0.25">
      <c r="A1807" s="1">
        <v>40928</v>
      </c>
      <c r="B1807">
        <v>162.07</v>
      </c>
      <c r="D1807" s="1">
        <v>39055</v>
      </c>
      <c r="E1807">
        <v>646.20000000000005</v>
      </c>
    </row>
    <row r="1808" spans="1:5" x14ac:dyDescent="0.25">
      <c r="A1808" s="1">
        <v>40931</v>
      </c>
      <c r="B1808">
        <v>163.16</v>
      </c>
      <c r="D1808" s="1">
        <v>39056</v>
      </c>
      <c r="E1808">
        <v>643.15</v>
      </c>
    </row>
    <row r="1809" spans="1:5" x14ac:dyDescent="0.25">
      <c r="A1809" s="1">
        <v>40932</v>
      </c>
      <c r="B1809">
        <v>162.01</v>
      </c>
      <c r="D1809" s="1">
        <v>39057</v>
      </c>
      <c r="E1809">
        <v>630.95000000000005</v>
      </c>
    </row>
    <row r="1810" spans="1:5" x14ac:dyDescent="0.25">
      <c r="A1810" s="1">
        <v>40933</v>
      </c>
      <c r="B1810">
        <v>166.42</v>
      </c>
      <c r="D1810" s="1">
        <v>39058</v>
      </c>
      <c r="E1810">
        <v>633.84</v>
      </c>
    </row>
    <row r="1811" spans="1:5" x14ac:dyDescent="0.25">
      <c r="A1811" s="1">
        <v>40934</v>
      </c>
      <c r="B1811">
        <v>167.27</v>
      </c>
      <c r="D1811" s="1">
        <v>39059</v>
      </c>
      <c r="E1811">
        <v>625.15</v>
      </c>
    </row>
    <row r="1812" spans="1:5" x14ac:dyDescent="0.25">
      <c r="A1812" s="1">
        <v>40935</v>
      </c>
      <c r="B1812">
        <v>168.97</v>
      </c>
      <c r="D1812" s="1">
        <v>39062</v>
      </c>
      <c r="E1812">
        <v>630.45000000000005</v>
      </c>
    </row>
    <row r="1813" spans="1:5" x14ac:dyDescent="0.25">
      <c r="A1813" s="1">
        <v>40938</v>
      </c>
      <c r="B1813">
        <v>168.03</v>
      </c>
      <c r="D1813" s="1">
        <v>39063</v>
      </c>
      <c r="E1813">
        <v>630.04999999999995</v>
      </c>
    </row>
    <row r="1814" spans="1:5" x14ac:dyDescent="0.25">
      <c r="A1814" s="1">
        <v>40939</v>
      </c>
      <c r="B1814">
        <v>169.31</v>
      </c>
      <c r="D1814" s="1">
        <v>39064</v>
      </c>
      <c r="E1814">
        <v>628.75</v>
      </c>
    </row>
    <row r="1815" spans="1:5" x14ac:dyDescent="0.25">
      <c r="A1815" s="1">
        <v>40940</v>
      </c>
      <c r="B1815">
        <v>169.56</v>
      </c>
      <c r="D1815" s="1">
        <v>39065</v>
      </c>
      <c r="E1815">
        <v>625.85</v>
      </c>
    </row>
    <row r="1816" spans="1:5" x14ac:dyDescent="0.25">
      <c r="A1816" s="1">
        <v>40941</v>
      </c>
      <c r="B1816">
        <v>171.05</v>
      </c>
      <c r="D1816" s="1">
        <v>39066</v>
      </c>
      <c r="E1816">
        <v>615.35</v>
      </c>
    </row>
    <row r="1817" spans="1:5" x14ac:dyDescent="0.25">
      <c r="A1817" s="1">
        <v>40942</v>
      </c>
      <c r="B1817">
        <v>167.64</v>
      </c>
      <c r="D1817" s="1">
        <v>39069</v>
      </c>
      <c r="E1817">
        <v>616.25</v>
      </c>
    </row>
    <row r="1818" spans="1:5" x14ac:dyDescent="0.25">
      <c r="A1818" s="1">
        <v>40945</v>
      </c>
      <c r="B1818">
        <v>167.18</v>
      </c>
      <c r="D1818" s="1">
        <v>39070</v>
      </c>
      <c r="E1818">
        <v>622.95000000000005</v>
      </c>
    </row>
    <row r="1819" spans="1:5" x14ac:dyDescent="0.25">
      <c r="A1819" s="1">
        <v>40946</v>
      </c>
      <c r="B1819">
        <v>169.7</v>
      </c>
      <c r="D1819" s="1">
        <v>39071</v>
      </c>
      <c r="E1819">
        <v>620.45000000000005</v>
      </c>
    </row>
    <row r="1820" spans="1:5" x14ac:dyDescent="0.25">
      <c r="A1820" s="1">
        <v>40947</v>
      </c>
      <c r="B1820">
        <v>168.5</v>
      </c>
      <c r="D1820" s="1">
        <v>39072</v>
      </c>
      <c r="E1820">
        <v>618.5</v>
      </c>
    </row>
    <row r="1821" spans="1:5" x14ac:dyDescent="0.25">
      <c r="A1821" s="1">
        <v>40948</v>
      </c>
      <c r="B1821">
        <v>168.02</v>
      </c>
      <c r="D1821" s="1">
        <v>39073</v>
      </c>
      <c r="E1821">
        <v>621.01</v>
      </c>
    </row>
    <row r="1822" spans="1:5" x14ac:dyDescent="0.25">
      <c r="A1822" s="1">
        <v>40949</v>
      </c>
      <c r="B1822">
        <v>167.14</v>
      </c>
      <c r="D1822" s="1">
        <v>39076</v>
      </c>
      <c r="E1822">
        <v>620.75</v>
      </c>
    </row>
    <row r="1823" spans="1:5" x14ac:dyDescent="0.25">
      <c r="A1823" s="1">
        <v>40952</v>
      </c>
      <c r="B1823">
        <v>167.51</v>
      </c>
      <c r="D1823" s="1">
        <v>39077</v>
      </c>
      <c r="E1823">
        <v>624.70000000000005</v>
      </c>
    </row>
    <row r="1824" spans="1:5" x14ac:dyDescent="0.25">
      <c r="A1824" s="1">
        <v>40953</v>
      </c>
      <c r="B1824">
        <v>167.12</v>
      </c>
      <c r="D1824" s="1">
        <v>39078</v>
      </c>
      <c r="E1824">
        <v>627.20000000000005</v>
      </c>
    </row>
    <row r="1825" spans="1:5" x14ac:dyDescent="0.25">
      <c r="A1825" s="1">
        <v>40954</v>
      </c>
      <c r="B1825">
        <v>168.108</v>
      </c>
      <c r="D1825" s="1">
        <v>39079</v>
      </c>
      <c r="E1825">
        <v>634.9</v>
      </c>
    </row>
    <row r="1826" spans="1:5" x14ac:dyDescent="0.25">
      <c r="A1826" s="1">
        <v>40955</v>
      </c>
      <c r="B1826">
        <v>168</v>
      </c>
      <c r="D1826" s="1">
        <v>39080</v>
      </c>
      <c r="E1826">
        <v>636.70000000000005</v>
      </c>
    </row>
    <row r="1827" spans="1:5" x14ac:dyDescent="0.25">
      <c r="A1827" s="1">
        <v>40956</v>
      </c>
      <c r="B1827">
        <v>167.35</v>
      </c>
      <c r="D1827" s="1">
        <v>39083</v>
      </c>
      <c r="E1827">
        <v>636.79999999999995</v>
      </c>
    </row>
    <row r="1828" spans="1:5" x14ac:dyDescent="0.25">
      <c r="A1828" s="1">
        <v>40960</v>
      </c>
      <c r="B1828">
        <v>171.02</v>
      </c>
      <c r="D1828" s="1">
        <v>39084</v>
      </c>
      <c r="E1828">
        <v>640.5</v>
      </c>
    </row>
    <row r="1829" spans="1:5" x14ac:dyDescent="0.25">
      <c r="A1829" s="1">
        <v>40961</v>
      </c>
      <c r="B1829">
        <v>172.94</v>
      </c>
      <c r="D1829" s="1">
        <v>39085</v>
      </c>
      <c r="E1829">
        <v>627.5</v>
      </c>
    </row>
    <row r="1830" spans="1:5" x14ac:dyDescent="0.25">
      <c r="A1830" s="1">
        <v>40962</v>
      </c>
      <c r="B1830">
        <v>173.02</v>
      </c>
      <c r="D1830" s="1">
        <v>39086</v>
      </c>
      <c r="E1830">
        <v>622</v>
      </c>
    </row>
    <row r="1831" spans="1:5" x14ac:dyDescent="0.25">
      <c r="A1831" s="1">
        <v>40963</v>
      </c>
      <c r="B1831">
        <v>172.23099999999999</v>
      </c>
      <c r="D1831" s="1">
        <v>39087</v>
      </c>
      <c r="E1831">
        <v>607.4</v>
      </c>
    </row>
    <row r="1832" spans="1:5" x14ac:dyDescent="0.25">
      <c r="A1832" s="1">
        <v>40966</v>
      </c>
      <c r="B1832">
        <v>171.7</v>
      </c>
      <c r="D1832" s="1">
        <v>39090</v>
      </c>
      <c r="E1832">
        <v>610</v>
      </c>
    </row>
    <row r="1833" spans="1:5" x14ac:dyDescent="0.25">
      <c r="A1833" s="1">
        <v>40967</v>
      </c>
      <c r="B1833">
        <v>173.49</v>
      </c>
      <c r="D1833" s="1">
        <v>39091</v>
      </c>
      <c r="E1833">
        <v>613.70000000000005</v>
      </c>
    </row>
    <row r="1834" spans="1:5" x14ac:dyDescent="0.25">
      <c r="A1834" s="1">
        <v>40968</v>
      </c>
      <c r="B1834">
        <v>164.286</v>
      </c>
      <c r="D1834" s="1">
        <v>39092</v>
      </c>
      <c r="E1834">
        <v>611.29999999999995</v>
      </c>
    </row>
    <row r="1835" spans="1:5" x14ac:dyDescent="0.25">
      <c r="A1835" s="1">
        <v>40969</v>
      </c>
      <c r="B1835">
        <v>166.61</v>
      </c>
      <c r="D1835" s="1">
        <v>39093</v>
      </c>
      <c r="E1835">
        <v>611.6</v>
      </c>
    </row>
    <row r="1836" spans="1:5" x14ac:dyDescent="0.25">
      <c r="A1836" s="1">
        <v>40970</v>
      </c>
      <c r="B1836">
        <v>166.34</v>
      </c>
      <c r="D1836" s="1">
        <v>39094</v>
      </c>
      <c r="E1836">
        <v>627.20000000000005</v>
      </c>
    </row>
    <row r="1837" spans="1:5" x14ac:dyDescent="0.25">
      <c r="A1837" s="1">
        <v>40973</v>
      </c>
      <c r="B1837">
        <v>165.65</v>
      </c>
      <c r="D1837" s="1">
        <v>39097</v>
      </c>
      <c r="E1837">
        <v>626.70000000000005</v>
      </c>
    </row>
    <row r="1838" spans="1:5" x14ac:dyDescent="0.25">
      <c r="A1838" s="1">
        <v>40974</v>
      </c>
      <c r="B1838">
        <v>162.69999999999999</v>
      </c>
      <c r="D1838" s="1">
        <v>39098</v>
      </c>
      <c r="E1838">
        <v>624.79999999999995</v>
      </c>
    </row>
    <row r="1839" spans="1:5" x14ac:dyDescent="0.25">
      <c r="A1839" s="1">
        <v>40975</v>
      </c>
      <c r="B1839">
        <v>163.63</v>
      </c>
      <c r="D1839" s="1">
        <v>39099</v>
      </c>
      <c r="E1839">
        <v>631.79999999999995</v>
      </c>
    </row>
    <row r="1840" spans="1:5" x14ac:dyDescent="0.25">
      <c r="A1840" s="1">
        <v>40976</v>
      </c>
      <c r="B1840">
        <v>165.28</v>
      </c>
      <c r="D1840" s="1">
        <v>39100</v>
      </c>
      <c r="E1840">
        <v>627.70000000000005</v>
      </c>
    </row>
    <row r="1841" spans="1:5" x14ac:dyDescent="0.25">
      <c r="A1841" s="1">
        <v>40977</v>
      </c>
      <c r="B1841">
        <v>166.37989999999999</v>
      </c>
      <c r="D1841" s="1">
        <v>39101</v>
      </c>
      <c r="E1841">
        <v>635.4</v>
      </c>
    </row>
    <row r="1842" spans="1:5" x14ac:dyDescent="0.25">
      <c r="A1842" s="1">
        <v>40980</v>
      </c>
      <c r="B1842">
        <v>165.07</v>
      </c>
      <c r="D1842" s="1">
        <v>39104</v>
      </c>
      <c r="E1842">
        <v>633.4</v>
      </c>
    </row>
    <row r="1843" spans="1:5" x14ac:dyDescent="0.25">
      <c r="A1843" s="1">
        <v>40981</v>
      </c>
      <c r="B1843">
        <v>162.30000000000001</v>
      </c>
      <c r="D1843" s="1">
        <v>39105</v>
      </c>
      <c r="E1843">
        <v>646.70000000000005</v>
      </c>
    </row>
    <row r="1844" spans="1:5" x14ac:dyDescent="0.25">
      <c r="A1844" s="1">
        <v>40982</v>
      </c>
      <c r="B1844">
        <v>159.57</v>
      </c>
      <c r="D1844" s="1">
        <v>39106</v>
      </c>
      <c r="E1844">
        <v>648.79999999999995</v>
      </c>
    </row>
    <row r="1845" spans="1:5" x14ac:dyDescent="0.25">
      <c r="A1845" s="1">
        <v>40983</v>
      </c>
      <c r="B1845">
        <v>161.08000000000001</v>
      </c>
      <c r="D1845" s="1">
        <v>39107</v>
      </c>
      <c r="E1845">
        <v>646.1</v>
      </c>
    </row>
    <row r="1846" spans="1:5" x14ac:dyDescent="0.25">
      <c r="A1846" s="1">
        <v>40984</v>
      </c>
      <c r="B1846">
        <v>161.30000000000001</v>
      </c>
      <c r="D1846" s="1">
        <v>39108</v>
      </c>
      <c r="E1846">
        <v>646</v>
      </c>
    </row>
    <row r="1847" spans="1:5" x14ac:dyDescent="0.25">
      <c r="A1847" s="1">
        <v>40987</v>
      </c>
      <c r="B1847">
        <v>161.59</v>
      </c>
      <c r="D1847" s="1">
        <v>39111</v>
      </c>
      <c r="E1847">
        <v>643.70000000000005</v>
      </c>
    </row>
    <row r="1848" spans="1:5" x14ac:dyDescent="0.25">
      <c r="A1848" s="1">
        <v>40988</v>
      </c>
      <c r="B1848">
        <v>160.13</v>
      </c>
      <c r="D1848" s="1">
        <v>39112</v>
      </c>
      <c r="E1848">
        <v>647.29999999999995</v>
      </c>
    </row>
    <row r="1849" spans="1:5" x14ac:dyDescent="0.25">
      <c r="A1849" s="1">
        <v>40989</v>
      </c>
      <c r="B1849">
        <v>160.21</v>
      </c>
      <c r="D1849" s="1">
        <v>39113</v>
      </c>
      <c r="E1849">
        <v>653.20000000000005</v>
      </c>
    </row>
    <row r="1850" spans="1:5" x14ac:dyDescent="0.25">
      <c r="A1850" s="1">
        <v>40990</v>
      </c>
      <c r="B1850">
        <v>159.57</v>
      </c>
      <c r="D1850" s="1">
        <v>39114</v>
      </c>
      <c r="E1850">
        <v>657.2</v>
      </c>
    </row>
    <row r="1851" spans="1:5" x14ac:dyDescent="0.25">
      <c r="A1851" s="1">
        <v>40991</v>
      </c>
      <c r="B1851">
        <v>161.53290000000001</v>
      </c>
      <c r="D1851" s="1">
        <v>39115</v>
      </c>
      <c r="E1851">
        <v>647.85</v>
      </c>
    </row>
    <row r="1852" spans="1:5" x14ac:dyDescent="0.25">
      <c r="A1852" s="1">
        <v>40994</v>
      </c>
      <c r="B1852">
        <v>164.4</v>
      </c>
      <c r="D1852" s="1">
        <v>39118</v>
      </c>
      <c r="E1852">
        <v>648.45000000000005</v>
      </c>
    </row>
    <row r="1853" spans="1:5" x14ac:dyDescent="0.25">
      <c r="A1853" s="1">
        <v>40995</v>
      </c>
      <c r="B1853">
        <v>163.24</v>
      </c>
      <c r="D1853" s="1">
        <v>39119</v>
      </c>
      <c r="E1853">
        <v>653.29999999999995</v>
      </c>
    </row>
    <row r="1854" spans="1:5" x14ac:dyDescent="0.25">
      <c r="A1854" s="1">
        <v>40996</v>
      </c>
      <c r="B1854">
        <v>161.51</v>
      </c>
      <c r="D1854" s="1">
        <v>39120</v>
      </c>
      <c r="E1854">
        <v>651.45000000000005</v>
      </c>
    </row>
    <row r="1855" spans="1:5" x14ac:dyDescent="0.25">
      <c r="A1855" s="1">
        <v>40997</v>
      </c>
      <c r="B1855">
        <v>161.28</v>
      </c>
      <c r="D1855" s="1">
        <v>39121</v>
      </c>
      <c r="E1855">
        <v>660.45</v>
      </c>
    </row>
    <row r="1856" spans="1:5" x14ac:dyDescent="0.25">
      <c r="A1856" s="1">
        <v>40998</v>
      </c>
      <c r="B1856">
        <v>162.12</v>
      </c>
      <c r="D1856" s="1">
        <v>39122</v>
      </c>
      <c r="E1856">
        <v>666.85</v>
      </c>
    </row>
    <row r="1857" spans="1:5" x14ac:dyDescent="0.25">
      <c r="A1857" s="1">
        <v>41001</v>
      </c>
      <c r="B1857">
        <v>162.94</v>
      </c>
      <c r="D1857" s="1">
        <v>39125</v>
      </c>
      <c r="E1857">
        <v>661.1</v>
      </c>
    </row>
    <row r="1858" spans="1:5" x14ac:dyDescent="0.25">
      <c r="A1858" s="1">
        <v>41002</v>
      </c>
      <c r="B1858">
        <v>159.88999999999999</v>
      </c>
      <c r="D1858" s="1">
        <v>39126</v>
      </c>
      <c r="E1858">
        <v>664.25</v>
      </c>
    </row>
    <row r="1859" spans="1:5" x14ac:dyDescent="0.25">
      <c r="A1859" s="1">
        <v>41003</v>
      </c>
      <c r="B1859">
        <v>157.21</v>
      </c>
      <c r="D1859" s="1">
        <v>39127</v>
      </c>
      <c r="E1859">
        <v>669.13</v>
      </c>
    </row>
    <row r="1860" spans="1:5" x14ac:dyDescent="0.25">
      <c r="A1860" s="1">
        <v>41004</v>
      </c>
      <c r="B1860">
        <v>158.31</v>
      </c>
      <c r="D1860" s="1">
        <v>39128</v>
      </c>
      <c r="E1860">
        <v>669.75</v>
      </c>
    </row>
    <row r="1861" spans="1:5" x14ac:dyDescent="0.25">
      <c r="A1861" s="1">
        <v>41008</v>
      </c>
      <c r="B1861">
        <v>159.37</v>
      </c>
      <c r="D1861" s="1">
        <v>39129</v>
      </c>
      <c r="E1861">
        <v>669.05</v>
      </c>
    </row>
    <row r="1862" spans="1:5" x14ac:dyDescent="0.25">
      <c r="A1862" s="1">
        <v>41009</v>
      </c>
      <c r="B1862">
        <v>161.1</v>
      </c>
      <c r="D1862" s="1">
        <v>39132</v>
      </c>
      <c r="E1862">
        <v>670.75</v>
      </c>
    </row>
    <row r="1863" spans="1:5" x14ac:dyDescent="0.25">
      <c r="A1863" s="1">
        <v>41010</v>
      </c>
      <c r="B1863">
        <v>161.065</v>
      </c>
      <c r="D1863" s="1">
        <v>39133</v>
      </c>
      <c r="E1863">
        <v>657.25</v>
      </c>
    </row>
    <row r="1864" spans="1:5" x14ac:dyDescent="0.25">
      <c r="A1864" s="1">
        <v>41011</v>
      </c>
      <c r="B1864">
        <v>162.69999999999999</v>
      </c>
      <c r="D1864" s="1">
        <v>39134</v>
      </c>
      <c r="E1864">
        <v>678.85</v>
      </c>
    </row>
    <row r="1865" spans="1:5" x14ac:dyDescent="0.25">
      <c r="A1865" s="1">
        <v>41012</v>
      </c>
      <c r="B1865">
        <v>160.85</v>
      </c>
      <c r="D1865" s="1">
        <v>39135</v>
      </c>
      <c r="E1865">
        <v>677.45</v>
      </c>
    </row>
    <row r="1866" spans="1:5" x14ac:dyDescent="0.25">
      <c r="A1866" s="1">
        <v>41015</v>
      </c>
      <c r="B1866">
        <v>160.46</v>
      </c>
      <c r="D1866" s="1">
        <v>39136</v>
      </c>
      <c r="E1866">
        <v>682.55</v>
      </c>
    </row>
    <row r="1867" spans="1:5" x14ac:dyDescent="0.25">
      <c r="A1867" s="1">
        <v>41016</v>
      </c>
      <c r="B1867">
        <v>160.27000000000001</v>
      </c>
      <c r="D1867" s="1">
        <v>39139</v>
      </c>
      <c r="E1867">
        <v>686.55</v>
      </c>
    </row>
    <row r="1868" spans="1:5" x14ac:dyDescent="0.25">
      <c r="A1868" s="1">
        <v>41017</v>
      </c>
      <c r="B1868">
        <v>159.31</v>
      </c>
      <c r="D1868" s="1">
        <v>39140</v>
      </c>
      <c r="E1868">
        <v>663.35</v>
      </c>
    </row>
    <row r="1869" spans="1:5" x14ac:dyDescent="0.25">
      <c r="A1869" s="1">
        <v>41018</v>
      </c>
      <c r="B1869">
        <v>159.43</v>
      </c>
      <c r="D1869" s="1">
        <v>39141</v>
      </c>
      <c r="E1869">
        <v>669.35</v>
      </c>
    </row>
    <row r="1870" spans="1:5" x14ac:dyDescent="0.25">
      <c r="A1870" s="1">
        <v>41019</v>
      </c>
      <c r="B1870">
        <v>159.54</v>
      </c>
      <c r="D1870" s="1">
        <v>39142</v>
      </c>
      <c r="E1870">
        <v>664.45</v>
      </c>
    </row>
    <row r="1871" spans="1:5" x14ac:dyDescent="0.25">
      <c r="A1871" s="1">
        <v>41022</v>
      </c>
      <c r="B1871">
        <v>159.07</v>
      </c>
      <c r="D1871" s="1">
        <v>39143</v>
      </c>
      <c r="E1871">
        <v>642.45000000000005</v>
      </c>
    </row>
    <row r="1872" spans="1:5" x14ac:dyDescent="0.25">
      <c r="A1872" s="1">
        <v>41023</v>
      </c>
      <c r="B1872">
        <v>159.30000000000001</v>
      </c>
      <c r="D1872" s="1">
        <v>39146</v>
      </c>
      <c r="E1872">
        <v>636.6</v>
      </c>
    </row>
    <row r="1873" spans="1:5" x14ac:dyDescent="0.25">
      <c r="A1873" s="1">
        <v>41024</v>
      </c>
      <c r="B1873">
        <v>159.62</v>
      </c>
      <c r="D1873" s="1">
        <v>39147</v>
      </c>
      <c r="E1873">
        <v>646.5</v>
      </c>
    </row>
    <row r="1874" spans="1:5" x14ac:dyDescent="0.25">
      <c r="A1874" s="1">
        <v>41025</v>
      </c>
      <c r="B1874">
        <v>161.03</v>
      </c>
      <c r="D1874" s="1">
        <v>39148</v>
      </c>
      <c r="E1874">
        <v>649</v>
      </c>
    </row>
    <row r="1875" spans="1:5" x14ac:dyDescent="0.25">
      <c r="A1875" s="1">
        <v>41026</v>
      </c>
      <c r="B1875">
        <v>161.38</v>
      </c>
      <c r="D1875" s="1">
        <v>39149</v>
      </c>
      <c r="E1875">
        <v>651.79999999999995</v>
      </c>
    </row>
    <row r="1876" spans="1:5" x14ac:dyDescent="0.25">
      <c r="A1876" s="1">
        <v>41029</v>
      </c>
      <c r="B1876">
        <v>161.88</v>
      </c>
      <c r="D1876" s="1">
        <v>39150</v>
      </c>
      <c r="E1876">
        <v>650.28</v>
      </c>
    </row>
    <row r="1877" spans="1:5" x14ac:dyDescent="0.25">
      <c r="A1877" s="1">
        <v>41030</v>
      </c>
      <c r="B1877">
        <v>161.32</v>
      </c>
      <c r="D1877" s="1">
        <v>39153</v>
      </c>
      <c r="E1877">
        <v>650.5</v>
      </c>
    </row>
    <row r="1878" spans="1:5" x14ac:dyDescent="0.25">
      <c r="A1878" s="1">
        <v>41031</v>
      </c>
      <c r="B1878">
        <v>160.59</v>
      </c>
      <c r="D1878" s="1">
        <v>39154</v>
      </c>
      <c r="E1878">
        <v>643.79999999999995</v>
      </c>
    </row>
    <row r="1879" spans="1:5" x14ac:dyDescent="0.25">
      <c r="A1879" s="1">
        <v>41032</v>
      </c>
      <c r="B1879">
        <v>158.97</v>
      </c>
      <c r="D1879" s="1">
        <v>39155</v>
      </c>
      <c r="E1879">
        <v>644.70000000000005</v>
      </c>
    </row>
    <row r="1880" spans="1:5" x14ac:dyDescent="0.25">
      <c r="A1880" s="1">
        <v>41033</v>
      </c>
      <c r="B1880">
        <v>159.47</v>
      </c>
      <c r="D1880" s="1">
        <v>39156</v>
      </c>
      <c r="E1880">
        <v>646.6</v>
      </c>
    </row>
    <row r="1881" spans="1:5" x14ac:dyDescent="0.25">
      <c r="A1881" s="1">
        <v>41036</v>
      </c>
      <c r="B1881">
        <v>159.08000000000001</v>
      </c>
      <c r="D1881" s="1">
        <v>39157</v>
      </c>
      <c r="E1881">
        <v>653.4</v>
      </c>
    </row>
    <row r="1882" spans="1:5" x14ac:dyDescent="0.25">
      <c r="A1882" s="1">
        <v>41037</v>
      </c>
      <c r="B1882">
        <v>156</v>
      </c>
      <c r="D1882" s="1">
        <v>39160</v>
      </c>
      <c r="E1882">
        <v>654.20000000000005</v>
      </c>
    </row>
    <row r="1883" spans="1:5" x14ac:dyDescent="0.25">
      <c r="A1883" s="1">
        <v>41038</v>
      </c>
      <c r="B1883">
        <v>154.47</v>
      </c>
      <c r="D1883" s="1">
        <v>39161</v>
      </c>
      <c r="E1883">
        <v>658.8</v>
      </c>
    </row>
    <row r="1884" spans="1:5" x14ac:dyDescent="0.25">
      <c r="A1884" s="1">
        <v>41039</v>
      </c>
      <c r="B1884">
        <v>154.77000000000001</v>
      </c>
      <c r="D1884" s="1">
        <v>39162</v>
      </c>
      <c r="E1884">
        <v>664.2</v>
      </c>
    </row>
    <row r="1885" spans="1:5" x14ac:dyDescent="0.25">
      <c r="A1885" s="1">
        <v>41040</v>
      </c>
      <c r="B1885">
        <v>153.56</v>
      </c>
      <c r="D1885" s="1">
        <v>39163</v>
      </c>
      <c r="E1885">
        <v>664</v>
      </c>
    </row>
    <row r="1886" spans="1:5" x14ac:dyDescent="0.25">
      <c r="A1886" s="1">
        <v>41043</v>
      </c>
      <c r="B1886">
        <v>151.33000000000001</v>
      </c>
      <c r="D1886" s="1">
        <v>39164</v>
      </c>
      <c r="E1886">
        <v>657.4</v>
      </c>
    </row>
    <row r="1887" spans="1:5" x14ac:dyDescent="0.25">
      <c r="A1887" s="1">
        <v>41044</v>
      </c>
      <c r="B1887">
        <v>149.74</v>
      </c>
      <c r="D1887" s="1">
        <v>39167</v>
      </c>
      <c r="E1887">
        <v>664.1</v>
      </c>
    </row>
    <row r="1888" spans="1:5" x14ac:dyDescent="0.25">
      <c r="A1888" s="1">
        <v>41045</v>
      </c>
      <c r="B1888">
        <v>149.46</v>
      </c>
      <c r="D1888" s="1">
        <v>39168</v>
      </c>
      <c r="E1888">
        <v>664.41</v>
      </c>
    </row>
    <row r="1889" spans="1:5" x14ac:dyDescent="0.25">
      <c r="A1889" s="1">
        <v>41046</v>
      </c>
      <c r="B1889">
        <v>152.80000000000001</v>
      </c>
      <c r="D1889" s="1">
        <v>39169</v>
      </c>
      <c r="E1889">
        <v>665.56</v>
      </c>
    </row>
    <row r="1890" spans="1:5" x14ac:dyDescent="0.25">
      <c r="A1890" s="1">
        <v>41047</v>
      </c>
      <c r="B1890">
        <v>154.55000000000001</v>
      </c>
      <c r="D1890" s="1">
        <v>39170</v>
      </c>
      <c r="E1890">
        <v>661.5</v>
      </c>
    </row>
    <row r="1891" spans="1:5" x14ac:dyDescent="0.25">
      <c r="A1891" s="1">
        <v>41050</v>
      </c>
      <c r="B1891">
        <v>154.65</v>
      </c>
      <c r="D1891" s="1">
        <v>39171</v>
      </c>
      <c r="E1891">
        <v>663.8</v>
      </c>
    </row>
    <row r="1892" spans="1:5" x14ac:dyDescent="0.25">
      <c r="A1892" s="1">
        <v>41051</v>
      </c>
      <c r="B1892">
        <v>152.08000000000001</v>
      </c>
      <c r="D1892" s="1">
        <v>39174</v>
      </c>
      <c r="E1892">
        <v>664</v>
      </c>
    </row>
    <row r="1893" spans="1:5" x14ac:dyDescent="0.25">
      <c r="A1893" s="1">
        <v>41052</v>
      </c>
      <c r="B1893">
        <v>151.62</v>
      </c>
      <c r="D1893" s="1">
        <v>39175</v>
      </c>
      <c r="E1893">
        <v>663.95</v>
      </c>
    </row>
    <row r="1894" spans="1:5" x14ac:dyDescent="0.25">
      <c r="A1894" s="1">
        <v>41053</v>
      </c>
      <c r="B1894">
        <v>151.41</v>
      </c>
      <c r="D1894" s="1">
        <v>39176</v>
      </c>
      <c r="E1894">
        <v>674.35</v>
      </c>
    </row>
    <row r="1895" spans="1:5" x14ac:dyDescent="0.25">
      <c r="A1895" s="1">
        <v>41054</v>
      </c>
      <c r="B1895">
        <v>152.68</v>
      </c>
      <c r="D1895" s="1">
        <v>39177</v>
      </c>
      <c r="E1895">
        <v>674.45</v>
      </c>
    </row>
    <row r="1896" spans="1:5" x14ac:dyDescent="0.25">
      <c r="A1896" s="1">
        <v>41058</v>
      </c>
      <c r="B1896">
        <v>151.02000000000001</v>
      </c>
      <c r="D1896" s="1">
        <v>39178</v>
      </c>
      <c r="E1896">
        <v>675</v>
      </c>
    </row>
    <row r="1897" spans="1:5" x14ac:dyDescent="0.25">
      <c r="A1897" s="1">
        <v>41059</v>
      </c>
      <c r="B1897">
        <v>151.91</v>
      </c>
      <c r="D1897" s="1">
        <v>39181</v>
      </c>
      <c r="E1897">
        <v>670.75</v>
      </c>
    </row>
    <row r="1898" spans="1:5" x14ac:dyDescent="0.25">
      <c r="A1898" s="1">
        <v>41060</v>
      </c>
      <c r="B1898">
        <v>151.62</v>
      </c>
      <c r="D1898" s="1">
        <v>39182</v>
      </c>
      <c r="E1898">
        <v>677.9</v>
      </c>
    </row>
    <row r="1899" spans="1:5" x14ac:dyDescent="0.25">
      <c r="A1899" s="1">
        <v>41061</v>
      </c>
      <c r="B1899">
        <v>157.5</v>
      </c>
      <c r="D1899" s="1">
        <v>39183</v>
      </c>
      <c r="E1899">
        <v>677.3</v>
      </c>
    </row>
    <row r="1900" spans="1:5" x14ac:dyDescent="0.25">
      <c r="A1900" s="1">
        <v>41064</v>
      </c>
      <c r="B1900">
        <v>157.32</v>
      </c>
      <c r="D1900" s="1">
        <v>39184</v>
      </c>
      <c r="E1900">
        <v>676.1</v>
      </c>
    </row>
    <row r="1901" spans="1:5" x14ac:dyDescent="0.25">
      <c r="A1901" s="1">
        <v>41065</v>
      </c>
      <c r="B1901">
        <v>157.13999999999999</v>
      </c>
      <c r="D1901" s="1">
        <v>39185</v>
      </c>
      <c r="E1901">
        <v>685.52</v>
      </c>
    </row>
    <row r="1902" spans="1:5" x14ac:dyDescent="0.25">
      <c r="A1902" s="1">
        <v>41066</v>
      </c>
      <c r="B1902">
        <v>157.21</v>
      </c>
      <c r="D1902" s="1">
        <v>39188</v>
      </c>
      <c r="E1902">
        <v>690.21</v>
      </c>
    </row>
    <row r="1903" spans="1:5" x14ac:dyDescent="0.25">
      <c r="A1903" s="1">
        <v>41067</v>
      </c>
      <c r="B1903">
        <v>154.5</v>
      </c>
      <c r="D1903" s="1">
        <v>39189</v>
      </c>
      <c r="E1903">
        <v>686.55</v>
      </c>
    </row>
    <row r="1904" spans="1:5" x14ac:dyDescent="0.25">
      <c r="A1904" s="1">
        <v>41068</v>
      </c>
      <c r="B1904">
        <v>154.72999999999999</v>
      </c>
      <c r="D1904" s="1">
        <v>39190</v>
      </c>
      <c r="E1904">
        <v>690.05</v>
      </c>
    </row>
    <row r="1905" spans="1:5" x14ac:dyDescent="0.25">
      <c r="A1905" s="1">
        <v>41071</v>
      </c>
      <c r="B1905">
        <v>155.36000000000001</v>
      </c>
      <c r="D1905" s="1">
        <v>39191</v>
      </c>
      <c r="E1905">
        <v>682.95</v>
      </c>
    </row>
    <row r="1906" spans="1:5" x14ac:dyDescent="0.25">
      <c r="A1906" s="1">
        <v>41072</v>
      </c>
      <c r="B1906">
        <v>156.45939999999999</v>
      </c>
      <c r="D1906" s="1">
        <v>39192</v>
      </c>
      <c r="E1906">
        <v>691.95</v>
      </c>
    </row>
    <row r="1907" spans="1:5" x14ac:dyDescent="0.25">
      <c r="A1907" s="1">
        <v>41073</v>
      </c>
      <c r="B1907">
        <v>157.12</v>
      </c>
      <c r="D1907" s="1">
        <v>39195</v>
      </c>
      <c r="E1907">
        <v>689.15</v>
      </c>
    </row>
    <row r="1908" spans="1:5" x14ac:dyDescent="0.25">
      <c r="A1908" s="1">
        <v>41074</v>
      </c>
      <c r="B1908">
        <v>157.75</v>
      </c>
      <c r="D1908" s="1">
        <v>39196</v>
      </c>
      <c r="E1908">
        <v>683.65</v>
      </c>
    </row>
    <row r="1909" spans="1:5" x14ac:dyDescent="0.25">
      <c r="A1909" s="1">
        <v>41075</v>
      </c>
      <c r="B1909">
        <v>157.84</v>
      </c>
      <c r="D1909" s="1">
        <v>39197</v>
      </c>
      <c r="E1909">
        <v>686.25</v>
      </c>
    </row>
    <row r="1910" spans="1:5" x14ac:dyDescent="0.25">
      <c r="A1910" s="1">
        <v>41078</v>
      </c>
      <c r="B1910">
        <v>157.93</v>
      </c>
      <c r="D1910" s="1">
        <v>39198</v>
      </c>
      <c r="E1910">
        <v>674.75</v>
      </c>
    </row>
    <row r="1911" spans="1:5" x14ac:dyDescent="0.25">
      <c r="A1911" s="1">
        <v>41079</v>
      </c>
      <c r="B1911">
        <v>157.16</v>
      </c>
      <c r="D1911" s="1">
        <v>39199</v>
      </c>
      <c r="E1911">
        <v>681.55</v>
      </c>
    </row>
    <row r="1912" spans="1:5" x14ac:dyDescent="0.25">
      <c r="A1912" s="1">
        <v>41080</v>
      </c>
      <c r="B1912">
        <v>155.97</v>
      </c>
      <c r="D1912" s="1">
        <v>39202</v>
      </c>
      <c r="E1912">
        <v>678.45</v>
      </c>
    </row>
    <row r="1913" spans="1:5" x14ac:dyDescent="0.25">
      <c r="A1913" s="1">
        <v>41081</v>
      </c>
      <c r="B1913">
        <v>152.01499999999999</v>
      </c>
      <c r="D1913" s="1">
        <v>39203</v>
      </c>
      <c r="E1913">
        <v>673.45</v>
      </c>
    </row>
    <row r="1914" spans="1:5" x14ac:dyDescent="0.25">
      <c r="A1914" s="1">
        <v>41082</v>
      </c>
      <c r="B1914">
        <v>152.63999999999999</v>
      </c>
      <c r="D1914" s="1">
        <v>39204</v>
      </c>
      <c r="E1914">
        <v>673.15</v>
      </c>
    </row>
    <row r="1915" spans="1:5" x14ac:dyDescent="0.25">
      <c r="A1915" s="1">
        <v>41085</v>
      </c>
      <c r="B1915">
        <v>153.76</v>
      </c>
      <c r="D1915" s="1">
        <v>39205</v>
      </c>
      <c r="E1915">
        <v>682.35</v>
      </c>
    </row>
    <row r="1916" spans="1:5" x14ac:dyDescent="0.25">
      <c r="A1916" s="1">
        <v>41086</v>
      </c>
      <c r="B1916">
        <v>152.62</v>
      </c>
      <c r="D1916" s="1">
        <v>39206</v>
      </c>
      <c r="E1916">
        <v>688.85</v>
      </c>
    </row>
    <row r="1917" spans="1:5" x14ac:dyDescent="0.25">
      <c r="A1917" s="1">
        <v>41087</v>
      </c>
      <c r="B1917">
        <v>152.83000000000001</v>
      </c>
      <c r="D1917" s="1">
        <v>39209</v>
      </c>
      <c r="E1917">
        <v>688.75</v>
      </c>
    </row>
    <row r="1918" spans="1:5" x14ac:dyDescent="0.25">
      <c r="A1918" s="1">
        <v>41088</v>
      </c>
      <c r="B1918">
        <v>151.05000000000001</v>
      </c>
      <c r="D1918" s="1">
        <v>39210</v>
      </c>
      <c r="E1918">
        <v>685.65</v>
      </c>
    </row>
    <row r="1919" spans="1:5" x14ac:dyDescent="0.25">
      <c r="A1919" s="1">
        <v>41089</v>
      </c>
      <c r="B1919">
        <v>155.19</v>
      </c>
      <c r="D1919" s="1">
        <v>39211</v>
      </c>
      <c r="E1919">
        <v>680.55</v>
      </c>
    </row>
    <row r="1920" spans="1:5" x14ac:dyDescent="0.25">
      <c r="A1920" s="1">
        <v>41092</v>
      </c>
      <c r="B1920">
        <v>155.09</v>
      </c>
      <c r="D1920" s="1">
        <v>39212</v>
      </c>
      <c r="E1920">
        <v>665.65</v>
      </c>
    </row>
    <row r="1921" spans="1:5" x14ac:dyDescent="0.25">
      <c r="A1921" s="1">
        <v>41093</v>
      </c>
      <c r="B1921">
        <v>157.46</v>
      </c>
      <c r="D1921" s="1">
        <v>39213</v>
      </c>
      <c r="E1921">
        <v>670.85</v>
      </c>
    </row>
    <row r="1922" spans="1:5" x14ac:dyDescent="0.25">
      <c r="A1922" s="1">
        <v>41095</v>
      </c>
      <c r="B1922">
        <v>155.68</v>
      </c>
      <c r="D1922" s="1">
        <v>39216</v>
      </c>
      <c r="E1922">
        <v>669.75</v>
      </c>
    </row>
    <row r="1923" spans="1:5" x14ac:dyDescent="0.25">
      <c r="A1923" s="1">
        <v>41096</v>
      </c>
      <c r="B1923">
        <v>153.71</v>
      </c>
      <c r="D1923" s="1">
        <v>39217</v>
      </c>
      <c r="E1923">
        <v>672.05</v>
      </c>
    </row>
    <row r="1924" spans="1:5" x14ac:dyDescent="0.25">
      <c r="A1924" s="1">
        <v>41099</v>
      </c>
      <c r="B1924">
        <v>154.04</v>
      </c>
      <c r="D1924" s="1">
        <v>39218</v>
      </c>
      <c r="E1924">
        <v>662.15</v>
      </c>
    </row>
    <row r="1925" spans="1:5" x14ac:dyDescent="0.25">
      <c r="A1925" s="1">
        <v>41100</v>
      </c>
      <c r="B1925">
        <v>152.15</v>
      </c>
      <c r="D1925" s="1">
        <v>39219</v>
      </c>
      <c r="E1925">
        <v>657.65</v>
      </c>
    </row>
    <row r="1926" spans="1:5" x14ac:dyDescent="0.25">
      <c r="A1926" s="1">
        <v>41101</v>
      </c>
      <c r="B1926">
        <v>152.99</v>
      </c>
      <c r="D1926" s="1">
        <v>39220</v>
      </c>
      <c r="E1926">
        <v>661.75</v>
      </c>
    </row>
    <row r="1927" spans="1:5" x14ac:dyDescent="0.25">
      <c r="A1927" s="1">
        <v>41102</v>
      </c>
      <c r="B1927">
        <v>152.59</v>
      </c>
      <c r="D1927" s="1">
        <v>39223</v>
      </c>
      <c r="E1927">
        <v>663.25</v>
      </c>
    </row>
    <row r="1928" spans="1:5" x14ac:dyDescent="0.25">
      <c r="A1928" s="1">
        <v>41103</v>
      </c>
      <c r="B1928">
        <v>154.13999999999999</v>
      </c>
      <c r="D1928" s="1">
        <v>39224</v>
      </c>
      <c r="E1928">
        <v>659.25</v>
      </c>
    </row>
    <row r="1929" spans="1:5" x14ac:dyDescent="0.25">
      <c r="A1929" s="1">
        <v>41106</v>
      </c>
      <c r="B1929">
        <v>154.21</v>
      </c>
      <c r="D1929" s="1">
        <v>39225</v>
      </c>
      <c r="E1929">
        <v>661.85</v>
      </c>
    </row>
    <row r="1930" spans="1:5" x14ac:dyDescent="0.25">
      <c r="A1930" s="1">
        <v>41107</v>
      </c>
      <c r="B1930">
        <v>153.47</v>
      </c>
      <c r="D1930" s="1">
        <v>39226</v>
      </c>
      <c r="E1930">
        <v>654.65</v>
      </c>
    </row>
    <row r="1931" spans="1:5" x14ac:dyDescent="0.25">
      <c r="A1931" s="1">
        <v>41108</v>
      </c>
      <c r="B1931">
        <v>153.05000000000001</v>
      </c>
      <c r="D1931" s="1">
        <v>39227</v>
      </c>
      <c r="E1931">
        <v>656</v>
      </c>
    </row>
    <row r="1932" spans="1:5" x14ac:dyDescent="0.25">
      <c r="A1932" s="1">
        <v>41109</v>
      </c>
      <c r="B1932">
        <v>153.38</v>
      </c>
      <c r="D1932" s="1">
        <v>39230</v>
      </c>
      <c r="E1932">
        <v>655.55</v>
      </c>
    </row>
    <row r="1933" spans="1:5" x14ac:dyDescent="0.25">
      <c r="A1933" s="1">
        <v>41110</v>
      </c>
      <c r="B1933">
        <v>153.66999999999999</v>
      </c>
      <c r="D1933" s="1">
        <v>39231</v>
      </c>
      <c r="E1933">
        <v>656.85</v>
      </c>
    </row>
    <row r="1934" spans="1:5" x14ac:dyDescent="0.25">
      <c r="A1934" s="1">
        <v>41113</v>
      </c>
      <c r="B1934">
        <v>153.03</v>
      </c>
      <c r="D1934" s="1">
        <v>39232</v>
      </c>
      <c r="E1934">
        <v>653.45000000000005</v>
      </c>
    </row>
    <row r="1935" spans="1:5" x14ac:dyDescent="0.25">
      <c r="A1935" s="1">
        <v>41114</v>
      </c>
      <c r="B1935">
        <v>153.52000000000001</v>
      </c>
      <c r="D1935" s="1">
        <v>39233</v>
      </c>
      <c r="E1935">
        <v>660.5</v>
      </c>
    </row>
    <row r="1936" spans="1:5" x14ac:dyDescent="0.25">
      <c r="A1936" s="1">
        <v>41115</v>
      </c>
      <c r="B1936">
        <v>155.66999999999999</v>
      </c>
      <c r="D1936" s="1">
        <v>39234</v>
      </c>
      <c r="E1936">
        <v>671.75</v>
      </c>
    </row>
    <row r="1937" spans="1:5" x14ac:dyDescent="0.25">
      <c r="A1937" s="1">
        <v>41116</v>
      </c>
      <c r="B1937">
        <v>156.77000000000001</v>
      </c>
      <c r="D1937" s="1">
        <v>39237</v>
      </c>
      <c r="E1937">
        <v>671.15</v>
      </c>
    </row>
    <row r="1938" spans="1:5" x14ac:dyDescent="0.25">
      <c r="A1938" s="1">
        <v>41117</v>
      </c>
      <c r="B1938">
        <v>157.54</v>
      </c>
      <c r="D1938" s="1">
        <v>39238</v>
      </c>
      <c r="E1938">
        <v>670.05</v>
      </c>
    </row>
    <row r="1939" spans="1:5" x14ac:dyDescent="0.25">
      <c r="A1939" s="1">
        <v>41120</v>
      </c>
      <c r="B1939">
        <v>157.43</v>
      </c>
      <c r="D1939" s="1">
        <v>39239</v>
      </c>
      <c r="E1939">
        <v>670.75</v>
      </c>
    </row>
    <row r="1940" spans="1:5" x14ac:dyDescent="0.25">
      <c r="A1940" s="1">
        <v>41121</v>
      </c>
      <c r="B1940">
        <v>156.49</v>
      </c>
      <c r="D1940" s="1">
        <v>39240</v>
      </c>
      <c r="E1940">
        <v>659.15</v>
      </c>
    </row>
    <row r="1941" spans="1:5" x14ac:dyDescent="0.25">
      <c r="A1941" s="1">
        <v>41122</v>
      </c>
      <c r="B1941">
        <v>155.13999999999999</v>
      </c>
      <c r="D1941" s="1">
        <v>39241</v>
      </c>
      <c r="E1941">
        <v>648.85</v>
      </c>
    </row>
    <row r="1942" spans="1:5" x14ac:dyDescent="0.25">
      <c r="A1942" s="1">
        <v>41123</v>
      </c>
      <c r="B1942">
        <v>154.13</v>
      </c>
      <c r="D1942" s="1">
        <v>39244</v>
      </c>
      <c r="E1942">
        <v>653.65</v>
      </c>
    </row>
    <row r="1943" spans="1:5" x14ac:dyDescent="0.25">
      <c r="A1943" s="1">
        <v>41124</v>
      </c>
      <c r="B1943">
        <v>155.55000000000001</v>
      </c>
      <c r="D1943" s="1">
        <v>39245</v>
      </c>
      <c r="E1943">
        <v>647.25</v>
      </c>
    </row>
    <row r="1944" spans="1:5" x14ac:dyDescent="0.25">
      <c r="A1944" s="1">
        <v>41127</v>
      </c>
      <c r="B1944">
        <v>156.30000000000001</v>
      </c>
      <c r="D1944" s="1">
        <v>39246</v>
      </c>
      <c r="E1944">
        <v>651.75</v>
      </c>
    </row>
    <row r="1945" spans="1:5" x14ac:dyDescent="0.25">
      <c r="A1945" s="1">
        <v>41128</v>
      </c>
      <c r="B1945">
        <v>156.28</v>
      </c>
      <c r="D1945" s="1">
        <v>39247</v>
      </c>
      <c r="E1945">
        <v>651.95000000000005</v>
      </c>
    </row>
    <row r="1946" spans="1:5" x14ac:dyDescent="0.25">
      <c r="A1946" s="1">
        <v>41129</v>
      </c>
      <c r="B1946">
        <v>156.47999999999999</v>
      </c>
      <c r="D1946" s="1">
        <v>39248</v>
      </c>
      <c r="E1946">
        <v>655.35</v>
      </c>
    </row>
    <row r="1947" spans="1:5" x14ac:dyDescent="0.25">
      <c r="A1947" s="1">
        <v>41130</v>
      </c>
      <c r="B1947">
        <v>156.99</v>
      </c>
      <c r="D1947" s="1">
        <v>39251</v>
      </c>
      <c r="E1947">
        <v>656.35</v>
      </c>
    </row>
    <row r="1948" spans="1:5" x14ac:dyDescent="0.25">
      <c r="A1948" s="1">
        <v>41131</v>
      </c>
      <c r="B1948">
        <v>157.18</v>
      </c>
      <c r="D1948" s="1">
        <v>39252</v>
      </c>
      <c r="E1948">
        <v>661.45</v>
      </c>
    </row>
    <row r="1949" spans="1:5" x14ac:dyDescent="0.25">
      <c r="A1949" s="1">
        <v>41134</v>
      </c>
      <c r="B1949">
        <v>155.99</v>
      </c>
      <c r="D1949" s="1">
        <v>39253</v>
      </c>
      <c r="E1949">
        <v>654.54999999999995</v>
      </c>
    </row>
    <row r="1950" spans="1:5" x14ac:dyDescent="0.25">
      <c r="A1950" s="1">
        <v>41135</v>
      </c>
      <c r="B1950">
        <v>155.13</v>
      </c>
      <c r="D1950" s="1">
        <v>39254</v>
      </c>
      <c r="E1950">
        <v>652.04</v>
      </c>
    </row>
    <row r="1951" spans="1:5" x14ac:dyDescent="0.25">
      <c r="A1951" s="1">
        <v>41136</v>
      </c>
      <c r="B1951">
        <v>155.63</v>
      </c>
      <c r="D1951" s="1">
        <v>39255</v>
      </c>
      <c r="E1951">
        <v>654.29999999999995</v>
      </c>
    </row>
    <row r="1952" spans="1:5" x14ac:dyDescent="0.25">
      <c r="A1952" s="1">
        <v>41137</v>
      </c>
      <c r="B1952">
        <v>156.56</v>
      </c>
      <c r="D1952" s="1">
        <v>39258</v>
      </c>
      <c r="E1952">
        <v>651</v>
      </c>
    </row>
    <row r="1953" spans="1:5" x14ac:dyDescent="0.25">
      <c r="A1953" s="1">
        <v>41138</v>
      </c>
      <c r="B1953">
        <v>156.72</v>
      </c>
      <c r="D1953" s="1">
        <v>39259</v>
      </c>
      <c r="E1953">
        <v>640.9</v>
      </c>
    </row>
    <row r="1954" spans="1:5" x14ac:dyDescent="0.25">
      <c r="A1954" s="1">
        <v>41141</v>
      </c>
      <c r="B1954">
        <v>157.26</v>
      </c>
      <c r="D1954" s="1">
        <v>39260</v>
      </c>
      <c r="E1954">
        <v>643.65</v>
      </c>
    </row>
    <row r="1955" spans="1:5" x14ac:dyDescent="0.25">
      <c r="A1955" s="1">
        <v>41142</v>
      </c>
      <c r="B1955">
        <v>158.83000000000001</v>
      </c>
      <c r="D1955" s="1">
        <v>39261</v>
      </c>
      <c r="E1955">
        <v>648.95000000000005</v>
      </c>
    </row>
    <row r="1956" spans="1:5" x14ac:dyDescent="0.25">
      <c r="A1956" s="1">
        <v>41143</v>
      </c>
      <c r="B1956">
        <v>160.54</v>
      </c>
      <c r="D1956" s="1">
        <v>39262</v>
      </c>
      <c r="E1956">
        <v>649.65</v>
      </c>
    </row>
    <row r="1957" spans="1:5" x14ac:dyDescent="0.25">
      <c r="A1957" s="1">
        <v>41144</v>
      </c>
      <c r="B1957">
        <v>161.88999999999999</v>
      </c>
      <c r="D1957" s="1">
        <v>39265</v>
      </c>
      <c r="E1957">
        <v>657.25</v>
      </c>
    </row>
    <row r="1958" spans="1:5" x14ac:dyDescent="0.25">
      <c r="A1958" s="1">
        <v>41145</v>
      </c>
      <c r="B1958">
        <v>161.97</v>
      </c>
      <c r="D1958" s="1">
        <v>39266</v>
      </c>
      <c r="E1958">
        <v>653.20000000000005</v>
      </c>
    </row>
    <row r="1959" spans="1:5" x14ac:dyDescent="0.25">
      <c r="A1959" s="1">
        <v>41148</v>
      </c>
      <c r="B1959">
        <v>161.36000000000001</v>
      </c>
      <c r="D1959" s="1">
        <v>39267</v>
      </c>
      <c r="E1959">
        <v>654.20000000000005</v>
      </c>
    </row>
    <row r="1960" spans="1:5" x14ac:dyDescent="0.25">
      <c r="A1960" s="1">
        <v>41149</v>
      </c>
      <c r="B1960">
        <v>161.63999999999999</v>
      </c>
      <c r="D1960" s="1">
        <v>39268</v>
      </c>
      <c r="E1960">
        <v>649.5</v>
      </c>
    </row>
    <row r="1961" spans="1:5" x14ac:dyDescent="0.25">
      <c r="A1961" s="1">
        <v>41150</v>
      </c>
      <c r="B1961">
        <v>160.59</v>
      </c>
      <c r="D1961" s="1">
        <v>39269</v>
      </c>
      <c r="E1961">
        <v>655.9</v>
      </c>
    </row>
    <row r="1962" spans="1:5" x14ac:dyDescent="0.25">
      <c r="A1962" s="1">
        <v>41151</v>
      </c>
      <c r="B1962">
        <v>160.52000000000001</v>
      </c>
      <c r="D1962" s="1">
        <v>39272</v>
      </c>
      <c r="E1962">
        <v>660.4</v>
      </c>
    </row>
    <row r="1963" spans="1:5" x14ac:dyDescent="0.25">
      <c r="A1963" s="1">
        <v>41152</v>
      </c>
      <c r="B1963">
        <v>164.22</v>
      </c>
      <c r="D1963" s="1">
        <v>39273</v>
      </c>
      <c r="E1963">
        <v>663.3</v>
      </c>
    </row>
    <row r="1964" spans="1:5" x14ac:dyDescent="0.25">
      <c r="A1964" s="1">
        <v>41156</v>
      </c>
      <c r="B1964">
        <v>164.48</v>
      </c>
      <c r="D1964" s="1">
        <v>39274</v>
      </c>
      <c r="E1964">
        <v>660.6</v>
      </c>
    </row>
    <row r="1965" spans="1:5" x14ac:dyDescent="0.25">
      <c r="A1965" s="1">
        <v>41157</v>
      </c>
      <c r="B1965">
        <v>164.31</v>
      </c>
      <c r="D1965" s="1">
        <v>39275</v>
      </c>
      <c r="E1965">
        <v>666.8</v>
      </c>
    </row>
    <row r="1966" spans="1:5" x14ac:dyDescent="0.25">
      <c r="A1966" s="1">
        <v>41158</v>
      </c>
      <c r="B1966">
        <v>164.89</v>
      </c>
      <c r="D1966" s="1">
        <v>39276</v>
      </c>
      <c r="E1966">
        <v>666.9</v>
      </c>
    </row>
    <row r="1967" spans="1:5" x14ac:dyDescent="0.25">
      <c r="A1967" s="1">
        <v>41159</v>
      </c>
      <c r="B1967">
        <v>168.44</v>
      </c>
      <c r="D1967" s="1">
        <v>39279</v>
      </c>
      <c r="E1967">
        <v>664.9</v>
      </c>
    </row>
    <row r="1968" spans="1:5" x14ac:dyDescent="0.25">
      <c r="A1968" s="1">
        <v>41162</v>
      </c>
      <c r="B1968">
        <v>167.29</v>
      </c>
      <c r="D1968" s="1">
        <v>39280</v>
      </c>
      <c r="E1968">
        <v>664.9</v>
      </c>
    </row>
    <row r="1969" spans="1:5" x14ac:dyDescent="0.25">
      <c r="A1969" s="1">
        <v>41163</v>
      </c>
      <c r="B1969">
        <v>167.9</v>
      </c>
      <c r="D1969" s="1">
        <v>39281</v>
      </c>
      <c r="E1969">
        <v>673</v>
      </c>
    </row>
    <row r="1970" spans="1:5" x14ac:dyDescent="0.25">
      <c r="A1970" s="1">
        <v>41164</v>
      </c>
      <c r="B1970">
        <v>167.92</v>
      </c>
      <c r="D1970" s="1">
        <v>39282</v>
      </c>
      <c r="E1970">
        <v>677.5</v>
      </c>
    </row>
    <row r="1971" spans="1:5" x14ac:dyDescent="0.25">
      <c r="A1971" s="1">
        <v>41165</v>
      </c>
      <c r="B1971">
        <v>171.31</v>
      </c>
      <c r="D1971" s="1">
        <v>39283</v>
      </c>
      <c r="E1971">
        <v>683.4</v>
      </c>
    </row>
    <row r="1972" spans="1:5" x14ac:dyDescent="0.25">
      <c r="A1972" s="1">
        <v>41166</v>
      </c>
      <c r="B1972">
        <v>171.8</v>
      </c>
      <c r="D1972" s="1">
        <v>39286</v>
      </c>
      <c r="E1972">
        <v>681.6</v>
      </c>
    </row>
    <row r="1973" spans="1:5" x14ac:dyDescent="0.25">
      <c r="A1973" s="1">
        <v>41169</v>
      </c>
      <c r="B1973">
        <v>170.4</v>
      </c>
      <c r="D1973" s="1">
        <v>39287</v>
      </c>
      <c r="E1973">
        <v>681</v>
      </c>
    </row>
    <row r="1974" spans="1:5" x14ac:dyDescent="0.25">
      <c r="A1974" s="1">
        <v>41170</v>
      </c>
      <c r="B1974">
        <v>171.72</v>
      </c>
      <c r="D1974" s="1">
        <v>39288</v>
      </c>
      <c r="E1974">
        <v>674.9</v>
      </c>
    </row>
    <row r="1975" spans="1:5" x14ac:dyDescent="0.25">
      <c r="A1975" s="1">
        <v>41171</v>
      </c>
      <c r="B1975">
        <v>171.74</v>
      </c>
      <c r="D1975" s="1">
        <v>39289</v>
      </c>
      <c r="E1975">
        <v>662.9</v>
      </c>
    </row>
    <row r="1976" spans="1:5" x14ac:dyDescent="0.25">
      <c r="A1976" s="1">
        <v>41172</v>
      </c>
      <c r="B1976">
        <v>171.47</v>
      </c>
      <c r="D1976" s="1">
        <v>39290</v>
      </c>
      <c r="E1976">
        <v>661.2</v>
      </c>
    </row>
    <row r="1977" spans="1:5" x14ac:dyDescent="0.25">
      <c r="A1977" s="1">
        <v>41173</v>
      </c>
      <c r="B1977">
        <v>171.96</v>
      </c>
      <c r="D1977" s="1">
        <v>39293</v>
      </c>
      <c r="E1977">
        <v>665</v>
      </c>
    </row>
    <row r="1978" spans="1:5" x14ac:dyDescent="0.25">
      <c r="A1978" s="1">
        <v>41176</v>
      </c>
      <c r="B1978">
        <v>171.05</v>
      </c>
      <c r="D1978" s="1">
        <v>39294</v>
      </c>
      <c r="E1978">
        <v>664.3</v>
      </c>
    </row>
    <row r="1979" spans="1:5" x14ac:dyDescent="0.25">
      <c r="A1979" s="1">
        <v>41177</v>
      </c>
      <c r="B1979">
        <v>170.77</v>
      </c>
      <c r="D1979" s="1">
        <v>39295</v>
      </c>
      <c r="E1979">
        <v>666.9</v>
      </c>
    </row>
    <row r="1980" spans="1:5" x14ac:dyDescent="0.25">
      <c r="A1980" s="1">
        <v>41178</v>
      </c>
      <c r="B1980">
        <v>169.81</v>
      </c>
      <c r="D1980" s="1">
        <v>39296</v>
      </c>
      <c r="E1980">
        <v>665.6</v>
      </c>
    </row>
    <row r="1981" spans="1:5" x14ac:dyDescent="0.25">
      <c r="A1981" s="1">
        <v>41179</v>
      </c>
      <c r="B1981">
        <v>172.34</v>
      </c>
      <c r="D1981" s="1">
        <v>39297</v>
      </c>
      <c r="E1981">
        <v>673</v>
      </c>
    </row>
    <row r="1982" spans="1:5" x14ac:dyDescent="0.25">
      <c r="A1982" s="1">
        <v>41180</v>
      </c>
      <c r="B1982">
        <v>171.89</v>
      </c>
      <c r="D1982" s="1">
        <v>39300</v>
      </c>
      <c r="E1982">
        <v>672.1</v>
      </c>
    </row>
    <row r="1983" spans="1:5" x14ac:dyDescent="0.25">
      <c r="A1983" s="1">
        <v>41183</v>
      </c>
      <c r="B1983">
        <v>172.29499999999999</v>
      </c>
      <c r="D1983" s="1">
        <v>39301</v>
      </c>
      <c r="E1983">
        <v>672.4</v>
      </c>
    </row>
    <row r="1984" spans="1:5" x14ac:dyDescent="0.25">
      <c r="A1984" s="1">
        <v>41184</v>
      </c>
      <c r="B1984">
        <v>172.1</v>
      </c>
      <c r="D1984" s="1">
        <v>39302</v>
      </c>
      <c r="E1984">
        <v>674.8</v>
      </c>
    </row>
    <row r="1985" spans="1:5" x14ac:dyDescent="0.25">
      <c r="A1985" s="1">
        <v>41185</v>
      </c>
      <c r="B1985">
        <v>172.41</v>
      </c>
      <c r="D1985" s="1">
        <v>39303</v>
      </c>
      <c r="E1985">
        <v>662.1</v>
      </c>
    </row>
    <row r="1986" spans="1:5" x14ac:dyDescent="0.25">
      <c r="A1986" s="1">
        <v>41186</v>
      </c>
      <c r="B1986">
        <v>173.61</v>
      </c>
      <c r="D1986" s="1">
        <v>39304</v>
      </c>
      <c r="E1986">
        <v>672.8</v>
      </c>
    </row>
    <row r="1987" spans="1:5" x14ac:dyDescent="0.25">
      <c r="A1987" s="1">
        <v>41187</v>
      </c>
      <c r="B1987">
        <v>172.62</v>
      </c>
      <c r="D1987" s="1">
        <v>39307</v>
      </c>
      <c r="E1987">
        <v>669.5</v>
      </c>
    </row>
    <row r="1988" spans="1:5" x14ac:dyDescent="0.25">
      <c r="A1988" s="1">
        <v>41190</v>
      </c>
      <c r="B1988">
        <v>172.05</v>
      </c>
      <c r="D1988" s="1">
        <v>39308</v>
      </c>
      <c r="E1988">
        <v>669.1</v>
      </c>
    </row>
    <row r="1989" spans="1:5" x14ac:dyDescent="0.25">
      <c r="A1989" s="1">
        <v>41191</v>
      </c>
      <c r="B1989">
        <v>170.99</v>
      </c>
      <c r="D1989" s="1">
        <v>39309</v>
      </c>
      <c r="E1989">
        <v>667.7</v>
      </c>
    </row>
    <row r="1990" spans="1:5" x14ac:dyDescent="0.25">
      <c r="A1990" s="1">
        <v>41192</v>
      </c>
      <c r="B1990">
        <v>170.84</v>
      </c>
      <c r="D1990" s="1">
        <v>39310</v>
      </c>
      <c r="E1990">
        <v>652.29999999999995</v>
      </c>
    </row>
    <row r="1991" spans="1:5" x14ac:dyDescent="0.25">
      <c r="A1991" s="1">
        <v>41193</v>
      </c>
      <c r="B1991">
        <v>171.32</v>
      </c>
      <c r="D1991" s="1">
        <v>39311</v>
      </c>
      <c r="E1991">
        <v>657.8</v>
      </c>
    </row>
    <row r="1992" spans="1:5" x14ac:dyDescent="0.25">
      <c r="A1992" s="1">
        <v>41194</v>
      </c>
      <c r="B1992">
        <v>170.06</v>
      </c>
      <c r="D1992" s="1">
        <v>39314</v>
      </c>
      <c r="E1992">
        <v>656.8</v>
      </c>
    </row>
    <row r="1993" spans="1:5" x14ac:dyDescent="0.25">
      <c r="A1993" s="1">
        <v>41197</v>
      </c>
      <c r="B1993">
        <v>168.35</v>
      </c>
      <c r="D1993" s="1">
        <v>39315</v>
      </c>
      <c r="E1993">
        <v>657.3</v>
      </c>
    </row>
    <row r="1994" spans="1:5" x14ac:dyDescent="0.25">
      <c r="A1994" s="1">
        <v>41198</v>
      </c>
      <c r="B1994">
        <v>169.42</v>
      </c>
      <c r="D1994" s="1">
        <v>39316</v>
      </c>
      <c r="E1994">
        <v>660.8</v>
      </c>
    </row>
    <row r="1995" spans="1:5" x14ac:dyDescent="0.25">
      <c r="A1995" s="1">
        <v>41199</v>
      </c>
      <c r="B1995">
        <v>169.54</v>
      </c>
      <c r="D1995" s="1">
        <v>39317</v>
      </c>
      <c r="E1995">
        <v>660.1</v>
      </c>
    </row>
    <row r="1996" spans="1:5" x14ac:dyDescent="0.25">
      <c r="A1996" s="1">
        <v>41200</v>
      </c>
      <c r="B1996">
        <v>168.78909999999999</v>
      </c>
      <c r="D1996" s="1">
        <v>39318</v>
      </c>
      <c r="E1996">
        <v>668.2</v>
      </c>
    </row>
    <row r="1997" spans="1:5" x14ac:dyDescent="0.25">
      <c r="A1997" s="1">
        <v>41201</v>
      </c>
      <c r="B1997">
        <v>166.97</v>
      </c>
      <c r="D1997" s="1">
        <v>39321</v>
      </c>
      <c r="E1997">
        <v>667.6</v>
      </c>
    </row>
    <row r="1998" spans="1:5" x14ac:dyDescent="0.25">
      <c r="A1998" s="1">
        <v>41204</v>
      </c>
      <c r="B1998">
        <v>167.58</v>
      </c>
      <c r="D1998" s="1">
        <v>39322</v>
      </c>
      <c r="E1998">
        <v>662.5</v>
      </c>
    </row>
    <row r="1999" spans="1:5" x14ac:dyDescent="0.25">
      <c r="A1999" s="1">
        <v>41205</v>
      </c>
      <c r="B1999">
        <v>165.42580000000001</v>
      </c>
      <c r="D1999" s="1">
        <v>39323</v>
      </c>
      <c r="E1999">
        <v>667.5</v>
      </c>
    </row>
    <row r="2000" spans="1:5" x14ac:dyDescent="0.25">
      <c r="A2000" s="1">
        <v>41206</v>
      </c>
      <c r="B2000">
        <v>164.8603</v>
      </c>
      <c r="D2000" s="1">
        <v>39324</v>
      </c>
      <c r="E2000">
        <v>665.3</v>
      </c>
    </row>
    <row r="2001" spans="1:5" x14ac:dyDescent="0.25">
      <c r="A2001" s="1">
        <v>41207</v>
      </c>
      <c r="B2001">
        <v>166.02</v>
      </c>
      <c r="D2001" s="1">
        <v>39325</v>
      </c>
      <c r="E2001">
        <v>673.3</v>
      </c>
    </row>
    <row r="2002" spans="1:5" x14ac:dyDescent="0.25">
      <c r="A2002" s="1">
        <v>41208</v>
      </c>
      <c r="B2002">
        <v>165.93</v>
      </c>
      <c r="D2002" s="1">
        <v>39328</v>
      </c>
      <c r="E2002">
        <v>672.3</v>
      </c>
    </row>
    <row r="2003" spans="1:5" x14ac:dyDescent="0.25">
      <c r="A2003" s="1">
        <v>41213</v>
      </c>
      <c r="B2003">
        <v>166.83</v>
      </c>
      <c r="D2003" s="1">
        <v>39329</v>
      </c>
      <c r="E2003">
        <v>681.8</v>
      </c>
    </row>
    <row r="2004" spans="1:5" x14ac:dyDescent="0.25">
      <c r="A2004" s="1">
        <v>41214</v>
      </c>
      <c r="B2004">
        <v>166.07</v>
      </c>
      <c r="D2004" s="1">
        <v>39330</v>
      </c>
      <c r="E2004">
        <v>681.8</v>
      </c>
    </row>
    <row r="2005" spans="1:5" x14ac:dyDescent="0.25">
      <c r="A2005" s="1">
        <v>41215</v>
      </c>
      <c r="B2005">
        <v>162.6</v>
      </c>
      <c r="D2005" s="1">
        <v>39331</v>
      </c>
      <c r="E2005">
        <v>695.4</v>
      </c>
    </row>
    <row r="2006" spans="1:5" x14ac:dyDescent="0.25">
      <c r="A2006" s="1">
        <v>41218</v>
      </c>
      <c r="B2006">
        <v>163.22999999999999</v>
      </c>
      <c r="D2006" s="1">
        <v>39332</v>
      </c>
      <c r="E2006">
        <v>700.8</v>
      </c>
    </row>
    <row r="2007" spans="1:5" x14ac:dyDescent="0.25">
      <c r="A2007" s="1">
        <v>41219</v>
      </c>
      <c r="B2007">
        <v>166.3</v>
      </c>
      <c r="D2007" s="1">
        <v>39335</v>
      </c>
      <c r="E2007">
        <v>703.1</v>
      </c>
    </row>
    <row r="2008" spans="1:5" x14ac:dyDescent="0.25">
      <c r="A2008" s="1">
        <v>41220</v>
      </c>
      <c r="B2008">
        <v>166.49</v>
      </c>
      <c r="D2008" s="1">
        <v>39336</v>
      </c>
      <c r="E2008">
        <v>712.6</v>
      </c>
    </row>
    <row r="2009" spans="1:5" x14ac:dyDescent="0.25">
      <c r="A2009" s="1">
        <v>41221</v>
      </c>
      <c r="B2009">
        <v>167.99</v>
      </c>
      <c r="D2009" s="1">
        <v>39337</v>
      </c>
      <c r="E2009">
        <v>711.6</v>
      </c>
    </row>
    <row r="2010" spans="1:5" x14ac:dyDescent="0.25">
      <c r="A2010" s="1">
        <v>41222</v>
      </c>
      <c r="B2010">
        <v>167.82</v>
      </c>
      <c r="D2010" s="1">
        <v>39338</v>
      </c>
      <c r="E2010">
        <v>708.3</v>
      </c>
    </row>
    <row r="2011" spans="1:5" x14ac:dyDescent="0.25">
      <c r="A2011" s="1">
        <v>41225</v>
      </c>
      <c r="B2011">
        <v>167.45</v>
      </c>
      <c r="D2011" s="1">
        <v>39339</v>
      </c>
      <c r="E2011">
        <v>707.6</v>
      </c>
    </row>
    <row r="2012" spans="1:5" x14ac:dyDescent="0.25">
      <c r="A2012" s="1">
        <v>41226</v>
      </c>
      <c r="B2012">
        <v>167.1</v>
      </c>
      <c r="D2012" s="1">
        <v>39342</v>
      </c>
      <c r="E2012">
        <v>717.9</v>
      </c>
    </row>
    <row r="2013" spans="1:5" x14ac:dyDescent="0.25">
      <c r="A2013" s="1">
        <v>41227</v>
      </c>
      <c r="B2013">
        <v>167.14</v>
      </c>
      <c r="D2013" s="1">
        <v>39343</v>
      </c>
      <c r="E2013">
        <v>723.5</v>
      </c>
    </row>
    <row r="2014" spans="1:5" x14ac:dyDescent="0.25">
      <c r="A2014" s="1">
        <v>41228</v>
      </c>
      <c r="B2014">
        <v>166.09</v>
      </c>
      <c r="D2014" s="1">
        <v>39344</v>
      </c>
      <c r="E2014">
        <v>721.3</v>
      </c>
    </row>
    <row r="2015" spans="1:5" x14ac:dyDescent="0.25">
      <c r="A2015" s="1">
        <v>41229</v>
      </c>
      <c r="B2015">
        <v>165.88</v>
      </c>
      <c r="D2015" s="1">
        <v>39345</v>
      </c>
      <c r="E2015">
        <v>733.8</v>
      </c>
    </row>
    <row r="2016" spans="1:5" x14ac:dyDescent="0.25">
      <c r="A2016" s="1">
        <v>41232</v>
      </c>
      <c r="B2016">
        <v>167.87</v>
      </c>
      <c r="D2016" s="1">
        <v>39346</v>
      </c>
      <c r="E2016">
        <v>731.5</v>
      </c>
    </row>
    <row r="2017" spans="1:5" x14ac:dyDescent="0.25">
      <c r="A2017" s="1">
        <v>41233</v>
      </c>
      <c r="B2017">
        <v>167.39</v>
      </c>
      <c r="D2017" s="1">
        <v>39349</v>
      </c>
      <c r="E2017">
        <v>730.5</v>
      </c>
    </row>
    <row r="2018" spans="1:5" x14ac:dyDescent="0.25">
      <c r="A2018" s="1">
        <v>41234</v>
      </c>
      <c r="B2018">
        <v>167.56</v>
      </c>
      <c r="D2018" s="1">
        <v>39350</v>
      </c>
      <c r="E2018">
        <v>731.7</v>
      </c>
    </row>
    <row r="2019" spans="1:5" x14ac:dyDescent="0.25">
      <c r="A2019" s="1">
        <v>41236</v>
      </c>
      <c r="B2019">
        <v>169.61</v>
      </c>
      <c r="D2019" s="1">
        <v>39351</v>
      </c>
      <c r="E2019">
        <v>728.8</v>
      </c>
    </row>
    <row r="2020" spans="1:5" x14ac:dyDescent="0.25">
      <c r="A2020" s="1">
        <v>41239</v>
      </c>
      <c r="B2020">
        <v>169.43</v>
      </c>
      <c r="D2020" s="1">
        <v>39352</v>
      </c>
      <c r="E2020">
        <v>734.5</v>
      </c>
    </row>
    <row r="2021" spans="1:5" x14ac:dyDescent="0.25">
      <c r="A2021" s="1">
        <v>41240</v>
      </c>
      <c r="B2021">
        <v>168.71</v>
      </c>
      <c r="D2021" s="1">
        <v>39353</v>
      </c>
      <c r="E2021">
        <v>743.6</v>
      </c>
    </row>
    <row r="2022" spans="1:5" x14ac:dyDescent="0.25">
      <c r="A2022" s="1">
        <v>41241</v>
      </c>
      <c r="B2022">
        <v>166.55</v>
      </c>
      <c r="D2022" s="1">
        <v>39356</v>
      </c>
      <c r="E2022">
        <v>747.2</v>
      </c>
    </row>
    <row r="2023" spans="1:5" x14ac:dyDescent="0.25">
      <c r="A2023" s="1">
        <v>41242</v>
      </c>
      <c r="B2023">
        <v>167.18170000000001</v>
      </c>
      <c r="D2023" s="1">
        <v>39357</v>
      </c>
      <c r="E2023">
        <v>731.6</v>
      </c>
    </row>
    <row r="2024" spans="1:5" x14ac:dyDescent="0.25">
      <c r="A2024" s="1">
        <v>41243</v>
      </c>
      <c r="B2024">
        <v>166.05</v>
      </c>
      <c r="D2024" s="1">
        <v>39358</v>
      </c>
      <c r="E2024">
        <v>727.9</v>
      </c>
    </row>
    <row r="2025" spans="1:5" x14ac:dyDescent="0.25">
      <c r="A2025" s="1">
        <v>41246</v>
      </c>
      <c r="B2025">
        <v>166.1267</v>
      </c>
      <c r="D2025" s="1">
        <v>39359</v>
      </c>
      <c r="E2025">
        <v>738</v>
      </c>
    </row>
    <row r="2026" spans="1:5" x14ac:dyDescent="0.25">
      <c r="A2026" s="1">
        <v>41247</v>
      </c>
      <c r="B2026">
        <v>164.42</v>
      </c>
      <c r="D2026" s="1">
        <v>39360</v>
      </c>
      <c r="E2026">
        <v>742.7</v>
      </c>
    </row>
    <row r="2027" spans="1:5" x14ac:dyDescent="0.25">
      <c r="A2027" s="1">
        <v>41248</v>
      </c>
      <c r="B2027">
        <v>164.12</v>
      </c>
      <c r="D2027" s="1">
        <v>39363</v>
      </c>
      <c r="E2027">
        <v>733.3</v>
      </c>
    </row>
    <row r="2028" spans="1:5" x14ac:dyDescent="0.25">
      <c r="A2028" s="1">
        <v>41249</v>
      </c>
      <c r="B2028">
        <v>164.5</v>
      </c>
      <c r="D2028" s="1">
        <v>39364</v>
      </c>
      <c r="E2028">
        <v>737.9</v>
      </c>
    </row>
    <row r="2029" spans="1:5" x14ac:dyDescent="0.25">
      <c r="A2029" s="1">
        <v>41250</v>
      </c>
      <c r="B2029">
        <v>165.16499999999999</v>
      </c>
      <c r="D2029" s="1">
        <v>39365</v>
      </c>
      <c r="E2029">
        <v>741.1</v>
      </c>
    </row>
    <row r="2030" spans="1:5" x14ac:dyDescent="0.25">
      <c r="A2030" s="1">
        <v>41253</v>
      </c>
      <c r="B2030">
        <v>165.8</v>
      </c>
      <c r="D2030" s="1">
        <v>39366</v>
      </c>
      <c r="E2030">
        <v>747.85</v>
      </c>
    </row>
    <row r="2031" spans="1:5" x14ac:dyDescent="0.25">
      <c r="A2031" s="1">
        <v>41254</v>
      </c>
      <c r="B2031">
        <v>165.65</v>
      </c>
      <c r="D2031" s="1">
        <v>39367</v>
      </c>
      <c r="E2031">
        <v>749.85</v>
      </c>
    </row>
    <row r="2032" spans="1:5" x14ac:dyDescent="0.25">
      <c r="A2032" s="1">
        <v>41255</v>
      </c>
      <c r="B2032">
        <v>165.77</v>
      </c>
      <c r="D2032" s="1">
        <v>39370</v>
      </c>
      <c r="E2032">
        <v>759.4</v>
      </c>
    </row>
    <row r="2033" spans="1:5" x14ac:dyDescent="0.25">
      <c r="A2033" s="1">
        <v>41256</v>
      </c>
      <c r="B2033">
        <v>164.37</v>
      </c>
      <c r="D2033" s="1">
        <v>39371</v>
      </c>
      <c r="E2033">
        <v>760.5</v>
      </c>
    </row>
    <row r="2034" spans="1:5" x14ac:dyDescent="0.25">
      <c r="A2034" s="1">
        <v>41257</v>
      </c>
      <c r="B2034">
        <v>164.13</v>
      </c>
      <c r="D2034" s="1">
        <v>39372</v>
      </c>
      <c r="E2034">
        <v>754.8</v>
      </c>
    </row>
    <row r="2035" spans="1:5" x14ac:dyDescent="0.25">
      <c r="A2035" s="1">
        <v>41260</v>
      </c>
      <c r="B2035">
        <v>164.44</v>
      </c>
      <c r="D2035" s="1">
        <v>39373</v>
      </c>
      <c r="E2035">
        <v>768.2</v>
      </c>
    </row>
    <row r="2036" spans="1:5" x14ac:dyDescent="0.25">
      <c r="A2036" s="1">
        <v>41261</v>
      </c>
      <c r="B2036">
        <v>162.08000000000001</v>
      </c>
      <c r="D2036" s="1">
        <v>39374</v>
      </c>
      <c r="E2036">
        <v>765.2</v>
      </c>
    </row>
    <row r="2037" spans="1:5" x14ac:dyDescent="0.25">
      <c r="A2037" s="1">
        <v>41262</v>
      </c>
      <c r="B2037">
        <v>161.69</v>
      </c>
      <c r="D2037" s="1">
        <v>39377</v>
      </c>
      <c r="E2037">
        <v>754.2</v>
      </c>
    </row>
    <row r="2038" spans="1:5" x14ac:dyDescent="0.25">
      <c r="A2038" s="1">
        <v>41263</v>
      </c>
      <c r="B2038">
        <v>159.72999999999999</v>
      </c>
      <c r="D2038" s="1">
        <v>39378</v>
      </c>
      <c r="E2038">
        <v>759.7</v>
      </c>
    </row>
    <row r="2039" spans="1:5" x14ac:dyDescent="0.25">
      <c r="A2039" s="1">
        <v>41264</v>
      </c>
      <c r="B2039">
        <v>160.33000000000001</v>
      </c>
      <c r="D2039" s="1">
        <v>39379</v>
      </c>
      <c r="E2039">
        <v>763.7</v>
      </c>
    </row>
    <row r="2040" spans="1:5" x14ac:dyDescent="0.25">
      <c r="A2040" s="1">
        <v>41267</v>
      </c>
      <c r="B2040">
        <v>160.62</v>
      </c>
      <c r="D2040" s="1">
        <v>39380</v>
      </c>
      <c r="E2040">
        <v>769.3</v>
      </c>
    </row>
    <row r="2041" spans="1:5" x14ac:dyDescent="0.25">
      <c r="A2041" s="1">
        <v>41269</v>
      </c>
      <c r="B2041">
        <v>160.78</v>
      </c>
      <c r="D2041" s="1">
        <v>39381</v>
      </c>
      <c r="E2041">
        <v>785.2</v>
      </c>
    </row>
    <row r="2042" spans="1:5" x14ac:dyDescent="0.25">
      <c r="A2042" s="1">
        <v>41270</v>
      </c>
      <c r="B2042">
        <v>161.16</v>
      </c>
      <c r="D2042" s="1">
        <v>39384</v>
      </c>
      <c r="E2042">
        <v>791.8</v>
      </c>
    </row>
    <row r="2043" spans="1:5" x14ac:dyDescent="0.25">
      <c r="A2043" s="1">
        <v>41271</v>
      </c>
      <c r="B2043">
        <v>160.54</v>
      </c>
      <c r="D2043" s="1">
        <v>39385</v>
      </c>
      <c r="E2043">
        <v>782.1</v>
      </c>
    </row>
    <row r="2044" spans="1:5" x14ac:dyDescent="0.25">
      <c r="A2044" s="1">
        <v>41274</v>
      </c>
      <c r="B2044">
        <v>162.0204</v>
      </c>
      <c r="D2044" s="1">
        <v>39386</v>
      </c>
      <c r="E2044">
        <v>796.8</v>
      </c>
    </row>
    <row r="2045" spans="1:5" x14ac:dyDescent="0.25">
      <c r="A2045" s="1">
        <v>41276</v>
      </c>
      <c r="B2045">
        <v>163.16999999999999</v>
      </c>
      <c r="D2045" s="1">
        <v>39387</v>
      </c>
      <c r="E2045">
        <v>787.3</v>
      </c>
    </row>
    <row r="2046" spans="1:5" x14ac:dyDescent="0.25">
      <c r="A2046" s="1">
        <v>41277</v>
      </c>
      <c r="B2046">
        <v>161.19999999999999</v>
      </c>
      <c r="D2046" s="1">
        <v>39388</v>
      </c>
      <c r="E2046">
        <v>807</v>
      </c>
    </row>
    <row r="2047" spans="1:5" x14ac:dyDescent="0.25">
      <c r="A2047" s="1">
        <v>41278</v>
      </c>
      <c r="B2047">
        <v>160.44</v>
      </c>
      <c r="D2047" s="1">
        <v>39391</v>
      </c>
      <c r="E2047">
        <v>806.5</v>
      </c>
    </row>
    <row r="2048" spans="1:5" x14ac:dyDescent="0.25">
      <c r="A2048" s="1">
        <v>41281</v>
      </c>
      <c r="B2048">
        <v>159.43</v>
      </c>
      <c r="D2048" s="1">
        <v>39392</v>
      </c>
      <c r="E2048">
        <v>825</v>
      </c>
    </row>
    <row r="2049" spans="1:5" x14ac:dyDescent="0.25">
      <c r="A2049" s="1">
        <v>41282</v>
      </c>
      <c r="B2049">
        <v>160.56</v>
      </c>
      <c r="D2049" s="1">
        <v>39393</v>
      </c>
      <c r="E2049">
        <v>831.1</v>
      </c>
    </row>
    <row r="2050" spans="1:5" x14ac:dyDescent="0.25">
      <c r="A2050" s="1">
        <v>41283</v>
      </c>
      <c r="B2050">
        <v>160.49</v>
      </c>
      <c r="D2050" s="1">
        <v>39394</v>
      </c>
      <c r="E2050">
        <v>833.6</v>
      </c>
    </row>
    <row r="2051" spans="1:5" x14ac:dyDescent="0.25">
      <c r="A2051" s="1">
        <v>41284</v>
      </c>
      <c r="B2051">
        <v>161.97999999999999</v>
      </c>
      <c r="D2051" s="1">
        <v>39395</v>
      </c>
      <c r="E2051">
        <v>832</v>
      </c>
    </row>
    <row r="2052" spans="1:5" x14ac:dyDescent="0.25">
      <c r="A2052" s="1">
        <v>41285</v>
      </c>
      <c r="B2052">
        <v>161.06</v>
      </c>
      <c r="D2052" s="1">
        <v>39398</v>
      </c>
      <c r="E2052">
        <v>793.5</v>
      </c>
    </row>
    <row r="2053" spans="1:5" x14ac:dyDescent="0.25">
      <c r="A2053" s="1">
        <v>41288</v>
      </c>
      <c r="B2053">
        <v>161.54</v>
      </c>
      <c r="D2053" s="1">
        <v>39399</v>
      </c>
      <c r="E2053">
        <v>802</v>
      </c>
    </row>
    <row r="2054" spans="1:5" x14ac:dyDescent="0.25">
      <c r="A2054" s="1">
        <v>41289</v>
      </c>
      <c r="B2054">
        <v>162.55799999999999</v>
      </c>
      <c r="D2054" s="1">
        <v>39400</v>
      </c>
      <c r="E2054">
        <v>812</v>
      </c>
    </row>
    <row r="2055" spans="1:5" x14ac:dyDescent="0.25">
      <c r="A2055" s="1">
        <v>41290</v>
      </c>
      <c r="B2055">
        <v>162.65</v>
      </c>
      <c r="D2055" s="1">
        <v>39401</v>
      </c>
      <c r="E2055">
        <v>788.3</v>
      </c>
    </row>
    <row r="2056" spans="1:5" x14ac:dyDescent="0.25">
      <c r="A2056" s="1">
        <v>41291</v>
      </c>
      <c r="B2056">
        <v>163.35</v>
      </c>
      <c r="D2056" s="1">
        <v>39402</v>
      </c>
      <c r="E2056">
        <v>786.3</v>
      </c>
    </row>
    <row r="2057" spans="1:5" x14ac:dyDescent="0.25">
      <c r="A2057" s="1">
        <v>41292</v>
      </c>
      <c r="B2057">
        <v>163.09</v>
      </c>
      <c r="D2057" s="1">
        <v>39405</v>
      </c>
      <c r="E2057">
        <v>782</v>
      </c>
    </row>
    <row r="2058" spans="1:5" x14ac:dyDescent="0.25">
      <c r="A2058" s="1">
        <v>41296</v>
      </c>
      <c r="B2058">
        <v>163.66999999999999</v>
      </c>
      <c r="D2058" s="1">
        <v>39406</v>
      </c>
      <c r="E2058">
        <v>802.8</v>
      </c>
    </row>
    <row r="2059" spans="1:5" x14ac:dyDescent="0.25">
      <c r="A2059" s="1">
        <v>41297</v>
      </c>
      <c r="B2059">
        <v>163.21</v>
      </c>
      <c r="D2059" s="1">
        <v>39407</v>
      </c>
      <c r="E2059">
        <v>800.22</v>
      </c>
    </row>
    <row r="2060" spans="1:5" x14ac:dyDescent="0.25">
      <c r="A2060" s="1">
        <v>41298</v>
      </c>
      <c r="B2060">
        <v>161.41999999999999</v>
      </c>
      <c r="D2060" s="1">
        <v>39408</v>
      </c>
      <c r="E2060">
        <v>804.6</v>
      </c>
    </row>
    <row r="2061" spans="1:5" x14ac:dyDescent="0.25">
      <c r="A2061" s="1">
        <v>41299</v>
      </c>
      <c r="B2061">
        <v>160.65</v>
      </c>
      <c r="D2061" s="1">
        <v>39409</v>
      </c>
      <c r="E2061">
        <v>823.8</v>
      </c>
    </row>
    <row r="2062" spans="1:5" x14ac:dyDescent="0.25">
      <c r="A2062" s="1">
        <v>41302</v>
      </c>
      <c r="B2062">
        <v>160.29</v>
      </c>
      <c r="D2062" s="1">
        <v>39412</v>
      </c>
      <c r="E2062">
        <v>824.6</v>
      </c>
    </row>
    <row r="2063" spans="1:5" x14ac:dyDescent="0.25">
      <c r="A2063" s="1">
        <v>41303</v>
      </c>
      <c r="B2063">
        <v>160.99</v>
      </c>
      <c r="D2063" s="1">
        <v>39413</v>
      </c>
      <c r="E2063">
        <v>812.6</v>
      </c>
    </row>
    <row r="2064" spans="1:5" x14ac:dyDescent="0.25">
      <c r="A2064" s="1">
        <v>41304</v>
      </c>
      <c r="B2064">
        <v>162.19</v>
      </c>
      <c r="D2064" s="1">
        <v>39414</v>
      </c>
      <c r="E2064">
        <v>804.5</v>
      </c>
    </row>
    <row r="2065" spans="1:5" x14ac:dyDescent="0.25">
      <c r="A2065" s="1">
        <v>41305</v>
      </c>
      <c r="B2065">
        <v>161.19999999999999</v>
      </c>
      <c r="D2065" s="1">
        <v>39415</v>
      </c>
      <c r="E2065">
        <v>793.4</v>
      </c>
    </row>
    <row r="2066" spans="1:5" x14ac:dyDescent="0.25">
      <c r="A2066" s="1">
        <v>41306</v>
      </c>
      <c r="B2066">
        <v>161.44999999999999</v>
      </c>
      <c r="D2066" s="1">
        <v>39416</v>
      </c>
      <c r="E2066">
        <v>783.55</v>
      </c>
    </row>
    <row r="2067" spans="1:5" x14ac:dyDescent="0.25">
      <c r="A2067" s="1">
        <v>41309</v>
      </c>
      <c r="B2067">
        <v>162</v>
      </c>
      <c r="D2067" s="1">
        <v>39419</v>
      </c>
      <c r="E2067">
        <v>794.3</v>
      </c>
    </row>
    <row r="2068" spans="1:5" x14ac:dyDescent="0.25">
      <c r="A2068" s="1">
        <v>41310</v>
      </c>
      <c r="B2068">
        <v>161.96</v>
      </c>
      <c r="D2068" s="1">
        <v>39420</v>
      </c>
      <c r="E2068">
        <v>801.7</v>
      </c>
    </row>
    <row r="2069" spans="1:5" x14ac:dyDescent="0.25">
      <c r="A2069" s="1">
        <v>41311</v>
      </c>
      <c r="B2069">
        <v>162.38999999999999</v>
      </c>
      <c r="D2069" s="1">
        <v>39421</v>
      </c>
      <c r="E2069">
        <v>795.4</v>
      </c>
    </row>
    <row r="2070" spans="1:5" x14ac:dyDescent="0.25">
      <c r="A2070" s="1">
        <v>41312</v>
      </c>
      <c r="B2070">
        <v>161.84</v>
      </c>
      <c r="D2070" s="1">
        <v>39422</v>
      </c>
      <c r="E2070">
        <v>802.2</v>
      </c>
    </row>
    <row r="2071" spans="1:5" x14ac:dyDescent="0.25">
      <c r="A2071" s="1">
        <v>41313</v>
      </c>
      <c r="B2071">
        <v>161.57</v>
      </c>
      <c r="D2071" s="1">
        <v>39423</v>
      </c>
      <c r="E2071">
        <v>794.8</v>
      </c>
    </row>
    <row r="2072" spans="1:5" x14ac:dyDescent="0.25">
      <c r="A2072" s="1">
        <v>41316</v>
      </c>
      <c r="B2072">
        <v>159.69999999999999</v>
      </c>
      <c r="D2072" s="1">
        <v>39426</v>
      </c>
      <c r="E2072">
        <v>808.2</v>
      </c>
    </row>
    <row r="2073" spans="1:5" x14ac:dyDescent="0.25">
      <c r="A2073" s="1">
        <v>41317</v>
      </c>
      <c r="B2073">
        <v>159.88999999999999</v>
      </c>
      <c r="D2073" s="1">
        <v>39427</v>
      </c>
      <c r="E2073">
        <v>797.1</v>
      </c>
    </row>
    <row r="2074" spans="1:5" x14ac:dyDescent="0.25">
      <c r="A2074" s="1">
        <v>41318</v>
      </c>
      <c r="B2074">
        <v>159.05000000000001</v>
      </c>
      <c r="D2074" s="1">
        <v>39428</v>
      </c>
      <c r="E2074">
        <v>813.6</v>
      </c>
    </row>
    <row r="2075" spans="1:5" x14ac:dyDescent="0.25">
      <c r="A2075" s="1">
        <v>41319</v>
      </c>
      <c r="B2075">
        <v>158.34800000000001</v>
      </c>
      <c r="D2075" s="1">
        <v>39429</v>
      </c>
      <c r="E2075">
        <v>797.3</v>
      </c>
    </row>
    <row r="2076" spans="1:5" x14ac:dyDescent="0.25">
      <c r="A2076" s="1">
        <v>41320</v>
      </c>
      <c r="B2076">
        <v>155.76</v>
      </c>
      <c r="D2076" s="1">
        <v>39430</v>
      </c>
      <c r="E2076">
        <v>794.87</v>
      </c>
    </row>
    <row r="2077" spans="1:5" x14ac:dyDescent="0.25">
      <c r="A2077" s="1">
        <v>41324</v>
      </c>
      <c r="B2077">
        <v>155.33000000000001</v>
      </c>
      <c r="D2077" s="1">
        <v>39433</v>
      </c>
      <c r="E2077">
        <v>793.3</v>
      </c>
    </row>
    <row r="2078" spans="1:5" x14ac:dyDescent="0.25">
      <c r="A2078" s="1">
        <v>41325</v>
      </c>
      <c r="B2078">
        <v>151.44</v>
      </c>
      <c r="D2078" s="1">
        <v>39434</v>
      </c>
      <c r="E2078">
        <v>802.75</v>
      </c>
    </row>
    <row r="2079" spans="1:5" x14ac:dyDescent="0.25">
      <c r="A2079" s="1">
        <v>41326</v>
      </c>
      <c r="B2079">
        <v>152.62</v>
      </c>
      <c r="D2079" s="1">
        <v>39435</v>
      </c>
      <c r="E2079">
        <v>802.3</v>
      </c>
    </row>
    <row r="2080" spans="1:5" x14ac:dyDescent="0.25">
      <c r="A2080" s="1">
        <v>41327</v>
      </c>
      <c r="B2080">
        <v>152.97</v>
      </c>
      <c r="D2080" s="1">
        <v>39436</v>
      </c>
      <c r="E2080">
        <v>796.4</v>
      </c>
    </row>
    <row r="2081" spans="1:5" x14ac:dyDescent="0.25">
      <c r="A2081" s="1">
        <v>41330</v>
      </c>
      <c r="B2081">
        <v>154.34</v>
      </c>
      <c r="D2081" s="1">
        <v>39437</v>
      </c>
      <c r="E2081">
        <v>811.8</v>
      </c>
    </row>
    <row r="2082" spans="1:5" x14ac:dyDescent="0.25">
      <c r="A2082" s="1">
        <v>41331</v>
      </c>
      <c r="B2082">
        <v>156.22</v>
      </c>
      <c r="D2082" s="1">
        <v>39440</v>
      </c>
      <c r="E2082">
        <v>811.8</v>
      </c>
    </row>
    <row r="2083" spans="1:5" x14ac:dyDescent="0.25">
      <c r="A2083" s="1">
        <v>41332</v>
      </c>
      <c r="B2083">
        <v>154.57</v>
      </c>
      <c r="D2083" s="1">
        <v>39441</v>
      </c>
      <c r="E2083">
        <v>807</v>
      </c>
    </row>
    <row r="2084" spans="1:5" x14ac:dyDescent="0.25">
      <c r="A2084" s="1">
        <v>41333</v>
      </c>
      <c r="B2084">
        <v>153</v>
      </c>
      <c r="D2084" s="1">
        <v>39442</v>
      </c>
      <c r="E2084">
        <v>824.5</v>
      </c>
    </row>
    <row r="2085" spans="1:5" x14ac:dyDescent="0.25">
      <c r="A2085" s="1">
        <v>41334</v>
      </c>
      <c r="B2085">
        <v>152.44</v>
      </c>
      <c r="D2085" s="1">
        <v>39443</v>
      </c>
      <c r="E2085">
        <v>825.6</v>
      </c>
    </row>
    <row r="2086" spans="1:5" x14ac:dyDescent="0.25">
      <c r="A2086" s="1">
        <v>41337</v>
      </c>
      <c r="B2086">
        <v>152.30000000000001</v>
      </c>
      <c r="D2086" s="1">
        <v>39444</v>
      </c>
      <c r="E2086">
        <v>840.5</v>
      </c>
    </row>
    <row r="2087" spans="1:5" x14ac:dyDescent="0.25">
      <c r="A2087" s="1">
        <v>41338</v>
      </c>
      <c r="B2087">
        <v>152.38</v>
      </c>
      <c r="D2087" s="1">
        <v>39447</v>
      </c>
      <c r="E2087">
        <v>833.7</v>
      </c>
    </row>
    <row r="2088" spans="1:5" x14ac:dyDescent="0.25">
      <c r="A2088" s="1">
        <v>41339</v>
      </c>
      <c r="B2088">
        <v>153.22999999999999</v>
      </c>
      <c r="D2088" s="1">
        <v>39448</v>
      </c>
      <c r="E2088">
        <v>833.7</v>
      </c>
    </row>
    <row r="2089" spans="1:5" x14ac:dyDescent="0.25">
      <c r="A2089" s="1">
        <v>41340</v>
      </c>
      <c r="B2089">
        <v>152.69</v>
      </c>
      <c r="D2089" s="1">
        <v>39449</v>
      </c>
      <c r="E2089">
        <v>857.5</v>
      </c>
    </row>
    <row r="2090" spans="1:5" x14ac:dyDescent="0.25">
      <c r="A2090" s="1">
        <v>41341</v>
      </c>
      <c r="B2090">
        <v>152.71</v>
      </c>
      <c r="D2090" s="1">
        <v>39450</v>
      </c>
      <c r="E2090">
        <v>864.9</v>
      </c>
    </row>
    <row r="2091" spans="1:5" x14ac:dyDescent="0.25">
      <c r="A2091" s="1">
        <v>41344</v>
      </c>
      <c r="B2091">
        <v>152.99</v>
      </c>
      <c r="D2091" s="1">
        <v>39451</v>
      </c>
      <c r="E2091">
        <v>859.6</v>
      </c>
    </row>
    <row r="2092" spans="1:5" x14ac:dyDescent="0.25">
      <c r="A2092" s="1">
        <v>41345</v>
      </c>
      <c r="B2092">
        <v>154.19</v>
      </c>
      <c r="D2092" s="1">
        <v>39454</v>
      </c>
      <c r="E2092">
        <v>858.1</v>
      </c>
    </row>
    <row r="2093" spans="1:5" x14ac:dyDescent="0.25">
      <c r="A2093" s="1">
        <v>41346</v>
      </c>
      <c r="B2093">
        <v>153.66</v>
      </c>
      <c r="D2093" s="1">
        <v>39455</v>
      </c>
      <c r="E2093">
        <v>878</v>
      </c>
    </row>
    <row r="2094" spans="1:5" x14ac:dyDescent="0.25">
      <c r="A2094" s="1">
        <v>41347</v>
      </c>
      <c r="B2094">
        <v>153.68</v>
      </c>
      <c r="D2094" s="1">
        <v>39456</v>
      </c>
      <c r="E2094">
        <v>878.8</v>
      </c>
    </row>
    <row r="2095" spans="1:5" x14ac:dyDescent="0.25">
      <c r="A2095" s="1">
        <v>41348</v>
      </c>
      <c r="B2095">
        <v>154.001</v>
      </c>
      <c r="D2095" s="1">
        <v>39457</v>
      </c>
      <c r="E2095">
        <v>893.3</v>
      </c>
    </row>
    <row r="2096" spans="1:5" x14ac:dyDescent="0.25">
      <c r="A2096" s="1">
        <v>41351</v>
      </c>
      <c r="B2096">
        <v>155.38</v>
      </c>
      <c r="D2096" s="1">
        <v>39458</v>
      </c>
      <c r="E2096">
        <v>895.4</v>
      </c>
    </row>
    <row r="2097" spans="1:5" x14ac:dyDescent="0.25">
      <c r="A2097" s="1">
        <v>41352</v>
      </c>
      <c r="B2097">
        <v>156.08000000000001</v>
      </c>
      <c r="D2097" s="1">
        <v>39461</v>
      </c>
      <c r="E2097">
        <v>904</v>
      </c>
    </row>
    <row r="2098" spans="1:5" x14ac:dyDescent="0.25">
      <c r="A2098" s="1">
        <v>41353</v>
      </c>
      <c r="B2098">
        <v>155.37</v>
      </c>
      <c r="D2098" s="1">
        <v>39462</v>
      </c>
      <c r="E2098">
        <v>887.9</v>
      </c>
    </row>
    <row r="2099" spans="1:5" x14ac:dyDescent="0.25">
      <c r="A2099" s="1">
        <v>41354</v>
      </c>
      <c r="B2099">
        <v>156.24600000000001</v>
      </c>
      <c r="D2099" s="1">
        <v>39463</v>
      </c>
      <c r="E2099">
        <v>877</v>
      </c>
    </row>
    <row r="2100" spans="1:5" x14ac:dyDescent="0.25">
      <c r="A2100" s="1">
        <v>41355</v>
      </c>
      <c r="B2100">
        <v>155.55000000000001</v>
      </c>
      <c r="D2100" s="1">
        <v>39464</v>
      </c>
      <c r="E2100">
        <v>877.8</v>
      </c>
    </row>
    <row r="2101" spans="1:5" x14ac:dyDescent="0.25">
      <c r="A2101" s="1">
        <v>41358</v>
      </c>
      <c r="B2101">
        <v>155.24</v>
      </c>
      <c r="D2101" s="1">
        <v>39465</v>
      </c>
      <c r="E2101">
        <v>883.1</v>
      </c>
    </row>
    <row r="2102" spans="1:5" x14ac:dyDescent="0.25">
      <c r="A2102" s="1">
        <v>41359</v>
      </c>
      <c r="B2102">
        <v>154.72</v>
      </c>
      <c r="D2102" s="1">
        <v>39468</v>
      </c>
      <c r="E2102">
        <v>865</v>
      </c>
    </row>
    <row r="2103" spans="1:5" x14ac:dyDescent="0.25">
      <c r="A2103" s="1">
        <v>41360</v>
      </c>
      <c r="B2103">
        <v>155.36000000000001</v>
      </c>
      <c r="D2103" s="1">
        <v>39469</v>
      </c>
      <c r="E2103">
        <v>892.3</v>
      </c>
    </row>
    <row r="2104" spans="1:5" x14ac:dyDescent="0.25">
      <c r="A2104" s="1">
        <v>41361</v>
      </c>
      <c r="B2104">
        <v>154.47</v>
      </c>
      <c r="D2104" s="1">
        <v>39470</v>
      </c>
      <c r="E2104">
        <v>891.07</v>
      </c>
    </row>
    <row r="2105" spans="1:5" x14ac:dyDescent="0.25">
      <c r="A2105" s="1">
        <v>41365</v>
      </c>
      <c r="B2105">
        <v>154.66999999999999</v>
      </c>
      <c r="D2105" s="1">
        <v>39471</v>
      </c>
      <c r="E2105">
        <v>912.9</v>
      </c>
    </row>
    <row r="2106" spans="1:5" x14ac:dyDescent="0.25">
      <c r="A2106" s="1">
        <v>41366</v>
      </c>
      <c r="B2106">
        <v>152.43</v>
      </c>
      <c r="D2106" s="1">
        <v>39472</v>
      </c>
      <c r="E2106">
        <v>913.9</v>
      </c>
    </row>
    <row r="2107" spans="1:5" x14ac:dyDescent="0.25">
      <c r="A2107" s="1">
        <v>41367</v>
      </c>
      <c r="B2107">
        <v>150.72999999999999</v>
      </c>
      <c r="D2107" s="1">
        <v>39475</v>
      </c>
      <c r="E2107">
        <v>928.38</v>
      </c>
    </row>
    <row r="2108" spans="1:5" x14ac:dyDescent="0.25">
      <c r="A2108" s="1">
        <v>41368</v>
      </c>
      <c r="B2108">
        <v>150.29</v>
      </c>
      <c r="D2108" s="1">
        <v>39476</v>
      </c>
      <c r="E2108">
        <v>923.44</v>
      </c>
    </row>
    <row r="2109" spans="1:5" x14ac:dyDescent="0.25">
      <c r="A2109" s="1">
        <v>41369</v>
      </c>
      <c r="B2109">
        <v>152.81</v>
      </c>
      <c r="D2109" s="1">
        <v>39477</v>
      </c>
      <c r="E2109">
        <v>929.4</v>
      </c>
    </row>
    <row r="2110" spans="1:5" x14ac:dyDescent="0.25">
      <c r="A2110" s="1">
        <v>41372</v>
      </c>
      <c r="B2110">
        <v>152.16</v>
      </c>
      <c r="D2110" s="1">
        <v>39478</v>
      </c>
      <c r="E2110">
        <v>926.1</v>
      </c>
    </row>
    <row r="2111" spans="1:5" x14ac:dyDescent="0.25">
      <c r="A2111" s="1">
        <v>41373</v>
      </c>
      <c r="B2111">
        <v>153.34</v>
      </c>
      <c r="D2111" s="1">
        <v>39479</v>
      </c>
      <c r="E2111">
        <v>905.3</v>
      </c>
    </row>
    <row r="2112" spans="1:5" x14ac:dyDescent="0.25">
      <c r="A2112" s="1">
        <v>41374</v>
      </c>
      <c r="B2112">
        <v>150.75</v>
      </c>
      <c r="D2112" s="1">
        <v>39482</v>
      </c>
      <c r="E2112">
        <v>903.6</v>
      </c>
    </row>
    <row r="2113" spans="1:5" x14ac:dyDescent="0.25">
      <c r="A2113" s="1">
        <v>41375</v>
      </c>
      <c r="B2113">
        <v>151.05000000000001</v>
      </c>
      <c r="D2113" s="1">
        <v>39483</v>
      </c>
      <c r="E2113">
        <v>888.2</v>
      </c>
    </row>
    <row r="2114" spans="1:5" x14ac:dyDescent="0.25">
      <c r="A2114" s="1">
        <v>41376</v>
      </c>
      <c r="B2114">
        <v>143.94999999999999</v>
      </c>
      <c r="D2114" s="1">
        <v>39484</v>
      </c>
      <c r="E2114">
        <v>900.3</v>
      </c>
    </row>
    <row r="2115" spans="1:5" x14ac:dyDescent="0.25">
      <c r="A2115" s="1">
        <v>41379</v>
      </c>
      <c r="B2115">
        <v>131.31</v>
      </c>
      <c r="D2115" s="1">
        <v>39485</v>
      </c>
      <c r="E2115">
        <v>910.7</v>
      </c>
    </row>
    <row r="2116" spans="1:5" x14ac:dyDescent="0.25">
      <c r="A2116" s="1">
        <v>41380</v>
      </c>
      <c r="B2116">
        <v>132.80000000000001</v>
      </c>
      <c r="D2116" s="1">
        <v>39486</v>
      </c>
      <c r="E2116">
        <v>922.95</v>
      </c>
    </row>
    <row r="2117" spans="1:5" x14ac:dyDescent="0.25">
      <c r="A2117" s="1">
        <v>41381</v>
      </c>
      <c r="B2117">
        <v>132.87</v>
      </c>
      <c r="D2117" s="1">
        <v>39489</v>
      </c>
      <c r="E2117">
        <v>923.45</v>
      </c>
    </row>
    <row r="2118" spans="1:5" x14ac:dyDescent="0.25">
      <c r="A2118" s="1">
        <v>41382</v>
      </c>
      <c r="B2118">
        <v>134.30000000000001</v>
      </c>
      <c r="D2118" s="1">
        <v>39490</v>
      </c>
      <c r="E2118">
        <v>906.4</v>
      </c>
    </row>
    <row r="2119" spans="1:5" x14ac:dyDescent="0.25">
      <c r="A2119" s="1">
        <v>41383</v>
      </c>
      <c r="B2119">
        <v>135.47</v>
      </c>
      <c r="D2119" s="1">
        <v>39491</v>
      </c>
      <c r="E2119">
        <v>906.6</v>
      </c>
    </row>
    <row r="2120" spans="1:5" x14ac:dyDescent="0.25">
      <c r="A2120" s="1">
        <v>41386</v>
      </c>
      <c r="B2120">
        <v>137.9</v>
      </c>
      <c r="D2120" s="1">
        <v>39492</v>
      </c>
      <c r="E2120">
        <v>908.2</v>
      </c>
    </row>
    <row r="2121" spans="1:5" x14ac:dyDescent="0.25">
      <c r="A2121" s="1">
        <v>41387</v>
      </c>
      <c r="B2121">
        <v>136.88</v>
      </c>
      <c r="D2121" s="1">
        <v>39493</v>
      </c>
      <c r="E2121">
        <v>902.5</v>
      </c>
    </row>
    <row r="2122" spans="1:5" x14ac:dyDescent="0.25">
      <c r="A2122" s="1">
        <v>41388</v>
      </c>
      <c r="B2122">
        <v>138.3699</v>
      </c>
      <c r="D2122" s="1">
        <v>39496</v>
      </c>
      <c r="E2122">
        <v>905.2</v>
      </c>
    </row>
    <row r="2123" spans="1:5" x14ac:dyDescent="0.25">
      <c r="A2123" s="1">
        <v>41389</v>
      </c>
      <c r="B2123">
        <v>141.63</v>
      </c>
      <c r="D2123" s="1">
        <v>39497</v>
      </c>
      <c r="E2123">
        <v>927.8</v>
      </c>
    </row>
    <row r="2124" spans="1:5" x14ac:dyDescent="0.25">
      <c r="A2124" s="1">
        <v>41390</v>
      </c>
      <c r="B2124">
        <v>140.91</v>
      </c>
      <c r="D2124" s="1">
        <v>39498</v>
      </c>
      <c r="E2124">
        <v>944</v>
      </c>
    </row>
    <row r="2125" spans="1:5" x14ac:dyDescent="0.25">
      <c r="A2125" s="1">
        <v>41393</v>
      </c>
      <c r="B2125">
        <v>142.30000000000001</v>
      </c>
      <c r="D2125" s="1">
        <v>39499</v>
      </c>
      <c r="E2125">
        <v>946.1</v>
      </c>
    </row>
    <row r="2126" spans="1:5" x14ac:dyDescent="0.25">
      <c r="A2126" s="1">
        <v>41394</v>
      </c>
      <c r="B2126">
        <v>142.77000000000001</v>
      </c>
      <c r="D2126" s="1">
        <v>39500</v>
      </c>
      <c r="E2126">
        <v>945.2</v>
      </c>
    </row>
    <row r="2127" spans="1:5" x14ac:dyDescent="0.25">
      <c r="A2127" s="1">
        <v>41395</v>
      </c>
      <c r="B2127">
        <v>141.11000000000001</v>
      </c>
      <c r="D2127" s="1">
        <v>39503</v>
      </c>
      <c r="E2127">
        <v>939.6</v>
      </c>
    </row>
    <row r="2128" spans="1:5" x14ac:dyDescent="0.25">
      <c r="A2128" s="1">
        <v>41396</v>
      </c>
      <c r="B2128">
        <v>141.91999999999999</v>
      </c>
      <c r="D2128" s="1">
        <v>39504</v>
      </c>
      <c r="E2128">
        <v>948.1</v>
      </c>
    </row>
    <row r="2129" spans="1:5" x14ac:dyDescent="0.25">
      <c r="A2129" s="1">
        <v>41397</v>
      </c>
      <c r="B2129">
        <v>142.09</v>
      </c>
      <c r="D2129" s="1">
        <v>39505</v>
      </c>
      <c r="E2129">
        <v>957.9</v>
      </c>
    </row>
    <row r="2130" spans="1:5" x14ac:dyDescent="0.25">
      <c r="A2130" s="1">
        <v>41400</v>
      </c>
      <c r="B2130">
        <v>142.15</v>
      </c>
      <c r="D2130" s="1">
        <v>39506</v>
      </c>
      <c r="E2130">
        <v>970.9</v>
      </c>
    </row>
    <row r="2131" spans="1:5" x14ac:dyDescent="0.25">
      <c r="A2131" s="1">
        <v>41401</v>
      </c>
      <c r="B2131">
        <v>140.38</v>
      </c>
      <c r="D2131" s="1">
        <v>39507</v>
      </c>
      <c r="E2131">
        <v>973.9</v>
      </c>
    </row>
    <row r="2132" spans="1:5" x14ac:dyDescent="0.25">
      <c r="A2132" s="1">
        <v>41402</v>
      </c>
      <c r="B2132">
        <v>142.46</v>
      </c>
      <c r="D2132" s="1">
        <v>39510</v>
      </c>
      <c r="E2132">
        <v>983.7</v>
      </c>
    </row>
    <row r="2133" spans="1:5" x14ac:dyDescent="0.25">
      <c r="A2133" s="1">
        <v>41403</v>
      </c>
      <c r="B2133">
        <v>140.81</v>
      </c>
      <c r="D2133" s="1">
        <v>39511</v>
      </c>
      <c r="E2133">
        <v>964</v>
      </c>
    </row>
    <row r="2134" spans="1:5" x14ac:dyDescent="0.25">
      <c r="A2134" s="1">
        <v>41404</v>
      </c>
      <c r="B2134">
        <v>139.6</v>
      </c>
      <c r="D2134" s="1">
        <v>39512</v>
      </c>
      <c r="E2134">
        <v>989.8</v>
      </c>
    </row>
    <row r="2135" spans="1:5" x14ac:dyDescent="0.25">
      <c r="A2135" s="1">
        <v>41407</v>
      </c>
      <c r="B2135">
        <v>138.43</v>
      </c>
      <c r="D2135" s="1">
        <v>39513</v>
      </c>
      <c r="E2135">
        <v>979</v>
      </c>
    </row>
    <row r="2136" spans="1:5" x14ac:dyDescent="0.25">
      <c r="A2136" s="1">
        <v>41408</v>
      </c>
      <c r="B2136">
        <v>137.81</v>
      </c>
      <c r="D2136" s="1">
        <v>39514</v>
      </c>
      <c r="E2136">
        <v>973.2</v>
      </c>
    </row>
    <row r="2137" spans="1:5" x14ac:dyDescent="0.25">
      <c r="A2137" s="1">
        <v>41409</v>
      </c>
      <c r="B2137">
        <v>134.63</v>
      </c>
      <c r="D2137" s="1">
        <v>39517</v>
      </c>
      <c r="E2137">
        <v>972.9</v>
      </c>
    </row>
    <row r="2138" spans="1:5" x14ac:dyDescent="0.25">
      <c r="A2138" s="1">
        <v>41410</v>
      </c>
      <c r="B2138">
        <v>134.09</v>
      </c>
      <c r="D2138" s="1">
        <v>39518</v>
      </c>
      <c r="E2138">
        <v>973.3</v>
      </c>
    </row>
    <row r="2139" spans="1:5" x14ac:dyDescent="0.25">
      <c r="A2139" s="1">
        <v>41411</v>
      </c>
      <c r="B2139">
        <v>131.07</v>
      </c>
      <c r="D2139" s="1">
        <v>39519</v>
      </c>
      <c r="E2139">
        <v>982.9</v>
      </c>
    </row>
    <row r="2140" spans="1:5" x14ac:dyDescent="0.25">
      <c r="A2140" s="1">
        <v>41414</v>
      </c>
      <c r="B2140">
        <v>135.12</v>
      </c>
      <c r="D2140" s="1">
        <v>39520</v>
      </c>
      <c r="E2140">
        <v>994.8</v>
      </c>
    </row>
    <row r="2141" spans="1:5" x14ac:dyDescent="0.25">
      <c r="A2141" s="1">
        <v>41415</v>
      </c>
      <c r="B2141">
        <v>132.88</v>
      </c>
      <c r="D2141" s="1">
        <v>39521</v>
      </c>
      <c r="E2141">
        <v>1002.9</v>
      </c>
    </row>
    <row r="2142" spans="1:5" x14ac:dyDescent="0.25">
      <c r="A2142" s="1">
        <v>41416</v>
      </c>
      <c r="B2142">
        <v>131.94</v>
      </c>
      <c r="D2142" s="1">
        <v>39524</v>
      </c>
      <c r="E2142">
        <v>1002.7</v>
      </c>
    </row>
    <row r="2143" spans="1:5" x14ac:dyDescent="0.25">
      <c r="A2143" s="1">
        <v>41417</v>
      </c>
      <c r="B2143">
        <v>134.61000000000001</v>
      </c>
      <c r="D2143" s="1">
        <v>39525</v>
      </c>
      <c r="E2143">
        <v>981.4</v>
      </c>
    </row>
    <row r="2144" spans="1:5" x14ac:dyDescent="0.25">
      <c r="A2144" s="1">
        <v>41418</v>
      </c>
      <c r="B2144">
        <v>133.76</v>
      </c>
      <c r="D2144" s="1">
        <v>39526</v>
      </c>
      <c r="E2144">
        <v>944.1</v>
      </c>
    </row>
    <row r="2145" spans="1:5" x14ac:dyDescent="0.25">
      <c r="A2145" s="1">
        <v>41422</v>
      </c>
      <c r="B2145">
        <v>133.49</v>
      </c>
      <c r="D2145" s="1">
        <v>39527</v>
      </c>
      <c r="E2145">
        <v>910.4</v>
      </c>
    </row>
    <row r="2146" spans="1:5" x14ac:dyDescent="0.25">
      <c r="A2146" s="1">
        <v>41423</v>
      </c>
      <c r="B2146">
        <v>134.83000000000001</v>
      </c>
      <c r="D2146" s="1">
        <v>39528</v>
      </c>
      <c r="E2146">
        <v>919.5</v>
      </c>
    </row>
    <row r="2147" spans="1:5" x14ac:dyDescent="0.25">
      <c r="A2147" s="1">
        <v>41424</v>
      </c>
      <c r="B2147">
        <v>136.69999999999999</v>
      </c>
      <c r="D2147" s="1">
        <v>39531</v>
      </c>
      <c r="E2147">
        <v>915.3</v>
      </c>
    </row>
    <row r="2148" spans="1:5" x14ac:dyDescent="0.25">
      <c r="A2148" s="1">
        <v>41425</v>
      </c>
      <c r="B2148">
        <v>133.91999999999999</v>
      </c>
      <c r="D2148" s="1">
        <v>39532</v>
      </c>
      <c r="E2148">
        <v>939</v>
      </c>
    </row>
    <row r="2149" spans="1:5" x14ac:dyDescent="0.25">
      <c r="A2149" s="1">
        <v>41428</v>
      </c>
      <c r="B2149">
        <v>136.51</v>
      </c>
      <c r="D2149" s="1">
        <v>39533</v>
      </c>
      <c r="E2149">
        <v>954</v>
      </c>
    </row>
    <row r="2150" spans="1:5" x14ac:dyDescent="0.25">
      <c r="A2150" s="1">
        <v>41429</v>
      </c>
      <c r="B2150">
        <v>135.22999999999999</v>
      </c>
      <c r="D2150" s="1">
        <v>39534</v>
      </c>
      <c r="E2150">
        <v>947.3</v>
      </c>
    </row>
    <row r="2151" spans="1:5" x14ac:dyDescent="0.25">
      <c r="A2151" s="1">
        <v>41430</v>
      </c>
      <c r="B2151">
        <v>135.52000000000001</v>
      </c>
      <c r="D2151" s="1">
        <v>39535</v>
      </c>
      <c r="E2151">
        <v>931.4</v>
      </c>
    </row>
    <row r="2152" spans="1:5" x14ac:dyDescent="0.25">
      <c r="A2152" s="1">
        <v>41431</v>
      </c>
      <c r="B2152">
        <v>136.53</v>
      </c>
      <c r="D2152" s="1">
        <v>39538</v>
      </c>
      <c r="E2152">
        <v>916.9</v>
      </c>
    </row>
    <row r="2153" spans="1:5" x14ac:dyDescent="0.25">
      <c r="A2153" s="1">
        <v>41432</v>
      </c>
      <c r="B2153">
        <v>133.28</v>
      </c>
      <c r="D2153" s="1">
        <v>39539</v>
      </c>
      <c r="E2153">
        <v>882.7</v>
      </c>
    </row>
    <row r="2154" spans="1:5" x14ac:dyDescent="0.25">
      <c r="A2154" s="1">
        <v>41435</v>
      </c>
      <c r="B2154">
        <v>133.94</v>
      </c>
      <c r="D2154" s="1">
        <v>39540</v>
      </c>
      <c r="E2154">
        <v>904.5</v>
      </c>
    </row>
    <row r="2155" spans="1:5" x14ac:dyDescent="0.25">
      <c r="A2155" s="1">
        <v>41436</v>
      </c>
      <c r="B2155">
        <v>133.25</v>
      </c>
      <c r="D2155" s="1">
        <v>39541</v>
      </c>
      <c r="E2155">
        <v>902.9</v>
      </c>
    </row>
    <row r="2156" spans="1:5" x14ac:dyDescent="0.25">
      <c r="A2156" s="1">
        <v>41437</v>
      </c>
      <c r="B2156">
        <v>134.25</v>
      </c>
      <c r="D2156" s="1">
        <v>39542</v>
      </c>
      <c r="E2156">
        <v>913.8</v>
      </c>
    </row>
    <row r="2157" spans="1:5" x14ac:dyDescent="0.25">
      <c r="A2157" s="1">
        <v>41438</v>
      </c>
      <c r="B2157">
        <v>133.74</v>
      </c>
      <c r="D2157" s="1">
        <v>39545</v>
      </c>
      <c r="E2157">
        <v>920</v>
      </c>
    </row>
    <row r="2158" spans="1:5" x14ac:dyDescent="0.25">
      <c r="A2158" s="1">
        <v>41439</v>
      </c>
      <c r="B2158">
        <v>134.43</v>
      </c>
      <c r="D2158" s="1">
        <v>39546</v>
      </c>
      <c r="E2158">
        <v>914.9</v>
      </c>
    </row>
    <row r="2159" spans="1:5" x14ac:dyDescent="0.25">
      <c r="A2159" s="1">
        <v>41442</v>
      </c>
      <c r="B2159">
        <v>133.77000000000001</v>
      </c>
      <c r="D2159" s="1">
        <v>39547</v>
      </c>
      <c r="E2159">
        <v>934</v>
      </c>
    </row>
    <row r="2160" spans="1:5" x14ac:dyDescent="0.25">
      <c r="A2160" s="1">
        <v>41443</v>
      </c>
      <c r="B2160">
        <v>132.13</v>
      </c>
      <c r="D2160" s="1">
        <v>39548</v>
      </c>
      <c r="E2160">
        <v>928.8</v>
      </c>
    </row>
    <row r="2161" spans="1:5" x14ac:dyDescent="0.25">
      <c r="A2161" s="1">
        <v>41444</v>
      </c>
      <c r="B2161">
        <v>130.59</v>
      </c>
      <c r="D2161" s="1">
        <v>39549</v>
      </c>
      <c r="E2161">
        <v>925.3</v>
      </c>
    </row>
    <row r="2162" spans="1:5" x14ac:dyDescent="0.25">
      <c r="A2162" s="1">
        <v>41445</v>
      </c>
      <c r="B2162">
        <v>123.6</v>
      </c>
      <c r="D2162" s="1">
        <v>39552</v>
      </c>
      <c r="E2162">
        <v>924.5</v>
      </c>
    </row>
    <row r="2163" spans="1:5" x14ac:dyDescent="0.25">
      <c r="A2163" s="1">
        <v>41446</v>
      </c>
      <c r="B2163">
        <v>125.05</v>
      </c>
      <c r="D2163" s="1">
        <v>39553</v>
      </c>
      <c r="E2163">
        <v>927.9</v>
      </c>
    </row>
    <row r="2164" spans="1:5" x14ac:dyDescent="0.25">
      <c r="A2164" s="1">
        <v>41449</v>
      </c>
      <c r="B2164">
        <v>123.93</v>
      </c>
      <c r="D2164" s="1">
        <v>39554</v>
      </c>
      <c r="E2164">
        <v>944.4</v>
      </c>
    </row>
    <row r="2165" spans="1:5" x14ac:dyDescent="0.25">
      <c r="A2165" s="1">
        <v>41450</v>
      </c>
      <c r="B2165">
        <v>123.47</v>
      </c>
      <c r="D2165" s="1">
        <v>39555</v>
      </c>
      <c r="E2165">
        <v>938.8</v>
      </c>
    </row>
    <row r="2166" spans="1:5" x14ac:dyDescent="0.25">
      <c r="A2166" s="1">
        <v>41451</v>
      </c>
      <c r="B2166">
        <v>118.28</v>
      </c>
      <c r="D2166" s="1">
        <v>39556</v>
      </c>
      <c r="E2166">
        <v>916.9</v>
      </c>
    </row>
    <row r="2167" spans="1:5" x14ac:dyDescent="0.25">
      <c r="A2167" s="1">
        <v>41452</v>
      </c>
      <c r="B2167">
        <v>115.94</v>
      </c>
      <c r="D2167" s="1">
        <v>39559</v>
      </c>
      <c r="E2167">
        <v>914.2</v>
      </c>
    </row>
    <row r="2168" spans="1:5" x14ac:dyDescent="0.25">
      <c r="A2168" s="1">
        <v>41453</v>
      </c>
      <c r="B2168">
        <v>119.11</v>
      </c>
      <c r="D2168" s="1">
        <v>39560</v>
      </c>
      <c r="E2168">
        <v>915.9</v>
      </c>
    </row>
    <row r="2169" spans="1:5" x14ac:dyDescent="0.25">
      <c r="A2169" s="1">
        <v>41456</v>
      </c>
      <c r="B2169">
        <v>121.13</v>
      </c>
      <c r="D2169" s="1">
        <v>39561</v>
      </c>
      <c r="E2169">
        <v>904.25</v>
      </c>
    </row>
    <row r="2170" spans="1:5" x14ac:dyDescent="0.25">
      <c r="A2170" s="1">
        <v>41457</v>
      </c>
      <c r="B2170">
        <v>120.05</v>
      </c>
      <c r="D2170" s="1">
        <v>39562</v>
      </c>
      <c r="E2170">
        <v>886.25</v>
      </c>
    </row>
    <row r="2171" spans="1:5" x14ac:dyDescent="0.25">
      <c r="A2171" s="1">
        <v>41458</v>
      </c>
      <c r="B2171">
        <v>120.74</v>
      </c>
      <c r="D2171" s="1">
        <v>39563</v>
      </c>
      <c r="E2171">
        <v>886.3</v>
      </c>
    </row>
    <row r="2172" spans="1:5" x14ac:dyDescent="0.25">
      <c r="A2172" s="1">
        <v>41460</v>
      </c>
      <c r="B2172">
        <v>118.09</v>
      </c>
      <c r="D2172" s="1">
        <v>39566</v>
      </c>
      <c r="E2172">
        <v>893.25</v>
      </c>
    </row>
    <row r="2173" spans="1:5" x14ac:dyDescent="0.25">
      <c r="A2173" s="1">
        <v>41463</v>
      </c>
      <c r="B2173">
        <v>119.51</v>
      </c>
      <c r="D2173" s="1">
        <v>39567</v>
      </c>
      <c r="E2173">
        <v>870.5</v>
      </c>
    </row>
    <row r="2174" spans="1:5" x14ac:dyDescent="0.25">
      <c r="A2174" s="1">
        <v>41464</v>
      </c>
      <c r="B2174">
        <v>120.62</v>
      </c>
      <c r="D2174" s="1">
        <v>39568</v>
      </c>
      <c r="E2174">
        <v>877.55</v>
      </c>
    </row>
    <row r="2175" spans="1:5" x14ac:dyDescent="0.25">
      <c r="A2175" s="1">
        <v>41465</v>
      </c>
      <c r="B2175">
        <v>120.95</v>
      </c>
      <c r="D2175" s="1">
        <v>39569</v>
      </c>
      <c r="E2175">
        <v>852.7</v>
      </c>
    </row>
    <row r="2176" spans="1:5" x14ac:dyDescent="0.25">
      <c r="A2176" s="1">
        <v>41466</v>
      </c>
      <c r="B2176">
        <v>124.24</v>
      </c>
      <c r="D2176" s="1">
        <v>39570</v>
      </c>
      <c r="E2176">
        <v>856.45</v>
      </c>
    </row>
    <row r="2177" spans="1:5" x14ac:dyDescent="0.25">
      <c r="A2177" s="1">
        <v>41467</v>
      </c>
      <c r="B2177">
        <v>124.13</v>
      </c>
      <c r="D2177" s="1">
        <v>39573</v>
      </c>
      <c r="E2177">
        <v>874.2</v>
      </c>
    </row>
    <row r="2178" spans="1:5" x14ac:dyDescent="0.25">
      <c r="A2178" s="1">
        <v>41470</v>
      </c>
      <c r="B2178">
        <v>124.18</v>
      </c>
      <c r="D2178" s="1">
        <v>39574</v>
      </c>
      <c r="E2178">
        <v>876.4</v>
      </c>
    </row>
    <row r="2179" spans="1:5" x14ac:dyDescent="0.25">
      <c r="A2179" s="1">
        <v>41471</v>
      </c>
      <c r="B2179">
        <v>124.89</v>
      </c>
      <c r="D2179" s="1">
        <v>39575</v>
      </c>
      <c r="E2179">
        <v>868.75</v>
      </c>
    </row>
    <row r="2180" spans="1:5" x14ac:dyDescent="0.25">
      <c r="A2180" s="1">
        <v>41472</v>
      </c>
      <c r="B2180">
        <v>123.32</v>
      </c>
      <c r="D2180" s="1">
        <v>39576</v>
      </c>
      <c r="E2180">
        <v>881.85</v>
      </c>
    </row>
    <row r="2181" spans="1:5" x14ac:dyDescent="0.25">
      <c r="A2181" s="1">
        <v>41473</v>
      </c>
      <c r="B2181">
        <v>124.01</v>
      </c>
      <c r="D2181" s="1">
        <v>39577</v>
      </c>
      <c r="E2181">
        <v>884.85</v>
      </c>
    </row>
    <row r="2182" spans="1:5" x14ac:dyDescent="0.25">
      <c r="A2182" s="1">
        <v>41474</v>
      </c>
      <c r="B2182">
        <v>125.11</v>
      </c>
      <c r="D2182" s="1">
        <v>39580</v>
      </c>
      <c r="E2182">
        <v>882.7</v>
      </c>
    </row>
    <row r="2183" spans="1:5" x14ac:dyDescent="0.25">
      <c r="A2183" s="1">
        <v>41477</v>
      </c>
      <c r="B2183">
        <v>128.84</v>
      </c>
      <c r="D2183" s="1">
        <v>39581</v>
      </c>
      <c r="E2183">
        <v>866.95</v>
      </c>
    </row>
    <row r="2184" spans="1:5" x14ac:dyDescent="0.25">
      <c r="A2184" s="1">
        <v>41478</v>
      </c>
      <c r="B2184">
        <v>129.71</v>
      </c>
      <c r="D2184" s="1">
        <v>39582</v>
      </c>
      <c r="E2184">
        <v>864</v>
      </c>
    </row>
    <row r="2185" spans="1:5" x14ac:dyDescent="0.25">
      <c r="A2185" s="1">
        <v>41479</v>
      </c>
      <c r="B2185">
        <v>127.48</v>
      </c>
      <c r="D2185" s="1">
        <v>39583</v>
      </c>
      <c r="E2185">
        <v>881.65</v>
      </c>
    </row>
    <row r="2186" spans="1:5" x14ac:dyDescent="0.25">
      <c r="A2186" s="1">
        <v>41480</v>
      </c>
      <c r="B2186">
        <v>128.66999999999999</v>
      </c>
      <c r="D2186" s="1">
        <v>39584</v>
      </c>
      <c r="E2186">
        <v>902.4</v>
      </c>
    </row>
    <row r="2187" spans="1:5" x14ac:dyDescent="0.25">
      <c r="A2187" s="1">
        <v>41481</v>
      </c>
      <c r="B2187">
        <v>128.78</v>
      </c>
      <c r="D2187" s="1">
        <v>39587</v>
      </c>
      <c r="E2187">
        <v>905.2</v>
      </c>
    </row>
    <row r="2188" spans="1:5" x14ac:dyDescent="0.25">
      <c r="A2188" s="1">
        <v>41484</v>
      </c>
      <c r="B2188">
        <v>128.47</v>
      </c>
      <c r="D2188" s="1">
        <v>39588</v>
      </c>
      <c r="E2188">
        <v>919.25</v>
      </c>
    </row>
    <row r="2189" spans="1:5" x14ac:dyDescent="0.25">
      <c r="A2189" s="1">
        <v>41485</v>
      </c>
      <c r="B2189">
        <v>128.12</v>
      </c>
      <c r="D2189" s="1">
        <v>39589</v>
      </c>
      <c r="E2189">
        <v>932.55</v>
      </c>
    </row>
    <row r="2190" spans="1:5" x14ac:dyDescent="0.25">
      <c r="A2190" s="1">
        <v>41486</v>
      </c>
      <c r="B2190">
        <v>127.96</v>
      </c>
      <c r="D2190" s="1">
        <v>39590</v>
      </c>
      <c r="E2190">
        <v>921.85</v>
      </c>
    </row>
    <row r="2191" spans="1:5" x14ac:dyDescent="0.25">
      <c r="A2191" s="1">
        <v>41487</v>
      </c>
      <c r="B2191">
        <v>126.61</v>
      </c>
      <c r="D2191" s="1">
        <v>39591</v>
      </c>
      <c r="E2191">
        <v>925.1</v>
      </c>
    </row>
    <row r="2192" spans="1:5" x14ac:dyDescent="0.25">
      <c r="A2192" s="1">
        <v>41488</v>
      </c>
      <c r="B2192">
        <v>126.36</v>
      </c>
      <c r="D2192" s="1">
        <v>39594</v>
      </c>
      <c r="E2192">
        <v>929.1</v>
      </c>
    </row>
    <row r="2193" spans="1:5" x14ac:dyDescent="0.25">
      <c r="A2193" s="1">
        <v>41491</v>
      </c>
      <c r="B2193">
        <v>125.7</v>
      </c>
      <c r="D2193" s="1">
        <v>39595</v>
      </c>
      <c r="E2193">
        <v>906.45</v>
      </c>
    </row>
    <row r="2194" spans="1:5" x14ac:dyDescent="0.25">
      <c r="A2194" s="1">
        <v>41492</v>
      </c>
      <c r="B2194">
        <v>123.97</v>
      </c>
      <c r="D2194" s="1">
        <v>39596</v>
      </c>
      <c r="E2194">
        <v>900.9</v>
      </c>
    </row>
    <row r="2195" spans="1:5" x14ac:dyDescent="0.25">
      <c r="A2195" s="1">
        <v>41493</v>
      </c>
      <c r="B2195">
        <v>124.15</v>
      </c>
      <c r="D2195" s="1">
        <v>39597</v>
      </c>
      <c r="E2195">
        <v>877.9</v>
      </c>
    </row>
    <row r="2196" spans="1:5" x14ac:dyDescent="0.25">
      <c r="A2196" s="1">
        <v>41494</v>
      </c>
      <c r="B2196">
        <v>126.86</v>
      </c>
      <c r="D2196" s="1">
        <v>39598</v>
      </c>
      <c r="E2196">
        <v>886.5</v>
      </c>
    </row>
    <row r="2197" spans="1:5" x14ac:dyDescent="0.25">
      <c r="A2197" s="1">
        <v>41495</v>
      </c>
      <c r="B2197">
        <v>126.86</v>
      </c>
      <c r="D2197" s="1">
        <v>39601</v>
      </c>
      <c r="E2197">
        <v>891.4</v>
      </c>
    </row>
    <row r="2198" spans="1:5" x14ac:dyDescent="0.25">
      <c r="A2198" s="1">
        <v>41498</v>
      </c>
      <c r="B2198">
        <v>129.13</v>
      </c>
      <c r="D2198" s="1">
        <v>39602</v>
      </c>
      <c r="E2198">
        <v>880.55</v>
      </c>
    </row>
    <row r="2199" spans="1:5" x14ac:dyDescent="0.25">
      <c r="A2199" s="1">
        <v>41499</v>
      </c>
      <c r="B2199">
        <v>127.74</v>
      </c>
      <c r="D2199" s="1">
        <v>39603</v>
      </c>
      <c r="E2199">
        <v>879.45</v>
      </c>
    </row>
    <row r="2200" spans="1:5" x14ac:dyDescent="0.25">
      <c r="A2200" s="1">
        <v>41500</v>
      </c>
      <c r="B2200">
        <v>129</v>
      </c>
      <c r="D2200" s="1">
        <v>39604</v>
      </c>
      <c r="E2200">
        <v>877.2</v>
      </c>
    </row>
    <row r="2201" spans="1:5" x14ac:dyDescent="0.25">
      <c r="A2201" s="1">
        <v>41501</v>
      </c>
      <c r="B2201">
        <v>131.69</v>
      </c>
      <c r="D2201" s="1">
        <v>39605</v>
      </c>
      <c r="E2201">
        <v>902.25</v>
      </c>
    </row>
    <row r="2202" spans="1:5" x14ac:dyDescent="0.25">
      <c r="A2202" s="1">
        <v>41502</v>
      </c>
      <c r="B2202">
        <v>132.58000000000001</v>
      </c>
      <c r="D2202" s="1">
        <v>39608</v>
      </c>
      <c r="E2202">
        <v>892.93</v>
      </c>
    </row>
    <row r="2203" spans="1:5" x14ac:dyDescent="0.25">
      <c r="A2203" s="1">
        <v>41505</v>
      </c>
      <c r="B2203">
        <v>132.01</v>
      </c>
      <c r="D2203" s="1">
        <v>39609</v>
      </c>
      <c r="E2203">
        <v>867</v>
      </c>
    </row>
    <row r="2204" spans="1:5" x14ac:dyDescent="0.25">
      <c r="A2204" s="1">
        <v>41506</v>
      </c>
      <c r="B2204">
        <v>132.44999999999999</v>
      </c>
      <c r="D2204" s="1">
        <v>39610</v>
      </c>
      <c r="E2204">
        <v>880.35</v>
      </c>
    </row>
    <row r="2205" spans="1:5" x14ac:dyDescent="0.25">
      <c r="A2205" s="1">
        <v>41507</v>
      </c>
      <c r="B2205">
        <v>132.07</v>
      </c>
      <c r="D2205" s="1">
        <v>39611</v>
      </c>
      <c r="E2205">
        <v>868.2</v>
      </c>
    </row>
    <row r="2206" spans="1:5" x14ac:dyDescent="0.25">
      <c r="A2206" s="1">
        <v>41508</v>
      </c>
      <c r="B2206">
        <v>132.81</v>
      </c>
      <c r="D2206" s="1">
        <v>39612</v>
      </c>
      <c r="E2206">
        <v>871.55</v>
      </c>
    </row>
    <row r="2207" spans="1:5" x14ac:dyDescent="0.25">
      <c r="A2207" s="1">
        <v>41509</v>
      </c>
      <c r="B2207">
        <v>134.9</v>
      </c>
      <c r="D2207" s="1">
        <v>39615</v>
      </c>
      <c r="E2207">
        <v>882.4</v>
      </c>
    </row>
    <row r="2208" spans="1:5" x14ac:dyDescent="0.25">
      <c r="A2208" s="1">
        <v>41512</v>
      </c>
      <c r="B2208">
        <v>135.44999999999999</v>
      </c>
      <c r="D2208" s="1">
        <v>39616</v>
      </c>
      <c r="E2208">
        <v>882.75</v>
      </c>
    </row>
    <row r="2209" spans="1:5" x14ac:dyDescent="0.25">
      <c r="A2209" s="1">
        <v>41513</v>
      </c>
      <c r="B2209">
        <v>136.75</v>
      </c>
      <c r="D2209" s="1">
        <v>39617</v>
      </c>
      <c r="E2209">
        <v>894.35</v>
      </c>
    </row>
    <row r="2210" spans="1:5" x14ac:dyDescent="0.25">
      <c r="A2210" s="1">
        <v>41514</v>
      </c>
      <c r="B2210">
        <v>136.71</v>
      </c>
      <c r="D2210" s="1">
        <v>39618</v>
      </c>
      <c r="E2210">
        <v>898.5</v>
      </c>
    </row>
    <row r="2211" spans="1:5" x14ac:dyDescent="0.25">
      <c r="A2211" s="1">
        <v>41515</v>
      </c>
      <c r="B2211">
        <v>135.87</v>
      </c>
      <c r="D2211" s="1">
        <v>39619</v>
      </c>
      <c r="E2211">
        <v>902.3</v>
      </c>
    </row>
    <row r="2212" spans="1:5" x14ac:dyDescent="0.25">
      <c r="A2212" s="1">
        <v>41516</v>
      </c>
      <c r="B2212">
        <v>134.62</v>
      </c>
      <c r="D2212" s="1">
        <v>39622</v>
      </c>
      <c r="E2212">
        <v>883.8</v>
      </c>
    </row>
    <row r="2213" spans="1:5" x14ac:dyDescent="0.25">
      <c r="A2213" s="1">
        <v>41520</v>
      </c>
      <c r="B2213">
        <v>136.41999999999999</v>
      </c>
      <c r="D2213" s="1">
        <v>39623</v>
      </c>
      <c r="E2213">
        <v>889.6</v>
      </c>
    </row>
    <row r="2214" spans="1:5" x14ac:dyDescent="0.25">
      <c r="A2214" s="1">
        <v>41521</v>
      </c>
      <c r="B2214">
        <v>134.66</v>
      </c>
      <c r="D2214" s="1">
        <v>39624</v>
      </c>
      <c r="E2214">
        <v>886.4</v>
      </c>
    </row>
    <row r="2215" spans="1:5" x14ac:dyDescent="0.25">
      <c r="A2215" s="1">
        <v>41522</v>
      </c>
      <c r="B2215">
        <v>132.19999999999999</v>
      </c>
      <c r="D2215" s="1">
        <v>39625</v>
      </c>
      <c r="E2215">
        <v>917.3</v>
      </c>
    </row>
    <row r="2216" spans="1:5" x14ac:dyDescent="0.25">
      <c r="A2216" s="1">
        <v>41523</v>
      </c>
      <c r="B2216">
        <v>134.15</v>
      </c>
      <c r="D2216" s="1">
        <v>39626</v>
      </c>
      <c r="E2216">
        <v>927.8</v>
      </c>
    </row>
    <row r="2217" spans="1:5" x14ac:dyDescent="0.25">
      <c r="A2217" s="1">
        <v>41526</v>
      </c>
      <c r="B2217">
        <v>133.91</v>
      </c>
      <c r="D2217" s="1">
        <v>39629</v>
      </c>
      <c r="E2217">
        <v>925.4</v>
      </c>
    </row>
    <row r="2218" spans="1:5" x14ac:dyDescent="0.25">
      <c r="A2218" s="1">
        <v>41527</v>
      </c>
      <c r="B2218">
        <v>131.74</v>
      </c>
      <c r="D2218" s="1">
        <v>39630</v>
      </c>
      <c r="E2218">
        <v>939.65</v>
      </c>
    </row>
    <row r="2219" spans="1:5" x14ac:dyDescent="0.25">
      <c r="A2219" s="1">
        <v>41528</v>
      </c>
      <c r="B2219">
        <v>131.69999999999999</v>
      </c>
      <c r="D2219" s="1">
        <v>39631</v>
      </c>
      <c r="E2219">
        <v>945.15</v>
      </c>
    </row>
    <row r="2220" spans="1:5" x14ac:dyDescent="0.25">
      <c r="A2220" s="1">
        <v>41529</v>
      </c>
      <c r="B2220">
        <v>127.67</v>
      </c>
      <c r="D2220" s="1">
        <v>39632</v>
      </c>
      <c r="E2220">
        <v>934.17</v>
      </c>
    </row>
    <row r="2221" spans="1:5" x14ac:dyDescent="0.25">
      <c r="A2221" s="1">
        <v>41530</v>
      </c>
      <c r="B2221">
        <v>127.82</v>
      </c>
      <c r="D2221" s="1">
        <v>39633</v>
      </c>
      <c r="E2221">
        <v>933.3</v>
      </c>
    </row>
    <row r="2222" spans="1:5" x14ac:dyDescent="0.25">
      <c r="A2222" s="1">
        <v>41533</v>
      </c>
      <c r="B2222">
        <v>126.45</v>
      </c>
      <c r="D2222" s="1">
        <v>39636</v>
      </c>
      <c r="E2222">
        <v>925.82</v>
      </c>
    </row>
    <row r="2223" spans="1:5" x14ac:dyDescent="0.25">
      <c r="A2223" s="1">
        <v>41534</v>
      </c>
      <c r="B2223">
        <v>126.5</v>
      </c>
      <c r="D2223" s="1">
        <v>39637</v>
      </c>
      <c r="E2223">
        <v>919.6</v>
      </c>
    </row>
    <row r="2224" spans="1:5" x14ac:dyDescent="0.25">
      <c r="A2224" s="1">
        <v>41535</v>
      </c>
      <c r="B2224">
        <v>132.01</v>
      </c>
      <c r="D2224" s="1">
        <v>39638</v>
      </c>
      <c r="E2224">
        <v>928.6</v>
      </c>
    </row>
    <row r="2225" spans="1:5" x14ac:dyDescent="0.25">
      <c r="A2225" s="1">
        <v>41536</v>
      </c>
      <c r="B2225">
        <v>131.75</v>
      </c>
      <c r="D2225" s="1">
        <v>39639</v>
      </c>
      <c r="E2225">
        <v>947.15</v>
      </c>
    </row>
    <row r="2226" spans="1:5" x14ac:dyDescent="0.25">
      <c r="A2226" s="1">
        <v>41537</v>
      </c>
      <c r="B2226">
        <v>127.96</v>
      </c>
      <c r="D2226" s="1">
        <v>39640</v>
      </c>
      <c r="E2226">
        <v>964.2</v>
      </c>
    </row>
    <row r="2227" spans="1:5" x14ac:dyDescent="0.25">
      <c r="A2227" s="1">
        <v>41540</v>
      </c>
      <c r="B2227">
        <v>127.55</v>
      </c>
      <c r="D2227" s="1">
        <v>39643</v>
      </c>
      <c r="E2227">
        <v>972.6</v>
      </c>
    </row>
    <row r="2228" spans="1:5" x14ac:dyDescent="0.25">
      <c r="A2228" s="1">
        <v>41541</v>
      </c>
      <c r="B2228">
        <v>127.66</v>
      </c>
      <c r="D2228" s="1">
        <v>39644</v>
      </c>
      <c r="E2228">
        <v>977.5</v>
      </c>
    </row>
    <row r="2229" spans="1:5" x14ac:dyDescent="0.25">
      <c r="A2229" s="1">
        <v>41542</v>
      </c>
      <c r="B2229">
        <v>128.79</v>
      </c>
      <c r="D2229" s="1">
        <v>39645</v>
      </c>
      <c r="E2229">
        <v>959.95</v>
      </c>
    </row>
    <row r="2230" spans="1:5" x14ac:dyDescent="0.25">
      <c r="A2230" s="1">
        <v>41543</v>
      </c>
      <c r="B2230">
        <v>127.79</v>
      </c>
      <c r="D2230" s="1">
        <v>39646</v>
      </c>
      <c r="E2230">
        <v>957.45</v>
      </c>
    </row>
    <row r="2231" spans="1:5" x14ac:dyDescent="0.25">
      <c r="A2231" s="1">
        <v>41544</v>
      </c>
      <c r="B2231">
        <v>128.97</v>
      </c>
      <c r="D2231" s="1">
        <v>39647</v>
      </c>
      <c r="E2231">
        <v>955</v>
      </c>
    </row>
    <row r="2232" spans="1:5" x14ac:dyDescent="0.25">
      <c r="A2232" s="1">
        <v>41547</v>
      </c>
      <c r="B2232">
        <v>128.18</v>
      </c>
      <c r="D2232" s="1">
        <v>39650</v>
      </c>
      <c r="E2232">
        <v>965.55</v>
      </c>
    </row>
    <row r="2233" spans="1:5" x14ac:dyDescent="0.25">
      <c r="A2233" s="1">
        <v>41548</v>
      </c>
      <c r="B2233">
        <v>124.59</v>
      </c>
      <c r="D2233" s="1">
        <v>39651</v>
      </c>
      <c r="E2233">
        <v>946.35</v>
      </c>
    </row>
    <row r="2234" spans="1:5" x14ac:dyDescent="0.25">
      <c r="A2234" s="1">
        <v>41549</v>
      </c>
      <c r="B2234">
        <v>127.06</v>
      </c>
      <c r="D2234" s="1">
        <v>39652</v>
      </c>
      <c r="E2234">
        <v>920.85</v>
      </c>
    </row>
    <row r="2235" spans="1:5" x14ac:dyDescent="0.25">
      <c r="A2235" s="1">
        <v>41550</v>
      </c>
      <c r="B2235">
        <v>127.18</v>
      </c>
      <c r="D2235" s="1">
        <v>39653</v>
      </c>
      <c r="E2235">
        <v>928.05</v>
      </c>
    </row>
    <row r="2236" spans="1:5" x14ac:dyDescent="0.25">
      <c r="A2236" s="1">
        <v>41551</v>
      </c>
      <c r="B2236">
        <v>126.53</v>
      </c>
      <c r="D2236" s="1">
        <v>39654</v>
      </c>
      <c r="E2236">
        <v>929.85</v>
      </c>
    </row>
    <row r="2237" spans="1:5" x14ac:dyDescent="0.25">
      <c r="A2237" s="1">
        <v>41554</v>
      </c>
      <c r="B2237">
        <v>127.64</v>
      </c>
      <c r="D2237" s="1">
        <v>39657</v>
      </c>
      <c r="E2237">
        <v>930.6</v>
      </c>
    </row>
    <row r="2238" spans="1:5" x14ac:dyDescent="0.25">
      <c r="A2238" s="1">
        <v>41555</v>
      </c>
      <c r="B2238">
        <v>127.4</v>
      </c>
      <c r="D2238" s="1">
        <v>39658</v>
      </c>
      <c r="E2238">
        <v>918.9</v>
      </c>
    </row>
    <row r="2239" spans="1:5" x14ac:dyDescent="0.25">
      <c r="A2239" s="1">
        <v>41556</v>
      </c>
      <c r="B2239">
        <v>126.11</v>
      </c>
      <c r="D2239" s="1">
        <v>39659</v>
      </c>
      <c r="E2239">
        <v>906.1</v>
      </c>
    </row>
    <row r="2240" spans="1:5" x14ac:dyDescent="0.25">
      <c r="A2240" s="1">
        <v>41557</v>
      </c>
      <c r="B2240">
        <v>124.27</v>
      </c>
      <c r="D2240" s="1">
        <v>39660</v>
      </c>
      <c r="E2240">
        <v>914.1</v>
      </c>
    </row>
    <row r="2241" spans="1:5" x14ac:dyDescent="0.25">
      <c r="A2241" s="1">
        <v>41558</v>
      </c>
      <c r="B2241">
        <v>122.6</v>
      </c>
      <c r="D2241" s="1">
        <v>39661</v>
      </c>
      <c r="E2241">
        <v>910.95</v>
      </c>
    </row>
    <row r="2242" spans="1:5" x14ac:dyDescent="0.25">
      <c r="A2242" s="1">
        <v>41561</v>
      </c>
      <c r="B2242">
        <v>122.83</v>
      </c>
      <c r="D2242" s="1">
        <v>39664</v>
      </c>
      <c r="E2242">
        <v>894.8</v>
      </c>
    </row>
    <row r="2243" spans="1:5" x14ac:dyDescent="0.25">
      <c r="A2243" s="1">
        <v>41562</v>
      </c>
      <c r="B2243">
        <v>123.73</v>
      </c>
      <c r="D2243" s="1">
        <v>39665</v>
      </c>
      <c r="E2243">
        <v>874.4</v>
      </c>
    </row>
    <row r="2244" spans="1:5" x14ac:dyDescent="0.25">
      <c r="A2244" s="1">
        <v>41563</v>
      </c>
      <c r="B2244">
        <v>123.54</v>
      </c>
      <c r="D2244" s="1">
        <v>39666</v>
      </c>
      <c r="E2244">
        <v>879.8</v>
      </c>
    </row>
    <row r="2245" spans="1:5" x14ac:dyDescent="0.25">
      <c r="A2245" s="1">
        <v>41564</v>
      </c>
      <c r="B2245">
        <v>127.42</v>
      </c>
      <c r="D2245" s="1">
        <v>39667</v>
      </c>
      <c r="E2245">
        <v>873.07</v>
      </c>
    </row>
    <row r="2246" spans="1:5" x14ac:dyDescent="0.25">
      <c r="A2246" s="1">
        <v>41565</v>
      </c>
      <c r="B2246">
        <v>126.85</v>
      </c>
      <c r="D2246" s="1">
        <v>39668</v>
      </c>
      <c r="E2246">
        <v>856.6</v>
      </c>
    </row>
    <row r="2247" spans="1:5" x14ac:dyDescent="0.25">
      <c r="A2247" s="1">
        <v>41568</v>
      </c>
      <c r="B2247">
        <v>126.98</v>
      </c>
      <c r="D2247" s="1">
        <v>39671</v>
      </c>
      <c r="E2247">
        <v>823.82</v>
      </c>
    </row>
    <row r="2248" spans="1:5" x14ac:dyDescent="0.25">
      <c r="A2248" s="1">
        <v>41569</v>
      </c>
      <c r="B2248">
        <v>129.34</v>
      </c>
      <c r="D2248" s="1">
        <v>39672</v>
      </c>
      <c r="E2248">
        <v>812.93</v>
      </c>
    </row>
    <row r="2249" spans="1:5" x14ac:dyDescent="0.25">
      <c r="A2249" s="1">
        <v>41570</v>
      </c>
      <c r="B2249">
        <v>128.69</v>
      </c>
      <c r="D2249" s="1">
        <v>39673</v>
      </c>
      <c r="E2249">
        <v>826.8</v>
      </c>
    </row>
    <row r="2250" spans="1:5" x14ac:dyDescent="0.25">
      <c r="A2250" s="1">
        <v>41571</v>
      </c>
      <c r="B2250">
        <v>129.9</v>
      </c>
      <c r="D2250" s="1">
        <v>39674</v>
      </c>
      <c r="E2250">
        <v>806.05</v>
      </c>
    </row>
    <row r="2251" spans="1:5" x14ac:dyDescent="0.25">
      <c r="A2251" s="1">
        <v>41572</v>
      </c>
      <c r="B2251">
        <v>130.46</v>
      </c>
      <c r="D2251" s="1">
        <v>39675</v>
      </c>
      <c r="E2251">
        <v>787.7</v>
      </c>
    </row>
    <row r="2252" spans="1:5" x14ac:dyDescent="0.25">
      <c r="A2252" s="1">
        <v>41575</v>
      </c>
      <c r="B2252">
        <v>130.56</v>
      </c>
      <c r="D2252" s="1">
        <v>39678</v>
      </c>
      <c r="E2252">
        <v>800.07</v>
      </c>
    </row>
    <row r="2253" spans="1:5" x14ac:dyDescent="0.25">
      <c r="A2253" s="1">
        <v>41576</v>
      </c>
      <c r="B2253">
        <v>129.77000000000001</v>
      </c>
      <c r="D2253" s="1">
        <v>39679</v>
      </c>
      <c r="E2253">
        <v>814.2</v>
      </c>
    </row>
    <row r="2254" spans="1:5" x14ac:dyDescent="0.25">
      <c r="A2254" s="1">
        <v>41577</v>
      </c>
      <c r="B2254">
        <v>129.6</v>
      </c>
      <c r="D2254" s="1">
        <v>39680</v>
      </c>
      <c r="E2254">
        <v>813.55</v>
      </c>
    </row>
    <row r="2255" spans="1:5" x14ac:dyDescent="0.25">
      <c r="A2255" s="1">
        <v>41578</v>
      </c>
      <c r="B2255">
        <v>127.74</v>
      </c>
      <c r="D2255" s="1">
        <v>39681</v>
      </c>
      <c r="E2255">
        <v>836.88</v>
      </c>
    </row>
    <row r="2256" spans="1:5" x14ac:dyDescent="0.25">
      <c r="A2256" s="1">
        <v>41579</v>
      </c>
      <c r="B2256">
        <v>126.95</v>
      </c>
      <c r="D2256" s="1">
        <v>39682</v>
      </c>
      <c r="E2256">
        <v>823.03</v>
      </c>
    </row>
    <row r="2257" spans="1:5" x14ac:dyDescent="0.25">
      <c r="A2257" s="1">
        <v>41582</v>
      </c>
      <c r="B2257">
        <v>126.81</v>
      </c>
      <c r="D2257" s="1">
        <v>39685</v>
      </c>
      <c r="E2257">
        <v>821.95</v>
      </c>
    </row>
    <row r="2258" spans="1:5" x14ac:dyDescent="0.25">
      <c r="A2258" s="1">
        <v>41583</v>
      </c>
      <c r="B2258">
        <v>126.56</v>
      </c>
      <c r="D2258" s="1">
        <v>39686</v>
      </c>
      <c r="E2258">
        <v>824.93</v>
      </c>
    </row>
    <row r="2259" spans="1:5" x14ac:dyDescent="0.25">
      <c r="A2259" s="1">
        <v>41584</v>
      </c>
      <c r="B2259">
        <v>127.2</v>
      </c>
      <c r="D2259" s="1">
        <v>39687</v>
      </c>
      <c r="E2259">
        <v>826.9</v>
      </c>
    </row>
    <row r="2260" spans="1:5" x14ac:dyDescent="0.25">
      <c r="A2260" s="1">
        <v>41585</v>
      </c>
      <c r="B2260">
        <v>126.16</v>
      </c>
      <c r="D2260" s="1">
        <v>39688</v>
      </c>
      <c r="E2260">
        <v>834.03</v>
      </c>
    </row>
    <row r="2261" spans="1:5" x14ac:dyDescent="0.25">
      <c r="A2261" s="1">
        <v>41586</v>
      </c>
      <c r="B2261">
        <v>124.279</v>
      </c>
      <c r="D2261" s="1">
        <v>39689</v>
      </c>
      <c r="E2261">
        <v>831.15</v>
      </c>
    </row>
    <row r="2262" spans="1:5" x14ac:dyDescent="0.25">
      <c r="A2262" s="1">
        <v>41589</v>
      </c>
      <c r="B2262">
        <v>123.87</v>
      </c>
      <c r="D2262" s="1">
        <v>39692</v>
      </c>
      <c r="E2262">
        <v>817.68</v>
      </c>
    </row>
    <row r="2263" spans="1:5" x14ac:dyDescent="0.25">
      <c r="A2263" s="1">
        <v>41590</v>
      </c>
      <c r="B2263">
        <v>122.45</v>
      </c>
      <c r="D2263" s="1">
        <v>39693</v>
      </c>
      <c r="E2263">
        <v>805.35</v>
      </c>
    </row>
    <row r="2264" spans="1:5" x14ac:dyDescent="0.25">
      <c r="A2264" s="1">
        <v>41591</v>
      </c>
      <c r="B2264">
        <v>122.85</v>
      </c>
      <c r="D2264" s="1">
        <v>39694</v>
      </c>
      <c r="E2264">
        <v>801.3</v>
      </c>
    </row>
    <row r="2265" spans="1:5" x14ac:dyDescent="0.25">
      <c r="A2265" s="1">
        <v>41592</v>
      </c>
      <c r="B2265">
        <v>124.27</v>
      </c>
      <c r="D2265" s="1">
        <v>39695</v>
      </c>
      <c r="E2265">
        <v>796.45</v>
      </c>
    </row>
    <row r="2266" spans="1:5" x14ac:dyDescent="0.25">
      <c r="A2266" s="1">
        <v>41593</v>
      </c>
      <c r="B2266">
        <v>124.32</v>
      </c>
      <c r="D2266" s="1">
        <v>39696</v>
      </c>
      <c r="E2266">
        <v>803.5</v>
      </c>
    </row>
    <row r="2267" spans="1:5" x14ac:dyDescent="0.25">
      <c r="A2267" s="1">
        <v>41596</v>
      </c>
      <c r="B2267">
        <v>122.9</v>
      </c>
      <c r="D2267" s="1">
        <v>39699</v>
      </c>
      <c r="E2267">
        <v>802.3</v>
      </c>
    </row>
    <row r="2268" spans="1:5" x14ac:dyDescent="0.25">
      <c r="A2268" s="1">
        <v>41597</v>
      </c>
      <c r="B2268">
        <v>122.95</v>
      </c>
      <c r="D2268" s="1">
        <v>39700</v>
      </c>
      <c r="E2268">
        <v>777.25</v>
      </c>
    </row>
    <row r="2269" spans="1:5" x14ac:dyDescent="0.25">
      <c r="A2269" s="1">
        <v>41598</v>
      </c>
      <c r="B2269">
        <v>120.12</v>
      </c>
      <c r="D2269" s="1">
        <v>39701</v>
      </c>
      <c r="E2269">
        <v>752.45</v>
      </c>
    </row>
    <row r="2270" spans="1:5" x14ac:dyDescent="0.25">
      <c r="A2270" s="1">
        <v>41599</v>
      </c>
      <c r="B2270">
        <v>119.94</v>
      </c>
      <c r="D2270" s="1">
        <v>39702</v>
      </c>
      <c r="E2270">
        <v>746.85</v>
      </c>
    </row>
    <row r="2271" spans="1:5" x14ac:dyDescent="0.25">
      <c r="A2271" s="1">
        <v>41600</v>
      </c>
      <c r="B2271">
        <v>119.92</v>
      </c>
      <c r="D2271" s="1">
        <v>39703</v>
      </c>
      <c r="E2271">
        <v>765.5</v>
      </c>
    </row>
    <row r="2272" spans="1:5" x14ac:dyDescent="0.25">
      <c r="A2272" s="1">
        <v>41603</v>
      </c>
      <c r="B2272">
        <v>120.46</v>
      </c>
      <c r="D2272" s="1">
        <v>39706</v>
      </c>
      <c r="E2272">
        <v>786.65</v>
      </c>
    </row>
    <row r="2273" spans="1:5" x14ac:dyDescent="0.25">
      <c r="A2273" s="1">
        <v>41604</v>
      </c>
      <c r="B2273">
        <v>119.82</v>
      </c>
      <c r="D2273" s="1">
        <v>39707</v>
      </c>
      <c r="E2273">
        <v>779.73</v>
      </c>
    </row>
    <row r="2274" spans="1:5" x14ac:dyDescent="0.25">
      <c r="A2274" s="1">
        <v>41605</v>
      </c>
      <c r="B2274">
        <v>119.46</v>
      </c>
      <c r="D2274" s="1">
        <v>39708</v>
      </c>
      <c r="E2274">
        <v>863.85</v>
      </c>
    </row>
    <row r="2275" spans="1:5" x14ac:dyDescent="0.25">
      <c r="A2275" s="1">
        <v>41607</v>
      </c>
      <c r="B2275">
        <v>120.7</v>
      </c>
      <c r="D2275" s="1">
        <v>39709</v>
      </c>
      <c r="E2275">
        <v>852.8</v>
      </c>
    </row>
    <row r="2276" spans="1:5" x14ac:dyDescent="0.25">
      <c r="A2276" s="1">
        <v>41610</v>
      </c>
      <c r="B2276">
        <v>117.58</v>
      </c>
      <c r="D2276" s="1">
        <v>39710</v>
      </c>
      <c r="E2276">
        <v>873.55</v>
      </c>
    </row>
    <row r="2277" spans="1:5" x14ac:dyDescent="0.25">
      <c r="A2277" s="1">
        <v>41611</v>
      </c>
      <c r="B2277">
        <v>117.96</v>
      </c>
      <c r="D2277" s="1">
        <v>39713</v>
      </c>
      <c r="E2277">
        <v>897</v>
      </c>
    </row>
    <row r="2278" spans="1:5" x14ac:dyDescent="0.25">
      <c r="A2278" s="1">
        <v>41612</v>
      </c>
      <c r="B2278">
        <v>119.96</v>
      </c>
      <c r="D2278" s="1">
        <v>39714</v>
      </c>
      <c r="E2278">
        <v>892.15</v>
      </c>
    </row>
    <row r="2279" spans="1:5" x14ac:dyDescent="0.25">
      <c r="A2279" s="1">
        <v>41613</v>
      </c>
      <c r="B2279">
        <v>118.3</v>
      </c>
      <c r="D2279" s="1">
        <v>39715</v>
      </c>
      <c r="E2279">
        <v>883</v>
      </c>
    </row>
    <row r="2280" spans="1:5" x14ac:dyDescent="0.25">
      <c r="A2280" s="1">
        <v>41614</v>
      </c>
      <c r="B2280">
        <v>118.55</v>
      </c>
      <c r="D2280" s="1">
        <v>39716</v>
      </c>
      <c r="E2280">
        <v>877.83</v>
      </c>
    </row>
    <row r="2281" spans="1:5" x14ac:dyDescent="0.25">
      <c r="A2281" s="1">
        <v>41617</v>
      </c>
      <c r="B2281">
        <v>119.72</v>
      </c>
      <c r="D2281" s="1">
        <v>39717</v>
      </c>
      <c r="E2281">
        <v>878.75</v>
      </c>
    </row>
    <row r="2282" spans="1:5" x14ac:dyDescent="0.25">
      <c r="A2282" s="1">
        <v>41618</v>
      </c>
      <c r="B2282">
        <v>121.82</v>
      </c>
      <c r="D2282" s="1">
        <v>39720</v>
      </c>
      <c r="E2282">
        <v>908.75</v>
      </c>
    </row>
    <row r="2283" spans="1:5" x14ac:dyDescent="0.25">
      <c r="A2283" s="1">
        <v>41619</v>
      </c>
      <c r="B2283">
        <v>120.86</v>
      </c>
      <c r="D2283" s="1">
        <v>39721</v>
      </c>
      <c r="E2283">
        <v>870.95</v>
      </c>
    </row>
    <row r="2284" spans="1:5" x14ac:dyDescent="0.25">
      <c r="A2284" s="1">
        <v>41620</v>
      </c>
      <c r="B2284">
        <v>118.29</v>
      </c>
      <c r="D2284" s="1">
        <v>39722</v>
      </c>
      <c r="E2284">
        <v>870.87</v>
      </c>
    </row>
    <row r="2285" spans="1:5" x14ac:dyDescent="0.25">
      <c r="A2285" s="1">
        <v>41621</v>
      </c>
      <c r="B2285">
        <v>119.38</v>
      </c>
      <c r="D2285" s="1">
        <v>39723</v>
      </c>
      <c r="E2285">
        <v>836.45</v>
      </c>
    </row>
    <row r="2286" spans="1:5" x14ac:dyDescent="0.25">
      <c r="A2286" s="1">
        <v>41624</v>
      </c>
      <c r="B2286">
        <v>119.69</v>
      </c>
      <c r="D2286" s="1">
        <v>39724</v>
      </c>
      <c r="E2286">
        <v>835.58</v>
      </c>
    </row>
    <row r="2287" spans="1:5" x14ac:dyDescent="0.25">
      <c r="A2287" s="1">
        <v>41625</v>
      </c>
      <c r="B2287">
        <v>118.65</v>
      </c>
      <c r="D2287" s="1">
        <v>39727</v>
      </c>
      <c r="E2287">
        <v>859.75</v>
      </c>
    </row>
    <row r="2288" spans="1:5" x14ac:dyDescent="0.25">
      <c r="A2288" s="1">
        <v>41626</v>
      </c>
      <c r="B2288">
        <v>117.61</v>
      </c>
      <c r="D2288" s="1">
        <v>39728</v>
      </c>
      <c r="E2288">
        <v>887.1</v>
      </c>
    </row>
    <row r="2289" spans="1:5" x14ac:dyDescent="0.25">
      <c r="A2289" s="1">
        <v>41627</v>
      </c>
      <c r="B2289">
        <v>114.82</v>
      </c>
      <c r="D2289" s="1">
        <v>39729</v>
      </c>
      <c r="E2289">
        <v>907.62</v>
      </c>
    </row>
    <row r="2290" spans="1:5" x14ac:dyDescent="0.25">
      <c r="A2290" s="1">
        <v>41628</v>
      </c>
      <c r="B2290">
        <v>115.94</v>
      </c>
      <c r="D2290" s="1">
        <v>39730</v>
      </c>
      <c r="E2290">
        <v>913.25</v>
      </c>
    </row>
    <row r="2291" spans="1:5" x14ac:dyDescent="0.25">
      <c r="A2291" s="1">
        <v>41631</v>
      </c>
      <c r="B2291">
        <v>115.57</v>
      </c>
      <c r="D2291" s="1">
        <v>39731</v>
      </c>
      <c r="E2291">
        <v>850.1</v>
      </c>
    </row>
    <row r="2292" spans="1:5" x14ac:dyDescent="0.25">
      <c r="A2292" s="1">
        <v>41632</v>
      </c>
      <c r="B2292">
        <v>116.1</v>
      </c>
      <c r="D2292" s="1">
        <v>39734</v>
      </c>
      <c r="E2292">
        <v>833.07</v>
      </c>
    </row>
    <row r="2293" spans="1:5" x14ac:dyDescent="0.25">
      <c r="A2293" s="1">
        <v>41634</v>
      </c>
      <c r="B2293">
        <v>116.74</v>
      </c>
      <c r="D2293" s="1">
        <v>39735</v>
      </c>
      <c r="E2293">
        <v>836.85</v>
      </c>
    </row>
    <row r="2294" spans="1:5" x14ac:dyDescent="0.25">
      <c r="A2294" s="1">
        <v>41635</v>
      </c>
      <c r="B2294">
        <v>117.12</v>
      </c>
      <c r="D2294" s="1">
        <v>39736</v>
      </c>
      <c r="E2294">
        <v>847.28</v>
      </c>
    </row>
    <row r="2295" spans="1:5" x14ac:dyDescent="0.25">
      <c r="A2295" s="1">
        <v>41638</v>
      </c>
      <c r="B2295">
        <v>115.39</v>
      </c>
      <c r="D2295" s="1">
        <v>39737</v>
      </c>
      <c r="E2295">
        <v>804.6</v>
      </c>
    </row>
    <row r="2296" spans="1:5" x14ac:dyDescent="0.25">
      <c r="A2296" s="1">
        <v>41639</v>
      </c>
      <c r="B2296">
        <v>116.12</v>
      </c>
      <c r="D2296" s="1">
        <v>39738</v>
      </c>
      <c r="E2296">
        <v>783.35</v>
      </c>
    </row>
    <row r="2297" spans="1:5" x14ac:dyDescent="0.25">
      <c r="A2297" s="1">
        <v>41641</v>
      </c>
      <c r="B2297">
        <v>118</v>
      </c>
      <c r="D2297" s="1">
        <v>39741</v>
      </c>
      <c r="E2297">
        <v>796.93</v>
      </c>
    </row>
    <row r="2298" spans="1:5" x14ac:dyDescent="0.25">
      <c r="A2298" s="1">
        <v>41642</v>
      </c>
      <c r="B2298">
        <v>119.29</v>
      </c>
      <c r="D2298" s="1">
        <v>39742</v>
      </c>
      <c r="E2298">
        <v>771.65</v>
      </c>
    </row>
    <row r="2299" spans="1:5" x14ac:dyDescent="0.25">
      <c r="A2299" s="1">
        <v>41645</v>
      </c>
      <c r="B2299">
        <v>119.5</v>
      </c>
      <c r="D2299" s="1">
        <v>39743</v>
      </c>
      <c r="E2299">
        <v>730.5</v>
      </c>
    </row>
    <row r="2300" spans="1:5" x14ac:dyDescent="0.25">
      <c r="A2300" s="1">
        <v>41646</v>
      </c>
      <c r="B2300">
        <v>118.82</v>
      </c>
      <c r="D2300" s="1">
        <v>39744</v>
      </c>
      <c r="E2300">
        <v>721.37</v>
      </c>
    </row>
    <row r="2301" spans="1:5" x14ac:dyDescent="0.25">
      <c r="A2301" s="1">
        <v>41647</v>
      </c>
      <c r="B2301">
        <v>118.12</v>
      </c>
      <c r="D2301" s="1">
        <v>39745</v>
      </c>
      <c r="E2301">
        <v>734.7</v>
      </c>
    </row>
    <row r="2302" spans="1:5" x14ac:dyDescent="0.25">
      <c r="A2302" s="1">
        <v>41648</v>
      </c>
      <c r="B2302">
        <v>118.46</v>
      </c>
      <c r="D2302" s="1">
        <v>39748</v>
      </c>
      <c r="E2302">
        <v>730.8</v>
      </c>
    </row>
    <row r="2303" spans="1:5" x14ac:dyDescent="0.25">
      <c r="A2303" s="1">
        <v>41649</v>
      </c>
      <c r="B2303">
        <v>120.26</v>
      </c>
      <c r="D2303" s="1">
        <v>39749</v>
      </c>
      <c r="E2303">
        <v>746.95</v>
      </c>
    </row>
    <row r="2304" spans="1:5" x14ac:dyDescent="0.25">
      <c r="A2304" s="1">
        <v>41652</v>
      </c>
      <c r="B2304">
        <v>121.02</v>
      </c>
      <c r="D2304" s="1">
        <v>39750</v>
      </c>
      <c r="E2304">
        <v>754.95</v>
      </c>
    </row>
    <row r="2305" spans="1:5" x14ac:dyDescent="0.25">
      <c r="A2305" s="1">
        <v>41653</v>
      </c>
      <c r="B2305">
        <v>119.89</v>
      </c>
      <c r="D2305" s="1">
        <v>39751</v>
      </c>
      <c r="E2305">
        <v>738.75</v>
      </c>
    </row>
    <row r="2306" spans="1:5" x14ac:dyDescent="0.25">
      <c r="A2306" s="1">
        <v>41654</v>
      </c>
      <c r="B2306">
        <v>119.66</v>
      </c>
      <c r="D2306" s="1">
        <v>39752</v>
      </c>
      <c r="E2306">
        <v>723.85</v>
      </c>
    </row>
    <row r="2307" spans="1:5" x14ac:dyDescent="0.25">
      <c r="A2307" s="1">
        <v>41655</v>
      </c>
      <c r="B2307">
        <v>119.79</v>
      </c>
      <c r="D2307" s="1">
        <v>39755</v>
      </c>
      <c r="E2307">
        <v>723.55</v>
      </c>
    </row>
    <row r="2308" spans="1:5" x14ac:dyDescent="0.25">
      <c r="A2308" s="1">
        <v>41656</v>
      </c>
      <c r="B2308">
        <v>120.93</v>
      </c>
      <c r="D2308" s="1">
        <v>39756</v>
      </c>
      <c r="E2308">
        <v>763.27</v>
      </c>
    </row>
    <row r="2309" spans="1:5" x14ac:dyDescent="0.25">
      <c r="A2309" s="1">
        <v>41660</v>
      </c>
      <c r="B2309">
        <v>119.7</v>
      </c>
      <c r="D2309" s="1">
        <v>39757</v>
      </c>
      <c r="E2309">
        <v>740.45</v>
      </c>
    </row>
    <row r="2310" spans="1:5" x14ac:dyDescent="0.25">
      <c r="A2310" s="1">
        <v>41661</v>
      </c>
      <c r="B2310">
        <v>119.19</v>
      </c>
      <c r="D2310" s="1">
        <v>39758</v>
      </c>
      <c r="E2310">
        <v>732.8</v>
      </c>
    </row>
    <row r="2311" spans="1:5" x14ac:dyDescent="0.25">
      <c r="A2311" s="1">
        <v>41662</v>
      </c>
      <c r="B2311">
        <v>121.79</v>
      </c>
      <c r="D2311" s="1">
        <v>39759</v>
      </c>
      <c r="E2311">
        <v>736.65</v>
      </c>
    </row>
    <row r="2312" spans="1:5" x14ac:dyDescent="0.25">
      <c r="A2312" s="1">
        <v>41663</v>
      </c>
      <c r="B2312">
        <v>122.29</v>
      </c>
      <c r="D2312" s="1">
        <v>39762</v>
      </c>
      <c r="E2312">
        <v>746.2</v>
      </c>
    </row>
    <row r="2313" spans="1:5" x14ac:dyDescent="0.25">
      <c r="A2313" s="1">
        <v>41666</v>
      </c>
      <c r="B2313">
        <v>120.96</v>
      </c>
      <c r="D2313" s="1">
        <v>39763</v>
      </c>
      <c r="E2313">
        <v>731.65</v>
      </c>
    </row>
    <row r="2314" spans="1:5" x14ac:dyDescent="0.25">
      <c r="A2314" s="1">
        <v>41667</v>
      </c>
      <c r="B2314">
        <v>120.95</v>
      </c>
      <c r="D2314" s="1">
        <v>39764</v>
      </c>
      <c r="E2314">
        <v>712.25</v>
      </c>
    </row>
    <row r="2315" spans="1:5" x14ac:dyDescent="0.25">
      <c r="A2315" s="1">
        <v>41668</v>
      </c>
      <c r="B2315">
        <v>122.47</v>
      </c>
      <c r="D2315" s="1">
        <v>39765</v>
      </c>
      <c r="E2315">
        <v>736.5</v>
      </c>
    </row>
    <row r="2316" spans="1:5" x14ac:dyDescent="0.25">
      <c r="A2316" s="1">
        <v>41669</v>
      </c>
      <c r="B2316">
        <v>119.77</v>
      </c>
      <c r="D2316" s="1">
        <v>39766</v>
      </c>
      <c r="E2316">
        <v>742.1</v>
      </c>
    </row>
    <row r="2317" spans="1:5" x14ac:dyDescent="0.25">
      <c r="A2317" s="1">
        <v>41670</v>
      </c>
      <c r="B2317">
        <v>120.09</v>
      </c>
      <c r="D2317" s="1">
        <v>39769</v>
      </c>
      <c r="E2317">
        <v>738.05</v>
      </c>
    </row>
    <row r="2318" spans="1:5" x14ac:dyDescent="0.25">
      <c r="A2318" s="1">
        <v>41673</v>
      </c>
      <c r="B2318">
        <v>121.32</v>
      </c>
      <c r="D2318" s="1">
        <v>39770</v>
      </c>
      <c r="E2318">
        <v>738.2</v>
      </c>
    </row>
    <row r="2319" spans="1:5" x14ac:dyDescent="0.25">
      <c r="A2319" s="1">
        <v>41674</v>
      </c>
      <c r="B2319">
        <v>120.99</v>
      </c>
      <c r="D2319" s="1">
        <v>39771</v>
      </c>
      <c r="E2319">
        <v>734.62</v>
      </c>
    </row>
    <row r="2320" spans="1:5" x14ac:dyDescent="0.25">
      <c r="A2320" s="1">
        <v>41675</v>
      </c>
      <c r="B2320">
        <v>121.29</v>
      </c>
      <c r="D2320" s="1">
        <v>39772</v>
      </c>
      <c r="E2320">
        <v>746.6</v>
      </c>
    </row>
    <row r="2321" spans="1:5" x14ac:dyDescent="0.25">
      <c r="A2321" s="1">
        <v>41676</v>
      </c>
      <c r="B2321">
        <v>121.24</v>
      </c>
      <c r="D2321" s="1">
        <v>39773</v>
      </c>
      <c r="E2321">
        <v>800.45</v>
      </c>
    </row>
    <row r="2322" spans="1:5" x14ac:dyDescent="0.25">
      <c r="A2322" s="1">
        <v>41677</v>
      </c>
      <c r="B2322">
        <v>122.17</v>
      </c>
      <c r="D2322" s="1">
        <v>39776</v>
      </c>
      <c r="E2322">
        <v>821.62</v>
      </c>
    </row>
    <row r="2323" spans="1:5" x14ac:dyDescent="0.25">
      <c r="A2323" s="1">
        <v>41680</v>
      </c>
      <c r="B2323">
        <v>122.92</v>
      </c>
      <c r="D2323" s="1">
        <v>39777</v>
      </c>
      <c r="E2323">
        <v>821.03</v>
      </c>
    </row>
    <row r="2324" spans="1:5" x14ac:dyDescent="0.25">
      <c r="A2324" s="1">
        <v>41681</v>
      </c>
      <c r="B2324">
        <v>124.36</v>
      </c>
      <c r="D2324" s="1">
        <v>39778</v>
      </c>
      <c r="E2324">
        <v>812.9</v>
      </c>
    </row>
    <row r="2325" spans="1:5" x14ac:dyDescent="0.25">
      <c r="A2325" s="1">
        <v>41682</v>
      </c>
      <c r="B2325">
        <v>124.43</v>
      </c>
      <c r="D2325" s="1">
        <v>39779</v>
      </c>
      <c r="E2325">
        <v>816.2</v>
      </c>
    </row>
    <row r="2326" spans="1:5" x14ac:dyDescent="0.25">
      <c r="A2326" s="1">
        <v>41683</v>
      </c>
      <c r="B2326">
        <v>125.49</v>
      </c>
      <c r="D2326" s="1">
        <v>39780</v>
      </c>
      <c r="E2326">
        <v>818.05</v>
      </c>
    </row>
    <row r="2327" spans="1:5" x14ac:dyDescent="0.25">
      <c r="A2327" s="1">
        <v>41684</v>
      </c>
      <c r="B2327">
        <v>127.15</v>
      </c>
      <c r="D2327" s="1">
        <v>39783</v>
      </c>
      <c r="E2327">
        <v>768.95</v>
      </c>
    </row>
    <row r="2328" spans="1:5" x14ac:dyDescent="0.25">
      <c r="A2328" s="1">
        <v>41688</v>
      </c>
      <c r="B2328">
        <v>127.4</v>
      </c>
      <c r="D2328" s="1">
        <v>39784</v>
      </c>
      <c r="E2328">
        <v>782.37</v>
      </c>
    </row>
    <row r="2329" spans="1:5" x14ac:dyDescent="0.25">
      <c r="A2329" s="1">
        <v>41689</v>
      </c>
      <c r="B2329">
        <v>126.27</v>
      </c>
      <c r="D2329" s="1">
        <v>39785</v>
      </c>
      <c r="E2329">
        <v>773.95</v>
      </c>
    </row>
    <row r="2330" spans="1:5" x14ac:dyDescent="0.25">
      <c r="A2330" s="1">
        <v>41690</v>
      </c>
      <c r="B2330">
        <v>127.6</v>
      </c>
      <c r="D2330" s="1">
        <v>39786</v>
      </c>
      <c r="E2330">
        <v>767</v>
      </c>
    </row>
    <row r="2331" spans="1:5" x14ac:dyDescent="0.25">
      <c r="A2331" s="1">
        <v>41691</v>
      </c>
      <c r="B2331">
        <v>127.58</v>
      </c>
      <c r="D2331" s="1">
        <v>39787</v>
      </c>
      <c r="E2331">
        <v>756.45</v>
      </c>
    </row>
    <row r="2332" spans="1:5" x14ac:dyDescent="0.25">
      <c r="A2332" s="1">
        <v>41694</v>
      </c>
      <c r="B2332">
        <v>128.99</v>
      </c>
      <c r="D2332" s="1">
        <v>39790</v>
      </c>
      <c r="E2332">
        <v>772.7</v>
      </c>
    </row>
    <row r="2333" spans="1:5" x14ac:dyDescent="0.25">
      <c r="A2333" s="1">
        <v>41695</v>
      </c>
      <c r="B2333">
        <v>129.21</v>
      </c>
      <c r="D2333" s="1">
        <v>39791</v>
      </c>
      <c r="E2333">
        <v>776.93</v>
      </c>
    </row>
    <row r="2334" spans="1:5" x14ac:dyDescent="0.25">
      <c r="A2334" s="1">
        <v>41696</v>
      </c>
      <c r="B2334">
        <v>128.11000000000001</v>
      </c>
      <c r="D2334" s="1">
        <v>39792</v>
      </c>
      <c r="E2334">
        <v>810.6</v>
      </c>
    </row>
    <row r="2335" spans="1:5" x14ac:dyDescent="0.25">
      <c r="A2335" s="1">
        <v>41697</v>
      </c>
      <c r="B2335">
        <v>128.19999999999999</v>
      </c>
      <c r="D2335" s="1">
        <v>39793</v>
      </c>
      <c r="E2335">
        <v>821.35</v>
      </c>
    </row>
    <row r="2336" spans="1:5" x14ac:dyDescent="0.25">
      <c r="A2336" s="1">
        <v>41698</v>
      </c>
      <c r="B2336">
        <v>127.62</v>
      </c>
      <c r="D2336" s="1">
        <v>39794</v>
      </c>
      <c r="E2336">
        <v>822.4</v>
      </c>
    </row>
    <row r="2337" spans="1:5" x14ac:dyDescent="0.25">
      <c r="A2337" s="1">
        <v>41701</v>
      </c>
      <c r="B2337">
        <v>130.29</v>
      </c>
      <c r="D2337" s="1">
        <v>39797</v>
      </c>
      <c r="E2337">
        <v>838.45</v>
      </c>
    </row>
    <row r="2338" spans="1:5" x14ac:dyDescent="0.25">
      <c r="A2338" s="1">
        <v>41702</v>
      </c>
      <c r="B2338">
        <v>128.68</v>
      </c>
      <c r="D2338" s="1">
        <v>39798</v>
      </c>
      <c r="E2338">
        <v>858.1</v>
      </c>
    </row>
    <row r="2339" spans="1:5" x14ac:dyDescent="0.25">
      <c r="A2339" s="1">
        <v>41703</v>
      </c>
      <c r="B2339">
        <v>128.88999999999999</v>
      </c>
      <c r="D2339" s="1">
        <v>39799</v>
      </c>
      <c r="E2339">
        <v>867.9</v>
      </c>
    </row>
    <row r="2340" spans="1:5" x14ac:dyDescent="0.25">
      <c r="A2340" s="1">
        <v>41704</v>
      </c>
      <c r="B2340">
        <v>130.16999999999999</v>
      </c>
      <c r="D2340" s="1">
        <v>39800</v>
      </c>
      <c r="E2340">
        <v>853.05</v>
      </c>
    </row>
    <row r="2341" spans="1:5" x14ac:dyDescent="0.25">
      <c r="A2341" s="1">
        <v>41705</v>
      </c>
      <c r="B2341">
        <v>129.09</v>
      </c>
      <c r="D2341" s="1">
        <v>39801</v>
      </c>
      <c r="E2341">
        <v>838.25</v>
      </c>
    </row>
    <row r="2342" spans="1:5" x14ac:dyDescent="0.25">
      <c r="A2342" s="1">
        <v>41708</v>
      </c>
      <c r="B2342">
        <v>129.13</v>
      </c>
      <c r="D2342" s="1">
        <v>39804</v>
      </c>
      <c r="E2342">
        <v>848.05</v>
      </c>
    </row>
    <row r="2343" spans="1:5" x14ac:dyDescent="0.25">
      <c r="A2343" s="1">
        <v>41709</v>
      </c>
      <c r="B2343">
        <v>129.86000000000001</v>
      </c>
      <c r="D2343" s="1">
        <v>39805</v>
      </c>
      <c r="E2343">
        <v>840.2</v>
      </c>
    </row>
    <row r="2344" spans="1:5" x14ac:dyDescent="0.25">
      <c r="A2344" s="1">
        <v>41710</v>
      </c>
      <c r="B2344">
        <v>131.76</v>
      </c>
      <c r="D2344" s="1">
        <v>39806</v>
      </c>
      <c r="E2344">
        <v>848</v>
      </c>
    </row>
    <row r="2345" spans="1:5" x14ac:dyDescent="0.25">
      <c r="A2345" s="1">
        <v>41711</v>
      </c>
      <c r="B2345">
        <v>132.21</v>
      </c>
      <c r="D2345" s="1">
        <v>39807</v>
      </c>
      <c r="E2345">
        <v>842</v>
      </c>
    </row>
    <row r="2346" spans="1:5" x14ac:dyDescent="0.25">
      <c r="A2346" s="1">
        <v>41712</v>
      </c>
      <c r="B2346">
        <v>133.1</v>
      </c>
      <c r="D2346" s="1">
        <v>39808</v>
      </c>
      <c r="E2346">
        <v>869.3</v>
      </c>
    </row>
    <row r="2347" spans="1:5" x14ac:dyDescent="0.25">
      <c r="A2347" s="1">
        <v>41715</v>
      </c>
      <c r="B2347">
        <v>131.63999999999999</v>
      </c>
      <c r="D2347" s="1">
        <v>39811</v>
      </c>
      <c r="E2347">
        <v>880.28</v>
      </c>
    </row>
    <row r="2348" spans="1:5" x14ac:dyDescent="0.25">
      <c r="A2348" s="1">
        <v>41716</v>
      </c>
      <c r="B2348">
        <v>130.62</v>
      </c>
      <c r="D2348" s="1">
        <v>39812</v>
      </c>
      <c r="E2348">
        <v>873.73</v>
      </c>
    </row>
    <row r="2349" spans="1:5" x14ac:dyDescent="0.25">
      <c r="A2349" s="1">
        <v>41717</v>
      </c>
      <c r="B2349">
        <v>128.09</v>
      </c>
      <c r="D2349" s="1">
        <v>39813</v>
      </c>
      <c r="E2349">
        <v>882.05</v>
      </c>
    </row>
    <row r="2350" spans="1:5" x14ac:dyDescent="0.25">
      <c r="A2350" s="1">
        <v>41718</v>
      </c>
      <c r="B2350">
        <v>127.86</v>
      </c>
      <c r="D2350" s="1">
        <v>39814</v>
      </c>
      <c r="E2350">
        <v>881.45</v>
      </c>
    </row>
    <row r="2351" spans="1:5" x14ac:dyDescent="0.25">
      <c r="A2351" s="1">
        <v>41719</v>
      </c>
      <c r="B2351">
        <v>128.47</v>
      </c>
      <c r="D2351" s="1">
        <v>39815</v>
      </c>
      <c r="E2351">
        <v>875.4</v>
      </c>
    </row>
    <row r="2352" spans="1:5" x14ac:dyDescent="0.25">
      <c r="A2352" s="1">
        <v>41722</v>
      </c>
      <c r="B2352">
        <v>126.18</v>
      </c>
      <c r="D2352" s="1">
        <v>39818</v>
      </c>
      <c r="E2352">
        <v>859.48</v>
      </c>
    </row>
    <row r="2353" spans="1:5" x14ac:dyDescent="0.25">
      <c r="A2353" s="1">
        <v>41723</v>
      </c>
      <c r="B2353">
        <v>126.41</v>
      </c>
      <c r="D2353" s="1">
        <v>39819</v>
      </c>
      <c r="E2353">
        <v>863.9</v>
      </c>
    </row>
    <row r="2354" spans="1:5" x14ac:dyDescent="0.25">
      <c r="A2354" s="1">
        <v>41724</v>
      </c>
      <c r="B2354">
        <v>125.41</v>
      </c>
      <c r="D2354" s="1">
        <v>39820</v>
      </c>
      <c r="E2354">
        <v>842.98</v>
      </c>
    </row>
    <row r="2355" spans="1:5" x14ac:dyDescent="0.25">
      <c r="A2355" s="1">
        <v>41725</v>
      </c>
      <c r="B2355">
        <v>124.59</v>
      </c>
      <c r="D2355" s="1">
        <v>39821</v>
      </c>
      <c r="E2355">
        <v>857.4</v>
      </c>
    </row>
    <row r="2356" spans="1:5" x14ac:dyDescent="0.25">
      <c r="A2356" s="1">
        <v>41726</v>
      </c>
      <c r="B2356">
        <v>124.56</v>
      </c>
      <c r="D2356" s="1">
        <v>39822</v>
      </c>
      <c r="E2356">
        <v>854.2</v>
      </c>
    </row>
    <row r="2357" spans="1:5" x14ac:dyDescent="0.25">
      <c r="A2357" s="1">
        <v>41729</v>
      </c>
      <c r="B2357">
        <v>123.61</v>
      </c>
      <c r="D2357" s="1">
        <v>39825</v>
      </c>
      <c r="E2357">
        <v>821</v>
      </c>
    </row>
    <row r="2358" spans="1:5" x14ac:dyDescent="0.25">
      <c r="A2358" s="1">
        <v>41730</v>
      </c>
      <c r="B2358">
        <v>123.39</v>
      </c>
      <c r="D2358" s="1">
        <v>39826</v>
      </c>
      <c r="E2358">
        <v>822</v>
      </c>
    </row>
    <row r="2359" spans="1:5" x14ac:dyDescent="0.25">
      <c r="A2359" s="1">
        <v>41731</v>
      </c>
      <c r="B2359">
        <v>124.32</v>
      </c>
      <c r="D2359" s="1">
        <v>39827</v>
      </c>
      <c r="E2359">
        <v>811.7</v>
      </c>
    </row>
    <row r="2360" spans="1:5" x14ac:dyDescent="0.25">
      <c r="A2360" s="1">
        <v>41732</v>
      </c>
      <c r="B2360">
        <v>123.92</v>
      </c>
      <c r="D2360" s="1">
        <v>39828</v>
      </c>
      <c r="E2360">
        <v>817.8</v>
      </c>
    </row>
    <row r="2361" spans="1:5" x14ac:dyDescent="0.25">
      <c r="A2361" s="1">
        <v>41733</v>
      </c>
      <c r="B2361">
        <v>125.57</v>
      </c>
      <c r="D2361" s="1">
        <v>39829</v>
      </c>
      <c r="E2361">
        <v>843.15</v>
      </c>
    </row>
    <row r="2362" spans="1:5" x14ac:dyDescent="0.25">
      <c r="A2362" s="1">
        <v>41736</v>
      </c>
      <c r="B2362">
        <v>124.91</v>
      </c>
      <c r="D2362" s="1">
        <v>39832</v>
      </c>
      <c r="E2362">
        <v>835.9</v>
      </c>
    </row>
    <row r="2363" spans="1:5" x14ac:dyDescent="0.25">
      <c r="A2363" s="1">
        <v>41737</v>
      </c>
      <c r="B2363">
        <v>126.09</v>
      </c>
      <c r="D2363" s="1">
        <v>39833</v>
      </c>
      <c r="E2363">
        <v>857.33</v>
      </c>
    </row>
    <row r="2364" spans="1:5" x14ac:dyDescent="0.25">
      <c r="A2364" s="1">
        <v>41738</v>
      </c>
      <c r="B2364">
        <v>126.32</v>
      </c>
      <c r="D2364" s="1">
        <v>39834</v>
      </c>
      <c r="E2364">
        <v>854.2</v>
      </c>
    </row>
    <row r="2365" spans="1:5" x14ac:dyDescent="0.25">
      <c r="A2365" s="1">
        <v>41739</v>
      </c>
      <c r="B2365">
        <v>127.01</v>
      </c>
      <c r="D2365" s="1">
        <v>39835</v>
      </c>
      <c r="E2365">
        <v>856.98</v>
      </c>
    </row>
    <row r="2366" spans="1:5" x14ac:dyDescent="0.25">
      <c r="A2366" s="1">
        <v>41740</v>
      </c>
      <c r="B2366">
        <v>126.93</v>
      </c>
      <c r="D2366" s="1">
        <v>39836</v>
      </c>
      <c r="E2366">
        <v>899.78</v>
      </c>
    </row>
    <row r="2367" spans="1:5" x14ac:dyDescent="0.25">
      <c r="A2367" s="1">
        <v>41743</v>
      </c>
      <c r="B2367">
        <v>127.85</v>
      </c>
      <c r="D2367" s="1">
        <v>39839</v>
      </c>
      <c r="E2367">
        <v>903.37</v>
      </c>
    </row>
    <row r="2368" spans="1:5" x14ac:dyDescent="0.25">
      <c r="A2368" s="1">
        <v>41744</v>
      </c>
      <c r="B2368">
        <v>125.49</v>
      </c>
      <c r="D2368" s="1">
        <v>39840</v>
      </c>
      <c r="E2368">
        <v>899.15</v>
      </c>
    </row>
    <row r="2369" spans="1:5" x14ac:dyDescent="0.25">
      <c r="A2369" s="1">
        <v>41745</v>
      </c>
      <c r="B2369">
        <v>125.54</v>
      </c>
      <c r="D2369" s="1">
        <v>39841</v>
      </c>
      <c r="E2369">
        <v>887.47</v>
      </c>
    </row>
    <row r="2370" spans="1:5" x14ac:dyDescent="0.25">
      <c r="A2370" s="1">
        <v>41746</v>
      </c>
      <c r="B2370">
        <v>124.75</v>
      </c>
      <c r="D2370" s="1">
        <v>39842</v>
      </c>
      <c r="E2370">
        <v>908.65</v>
      </c>
    </row>
    <row r="2371" spans="1:5" x14ac:dyDescent="0.25">
      <c r="A2371" s="1">
        <v>41750</v>
      </c>
      <c r="B2371">
        <v>124.24</v>
      </c>
      <c r="D2371" s="1">
        <v>39843</v>
      </c>
      <c r="E2371">
        <v>927.85</v>
      </c>
    </row>
    <row r="2372" spans="1:5" x14ac:dyDescent="0.25">
      <c r="A2372" s="1">
        <v>41751</v>
      </c>
      <c r="B2372">
        <v>123.78</v>
      </c>
      <c r="D2372" s="1">
        <v>39846</v>
      </c>
      <c r="E2372">
        <v>905</v>
      </c>
    </row>
    <row r="2373" spans="1:5" x14ac:dyDescent="0.25">
      <c r="A2373" s="1">
        <v>41752</v>
      </c>
      <c r="B2373">
        <v>123.76</v>
      </c>
      <c r="D2373" s="1">
        <v>39847</v>
      </c>
      <c r="E2373">
        <v>900.35</v>
      </c>
    </row>
    <row r="2374" spans="1:5" x14ac:dyDescent="0.25">
      <c r="A2374" s="1">
        <v>41753</v>
      </c>
      <c r="B2374">
        <v>124.56</v>
      </c>
      <c r="D2374" s="1">
        <v>39848</v>
      </c>
      <c r="E2374">
        <v>905.85</v>
      </c>
    </row>
    <row r="2375" spans="1:5" x14ac:dyDescent="0.25">
      <c r="A2375" s="1">
        <v>41754</v>
      </c>
      <c r="B2375">
        <v>125.43</v>
      </c>
      <c r="D2375" s="1">
        <v>39849</v>
      </c>
      <c r="E2375">
        <v>914.55</v>
      </c>
    </row>
    <row r="2376" spans="1:5" x14ac:dyDescent="0.25">
      <c r="A2376" s="1">
        <v>41757</v>
      </c>
      <c r="B2376">
        <v>124.88</v>
      </c>
      <c r="D2376" s="1">
        <v>39850</v>
      </c>
      <c r="E2376">
        <v>911.5</v>
      </c>
    </row>
    <row r="2377" spans="1:5" x14ac:dyDescent="0.25">
      <c r="A2377" s="1">
        <v>41758</v>
      </c>
      <c r="B2377">
        <v>124.86</v>
      </c>
      <c r="D2377" s="1">
        <v>39853</v>
      </c>
      <c r="E2377">
        <v>894.5</v>
      </c>
    </row>
    <row r="2378" spans="1:5" x14ac:dyDescent="0.25">
      <c r="A2378" s="1">
        <v>41759</v>
      </c>
      <c r="B2378">
        <v>124.22</v>
      </c>
      <c r="D2378" s="1">
        <v>39854</v>
      </c>
      <c r="E2378">
        <v>915.4</v>
      </c>
    </row>
    <row r="2379" spans="1:5" x14ac:dyDescent="0.25">
      <c r="A2379" s="1">
        <v>41760</v>
      </c>
      <c r="B2379">
        <v>123.8</v>
      </c>
      <c r="D2379" s="1">
        <v>39855</v>
      </c>
      <c r="E2379">
        <v>938.85</v>
      </c>
    </row>
    <row r="2380" spans="1:5" x14ac:dyDescent="0.25">
      <c r="A2380" s="1">
        <v>41761</v>
      </c>
      <c r="B2380">
        <v>125.06</v>
      </c>
      <c r="D2380" s="1">
        <v>39856</v>
      </c>
      <c r="E2380">
        <v>946.75</v>
      </c>
    </row>
    <row r="2381" spans="1:5" x14ac:dyDescent="0.25">
      <c r="A2381" s="1">
        <v>41764</v>
      </c>
      <c r="B2381">
        <v>126.22</v>
      </c>
      <c r="D2381" s="1">
        <v>39857</v>
      </c>
      <c r="E2381">
        <v>941.7</v>
      </c>
    </row>
    <row r="2382" spans="1:5" x14ac:dyDescent="0.25">
      <c r="A2382" s="1">
        <v>41765</v>
      </c>
      <c r="B2382">
        <v>125.98</v>
      </c>
      <c r="D2382" s="1">
        <v>39860</v>
      </c>
      <c r="E2382">
        <v>941.75</v>
      </c>
    </row>
    <row r="2383" spans="1:5" x14ac:dyDescent="0.25">
      <c r="A2383" s="1">
        <v>41766</v>
      </c>
      <c r="B2383">
        <v>124.17</v>
      </c>
      <c r="D2383" s="1">
        <v>39861</v>
      </c>
      <c r="E2383">
        <v>970.25</v>
      </c>
    </row>
    <row r="2384" spans="1:5" x14ac:dyDescent="0.25">
      <c r="A2384" s="1">
        <v>41767</v>
      </c>
      <c r="B2384">
        <v>124.17</v>
      </c>
      <c r="D2384" s="1">
        <v>39862</v>
      </c>
      <c r="E2384">
        <v>984.55</v>
      </c>
    </row>
    <row r="2385" spans="1:5" x14ac:dyDescent="0.25">
      <c r="A2385" s="1">
        <v>41768</v>
      </c>
      <c r="B2385">
        <v>124.1</v>
      </c>
      <c r="D2385" s="1">
        <v>39863</v>
      </c>
      <c r="E2385">
        <v>974.7</v>
      </c>
    </row>
    <row r="2386" spans="1:5" x14ac:dyDescent="0.25">
      <c r="A2386" s="1">
        <v>41771</v>
      </c>
      <c r="B2386">
        <v>124.94</v>
      </c>
      <c r="D2386" s="1">
        <v>39864</v>
      </c>
      <c r="E2386">
        <v>992.9</v>
      </c>
    </row>
    <row r="2387" spans="1:5" x14ac:dyDescent="0.25">
      <c r="A2387" s="1">
        <v>41772</v>
      </c>
      <c r="B2387">
        <v>124.6</v>
      </c>
      <c r="D2387" s="1">
        <v>39867</v>
      </c>
      <c r="E2387">
        <v>991.65</v>
      </c>
    </row>
    <row r="2388" spans="1:5" x14ac:dyDescent="0.25">
      <c r="A2388" s="1">
        <v>41773</v>
      </c>
      <c r="B2388">
        <v>125.81</v>
      </c>
      <c r="D2388" s="1">
        <v>39868</v>
      </c>
      <c r="E2388">
        <v>962.45</v>
      </c>
    </row>
    <row r="2389" spans="1:5" x14ac:dyDescent="0.25">
      <c r="A2389" s="1">
        <v>41774</v>
      </c>
      <c r="B2389">
        <v>124.77</v>
      </c>
      <c r="D2389" s="1">
        <v>39869</v>
      </c>
      <c r="E2389">
        <v>953.48</v>
      </c>
    </row>
    <row r="2390" spans="1:5" x14ac:dyDescent="0.25">
      <c r="A2390" s="1">
        <v>41775</v>
      </c>
      <c r="B2390">
        <v>124.5</v>
      </c>
      <c r="D2390" s="1">
        <v>39870</v>
      </c>
      <c r="E2390">
        <v>945.82</v>
      </c>
    </row>
    <row r="2391" spans="1:5" x14ac:dyDescent="0.25">
      <c r="A2391" s="1">
        <v>41778</v>
      </c>
      <c r="B2391">
        <v>124.58</v>
      </c>
      <c r="D2391" s="1">
        <v>39871</v>
      </c>
      <c r="E2391">
        <v>942.32</v>
      </c>
    </row>
    <row r="2392" spans="1:5" x14ac:dyDescent="0.25">
      <c r="A2392" s="1">
        <v>41779</v>
      </c>
      <c r="B2392">
        <v>124.69</v>
      </c>
      <c r="D2392" s="1">
        <v>39874</v>
      </c>
      <c r="E2392">
        <v>926</v>
      </c>
    </row>
    <row r="2393" spans="1:5" x14ac:dyDescent="0.25">
      <c r="A2393" s="1">
        <v>41780</v>
      </c>
      <c r="B2393">
        <v>124.39</v>
      </c>
      <c r="D2393" s="1">
        <v>39875</v>
      </c>
      <c r="E2393">
        <v>916.07</v>
      </c>
    </row>
    <row r="2394" spans="1:5" x14ac:dyDescent="0.25">
      <c r="A2394" s="1">
        <v>41781</v>
      </c>
      <c r="B2394">
        <v>124.67</v>
      </c>
      <c r="D2394" s="1">
        <v>39876</v>
      </c>
      <c r="E2394">
        <v>906.5</v>
      </c>
    </row>
    <row r="2395" spans="1:5" x14ac:dyDescent="0.25">
      <c r="A2395" s="1">
        <v>41782</v>
      </c>
      <c r="B2395">
        <v>124.51</v>
      </c>
      <c r="D2395" s="1">
        <v>39877</v>
      </c>
      <c r="E2395">
        <v>932.4</v>
      </c>
    </row>
    <row r="2396" spans="1:5" x14ac:dyDescent="0.25">
      <c r="A2396" s="1">
        <v>41786</v>
      </c>
      <c r="B2396">
        <v>121.85</v>
      </c>
      <c r="D2396" s="1">
        <v>39878</v>
      </c>
      <c r="E2396">
        <v>939.37</v>
      </c>
    </row>
    <row r="2397" spans="1:5" x14ac:dyDescent="0.25">
      <c r="A2397" s="1">
        <v>41787</v>
      </c>
      <c r="B2397">
        <v>121.2</v>
      </c>
      <c r="D2397" s="1">
        <v>39881</v>
      </c>
      <c r="E2397">
        <v>922.35</v>
      </c>
    </row>
    <row r="2398" spans="1:5" x14ac:dyDescent="0.25">
      <c r="A2398" s="1">
        <v>41788</v>
      </c>
      <c r="B2398">
        <v>120.94</v>
      </c>
      <c r="D2398" s="1">
        <v>39882</v>
      </c>
      <c r="E2398">
        <v>898.15</v>
      </c>
    </row>
    <row r="2399" spans="1:5" x14ac:dyDescent="0.25">
      <c r="A2399" s="1">
        <v>41789</v>
      </c>
      <c r="B2399">
        <v>120.43</v>
      </c>
      <c r="D2399" s="1">
        <v>39883</v>
      </c>
      <c r="E2399">
        <v>909.25</v>
      </c>
    </row>
    <row r="2400" spans="1:5" x14ac:dyDescent="0.25">
      <c r="A2400" s="1">
        <v>41792</v>
      </c>
      <c r="B2400">
        <v>119.7</v>
      </c>
      <c r="D2400" s="1">
        <v>39884</v>
      </c>
      <c r="E2400">
        <v>927.15</v>
      </c>
    </row>
    <row r="2401" spans="1:5" x14ac:dyDescent="0.25">
      <c r="A2401" s="1">
        <v>41793</v>
      </c>
      <c r="B2401">
        <v>120.01</v>
      </c>
      <c r="D2401" s="1">
        <v>39885</v>
      </c>
      <c r="E2401">
        <v>929.73</v>
      </c>
    </row>
    <row r="2402" spans="1:5" x14ac:dyDescent="0.25">
      <c r="A2402" s="1">
        <v>41794</v>
      </c>
      <c r="B2402">
        <v>119.76</v>
      </c>
      <c r="D2402" s="1">
        <v>39888</v>
      </c>
      <c r="E2402">
        <v>923.07</v>
      </c>
    </row>
    <row r="2403" spans="1:5" x14ac:dyDescent="0.25">
      <c r="A2403" s="1">
        <v>41795</v>
      </c>
      <c r="B2403">
        <v>120.66</v>
      </c>
      <c r="D2403" s="1">
        <v>39889</v>
      </c>
      <c r="E2403">
        <v>915.2</v>
      </c>
    </row>
    <row r="2404" spans="1:5" x14ac:dyDescent="0.25">
      <c r="A2404" s="1">
        <v>41796</v>
      </c>
      <c r="B2404">
        <v>120.61</v>
      </c>
      <c r="D2404" s="1">
        <v>39890</v>
      </c>
      <c r="E2404">
        <v>942</v>
      </c>
    </row>
    <row r="2405" spans="1:5" x14ac:dyDescent="0.25">
      <c r="A2405" s="1">
        <v>41799</v>
      </c>
      <c r="B2405">
        <v>120.65</v>
      </c>
      <c r="D2405" s="1">
        <v>39891</v>
      </c>
      <c r="E2405">
        <v>959.85</v>
      </c>
    </row>
    <row r="2406" spans="1:5" x14ac:dyDescent="0.25">
      <c r="A2406" s="1">
        <v>41800</v>
      </c>
      <c r="B2406">
        <v>121.39</v>
      </c>
      <c r="D2406" s="1">
        <v>39892</v>
      </c>
      <c r="E2406">
        <v>952.23</v>
      </c>
    </row>
    <row r="2407" spans="1:5" x14ac:dyDescent="0.25">
      <c r="A2407" s="1">
        <v>41801</v>
      </c>
      <c r="B2407">
        <v>121.41</v>
      </c>
      <c r="D2407" s="1">
        <v>39895</v>
      </c>
      <c r="E2407">
        <v>939.5</v>
      </c>
    </row>
    <row r="2408" spans="1:5" x14ac:dyDescent="0.25">
      <c r="A2408" s="1">
        <v>41802</v>
      </c>
      <c r="B2408">
        <v>122.64</v>
      </c>
      <c r="D2408" s="1">
        <v>39896</v>
      </c>
      <c r="E2408">
        <v>925.75</v>
      </c>
    </row>
    <row r="2409" spans="1:5" x14ac:dyDescent="0.25">
      <c r="A2409" s="1">
        <v>41803</v>
      </c>
      <c r="B2409">
        <v>122.96</v>
      </c>
      <c r="D2409" s="1">
        <v>39897</v>
      </c>
      <c r="E2409">
        <v>934.2</v>
      </c>
    </row>
    <row r="2410" spans="1:5" x14ac:dyDescent="0.25">
      <c r="A2410" s="1">
        <v>41806</v>
      </c>
      <c r="B2410">
        <v>122.42</v>
      </c>
      <c r="D2410" s="1">
        <v>39898</v>
      </c>
      <c r="E2410">
        <v>934.45</v>
      </c>
    </row>
    <row r="2411" spans="1:5" x14ac:dyDescent="0.25">
      <c r="A2411" s="1">
        <v>41807</v>
      </c>
      <c r="B2411">
        <v>122.28</v>
      </c>
      <c r="D2411" s="1">
        <v>39899</v>
      </c>
      <c r="E2411">
        <v>923.15</v>
      </c>
    </row>
    <row r="2412" spans="1:5" x14ac:dyDescent="0.25">
      <c r="A2412" s="1">
        <v>41808</v>
      </c>
      <c r="B2412">
        <v>122.67</v>
      </c>
      <c r="D2412" s="1">
        <v>39902</v>
      </c>
      <c r="E2412">
        <v>917.3</v>
      </c>
    </row>
    <row r="2413" spans="1:5" x14ac:dyDescent="0.25">
      <c r="A2413" s="1">
        <v>41809</v>
      </c>
      <c r="B2413">
        <v>126.94</v>
      </c>
      <c r="D2413" s="1">
        <v>39903</v>
      </c>
      <c r="E2413">
        <v>919.35</v>
      </c>
    </row>
    <row r="2414" spans="1:5" x14ac:dyDescent="0.25">
      <c r="A2414" s="1">
        <v>41810</v>
      </c>
      <c r="B2414">
        <v>126.5</v>
      </c>
      <c r="D2414" s="1">
        <v>39904</v>
      </c>
      <c r="E2414">
        <v>927.4</v>
      </c>
    </row>
    <row r="2415" spans="1:5" x14ac:dyDescent="0.25">
      <c r="A2415" s="1">
        <v>41813</v>
      </c>
      <c r="B2415">
        <v>126.85</v>
      </c>
      <c r="D2415" s="1">
        <v>39905</v>
      </c>
      <c r="E2415">
        <v>904.05</v>
      </c>
    </row>
    <row r="2416" spans="1:5" x14ac:dyDescent="0.25">
      <c r="A2416" s="1">
        <v>41814</v>
      </c>
      <c r="B2416">
        <v>126.98</v>
      </c>
      <c r="D2416" s="1">
        <v>39906</v>
      </c>
      <c r="E2416">
        <v>893.15</v>
      </c>
    </row>
    <row r="2417" spans="1:5" x14ac:dyDescent="0.25">
      <c r="A2417" s="1">
        <v>41815</v>
      </c>
      <c r="B2417">
        <v>126.99</v>
      </c>
      <c r="D2417" s="1">
        <v>39909</v>
      </c>
      <c r="E2417">
        <v>868.9</v>
      </c>
    </row>
    <row r="2418" spans="1:5" x14ac:dyDescent="0.25">
      <c r="A2418" s="1">
        <v>41816</v>
      </c>
      <c r="B2418">
        <v>126.73</v>
      </c>
      <c r="D2418" s="1">
        <v>39910</v>
      </c>
      <c r="E2418">
        <v>881.05</v>
      </c>
    </row>
    <row r="2419" spans="1:5" x14ac:dyDescent="0.25">
      <c r="A2419" s="1">
        <v>41817</v>
      </c>
      <c r="B2419">
        <v>126.66</v>
      </c>
      <c r="D2419" s="1">
        <v>39911</v>
      </c>
      <c r="E2419">
        <v>880.5</v>
      </c>
    </row>
    <row r="2420" spans="1:5" x14ac:dyDescent="0.25">
      <c r="A2420" s="1">
        <v>41820</v>
      </c>
      <c r="B2420">
        <v>128.04</v>
      </c>
      <c r="D2420" s="1">
        <v>39912</v>
      </c>
      <c r="E2420">
        <v>879.35</v>
      </c>
    </row>
    <row r="2421" spans="1:5" x14ac:dyDescent="0.25">
      <c r="A2421" s="1">
        <v>41821</v>
      </c>
      <c r="B2421">
        <v>127.7</v>
      </c>
      <c r="D2421" s="1">
        <v>39913</v>
      </c>
      <c r="E2421">
        <v>881.65</v>
      </c>
    </row>
    <row r="2422" spans="1:5" x14ac:dyDescent="0.25">
      <c r="A2422" s="1">
        <v>41822</v>
      </c>
      <c r="B2422">
        <v>127.7</v>
      </c>
      <c r="D2422" s="1">
        <v>39916</v>
      </c>
      <c r="E2422">
        <v>893.85</v>
      </c>
    </row>
    <row r="2423" spans="1:5" x14ac:dyDescent="0.25">
      <c r="A2423" s="1">
        <v>41823</v>
      </c>
      <c r="B2423">
        <v>127.16</v>
      </c>
      <c r="D2423" s="1">
        <v>39917</v>
      </c>
      <c r="E2423">
        <v>890.45</v>
      </c>
    </row>
    <row r="2424" spans="1:5" x14ac:dyDescent="0.25">
      <c r="A2424" s="1">
        <v>41827</v>
      </c>
      <c r="B2424">
        <v>127.02</v>
      </c>
      <c r="D2424" s="1">
        <v>39918</v>
      </c>
      <c r="E2424">
        <v>891.03</v>
      </c>
    </row>
    <row r="2425" spans="1:5" x14ac:dyDescent="0.25">
      <c r="A2425" s="1">
        <v>41828</v>
      </c>
      <c r="B2425">
        <v>127.07</v>
      </c>
      <c r="D2425" s="1">
        <v>39919</v>
      </c>
      <c r="E2425">
        <v>875.65</v>
      </c>
    </row>
    <row r="2426" spans="1:5" x14ac:dyDescent="0.25">
      <c r="A2426" s="1">
        <v>41829</v>
      </c>
      <c r="B2426">
        <v>127.84</v>
      </c>
      <c r="D2426" s="1">
        <v>39920</v>
      </c>
      <c r="E2426">
        <v>868.85</v>
      </c>
    </row>
    <row r="2427" spans="1:5" x14ac:dyDescent="0.25">
      <c r="A2427" s="1">
        <v>41830</v>
      </c>
      <c r="B2427">
        <v>128.54</v>
      </c>
      <c r="D2427" s="1">
        <v>39923</v>
      </c>
      <c r="E2427">
        <v>884.5</v>
      </c>
    </row>
    <row r="2428" spans="1:5" x14ac:dyDescent="0.25">
      <c r="A2428" s="1">
        <v>41831</v>
      </c>
      <c r="B2428">
        <v>128.78</v>
      </c>
      <c r="D2428" s="1">
        <v>39924</v>
      </c>
      <c r="E2428">
        <v>883.8</v>
      </c>
    </row>
    <row r="2429" spans="1:5" x14ac:dyDescent="0.25">
      <c r="A2429" s="1">
        <v>41834</v>
      </c>
      <c r="B2429">
        <v>125.72</v>
      </c>
      <c r="D2429" s="1">
        <v>39925</v>
      </c>
      <c r="E2429">
        <v>889.75</v>
      </c>
    </row>
    <row r="2430" spans="1:5" x14ac:dyDescent="0.25">
      <c r="A2430" s="1">
        <v>41835</v>
      </c>
      <c r="B2430">
        <v>124.53</v>
      </c>
      <c r="D2430" s="1">
        <v>39926</v>
      </c>
      <c r="E2430">
        <v>904.28</v>
      </c>
    </row>
    <row r="2431" spans="1:5" x14ac:dyDescent="0.25">
      <c r="A2431" s="1">
        <v>41836</v>
      </c>
      <c r="B2431">
        <v>124.97</v>
      </c>
      <c r="D2431" s="1">
        <v>39927</v>
      </c>
      <c r="E2431">
        <v>912.83</v>
      </c>
    </row>
    <row r="2432" spans="1:5" x14ac:dyDescent="0.25">
      <c r="A2432" s="1">
        <v>41837</v>
      </c>
      <c r="B2432">
        <v>127.0899</v>
      </c>
      <c r="D2432" s="1">
        <v>39930</v>
      </c>
      <c r="E2432">
        <v>906.48</v>
      </c>
    </row>
    <row r="2433" spans="1:5" x14ac:dyDescent="0.25">
      <c r="A2433" s="1">
        <v>41838</v>
      </c>
      <c r="B2433">
        <v>126.13</v>
      </c>
      <c r="D2433" s="1">
        <v>39931</v>
      </c>
      <c r="E2433">
        <v>893.38</v>
      </c>
    </row>
    <row r="2434" spans="1:5" x14ac:dyDescent="0.25">
      <c r="A2434" s="1">
        <v>41841</v>
      </c>
      <c r="B2434">
        <v>126.34</v>
      </c>
      <c r="D2434" s="1">
        <v>39932</v>
      </c>
      <c r="E2434">
        <v>898</v>
      </c>
    </row>
    <row r="2435" spans="1:5" x14ac:dyDescent="0.25">
      <c r="A2435" s="1">
        <v>41842</v>
      </c>
      <c r="B2435">
        <v>125.74</v>
      </c>
      <c r="D2435" s="1">
        <v>39933</v>
      </c>
      <c r="E2435">
        <v>888.2</v>
      </c>
    </row>
    <row r="2436" spans="1:5" x14ac:dyDescent="0.25">
      <c r="A2436" s="1">
        <v>41843</v>
      </c>
      <c r="B2436">
        <v>125.62</v>
      </c>
      <c r="D2436" s="1">
        <v>39934</v>
      </c>
      <c r="E2436">
        <v>886.55</v>
      </c>
    </row>
    <row r="2437" spans="1:5" x14ac:dyDescent="0.25">
      <c r="A2437" s="1">
        <v>41844</v>
      </c>
      <c r="B2437">
        <v>124.35</v>
      </c>
      <c r="D2437" s="1">
        <v>39937</v>
      </c>
      <c r="E2437">
        <v>902.15</v>
      </c>
    </row>
    <row r="2438" spans="1:5" x14ac:dyDescent="0.25">
      <c r="A2438" s="1">
        <v>41845</v>
      </c>
      <c r="B2438">
        <v>125.791</v>
      </c>
      <c r="D2438" s="1">
        <v>39938</v>
      </c>
      <c r="E2438">
        <v>897.15</v>
      </c>
    </row>
    <row r="2439" spans="1:5" x14ac:dyDescent="0.25">
      <c r="A2439" s="1">
        <v>41848</v>
      </c>
      <c r="B2439">
        <v>125.58</v>
      </c>
      <c r="D2439" s="1">
        <v>39939</v>
      </c>
      <c r="E2439">
        <v>911.35</v>
      </c>
    </row>
    <row r="2440" spans="1:5" x14ac:dyDescent="0.25">
      <c r="A2440" s="1">
        <v>41849</v>
      </c>
      <c r="B2440">
        <v>125.2</v>
      </c>
      <c r="D2440" s="1">
        <v>39940</v>
      </c>
      <c r="E2440">
        <v>910.82</v>
      </c>
    </row>
    <row r="2441" spans="1:5" x14ac:dyDescent="0.25">
      <c r="A2441" s="1">
        <v>41850</v>
      </c>
      <c r="B2441">
        <v>124.83</v>
      </c>
      <c r="D2441" s="1">
        <v>39941</v>
      </c>
      <c r="E2441">
        <v>916.65</v>
      </c>
    </row>
    <row r="2442" spans="1:5" x14ac:dyDescent="0.25">
      <c r="A2442" s="1">
        <v>41851</v>
      </c>
      <c r="B2442">
        <v>123.39</v>
      </c>
      <c r="D2442" s="1">
        <v>39944</v>
      </c>
      <c r="E2442">
        <v>913.6</v>
      </c>
    </row>
    <row r="2443" spans="1:5" x14ac:dyDescent="0.25">
      <c r="A2443" s="1">
        <v>41852</v>
      </c>
      <c r="B2443">
        <v>124.38</v>
      </c>
      <c r="D2443" s="1">
        <v>39945</v>
      </c>
      <c r="E2443">
        <v>923.3</v>
      </c>
    </row>
    <row r="2444" spans="1:5" x14ac:dyDescent="0.25">
      <c r="A2444" s="1">
        <v>41855</v>
      </c>
      <c r="B2444">
        <v>123.99</v>
      </c>
      <c r="D2444" s="1">
        <v>39946</v>
      </c>
      <c r="E2444">
        <v>926.33</v>
      </c>
    </row>
    <row r="2445" spans="1:5" x14ac:dyDescent="0.25">
      <c r="A2445" s="1">
        <v>41856</v>
      </c>
      <c r="B2445">
        <v>123.87</v>
      </c>
      <c r="D2445" s="1">
        <v>39947</v>
      </c>
      <c r="E2445">
        <v>926.5</v>
      </c>
    </row>
    <row r="2446" spans="1:5" x14ac:dyDescent="0.25">
      <c r="A2446" s="1">
        <v>41857</v>
      </c>
      <c r="B2446">
        <v>125.67</v>
      </c>
      <c r="D2446" s="1">
        <v>39948</v>
      </c>
      <c r="E2446">
        <v>931.78</v>
      </c>
    </row>
    <row r="2447" spans="1:5" x14ac:dyDescent="0.25">
      <c r="A2447" s="1">
        <v>41858</v>
      </c>
      <c r="B2447">
        <v>126.18</v>
      </c>
      <c r="D2447" s="1">
        <v>39951</v>
      </c>
      <c r="E2447">
        <v>918.25</v>
      </c>
    </row>
    <row r="2448" spans="1:5" x14ac:dyDescent="0.25">
      <c r="A2448" s="1">
        <v>41859</v>
      </c>
      <c r="B2448">
        <v>126.19</v>
      </c>
      <c r="D2448" s="1">
        <v>39952</v>
      </c>
      <c r="E2448">
        <v>924.98</v>
      </c>
    </row>
    <row r="2449" spans="1:5" x14ac:dyDescent="0.25">
      <c r="A2449" s="1">
        <v>41862</v>
      </c>
      <c r="B2449">
        <v>125.96</v>
      </c>
      <c r="D2449" s="1">
        <v>39953</v>
      </c>
      <c r="E2449">
        <v>938.65</v>
      </c>
    </row>
    <row r="2450" spans="1:5" x14ac:dyDescent="0.25">
      <c r="A2450" s="1">
        <v>41863</v>
      </c>
      <c r="B2450">
        <v>125.99</v>
      </c>
      <c r="D2450" s="1">
        <v>39954</v>
      </c>
      <c r="E2450">
        <v>953.78</v>
      </c>
    </row>
    <row r="2451" spans="1:5" x14ac:dyDescent="0.25">
      <c r="A2451" s="1">
        <v>41864</v>
      </c>
      <c r="B2451">
        <v>126.2</v>
      </c>
      <c r="D2451" s="1">
        <v>39955</v>
      </c>
      <c r="E2451">
        <v>957.35</v>
      </c>
    </row>
    <row r="2452" spans="1:5" x14ac:dyDescent="0.25">
      <c r="A2452" s="1">
        <v>41865</v>
      </c>
      <c r="B2452">
        <v>126.31</v>
      </c>
      <c r="D2452" s="1">
        <v>39958</v>
      </c>
      <c r="E2452">
        <v>958.8</v>
      </c>
    </row>
    <row r="2453" spans="1:5" x14ac:dyDescent="0.25">
      <c r="A2453" s="1">
        <v>41866</v>
      </c>
      <c r="B2453">
        <v>125.483</v>
      </c>
      <c r="D2453" s="1">
        <v>39959</v>
      </c>
      <c r="E2453">
        <v>952</v>
      </c>
    </row>
    <row r="2454" spans="1:5" x14ac:dyDescent="0.25">
      <c r="A2454" s="1">
        <v>41869</v>
      </c>
      <c r="B2454">
        <v>124.96</v>
      </c>
      <c r="D2454" s="1">
        <v>39960</v>
      </c>
      <c r="E2454">
        <v>949.8</v>
      </c>
    </row>
    <row r="2455" spans="1:5" x14ac:dyDescent="0.25">
      <c r="A2455" s="1">
        <v>41870</v>
      </c>
      <c r="B2455">
        <v>124.68</v>
      </c>
      <c r="D2455" s="1">
        <v>39961</v>
      </c>
      <c r="E2455">
        <v>959.43</v>
      </c>
    </row>
    <row r="2456" spans="1:5" x14ac:dyDescent="0.25">
      <c r="A2456" s="1">
        <v>41871</v>
      </c>
      <c r="B2456">
        <v>124.22</v>
      </c>
      <c r="D2456" s="1">
        <v>39962</v>
      </c>
      <c r="E2456">
        <v>979.18</v>
      </c>
    </row>
    <row r="2457" spans="1:5" x14ac:dyDescent="0.25">
      <c r="A2457" s="1">
        <v>41872</v>
      </c>
      <c r="B2457">
        <v>122.88</v>
      </c>
      <c r="D2457" s="1">
        <v>39965</v>
      </c>
      <c r="E2457">
        <v>975.05</v>
      </c>
    </row>
    <row r="2458" spans="1:5" x14ac:dyDescent="0.25">
      <c r="A2458" s="1">
        <v>41873</v>
      </c>
      <c r="B2458">
        <v>123.19</v>
      </c>
      <c r="D2458" s="1">
        <v>39966</v>
      </c>
      <c r="E2458">
        <v>981.85</v>
      </c>
    </row>
    <row r="2459" spans="1:5" x14ac:dyDescent="0.25">
      <c r="A2459" s="1">
        <v>41876</v>
      </c>
      <c r="B2459">
        <v>122.74</v>
      </c>
      <c r="D2459" s="1">
        <v>39967</v>
      </c>
      <c r="E2459">
        <v>963.05</v>
      </c>
    </row>
    <row r="2460" spans="1:5" x14ac:dyDescent="0.25">
      <c r="A2460" s="1">
        <v>41877</v>
      </c>
      <c r="B2460">
        <v>123.35</v>
      </c>
      <c r="D2460" s="1">
        <v>39968</v>
      </c>
      <c r="E2460">
        <v>980.28</v>
      </c>
    </row>
    <row r="2461" spans="1:5" x14ac:dyDescent="0.25">
      <c r="A2461" s="1">
        <v>41878</v>
      </c>
      <c r="B2461">
        <v>123.3199</v>
      </c>
      <c r="D2461" s="1">
        <v>39969</v>
      </c>
      <c r="E2461">
        <v>955.33</v>
      </c>
    </row>
    <row r="2462" spans="1:5" x14ac:dyDescent="0.25">
      <c r="A2462" s="1">
        <v>41879</v>
      </c>
      <c r="B2462">
        <v>124</v>
      </c>
      <c r="D2462" s="1">
        <v>39972</v>
      </c>
      <c r="E2462">
        <v>951.85</v>
      </c>
    </row>
    <row r="2463" spans="1:5" x14ac:dyDescent="0.25">
      <c r="A2463" s="1">
        <v>41880</v>
      </c>
      <c r="B2463">
        <v>123.86</v>
      </c>
      <c r="D2463" s="1">
        <v>39973</v>
      </c>
      <c r="E2463">
        <v>954.55</v>
      </c>
    </row>
    <row r="2464" spans="1:5" x14ac:dyDescent="0.25">
      <c r="A2464" s="1">
        <v>41884</v>
      </c>
      <c r="B2464">
        <v>121.65</v>
      </c>
      <c r="D2464" s="1">
        <v>39974</v>
      </c>
      <c r="E2464">
        <v>954.5</v>
      </c>
    </row>
    <row r="2465" spans="1:5" x14ac:dyDescent="0.25">
      <c r="A2465" s="1">
        <v>41885</v>
      </c>
      <c r="B2465">
        <v>122.15</v>
      </c>
      <c r="D2465" s="1">
        <v>39975</v>
      </c>
      <c r="E2465">
        <v>954.93</v>
      </c>
    </row>
    <row r="2466" spans="1:5" x14ac:dyDescent="0.25">
      <c r="A2466" s="1">
        <v>41886</v>
      </c>
      <c r="B2466">
        <v>121.48</v>
      </c>
      <c r="D2466" s="1">
        <v>39976</v>
      </c>
      <c r="E2466">
        <v>939.3</v>
      </c>
    </row>
    <row r="2467" spans="1:5" x14ac:dyDescent="0.25">
      <c r="A2467" s="1">
        <v>41887</v>
      </c>
      <c r="B2467">
        <v>122.06</v>
      </c>
      <c r="D2467" s="1">
        <v>39979</v>
      </c>
      <c r="E2467">
        <v>928.3</v>
      </c>
    </row>
    <row r="2468" spans="1:5" x14ac:dyDescent="0.25">
      <c r="A2468" s="1">
        <v>41890</v>
      </c>
      <c r="B2468">
        <v>120.73</v>
      </c>
      <c r="D2468" s="1">
        <v>39980</v>
      </c>
      <c r="E2468">
        <v>934.8</v>
      </c>
    </row>
    <row r="2469" spans="1:5" x14ac:dyDescent="0.25">
      <c r="A2469" s="1">
        <v>41891</v>
      </c>
      <c r="B2469">
        <v>120.87</v>
      </c>
      <c r="D2469" s="1">
        <v>39981</v>
      </c>
      <c r="E2469">
        <v>938.6</v>
      </c>
    </row>
    <row r="2470" spans="1:5" x14ac:dyDescent="0.25">
      <c r="A2470" s="1">
        <v>41892</v>
      </c>
      <c r="B2470">
        <v>120.26</v>
      </c>
      <c r="D2470" s="1">
        <v>39982</v>
      </c>
      <c r="E2470">
        <v>933.2</v>
      </c>
    </row>
    <row r="2471" spans="1:5" x14ac:dyDescent="0.25">
      <c r="A2471" s="1">
        <v>41893</v>
      </c>
      <c r="B2471">
        <v>119.47199999999999</v>
      </c>
      <c r="D2471" s="1">
        <v>39983</v>
      </c>
      <c r="E2471">
        <v>934.03</v>
      </c>
    </row>
    <row r="2472" spans="1:5" x14ac:dyDescent="0.25">
      <c r="A2472" s="1">
        <v>41894</v>
      </c>
      <c r="B2472">
        <v>118.38</v>
      </c>
      <c r="D2472" s="1">
        <v>39986</v>
      </c>
      <c r="E2472">
        <v>922.73</v>
      </c>
    </row>
    <row r="2473" spans="1:5" x14ac:dyDescent="0.25">
      <c r="A2473" s="1">
        <v>41897</v>
      </c>
      <c r="B2473">
        <v>118.64</v>
      </c>
      <c r="D2473" s="1">
        <v>39987</v>
      </c>
      <c r="E2473">
        <v>925.9</v>
      </c>
    </row>
    <row r="2474" spans="1:5" x14ac:dyDescent="0.25">
      <c r="A2474" s="1">
        <v>41898</v>
      </c>
      <c r="B2474">
        <v>118.83</v>
      </c>
      <c r="D2474" s="1">
        <v>39988</v>
      </c>
      <c r="E2474">
        <v>931.43</v>
      </c>
    </row>
    <row r="2475" spans="1:5" x14ac:dyDescent="0.25">
      <c r="A2475" s="1">
        <v>41899</v>
      </c>
      <c r="B2475">
        <v>117.54</v>
      </c>
      <c r="D2475" s="1">
        <v>39989</v>
      </c>
      <c r="E2475">
        <v>939.25</v>
      </c>
    </row>
    <row r="2476" spans="1:5" x14ac:dyDescent="0.25">
      <c r="A2476" s="1">
        <v>41900</v>
      </c>
      <c r="B2476">
        <v>117.78</v>
      </c>
      <c r="D2476" s="1">
        <v>39990</v>
      </c>
      <c r="E2476">
        <v>939.6</v>
      </c>
    </row>
    <row r="2477" spans="1:5" x14ac:dyDescent="0.25">
      <c r="A2477" s="1">
        <v>41901</v>
      </c>
      <c r="B2477">
        <v>117.09</v>
      </c>
      <c r="D2477" s="1">
        <v>39993</v>
      </c>
      <c r="E2477">
        <v>937.95</v>
      </c>
    </row>
    <row r="2478" spans="1:5" x14ac:dyDescent="0.25">
      <c r="A2478" s="1">
        <v>41904</v>
      </c>
      <c r="B2478">
        <v>116.85</v>
      </c>
      <c r="D2478" s="1">
        <v>39994</v>
      </c>
      <c r="E2478">
        <v>926.5</v>
      </c>
    </row>
    <row r="2479" spans="1:5" x14ac:dyDescent="0.25">
      <c r="A2479" s="1">
        <v>41905</v>
      </c>
      <c r="B2479">
        <v>117.6</v>
      </c>
      <c r="D2479" s="1">
        <v>39995</v>
      </c>
      <c r="E2479">
        <v>940.8</v>
      </c>
    </row>
    <row r="2480" spans="1:5" x14ac:dyDescent="0.25">
      <c r="A2480" s="1">
        <v>41906</v>
      </c>
      <c r="B2480">
        <v>117.05</v>
      </c>
      <c r="D2480" s="1">
        <v>39996</v>
      </c>
      <c r="E2480">
        <v>929.8</v>
      </c>
    </row>
    <row r="2481" spans="1:5" x14ac:dyDescent="0.25">
      <c r="A2481" s="1">
        <v>41907</v>
      </c>
      <c r="B2481">
        <v>117.39</v>
      </c>
      <c r="D2481" s="1">
        <v>39997</v>
      </c>
      <c r="E2481">
        <v>932.5</v>
      </c>
    </row>
    <row r="2482" spans="1:5" x14ac:dyDescent="0.25">
      <c r="A2482" s="1">
        <v>41908</v>
      </c>
      <c r="B2482">
        <v>117.06</v>
      </c>
      <c r="D2482" s="1">
        <v>40000</v>
      </c>
      <c r="E2482">
        <v>925.1</v>
      </c>
    </row>
    <row r="2483" spans="1:5" x14ac:dyDescent="0.25">
      <c r="A2483" s="1">
        <v>41911</v>
      </c>
      <c r="B2483">
        <v>117.03</v>
      </c>
      <c r="D2483" s="1">
        <v>40001</v>
      </c>
      <c r="E2483">
        <v>924.68</v>
      </c>
    </row>
    <row r="2484" spans="1:5" x14ac:dyDescent="0.25">
      <c r="A2484" s="1">
        <v>41912</v>
      </c>
      <c r="B2484">
        <v>116.21</v>
      </c>
      <c r="D2484" s="1">
        <v>40002</v>
      </c>
      <c r="E2484">
        <v>909.5</v>
      </c>
    </row>
    <row r="2485" spans="1:5" x14ac:dyDescent="0.25">
      <c r="A2485" s="1">
        <v>41913</v>
      </c>
      <c r="B2485">
        <v>116.77</v>
      </c>
      <c r="D2485" s="1">
        <v>40003</v>
      </c>
      <c r="E2485">
        <v>912.28</v>
      </c>
    </row>
    <row r="2486" spans="1:5" x14ac:dyDescent="0.25">
      <c r="A2486" s="1">
        <v>41914</v>
      </c>
      <c r="B2486">
        <v>116.74</v>
      </c>
      <c r="D2486" s="1">
        <v>40004</v>
      </c>
      <c r="E2486">
        <v>913.05</v>
      </c>
    </row>
    <row r="2487" spans="1:5" x14ac:dyDescent="0.25">
      <c r="A2487" s="1">
        <v>41915</v>
      </c>
      <c r="B2487">
        <v>114.61</v>
      </c>
      <c r="D2487" s="1">
        <v>40007</v>
      </c>
      <c r="E2487">
        <v>920.3</v>
      </c>
    </row>
    <row r="2488" spans="1:5" x14ac:dyDescent="0.25">
      <c r="A2488" s="1">
        <v>41918</v>
      </c>
      <c r="B2488">
        <v>116.03</v>
      </c>
      <c r="D2488" s="1">
        <v>40008</v>
      </c>
      <c r="E2488">
        <v>925.68</v>
      </c>
    </row>
    <row r="2489" spans="1:5" x14ac:dyDescent="0.25">
      <c r="A2489" s="1">
        <v>41919</v>
      </c>
      <c r="B2489">
        <v>116.36</v>
      </c>
      <c r="D2489" s="1">
        <v>40009</v>
      </c>
      <c r="E2489">
        <v>939.1</v>
      </c>
    </row>
    <row r="2490" spans="1:5" x14ac:dyDescent="0.25">
      <c r="A2490" s="1">
        <v>41920</v>
      </c>
      <c r="B2490">
        <v>117.4701</v>
      </c>
      <c r="D2490" s="1">
        <v>40010</v>
      </c>
      <c r="E2490">
        <v>937.4</v>
      </c>
    </row>
    <row r="2491" spans="1:5" x14ac:dyDescent="0.25">
      <c r="A2491" s="1">
        <v>41921</v>
      </c>
      <c r="B2491">
        <v>117.64</v>
      </c>
      <c r="D2491" s="1">
        <v>40011</v>
      </c>
      <c r="E2491">
        <v>937.5</v>
      </c>
    </row>
    <row r="2492" spans="1:5" x14ac:dyDescent="0.25">
      <c r="A2492" s="1">
        <v>41922</v>
      </c>
      <c r="B2492">
        <v>117.59</v>
      </c>
      <c r="D2492" s="1">
        <v>40014</v>
      </c>
      <c r="E2492">
        <v>948.75</v>
      </c>
    </row>
    <row r="2493" spans="1:5" x14ac:dyDescent="0.25">
      <c r="A2493" s="1">
        <v>41925</v>
      </c>
      <c r="B2493">
        <v>118.52</v>
      </c>
      <c r="D2493" s="1">
        <v>40015</v>
      </c>
      <c r="E2493">
        <v>948.53</v>
      </c>
    </row>
    <row r="2494" spans="1:5" x14ac:dyDescent="0.25">
      <c r="A2494" s="1">
        <v>41926</v>
      </c>
      <c r="B2494">
        <v>118.59</v>
      </c>
      <c r="D2494" s="1">
        <v>40016</v>
      </c>
      <c r="E2494">
        <v>951.25</v>
      </c>
    </row>
    <row r="2495" spans="1:5" x14ac:dyDescent="0.25">
      <c r="A2495" s="1">
        <v>41927</v>
      </c>
      <c r="B2495">
        <v>118.99</v>
      </c>
      <c r="D2495" s="1">
        <v>40017</v>
      </c>
      <c r="E2495">
        <v>949.2</v>
      </c>
    </row>
    <row r="2496" spans="1:5" x14ac:dyDescent="0.25">
      <c r="A2496" s="1">
        <v>41928</v>
      </c>
      <c r="B2496">
        <v>119.22</v>
      </c>
      <c r="D2496" s="1">
        <v>40018</v>
      </c>
      <c r="E2496">
        <v>951.35</v>
      </c>
    </row>
    <row r="2497" spans="1:5" x14ac:dyDescent="0.25">
      <c r="A2497" s="1">
        <v>41929</v>
      </c>
      <c r="B2497">
        <v>118.99</v>
      </c>
      <c r="D2497" s="1">
        <v>40021</v>
      </c>
      <c r="E2497">
        <v>953.82</v>
      </c>
    </row>
    <row r="2498" spans="1:5" x14ac:dyDescent="0.25">
      <c r="A2498" s="1">
        <v>41932</v>
      </c>
      <c r="B2498">
        <v>119.8</v>
      </c>
      <c r="D2498" s="1">
        <v>40022</v>
      </c>
      <c r="E2498">
        <v>937.58</v>
      </c>
    </row>
    <row r="2499" spans="1:5" x14ac:dyDescent="0.25">
      <c r="A2499" s="1">
        <v>41933</v>
      </c>
      <c r="B2499">
        <v>120.02</v>
      </c>
      <c r="D2499" s="1">
        <v>40023</v>
      </c>
      <c r="E2499">
        <v>930</v>
      </c>
    </row>
    <row r="2500" spans="1:5" x14ac:dyDescent="0.25">
      <c r="A2500" s="1">
        <v>41934</v>
      </c>
      <c r="B2500">
        <v>119.34</v>
      </c>
      <c r="D2500" s="1">
        <v>40024</v>
      </c>
      <c r="E2500">
        <v>934.4</v>
      </c>
    </row>
    <row r="2501" spans="1:5" x14ac:dyDescent="0.25">
      <c r="A2501" s="1">
        <v>41935</v>
      </c>
      <c r="B2501">
        <v>118.52</v>
      </c>
      <c r="D2501" s="1">
        <v>40025</v>
      </c>
      <c r="E2501">
        <v>954</v>
      </c>
    </row>
    <row r="2502" spans="1:5" x14ac:dyDescent="0.25">
      <c r="A2502" s="1">
        <v>41936</v>
      </c>
      <c r="B2502">
        <v>118.35</v>
      </c>
      <c r="D2502" s="1">
        <v>40028</v>
      </c>
      <c r="E2502">
        <v>956.8</v>
      </c>
    </row>
    <row r="2503" spans="1:5" x14ac:dyDescent="0.25">
      <c r="A2503" s="1">
        <v>41939</v>
      </c>
      <c r="B2503">
        <v>118.06</v>
      </c>
      <c r="D2503" s="1">
        <v>40029</v>
      </c>
      <c r="E2503">
        <v>966.83</v>
      </c>
    </row>
    <row r="2504" spans="1:5" x14ac:dyDescent="0.25">
      <c r="A2504" s="1">
        <v>41940</v>
      </c>
      <c r="B2504">
        <v>118.1</v>
      </c>
      <c r="D2504" s="1">
        <v>40030</v>
      </c>
      <c r="E2504">
        <v>963.58</v>
      </c>
    </row>
    <row r="2505" spans="1:5" x14ac:dyDescent="0.25">
      <c r="A2505" s="1">
        <v>41941</v>
      </c>
      <c r="B2505">
        <v>116.41</v>
      </c>
      <c r="D2505" s="1">
        <v>40031</v>
      </c>
      <c r="E2505">
        <v>963.15</v>
      </c>
    </row>
    <row r="2506" spans="1:5" x14ac:dyDescent="0.25">
      <c r="A2506" s="1">
        <v>41942</v>
      </c>
      <c r="B2506">
        <v>115.19</v>
      </c>
      <c r="D2506" s="1">
        <v>40032</v>
      </c>
      <c r="E2506">
        <v>954.95</v>
      </c>
    </row>
    <row r="2507" spans="1:5" x14ac:dyDescent="0.25">
      <c r="A2507" s="1">
        <v>41943</v>
      </c>
      <c r="B2507">
        <v>112.66</v>
      </c>
      <c r="D2507" s="1">
        <v>40035</v>
      </c>
      <c r="E2507">
        <v>946.42</v>
      </c>
    </row>
    <row r="2508" spans="1:5" x14ac:dyDescent="0.25">
      <c r="A2508" s="1">
        <v>41946</v>
      </c>
      <c r="B2508">
        <v>112.15</v>
      </c>
      <c r="D2508" s="1">
        <v>40036</v>
      </c>
      <c r="E2508">
        <v>946.1</v>
      </c>
    </row>
    <row r="2509" spans="1:5" x14ac:dyDescent="0.25">
      <c r="A2509" s="1">
        <v>41947</v>
      </c>
      <c r="B2509">
        <v>112.22</v>
      </c>
      <c r="D2509" s="1">
        <v>40037</v>
      </c>
      <c r="E2509">
        <v>947.1</v>
      </c>
    </row>
    <row r="2510" spans="1:5" x14ac:dyDescent="0.25">
      <c r="A2510" s="1">
        <v>41948</v>
      </c>
      <c r="B2510">
        <v>109.79</v>
      </c>
      <c r="D2510" s="1">
        <v>40038</v>
      </c>
      <c r="E2510">
        <v>954.87</v>
      </c>
    </row>
    <row r="2511" spans="1:5" x14ac:dyDescent="0.25">
      <c r="A2511" s="1">
        <v>41949</v>
      </c>
      <c r="B2511">
        <v>109.88</v>
      </c>
      <c r="D2511" s="1">
        <v>40039</v>
      </c>
      <c r="E2511">
        <v>948.67</v>
      </c>
    </row>
    <row r="2512" spans="1:5" x14ac:dyDescent="0.25">
      <c r="A2512" s="1">
        <v>41950</v>
      </c>
      <c r="B2512">
        <v>112.97</v>
      </c>
      <c r="D2512" s="1">
        <v>40042</v>
      </c>
      <c r="E2512">
        <v>934.68</v>
      </c>
    </row>
    <row r="2513" spans="1:5" x14ac:dyDescent="0.25">
      <c r="A2513" s="1">
        <v>41953</v>
      </c>
      <c r="B2513">
        <v>110.46</v>
      </c>
      <c r="D2513" s="1">
        <v>40043</v>
      </c>
      <c r="E2513">
        <v>938.65</v>
      </c>
    </row>
    <row r="2514" spans="1:5" x14ac:dyDescent="0.25">
      <c r="A2514" s="1">
        <v>41954</v>
      </c>
      <c r="B2514">
        <v>112.04</v>
      </c>
      <c r="D2514" s="1">
        <v>40044</v>
      </c>
      <c r="E2514">
        <v>941.97</v>
      </c>
    </row>
    <row r="2515" spans="1:5" x14ac:dyDescent="0.25">
      <c r="A2515" s="1">
        <v>41955</v>
      </c>
      <c r="B2515">
        <v>111.5</v>
      </c>
      <c r="D2515" s="1">
        <v>40045</v>
      </c>
      <c r="E2515">
        <v>940.65</v>
      </c>
    </row>
    <row r="2516" spans="1:5" x14ac:dyDescent="0.25">
      <c r="A2516" s="1">
        <v>41956</v>
      </c>
      <c r="B2516">
        <v>111.67</v>
      </c>
      <c r="D2516" s="1">
        <v>40046</v>
      </c>
      <c r="E2516">
        <v>953.78</v>
      </c>
    </row>
    <row r="2517" spans="1:5" x14ac:dyDescent="0.25">
      <c r="A2517" s="1">
        <v>41957</v>
      </c>
      <c r="B2517">
        <v>114.47</v>
      </c>
      <c r="D2517" s="1">
        <v>40049</v>
      </c>
      <c r="E2517">
        <v>941.55</v>
      </c>
    </row>
    <row r="2518" spans="1:5" x14ac:dyDescent="0.25">
      <c r="A2518" s="1">
        <v>41960</v>
      </c>
      <c r="B2518">
        <v>114.05</v>
      </c>
      <c r="D2518" s="1">
        <v>40050</v>
      </c>
      <c r="E2518">
        <v>944.75</v>
      </c>
    </row>
    <row r="2519" spans="1:5" x14ac:dyDescent="0.25">
      <c r="A2519" s="1">
        <v>41961</v>
      </c>
      <c r="B2519">
        <v>115.05</v>
      </c>
      <c r="D2519" s="1">
        <v>40051</v>
      </c>
      <c r="E2519">
        <v>945.55</v>
      </c>
    </row>
    <row r="2520" spans="1:5" x14ac:dyDescent="0.25">
      <c r="A2520" s="1">
        <v>41962</v>
      </c>
      <c r="B2520">
        <v>113.68</v>
      </c>
      <c r="D2520" s="1">
        <v>40052</v>
      </c>
      <c r="E2520">
        <v>948.08</v>
      </c>
    </row>
    <row r="2521" spans="1:5" x14ac:dyDescent="0.25">
      <c r="A2521" s="1">
        <v>41963</v>
      </c>
      <c r="B2521">
        <v>114.86</v>
      </c>
      <c r="D2521" s="1">
        <v>40053</v>
      </c>
      <c r="E2521">
        <v>955.1</v>
      </c>
    </row>
    <row r="2522" spans="1:5" x14ac:dyDescent="0.25">
      <c r="A2522" s="1">
        <v>41964</v>
      </c>
      <c r="B2522">
        <v>115.39</v>
      </c>
      <c r="D2522" s="1">
        <v>40056</v>
      </c>
      <c r="E2522">
        <v>951.19</v>
      </c>
    </row>
    <row r="2523" spans="1:5" x14ac:dyDescent="0.25">
      <c r="A2523" s="1">
        <v>41967</v>
      </c>
      <c r="B2523">
        <v>115.11</v>
      </c>
      <c r="D2523" s="1">
        <v>40057</v>
      </c>
      <c r="E2523">
        <v>956.47</v>
      </c>
    </row>
    <row r="2524" spans="1:5" x14ac:dyDescent="0.25">
      <c r="A2524" s="1">
        <v>41968</v>
      </c>
      <c r="B2524">
        <v>115.38</v>
      </c>
      <c r="D2524" s="1">
        <v>40058</v>
      </c>
      <c r="E2524">
        <v>978.55</v>
      </c>
    </row>
    <row r="2525" spans="1:5" x14ac:dyDescent="0.25">
      <c r="A2525" s="1">
        <v>41969</v>
      </c>
      <c r="B2525">
        <v>115.16</v>
      </c>
      <c r="D2525" s="1">
        <v>40059</v>
      </c>
      <c r="E2525">
        <v>991.85</v>
      </c>
    </row>
    <row r="2526" spans="1:5" x14ac:dyDescent="0.25">
      <c r="A2526" s="1">
        <v>41971</v>
      </c>
      <c r="B2526">
        <v>112.11</v>
      </c>
      <c r="D2526" s="1">
        <v>40060</v>
      </c>
      <c r="E2526">
        <v>994.4</v>
      </c>
    </row>
    <row r="2527" spans="1:5" x14ac:dyDescent="0.25">
      <c r="A2527" s="1">
        <v>41974</v>
      </c>
      <c r="B2527">
        <v>116.58</v>
      </c>
      <c r="D2527" s="1">
        <v>40063</v>
      </c>
      <c r="E2527">
        <v>995.25</v>
      </c>
    </row>
    <row r="2528" spans="1:5" x14ac:dyDescent="0.25">
      <c r="A2528" s="1">
        <v>41975</v>
      </c>
      <c r="B2528">
        <v>115.14</v>
      </c>
      <c r="D2528" s="1">
        <v>40064</v>
      </c>
      <c r="E2528">
        <v>995.5</v>
      </c>
    </row>
    <row r="2529" spans="1:5" x14ac:dyDescent="0.25">
      <c r="A2529" s="1">
        <v>41976</v>
      </c>
      <c r="B2529">
        <v>116.33</v>
      </c>
      <c r="D2529" s="1">
        <v>40065</v>
      </c>
      <c r="E2529">
        <v>992.3</v>
      </c>
    </row>
    <row r="2530" spans="1:5" x14ac:dyDescent="0.25">
      <c r="A2530" s="1">
        <v>41977</v>
      </c>
      <c r="B2530">
        <v>115.88</v>
      </c>
      <c r="D2530" s="1">
        <v>40066</v>
      </c>
      <c r="E2530">
        <v>996.6</v>
      </c>
    </row>
    <row r="2531" spans="1:5" x14ac:dyDescent="0.25">
      <c r="A2531" s="1">
        <v>41978</v>
      </c>
      <c r="B2531">
        <v>114.43</v>
      </c>
      <c r="D2531" s="1">
        <v>40067</v>
      </c>
      <c r="E2531">
        <v>1005.3</v>
      </c>
    </row>
    <row r="2532" spans="1:5" x14ac:dyDescent="0.25">
      <c r="A2532" s="1">
        <v>41981</v>
      </c>
      <c r="B2532">
        <v>115.78</v>
      </c>
      <c r="D2532" s="1">
        <v>40070</v>
      </c>
      <c r="E2532">
        <v>1000.2</v>
      </c>
    </row>
    <row r="2533" spans="1:5" x14ac:dyDescent="0.25">
      <c r="A2533" s="1">
        <v>41982</v>
      </c>
      <c r="B2533">
        <v>118.19</v>
      </c>
      <c r="D2533" s="1">
        <v>40071</v>
      </c>
      <c r="E2533">
        <v>1007.55</v>
      </c>
    </row>
    <row r="2534" spans="1:5" x14ac:dyDescent="0.25">
      <c r="A2534" s="1">
        <v>41983</v>
      </c>
      <c r="B2534">
        <v>117.96</v>
      </c>
      <c r="D2534" s="1">
        <v>40072</v>
      </c>
      <c r="E2534">
        <v>1017.08</v>
      </c>
    </row>
    <row r="2535" spans="1:5" x14ac:dyDescent="0.25">
      <c r="A2535" s="1">
        <v>41984</v>
      </c>
      <c r="B2535">
        <v>117.69</v>
      </c>
      <c r="D2535" s="1">
        <v>40073</v>
      </c>
      <c r="E2535">
        <v>1013.63</v>
      </c>
    </row>
    <row r="2536" spans="1:5" x14ac:dyDescent="0.25">
      <c r="A2536" s="1">
        <v>41985</v>
      </c>
      <c r="B2536">
        <v>117.41</v>
      </c>
      <c r="D2536" s="1">
        <v>40074</v>
      </c>
      <c r="E2536">
        <v>1007.47</v>
      </c>
    </row>
    <row r="2537" spans="1:5" x14ac:dyDescent="0.25">
      <c r="A2537" s="1">
        <v>41988</v>
      </c>
      <c r="B2537">
        <v>114.39</v>
      </c>
      <c r="D2537" s="1">
        <v>40077</v>
      </c>
      <c r="E2537">
        <v>1003.7</v>
      </c>
    </row>
    <row r="2538" spans="1:5" x14ac:dyDescent="0.25">
      <c r="A2538" s="1">
        <v>41989</v>
      </c>
      <c r="B2538">
        <v>114.95</v>
      </c>
      <c r="D2538" s="1">
        <v>40078</v>
      </c>
      <c r="E2538">
        <v>1014.4</v>
      </c>
    </row>
    <row r="2539" spans="1:5" x14ac:dyDescent="0.25">
      <c r="A2539" s="1">
        <v>41990</v>
      </c>
      <c r="B2539">
        <v>114.27</v>
      </c>
      <c r="D2539" s="1">
        <v>40079</v>
      </c>
      <c r="E2539">
        <v>1008.28</v>
      </c>
    </row>
    <row r="2540" spans="1:5" x14ac:dyDescent="0.25">
      <c r="A2540" s="1">
        <v>41991</v>
      </c>
      <c r="B2540">
        <v>115.15</v>
      </c>
      <c r="D2540" s="1">
        <v>40080</v>
      </c>
      <c r="E2540">
        <v>993.93</v>
      </c>
    </row>
    <row r="2541" spans="1:5" x14ac:dyDescent="0.25">
      <c r="A2541" s="1">
        <v>41992</v>
      </c>
      <c r="B2541">
        <v>114.77</v>
      </c>
      <c r="D2541" s="1">
        <v>40081</v>
      </c>
      <c r="E2541">
        <v>990.9</v>
      </c>
    </row>
    <row r="2542" spans="1:5" x14ac:dyDescent="0.25">
      <c r="A2542" s="1">
        <v>41995</v>
      </c>
      <c r="B2542">
        <v>112.55</v>
      </c>
      <c r="D2542" s="1">
        <v>40084</v>
      </c>
      <c r="E2542">
        <v>990.98</v>
      </c>
    </row>
    <row r="2543" spans="1:5" x14ac:dyDescent="0.25">
      <c r="A2543" s="1">
        <v>41996</v>
      </c>
      <c r="B2543">
        <v>112.74</v>
      </c>
      <c r="D2543" s="1">
        <v>40085</v>
      </c>
      <c r="E2543">
        <v>992.3</v>
      </c>
    </row>
    <row r="2544" spans="1:5" x14ac:dyDescent="0.25">
      <c r="A2544" s="1">
        <v>41997</v>
      </c>
      <c r="B2544">
        <v>112.77</v>
      </c>
      <c r="D2544" s="1">
        <v>40086</v>
      </c>
      <c r="E2544">
        <v>1007.7</v>
      </c>
    </row>
    <row r="2545" spans="1:5" x14ac:dyDescent="0.25">
      <c r="A2545" s="1">
        <v>41999</v>
      </c>
      <c r="B2545">
        <v>114.83</v>
      </c>
      <c r="D2545" s="1">
        <v>40087</v>
      </c>
      <c r="E2545">
        <v>999.15</v>
      </c>
    </row>
    <row r="2546" spans="1:5" x14ac:dyDescent="0.25">
      <c r="A2546" s="1">
        <v>42002</v>
      </c>
      <c r="B2546">
        <v>113.67</v>
      </c>
      <c r="D2546" s="1">
        <v>40088</v>
      </c>
      <c r="E2546">
        <v>1002.75</v>
      </c>
    </row>
    <row r="2547" spans="1:5" x14ac:dyDescent="0.25">
      <c r="A2547" s="1">
        <v>42003</v>
      </c>
      <c r="B2547">
        <v>115.2</v>
      </c>
      <c r="D2547" s="1">
        <v>40091</v>
      </c>
      <c r="E2547">
        <v>1017.3</v>
      </c>
    </row>
    <row r="2548" spans="1:5" x14ac:dyDescent="0.25">
      <c r="A2548" s="1">
        <v>42004</v>
      </c>
      <c r="B2548">
        <v>113.58</v>
      </c>
      <c r="D2548" s="1">
        <v>40092</v>
      </c>
      <c r="E2548">
        <v>1042.0999999999999</v>
      </c>
    </row>
    <row r="2549" spans="1:5" x14ac:dyDescent="0.25">
      <c r="A2549" s="1">
        <v>42006</v>
      </c>
      <c r="B2549">
        <v>114.08</v>
      </c>
      <c r="D2549" s="1">
        <v>40093</v>
      </c>
      <c r="E2549">
        <v>1044.05</v>
      </c>
    </row>
    <row r="2550" spans="1:5" x14ac:dyDescent="0.25">
      <c r="A2550" s="1">
        <v>42009</v>
      </c>
      <c r="B2550">
        <v>115.8</v>
      </c>
      <c r="D2550" s="1">
        <v>40094</v>
      </c>
      <c r="E2550">
        <v>1055.1099999999999</v>
      </c>
    </row>
    <row r="2551" spans="1:5" x14ac:dyDescent="0.25">
      <c r="A2551" s="1">
        <v>42010</v>
      </c>
      <c r="B2551">
        <v>117.12</v>
      </c>
      <c r="D2551" s="1">
        <v>40095</v>
      </c>
      <c r="E2551">
        <v>1049.25</v>
      </c>
    </row>
    <row r="2552" spans="1:5" x14ac:dyDescent="0.25">
      <c r="A2552" s="1">
        <v>42011</v>
      </c>
      <c r="B2552">
        <v>116.43</v>
      </c>
      <c r="D2552" s="1">
        <v>40098</v>
      </c>
      <c r="E2552">
        <v>1057.03</v>
      </c>
    </row>
    <row r="2553" spans="1:5" x14ac:dyDescent="0.25">
      <c r="A2553" s="1">
        <v>42012</v>
      </c>
      <c r="B2553">
        <v>115.94</v>
      </c>
      <c r="D2553" s="1">
        <v>40099</v>
      </c>
      <c r="E2553">
        <v>1064.2</v>
      </c>
    </row>
    <row r="2554" spans="1:5" x14ac:dyDescent="0.25">
      <c r="A2554" s="1">
        <v>42013</v>
      </c>
      <c r="B2554">
        <v>117.26</v>
      </c>
      <c r="D2554" s="1">
        <v>40100</v>
      </c>
      <c r="E2554">
        <v>1062.25</v>
      </c>
    </row>
    <row r="2555" spans="1:5" x14ac:dyDescent="0.25">
      <c r="A2555" s="1">
        <v>42016</v>
      </c>
      <c r="B2555">
        <v>118.56</v>
      </c>
      <c r="D2555" s="1">
        <v>40101</v>
      </c>
      <c r="E2555">
        <v>1050.4000000000001</v>
      </c>
    </row>
    <row r="2556" spans="1:5" x14ac:dyDescent="0.25">
      <c r="A2556" s="1">
        <v>42017</v>
      </c>
      <c r="B2556">
        <v>118.16</v>
      </c>
      <c r="D2556" s="1">
        <v>40102</v>
      </c>
      <c r="E2556">
        <v>1053.55</v>
      </c>
    </row>
    <row r="2557" spans="1:5" x14ac:dyDescent="0.25">
      <c r="A2557" s="1">
        <v>42018</v>
      </c>
      <c r="B2557">
        <v>117.97</v>
      </c>
      <c r="D2557" s="1">
        <v>40105</v>
      </c>
      <c r="E2557">
        <v>1064.2</v>
      </c>
    </row>
    <row r="2558" spans="1:5" x14ac:dyDescent="0.25">
      <c r="A2558" s="1">
        <v>42019</v>
      </c>
      <c r="B2558">
        <v>120.94</v>
      </c>
      <c r="D2558" s="1">
        <v>40106</v>
      </c>
      <c r="E2558">
        <v>1055.03</v>
      </c>
    </row>
    <row r="2559" spans="1:5" x14ac:dyDescent="0.25">
      <c r="A2559" s="1">
        <v>42020</v>
      </c>
      <c r="B2559">
        <v>122.52</v>
      </c>
      <c r="D2559" s="1">
        <v>40107</v>
      </c>
      <c r="E2559">
        <v>1058.9000000000001</v>
      </c>
    </row>
    <row r="2560" spans="1:5" x14ac:dyDescent="0.25">
      <c r="A2560" s="1">
        <v>42024</v>
      </c>
      <c r="B2560">
        <v>124.2</v>
      </c>
      <c r="D2560" s="1">
        <v>40108</v>
      </c>
      <c r="E2560">
        <v>1060</v>
      </c>
    </row>
    <row r="2561" spans="1:5" x14ac:dyDescent="0.25">
      <c r="A2561" s="1">
        <v>42025</v>
      </c>
      <c r="B2561">
        <v>124.23</v>
      </c>
      <c r="D2561" s="1">
        <v>40109</v>
      </c>
      <c r="E2561">
        <v>1055.45</v>
      </c>
    </row>
    <row r="2562" spans="1:5" x14ac:dyDescent="0.25">
      <c r="A2562" s="1">
        <v>42026</v>
      </c>
      <c r="B2562">
        <v>125.23</v>
      </c>
      <c r="D2562" s="1">
        <v>40112</v>
      </c>
      <c r="E2562">
        <v>1038.6500000000001</v>
      </c>
    </row>
    <row r="2563" spans="1:5" x14ac:dyDescent="0.25">
      <c r="A2563" s="1">
        <v>42027</v>
      </c>
      <c r="B2563">
        <v>124.23</v>
      </c>
      <c r="D2563" s="1">
        <v>40113</v>
      </c>
      <c r="E2563">
        <v>1040</v>
      </c>
    </row>
    <row r="2564" spans="1:5" x14ac:dyDescent="0.25">
      <c r="A2564" s="1">
        <v>42030</v>
      </c>
      <c r="B2564">
        <v>122.99</v>
      </c>
      <c r="D2564" s="1">
        <v>40114</v>
      </c>
      <c r="E2564">
        <v>1028.0999999999999</v>
      </c>
    </row>
    <row r="2565" spans="1:5" x14ac:dyDescent="0.25">
      <c r="A2565" s="1">
        <v>42031</v>
      </c>
      <c r="B2565">
        <v>124.4</v>
      </c>
      <c r="D2565" s="1">
        <v>40115</v>
      </c>
      <c r="E2565">
        <v>1046.95</v>
      </c>
    </row>
    <row r="2566" spans="1:5" x14ac:dyDescent="0.25">
      <c r="A2566" s="1">
        <v>42032</v>
      </c>
      <c r="B2566">
        <v>123.42</v>
      </c>
      <c r="D2566" s="1">
        <v>40116</v>
      </c>
      <c r="E2566">
        <v>1045.45</v>
      </c>
    </row>
    <row r="2567" spans="1:5" x14ac:dyDescent="0.25">
      <c r="A2567" s="1">
        <v>42033</v>
      </c>
      <c r="B2567">
        <v>120.76</v>
      </c>
      <c r="D2567" s="1">
        <v>40119</v>
      </c>
      <c r="E2567">
        <v>1059.5</v>
      </c>
    </row>
    <row r="2568" spans="1:5" x14ac:dyDescent="0.25">
      <c r="A2568" s="1">
        <v>42034</v>
      </c>
      <c r="B2568">
        <v>123.45</v>
      </c>
      <c r="D2568" s="1">
        <v>40120</v>
      </c>
      <c r="E2568">
        <v>1084.23</v>
      </c>
    </row>
    <row r="2569" spans="1:5" x14ac:dyDescent="0.25">
      <c r="A2569" s="1">
        <v>42037</v>
      </c>
      <c r="B2569">
        <v>122.42</v>
      </c>
      <c r="D2569" s="1">
        <v>40121</v>
      </c>
      <c r="E2569">
        <v>1092.05</v>
      </c>
    </row>
    <row r="2570" spans="1:5" x14ac:dyDescent="0.25">
      <c r="A2570" s="1">
        <v>42038</v>
      </c>
      <c r="B2570">
        <v>121.05</v>
      </c>
      <c r="D2570" s="1">
        <v>40122</v>
      </c>
      <c r="E2570">
        <v>1090.3499999999999</v>
      </c>
    </row>
    <row r="2571" spans="1:5" x14ac:dyDescent="0.25">
      <c r="A2571" s="1">
        <v>42039</v>
      </c>
      <c r="B2571">
        <v>121.58</v>
      </c>
      <c r="D2571" s="1">
        <v>40123</v>
      </c>
      <c r="E2571">
        <v>1095.2</v>
      </c>
    </row>
    <row r="2572" spans="1:5" x14ac:dyDescent="0.25">
      <c r="A2572" s="1">
        <v>42040</v>
      </c>
      <c r="B2572">
        <v>121.79</v>
      </c>
      <c r="D2572" s="1">
        <v>40126</v>
      </c>
      <c r="E2572">
        <v>1104.0999999999999</v>
      </c>
    </row>
    <row r="2573" spans="1:5" x14ac:dyDescent="0.25">
      <c r="A2573" s="1">
        <v>42041</v>
      </c>
      <c r="B2573">
        <v>118.64</v>
      </c>
      <c r="D2573" s="1">
        <v>40127</v>
      </c>
      <c r="E2573">
        <v>1105.8499999999999</v>
      </c>
    </row>
    <row r="2574" spans="1:5" x14ac:dyDescent="0.25">
      <c r="A2574" s="1">
        <v>42044</v>
      </c>
      <c r="B2574">
        <v>119.17</v>
      </c>
      <c r="D2574" s="1">
        <v>40128</v>
      </c>
      <c r="E2574">
        <v>1117.3</v>
      </c>
    </row>
    <row r="2575" spans="1:5" x14ac:dyDescent="0.25">
      <c r="A2575" s="1">
        <v>42045</v>
      </c>
      <c r="B2575">
        <v>118.47</v>
      </c>
      <c r="D2575" s="1">
        <v>40129</v>
      </c>
      <c r="E2575">
        <v>1103.5999999999999</v>
      </c>
    </row>
    <row r="2576" spans="1:5" x14ac:dyDescent="0.25">
      <c r="A2576" s="1">
        <v>42046</v>
      </c>
      <c r="B2576">
        <v>117.07</v>
      </c>
      <c r="D2576" s="1">
        <v>40130</v>
      </c>
      <c r="E2576">
        <v>1118.6500000000001</v>
      </c>
    </row>
    <row r="2577" spans="1:5" x14ac:dyDescent="0.25">
      <c r="A2577" s="1">
        <v>42047</v>
      </c>
      <c r="B2577">
        <v>117.34</v>
      </c>
      <c r="D2577" s="1">
        <v>40133</v>
      </c>
      <c r="E2577">
        <v>1139.3</v>
      </c>
    </row>
    <row r="2578" spans="1:5" x14ac:dyDescent="0.25">
      <c r="A2578" s="1">
        <v>42048</v>
      </c>
      <c r="B2578">
        <v>117.98</v>
      </c>
      <c r="D2578" s="1">
        <v>40134</v>
      </c>
      <c r="E2578">
        <v>1141.3800000000001</v>
      </c>
    </row>
    <row r="2579" spans="1:5" x14ac:dyDescent="0.25">
      <c r="A2579" s="1">
        <v>42052</v>
      </c>
      <c r="B2579">
        <v>116.01</v>
      </c>
      <c r="D2579" s="1">
        <v>40135</v>
      </c>
      <c r="E2579">
        <v>1145.5999999999999</v>
      </c>
    </row>
    <row r="2580" spans="1:5" x14ac:dyDescent="0.25">
      <c r="A2580" s="1">
        <v>42053</v>
      </c>
      <c r="B2580">
        <v>116.34</v>
      </c>
      <c r="D2580" s="1">
        <v>40136</v>
      </c>
      <c r="E2580">
        <v>1144.5999999999999</v>
      </c>
    </row>
    <row r="2581" spans="1:5" x14ac:dyDescent="0.25">
      <c r="A2581" s="1">
        <v>42054</v>
      </c>
      <c r="B2581">
        <v>115.94</v>
      </c>
      <c r="D2581" s="1">
        <v>40137</v>
      </c>
      <c r="E2581">
        <v>1150.5999999999999</v>
      </c>
    </row>
    <row r="2582" spans="1:5" x14ac:dyDescent="0.25">
      <c r="A2582" s="1">
        <v>42055</v>
      </c>
      <c r="B2582">
        <v>115.28</v>
      </c>
      <c r="D2582" s="1">
        <v>40140</v>
      </c>
      <c r="E2582">
        <v>1166</v>
      </c>
    </row>
    <row r="2583" spans="1:5" x14ac:dyDescent="0.25">
      <c r="A2583" s="1">
        <v>42058</v>
      </c>
      <c r="B2583">
        <v>115.43</v>
      </c>
      <c r="D2583" s="1">
        <v>40141</v>
      </c>
      <c r="E2583">
        <v>1169.4100000000001</v>
      </c>
    </row>
    <row r="2584" spans="1:5" x14ac:dyDescent="0.25">
      <c r="A2584" s="1">
        <v>42059</v>
      </c>
      <c r="B2584">
        <v>115.26</v>
      </c>
      <c r="D2584" s="1">
        <v>40142</v>
      </c>
      <c r="E2584">
        <v>1191.6600000000001</v>
      </c>
    </row>
    <row r="2585" spans="1:5" x14ac:dyDescent="0.25">
      <c r="A2585" s="1">
        <v>42060</v>
      </c>
      <c r="B2585">
        <v>115.7</v>
      </c>
      <c r="D2585" s="1">
        <v>40143</v>
      </c>
      <c r="E2585">
        <v>1193.06</v>
      </c>
    </row>
    <row r="2586" spans="1:5" x14ac:dyDescent="0.25">
      <c r="A2586" s="1">
        <v>42061</v>
      </c>
      <c r="B2586">
        <v>116.07</v>
      </c>
      <c r="D2586" s="1">
        <v>40144</v>
      </c>
      <c r="E2586">
        <v>1177.6300000000001</v>
      </c>
    </row>
    <row r="2587" spans="1:5" x14ac:dyDescent="0.25">
      <c r="A2587" s="1">
        <v>42062</v>
      </c>
      <c r="B2587">
        <v>116.16</v>
      </c>
      <c r="D2587" s="1">
        <v>40147</v>
      </c>
      <c r="E2587">
        <v>1179.6300000000001</v>
      </c>
    </row>
    <row r="2588" spans="1:5" x14ac:dyDescent="0.25">
      <c r="A2588" s="1">
        <v>42065</v>
      </c>
      <c r="B2588">
        <v>115.68</v>
      </c>
      <c r="D2588" s="1">
        <v>40148</v>
      </c>
      <c r="E2588">
        <v>1196.51</v>
      </c>
    </row>
    <row r="2589" spans="1:5" x14ac:dyDescent="0.25">
      <c r="A2589" s="1">
        <v>42066</v>
      </c>
      <c r="B2589">
        <v>115.47</v>
      </c>
      <c r="D2589" s="1">
        <v>40149</v>
      </c>
      <c r="E2589">
        <v>1215.8499999999999</v>
      </c>
    </row>
    <row r="2590" spans="1:5" x14ac:dyDescent="0.25">
      <c r="A2590" s="1">
        <v>42067</v>
      </c>
      <c r="B2590">
        <v>115.11</v>
      </c>
      <c r="D2590" s="1">
        <v>40150</v>
      </c>
      <c r="E2590">
        <v>1207.45</v>
      </c>
    </row>
    <row r="2591" spans="1:5" x14ac:dyDescent="0.25">
      <c r="A2591" s="1">
        <v>42068</v>
      </c>
      <c r="B2591">
        <v>115</v>
      </c>
      <c r="D2591" s="1">
        <v>40151</v>
      </c>
      <c r="E2591">
        <v>1161.43</v>
      </c>
    </row>
    <row r="2592" spans="1:5" x14ac:dyDescent="0.25">
      <c r="A2592" s="1">
        <v>42069</v>
      </c>
      <c r="B2592">
        <v>111.86</v>
      </c>
      <c r="D2592" s="1">
        <v>40154</v>
      </c>
      <c r="E2592">
        <v>1158.0999999999999</v>
      </c>
    </row>
    <row r="2593" spans="1:5" x14ac:dyDescent="0.25">
      <c r="A2593" s="1">
        <v>42072</v>
      </c>
      <c r="B2593">
        <v>111.97</v>
      </c>
      <c r="D2593" s="1">
        <v>40155</v>
      </c>
      <c r="E2593">
        <v>1128.4000000000001</v>
      </c>
    </row>
    <row r="2594" spans="1:5" x14ac:dyDescent="0.25">
      <c r="A2594" s="1">
        <v>42073</v>
      </c>
      <c r="B2594">
        <v>111.42</v>
      </c>
      <c r="D2594" s="1">
        <v>40156</v>
      </c>
      <c r="E2594">
        <v>1128.5999999999999</v>
      </c>
    </row>
    <row r="2595" spans="1:5" x14ac:dyDescent="0.25">
      <c r="A2595" s="1">
        <v>42074</v>
      </c>
      <c r="B2595">
        <v>110.75</v>
      </c>
      <c r="D2595" s="1">
        <v>40157</v>
      </c>
      <c r="E2595">
        <v>1131.03</v>
      </c>
    </row>
    <row r="2596" spans="1:5" x14ac:dyDescent="0.25">
      <c r="A2596" s="1">
        <v>42075</v>
      </c>
      <c r="B2596">
        <v>110.72</v>
      </c>
      <c r="D2596" s="1">
        <v>40158</v>
      </c>
      <c r="E2596">
        <v>1115.3800000000001</v>
      </c>
    </row>
    <row r="2597" spans="1:5" x14ac:dyDescent="0.25">
      <c r="A2597" s="1">
        <v>42076</v>
      </c>
      <c r="B2597">
        <v>110.88</v>
      </c>
      <c r="D2597" s="1">
        <v>40161</v>
      </c>
      <c r="E2597">
        <v>1126.78</v>
      </c>
    </row>
    <row r="2598" spans="1:5" x14ac:dyDescent="0.25">
      <c r="A2598" s="1">
        <v>42079</v>
      </c>
      <c r="B2598">
        <v>110.81</v>
      </c>
      <c r="D2598" s="1">
        <v>40162</v>
      </c>
      <c r="E2598">
        <v>1125.0999999999999</v>
      </c>
    </row>
    <row r="2599" spans="1:5" x14ac:dyDescent="0.25">
      <c r="A2599" s="1">
        <v>42080</v>
      </c>
      <c r="B2599">
        <v>110.21</v>
      </c>
      <c r="D2599" s="1">
        <v>40163</v>
      </c>
      <c r="E2599">
        <v>1137.9000000000001</v>
      </c>
    </row>
    <row r="2600" spans="1:5" x14ac:dyDescent="0.25">
      <c r="A2600" s="1">
        <v>42081</v>
      </c>
      <c r="B2600">
        <v>112.37</v>
      </c>
      <c r="D2600" s="1">
        <v>40164</v>
      </c>
      <c r="E2600">
        <v>1098.9000000000001</v>
      </c>
    </row>
    <row r="2601" spans="1:5" x14ac:dyDescent="0.25">
      <c r="A2601" s="1">
        <v>42082</v>
      </c>
      <c r="B2601">
        <v>112.29</v>
      </c>
      <c r="D2601" s="1">
        <v>40165</v>
      </c>
      <c r="E2601">
        <v>1113.2</v>
      </c>
    </row>
    <row r="2602" spans="1:5" x14ac:dyDescent="0.25">
      <c r="A2602" s="1">
        <v>42083</v>
      </c>
      <c r="B2602">
        <v>113.57</v>
      </c>
      <c r="D2602" s="1">
        <v>40168</v>
      </c>
      <c r="E2602">
        <v>1093.45</v>
      </c>
    </row>
    <row r="2603" spans="1:5" x14ac:dyDescent="0.25">
      <c r="A2603" s="1">
        <v>42086</v>
      </c>
      <c r="B2603">
        <v>114.29</v>
      </c>
      <c r="D2603" s="1">
        <v>40169</v>
      </c>
      <c r="E2603">
        <v>1083.9000000000001</v>
      </c>
    </row>
    <row r="2604" spans="1:5" x14ac:dyDescent="0.25">
      <c r="A2604" s="1">
        <v>42087</v>
      </c>
      <c r="B2604">
        <v>114.57</v>
      </c>
      <c r="D2604" s="1">
        <v>40170</v>
      </c>
      <c r="E2604">
        <v>1087.6500000000001</v>
      </c>
    </row>
    <row r="2605" spans="1:5" x14ac:dyDescent="0.25">
      <c r="A2605" s="1">
        <v>42088</v>
      </c>
      <c r="B2605">
        <v>114.73</v>
      </c>
      <c r="D2605" s="1">
        <v>40171</v>
      </c>
      <c r="E2605">
        <v>1105.5</v>
      </c>
    </row>
    <row r="2606" spans="1:5" x14ac:dyDescent="0.25">
      <c r="A2606" s="1">
        <v>42089</v>
      </c>
      <c r="B2606">
        <v>115.48</v>
      </c>
      <c r="D2606" s="1">
        <v>40172</v>
      </c>
      <c r="E2606">
        <v>1105.45</v>
      </c>
    </row>
    <row r="2607" spans="1:5" x14ac:dyDescent="0.25">
      <c r="A2607" s="1">
        <v>42090</v>
      </c>
      <c r="B2607">
        <v>115.06</v>
      </c>
      <c r="D2607" s="1">
        <v>40175</v>
      </c>
      <c r="E2607">
        <v>1107.0999999999999</v>
      </c>
    </row>
    <row r="2608" spans="1:5" x14ac:dyDescent="0.25">
      <c r="A2608" s="1">
        <v>42093</v>
      </c>
      <c r="B2608">
        <v>113.75</v>
      </c>
      <c r="D2608" s="1">
        <v>40176</v>
      </c>
      <c r="E2608">
        <v>1096.83</v>
      </c>
    </row>
    <row r="2609" spans="1:5" x14ac:dyDescent="0.25">
      <c r="A2609" s="1">
        <v>42094</v>
      </c>
      <c r="B2609">
        <v>113.66</v>
      </c>
      <c r="D2609" s="1">
        <v>40177</v>
      </c>
      <c r="E2609">
        <v>1092.9000000000001</v>
      </c>
    </row>
    <row r="2610" spans="1:5" x14ac:dyDescent="0.25">
      <c r="A2610" s="1">
        <v>42095</v>
      </c>
      <c r="B2610">
        <v>115.6</v>
      </c>
      <c r="D2610" s="1">
        <v>40178</v>
      </c>
      <c r="E2610">
        <v>1096.98</v>
      </c>
    </row>
    <row r="2611" spans="1:5" x14ac:dyDescent="0.25">
      <c r="A2611" s="1">
        <v>42096</v>
      </c>
      <c r="B2611">
        <v>115.28</v>
      </c>
      <c r="D2611" s="1">
        <v>40179</v>
      </c>
      <c r="E2611">
        <v>1097.3499999999999</v>
      </c>
    </row>
    <row r="2612" spans="1:5" x14ac:dyDescent="0.25">
      <c r="A2612" s="1">
        <v>42100</v>
      </c>
      <c r="B2612">
        <v>116.69</v>
      </c>
      <c r="D2612" s="1">
        <v>40182</v>
      </c>
      <c r="E2612">
        <v>1121.28</v>
      </c>
    </row>
    <row r="2613" spans="1:5" x14ac:dyDescent="0.25">
      <c r="A2613" s="1">
        <v>42101</v>
      </c>
      <c r="B2613">
        <v>116.11</v>
      </c>
      <c r="D2613" s="1">
        <v>40183</v>
      </c>
      <c r="E2613">
        <v>1118.05</v>
      </c>
    </row>
    <row r="2614" spans="1:5" x14ac:dyDescent="0.25">
      <c r="A2614" s="1">
        <v>42102</v>
      </c>
      <c r="B2614">
        <v>115.47</v>
      </c>
      <c r="D2614" s="1">
        <v>40184</v>
      </c>
      <c r="E2614">
        <v>1138.25</v>
      </c>
    </row>
    <row r="2615" spans="1:5" x14ac:dyDescent="0.25">
      <c r="A2615" s="1">
        <v>42103</v>
      </c>
      <c r="B2615">
        <v>114.67</v>
      </c>
      <c r="D2615" s="1">
        <v>40185</v>
      </c>
      <c r="E2615">
        <v>1131.75</v>
      </c>
    </row>
    <row r="2616" spans="1:5" x14ac:dyDescent="0.25">
      <c r="A2616" s="1">
        <v>42104</v>
      </c>
      <c r="B2616">
        <v>115.96599999999999</v>
      </c>
      <c r="D2616" s="1">
        <v>40186</v>
      </c>
      <c r="E2616">
        <v>1138.23</v>
      </c>
    </row>
    <row r="2617" spans="1:5" x14ac:dyDescent="0.25">
      <c r="A2617" s="1">
        <v>42107</v>
      </c>
      <c r="B2617">
        <v>115.14</v>
      </c>
      <c r="D2617" s="1">
        <v>40189</v>
      </c>
      <c r="E2617">
        <v>1151.8499999999999</v>
      </c>
    </row>
    <row r="2618" spans="1:5" x14ac:dyDescent="0.25">
      <c r="A2618" s="1">
        <v>42108</v>
      </c>
      <c r="B2618">
        <v>114.44</v>
      </c>
      <c r="D2618" s="1">
        <v>40190</v>
      </c>
      <c r="E2618">
        <v>1128.48</v>
      </c>
    </row>
    <row r="2619" spans="1:5" x14ac:dyDescent="0.25">
      <c r="A2619" s="1">
        <v>42109</v>
      </c>
      <c r="B2619">
        <v>115.43</v>
      </c>
      <c r="D2619" s="1">
        <v>40191</v>
      </c>
      <c r="E2619">
        <v>1138.18</v>
      </c>
    </row>
    <row r="2620" spans="1:5" x14ac:dyDescent="0.25">
      <c r="A2620" s="1">
        <v>42110</v>
      </c>
      <c r="B2620">
        <v>115.03</v>
      </c>
      <c r="D2620" s="1">
        <v>40192</v>
      </c>
      <c r="E2620">
        <v>1142.75</v>
      </c>
    </row>
    <row r="2621" spans="1:5" x14ac:dyDescent="0.25">
      <c r="A2621" s="1">
        <v>42111</v>
      </c>
      <c r="B2621">
        <v>115.6</v>
      </c>
      <c r="D2621" s="1">
        <v>40193</v>
      </c>
      <c r="E2621">
        <v>1130.93</v>
      </c>
    </row>
    <row r="2622" spans="1:5" x14ac:dyDescent="0.25">
      <c r="A2622" s="1">
        <v>42114</v>
      </c>
      <c r="B2622">
        <v>114.72</v>
      </c>
      <c r="D2622" s="1">
        <v>40196</v>
      </c>
      <c r="E2622">
        <v>1134.0999999999999</v>
      </c>
    </row>
    <row r="2623" spans="1:5" x14ac:dyDescent="0.25">
      <c r="A2623" s="1">
        <v>42115</v>
      </c>
      <c r="B2623">
        <v>115.38</v>
      </c>
      <c r="D2623" s="1">
        <v>40197</v>
      </c>
      <c r="E2623">
        <v>1138.3499999999999</v>
      </c>
    </row>
    <row r="2624" spans="1:5" x14ac:dyDescent="0.25">
      <c r="A2624" s="1">
        <v>42116</v>
      </c>
      <c r="B2624">
        <v>113.83</v>
      </c>
      <c r="D2624" s="1">
        <v>40198</v>
      </c>
      <c r="E2624">
        <v>1111.3</v>
      </c>
    </row>
    <row r="2625" spans="1:5" x14ac:dyDescent="0.25">
      <c r="A2625" s="1">
        <v>42117</v>
      </c>
      <c r="B2625">
        <v>114.66</v>
      </c>
      <c r="D2625" s="1">
        <v>40199</v>
      </c>
      <c r="E2625">
        <v>1094.05</v>
      </c>
    </row>
    <row r="2626" spans="1:5" x14ac:dyDescent="0.25">
      <c r="A2626" s="1">
        <v>42118</v>
      </c>
      <c r="B2626">
        <v>113.05</v>
      </c>
      <c r="D2626" s="1">
        <v>40200</v>
      </c>
      <c r="E2626">
        <v>1093.23</v>
      </c>
    </row>
    <row r="2627" spans="1:5" x14ac:dyDescent="0.25">
      <c r="A2627" s="1">
        <v>42121</v>
      </c>
      <c r="B2627">
        <v>115.33</v>
      </c>
      <c r="D2627" s="1">
        <v>40203</v>
      </c>
      <c r="E2627">
        <v>1098.4000000000001</v>
      </c>
    </row>
    <row r="2628" spans="1:5" x14ac:dyDescent="0.25">
      <c r="A2628" s="1">
        <v>42122</v>
      </c>
      <c r="B2628">
        <v>116.33</v>
      </c>
      <c r="D2628" s="1">
        <v>40204</v>
      </c>
      <c r="E2628">
        <v>1097.6500000000001</v>
      </c>
    </row>
    <row r="2629" spans="1:5" x14ac:dyDescent="0.25">
      <c r="A2629" s="1">
        <v>42123</v>
      </c>
      <c r="B2629">
        <v>115.51</v>
      </c>
      <c r="D2629" s="1">
        <v>40205</v>
      </c>
      <c r="E2629">
        <v>1087.95</v>
      </c>
    </row>
    <row r="2630" spans="1:5" x14ac:dyDescent="0.25">
      <c r="A2630" s="1">
        <v>42124</v>
      </c>
      <c r="B2630">
        <v>113.47</v>
      </c>
      <c r="D2630" s="1">
        <v>40206</v>
      </c>
      <c r="E2630">
        <v>1086.95</v>
      </c>
    </row>
    <row r="2631" spans="1:5" x14ac:dyDescent="0.25">
      <c r="A2631" s="1">
        <v>42125</v>
      </c>
      <c r="B2631">
        <v>113.08</v>
      </c>
      <c r="D2631" s="1">
        <v>40207</v>
      </c>
      <c r="E2631">
        <v>1081.2</v>
      </c>
    </row>
    <row r="2632" spans="1:5" x14ac:dyDescent="0.25">
      <c r="A2632" s="1">
        <v>42128</v>
      </c>
      <c r="B2632">
        <v>114.1</v>
      </c>
      <c r="D2632" s="1">
        <v>40210</v>
      </c>
      <c r="E2632">
        <v>1105.55</v>
      </c>
    </row>
    <row r="2633" spans="1:5" x14ac:dyDescent="0.25">
      <c r="A2633" s="1">
        <v>42129</v>
      </c>
      <c r="B2633">
        <v>114.42</v>
      </c>
      <c r="D2633" s="1">
        <v>40211</v>
      </c>
      <c r="E2633">
        <v>1114.45</v>
      </c>
    </row>
    <row r="2634" spans="1:5" x14ac:dyDescent="0.25">
      <c r="A2634" s="1">
        <v>42130</v>
      </c>
      <c r="B2634">
        <v>114.36</v>
      </c>
      <c r="D2634" s="1">
        <v>40212</v>
      </c>
      <c r="E2634">
        <v>1109.8</v>
      </c>
    </row>
    <row r="2635" spans="1:5" x14ac:dyDescent="0.25">
      <c r="A2635" s="1">
        <v>42131</v>
      </c>
      <c r="B2635">
        <v>113.42</v>
      </c>
      <c r="D2635" s="1">
        <v>40213</v>
      </c>
      <c r="E2635">
        <v>1063.53</v>
      </c>
    </row>
    <row r="2636" spans="1:5" x14ac:dyDescent="0.25">
      <c r="A2636" s="1">
        <v>42132</v>
      </c>
      <c r="B2636">
        <v>113.97</v>
      </c>
      <c r="D2636" s="1">
        <v>40214</v>
      </c>
      <c r="E2636">
        <v>1066.25</v>
      </c>
    </row>
    <row r="2637" spans="1:5" x14ac:dyDescent="0.25">
      <c r="A2637" s="1">
        <v>42135</v>
      </c>
      <c r="B2637">
        <v>113.53</v>
      </c>
      <c r="D2637" s="1">
        <v>40217</v>
      </c>
      <c r="E2637">
        <v>1062.8499999999999</v>
      </c>
    </row>
    <row r="2638" spans="1:5" x14ac:dyDescent="0.25">
      <c r="A2638" s="1">
        <v>42136</v>
      </c>
      <c r="B2638">
        <v>114.5</v>
      </c>
      <c r="D2638" s="1">
        <v>40218</v>
      </c>
      <c r="E2638">
        <v>1078.0999999999999</v>
      </c>
    </row>
    <row r="2639" spans="1:5" x14ac:dyDescent="0.25">
      <c r="A2639" s="1">
        <v>42137</v>
      </c>
      <c r="B2639">
        <v>116.55</v>
      </c>
      <c r="D2639" s="1">
        <v>40219</v>
      </c>
      <c r="E2639">
        <v>1072.0999999999999</v>
      </c>
    </row>
    <row r="2640" spans="1:5" x14ac:dyDescent="0.25">
      <c r="A2640" s="1">
        <v>42138</v>
      </c>
      <c r="B2640">
        <v>117.18</v>
      </c>
      <c r="D2640" s="1">
        <v>40220</v>
      </c>
      <c r="E2640">
        <v>1095.47</v>
      </c>
    </row>
    <row r="2641" spans="1:5" x14ac:dyDescent="0.25">
      <c r="A2641" s="1">
        <v>42139</v>
      </c>
      <c r="B2641">
        <v>117.53</v>
      </c>
      <c r="D2641" s="1">
        <v>40221</v>
      </c>
      <c r="E2641">
        <v>1097.0999999999999</v>
      </c>
    </row>
    <row r="2642" spans="1:5" x14ac:dyDescent="0.25">
      <c r="A2642" s="1">
        <v>42142</v>
      </c>
      <c r="B2642">
        <v>117.52</v>
      </c>
      <c r="D2642" s="1">
        <v>40224</v>
      </c>
      <c r="E2642">
        <v>1100.9000000000001</v>
      </c>
    </row>
    <row r="2643" spans="1:5" x14ac:dyDescent="0.25">
      <c r="A2643" s="1">
        <v>42143</v>
      </c>
      <c r="B2643">
        <v>115.89</v>
      </c>
      <c r="D2643" s="1">
        <v>40225</v>
      </c>
      <c r="E2643">
        <v>1119.4000000000001</v>
      </c>
    </row>
    <row r="2644" spans="1:5" x14ac:dyDescent="0.25">
      <c r="A2644" s="1">
        <v>42144</v>
      </c>
      <c r="B2644">
        <v>116.08</v>
      </c>
      <c r="D2644" s="1">
        <v>40226</v>
      </c>
      <c r="E2644">
        <v>1106.8499999999999</v>
      </c>
    </row>
    <row r="2645" spans="1:5" x14ac:dyDescent="0.25">
      <c r="A2645" s="1">
        <v>42145</v>
      </c>
      <c r="B2645">
        <v>115.69</v>
      </c>
      <c r="D2645" s="1">
        <v>40227</v>
      </c>
      <c r="E2645">
        <v>1109</v>
      </c>
    </row>
    <row r="2646" spans="1:5" x14ac:dyDescent="0.25">
      <c r="A2646" s="1">
        <v>42146</v>
      </c>
      <c r="B2646">
        <v>115.6</v>
      </c>
      <c r="D2646" s="1">
        <v>40228</v>
      </c>
      <c r="E2646">
        <v>1119.2</v>
      </c>
    </row>
    <row r="2647" spans="1:5" x14ac:dyDescent="0.25">
      <c r="A2647" s="1">
        <v>42150</v>
      </c>
      <c r="B2647">
        <v>113.91</v>
      </c>
      <c r="D2647" s="1">
        <v>40231</v>
      </c>
      <c r="E2647">
        <v>1114.28</v>
      </c>
    </row>
    <row r="2648" spans="1:5" x14ac:dyDescent="0.25">
      <c r="A2648" s="1">
        <v>42151</v>
      </c>
      <c r="B2648">
        <v>113.89</v>
      </c>
      <c r="D2648" s="1">
        <v>40232</v>
      </c>
      <c r="E2648">
        <v>1103.33</v>
      </c>
    </row>
    <row r="2649" spans="1:5" x14ac:dyDescent="0.25">
      <c r="A2649" s="1">
        <v>42152</v>
      </c>
      <c r="B2649">
        <v>114.02</v>
      </c>
      <c r="D2649" s="1">
        <v>40233</v>
      </c>
      <c r="E2649">
        <v>1097.6300000000001</v>
      </c>
    </row>
    <row r="2650" spans="1:5" x14ac:dyDescent="0.25">
      <c r="A2650" s="1">
        <v>42153</v>
      </c>
      <c r="B2650">
        <v>114.1</v>
      </c>
      <c r="D2650" s="1">
        <v>40234</v>
      </c>
      <c r="E2650">
        <v>1106.2</v>
      </c>
    </row>
    <row r="2651" spans="1:5" x14ac:dyDescent="0.25">
      <c r="A2651" s="1">
        <v>42156</v>
      </c>
      <c r="B2651">
        <v>114</v>
      </c>
      <c r="D2651" s="1">
        <v>40235</v>
      </c>
      <c r="E2651">
        <v>1117.5899999999999</v>
      </c>
    </row>
    <row r="2652" spans="1:5" x14ac:dyDescent="0.25">
      <c r="A2652" s="1">
        <v>42157</v>
      </c>
      <c r="B2652">
        <v>114.46</v>
      </c>
      <c r="D2652" s="1">
        <v>40238</v>
      </c>
      <c r="E2652">
        <v>1118.8499999999999</v>
      </c>
    </row>
    <row r="2653" spans="1:5" x14ac:dyDescent="0.25">
      <c r="A2653" s="1">
        <v>42158</v>
      </c>
      <c r="B2653">
        <v>113.64</v>
      </c>
      <c r="D2653" s="1">
        <v>40239</v>
      </c>
      <c r="E2653">
        <v>1134.6500000000001</v>
      </c>
    </row>
    <row r="2654" spans="1:5" x14ac:dyDescent="0.25">
      <c r="A2654" s="1">
        <v>42159</v>
      </c>
      <c r="B2654">
        <v>112.84</v>
      </c>
      <c r="D2654" s="1">
        <v>40240</v>
      </c>
      <c r="E2654">
        <v>1139.95</v>
      </c>
    </row>
    <row r="2655" spans="1:5" x14ac:dyDescent="0.25">
      <c r="A2655" s="1">
        <v>42160</v>
      </c>
      <c r="B2655">
        <v>112.24</v>
      </c>
      <c r="D2655" s="1">
        <v>40241</v>
      </c>
      <c r="E2655">
        <v>1132.0999999999999</v>
      </c>
    </row>
    <row r="2656" spans="1:5" x14ac:dyDescent="0.25">
      <c r="A2656" s="1">
        <v>42163</v>
      </c>
      <c r="B2656">
        <v>112.57</v>
      </c>
      <c r="D2656" s="1">
        <v>40242</v>
      </c>
      <c r="E2656">
        <v>1134.9000000000001</v>
      </c>
    </row>
    <row r="2657" spans="1:5" x14ac:dyDescent="0.25">
      <c r="A2657" s="1">
        <v>42164</v>
      </c>
      <c r="B2657">
        <v>112.82</v>
      </c>
      <c r="D2657" s="1">
        <v>40245</v>
      </c>
      <c r="E2657">
        <v>1123.6300000000001</v>
      </c>
    </row>
    <row r="2658" spans="1:5" x14ac:dyDescent="0.25">
      <c r="A2658" s="1">
        <v>42165</v>
      </c>
      <c r="B2658">
        <v>113.78</v>
      </c>
      <c r="D2658" s="1">
        <v>40246</v>
      </c>
      <c r="E2658">
        <v>1121.8499999999999</v>
      </c>
    </row>
    <row r="2659" spans="1:5" x14ac:dyDescent="0.25">
      <c r="A2659" s="1">
        <v>42166</v>
      </c>
      <c r="B2659">
        <v>113.26</v>
      </c>
      <c r="D2659" s="1">
        <v>40247</v>
      </c>
      <c r="E2659">
        <v>1108.5</v>
      </c>
    </row>
    <row r="2660" spans="1:5" x14ac:dyDescent="0.25">
      <c r="A2660" s="1">
        <v>42167</v>
      </c>
      <c r="B2660">
        <v>113.23</v>
      </c>
      <c r="D2660" s="1">
        <v>40248</v>
      </c>
      <c r="E2660">
        <v>1109.55</v>
      </c>
    </row>
    <row r="2661" spans="1:5" x14ac:dyDescent="0.25">
      <c r="A2661" s="1">
        <v>42170</v>
      </c>
      <c r="B2661">
        <v>113.73</v>
      </c>
      <c r="D2661" s="1">
        <v>40249</v>
      </c>
      <c r="E2661">
        <v>1101.8499999999999</v>
      </c>
    </row>
    <row r="2662" spans="1:5" x14ac:dyDescent="0.25">
      <c r="A2662" s="1">
        <v>42171</v>
      </c>
      <c r="B2662">
        <v>113.32</v>
      </c>
      <c r="D2662" s="1">
        <v>40252</v>
      </c>
      <c r="E2662">
        <v>1108.45</v>
      </c>
    </row>
    <row r="2663" spans="1:5" x14ac:dyDescent="0.25">
      <c r="A2663" s="1">
        <v>42172</v>
      </c>
      <c r="B2663">
        <v>113.85</v>
      </c>
      <c r="D2663" s="1">
        <v>40253</v>
      </c>
      <c r="E2663">
        <v>1127.78</v>
      </c>
    </row>
    <row r="2664" spans="1:5" x14ac:dyDescent="0.25">
      <c r="A2664" s="1">
        <v>42173</v>
      </c>
      <c r="B2664">
        <v>115.32</v>
      </c>
      <c r="D2664" s="1">
        <v>40254</v>
      </c>
      <c r="E2664">
        <v>1120.43</v>
      </c>
    </row>
    <row r="2665" spans="1:5" x14ac:dyDescent="0.25">
      <c r="A2665" s="1">
        <v>42174</v>
      </c>
      <c r="B2665">
        <v>115.12</v>
      </c>
      <c r="D2665" s="1">
        <v>40255</v>
      </c>
      <c r="E2665">
        <v>1127.4000000000001</v>
      </c>
    </row>
    <row r="2666" spans="1:5" x14ac:dyDescent="0.25">
      <c r="A2666" s="1">
        <v>42177</v>
      </c>
      <c r="B2666">
        <v>113.64</v>
      </c>
      <c r="D2666" s="1">
        <v>40256</v>
      </c>
      <c r="E2666">
        <v>1107.05</v>
      </c>
    </row>
    <row r="2667" spans="1:5" x14ac:dyDescent="0.25">
      <c r="A2667" s="1">
        <v>42178</v>
      </c>
      <c r="B2667">
        <v>112.89</v>
      </c>
      <c r="D2667" s="1">
        <v>40259</v>
      </c>
      <c r="E2667">
        <v>1102.2</v>
      </c>
    </row>
    <row r="2668" spans="1:5" x14ac:dyDescent="0.25">
      <c r="A2668" s="1">
        <v>42179</v>
      </c>
      <c r="B2668">
        <v>112.59</v>
      </c>
      <c r="D2668" s="1">
        <v>40260</v>
      </c>
      <c r="E2668">
        <v>1105.18</v>
      </c>
    </row>
    <row r="2669" spans="1:5" x14ac:dyDescent="0.25">
      <c r="A2669" s="1">
        <v>42180</v>
      </c>
      <c r="B2669">
        <v>112.44</v>
      </c>
      <c r="D2669" s="1">
        <v>40261</v>
      </c>
      <c r="E2669">
        <v>1086.7</v>
      </c>
    </row>
    <row r="2670" spans="1:5" x14ac:dyDescent="0.25">
      <c r="A2670" s="1">
        <v>42181</v>
      </c>
      <c r="B2670">
        <v>112.56</v>
      </c>
      <c r="D2670" s="1">
        <v>40262</v>
      </c>
      <c r="E2670">
        <v>1090.5</v>
      </c>
    </row>
    <row r="2671" spans="1:5" x14ac:dyDescent="0.25">
      <c r="A2671" s="1">
        <v>42184</v>
      </c>
      <c r="B2671">
        <v>113.07</v>
      </c>
      <c r="D2671" s="1">
        <v>40263</v>
      </c>
      <c r="E2671">
        <v>1107.25</v>
      </c>
    </row>
    <row r="2672" spans="1:5" x14ac:dyDescent="0.25">
      <c r="A2672" s="1">
        <v>42185</v>
      </c>
      <c r="B2672">
        <v>112.37</v>
      </c>
      <c r="D2672" s="1">
        <v>40266</v>
      </c>
      <c r="E2672">
        <v>1109.78</v>
      </c>
    </row>
    <row r="2673" spans="1:5" x14ac:dyDescent="0.25">
      <c r="A2673" s="1">
        <v>42186</v>
      </c>
      <c r="B2673">
        <v>111.98</v>
      </c>
      <c r="D2673" s="1">
        <v>40267</v>
      </c>
      <c r="E2673">
        <v>1103.55</v>
      </c>
    </row>
    <row r="2674" spans="1:5" x14ac:dyDescent="0.25">
      <c r="A2674" s="1">
        <v>42187</v>
      </c>
      <c r="B2674">
        <v>111.76</v>
      </c>
      <c r="D2674" s="1">
        <v>40268</v>
      </c>
      <c r="E2674">
        <v>1113.25</v>
      </c>
    </row>
    <row r="2675" spans="1:5" x14ac:dyDescent="0.25">
      <c r="A2675" s="1">
        <v>42191</v>
      </c>
      <c r="B2675">
        <v>112.06</v>
      </c>
      <c r="D2675" s="1">
        <v>40269</v>
      </c>
      <c r="E2675">
        <v>1126.78</v>
      </c>
    </row>
    <row r="2676" spans="1:5" x14ac:dyDescent="0.25">
      <c r="A2676" s="1">
        <v>42192</v>
      </c>
      <c r="B2676">
        <v>110.76</v>
      </c>
      <c r="D2676" s="1">
        <v>40270</v>
      </c>
      <c r="E2676">
        <v>1123.8</v>
      </c>
    </row>
    <row r="2677" spans="1:5" x14ac:dyDescent="0.25">
      <c r="A2677" s="1">
        <v>42193</v>
      </c>
      <c r="B2677">
        <v>111.09</v>
      </c>
      <c r="D2677" s="1">
        <v>40273</v>
      </c>
      <c r="E2677">
        <v>1131.8499999999999</v>
      </c>
    </row>
    <row r="2678" spans="1:5" x14ac:dyDescent="0.25">
      <c r="A2678" s="1">
        <v>42194</v>
      </c>
      <c r="B2678">
        <v>111.36</v>
      </c>
      <c r="D2678" s="1">
        <v>40274</v>
      </c>
      <c r="E2678">
        <v>1134.28</v>
      </c>
    </row>
    <row r="2679" spans="1:5" x14ac:dyDescent="0.25">
      <c r="A2679" s="1">
        <v>42195</v>
      </c>
      <c r="B2679">
        <v>111.49</v>
      </c>
      <c r="D2679" s="1">
        <v>40275</v>
      </c>
      <c r="E2679">
        <v>1149.4000000000001</v>
      </c>
    </row>
    <row r="2680" spans="1:5" x14ac:dyDescent="0.25">
      <c r="A2680" s="1">
        <v>42198</v>
      </c>
      <c r="B2680">
        <v>110.99</v>
      </c>
      <c r="D2680" s="1">
        <v>40276</v>
      </c>
      <c r="E2680">
        <v>1150.6099999999999</v>
      </c>
    </row>
    <row r="2681" spans="1:5" x14ac:dyDescent="0.25">
      <c r="A2681" s="1">
        <v>42199</v>
      </c>
      <c r="B2681">
        <v>110.74</v>
      </c>
      <c r="D2681" s="1">
        <v>40277</v>
      </c>
      <c r="E2681">
        <v>1161.75</v>
      </c>
    </row>
    <row r="2682" spans="1:5" x14ac:dyDescent="0.25">
      <c r="A2682" s="1">
        <v>42200</v>
      </c>
      <c r="B2682">
        <v>110.16</v>
      </c>
      <c r="D2682" s="1">
        <v>40280</v>
      </c>
      <c r="E2682">
        <v>1156.3</v>
      </c>
    </row>
    <row r="2683" spans="1:5" x14ac:dyDescent="0.25">
      <c r="A2683" s="1">
        <v>42201</v>
      </c>
      <c r="B2683">
        <v>109.76</v>
      </c>
      <c r="D2683" s="1">
        <v>40281</v>
      </c>
      <c r="E2683">
        <v>1150.68</v>
      </c>
    </row>
    <row r="2684" spans="1:5" x14ac:dyDescent="0.25">
      <c r="A2684" s="1">
        <v>42202</v>
      </c>
      <c r="B2684">
        <v>108.65</v>
      </c>
      <c r="D2684" s="1">
        <v>40282</v>
      </c>
      <c r="E2684">
        <v>1155.4000000000001</v>
      </c>
    </row>
    <row r="2685" spans="1:5" x14ac:dyDescent="0.25">
      <c r="A2685" s="1">
        <v>42205</v>
      </c>
      <c r="B2685">
        <v>105.7</v>
      </c>
      <c r="D2685" s="1">
        <v>40283</v>
      </c>
      <c r="E2685">
        <v>1159.26</v>
      </c>
    </row>
    <row r="2686" spans="1:5" x14ac:dyDescent="0.25">
      <c r="A2686" s="1">
        <v>42206</v>
      </c>
      <c r="B2686">
        <v>105.37</v>
      </c>
      <c r="D2686" s="1">
        <v>40284</v>
      </c>
      <c r="E2686">
        <v>1137.4100000000001</v>
      </c>
    </row>
    <row r="2687" spans="1:5" x14ac:dyDescent="0.25">
      <c r="A2687" s="1">
        <v>42207</v>
      </c>
      <c r="B2687">
        <v>104.8</v>
      </c>
      <c r="D2687" s="1">
        <v>40287</v>
      </c>
      <c r="E2687">
        <v>1135.75</v>
      </c>
    </row>
    <row r="2688" spans="1:5" x14ac:dyDescent="0.25">
      <c r="A2688" s="1">
        <v>42208</v>
      </c>
      <c r="B2688">
        <v>104.33</v>
      </c>
      <c r="D2688" s="1">
        <v>40288</v>
      </c>
      <c r="E2688">
        <v>1140.76</v>
      </c>
    </row>
    <row r="2689" spans="1:5" x14ac:dyDescent="0.25">
      <c r="A2689" s="1">
        <v>42209</v>
      </c>
      <c r="B2689">
        <v>105.35</v>
      </c>
      <c r="D2689" s="1">
        <v>40289</v>
      </c>
      <c r="E2689">
        <v>1146.78</v>
      </c>
    </row>
    <row r="2690" spans="1:5" x14ac:dyDescent="0.25">
      <c r="A2690" s="1">
        <v>42212</v>
      </c>
      <c r="B2690">
        <v>104.86</v>
      </c>
      <c r="D2690" s="1">
        <v>40290</v>
      </c>
      <c r="E2690">
        <v>1141.58</v>
      </c>
    </row>
    <row r="2691" spans="1:5" x14ac:dyDescent="0.25">
      <c r="A2691" s="1">
        <v>42213</v>
      </c>
      <c r="B2691">
        <v>105.02</v>
      </c>
      <c r="D2691" s="1">
        <v>40291</v>
      </c>
      <c r="E2691">
        <v>1157.73</v>
      </c>
    </row>
    <row r="2692" spans="1:5" x14ac:dyDescent="0.25">
      <c r="A2692" s="1">
        <v>42214</v>
      </c>
      <c r="B2692">
        <v>105.17</v>
      </c>
      <c r="D2692" s="1">
        <v>40294</v>
      </c>
      <c r="E2692">
        <v>1153.53</v>
      </c>
    </row>
    <row r="2693" spans="1:5" x14ac:dyDescent="0.25">
      <c r="A2693" s="1">
        <v>42215</v>
      </c>
      <c r="B2693">
        <v>104.27</v>
      </c>
      <c r="D2693" s="1">
        <v>40295</v>
      </c>
      <c r="E2693">
        <v>1167.95</v>
      </c>
    </row>
    <row r="2694" spans="1:5" x14ac:dyDescent="0.25">
      <c r="A2694" s="1">
        <v>42216</v>
      </c>
      <c r="B2694">
        <v>104.93</v>
      </c>
      <c r="D2694" s="1">
        <v>40296</v>
      </c>
      <c r="E2694">
        <v>1165.78</v>
      </c>
    </row>
    <row r="2695" spans="1:5" x14ac:dyDescent="0.25">
      <c r="A2695" s="1">
        <v>42219</v>
      </c>
      <c r="B2695">
        <v>104.1</v>
      </c>
      <c r="D2695" s="1">
        <v>40297</v>
      </c>
      <c r="E2695">
        <v>1167.03</v>
      </c>
    </row>
    <row r="2696" spans="1:5" x14ac:dyDescent="0.25">
      <c r="A2696" s="1">
        <v>42220</v>
      </c>
      <c r="B2696">
        <v>104.31</v>
      </c>
      <c r="D2696" s="1">
        <v>40298</v>
      </c>
      <c r="E2696">
        <v>1179.03</v>
      </c>
    </row>
    <row r="2697" spans="1:5" x14ac:dyDescent="0.25">
      <c r="A2697" s="1">
        <v>42221</v>
      </c>
      <c r="B2697">
        <v>103.93</v>
      </c>
      <c r="D2697" s="1">
        <v>40301</v>
      </c>
      <c r="E2697">
        <v>1182.23</v>
      </c>
    </row>
    <row r="2698" spans="1:5" x14ac:dyDescent="0.25">
      <c r="A2698" s="1">
        <v>42222</v>
      </c>
      <c r="B2698">
        <v>104.39</v>
      </c>
      <c r="D2698" s="1">
        <v>40302</v>
      </c>
      <c r="E2698">
        <v>1171.01</v>
      </c>
    </row>
    <row r="2699" spans="1:5" x14ac:dyDescent="0.25">
      <c r="A2699" s="1">
        <v>42223</v>
      </c>
      <c r="B2699">
        <v>104.65</v>
      </c>
      <c r="D2699" s="1">
        <v>40303</v>
      </c>
      <c r="E2699">
        <v>1175.08</v>
      </c>
    </row>
    <row r="2700" spans="1:5" x14ac:dyDescent="0.25">
      <c r="A2700" s="1">
        <v>42226</v>
      </c>
      <c r="B2700">
        <v>105.72</v>
      </c>
      <c r="D2700" s="1">
        <v>40304</v>
      </c>
      <c r="E2700">
        <v>1208.7</v>
      </c>
    </row>
    <row r="2701" spans="1:5" x14ac:dyDescent="0.25">
      <c r="A2701" s="1">
        <v>42227</v>
      </c>
      <c r="B2701">
        <v>106.26</v>
      </c>
      <c r="D2701" s="1">
        <v>40305</v>
      </c>
      <c r="E2701">
        <v>1208.4000000000001</v>
      </c>
    </row>
    <row r="2702" spans="1:5" x14ac:dyDescent="0.25">
      <c r="A2702" s="1">
        <v>42228</v>
      </c>
      <c r="B2702">
        <v>107.75</v>
      </c>
      <c r="D2702" s="1">
        <v>40308</v>
      </c>
      <c r="E2702">
        <v>1203.1400000000001</v>
      </c>
    </row>
    <row r="2703" spans="1:5" x14ac:dyDescent="0.25">
      <c r="A2703" s="1">
        <v>42229</v>
      </c>
      <c r="B2703">
        <v>106.86</v>
      </c>
      <c r="D2703" s="1">
        <v>40309</v>
      </c>
      <c r="E2703">
        <v>1232.7</v>
      </c>
    </row>
    <row r="2704" spans="1:5" x14ac:dyDescent="0.25">
      <c r="A2704" s="1">
        <v>42230</v>
      </c>
      <c r="B2704">
        <v>106.85</v>
      </c>
      <c r="D2704" s="1">
        <v>40310</v>
      </c>
      <c r="E2704">
        <v>1239</v>
      </c>
    </row>
    <row r="2705" spans="1:5" x14ac:dyDescent="0.25">
      <c r="A2705" s="1">
        <v>42233</v>
      </c>
      <c r="B2705">
        <v>107.13</v>
      </c>
      <c r="D2705" s="1">
        <v>40311</v>
      </c>
      <c r="E2705">
        <v>1232.6500000000001</v>
      </c>
    </row>
    <row r="2706" spans="1:5" x14ac:dyDescent="0.25">
      <c r="A2706" s="1">
        <v>42234</v>
      </c>
      <c r="B2706">
        <v>107.11</v>
      </c>
      <c r="D2706" s="1">
        <v>40312</v>
      </c>
      <c r="E2706">
        <v>1232.98</v>
      </c>
    </row>
    <row r="2707" spans="1:5" x14ac:dyDescent="0.25">
      <c r="A2707" s="1">
        <v>42235</v>
      </c>
      <c r="B2707">
        <v>108.55</v>
      </c>
      <c r="D2707" s="1">
        <v>40315</v>
      </c>
      <c r="E2707">
        <v>1222.3</v>
      </c>
    </row>
    <row r="2708" spans="1:5" x14ac:dyDescent="0.25">
      <c r="A2708" s="1">
        <v>42236</v>
      </c>
      <c r="B2708">
        <v>110.44</v>
      </c>
      <c r="D2708" s="1">
        <v>40316</v>
      </c>
      <c r="E2708">
        <v>1225.18</v>
      </c>
    </row>
    <row r="2709" spans="1:5" x14ac:dyDescent="0.25">
      <c r="A2709" s="1">
        <v>42237</v>
      </c>
      <c r="B2709">
        <v>111.13</v>
      </c>
      <c r="D2709" s="1">
        <v>40317</v>
      </c>
      <c r="E2709">
        <v>1193.73</v>
      </c>
    </row>
    <row r="2710" spans="1:5" x14ac:dyDescent="0.25">
      <c r="A2710" s="1">
        <v>42240</v>
      </c>
      <c r="B2710">
        <v>110.53</v>
      </c>
      <c r="D2710" s="1">
        <v>40318</v>
      </c>
      <c r="E2710">
        <v>1182.45</v>
      </c>
    </row>
    <row r="2711" spans="1:5" x14ac:dyDescent="0.25">
      <c r="A2711" s="1">
        <v>42241</v>
      </c>
      <c r="B2711">
        <v>109.16</v>
      </c>
      <c r="D2711" s="1">
        <v>40319</v>
      </c>
      <c r="E2711">
        <v>1177.08</v>
      </c>
    </row>
    <row r="2712" spans="1:5" x14ac:dyDescent="0.25">
      <c r="A2712" s="1">
        <v>42242</v>
      </c>
      <c r="B2712">
        <v>107.67</v>
      </c>
      <c r="D2712" s="1">
        <v>40322</v>
      </c>
      <c r="E2712">
        <v>1191.73</v>
      </c>
    </row>
    <row r="2713" spans="1:5" x14ac:dyDescent="0.25">
      <c r="A2713" s="1">
        <v>42243</v>
      </c>
      <c r="B2713">
        <v>107.73</v>
      </c>
      <c r="D2713" s="1">
        <v>40323</v>
      </c>
      <c r="E2713">
        <v>1204.3499999999999</v>
      </c>
    </row>
    <row r="2714" spans="1:5" x14ac:dyDescent="0.25">
      <c r="A2714" s="1">
        <v>42244</v>
      </c>
      <c r="B2714">
        <v>108.7</v>
      </c>
      <c r="D2714" s="1">
        <v>40324</v>
      </c>
      <c r="E2714">
        <v>1211.7</v>
      </c>
    </row>
    <row r="2715" spans="1:5" x14ac:dyDescent="0.25">
      <c r="A2715" s="1">
        <v>42247</v>
      </c>
      <c r="B2715">
        <v>108.82</v>
      </c>
      <c r="D2715" s="1">
        <v>40325</v>
      </c>
      <c r="E2715">
        <v>1212.6300000000001</v>
      </c>
    </row>
    <row r="2716" spans="1:5" x14ac:dyDescent="0.25">
      <c r="A2716" s="1">
        <v>42248</v>
      </c>
      <c r="B2716">
        <v>109.2</v>
      </c>
      <c r="D2716" s="1">
        <v>40326</v>
      </c>
      <c r="E2716">
        <v>1214.73</v>
      </c>
    </row>
    <row r="2717" spans="1:5" x14ac:dyDescent="0.25">
      <c r="A2717" s="1">
        <v>42249</v>
      </c>
      <c r="B2717">
        <v>108.62</v>
      </c>
      <c r="D2717" s="1">
        <v>40329</v>
      </c>
      <c r="E2717">
        <v>1216.3</v>
      </c>
    </row>
    <row r="2718" spans="1:5" x14ac:dyDescent="0.25">
      <c r="A2718" s="1">
        <v>42250</v>
      </c>
      <c r="B2718">
        <v>107.84</v>
      </c>
      <c r="D2718" s="1">
        <v>40330</v>
      </c>
      <c r="E2718">
        <v>1225.78</v>
      </c>
    </row>
    <row r="2719" spans="1:5" x14ac:dyDescent="0.25">
      <c r="A2719" s="1">
        <v>42251</v>
      </c>
      <c r="B2719">
        <v>107.49</v>
      </c>
      <c r="D2719" s="1">
        <v>40331</v>
      </c>
      <c r="E2719">
        <v>1223.55</v>
      </c>
    </row>
    <row r="2720" spans="1:5" x14ac:dyDescent="0.25">
      <c r="A2720" s="1">
        <v>42255</v>
      </c>
      <c r="B2720">
        <v>107.52</v>
      </c>
      <c r="D2720" s="1">
        <v>40332</v>
      </c>
      <c r="E2720">
        <v>1206.55</v>
      </c>
    </row>
    <row r="2721" spans="1:5" x14ac:dyDescent="0.25">
      <c r="A2721" s="1">
        <v>42256</v>
      </c>
      <c r="B2721">
        <v>106.13</v>
      </c>
      <c r="D2721" s="1">
        <v>40333</v>
      </c>
      <c r="E2721">
        <v>1220.03</v>
      </c>
    </row>
    <row r="2722" spans="1:5" x14ac:dyDescent="0.25">
      <c r="A2722" s="1">
        <v>42257</v>
      </c>
      <c r="B2722">
        <v>106.38</v>
      </c>
      <c r="D2722" s="1">
        <v>40336</v>
      </c>
      <c r="E2722">
        <v>1240.3499999999999</v>
      </c>
    </row>
    <row r="2723" spans="1:5" x14ac:dyDescent="0.25">
      <c r="A2723" s="1">
        <v>42258</v>
      </c>
      <c r="B2723">
        <v>106.16</v>
      </c>
      <c r="D2723" s="1">
        <v>40337</v>
      </c>
      <c r="E2723">
        <v>1236.58</v>
      </c>
    </row>
    <row r="2724" spans="1:5" x14ac:dyDescent="0.25">
      <c r="A2724" s="1">
        <v>42261</v>
      </c>
      <c r="B2724">
        <v>106.22</v>
      </c>
      <c r="D2724" s="1">
        <v>40338</v>
      </c>
      <c r="E2724">
        <v>1233.4000000000001</v>
      </c>
    </row>
    <row r="2725" spans="1:5" x14ac:dyDescent="0.25">
      <c r="A2725" s="1">
        <v>42262</v>
      </c>
      <c r="B2725">
        <v>105.9</v>
      </c>
      <c r="D2725" s="1">
        <v>40339</v>
      </c>
      <c r="E2725">
        <v>1216.53</v>
      </c>
    </row>
    <row r="2726" spans="1:5" x14ac:dyDescent="0.25">
      <c r="A2726" s="1">
        <v>42263</v>
      </c>
      <c r="B2726">
        <v>107.31</v>
      </c>
      <c r="D2726" s="1">
        <v>40340</v>
      </c>
      <c r="E2726">
        <v>1226.58</v>
      </c>
    </row>
    <row r="2727" spans="1:5" x14ac:dyDescent="0.25">
      <c r="A2727" s="1">
        <v>42264</v>
      </c>
      <c r="B2727">
        <v>108.41</v>
      </c>
      <c r="D2727" s="1">
        <v>40343</v>
      </c>
      <c r="E2727">
        <v>1221.1500000000001</v>
      </c>
    </row>
    <row r="2728" spans="1:5" x14ac:dyDescent="0.25">
      <c r="A2728" s="1">
        <v>42265</v>
      </c>
      <c r="B2728">
        <v>109.21</v>
      </c>
      <c r="D2728" s="1">
        <v>40344</v>
      </c>
      <c r="E2728">
        <v>1234.25</v>
      </c>
    </row>
    <row r="2729" spans="1:5" x14ac:dyDescent="0.25">
      <c r="A2729" s="1">
        <v>42268</v>
      </c>
      <c r="B2729">
        <v>108.53</v>
      </c>
      <c r="D2729" s="1">
        <v>40345</v>
      </c>
      <c r="E2729">
        <v>1229.0999999999999</v>
      </c>
    </row>
    <row r="2730" spans="1:5" x14ac:dyDescent="0.25">
      <c r="A2730" s="1">
        <v>42269</v>
      </c>
      <c r="B2730">
        <v>107.79</v>
      </c>
      <c r="D2730" s="1">
        <v>40346</v>
      </c>
      <c r="E2730">
        <v>1245.1600000000001</v>
      </c>
    </row>
    <row r="2731" spans="1:5" x14ac:dyDescent="0.25">
      <c r="A2731" s="1">
        <v>42270</v>
      </c>
      <c r="B2731">
        <v>108.22</v>
      </c>
      <c r="D2731" s="1">
        <v>40347</v>
      </c>
      <c r="E2731">
        <v>1256.8</v>
      </c>
    </row>
    <row r="2732" spans="1:5" x14ac:dyDescent="0.25">
      <c r="A2732" s="1">
        <v>42271</v>
      </c>
      <c r="B2732">
        <v>110.49</v>
      </c>
      <c r="D2732" s="1">
        <v>40350</v>
      </c>
      <c r="E2732">
        <v>1233.6500000000001</v>
      </c>
    </row>
    <row r="2733" spans="1:5" x14ac:dyDescent="0.25">
      <c r="A2733" s="1">
        <v>42272</v>
      </c>
      <c r="B2733">
        <v>109.81</v>
      </c>
      <c r="D2733" s="1">
        <v>40351</v>
      </c>
      <c r="E2733">
        <v>1239.9000000000001</v>
      </c>
    </row>
    <row r="2734" spans="1:5" x14ac:dyDescent="0.25">
      <c r="A2734" s="1">
        <v>42275</v>
      </c>
      <c r="B2734">
        <v>108.42</v>
      </c>
      <c r="D2734" s="1">
        <v>40352</v>
      </c>
      <c r="E2734">
        <v>1237.33</v>
      </c>
    </row>
    <row r="2735" spans="1:5" x14ac:dyDescent="0.25">
      <c r="A2735" s="1">
        <v>42276</v>
      </c>
      <c r="B2735">
        <v>107.98</v>
      </c>
      <c r="D2735" s="1">
        <v>40353</v>
      </c>
      <c r="E2735">
        <v>1243.3499999999999</v>
      </c>
    </row>
    <row r="2736" spans="1:5" x14ac:dyDescent="0.25">
      <c r="A2736" s="1">
        <v>42277</v>
      </c>
      <c r="B2736">
        <v>106.86</v>
      </c>
      <c r="D2736" s="1">
        <v>40354</v>
      </c>
      <c r="E2736">
        <v>1255.68</v>
      </c>
    </row>
    <row r="2737" spans="1:5" x14ac:dyDescent="0.25">
      <c r="A2737" s="1">
        <v>42278</v>
      </c>
      <c r="B2737">
        <v>106.73</v>
      </c>
      <c r="D2737" s="1">
        <v>40357</v>
      </c>
      <c r="E2737">
        <v>1238.94</v>
      </c>
    </row>
    <row r="2738" spans="1:5" x14ac:dyDescent="0.25">
      <c r="A2738" s="1">
        <v>42279</v>
      </c>
      <c r="B2738">
        <v>108.99</v>
      </c>
      <c r="D2738" s="1">
        <v>40358</v>
      </c>
      <c r="E2738">
        <v>1240.58</v>
      </c>
    </row>
    <row r="2739" spans="1:5" x14ac:dyDescent="0.25">
      <c r="A2739" s="1">
        <v>42282</v>
      </c>
      <c r="B2739">
        <v>108.77</v>
      </c>
      <c r="D2739" s="1">
        <v>40359</v>
      </c>
      <c r="E2739">
        <v>1242.3800000000001</v>
      </c>
    </row>
    <row r="2740" spans="1:5" x14ac:dyDescent="0.25">
      <c r="A2740" s="1">
        <v>42283</v>
      </c>
      <c r="B2740">
        <v>109.86</v>
      </c>
      <c r="D2740" s="1">
        <v>40360</v>
      </c>
      <c r="E2740">
        <v>1198.69</v>
      </c>
    </row>
    <row r="2741" spans="1:5" x14ac:dyDescent="0.25">
      <c r="A2741" s="1">
        <v>42284</v>
      </c>
      <c r="B2741">
        <v>109.7</v>
      </c>
      <c r="D2741" s="1">
        <v>40361</v>
      </c>
      <c r="E2741">
        <v>1211.6500000000001</v>
      </c>
    </row>
    <row r="2742" spans="1:5" x14ac:dyDescent="0.25">
      <c r="A2742" s="1">
        <v>42285</v>
      </c>
      <c r="B2742">
        <v>109.14</v>
      </c>
      <c r="D2742" s="1">
        <v>40364</v>
      </c>
      <c r="E2742">
        <v>1208.93</v>
      </c>
    </row>
    <row r="2743" spans="1:5" x14ac:dyDescent="0.25">
      <c r="A2743" s="1">
        <v>42286</v>
      </c>
      <c r="B2743">
        <v>110.87</v>
      </c>
      <c r="D2743" s="1">
        <v>40365</v>
      </c>
      <c r="E2743">
        <v>1192.5999999999999</v>
      </c>
    </row>
    <row r="2744" spans="1:5" x14ac:dyDescent="0.25">
      <c r="A2744" s="1">
        <v>42289</v>
      </c>
      <c r="B2744">
        <v>111.31</v>
      </c>
      <c r="D2744" s="1">
        <v>40366</v>
      </c>
      <c r="E2744">
        <v>1202.78</v>
      </c>
    </row>
    <row r="2745" spans="1:5" x14ac:dyDescent="0.25">
      <c r="A2745" s="1">
        <v>42290</v>
      </c>
      <c r="B2745">
        <v>111.86</v>
      </c>
      <c r="D2745" s="1">
        <v>40367</v>
      </c>
      <c r="E2745">
        <v>1198.25</v>
      </c>
    </row>
    <row r="2746" spans="1:5" x14ac:dyDescent="0.25">
      <c r="A2746" s="1">
        <v>42291</v>
      </c>
      <c r="B2746">
        <v>113.81</v>
      </c>
      <c r="D2746" s="1">
        <v>40368</v>
      </c>
      <c r="E2746">
        <v>1211.71</v>
      </c>
    </row>
    <row r="2747" spans="1:5" x14ac:dyDescent="0.25">
      <c r="A2747" s="1">
        <v>42292</v>
      </c>
      <c r="B2747">
        <v>113.29</v>
      </c>
      <c r="D2747" s="1">
        <v>40371</v>
      </c>
      <c r="E2747">
        <v>1196.8499999999999</v>
      </c>
    </row>
    <row r="2748" spans="1:5" x14ac:dyDescent="0.25">
      <c r="A2748" s="1">
        <v>42293</v>
      </c>
      <c r="B2748">
        <v>112.49</v>
      </c>
      <c r="D2748" s="1">
        <v>40372</v>
      </c>
      <c r="E2748">
        <v>1212.3</v>
      </c>
    </row>
    <row r="2749" spans="1:5" x14ac:dyDescent="0.25">
      <c r="A2749" s="1">
        <v>42296</v>
      </c>
      <c r="B2749">
        <v>112.02</v>
      </c>
      <c r="D2749" s="1">
        <v>40373</v>
      </c>
      <c r="E2749">
        <v>1208.47</v>
      </c>
    </row>
    <row r="2750" spans="1:5" x14ac:dyDescent="0.25">
      <c r="A2750" s="1">
        <v>42297</v>
      </c>
      <c r="B2750">
        <v>112.73</v>
      </c>
      <c r="D2750" s="1">
        <v>40374</v>
      </c>
      <c r="E2750">
        <v>1208.3</v>
      </c>
    </row>
    <row r="2751" spans="1:5" x14ac:dyDescent="0.25">
      <c r="A2751" s="1">
        <v>42298</v>
      </c>
      <c r="B2751">
        <v>111.73</v>
      </c>
      <c r="D2751" s="1">
        <v>40375</v>
      </c>
      <c r="E2751">
        <v>1193</v>
      </c>
    </row>
    <row r="2752" spans="1:5" x14ac:dyDescent="0.25">
      <c r="A2752" s="1">
        <v>42299</v>
      </c>
      <c r="B2752">
        <v>111.69</v>
      </c>
      <c r="D2752" s="1">
        <v>40378</v>
      </c>
      <c r="E2752">
        <v>1182.93</v>
      </c>
    </row>
    <row r="2753" spans="1:5" x14ac:dyDescent="0.25">
      <c r="A2753" s="1">
        <v>42300</v>
      </c>
      <c r="B2753">
        <v>111.5</v>
      </c>
      <c r="D2753" s="1">
        <v>40379</v>
      </c>
      <c r="E2753">
        <v>1192.2</v>
      </c>
    </row>
    <row r="2754" spans="1:5" x14ac:dyDescent="0.25">
      <c r="A2754" s="1">
        <v>42303</v>
      </c>
      <c r="B2754">
        <v>111.43</v>
      </c>
      <c r="D2754" s="1">
        <v>40380</v>
      </c>
      <c r="E2754">
        <v>1185</v>
      </c>
    </row>
    <row r="2755" spans="1:5" x14ac:dyDescent="0.25">
      <c r="A2755" s="1">
        <v>42304</v>
      </c>
      <c r="B2755">
        <v>111.68</v>
      </c>
      <c r="D2755" s="1">
        <v>40381</v>
      </c>
      <c r="E2755">
        <v>1194.98</v>
      </c>
    </row>
    <row r="2756" spans="1:5" x14ac:dyDescent="0.25">
      <c r="A2756" s="1">
        <v>42305</v>
      </c>
      <c r="B2756">
        <v>110.78</v>
      </c>
      <c r="D2756" s="1">
        <v>40382</v>
      </c>
      <c r="E2756">
        <v>1189.1400000000001</v>
      </c>
    </row>
    <row r="2757" spans="1:5" x14ac:dyDescent="0.25">
      <c r="A2757" s="1">
        <v>42306</v>
      </c>
      <c r="B2757">
        <v>109.72</v>
      </c>
      <c r="D2757" s="1">
        <v>40385</v>
      </c>
      <c r="E2757">
        <v>1183.5</v>
      </c>
    </row>
    <row r="2758" spans="1:5" x14ac:dyDescent="0.25">
      <c r="A2758" s="1">
        <v>42307</v>
      </c>
      <c r="B2758">
        <v>109.3</v>
      </c>
      <c r="D2758" s="1">
        <v>40386</v>
      </c>
      <c r="E2758">
        <v>1161.5999999999999</v>
      </c>
    </row>
    <row r="2759" spans="1:5" x14ac:dyDescent="0.25">
      <c r="A2759" s="1">
        <v>42310</v>
      </c>
      <c r="B2759">
        <v>108.59</v>
      </c>
      <c r="D2759" s="1">
        <v>40387</v>
      </c>
      <c r="E2759">
        <v>1163.0999999999999</v>
      </c>
    </row>
    <row r="2760" spans="1:5" x14ac:dyDescent="0.25">
      <c r="A2760" s="1">
        <v>42311</v>
      </c>
      <c r="B2760">
        <v>106.98</v>
      </c>
      <c r="D2760" s="1">
        <v>40388</v>
      </c>
      <c r="E2760">
        <v>1168.0999999999999</v>
      </c>
    </row>
    <row r="2761" spans="1:5" x14ac:dyDescent="0.25">
      <c r="A2761" s="1">
        <v>42312</v>
      </c>
      <c r="B2761">
        <v>105.97</v>
      </c>
      <c r="D2761" s="1">
        <v>40389</v>
      </c>
      <c r="E2761">
        <v>1181</v>
      </c>
    </row>
    <row r="2762" spans="1:5" x14ac:dyDescent="0.25">
      <c r="A2762" s="1">
        <v>42313</v>
      </c>
      <c r="B2762">
        <v>105.64</v>
      </c>
      <c r="D2762" s="1">
        <v>40392</v>
      </c>
      <c r="E2762">
        <v>1182.75</v>
      </c>
    </row>
    <row r="2763" spans="1:5" x14ac:dyDescent="0.25">
      <c r="A2763" s="1">
        <v>42314</v>
      </c>
      <c r="B2763">
        <v>104.1</v>
      </c>
      <c r="D2763" s="1">
        <v>40393</v>
      </c>
      <c r="E2763">
        <v>1186.25</v>
      </c>
    </row>
    <row r="2764" spans="1:5" x14ac:dyDescent="0.25">
      <c r="A2764" s="1">
        <v>42317</v>
      </c>
      <c r="B2764">
        <v>104.4</v>
      </c>
      <c r="D2764" s="1">
        <v>40394</v>
      </c>
      <c r="E2764">
        <v>1194.83</v>
      </c>
    </row>
    <row r="2765" spans="1:5" x14ac:dyDescent="0.25">
      <c r="A2765" s="1">
        <v>42318</v>
      </c>
      <c r="B2765">
        <v>104.18</v>
      </c>
      <c r="D2765" s="1">
        <v>40395</v>
      </c>
      <c r="E2765">
        <v>1194.96</v>
      </c>
    </row>
    <row r="2766" spans="1:5" x14ac:dyDescent="0.25">
      <c r="A2766" s="1">
        <v>42319</v>
      </c>
      <c r="B2766">
        <v>103.83</v>
      </c>
      <c r="D2766" s="1">
        <v>40396</v>
      </c>
      <c r="E2766">
        <v>1205.4000000000001</v>
      </c>
    </row>
    <row r="2767" spans="1:5" x14ac:dyDescent="0.25">
      <c r="A2767" s="1">
        <v>42320</v>
      </c>
      <c r="B2767">
        <v>103.85</v>
      </c>
      <c r="D2767" s="1">
        <v>40399</v>
      </c>
      <c r="E2767">
        <v>1201.23</v>
      </c>
    </row>
    <row r="2768" spans="1:5" x14ac:dyDescent="0.25">
      <c r="A2768" s="1">
        <v>42321</v>
      </c>
      <c r="B2768">
        <v>103.56</v>
      </c>
      <c r="D2768" s="1">
        <v>40400</v>
      </c>
      <c r="E2768">
        <v>1204.3</v>
      </c>
    </row>
    <row r="2769" spans="1:5" x14ac:dyDescent="0.25">
      <c r="A2769" s="1">
        <v>42324</v>
      </c>
      <c r="B2769">
        <v>103.71</v>
      </c>
      <c r="D2769" s="1">
        <v>40401</v>
      </c>
      <c r="E2769">
        <v>1198.1500000000001</v>
      </c>
    </row>
    <row r="2770" spans="1:5" x14ac:dyDescent="0.25">
      <c r="A2770" s="1">
        <v>42325</v>
      </c>
      <c r="B2770">
        <v>102.34</v>
      </c>
      <c r="D2770" s="1">
        <v>40402</v>
      </c>
      <c r="E2770">
        <v>1213.95</v>
      </c>
    </row>
    <row r="2771" spans="1:5" x14ac:dyDescent="0.25">
      <c r="A2771" s="1">
        <v>42326</v>
      </c>
      <c r="B2771">
        <v>102.43</v>
      </c>
      <c r="D2771" s="1">
        <v>40403</v>
      </c>
      <c r="E2771">
        <v>1215.43</v>
      </c>
    </row>
    <row r="2772" spans="1:5" x14ac:dyDescent="0.25">
      <c r="A2772" s="1">
        <v>42327</v>
      </c>
      <c r="B2772">
        <v>103.56</v>
      </c>
      <c r="D2772" s="1">
        <v>40406</v>
      </c>
      <c r="E2772">
        <v>1225.3499999999999</v>
      </c>
    </row>
    <row r="2773" spans="1:5" x14ac:dyDescent="0.25">
      <c r="A2773" s="1">
        <v>42328</v>
      </c>
      <c r="B2773">
        <v>103.09</v>
      </c>
      <c r="D2773" s="1">
        <v>40407</v>
      </c>
      <c r="E2773">
        <v>1224.83</v>
      </c>
    </row>
    <row r="2774" spans="1:5" x14ac:dyDescent="0.25">
      <c r="A2774" s="1">
        <v>42331</v>
      </c>
      <c r="B2774">
        <v>102.26</v>
      </c>
      <c r="D2774" s="1">
        <v>40408</v>
      </c>
      <c r="E2774">
        <v>1229.3</v>
      </c>
    </row>
    <row r="2775" spans="1:5" x14ac:dyDescent="0.25">
      <c r="A2775" s="1">
        <v>42332</v>
      </c>
      <c r="B2775">
        <v>102.94</v>
      </c>
      <c r="D2775" s="1">
        <v>40409</v>
      </c>
      <c r="E2775">
        <v>1231.96</v>
      </c>
    </row>
    <row r="2776" spans="1:5" x14ac:dyDescent="0.25">
      <c r="A2776" s="1">
        <v>42333</v>
      </c>
      <c r="B2776">
        <v>102.46</v>
      </c>
      <c r="D2776" s="1">
        <v>40410</v>
      </c>
      <c r="E2776">
        <v>1227.8900000000001</v>
      </c>
    </row>
    <row r="2777" spans="1:5" x14ac:dyDescent="0.25">
      <c r="A2777" s="1">
        <v>42335</v>
      </c>
      <c r="B2777">
        <v>101.25</v>
      </c>
      <c r="D2777" s="1">
        <v>40413</v>
      </c>
      <c r="E2777">
        <v>1226.1500000000001</v>
      </c>
    </row>
    <row r="2778" spans="1:5" x14ac:dyDescent="0.25">
      <c r="A2778" s="1">
        <v>42338</v>
      </c>
      <c r="B2778">
        <v>101.92</v>
      </c>
      <c r="D2778" s="1">
        <v>40414</v>
      </c>
      <c r="E2778">
        <v>1230.5</v>
      </c>
    </row>
    <row r="2779" spans="1:5" x14ac:dyDescent="0.25">
      <c r="A2779" s="1">
        <v>42339</v>
      </c>
      <c r="B2779">
        <v>102.28</v>
      </c>
      <c r="D2779" s="1">
        <v>40415</v>
      </c>
      <c r="E2779">
        <v>1240.1500000000001</v>
      </c>
    </row>
    <row r="2780" spans="1:5" x14ac:dyDescent="0.25">
      <c r="A2780" s="1">
        <v>42340</v>
      </c>
      <c r="B2780">
        <v>100.69</v>
      </c>
      <c r="D2780" s="1">
        <v>40416</v>
      </c>
      <c r="E2780">
        <v>1237.5999999999999</v>
      </c>
    </row>
    <row r="2781" spans="1:5" x14ac:dyDescent="0.25">
      <c r="A2781" s="1">
        <v>42341</v>
      </c>
      <c r="B2781">
        <v>101.76</v>
      </c>
      <c r="D2781" s="1">
        <v>40417</v>
      </c>
      <c r="E2781">
        <v>1237.83</v>
      </c>
    </row>
    <row r="2782" spans="1:5" x14ac:dyDescent="0.25">
      <c r="A2782" s="1">
        <v>42342</v>
      </c>
      <c r="B2782">
        <v>104.02</v>
      </c>
      <c r="D2782" s="1">
        <v>40420</v>
      </c>
      <c r="E2782">
        <v>1237</v>
      </c>
    </row>
    <row r="2783" spans="1:5" x14ac:dyDescent="0.25">
      <c r="A2783" s="1">
        <v>42345</v>
      </c>
      <c r="B2783">
        <v>102.67</v>
      </c>
      <c r="D2783" s="1">
        <v>40421</v>
      </c>
      <c r="E2783">
        <v>1247.4000000000001</v>
      </c>
    </row>
    <row r="2784" spans="1:5" x14ac:dyDescent="0.25">
      <c r="A2784" s="1">
        <v>42346</v>
      </c>
      <c r="B2784">
        <v>102.84</v>
      </c>
      <c r="D2784" s="1">
        <v>40422</v>
      </c>
      <c r="E2784">
        <v>1244.3</v>
      </c>
    </row>
    <row r="2785" spans="1:5" x14ac:dyDescent="0.25">
      <c r="A2785" s="1">
        <v>42347</v>
      </c>
      <c r="B2785">
        <v>102.64</v>
      </c>
      <c r="D2785" s="1">
        <v>40423</v>
      </c>
      <c r="E2785">
        <v>1251.06</v>
      </c>
    </row>
    <row r="2786" spans="1:5" x14ac:dyDescent="0.25">
      <c r="A2786" s="1">
        <v>42348</v>
      </c>
      <c r="B2786">
        <v>102.55</v>
      </c>
      <c r="D2786" s="1">
        <v>40424</v>
      </c>
      <c r="E2786">
        <v>1246.55</v>
      </c>
    </row>
    <row r="2787" spans="1:5" x14ac:dyDescent="0.25">
      <c r="A2787" s="1">
        <v>42349</v>
      </c>
      <c r="B2787">
        <v>103.11</v>
      </c>
      <c r="D2787" s="1">
        <v>40427</v>
      </c>
      <c r="E2787">
        <v>1249.95</v>
      </c>
    </row>
    <row r="2788" spans="1:5" x14ac:dyDescent="0.25">
      <c r="A2788" s="1">
        <v>42352</v>
      </c>
      <c r="B2788">
        <v>101.79</v>
      </c>
      <c r="D2788" s="1">
        <v>40428</v>
      </c>
      <c r="E2788">
        <v>1255.7</v>
      </c>
    </row>
    <row r="2789" spans="1:5" x14ac:dyDescent="0.25">
      <c r="A2789" s="1">
        <v>42353</v>
      </c>
      <c r="B2789">
        <v>101.52</v>
      </c>
      <c r="D2789" s="1">
        <v>40429</v>
      </c>
      <c r="E2789">
        <v>1254.95</v>
      </c>
    </row>
    <row r="2790" spans="1:5" x14ac:dyDescent="0.25">
      <c r="A2790" s="1">
        <v>42354</v>
      </c>
      <c r="B2790">
        <v>102.75</v>
      </c>
      <c r="D2790" s="1">
        <v>40430</v>
      </c>
      <c r="E2790">
        <v>1243.5999999999999</v>
      </c>
    </row>
    <row r="2791" spans="1:5" x14ac:dyDescent="0.25">
      <c r="A2791" s="1">
        <v>42355</v>
      </c>
      <c r="B2791">
        <v>100.5</v>
      </c>
      <c r="D2791" s="1">
        <v>40431</v>
      </c>
      <c r="E2791">
        <v>1245.98</v>
      </c>
    </row>
    <row r="2792" spans="1:5" x14ac:dyDescent="0.25">
      <c r="A2792" s="1">
        <v>42356</v>
      </c>
      <c r="B2792">
        <v>102.04</v>
      </c>
      <c r="D2792" s="1">
        <v>40434</v>
      </c>
      <c r="E2792">
        <v>1245.55</v>
      </c>
    </row>
    <row r="2793" spans="1:5" x14ac:dyDescent="0.25">
      <c r="A2793" s="1">
        <v>42359</v>
      </c>
      <c r="B2793">
        <v>103.15</v>
      </c>
      <c r="D2793" s="1">
        <v>40435</v>
      </c>
      <c r="E2793">
        <v>1268.33</v>
      </c>
    </row>
    <row r="2794" spans="1:5" x14ac:dyDescent="0.25">
      <c r="A2794" s="1">
        <v>42360</v>
      </c>
      <c r="B2794">
        <v>102.61</v>
      </c>
      <c r="D2794" s="1">
        <v>40436</v>
      </c>
      <c r="E2794">
        <v>1268.1500000000001</v>
      </c>
    </row>
    <row r="2795" spans="1:5" x14ac:dyDescent="0.25">
      <c r="A2795" s="1">
        <v>42361</v>
      </c>
      <c r="B2795">
        <v>102.31</v>
      </c>
      <c r="D2795" s="1">
        <v>40437</v>
      </c>
      <c r="E2795">
        <v>1275.25</v>
      </c>
    </row>
    <row r="2796" spans="1:5" x14ac:dyDescent="0.25">
      <c r="A2796" s="1">
        <v>42362</v>
      </c>
      <c r="B2796">
        <v>103.05</v>
      </c>
      <c r="D2796" s="1">
        <v>40438</v>
      </c>
      <c r="E2796">
        <v>1274.18</v>
      </c>
    </row>
    <row r="2797" spans="1:5" x14ac:dyDescent="0.25">
      <c r="A2797" s="1">
        <v>42366</v>
      </c>
      <c r="B2797">
        <v>102.27</v>
      </c>
      <c r="D2797" s="1">
        <v>40441</v>
      </c>
      <c r="E2797">
        <v>1278.25</v>
      </c>
    </row>
    <row r="2798" spans="1:5" x14ac:dyDescent="0.25">
      <c r="A2798" s="1">
        <v>42367</v>
      </c>
      <c r="B2798">
        <v>102.2</v>
      </c>
      <c r="D2798" s="1">
        <v>40442</v>
      </c>
      <c r="E2798">
        <v>1287.3800000000001</v>
      </c>
    </row>
    <row r="2799" spans="1:5" x14ac:dyDescent="0.25">
      <c r="A2799" s="1">
        <v>42368</v>
      </c>
      <c r="B2799">
        <v>101.42</v>
      </c>
      <c r="D2799" s="1">
        <v>40443</v>
      </c>
      <c r="E2799">
        <v>1291.4100000000001</v>
      </c>
    </row>
    <row r="2800" spans="1:5" x14ac:dyDescent="0.25">
      <c r="A2800" s="1">
        <v>42369</v>
      </c>
      <c r="B2800">
        <v>101.46</v>
      </c>
      <c r="D2800" s="1">
        <v>40444</v>
      </c>
      <c r="E2800">
        <v>1292.4000000000001</v>
      </c>
    </row>
    <row r="2801" spans="1:5" x14ac:dyDescent="0.25">
      <c r="A2801" s="1">
        <v>42373</v>
      </c>
      <c r="B2801">
        <v>102.89</v>
      </c>
      <c r="D2801" s="1">
        <v>40445</v>
      </c>
      <c r="E2801">
        <v>1296.6300000000001</v>
      </c>
    </row>
    <row r="2802" spans="1:5" x14ac:dyDescent="0.25">
      <c r="A2802" s="1">
        <v>42374</v>
      </c>
      <c r="B2802">
        <v>103.18</v>
      </c>
      <c r="D2802" s="1">
        <v>40448</v>
      </c>
      <c r="E2802">
        <v>1294.5</v>
      </c>
    </row>
    <row r="2803" spans="1:5" x14ac:dyDescent="0.25">
      <c r="A2803" s="1">
        <v>42375</v>
      </c>
      <c r="B2803">
        <v>104.67</v>
      </c>
      <c r="D2803" s="1">
        <v>40449</v>
      </c>
      <c r="E2803">
        <v>1308.95</v>
      </c>
    </row>
    <row r="2804" spans="1:5" x14ac:dyDescent="0.25">
      <c r="A2804" s="1">
        <v>42376</v>
      </c>
      <c r="B2804">
        <v>106.15</v>
      </c>
      <c r="D2804" s="1">
        <v>40450</v>
      </c>
      <c r="E2804">
        <v>1309.8</v>
      </c>
    </row>
    <row r="2805" spans="1:5" x14ac:dyDescent="0.25">
      <c r="A2805" s="1">
        <v>42377</v>
      </c>
      <c r="B2805">
        <v>105.68</v>
      </c>
      <c r="D2805" s="1">
        <v>40451</v>
      </c>
      <c r="E2805">
        <v>1308.54</v>
      </c>
    </row>
    <row r="2806" spans="1:5" x14ac:dyDescent="0.25">
      <c r="A2806" s="1">
        <v>42380</v>
      </c>
      <c r="B2806">
        <v>104.74</v>
      </c>
      <c r="D2806" s="1">
        <v>40452</v>
      </c>
      <c r="E2806">
        <v>1319.03</v>
      </c>
    </row>
    <row r="2807" spans="1:5" x14ac:dyDescent="0.25">
      <c r="A2807" s="1">
        <v>42381</v>
      </c>
      <c r="B2807">
        <v>104.21</v>
      </c>
      <c r="D2807" s="1">
        <v>40455</v>
      </c>
      <c r="E2807">
        <v>1315.35</v>
      </c>
    </row>
    <row r="2808" spans="1:5" x14ac:dyDescent="0.25">
      <c r="A2808" s="1">
        <v>42382</v>
      </c>
      <c r="B2808">
        <v>104.72</v>
      </c>
      <c r="D2808" s="1">
        <v>40456</v>
      </c>
      <c r="E2808">
        <v>1340.54</v>
      </c>
    </row>
    <row r="2809" spans="1:5" x14ac:dyDescent="0.25">
      <c r="A2809" s="1">
        <v>42383</v>
      </c>
      <c r="B2809">
        <v>103.02</v>
      </c>
      <c r="D2809" s="1">
        <v>40457</v>
      </c>
      <c r="E2809">
        <v>1349.01</v>
      </c>
    </row>
    <row r="2810" spans="1:5" x14ac:dyDescent="0.25">
      <c r="A2810" s="1">
        <v>42384</v>
      </c>
      <c r="B2810">
        <v>104.08</v>
      </c>
      <c r="D2810" s="1">
        <v>40458</v>
      </c>
      <c r="E2810">
        <v>1333.55</v>
      </c>
    </row>
    <row r="2811" spans="1:5" x14ac:dyDescent="0.25">
      <c r="A2811" s="1">
        <v>42388</v>
      </c>
      <c r="B2811">
        <v>103.98</v>
      </c>
      <c r="D2811" s="1">
        <v>40459</v>
      </c>
      <c r="E2811">
        <v>1346.85</v>
      </c>
    </row>
    <row r="2812" spans="1:5" x14ac:dyDescent="0.25">
      <c r="A2812" s="1">
        <v>42389</v>
      </c>
      <c r="B2812">
        <v>105.37</v>
      </c>
      <c r="D2812" s="1">
        <v>40462</v>
      </c>
      <c r="E2812">
        <v>1354.15</v>
      </c>
    </row>
    <row r="2813" spans="1:5" x14ac:dyDescent="0.25">
      <c r="A2813" s="1">
        <v>42390</v>
      </c>
      <c r="B2813">
        <v>105.49</v>
      </c>
      <c r="D2813" s="1">
        <v>40463</v>
      </c>
      <c r="E2813">
        <v>1350.55</v>
      </c>
    </row>
    <row r="2814" spans="1:5" x14ac:dyDescent="0.25">
      <c r="A2814" s="1">
        <v>42391</v>
      </c>
      <c r="B2814">
        <v>105</v>
      </c>
      <c r="D2814" s="1">
        <v>40464</v>
      </c>
      <c r="E2814">
        <v>1372.28</v>
      </c>
    </row>
    <row r="2815" spans="1:5" x14ac:dyDescent="0.25">
      <c r="A2815" s="1">
        <v>42394</v>
      </c>
      <c r="B2815">
        <v>106.08</v>
      </c>
      <c r="D2815" s="1">
        <v>40465</v>
      </c>
      <c r="E2815">
        <v>1381.25</v>
      </c>
    </row>
    <row r="2816" spans="1:5" x14ac:dyDescent="0.25">
      <c r="A2816" s="1">
        <v>42395</v>
      </c>
      <c r="B2816">
        <v>107.29</v>
      </c>
      <c r="D2816" s="1">
        <v>40466</v>
      </c>
      <c r="E2816">
        <v>1368.4</v>
      </c>
    </row>
    <row r="2817" spans="1:5" x14ac:dyDescent="0.25">
      <c r="A2817" s="1">
        <v>42396</v>
      </c>
      <c r="B2817">
        <v>107.69</v>
      </c>
      <c r="D2817" s="1">
        <v>40469</v>
      </c>
      <c r="E2817">
        <v>1368.6</v>
      </c>
    </row>
    <row r="2818" spans="1:5" x14ac:dyDescent="0.25">
      <c r="A2818" s="1">
        <v>42397</v>
      </c>
      <c r="B2818">
        <v>106.54</v>
      </c>
      <c r="D2818" s="1">
        <v>40470</v>
      </c>
      <c r="E2818">
        <v>1332</v>
      </c>
    </row>
    <row r="2819" spans="1:5" x14ac:dyDescent="0.25">
      <c r="A2819" s="1">
        <v>42398</v>
      </c>
      <c r="B2819">
        <v>106.9492</v>
      </c>
      <c r="D2819" s="1">
        <v>40471</v>
      </c>
      <c r="E2819">
        <v>1346.04</v>
      </c>
    </row>
    <row r="2820" spans="1:5" x14ac:dyDescent="0.25">
      <c r="A2820" s="1">
        <v>42401</v>
      </c>
      <c r="B2820">
        <v>108.05</v>
      </c>
      <c r="D2820" s="1">
        <v>40472</v>
      </c>
      <c r="E2820">
        <v>1325.72</v>
      </c>
    </row>
    <row r="2821" spans="1:5" x14ac:dyDescent="0.25">
      <c r="A2821" s="1">
        <v>42402</v>
      </c>
      <c r="B2821">
        <v>108.09</v>
      </c>
      <c r="D2821" s="1">
        <v>40473</v>
      </c>
      <c r="E2821">
        <v>1328.55</v>
      </c>
    </row>
    <row r="2822" spans="1:5" x14ac:dyDescent="0.25">
      <c r="A2822" s="1">
        <v>42403</v>
      </c>
      <c r="B2822">
        <v>109.25</v>
      </c>
      <c r="D2822" s="1">
        <v>40476</v>
      </c>
      <c r="E2822">
        <v>1339.91</v>
      </c>
    </row>
    <row r="2823" spans="1:5" x14ac:dyDescent="0.25">
      <c r="A2823" s="1">
        <v>42404</v>
      </c>
      <c r="B2823">
        <v>110.57</v>
      </c>
      <c r="D2823" s="1">
        <v>40477</v>
      </c>
      <c r="E2823">
        <v>1340.54</v>
      </c>
    </row>
    <row r="2824" spans="1:5" x14ac:dyDescent="0.25">
      <c r="A2824" s="1">
        <v>42405</v>
      </c>
      <c r="B2824">
        <v>112.32</v>
      </c>
      <c r="D2824" s="1">
        <v>40478</v>
      </c>
      <c r="E2824">
        <v>1325.3</v>
      </c>
    </row>
    <row r="2825" spans="1:5" x14ac:dyDescent="0.25">
      <c r="A2825" s="1">
        <v>42408</v>
      </c>
      <c r="B2825">
        <v>113.83</v>
      </c>
      <c r="D2825" s="1">
        <v>40479</v>
      </c>
      <c r="E2825">
        <v>1343.91</v>
      </c>
    </row>
    <row r="2826" spans="1:5" x14ac:dyDescent="0.25">
      <c r="A2826" s="1">
        <v>42409</v>
      </c>
      <c r="B2826">
        <v>113.58</v>
      </c>
      <c r="D2826" s="1">
        <v>40480</v>
      </c>
      <c r="E2826">
        <v>1359.4</v>
      </c>
    </row>
    <row r="2827" spans="1:5" x14ac:dyDescent="0.25">
      <c r="A2827" s="1">
        <v>42410</v>
      </c>
      <c r="B2827">
        <v>114.46</v>
      </c>
      <c r="D2827" s="1">
        <v>40483</v>
      </c>
      <c r="E2827">
        <v>1353.83</v>
      </c>
    </row>
    <row r="2828" spans="1:5" x14ac:dyDescent="0.25">
      <c r="A2828" s="1">
        <v>42411</v>
      </c>
      <c r="B2828">
        <v>119.0592</v>
      </c>
      <c r="D2828" s="1">
        <v>40484</v>
      </c>
      <c r="E2828">
        <v>1357.5</v>
      </c>
    </row>
    <row r="2829" spans="1:5" x14ac:dyDescent="0.25">
      <c r="A2829" s="1">
        <v>42412</v>
      </c>
      <c r="B2829">
        <v>118.36</v>
      </c>
      <c r="D2829" s="1">
        <v>40485</v>
      </c>
      <c r="E2829">
        <v>1348.54</v>
      </c>
    </row>
    <row r="2830" spans="1:5" x14ac:dyDescent="0.25">
      <c r="A2830" s="1">
        <v>42416</v>
      </c>
      <c r="B2830">
        <v>114.77</v>
      </c>
      <c r="D2830" s="1">
        <v>40486</v>
      </c>
      <c r="E2830">
        <v>1392.53</v>
      </c>
    </row>
    <row r="2831" spans="1:5" x14ac:dyDescent="0.25">
      <c r="A2831" s="1">
        <v>42417</v>
      </c>
      <c r="B2831">
        <v>115.48</v>
      </c>
      <c r="D2831" s="1">
        <v>40487</v>
      </c>
      <c r="E2831">
        <v>1393.63</v>
      </c>
    </row>
    <row r="2832" spans="1:5" x14ac:dyDescent="0.25">
      <c r="A2832" s="1">
        <v>42418</v>
      </c>
      <c r="B2832">
        <v>118.29</v>
      </c>
      <c r="D2832" s="1">
        <v>40490</v>
      </c>
      <c r="E2832">
        <v>1409.43</v>
      </c>
    </row>
    <row r="2833" spans="1:5" x14ac:dyDescent="0.25">
      <c r="A2833" s="1">
        <v>42419</v>
      </c>
      <c r="B2833">
        <v>117.58</v>
      </c>
      <c r="D2833" s="1">
        <v>40491</v>
      </c>
      <c r="E2833">
        <v>1393.14</v>
      </c>
    </row>
    <row r="2834" spans="1:5" x14ac:dyDescent="0.25">
      <c r="A2834" s="1">
        <v>42422</v>
      </c>
      <c r="B2834">
        <v>115.49</v>
      </c>
      <c r="D2834" s="1">
        <v>40492</v>
      </c>
      <c r="E2834">
        <v>1403.98</v>
      </c>
    </row>
    <row r="2835" spans="1:5" x14ac:dyDescent="0.25">
      <c r="A2835" s="1">
        <v>42423</v>
      </c>
      <c r="B2835">
        <v>117.22</v>
      </c>
      <c r="D2835" s="1">
        <v>40493</v>
      </c>
      <c r="E2835">
        <v>1408.8</v>
      </c>
    </row>
    <row r="2836" spans="1:5" x14ac:dyDescent="0.25">
      <c r="A2836" s="1">
        <v>42424</v>
      </c>
      <c r="B2836">
        <v>117.61</v>
      </c>
      <c r="D2836" s="1">
        <v>40494</v>
      </c>
      <c r="E2836">
        <v>1368.75</v>
      </c>
    </row>
    <row r="2837" spans="1:5" x14ac:dyDescent="0.25">
      <c r="A2837" s="1">
        <v>42425</v>
      </c>
      <c r="B2837">
        <v>117.92</v>
      </c>
      <c r="D2837" s="1">
        <v>40497</v>
      </c>
      <c r="E2837">
        <v>1360.58</v>
      </c>
    </row>
    <row r="2838" spans="1:5" x14ac:dyDescent="0.25">
      <c r="A2838" s="1">
        <v>42426</v>
      </c>
      <c r="B2838">
        <v>117.11</v>
      </c>
      <c r="D2838" s="1">
        <v>40498</v>
      </c>
      <c r="E2838">
        <v>1339.63</v>
      </c>
    </row>
    <row r="2839" spans="1:5" x14ac:dyDescent="0.25">
      <c r="A2839" s="1">
        <v>42429</v>
      </c>
      <c r="B2839">
        <v>118.64</v>
      </c>
      <c r="D2839" s="1">
        <v>40499</v>
      </c>
      <c r="E2839">
        <v>1336.05</v>
      </c>
    </row>
    <row r="2840" spans="1:5" x14ac:dyDescent="0.25">
      <c r="A2840" s="1">
        <v>42430</v>
      </c>
      <c r="B2840">
        <v>117.77</v>
      </c>
      <c r="D2840" s="1">
        <v>40500</v>
      </c>
      <c r="E2840">
        <v>1353.43</v>
      </c>
    </row>
    <row r="2841" spans="1:5" x14ac:dyDescent="0.25">
      <c r="A2841" s="1">
        <v>42431</v>
      </c>
      <c r="B2841">
        <v>118.68</v>
      </c>
      <c r="D2841" s="1">
        <v>40501</v>
      </c>
      <c r="E2841">
        <v>1353.63</v>
      </c>
    </row>
    <row r="2842" spans="1:5" x14ac:dyDescent="0.25">
      <c r="A2842" s="1">
        <v>42432</v>
      </c>
      <c r="B2842">
        <v>120.73</v>
      </c>
      <c r="D2842" s="1">
        <v>40504</v>
      </c>
      <c r="E2842">
        <v>1366.8</v>
      </c>
    </row>
    <row r="2843" spans="1:5" x14ac:dyDescent="0.25">
      <c r="A2843" s="1">
        <v>42433</v>
      </c>
      <c r="B2843">
        <v>120.54</v>
      </c>
      <c r="D2843" s="1">
        <v>40505</v>
      </c>
      <c r="E2843">
        <v>1376.45</v>
      </c>
    </row>
    <row r="2844" spans="1:5" x14ac:dyDescent="0.25">
      <c r="A2844" s="1">
        <v>42436</v>
      </c>
      <c r="B2844">
        <v>121.14</v>
      </c>
      <c r="D2844" s="1">
        <v>40506</v>
      </c>
      <c r="E2844">
        <v>1373.31</v>
      </c>
    </row>
    <row r="2845" spans="1:5" x14ac:dyDescent="0.25">
      <c r="A2845" s="1">
        <v>42437</v>
      </c>
      <c r="B2845">
        <v>120.58</v>
      </c>
      <c r="D2845" s="1">
        <v>40507</v>
      </c>
      <c r="E2845">
        <v>1375.35</v>
      </c>
    </row>
    <row r="2846" spans="1:5" x14ac:dyDescent="0.25">
      <c r="A2846" s="1">
        <v>42438</v>
      </c>
      <c r="B2846">
        <v>119.58</v>
      </c>
      <c r="D2846" s="1">
        <v>40508</v>
      </c>
      <c r="E2846">
        <v>1363.8</v>
      </c>
    </row>
    <row r="2847" spans="1:5" x14ac:dyDescent="0.25">
      <c r="A2847" s="1">
        <v>42439</v>
      </c>
      <c r="B2847">
        <v>121.5</v>
      </c>
      <c r="D2847" s="1">
        <v>40511</v>
      </c>
      <c r="E2847">
        <v>1366.31</v>
      </c>
    </row>
    <row r="2848" spans="1:5" x14ac:dyDescent="0.25">
      <c r="A2848" s="1">
        <v>42440</v>
      </c>
      <c r="B2848">
        <v>119.41</v>
      </c>
      <c r="D2848" s="1">
        <v>40512</v>
      </c>
      <c r="E2848">
        <v>1386.23</v>
      </c>
    </row>
    <row r="2849" spans="1:5" x14ac:dyDescent="0.25">
      <c r="A2849" s="1">
        <v>42443</v>
      </c>
      <c r="B2849">
        <v>117.87</v>
      </c>
      <c r="D2849" s="1">
        <v>40513</v>
      </c>
      <c r="E2849">
        <v>1387.9</v>
      </c>
    </row>
    <row r="2850" spans="1:5" x14ac:dyDescent="0.25">
      <c r="A2850" s="1">
        <v>42444</v>
      </c>
      <c r="B2850">
        <v>117.96</v>
      </c>
      <c r="D2850" s="1">
        <v>40514</v>
      </c>
      <c r="E2850">
        <v>1385.15</v>
      </c>
    </row>
    <row r="2851" spans="1:5" x14ac:dyDescent="0.25">
      <c r="A2851" s="1">
        <v>42445</v>
      </c>
      <c r="B2851">
        <v>120.59</v>
      </c>
      <c r="D2851" s="1">
        <v>40515</v>
      </c>
      <c r="E2851">
        <v>1414.08</v>
      </c>
    </row>
    <row r="2852" spans="1:5" x14ac:dyDescent="0.25">
      <c r="A2852" s="1">
        <v>42446</v>
      </c>
      <c r="B2852">
        <v>120.13</v>
      </c>
      <c r="D2852" s="1">
        <v>40518</v>
      </c>
      <c r="E2852">
        <v>1423.75</v>
      </c>
    </row>
    <row r="2853" spans="1:5" x14ac:dyDescent="0.25">
      <c r="A2853" s="1">
        <v>42447</v>
      </c>
      <c r="B2853">
        <v>119.8</v>
      </c>
      <c r="D2853" s="1">
        <v>40519</v>
      </c>
      <c r="E2853">
        <v>1402.08</v>
      </c>
    </row>
    <row r="2854" spans="1:5" x14ac:dyDescent="0.25">
      <c r="A2854" s="1">
        <v>42450</v>
      </c>
      <c r="B2854">
        <v>118.96</v>
      </c>
      <c r="D2854" s="1">
        <v>40520</v>
      </c>
      <c r="E2854">
        <v>1382.03</v>
      </c>
    </row>
    <row r="2855" spans="1:5" x14ac:dyDescent="0.25">
      <c r="A2855" s="1">
        <v>42451</v>
      </c>
      <c r="B2855">
        <v>119.31</v>
      </c>
      <c r="D2855" s="1">
        <v>40521</v>
      </c>
      <c r="E2855">
        <v>1387.11</v>
      </c>
    </row>
    <row r="2856" spans="1:5" x14ac:dyDescent="0.25">
      <c r="A2856" s="1">
        <v>42452</v>
      </c>
      <c r="B2856">
        <v>116.61</v>
      </c>
      <c r="D2856" s="1">
        <v>40522</v>
      </c>
      <c r="E2856">
        <v>1386.13</v>
      </c>
    </row>
    <row r="2857" spans="1:5" x14ac:dyDescent="0.25">
      <c r="A2857" s="1">
        <v>42453</v>
      </c>
      <c r="B2857">
        <v>116.33</v>
      </c>
      <c r="D2857" s="1">
        <v>40525</v>
      </c>
      <c r="E2857">
        <v>1394.13</v>
      </c>
    </row>
    <row r="2858" spans="1:5" x14ac:dyDescent="0.25">
      <c r="A2858" s="1">
        <v>42457</v>
      </c>
      <c r="B2858">
        <v>116.6</v>
      </c>
      <c r="D2858" s="1">
        <v>40526</v>
      </c>
      <c r="E2858">
        <v>1396.2</v>
      </c>
    </row>
    <row r="2859" spans="1:5" x14ac:dyDescent="0.25">
      <c r="A2859" s="1">
        <v>42458</v>
      </c>
      <c r="B2859">
        <v>118.76</v>
      </c>
      <c r="D2859" s="1">
        <v>40527</v>
      </c>
      <c r="E2859">
        <v>1380.84</v>
      </c>
    </row>
    <row r="2860" spans="1:5" x14ac:dyDescent="0.25">
      <c r="A2860" s="1">
        <v>42459</v>
      </c>
      <c r="B2860">
        <v>117.1</v>
      </c>
      <c r="D2860" s="1">
        <v>40528</v>
      </c>
      <c r="E2860">
        <v>1370.18</v>
      </c>
    </row>
    <row r="2861" spans="1:5" x14ac:dyDescent="0.25">
      <c r="A2861" s="1">
        <v>42460</v>
      </c>
      <c r="B2861">
        <v>117.64</v>
      </c>
      <c r="D2861" s="1">
        <v>40529</v>
      </c>
      <c r="E2861">
        <v>1375.38</v>
      </c>
    </row>
    <row r="2862" spans="1:5" x14ac:dyDescent="0.25">
      <c r="A2862" s="1">
        <v>42461</v>
      </c>
      <c r="B2862">
        <v>116.93</v>
      </c>
      <c r="D2862" s="1">
        <v>40532</v>
      </c>
      <c r="E2862">
        <v>1385.3</v>
      </c>
    </row>
    <row r="2863" spans="1:5" x14ac:dyDescent="0.25">
      <c r="A2863" s="1">
        <v>42464</v>
      </c>
      <c r="B2863">
        <v>116.15</v>
      </c>
      <c r="D2863" s="1">
        <v>40533</v>
      </c>
      <c r="E2863">
        <v>1385.6</v>
      </c>
    </row>
    <row r="2864" spans="1:5" x14ac:dyDescent="0.25">
      <c r="A2864" s="1">
        <v>42465</v>
      </c>
      <c r="B2864">
        <v>117.66</v>
      </c>
      <c r="D2864" s="1">
        <v>40534</v>
      </c>
      <c r="E2864">
        <v>1385.3</v>
      </c>
    </row>
    <row r="2865" spans="1:5" x14ac:dyDescent="0.25">
      <c r="A2865" s="1">
        <v>42466</v>
      </c>
      <c r="B2865">
        <v>116.94</v>
      </c>
      <c r="D2865" s="1">
        <v>40535</v>
      </c>
      <c r="E2865">
        <v>1380</v>
      </c>
    </row>
    <row r="2866" spans="1:5" x14ac:dyDescent="0.25">
      <c r="A2866" s="1">
        <v>42467</v>
      </c>
      <c r="B2866">
        <v>118.61</v>
      </c>
      <c r="D2866" s="1">
        <v>40536</v>
      </c>
      <c r="E2866">
        <v>1384.65</v>
      </c>
    </row>
    <row r="2867" spans="1:5" x14ac:dyDescent="0.25">
      <c r="A2867" s="1">
        <v>42468</v>
      </c>
      <c r="B2867">
        <v>118.43</v>
      </c>
      <c r="D2867" s="1">
        <v>40539</v>
      </c>
      <c r="E2867">
        <v>1383.78</v>
      </c>
    </row>
    <row r="2868" spans="1:5" x14ac:dyDescent="0.25">
      <c r="A2868" s="1">
        <v>42471</v>
      </c>
      <c r="B2868">
        <v>120.03</v>
      </c>
      <c r="D2868" s="1">
        <v>40540</v>
      </c>
      <c r="E2868">
        <v>1405.95</v>
      </c>
    </row>
    <row r="2869" spans="1:5" x14ac:dyDescent="0.25">
      <c r="A2869" s="1">
        <v>42472</v>
      </c>
      <c r="B2869">
        <v>120.05</v>
      </c>
      <c r="D2869" s="1">
        <v>40541</v>
      </c>
      <c r="E2869">
        <v>1411.78</v>
      </c>
    </row>
    <row r="2870" spans="1:5" x14ac:dyDescent="0.25">
      <c r="A2870" s="1">
        <v>42473</v>
      </c>
      <c r="B2870">
        <v>118.77</v>
      </c>
      <c r="D2870" s="1">
        <v>40542</v>
      </c>
      <c r="E2870">
        <v>1404.65</v>
      </c>
    </row>
    <row r="2871" spans="1:5" x14ac:dyDescent="0.25">
      <c r="A2871" s="1">
        <v>42474</v>
      </c>
      <c r="B2871">
        <v>117.11</v>
      </c>
      <c r="D2871" s="1">
        <v>40543</v>
      </c>
      <c r="E2871">
        <v>1421.4</v>
      </c>
    </row>
    <row r="2872" spans="1:5" x14ac:dyDescent="0.25">
      <c r="A2872" s="1">
        <v>42475</v>
      </c>
      <c r="B2872">
        <v>117.92</v>
      </c>
      <c r="D2872" s="1">
        <v>40546</v>
      </c>
      <c r="E2872">
        <v>1414.8</v>
      </c>
    </row>
    <row r="2873" spans="1:5" x14ac:dyDescent="0.25">
      <c r="A2873" s="1">
        <v>42478</v>
      </c>
      <c r="B2873">
        <v>117.74</v>
      </c>
      <c r="D2873" s="1">
        <v>40547</v>
      </c>
      <c r="E2873">
        <v>1380.5</v>
      </c>
    </row>
    <row r="2874" spans="1:5" x14ac:dyDescent="0.25">
      <c r="A2874" s="1">
        <v>42479</v>
      </c>
      <c r="B2874">
        <v>119.58</v>
      </c>
      <c r="D2874" s="1">
        <v>40548</v>
      </c>
      <c r="E2874">
        <v>1378.25</v>
      </c>
    </row>
    <row r="2875" spans="1:5" x14ac:dyDescent="0.25">
      <c r="A2875" s="1">
        <v>42480</v>
      </c>
      <c r="B2875">
        <v>118.97</v>
      </c>
      <c r="D2875" s="1">
        <v>40549</v>
      </c>
      <c r="E2875">
        <v>1371.56</v>
      </c>
    </row>
    <row r="2876" spans="1:5" x14ac:dyDescent="0.25">
      <c r="A2876" s="1">
        <v>42481</v>
      </c>
      <c r="B2876">
        <v>119.42</v>
      </c>
      <c r="D2876" s="1">
        <v>40550</v>
      </c>
      <c r="E2876">
        <v>1369.54</v>
      </c>
    </row>
    <row r="2877" spans="1:5" x14ac:dyDescent="0.25">
      <c r="A2877" s="1">
        <v>42482</v>
      </c>
      <c r="B2877">
        <v>117.89</v>
      </c>
      <c r="D2877" s="1">
        <v>40553</v>
      </c>
      <c r="E2877">
        <v>1375.71</v>
      </c>
    </row>
    <row r="2878" spans="1:5" x14ac:dyDescent="0.25">
      <c r="A2878" s="1">
        <v>42485</v>
      </c>
      <c r="B2878">
        <v>118.23</v>
      </c>
      <c r="D2878" s="1">
        <v>40554</v>
      </c>
      <c r="E2878">
        <v>1381.58</v>
      </c>
    </row>
    <row r="2879" spans="1:5" x14ac:dyDescent="0.25">
      <c r="A2879" s="1">
        <v>42486</v>
      </c>
      <c r="B2879">
        <v>118.7</v>
      </c>
      <c r="D2879" s="1">
        <v>40555</v>
      </c>
      <c r="E2879">
        <v>1387.9</v>
      </c>
    </row>
    <row r="2880" spans="1:5" x14ac:dyDescent="0.25">
      <c r="A2880" s="1">
        <v>42487</v>
      </c>
      <c r="B2880">
        <v>119.04</v>
      </c>
      <c r="D2880" s="1">
        <v>40556</v>
      </c>
      <c r="E2880">
        <v>1373.6</v>
      </c>
    </row>
    <row r="2881" spans="1:5" x14ac:dyDescent="0.25">
      <c r="A2881" s="1">
        <v>42488</v>
      </c>
      <c r="B2881">
        <v>121.29</v>
      </c>
      <c r="D2881" s="1">
        <v>40557</v>
      </c>
      <c r="E2881">
        <v>1361.85</v>
      </c>
    </row>
    <row r="2882" spans="1:5" x14ac:dyDescent="0.25">
      <c r="A2882" s="1">
        <v>42489</v>
      </c>
      <c r="B2882">
        <v>123.65</v>
      </c>
      <c r="D2882" s="1">
        <v>40560</v>
      </c>
      <c r="E2882">
        <v>1361.61</v>
      </c>
    </row>
    <row r="2883" spans="1:5" x14ac:dyDescent="0.25">
      <c r="A2883" s="1">
        <v>42492</v>
      </c>
      <c r="B2883">
        <v>123.24</v>
      </c>
      <c r="D2883" s="1">
        <v>40561</v>
      </c>
      <c r="E2883">
        <v>1368.34</v>
      </c>
    </row>
    <row r="2884" spans="1:5" x14ac:dyDescent="0.25">
      <c r="A2884" s="1">
        <v>42493</v>
      </c>
      <c r="B2884">
        <v>122.96</v>
      </c>
      <c r="D2884" s="1">
        <v>40562</v>
      </c>
      <c r="E2884">
        <v>1369.86</v>
      </c>
    </row>
    <row r="2885" spans="1:5" x14ac:dyDescent="0.25">
      <c r="A2885" s="1">
        <v>42494</v>
      </c>
      <c r="B2885">
        <v>122.21</v>
      </c>
      <c r="D2885" s="1">
        <v>40563</v>
      </c>
      <c r="E2885">
        <v>1346.25</v>
      </c>
    </row>
    <row r="2886" spans="1:5" x14ac:dyDescent="0.25">
      <c r="A2886" s="1">
        <v>42495</v>
      </c>
      <c r="B2886">
        <v>122.07</v>
      </c>
      <c r="D2886" s="1">
        <v>40564</v>
      </c>
      <c r="E2886">
        <v>1342.68</v>
      </c>
    </row>
    <row r="2887" spans="1:5" x14ac:dyDescent="0.25">
      <c r="A2887" s="1">
        <v>42496</v>
      </c>
      <c r="B2887">
        <v>123.18</v>
      </c>
      <c r="D2887" s="1">
        <v>40567</v>
      </c>
      <c r="E2887">
        <v>1334.4</v>
      </c>
    </row>
    <row r="2888" spans="1:5" x14ac:dyDescent="0.25">
      <c r="A2888" s="1">
        <v>42499</v>
      </c>
      <c r="B2888">
        <v>120.65</v>
      </c>
      <c r="D2888" s="1">
        <v>40568</v>
      </c>
      <c r="E2888">
        <v>1332.43</v>
      </c>
    </row>
    <row r="2889" spans="1:5" x14ac:dyDescent="0.25">
      <c r="A2889" s="1">
        <v>42500</v>
      </c>
      <c r="B2889">
        <v>120.98</v>
      </c>
      <c r="D2889" s="1">
        <v>40569</v>
      </c>
      <c r="E2889">
        <v>1346</v>
      </c>
    </row>
    <row r="2890" spans="1:5" x14ac:dyDescent="0.25">
      <c r="A2890" s="1">
        <v>42501</v>
      </c>
      <c r="B2890">
        <v>122.12</v>
      </c>
      <c r="D2890" s="1">
        <v>40570</v>
      </c>
      <c r="E2890">
        <v>1313.53</v>
      </c>
    </row>
    <row r="2891" spans="1:5" x14ac:dyDescent="0.25">
      <c r="A2891" s="1">
        <v>42502</v>
      </c>
      <c r="B2891">
        <v>121.16</v>
      </c>
      <c r="D2891" s="1">
        <v>40571</v>
      </c>
      <c r="E2891">
        <v>1336.78</v>
      </c>
    </row>
    <row r="2892" spans="1:5" x14ac:dyDescent="0.25">
      <c r="A2892" s="1">
        <v>42503</v>
      </c>
      <c r="B2892">
        <v>121.71</v>
      </c>
      <c r="D2892" s="1">
        <v>40574</v>
      </c>
      <c r="E2892">
        <v>1332.68</v>
      </c>
    </row>
    <row r="2893" spans="1:5" x14ac:dyDescent="0.25">
      <c r="A2893" s="1">
        <v>42506</v>
      </c>
      <c r="B2893">
        <v>121.8</v>
      </c>
      <c r="D2893" s="1">
        <v>40575</v>
      </c>
      <c r="E2893">
        <v>1341.4</v>
      </c>
    </row>
    <row r="2894" spans="1:5" x14ac:dyDescent="0.25">
      <c r="A2894" s="1">
        <v>42507</v>
      </c>
      <c r="B2894">
        <v>122.22</v>
      </c>
      <c r="D2894" s="1">
        <v>40576</v>
      </c>
      <c r="E2894">
        <v>1335.25</v>
      </c>
    </row>
    <row r="2895" spans="1:5" x14ac:dyDescent="0.25">
      <c r="A2895" s="1">
        <v>42508</v>
      </c>
      <c r="B2895">
        <v>120.1</v>
      </c>
      <c r="D2895" s="1">
        <v>40577</v>
      </c>
      <c r="E2895">
        <v>1354.35</v>
      </c>
    </row>
    <row r="2896" spans="1:5" x14ac:dyDescent="0.25">
      <c r="A2896" s="1">
        <v>42509</v>
      </c>
      <c r="B2896">
        <v>119.87</v>
      </c>
      <c r="D2896" s="1">
        <v>40578</v>
      </c>
      <c r="E2896">
        <v>1348.93</v>
      </c>
    </row>
    <row r="2897" spans="1:5" x14ac:dyDescent="0.25">
      <c r="A2897" s="1">
        <v>42510</v>
      </c>
      <c r="B2897">
        <v>119.71</v>
      </c>
      <c r="D2897" s="1">
        <v>40581</v>
      </c>
      <c r="E2897">
        <v>1351.28</v>
      </c>
    </row>
    <row r="2898" spans="1:5" x14ac:dyDescent="0.25">
      <c r="A2898" s="1">
        <v>42513</v>
      </c>
      <c r="B2898">
        <v>119.37</v>
      </c>
      <c r="D2898" s="1">
        <v>40582</v>
      </c>
      <c r="E2898">
        <v>1363.98</v>
      </c>
    </row>
    <row r="2899" spans="1:5" x14ac:dyDescent="0.25">
      <c r="A2899" s="1">
        <v>42514</v>
      </c>
      <c r="B2899">
        <v>117.3</v>
      </c>
      <c r="D2899" s="1">
        <v>40583</v>
      </c>
      <c r="E2899">
        <v>1363.73</v>
      </c>
    </row>
    <row r="2900" spans="1:5" x14ac:dyDescent="0.25">
      <c r="A2900" s="1">
        <v>42515</v>
      </c>
      <c r="B2900">
        <v>116.98</v>
      </c>
      <c r="D2900" s="1">
        <v>40584</v>
      </c>
      <c r="E2900">
        <v>1363.8</v>
      </c>
    </row>
    <row r="2901" spans="1:5" x14ac:dyDescent="0.25">
      <c r="A2901" s="1">
        <v>42516</v>
      </c>
      <c r="B2901">
        <v>116.58</v>
      </c>
      <c r="D2901" s="1">
        <v>40585</v>
      </c>
      <c r="E2901">
        <v>1356.95</v>
      </c>
    </row>
    <row r="2902" spans="1:5" x14ac:dyDescent="0.25">
      <c r="A2902" s="1">
        <v>42517</v>
      </c>
      <c r="B2902">
        <v>115.62</v>
      </c>
      <c r="D2902" s="1">
        <v>40588</v>
      </c>
      <c r="E2902">
        <v>1361.78</v>
      </c>
    </row>
    <row r="2903" spans="1:5" x14ac:dyDescent="0.25">
      <c r="A2903" s="1">
        <v>42521</v>
      </c>
      <c r="B2903">
        <v>116.06</v>
      </c>
      <c r="D2903" s="1">
        <v>40589</v>
      </c>
      <c r="E2903">
        <v>1373.85</v>
      </c>
    </row>
    <row r="2904" spans="1:5" x14ac:dyDescent="0.25">
      <c r="A2904" s="1">
        <v>42522</v>
      </c>
      <c r="B2904">
        <v>115.94</v>
      </c>
      <c r="D2904" s="1">
        <v>40590</v>
      </c>
      <c r="E2904">
        <v>1374.39</v>
      </c>
    </row>
    <row r="2905" spans="1:5" x14ac:dyDescent="0.25">
      <c r="A2905" s="1">
        <v>42523</v>
      </c>
      <c r="B2905">
        <v>115.67</v>
      </c>
      <c r="D2905" s="1">
        <v>40591</v>
      </c>
      <c r="E2905">
        <v>1384.08</v>
      </c>
    </row>
    <row r="2906" spans="1:5" x14ac:dyDescent="0.25">
      <c r="A2906" s="1">
        <v>42524</v>
      </c>
      <c r="B2906">
        <v>118.88</v>
      </c>
      <c r="D2906" s="1">
        <v>40592</v>
      </c>
      <c r="E2906">
        <v>1389.99</v>
      </c>
    </row>
    <row r="2907" spans="1:5" x14ac:dyDescent="0.25">
      <c r="A2907" s="1">
        <v>42527</v>
      </c>
      <c r="B2907">
        <v>118.92</v>
      </c>
      <c r="D2907" s="1">
        <v>40595</v>
      </c>
      <c r="E2907">
        <v>1406.45</v>
      </c>
    </row>
    <row r="2908" spans="1:5" x14ac:dyDescent="0.25">
      <c r="A2908" s="1">
        <v>42528</v>
      </c>
      <c r="B2908">
        <v>118.82</v>
      </c>
      <c r="D2908" s="1">
        <v>40596</v>
      </c>
      <c r="E2908">
        <v>1399.14</v>
      </c>
    </row>
    <row r="2909" spans="1:5" x14ac:dyDescent="0.25">
      <c r="A2909" s="1">
        <v>42529</v>
      </c>
      <c r="B2909">
        <v>120.58</v>
      </c>
      <c r="D2909" s="1">
        <v>40597</v>
      </c>
      <c r="E2909">
        <v>1411.64</v>
      </c>
    </row>
    <row r="2910" spans="1:5" x14ac:dyDescent="0.25">
      <c r="A2910" s="1">
        <v>42530</v>
      </c>
      <c r="B2910">
        <v>121.25</v>
      </c>
      <c r="D2910" s="1">
        <v>40598</v>
      </c>
      <c r="E2910">
        <v>1402.66</v>
      </c>
    </row>
    <row r="2911" spans="1:5" x14ac:dyDescent="0.25">
      <c r="A2911" s="1">
        <v>42531</v>
      </c>
      <c r="B2911">
        <v>121.74</v>
      </c>
      <c r="D2911" s="1">
        <v>40599</v>
      </c>
      <c r="E2911">
        <v>1410.65</v>
      </c>
    </row>
    <row r="2912" spans="1:5" x14ac:dyDescent="0.25">
      <c r="A2912" s="1">
        <v>42534</v>
      </c>
      <c r="B2912">
        <v>122.64</v>
      </c>
      <c r="D2912" s="1">
        <v>40602</v>
      </c>
      <c r="E2912">
        <v>1411.33</v>
      </c>
    </row>
    <row r="2913" spans="1:5" x14ac:dyDescent="0.25">
      <c r="A2913" s="1">
        <v>42535</v>
      </c>
      <c r="B2913">
        <v>122.77</v>
      </c>
      <c r="D2913" s="1">
        <v>40603</v>
      </c>
      <c r="E2913">
        <v>1433.38</v>
      </c>
    </row>
    <row r="2914" spans="1:5" x14ac:dyDescent="0.25">
      <c r="A2914" s="1">
        <v>42536</v>
      </c>
      <c r="B2914">
        <v>123.68</v>
      </c>
      <c r="D2914" s="1">
        <v>40604</v>
      </c>
      <c r="E2914">
        <v>1434.4</v>
      </c>
    </row>
    <row r="2915" spans="1:5" x14ac:dyDescent="0.25">
      <c r="A2915" s="1">
        <v>42537</v>
      </c>
      <c r="B2915">
        <v>122.38</v>
      </c>
      <c r="D2915" s="1">
        <v>40605</v>
      </c>
      <c r="E2915">
        <v>1415.88</v>
      </c>
    </row>
    <row r="2916" spans="1:5" x14ac:dyDescent="0.25">
      <c r="A2916" s="1">
        <v>42538</v>
      </c>
      <c r="B2916">
        <v>123.95</v>
      </c>
      <c r="D2916" s="1">
        <v>40606</v>
      </c>
      <c r="E2916">
        <v>1430.95</v>
      </c>
    </row>
    <row r="2917" spans="1:5" x14ac:dyDescent="0.25">
      <c r="A2917" s="1">
        <v>42541</v>
      </c>
      <c r="B2917">
        <v>123.21</v>
      </c>
      <c r="D2917" s="1">
        <v>40609</v>
      </c>
      <c r="E2917">
        <v>1432.05</v>
      </c>
    </row>
    <row r="2918" spans="1:5" x14ac:dyDescent="0.25">
      <c r="A2918" s="1">
        <v>42542</v>
      </c>
      <c r="B2918">
        <v>120.84</v>
      </c>
      <c r="D2918" s="1">
        <v>40610</v>
      </c>
      <c r="E2918">
        <v>1428.88</v>
      </c>
    </row>
    <row r="2919" spans="1:5" x14ac:dyDescent="0.25">
      <c r="A2919" s="1">
        <v>42543</v>
      </c>
      <c r="B2919">
        <v>120.9</v>
      </c>
      <c r="D2919" s="1">
        <v>40611</v>
      </c>
      <c r="E2919">
        <v>1430.75</v>
      </c>
    </row>
    <row r="2920" spans="1:5" x14ac:dyDescent="0.25">
      <c r="A2920" s="1">
        <v>42544</v>
      </c>
      <c r="B2920">
        <v>120.11</v>
      </c>
      <c r="D2920" s="1">
        <v>40612</v>
      </c>
      <c r="E2920">
        <v>1411.85</v>
      </c>
    </row>
    <row r="2921" spans="1:5" x14ac:dyDescent="0.25">
      <c r="A2921" s="1">
        <v>42545</v>
      </c>
      <c r="B2921">
        <v>126.01</v>
      </c>
      <c r="D2921" s="1">
        <v>40613</v>
      </c>
      <c r="E2921">
        <v>1417.65</v>
      </c>
    </row>
    <row r="2922" spans="1:5" x14ac:dyDescent="0.25">
      <c r="A2922" s="1">
        <v>42548</v>
      </c>
      <c r="B2922">
        <v>126.68</v>
      </c>
      <c r="D2922" s="1">
        <v>40616</v>
      </c>
      <c r="E2922">
        <v>1426.43</v>
      </c>
    </row>
    <row r="2923" spans="1:5" x14ac:dyDescent="0.25">
      <c r="A2923" s="1">
        <v>42549</v>
      </c>
      <c r="B2923">
        <v>125.32</v>
      </c>
      <c r="D2923" s="1">
        <v>40617</v>
      </c>
      <c r="E2923">
        <v>1395.7</v>
      </c>
    </row>
    <row r="2924" spans="1:5" x14ac:dyDescent="0.25">
      <c r="A2924" s="1">
        <v>42550</v>
      </c>
      <c r="B2924">
        <v>125.84</v>
      </c>
      <c r="D2924" s="1">
        <v>40618</v>
      </c>
      <c r="E2924">
        <v>1399.03</v>
      </c>
    </row>
    <row r="2925" spans="1:5" x14ac:dyDescent="0.25">
      <c r="A2925" s="1">
        <v>42551</v>
      </c>
      <c r="B2925">
        <v>126.47</v>
      </c>
      <c r="D2925" s="1">
        <v>40619</v>
      </c>
      <c r="E2925">
        <v>1403.81</v>
      </c>
    </row>
    <row r="2926" spans="1:5" x14ac:dyDescent="0.25">
      <c r="A2926" s="1">
        <v>42552</v>
      </c>
      <c r="B2926">
        <v>128.41</v>
      </c>
      <c r="D2926" s="1">
        <v>40620</v>
      </c>
      <c r="E2926">
        <v>1418.56</v>
      </c>
    </row>
    <row r="2927" spans="1:5" x14ac:dyDescent="0.25">
      <c r="A2927" s="1">
        <v>42556</v>
      </c>
      <c r="B2927">
        <v>129.47</v>
      </c>
      <c r="D2927" s="1">
        <v>40623</v>
      </c>
      <c r="E2927">
        <v>1427.79</v>
      </c>
    </row>
    <row r="2928" spans="1:5" x14ac:dyDescent="0.25">
      <c r="A2928" s="1">
        <v>42557</v>
      </c>
      <c r="B2928">
        <v>130.22999999999999</v>
      </c>
      <c r="D2928" s="1">
        <v>40624</v>
      </c>
      <c r="E2928">
        <v>1427.85</v>
      </c>
    </row>
    <row r="2929" spans="1:5" x14ac:dyDescent="0.25">
      <c r="A2929" s="1">
        <v>42558</v>
      </c>
      <c r="B2929">
        <v>129.74</v>
      </c>
      <c r="D2929" s="1">
        <v>40625</v>
      </c>
      <c r="E2929">
        <v>1437.43</v>
      </c>
    </row>
    <row r="2930" spans="1:5" x14ac:dyDescent="0.25">
      <c r="A2930" s="1">
        <v>42559</v>
      </c>
      <c r="B2930">
        <v>130.52000000000001</v>
      </c>
      <c r="D2930" s="1">
        <v>40626</v>
      </c>
      <c r="E2930">
        <v>1430.43</v>
      </c>
    </row>
    <row r="2931" spans="1:5" x14ac:dyDescent="0.25">
      <c r="A2931" s="1">
        <v>42562</v>
      </c>
      <c r="B2931">
        <v>129.29</v>
      </c>
      <c r="D2931" s="1">
        <v>40627</v>
      </c>
      <c r="E2931">
        <v>1429.88</v>
      </c>
    </row>
    <row r="2932" spans="1:5" x14ac:dyDescent="0.25">
      <c r="A2932" s="1">
        <v>42563</v>
      </c>
      <c r="B2932">
        <v>127.15</v>
      </c>
      <c r="D2932" s="1">
        <v>40630</v>
      </c>
      <c r="E2932">
        <v>1420.3</v>
      </c>
    </row>
    <row r="2933" spans="1:5" x14ac:dyDescent="0.25">
      <c r="A2933" s="1">
        <v>42564</v>
      </c>
      <c r="B2933">
        <v>128.32</v>
      </c>
      <c r="D2933" s="1">
        <v>40631</v>
      </c>
      <c r="E2933">
        <v>1418.45</v>
      </c>
    </row>
    <row r="2934" spans="1:5" x14ac:dyDescent="0.25">
      <c r="A2934" s="1">
        <v>42565</v>
      </c>
      <c r="B2934">
        <v>127.33</v>
      </c>
      <c r="D2934" s="1">
        <v>40632</v>
      </c>
      <c r="E2934">
        <v>1422.98</v>
      </c>
    </row>
    <row r="2935" spans="1:5" x14ac:dyDescent="0.25">
      <c r="A2935" s="1">
        <v>42566</v>
      </c>
      <c r="B2935">
        <v>126.84</v>
      </c>
      <c r="D2935" s="1">
        <v>40633</v>
      </c>
      <c r="E2935">
        <v>1432.2</v>
      </c>
    </row>
    <row r="2936" spans="1:5" x14ac:dyDescent="0.25">
      <c r="A2936" s="1">
        <v>42569</v>
      </c>
      <c r="B2936">
        <v>127.04</v>
      </c>
      <c r="D2936" s="1">
        <v>40634</v>
      </c>
      <c r="E2936">
        <v>1428.73</v>
      </c>
    </row>
    <row r="2937" spans="1:5" x14ac:dyDescent="0.25">
      <c r="A2937" s="1">
        <v>42570</v>
      </c>
      <c r="B2937">
        <v>127.21</v>
      </c>
      <c r="D2937" s="1">
        <v>40637</v>
      </c>
      <c r="E2937">
        <v>1434.03</v>
      </c>
    </row>
    <row r="2938" spans="1:5" x14ac:dyDescent="0.25">
      <c r="A2938" s="1">
        <v>42571</v>
      </c>
      <c r="B2938">
        <v>125.39</v>
      </c>
      <c r="D2938" s="1">
        <v>40638</v>
      </c>
      <c r="E2938">
        <v>1455.85</v>
      </c>
    </row>
    <row r="2939" spans="1:5" x14ac:dyDescent="0.25">
      <c r="A2939" s="1">
        <v>42572</v>
      </c>
      <c r="B2939">
        <v>127.3</v>
      </c>
      <c r="D2939" s="1">
        <v>40639</v>
      </c>
      <c r="E2939">
        <v>1459.75</v>
      </c>
    </row>
    <row r="2940" spans="1:5" x14ac:dyDescent="0.25">
      <c r="A2940" s="1">
        <v>42573</v>
      </c>
      <c r="B2940">
        <v>126.35</v>
      </c>
      <c r="D2940" s="1">
        <v>40640</v>
      </c>
      <c r="E2940">
        <v>1458.2</v>
      </c>
    </row>
    <row r="2941" spans="1:5" x14ac:dyDescent="0.25">
      <c r="A2941" s="1">
        <v>42576</v>
      </c>
      <c r="B2941">
        <v>125.47</v>
      </c>
      <c r="D2941" s="1">
        <v>40641</v>
      </c>
      <c r="E2941">
        <v>1474.91</v>
      </c>
    </row>
    <row r="2942" spans="1:5" x14ac:dyDescent="0.25">
      <c r="A2942" s="1">
        <v>42577</v>
      </c>
      <c r="B2942">
        <v>126</v>
      </c>
      <c r="D2942" s="1">
        <v>40644</v>
      </c>
      <c r="E2942">
        <v>1463.15</v>
      </c>
    </row>
    <row r="2943" spans="1:5" x14ac:dyDescent="0.25">
      <c r="A2943" s="1">
        <v>42578</v>
      </c>
      <c r="B2943">
        <v>128.03</v>
      </c>
      <c r="D2943" s="1">
        <v>40645</v>
      </c>
      <c r="E2943">
        <v>1452.98</v>
      </c>
    </row>
    <row r="2944" spans="1:5" x14ac:dyDescent="0.25">
      <c r="A2944" s="1">
        <v>42579</v>
      </c>
      <c r="B2944">
        <v>127.66</v>
      </c>
      <c r="D2944" s="1">
        <v>40646</v>
      </c>
      <c r="E2944">
        <v>1457.36</v>
      </c>
    </row>
    <row r="2945" spans="1:5" x14ac:dyDescent="0.25">
      <c r="A2945" s="1">
        <v>42580</v>
      </c>
      <c r="B2945">
        <v>128.97999999999999</v>
      </c>
      <c r="D2945" s="1">
        <v>40647</v>
      </c>
      <c r="E2945">
        <v>1474.15</v>
      </c>
    </row>
    <row r="2946" spans="1:5" x14ac:dyDescent="0.25">
      <c r="A2946" s="1">
        <v>42583</v>
      </c>
      <c r="B2946">
        <v>129.22</v>
      </c>
      <c r="D2946" s="1">
        <v>40648</v>
      </c>
      <c r="E2946">
        <v>1486.88</v>
      </c>
    </row>
    <row r="2947" spans="1:5" x14ac:dyDescent="0.25">
      <c r="A2947" s="1">
        <v>42584</v>
      </c>
      <c r="B2947">
        <v>130.27000000000001</v>
      </c>
      <c r="D2947" s="1">
        <v>40651</v>
      </c>
      <c r="E2947">
        <v>1495.3</v>
      </c>
    </row>
    <row r="2948" spans="1:5" x14ac:dyDescent="0.25">
      <c r="A2948" s="1">
        <v>42585</v>
      </c>
      <c r="B2948">
        <v>129.65</v>
      </c>
      <c r="D2948" s="1">
        <v>40652</v>
      </c>
      <c r="E2948">
        <v>1496.4</v>
      </c>
    </row>
    <row r="2949" spans="1:5" x14ac:dyDescent="0.25">
      <c r="A2949" s="1">
        <v>42586</v>
      </c>
      <c r="B2949">
        <v>129.87</v>
      </c>
      <c r="D2949" s="1">
        <v>40653</v>
      </c>
      <c r="E2949">
        <v>1502.4</v>
      </c>
    </row>
    <row r="2950" spans="1:5" x14ac:dyDescent="0.25">
      <c r="A2950" s="1">
        <v>42587</v>
      </c>
      <c r="B2950">
        <v>127.55</v>
      </c>
      <c r="D2950" s="1">
        <v>40654</v>
      </c>
      <c r="E2950">
        <v>1504.88</v>
      </c>
    </row>
    <row r="2951" spans="1:5" x14ac:dyDescent="0.25">
      <c r="A2951" s="1">
        <v>42590</v>
      </c>
      <c r="B2951">
        <v>127.44</v>
      </c>
      <c r="D2951" s="1">
        <v>40655</v>
      </c>
      <c r="E2951">
        <v>1507.04</v>
      </c>
    </row>
    <row r="2952" spans="1:5" x14ac:dyDescent="0.25">
      <c r="A2952" s="1">
        <v>42591</v>
      </c>
      <c r="B2952">
        <v>127.96</v>
      </c>
      <c r="D2952" s="1">
        <v>40658</v>
      </c>
      <c r="E2952">
        <v>1507.23</v>
      </c>
    </row>
    <row r="2953" spans="1:5" x14ac:dyDescent="0.25">
      <c r="A2953" s="1">
        <v>42592</v>
      </c>
      <c r="B2953">
        <v>128.56</v>
      </c>
      <c r="D2953" s="1">
        <v>40659</v>
      </c>
      <c r="E2953">
        <v>1506.25</v>
      </c>
    </row>
    <row r="2954" spans="1:5" x14ac:dyDescent="0.25">
      <c r="A2954" s="1">
        <v>42593</v>
      </c>
      <c r="B2954">
        <v>127.67</v>
      </c>
      <c r="D2954" s="1">
        <v>40660</v>
      </c>
      <c r="E2954">
        <v>1527.05</v>
      </c>
    </row>
    <row r="2955" spans="1:5" x14ac:dyDescent="0.25">
      <c r="A2955" s="1">
        <v>42594</v>
      </c>
      <c r="B2955">
        <v>127.4</v>
      </c>
      <c r="D2955" s="1">
        <v>40661</v>
      </c>
      <c r="E2955">
        <v>1536.2</v>
      </c>
    </row>
    <row r="2956" spans="1:5" x14ac:dyDescent="0.25">
      <c r="A2956" s="1">
        <v>42597</v>
      </c>
      <c r="B2956">
        <v>127.84</v>
      </c>
      <c r="D2956" s="1">
        <v>40662</v>
      </c>
      <c r="E2956">
        <v>1563.7</v>
      </c>
    </row>
    <row r="2957" spans="1:5" x14ac:dyDescent="0.25">
      <c r="A2957" s="1">
        <v>42598</v>
      </c>
      <c r="B2957">
        <v>128.47</v>
      </c>
      <c r="D2957" s="1">
        <v>40665</v>
      </c>
      <c r="E2957">
        <v>1545.45</v>
      </c>
    </row>
    <row r="2958" spans="1:5" x14ac:dyDescent="0.25">
      <c r="A2958" s="1">
        <v>42599</v>
      </c>
      <c r="B2958">
        <v>128.5</v>
      </c>
      <c r="D2958" s="1">
        <v>40666</v>
      </c>
      <c r="E2958">
        <v>1535.9</v>
      </c>
    </row>
    <row r="2959" spans="1:5" x14ac:dyDescent="0.25">
      <c r="A2959" s="1">
        <v>42600</v>
      </c>
      <c r="B2959">
        <v>129.11000000000001</v>
      </c>
      <c r="D2959" s="1">
        <v>40667</v>
      </c>
      <c r="E2959">
        <v>1516.22</v>
      </c>
    </row>
    <row r="2960" spans="1:5" x14ac:dyDescent="0.25">
      <c r="A2960" s="1">
        <v>42601</v>
      </c>
      <c r="B2960">
        <v>127.97</v>
      </c>
      <c r="D2960" s="1">
        <v>40668</v>
      </c>
      <c r="E2960">
        <v>1474.3</v>
      </c>
    </row>
    <row r="2961" spans="1:5" x14ac:dyDescent="0.25">
      <c r="A2961" s="1">
        <v>42604</v>
      </c>
      <c r="B2961">
        <v>127.78</v>
      </c>
      <c r="D2961" s="1">
        <v>40669</v>
      </c>
      <c r="E2961">
        <v>1495.58</v>
      </c>
    </row>
    <row r="2962" spans="1:5" x14ac:dyDescent="0.25">
      <c r="A2962" s="1">
        <v>42605</v>
      </c>
      <c r="B2962">
        <v>127.76</v>
      </c>
      <c r="D2962" s="1">
        <v>40672</v>
      </c>
      <c r="E2962">
        <v>1513.73</v>
      </c>
    </row>
    <row r="2963" spans="1:5" x14ac:dyDescent="0.25">
      <c r="A2963" s="1">
        <v>42606</v>
      </c>
      <c r="B2963">
        <v>126.34</v>
      </c>
      <c r="D2963" s="1">
        <v>40673</v>
      </c>
      <c r="E2963">
        <v>1516.26</v>
      </c>
    </row>
    <row r="2964" spans="1:5" x14ac:dyDescent="0.25">
      <c r="A2964" s="1">
        <v>42607</v>
      </c>
      <c r="B2964">
        <v>126.23</v>
      </c>
      <c r="D2964" s="1">
        <v>40674</v>
      </c>
      <c r="E2964">
        <v>1501.41</v>
      </c>
    </row>
    <row r="2965" spans="1:5" x14ac:dyDescent="0.25">
      <c r="A2965" s="1">
        <v>42608</v>
      </c>
      <c r="B2965">
        <v>126.05</v>
      </c>
      <c r="D2965" s="1">
        <v>40675</v>
      </c>
      <c r="E2965">
        <v>1505.88</v>
      </c>
    </row>
    <row r="2966" spans="1:5" x14ac:dyDescent="0.25">
      <c r="A2966" s="1">
        <v>42611</v>
      </c>
      <c r="B2966">
        <v>126.3</v>
      </c>
      <c r="D2966" s="1">
        <v>40676</v>
      </c>
      <c r="E2966">
        <v>1495.15</v>
      </c>
    </row>
    <row r="2967" spans="1:5" x14ac:dyDescent="0.25">
      <c r="A2967" s="1">
        <v>42612</v>
      </c>
      <c r="B2967">
        <v>125.03</v>
      </c>
      <c r="D2967" s="1">
        <v>40679</v>
      </c>
      <c r="E2967">
        <v>1489.33</v>
      </c>
    </row>
    <row r="2968" spans="1:5" x14ac:dyDescent="0.25">
      <c r="A2968" s="1">
        <v>42613</v>
      </c>
      <c r="B2968">
        <v>124.78</v>
      </c>
      <c r="D2968" s="1">
        <v>40680</v>
      </c>
      <c r="E2968">
        <v>1486.7</v>
      </c>
    </row>
    <row r="2969" spans="1:5" x14ac:dyDescent="0.25">
      <c r="A2969" s="1">
        <v>42614</v>
      </c>
      <c r="B2969">
        <v>125.29</v>
      </c>
      <c r="D2969" s="1">
        <v>40681</v>
      </c>
      <c r="E2969">
        <v>1496.98</v>
      </c>
    </row>
    <row r="2970" spans="1:5" x14ac:dyDescent="0.25">
      <c r="A2970" s="1">
        <v>42615</v>
      </c>
      <c r="B2970">
        <v>126.57</v>
      </c>
      <c r="D2970" s="1">
        <v>40682</v>
      </c>
      <c r="E2970">
        <v>1493.28</v>
      </c>
    </row>
    <row r="2971" spans="1:5" x14ac:dyDescent="0.25">
      <c r="A2971" s="1">
        <v>42619</v>
      </c>
      <c r="B2971">
        <v>128.71</v>
      </c>
      <c r="D2971" s="1">
        <v>40683</v>
      </c>
      <c r="E2971">
        <v>1512.23</v>
      </c>
    </row>
    <row r="2972" spans="1:5" x14ac:dyDescent="0.25">
      <c r="A2972" s="1">
        <v>42620</v>
      </c>
      <c r="B2972">
        <v>128.27000000000001</v>
      </c>
      <c r="D2972" s="1">
        <v>40686</v>
      </c>
      <c r="E2972">
        <v>1517.1</v>
      </c>
    </row>
    <row r="2973" spans="1:5" x14ac:dyDescent="0.25">
      <c r="A2973" s="1">
        <v>42621</v>
      </c>
      <c r="B2973">
        <v>127.59</v>
      </c>
      <c r="D2973" s="1">
        <v>40687</v>
      </c>
      <c r="E2973">
        <v>1526.64</v>
      </c>
    </row>
    <row r="2974" spans="1:5" x14ac:dyDescent="0.25">
      <c r="A2974" s="1">
        <v>42622</v>
      </c>
      <c r="B2974">
        <v>126.75</v>
      </c>
      <c r="D2974" s="1">
        <v>40688</v>
      </c>
      <c r="E2974">
        <v>1525.35</v>
      </c>
    </row>
    <row r="2975" spans="1:5" x14ac:dyDescent="0.25">
      <c r="A2975" s="1">
        <v>42625</v>
      </c>
      <c r="B2975">
        <v>126.59</v>
      </c>
      <c r="D2975" s="1">
        <v>40689</v>
      </c>
      <c r="E2975">
        <v>1519.2</v>
      </c>
    </row>
    <row r="2976" spans="1:5" x14ac:dyDescent="0.25">
      <c r="A2976" s="1">
        <v>42626</v>
      </c>
      <c r="B2976">
        <v>125.75</v>
      </c>
      <c r="D2976" s="1">
        <v>40690</v>
      </c>
      <c r="E2976">
        <v>1536.4</v>
      </c>
    </row>
    <row r="2977" spans="1:5" x14ac:dyDescent="0.25">
      <c r="A2977" s="1">
        <v>42627</v>
      </c>
      <c r="B2977">
        <v>126.18</v>
      </c>
      <c r="D2977" s="1">
        <v>40693</v>
      </c>
      <c r="E2977">
        <v>1538.46</v>
      </c>
    </row>
    <row r="2978" spans="1:5" x14ac:dyDescent="0.25">
      <c r="A2978" s="1">
        <v>42628</v>
      </c>
      <c r="B2978">
        <v>125.37</v>
      </c>
      <c r="D2978" s="1">
        <v>40694</v>
      </c>
      <c r="E2978">
        <v>1535.73</v>
      </c>
    </row>
    <row r="2979" spans="1:5" x14ac:dyDescent="0.25">
      <c r="A2979" s="1">
        <v>42629</v>
      </c>
      <c r="B2979">
        <v>125.06</v>
      </c>
      <c r="D2979" s="1">
        <v>40695</v>
      </c>
      <c r="E2979">
        <v>1539.83</v>
      </c>
    </row>
    <row r="2980" spans="1:5" x14ac:dyDescent="0.25">
      <c r="A2980" s="1">
        <v>42632</v>
      </c>
      <c r="B2980">
        <v>125.32</v>
      </c>
      <c r="D2980" s="1">
        <v>40696</v>
      </c>
      <c r="E2980">
        <v>1533.65</v>
      </c>
    </row>
    <row r="2981" spans="1:5" x14ac:dyDescent="0.25">
      <c r="A2981" s="1">
        <v>42633</v>
      </c>
      <c r="B2981">
        <v>125.44</v>
      </c>
      <c r="D2981" s="1">
        <v>40697</v>
      </c>
      <c r="E2981">
        <v>1542.28</v>
      </c>
    </row>
    <row r="2982" spans="1:5" x14ac:dyDescent="0.25">
      <c r="A2982" s="1">
        <v>42634</v>
      </c>
      <c r="B2982">
        <v>127.27</v>
      </c>
      <c r="D2982" s="1">
        <v>40700</v>
      </c>
      <c r="E2982">
        <v>1544.58</v>
      </c>
    </row>
    <row r="2983" spans="1:5" x14ac:dyDescent="0.25">
      <c r="A2983" s="1">
        <v>42635</v>
      </c>
      <c r="B2983">
        <v>127.57</v>
      </c>
      <c r="D2983" s="1">
        <v>40701</v>
      </c>
      <c r="E2983">
        <v>1544.13</v>
      </c>
    </row>
    <row r="2984" spans="1:5" x14ac:dyDescent="0.25">
      <c r="A2984" s="1">
        <v>42636</v>
      </c>
      <c r="B2984">
        <v>127.65</v>
      </c>
      <c r="D2984" s="1">
        <v>40702</v>
      </c>
      <c r="E2984">
        <v>1537.6</v>
      </c>
    </row>
    <row r="2985" spans="1:5" x14ac:dyDescent="0.25">
      <c r="A2985" s="1">
        <v>42639</v>
      </c>
      <c r="B2985">
        <v>127.55</v>
      </c>
      <c r="D2985" s="1">
        <v>40703</v>
      </c>
      <c r="E2985">
        <v>1543.98</v>
      </c>
    </row>
    <row r="2986" spans="1:5" x14ac:dyDescent="0.25">
      <c r="A2986" s="1">
        <v>42640</v>
      </c>
      <c r="B2986">
        <v>126.62</v>
      </c>
      <c r="D2986" s="1">
        <v>40704</v>
      </c>
      <c r="E2986">
        <v>1531.27</v>
      </c>
    </row>
    <row r="2987" spans="1:5" x14ac:dyDescent="0.25">
      <c r="A2987" s="1">
        <v>42641</v>
      </c>
      <c r="B2987">
        <v>126.22</v>
      </c>
      <c r="D2987" s="1">
        <v>40707</v>
      </c>
      <c r="E2987">
        <v>1515.65</v>
      </c>
    </row>
    <row r="2988" spans="1:5" x14ac:dyDescent="0.25">
      <c r="A2988" s="1">
        <v>42642</v>
      </c>
      <c r="B2988">
        <v>126.07</v>
      </c>
      <c r="D2988" s="1">
        <v>40708</v>
      </c>
      <c r="E2988">
        <v>1523.98</v>
      </c>
    </row>
    <row r="2989" spans="1:5" x14ac:dyDescent="0.25">
      <c r="A2989" s="1">
        <v>42643</v>
      </c>
      <c r="B2989">
        <v>125.64</v>
      </c>
      <c r="D2989" s="1">
        <v>40709</v>
      </c>
      <c r="E2989">
        <v>1530.98</v>
      </c>
    </row>
    <row r="2990" spans="1:5" x14ac:dyDescent="0.25">
      <c r="A2990" s="1">
        <v>42646</v>
      </c>
      <c r="B2990">
        <v>125.32</v>
      </c>
      <c r="D2990" s="1">
        <v>40710</v>
      </c>
      <c r="E2990">
        <v>1529.58</v>
      </c>
    </row>
    <row r="2991" spans="1:5" x14ac:dyDescent="0.25">
      <c r="A2991" s="1">
        <v>42647</v>
      </c>
      <c r="B2991">
        <v>120.97</v>
      </c>
      <c r="D2991" s="1">
        <v>40711</v>
      </c>
      <c r="E2991">
        <v>1539.4</v>
      </c>
    </row>
    <row r="2992" spans="1:5" x14ac:dyDescent="0.25">
      <c r="A2992" s="1">
        <v>42648</v>
      </c>
      <c r="B2992">
        <v>120.78</v>
      </c>
      <c r="D2992" s="1">
        <v>40714</v>
      </c>
      <c r="E2992">
        <v>1540.6</v>
      </c>
    </row>
    <row r="2993" spans="1:5" x14ac:dyDescent="0.25">
      <c r="A2993" s="1">
        <v>42649</v>
      </c>
      <c r="B2993">
        <v>119.66</v>
      </c>
      <c r="D2993" s="1">
        <v>40715</v>
      </c>
      <c r="E2993">
        <v>1546.28</v>
      </c>
    </row>
    <row r="2994" spans="1:5" x14ac:dyDescent="0.25">
      <c r="A2994" s="1">
        <v>42650</v>
      </c>
      <c r="B2994">
        <v>119.74</v>
      </c>
      <c r="D2994" s="1">
        <v>40716</v>
      </c>
      <c r="E2994">
        <v>1548.95</v>
      </c>
    </row>
    <row r="2995" spans="1:5" x14ac:dyDescent="0.25">
      <c r="A2995" s="1">
        <v>42653</v>
      </c>
      <c r="B2995">
        <v>120.16</v>
      </c>
      <c r="D2995" s="1">
        <v>40717</v>
      </c>
      <c r="E2995">
        <v>1521.4</v>
      </c>
    </row>
    <row r="2996" spans="1:5" x14ac:dyDescent="0.25">
      <c r="A2996" s="1">
        <v>42654</v>
      </c>
      <c r="B2996">
        <v>119.55</v>
      </c>
      <c r="D2996" s="1">
        <v>40718</v>
      </c>
      <c r="E2996">
        <v>1502.55</v>
      </c>
    </row>
    <row r="2997" spans="1:5" x14ac:dyDescent="0.25">
      <c r="A2997" s="1">
        <v>42655</v>
      </c>
      <c r="B2997">
        <v>119.74</v>
      </c>
      <c r="D2997" s="1">
        <v>40721</v>
      </c>
      <c r="E2997">
        <v>1497.93</v>
      </c>
    </row>
    <row r="2998" spans="1:5" x14ac:dyDescent="0.25">
      <c r="A2998" s="1">
        <v>42656</v>
      </c>
      <c r="B2998">
        <v>120.03</v>
      </c>
      <c r="D2998" s="1">
        <v>40722</v>
      </c>
      <c r="E2998">
        <v>1501.25</v>
      </c>
    </row>
    <row r="2999" spans="1:5" x14ac:dyDescent="0.25">
      <c r="A2999" s="1">
        <v>42657</v>
      </c>
      <c r="B2999">
        <v>119.36</v>
      </c>
      <c r="D2999" s="1">
        <v>40723</v>
      </c>
      <c r="E2999">
        <v>1512.33</v>
      </c>
    </row>
    <row r="3000" spans="1:5" x14ac:dyDescent="0.25">
      <c r="A3000" s="1">
        <v>42660</v>
      </c>
      <c r="B3000">
        <v>119.68</v>
      </c>
      <c r="D3000" s="1">
        <v>40724</v>
      </c>
      <c r="E3000">
        <v>1500.18</v>
      </c>
    </row>
    <row r="3001" spans="1:5" x14ac:dyDescent="0.25">
      <c r="A3001" s="1">
        <v>42661</v>
      </c>
      <c r="B3001">
        <v>120.42</v>
      </c>
      <c r="D3001" s="1">
        <v>40725</v>
      </c>
      <c r="E3001">
        <v>1487.43</v>
      </c>
    </row>
    <row r="3002" spans="1:5" x14ac:dyDescent="0.25">
      <c r="A3002" s="1">
        <v>42662</v>
      </c>
      <c r="B3002">
        <v>121.11</v>
      </c>
      <c r="D3002" s="1">
        <v>40728</v>
      </c>
      <c r="E3002">
        <v>1496.2</v>
      </c>
    </row>
    <row r="3003" spans="1:5" x14ac:dyDescent="0.25">
      <c r="A3003" s="1">
        <v>42663</v>
      </c>
      <c r="B3003">
        <v>120.74</v>
      </c>
      <c r="D3003" s="1">
        <v>40729</v>
      </c>
      <c r="E3003">
        <v>1515.7</v>
      </c>
    </row>
    <row r="3004" spans="1:5" x14ac:dyDescent="0.25">
      <c r="A3004" s="1">
        <v>42664</v>
      </c>
      <c r="B3004">
        <v>120.83</v>
      </c>
      <c r="D3004" s="1">
        <v>40730</v>
      </c>
      <c r="E3004">
        <v>1528.98</v>
      </c>
    </row>
    <row r="3005" spans="1:5" x14ac:dyDescent="0.25">
      <c r="A3005" s="1">
        <v>42667</v>
      </c>
      <c r="B3005">
        <v>120.56</v>
      </c>
      <c r="D3005" s="1">
        <v>40731</v>
      </c>
      <c r="E3005">
        <v>1532.36</v>
      </c>
    </row>
    <row r="3006" spans="1:5" x14ac:dyDescent="0.25">
      <c r="A3006" s="1">
        <v>42668</v>
      </c>
      <c r="B3006">
        <v>121.47</v>
      </c>
      <c r="D3006" s="1">
        <v>40732</v>
      </c>
      <c r="E3006">
        <v>1544.15</v>
      </c>
    </row>
    <row r="3007" spans="1:5" x14ac:dyDescent="0.25">
      <c r="A3007" s="1">
        <v>42669</v>
      </c>
      <c r="B3007">
        <v>120.79</v>
      </c>
      <c r="D3007" s="1">
        <v>40735</v>
      </c>
      <c r="E3007">
        <v>1553.48</v>
      </c>
    </row>
    <row r="3008" spans="1:5" x14ac:dyDescent="0.25">
      <c r="A3008" s="1">
        <v>42670</v>
      </c>
      <c r="B3008">
        <v>121.01</v>
      </c>
      <c r="D3008" s="1">
        <v>40736</v>
      </c>
      <c r="E3008">
        <v>1567.76</v>
      </c>
    </row>
    <row r="3009" spans="1:5" x14ac:dyDescent="0.25">
      <c r="A3009" s="1">
        <v>42671</v>
      </c>
      <c r="B3009">
        <v>121.58</v>
      </c>
      <c r="D3009" s="1">
        <v>40737</v>
      </c>
      <c r="E3009">
        <v>1582.38</v>
      </c>
    </row>
    <row r="3010" spans="1:5" x14ac:dyDescent="0.25">
      <c r="A3010" s="1">
        <v>42674</v>
      </c>
      <c r="B3010">
        <v>121.94</v>
      </c>
      <c r="D3010" s="1">
        <v>40738</v>
      </c>
      <c r="E3010">
        <v>1587.23</v>
      </c>
    </row>
    <row r="3011" spans="1:5" x14ac:dyDescent="0.25">
      <c r="A3011" s="1">
        <v>42675</v>
      </c>
      <c r="B3011">
        <v>122.73</v>
      </c>
      <c r="D3011" s="1">
        <v>40739</v>
      </c>
      <c r="E3011">
        <v>1593.6</v>
      </c>
    </row>
    <row r="3012" spans="1:5" x14ac:dyDescent="0.25">
      <c r="A3012" s="1">
        <v>42676</v>
      </c>
      <c r="B3012">
        <v>123.64</v>
      </c>
      <c r="D3012" s="1">
        <v>40742</v>
      </c>
      <c r="E3012">
        <v>1604.79</v>
      </c>
    </row>
    <row r="3013" spans="1:5" x14ac:dyDescent="0.25">
      <c r="A3013" s="1">
        <v>42677</v>
      </c>
      <c r="B3013">
        <v>124.3</v>
      </c>
      <c r="D3013" s="1">
        <v>40743</v>
      </c>
      <c r="E3013">
        <v>1588.5</v>
      </c>
    </row>
    <row r="3014" spans="1:5" x14ac:dyDescent="0.25">
      <c r="A3014" s="1">
        <v>42678</v>
      </c>
      <c r="B3014">
        <v>124.39</v>
      </c>
      <c r="D3014" s="1">
        <v>40744</v>
      </c>
      <c r="E3014">
        <v>1600.4</v>
      </c>
    </row>
    <row r="3015" spans="1:5" x14ac:dyDescent="0.25">
      <c r="A3015" s="1">
        <v>42681</v>
      </c>
      <c r="B3015">
        <v>122.15</v>
      </c>
      <c r="D3015" s="1">
        <v>40745</v>
      </c>
      <c r="E3015">
        <v>1590.55</v>
      </c>
    </row>
    <row r="3016" spans="1:5" x14ac:dyDescent="0.25">
      <c r="A3016" s="1">
        <v>42682</v>
      </c>
      <c r="B3016">
        <v>121.64</v>
      </c>
      <c r="D3016" s="1">
        <v>40746</v>
      </c>
      <c r="E3016">
        <v>1601.33</v>
      </c>
    </row>
    <row r="3017" spans="1:5" x14ac:dyDescent="0.25">
      <c r="A3017" s="1">
        <v>42683</v>
      </c>
      <c r="B3017">
        <v>121.56</v>
      </c>
      <c r="D3017" s="1">
        <v>40749</v>
      </c>
      <c r="E3017">
        <v>1614.02</v>
      </c>
    </row>
    <row r="3018" spans="1:5" x14ac:dyDescent="0.25">
      <c r="A3018" s="1">
        <v>42684</v>
      </c>
      <c r="B3018">
        <v>119.75</v>
      </c>
      <c r="D3018" s="1">
        <v>40750</v>
      </c>
      <c r="E3018">
        <v>1619.32</v>
      </c>
    </row>
    <row r="3019" spans="1:5" x14ac:dyDescent="0.25">
      <c r="A3019" s="1">
        <v>42685</v>
      </c>
      <c r="B3019">
        <v>117.1</v>
      </c>
      <c r="D3019" s="1">
        <v>40751</v>
      </c>
      <c r="E3019">
        <v>1613.47</v>
      </c>
    </row>
    <row r="3020" spans="1:5" x14ac:dyDescent="0.25">
      <c r="A3020" s="1">
        <v>42688</v>
      </c>
      <c r="B3020">
        <v>116.11</v>
      </c>
      <c r="D3020" s="1">
        <v>40752</v>
      </c>
      <c r="E3020">
        <v>1615.95</v>
      </c>
    </row>
    <row r="3021" spans="1:5" x14ac:dyDescent="0.25">
      <c r="A3021" s="1">
        <v>42689</v>
      </c>
      <c r="B3021">
        <v>117.12</v>
      </c>
      <c r="D3021" s="1">
        <v>40753</v>
      </c>
      <c r="E3021">
        <v>1627.05</v>
      </c>
    </row>
    <row r="3022" spans="1:5" x14ac:dyDescent="0.25">
      <c r="A3022" s="1">
        <v>42690</v>
      </c>
      <c r="B3022">
        <v>116.77</v>
      </c>
      <c r="D3022" s="1">
        <v>40756</v>
      </c>
      <c r="E3022">
        <v>1619.38</v>
      </c>
    </row>
    <row r="3023" spans="1:5" x14ac:dyDescent="0.25">
      <c r="A3023" s="1">
        <v>42691</v>
      </c>
      <c r="B3023">
        <v>116.17</v>
      </c>
      <c r="D3023" s="1">
        <v>40757</v>
      </c>
      <c r="E3023">
        <v>1659.4</v>
      </c>
    </row>
    <row r="3024" spans="1:5" x14ac:dyDescent="0.25">
      <c r="A3024" s="1">
        <v>42692</v>
      </c>
      <c r="B3024">
        <v>115.15</v>
      </c>
      <c r="D3024" s="1">
        <v>40758</v>
      </c>
      <c r="E3024">
        <v>1661.72</v>
      </c>
    </row>
    <row r="3025" spans="1:5" x14ac:dyDescent="0.25">
      <c r="A3025" s="1">
        <v>42695</v>
      </c>
      <c r="B3025">
        <v>115.58</v>
      </c>
      <c r="D3025" s="1">
        <v>40759</v>
      </c>
      <c r="E3025">
        <v>1646.52</v>
      </c>
    </row>
    <row r="3026" spans="1:5" x14ac:dyDescent="0.25">
      <c r="A3026" s="1">
        <v>42696</v>
      </c>
      <c r="B3026">
        <v>115.54</v>
      </c>
      <c r="D3026" s="1">
        <v>40760</v>
      </c>
      <c r="E3026">
        <v>1663.95</v>
      </c>
    </row>
    <row r="3027" spans="1:5" x14ac:dyDescent="0.25">
      <c r="A3027" s="1">
        <v>42697</v>
      </c>
      <c r="B3027">
        <v>113.25</v>
      </c>
      <c r="D3027" s="1">
        <v>40763</v>
      </c>
      <c r="E3027">
        <v>1719.45</v>
      </c>
    </row>
    <row r="3028" spans="1:5" x14ac:dyDescent="0.25">
      <c r="A3028" s="1">
        <v>42699</v>
      </c>
      <c r="B3028">
        <v>112.61</v>
      </c>
      <c r="D3028" s="1">
        <v>40764</v>
      </c>
      <c r="E3028">
        <v>1740.95</v>
      </c>
    </row>
    <row r="3029" spans="1:5" x14ac:dyDescent="0.25">
      <c r="A3029" s="1">
        <v>42702</v>
      </c>
      <c r="B3029">
        <v>113.8</v>
      </c>
      <c r="D3029" s="1">
        <v>40765</v>
      </c>
      <c r="E3029">
        <v>1793.27</v>
      </c>
    </row>
    <row r="3030" spans="1:5" x14ac:dyDescent="0.25">
      <c r="A3030" s="1">
        <v>42703</v>
      </c>
      <c r="B3030">
        <v>113.27</v>
      </c>
      <c r="D3030" s="1">
        <v>40766</v>
      </c>
      <c r="E3030">
        <v>1763.92</v>
      </c>
    </row>
    <row r="3031" spans="1:5" x14ac:dyDescent="0.25">
      <c r="A3031" s="1">
        <v>42704</v>
      </c>
      <c r="B3031">
        <v>111.75</v>
      </c>
      <c r="D3031" s="1">
        <v>40767</v>
      </c>
      <c r="E3031">
        <v>1746.68</v>
      </c>
    </row>
    <row r="3032" spans="1:5" x14ac:dyDescent="0.25">
      <c r="A3032" s="1">
        <v>42705</v>
      </c>
      <c r="B3032">
        <v>111.54</v>
      </c>
      <c r="D3032" s="1">
        <v>40770</v>
      </c>
      <c r="E3032">
        <v>1766.02</v>
      </c>
    </row>
    <row r="3033" spans="1:5" x14ac:dyDescent="0.25">
      <c r="A3033" s="1">
        <v>42706</v>
      </c>
      <c r="B3033">
        <v>112.14</v>
      </c>
      <c r="D3033" s="1">
        <v>40771</v>
      </c>
      <c r="E3033">
        <v>1785.55</v>
      </c>
    </row>
    <row r="3034" spans="1:5" x14ac:dyDescent="0.25">
      <c r="A3034" s="1">
        <v>42709</v>
      </c>
      <c r="B3034">
        <v>111.54</v>
      </c>
      <c r="D3034" s="1">
        <v>40772</v>
      </c>
      <c r="E3034">
        <v>1791.25</v>
      </c>
    </row>
    <row r="3035" spans="1:5" x14ac:dyDescent="0.25">
      <c r="A3035" s="1">
        <v>42710</v>
      </c>
      <c r="B3035">
        <v>111.43</v>
      </c>
      <c r="D3035" s="1">
        <v>40773</v>
      </c>
      <c r="E3035">
        <v>1823.9</v>
      </c>
    </row>
    <row r="3036" spans="1:5" x14ac:dyDescent="0.25">
      <c r="A3036" s="1">
        <v>42711</v>
      </c>
      <c r="B3036">
        <v>111.83</v>
      </c>
      <c r="D3036" s="1">
        <v>40774</v>
      </c>
      <c r="E3036">
        <v>1852.07</v>
      </c>
    </row>
    <row r="3037" spans="1:5" x14ac:dyDescent="0.25">
      <c r="A3037" s="1">
        <v>42712</v>
      </c>
      <c r="B3037">
        <v>111.57</v>
      </c>
      <c r="D3037" s="1">
        <v>40777</v>
      </c>
      <c r="E3037">
        <v>1897.46</v>
      </c>
    </row>
    <row r="3038" spans="1:5" x14ac:dyDescent="0.25">
      <c r="A3038" s="1">
        <v>42713</v>
      </c>
      <c r="B3038">
        <v>110.4</v>
      </c>
      <c r="D3038" s="1">
        <v>40778</v>
      </c>
      <c r="E3038">
        <v>1828.63</v>
      </c>
    </row>
    <row r="3039" spans="1:5" x14ac:dyDescent="0.25">
      <c r="A3039" s="1">
        <v>42716</v>
      </c>
      <c r="B3039">
        <v>110.82</v>
      </c>
      <c r="D3039" s="1">
        <v>40779</v>
      </c>
      <c r="E3039">
        <v>1759.13</v>
      </c>
    </row>
    <row r="3040" spans="1:5" x14ac:dyDescent="0.25">
      <c r="A3040" s="1">
        <v>42717</v>
      </c>
      <c r="B3040">
        <v>110.45</v>
      </c>
      <c r="D3040" s="1">
        <v>40780</v>
      </c>
      <c r="E3040">
        <v>1774.45</v>
      </c>
    </row>
    <row r="3041" spans="1:5" x14ac:dyDescent="0.25">
      <c r="A3041" s="1">
        <v>42718</v>
      </c>
      <c r="B3041">
        <v>108.83</v>
      </c>
      <c r="D3041" s="1">
        <v>40781</v>
      </c>
      <c r="E3041">
        <v>1827.15</v>
      </c>
    </row>
    <row r="3042" spans="1:5" x14ac:dyDescent="0.25">
      <c r="A3042" s="1">
        <v>42719</v>
      </c>
      <c r="B3042">
        <v>107.34</v>
      </c>
      <c r="D3042" s="1">
        <v>40784</v>
      </c>
      <c r="E3042">
        <v>1788.4</v>
      </c>
    </row>
    <row r="3043" spans="1:5" x14ac:dyDescent="0.25">
      <c r="A3043" s="1">
        <v>42720</v>
      </c>
      <c r="B3043">
        <v>108.05</v>
      </c>
      <c r="D3043" s="1">
        <v>40785</v>
      </c>
      <c r="E3043">
        <v>1835.52</v>
      </c>
    </row>
    <row r="3044" spans="1:5" x14ac:dyDescent="0.25">
      <c r="A3044" s="1">
        <v>42723</v>
      </c>
      <c r="B3044">
        <v>108.59</v>
      </c>
      <c r="D3044" s="1">
        <v>40786</v>
      </c>
      <c r="E3044">
        <v>1825.55</v>
      </c>
    </row>
    <row r="3045" spans="1:5" x14ac:dyDescent="0.25">
      <c r="A3045" s="1">
        <v>42724</v>
      </c>
      <c r="B3045">
        <v>107.79</v>
      </c>
      <c r="D3045" s="1">
        <v>40787</v>
      </c>
      <c r="E3045">
        <v>1826.1</v>
      </c>
    </row>
    <row r="3046" spans="1:5" x14ac:dyDescent="0.25">
      <c r="A3046" s="1">
        <v>42725</v>
      </c>
      <c r="B3046">
        <v>107.85</v>
      </c>
      <c r="D3046" s="1">
        <v>40788</v>
      </c>
      <c r="E3046">
        <v>1882.96</v>
      </c>
    </row>
    <row r="3047" spans="1:5" x14ac:dyDescent="0.25">
      <c r="A3047" s="1">
        <v>42726</v>
      </c>
      <c r="B3047">
        <v>107.59</v>
      </c>
      <c r="D3047" s="1">
        <v>40791</v>
      </c>
      <c r="E3047">
        <v>1900.2</v>
      </c>
    </row>
    <row r="3048" spans="1:5" x14ac:dyDescent="0.25">
      <c r="A3048" s="1">
        <v>42727</v>
      </c>
      <c r="B3048">
        <v>107.93</v>
      </c>
      <c r="D3048" s="1">
        <v>40792</v>
      </c>
      <c r="E3048">
        <v>1875.25</v>
      </c>
    </row>
    <row r="3049" spans="1:5" x14ac:dyDescent="0.25">
      <c r="A3049" s="1">
        <v>42731</v>
      </c>
      <c r="B3049">
        <v>108.56</v>
      </c>
      <c r="D3049" s="1">
        <v>40793</v>
      </c>
      <c r="E3049">
        <v>1817.71</v>
      </c>
    </row>
    <row r="3050" spans="1:5" x14ac:dyDescent="0.25">
      <c r="A3050" s="1">
        <v>42732</v>
      </c>
      <c r="B3050">
        <v>108.86</v>
      </c>
      <c r="D3050" s="1">
        <v>40794</v>
      </c>
      <c r="E3050">
        <v>1870.2</v>
      </c>
    </row>
    <row r="3051" spans="1:5" x14ac:dyDescent="0.25">
      <c r="A3051" s="1">
        <v>42733</v>
      </c>
      <c r="B3051">
        <v>110.29</v>
      </c>
      <c r="D3051" s="1">
        <v>40795</v>
      </c>
      <c r="E3051">
        <v>1855.57</v>
      </c>
    </row>
    <row r="3052" spans="1:5" x14ac:dyDescent="0.25">
      <c r="A3052" s="1">
        <v>42734</v>
      </c>
      <c r="B3052">
        <v>109.61</v>
      </c>
      <c r="D3052" s="1">
        <v>40798</v>
      </c>
      <c r="E3052">
        <v>1815.25</v>
      </c>
    </row>
    <row r="3053" spans="1:5" x14ac:dyDescent="0.25">
      <c r="A3053" s="1">
        <v>42738</v>
      </c>
      <c r="B3053">
        <v>110.47</v>
      </c>
      <c r="D3053" s="1">
        <v>40799</v>
      </c>
      <c r="E3053">
        <v>1833.67</v>
      </c>
    </row>
    <row r="3054" spans="1:5" x14ac:dyDescent="0.25">
      <c r="A3054" s="1">
        <v>42739</v>
      </c>
      <c r="B3054">
        <v>110.86</v>
      </c>
      <c r="D3054" s="1">
        <v>40800</v>
      </c>
      <c r="E3054">
        <v>1819.8</v>
      </c>
    </row>
    <row r="3055" spans="1:5" x14ac:dyDescent="0.25">
      <c r="A3055" s="1">
        <v>42740</v>
      </c>
      <c r="B3055">
        <v>112.58</v>
      </c>
      <c r="D3055" s="1">
        <v>40801</v>
      </c>
      <c r="E3055">
        <v>1788.72</v>
      </c>
    </row>
    <row r="3056" spans="1:5" x14ac:dyDescent="0.25">
      <c r="A3056" s="1">
        <v>42741</v>
      </c>
      <c r="B3056">
        <v>111.75</v>
      </c>
      <c r="D3056" s="1">
        <v>40802</v>
      </c>
      <c r="E3056">
        <v>1811.38</v>
      </c>
    </row>
    <row r="3057" spans="1:5" x14ac:dyDescent="0.25">
      <c r="A3057" s="1">
        <v>42744</v>
      </c>
      <c r="B3057">
        <v>112.67</v>
      </c>
      <c r="D3057" s="1">
        <v>40805</v>
      </c>
      <c r="E3057">
        <v>1778.85</v>
      </c>
    </row>
    <row r="3058" spans="1:5" x14ac:dyDescent="0.25">
      <c r="A3058" s="1">
        <v>42745</v>
      </c>
      <c r="B3058">
        <v>113.15</v>
      </c>
      <c r="D3058" s="1">
        <v>40806</v>
      </c>
      <c r="E3058">
        <v>1803.69</v>
      </c>
    </row>
    <row r="3059" spans="1:5" x14ac:dyDescent="0.25">
      <c r="A3059" s="1">
        <v>42746</v>
      </c>
      <c r="B3059">
        <v>113.5</v>
      </c>
      <c r="D3059" s="1">
        <v>40807</v>
      </c>
      <c r="E3059">
        <v>1782.3</v>
      </c>
    </row>
    <row r="3060" spans="1:5" x14ac:dyDescent="0.25">
      <c r="A3060" s="1">
        <v>42747</v>
      </c>
      <c r="B3060">
        <v>113.91</v>
      </c>
      <c r="D3060" s="1">
        <v>40808</v>
      </c>
      <c r="E3060">
        <v>1740.39</v>
      </c>
    </row>
    <row r="3061" spans="1:5" x14ac:dyDescent="0.25">
      <c r="A3061" s="1">
        <v>42748</v>
      </c>
      <c r="B3061">
        <v>114.21</v>
      </c>
      <c r="D3061" s="1">
        <v>40809</v>
      </c>
      <c r="E3061">
        <v>1656.74</v>
      </c>
    </row>
    <row r="3062" spans="1:5" x14ac:dyDescent="0.25">
      <c r="A3062" s="1">
        <v>42752</v>
      </c>
      <c r="B3062">
        <v>115.85</v>
      </c>
      <c r="D3062" s="1">
        <v>40812</v>
      </c>
      <c r="E3062">
        <v>1626.88</v>
      </c>
    </row>
    <row r="3063" spans="1:5" x14ac:dyDescent="0.25">
      <c r="A3063" s="1">
        <v>42753</v>
      </c>
      <c r="B3063">
        <v>114.87</v>
      </c>
      <c r="D3063" s="1">
        <v>40813</v>
      </c>
      <c r="E3063">
        <v>1650.72</v>
      </c>
    </row>
    <row r="3064" spans="1:5" x14ac:dyDescent="0.25">
      <c r="A3064" s="1">
        <v>42754</v>
      </c>
      <c r="B3064">
        <v>114.77</v>
      </c>
      <c r="D3064" s="1">
        <v>40814</v>
      </c>
      <c r="E3064">
        <v>1609.16</v>
      </c>
    </row>
    <row r="3065" spans="1:5" x14ac:dyDescent="0.25">
      <c r="A3065" s="1">
        <v>42755</v>
      </c>
      <c r="B3065">
        <v>115.05</v>
      </c>
      <c r="D3065" s="1">
        <v>40815</v>
      </c>
      <c r="E3065">
        <v>1614.69</v>
      </c>
    </row>
    <row r="3066" spans="1:5" x14ac:dyDescent="0.25">
      <c r="A3066" s="1">
        <v>42758</v>
      </c>
      <c r="B3066">
        <v>115.79</v>
      </c>
      <c r="D3066" s="1">
        <v>40816</v>
      </c>
      <c r="E3066">
        <v>1623.79</v>
      </c>
    </row>
    <row r="3067" spans="1:5" x14ac:dyDescent="0.25">
      <c r="A3067" s="1">
        <v>42759</v>
      </c>
      <c r="B3067">
        <v>115.27</v>
      </c>
      <c r="D3067" s="1">
        <v>40819</v>
      </c>
      <c r="E3067">
        <v>1658.3</v>
      </c>
    </row>
    <row r="3068" spans="1:5" x14ac:dyDescent="0.25">
      <c r="A3068" s="1">
        <v>42760</v>
      </c>
      <c r="B3068">
        <v>114.32</v>
      </c>
      <c r="D3068" s="1">
        <v>40820</v>
      </c>
      <c r="E3068">
        <v>1623.82</v>
      </c>
    </row>
    <row r="3069" spans="1:5" x14ac:dyDescent="0.25">
      <c r="A3069" s="1">
        <v>42761</v>
      </c>
      <c r="B3069">
        <v>113.26</v>
      </c>
      <c r="D3069" s="1">
        <v>40821</v>
      </c>
      <c r="E3069">
        <v>1640.85</v>
      </c>
    </row>
    <row r="3070" spans="1:5" x14ac:dyDescent="0.25">
      <c r="A3070" s="1">
        <v>42762</v>
      </c>
      <c r="B3070">
        <v>113.49</v>
      </c>
      <c r="D3070" s="1">
        <v>40822</v>
      </c>
      <c r="E3070">
        <v>1651.36</v>
      </c>
    </row>
    <row r="3071" spans="1:5" x14ac:dyDescent="0.25">
      <c r="A3071" s="1">
        <v>42765</v>
      </c>
      <c r="B3071">
        <v>113.97</v>
      </c>
      <c r="D3071" s="1">
        <v>40823</v>
      </c>
      <c r="E3071">
        <v>1637.85</v>
      </c>
    </row>
    <row r="3072" spans="1:5" x14ac:dyDescent="0.25">
      <c r="A3072" s="1">
        <v>42766</v>
      </c>
      <c r="B3072">
        <v>115.55</v>
      </c>
      <c r="D3072" s="1">
        <v>40826</v>
      </c>
      <c r="E3072">
        <v>1676.65</v>
      </c>
    </row>
    <row r="3073" spans="1:5" x14ac:dyDescent="0.25">
      <c r="A3073" s="1">
        <v>42767</v>
      </c>
      <c r="B3073">
        <v>115.2</v>
      </c>
      <c r="D3073" s="1">
        <v>40827</v>
      </c>
      <c r="E3073">
        <v>1662.3</v>
      </c>
    </row>
    <row r="3074" spans="1:5" x14ac:dyDescent="0.25">
      <c r="A3074" s="1">
        <v>42768</v>
      </c>
      <c r="B3074">
        <v>115.84</v>
      </c>
      <c r="D3074" s="1">
        <v>40828</v>
      </c>
      <c r="E3074">
        <v>1676.3</v>
      </c>
    </row>
    <row r="3075" spans="1:5" x14ac:dyDescent="0.25">
      <c r="A3075" s="1">
        <v>42769</v>
      </c>
      <c r="B3075">
        <v>116.13</v>
      </c>
      <c r="D3075" s="1">
        <v>40829</v>
      </c>
      <c r="E3075">
        <v>1668.05</v>
      </c>
    </row>
    <row r="3076" spans="1:5" x14ac:dyDescent="0.25">
      <c r="A3076" s="1">
        <v>42772</v>
      </c>
      <c r="B3076">
        <v>117.7</v>
      </c>
      <c r="D3076" s="1">
        <v>40830</v>
      </c>
      <c r="E3076">
        <v>1680.95</v>
      </c>
    </row>
    <row r="3077" spans="1:5" x14ac:dyDescent="0.25">
      <c r="A3077" s="1">
        <v>42773</v>
      </c>
      <c r="B3077">
        <v>117.46</v>
      </c>
      <c r="D3077" s="1">
        <v>40833</v>
      </c>
      <c r="E3077">
        <v>1670.8</v>
      </c>
    </row>
    <row r="3078" spans="1:5" x14ac:dyDescent="0.25">
      <c r="A3078" s="1">
        <v>42774</v>
      </c>
      <c r="B3078">
        <v>118.19</v>
      </c>
      <c r="D3078" s="1">
        <v>40834</v>
      </c>
      <c r="E3078">
        <v>1657.97</v>
      </c>
    </row>
    <row r="3079" spans="1:5" x14ac:dyDescent="0.25">
      <c r="A3079" s="1">
        <v>42775</v>
      </c>
      <c r="B3079">
        <v>117.29</v>
      </c>
      <c r="D3079" s="1">
        <v>40835</v>
      </c>
      <c r="E3079">
        <v>1640.75</v>
      </c>
    </row>
    <row r="3080" spans="1:5" x14ac:dyDescent="0.25">
      <c r="A3080" s="1">
        <v>42776</v>
      </c>
      <c r="B3080">
        <v>117.6</v>
      </c>
      <c r="D3080" s="1">
        <v>40836</v>
      </c>
      <c r="E3080">
        <v>1620.66</v>
      </c>
    </row>
    <row r="3081" spans="1:5" x14ac:dyDescent="0.25">
      <c r="A3081" s="1">
        <v>42779</v>
      </c>
      <c r="B3081">
        <v>116.8</v>
      </c>
      <c r="D3081" s="1">
        <v>40837</v>
      </c>
      <c r="E3081">
        <v>1641.85</v>
      </c>
    </row>
    <row r="3082" spans="1:5" x14ac:dyDescent="0.25">
      <c r="A3082" s="1">
        <v>42780</v>
      </c>
      <c r="B3082">
        <v>116.93</v>
      </c>
      <c r="D3082" s="1">
        <v>40840</v>
      </c>
      <c r="E3082">
        <v>1653.48</v>
      </c>
    </row>
    <row r="3083" spans="1:5" x14ac:dyDescent="0.25">
      <c r="A3083" s="1">
        <v>42781</v>
      </c>
      <c r="B3083">
        <v>117.45</v>
      </c>
      <c r="D3083" s="1">
        <v>40841</v>
      </c>
      <c r="E3083">
        <v>1705.27</v>
      </c>
    </row>
    <row r="3084" spans="1:5" x14ac:dyDescent="0.25">
      <c r="A3084" s="1">
        <v>42782</v>
      </c>
      <c r="B3084">
        <v>118.08</v>
      </c>
      <c r="D3084" s="1">
        <v>40842</v>
      </c>
      <c r="E3084">
        <v>1724.64</v>
      </c>
    </row>
    <row r="3085" spans="1:5" x14ac:dyDescent="0.25">
      <c r="A3085" s="1">
        <v>42783</v>
      </c>
      <c r="B3085">
        <v>117.68</v>
      </c>
      <c r="D3085" s="1">
        <v>40843</v>
      </c>
      <c r="E3085">
        <v>1744.95</v>
      </c>
    </row>
    <row r="3086" spans="1:5" x14ac:dyDescent="0.25">
      <c r="A3086" s="1">
        <v>42787</v>
      </c>
      <c r="B3086">
        <v>117.75</v>
      </c>
      <c r="D3086" s="1">
        <v>40844</v>
      </c>
      <c r="E3086">
        <v>1743.42</v>
      </c>
    </row>
    <row r="3087" spans="1:5" x14ac:dyDescent="0.25">
      <c r="A3087" s="1">
        <v>42788</v>
      </c>
      <c r="B3087">
        <v>117.91</v>
      </c>
      <c r="D3087" s="1">
        <v>40847</v>
      </c>
      <c r="E3087">
        <v>1714.7</v>
      </c>
    </row>
    <row r="3088" spans="1:5" x14ac:dyDescent="0.25">
      <c r="A3088" s="1">
        <v>42789</v>
      </c>
      <c r="B3088">
        <v>118.94</v>
      </c>
      <c r="D3088" s="1">
        <v>40848</v>
      </c>
      <c r="E3088">
        <v>1719.55</v>
      </c>
    </row>
    <row r="3089" spans="1:5" x14ac:dyDescent="0.25">
      <c r="A3089" s="1">
        <v>42790</v>
      </c>
      <c r="B3089">
        <v>119.7</v>
      </c>
      <c r="D3089" s="1">
        <v>40849</v>
      </c>
      <c r="E3089">
        <v>1737.8</v>
      </c>
    </row>
    <row r="3090" spans="1:5" x14ac:dyDescent="0.25">
      <c r="A3090" s="1">
        <v>42793</v>
      </c>
      <c r="B3090">
        <v>119.12</v>
      </c>
      <c r="D3090" s="1">
        <v>40850</v>
      </c>
      <c r="E3090">
        <v>1763.67</v>
      </c>
    </row>
    <row r="3091" spans="1:5" x14ac:dyDescent="0.25">
      <c r="A3091" s="1">
        <v>42794</v>
      </c>
      <c r="B3091">
        <v>119.23</v>
      </c>
      <c r="D3091" s="1">
        <v>40851</v>
      </c>
      <c r="E3091">
        <v>1754.65</v>
      </c>
    </row>
    <row r="3092" spans="1:5" x14ac:dyDescent="0.25">
      <c r="A3092" s="1">
        <v>42795</v>
      </c>
      <c r="B3092">
        <v>119.06</v>
      </c>
      <c r="D3092" s="1">
        <v>40854</v>
      </c>
      <c r="E3092">
        <v>1794.9</v>
      </c>
    </row>
    <row r="3093" spans="1:5" x14ac:dyDescent="0.25">
      <c r="A3093" s="1">
        <v>42796</v>
      </c>
      <c r="B3093">
        <v>117.58</v>
      </c>
      <c r="D3093" s="1">
        <v>40855</v>
      </c>
      <c r="E3093">
        <v>1786.32</v>
      </c>
    </row>
    <row r="3094" spans="1:5" x14ac:dyDescent="0.25">
      <c r="A3094" s="1">
        <v>42797</v>
      </c>
      <c r="B3094">
        <v>117.51</v>
      </c>
      <c r="D3094" s="1">
        <v>40856</v>
      </c>
      <c r="E3094">
        <v>1769.7</v>
      </c>
    </row>
    <row r="3095" spans="1:5" x14ac:dyDescent="0.25">
      <c r="A3095" s="1">
        <v>42800</v>
      </c>
      <c r="B3095">
        <v>116.72</v>
      </c>
      <c r="D3095" s="1">
        <v>40857</v>
      </c>
      <c r="E3095">
        <v>1758.5</v>
      </c>
    </row>
    <row r="3096" spans="1:5" x14ac:dyDescent="0.25">
      <c r="A3096" s="1">
        <v>42801</v>
      </c>
      <c r="B3096">
        <v>115.78</v>
      </c>
      <c r="D3096" s="1">
        <v>40858</v>
      </c>
      <c r="E3096">
        <v>1788.63</v>
      </c>
    </row>
    <row r="3097" spans="1:5" x14ac:dyDescent="0.25">
      <c r="A3097" s="1">
        <v>42802</v>
      </c>
      <c r="B3097">
        <v>115.06</v>
      </c>
      <c r="D3097" s="1">
        <v>40861</v>
      </c>
      <c r="E3097">
        <v>1780.3</v>
      </c>
    </row>
    <row r="3098" spans="1:5" x14ac:dyDescent="0.25">
      <c r="A3098" s="1">
        <v>42803</v>
      </c>
      <c r="B3098">
        <v>114.47</v>
      </c>
      <c r="D3098" s="1">
        <v>40862</v>
      </c>
      <c r="E3098">
        <v>1780.9</v>
      </c>
    </row>
    <row r="3099" spans="1:5" x14ac:dyDescent="0.25">
      <c r="A3099" s="1">
        <v>42804</v>
      </c>
      <c r="B3099">
        <v>114.72</v>
      </c>
      <c r="D3099" s="1">
        <v>40863</v>
      </c>
      <c r="E3099">
        <v>1763.35</v>
      </c>
    </row>
    <row r="3100" spans="1:5" x14ac:dyDescent="0.25">
      <c r="A3100" s="1">
        <v>42807</v>
      </c>
      <c r="B3100">
        <v>114.74</v>
      </c>
      <c r="D3100" s="1">
        <v>40864</v>
      </c>
      <c r="E3100">
        <v>1721.52</v>
      </c>
    </row>
    <row r="3101" spans="1:5" x14ac:dyDescent="0.25">
      <c r="A3101" s="1">
        <v>42808</v>
      </c>
      <c r="B3101">
        <v>114.12</v>
      </c>
      <c r="D3101" s="1">
        <v>40865</v>
      </c>
      <c r="E3101">
        <v>1723.92</v>
      </c>
    </row>
    <row r="3102" spans="1:5" x14ac:dyDescent="0.25">
      <c r="A3102" s="1">
        <v>42809</v>
      </c>
      <c r="B3102">
        <v>116.25</v>
      </c>
      <c r="D3102" s="1">
        <v>40868</v>
      </c>
      <c r="E3102">
        <v>1677.57</v>
      </c>
    </row>
    <row r="3103" spans="1:5" x14ac:dyDescent="0.25">
      <c r="A3103" s="1">
        <v>42810</v>
      </c>
      <c r="B3103">
        <v>116.73</v>
      </c>
      <c r="D3103" s="1">
        <v>40869</v>
      </c>
      <c r="E3103">
        <v>1699.9</v>
      </c>
    </row>
    <row r="3104" spans="1:5" x14ac:dyDescent="0.25">
      <c r="A3104" s="1">
        <v>42811</v>
      </c>
      <c r="B3104">
        <v>116.99</v>
      </c>
      <c r="D3104" s="1">
        <v>40870</v>
      </c>
      <c r="E3104">
        <v>1692.41</v>
      </c>
    </row>
    <row r="3105" spans="1:5" x14ac:dyDescent="0.25">
      <c r="A3105" s="1">
        <v>42814</v>
      </c>
      <c r="B3105">
        <v>117.5645</v>
      </c>
      <c r="D3105" s="1">
        <v>40871</v>
      </c>
      <c r="E3105">
        <v>1697.42</v>
      </c>
    </row>
    <row r="3106" spans="1:5" x14ac:dyDescent="0.25">
      <c r="A3106" s="1">
        <v>42815</v>
      </c>
      <c r="B3106">
        <v>118.54</v>
      </c>
      <c r="D3106" s="1">
        <v>40872</v>
      </c>
      <c r="E3106">
        <v>1683.52</v>
      </c>
    </row>
    <row r="3107" spans="1:5" x14ac:dyDescent="0.25">
      <c r="A3107" s="1">
        <v>42816</v>
      </c>
      <c r="B3107">
        <v>118.83</v>
      </c>
      <c r="D3107" s="1">
        <v>40875</v>
      </c>
      <c r="E3107">
        <v>1712.35</v>
      </c>
    </row>
    <row r="3108" spans="1:5" x14ac:dyDescent="0.25">
      <c r="A3108" s="1">
        <v>42817</v>
      </c>
      <c r="B3108">
        <v>118.67</v>
      </c>
      <c r="D3108" s="1">
        <v>40876</v>
      </c>
      <c r="E3108">
        <v>1715.67</v>
      </c>
    </row>
    <row r="3109" spans="1:5" x14ac:dyDescent="0.25">
      <c r="A3109" s="1">
        <v>42818</v>
      </c>
      <c r="B3109">
        <v>118.86</v>
      </c>
      <c r="D3109" s="1">
        <v>40877</v>
      </c>
      <c r="E3109">
        <v>1746.35</v>
      </c>
    </row>
    <row r="3110" spans="1:5" x14ac:dyDescent="0.25">
      <c r="A3110" s="1">
        <v>42821</v>
      </c>
      <c r="B3110">
        <v>119.53</v>
      </c>
      <c r="D3110" s="1">
        <v>40878</v>
      </c>
      <c r="E3110">
        <v>1744.8</v>
      </c>
    </row>
    <row r="3111" spans="1:5" x14ac:dyDescent="0.25">
      <c r="A3111" s="1">
        <v>42822</v>
      </c>
      <c r="B3111">
        <v>119.04</v>
      </c>
      <c r="D3111" s="1">
        <v>40879</v>
      </c>
      <c r="E3111">
        <v>1746.59</v>
      </c>
    </row>
    <row r="3112" spans="1:5" x14ac:dyDescent="0.25">
      <c r="A3112" s="1">
        <v>42823</v>
      </c>
      <c r="B3112">
        <v>119.33</v>
      </c>
      <c r="D3112" s="1">
        <v>40882</v>
      </c>
      <c r="E3112">
        <v>1722.67</v>
      </c>
    </row>
    <row r="3113" spans="1:5" x14ac:dyDescent="0.25">
      <c r="A3113" s="1">
        <v>42824</v>
      </c>
      <c r="B3113">
        <v>118.47</v>
      </c>
      <c r="D3113" s="1">
        <v>40883</v>
      </c>
      <c r="E3113">
        <v>1728.55</v>
      </c>
    </row>
    <row r="3114" spans="1:5" x14ac:dyDescent="0.25">
      <c r="A3114" s="1">
        <v>42825</v>
      </c>
      <c r="B3114">
        <v>118.72</v>
      </c>
      <c r="D3114" s="1">
        <v>40884</v>
      </c>
      <c r="E3114">
        <v>1741.89</v>
      </c>
    </row>
    <row r="3115" spans="1:5" x14ac:dyDescent="0.25">
      <c r="A3115" s="1">
        <v>42828</v>
      </c>
      <c r="B3115">
        <v>119.35</v>
      </c>
      <c r="D3115" s="1">
        <v>40885</v>
      </c>
      <c r="E3115">
        <v>1708.27</v>
      </c>
    </row>
    <row r="3116" spans="1:5" x14ac:dyDescent="0.25">
      <c r="A3116" s="1">
        <v>42829</v>
      </c>
      <c r="B3116">
        <v>119.62</v>
      </c>
      <c r="D3116" s="1">
        <v>40886</v>
      </c>
      <c r="E3116">
        <v>1711.47</v>
      </c>
    </row>
    <row r="3117" spans="1:5" x14ac:dyDescent="0.25">
      <c r="A3117" s="1">
        <v>42830</v>
      </c>
      <c r="B3117">
        <v>119.62</v>
      </c>
      <c r="D3117" s="1">
        <v>40889</v>
      </c>
      <c r="E3117">
        <v>1666.49</v>
      </c>
    </row>
    <row r="3118" spans="1:5" x14ac:dyDescent="0.25">
      <c r="A3118" s="1">
        <v>42831</v>
      </c>
      <c r="B3118">
        <v>119.18</v>
      </c>
      <c r="D3118" s="1">
        <v>40890</v>
      </c>
      <c r="E3118">
        <v>1631.5</v>
      </c>
    </row>
    <row r="3119" spans="1:5" x14ac:dyDescent="0.25">
      <c r="A3119" s="1">
        <v>42832</v>
      </c>
      <c r="B3119">
        <v>119.46</v>
      </c>
      <c r="D3119" s="1">
        <v>40891</v>
      </c>
      <c r="E3119">
        <v>1573.9</v>
      </c>
    </row>
    <row r="3120" spans="1:5" x14ac:dyDescent="0.25">
      <c r="A3120" s="1">
        <v>42835</v>
      </c>
      <c r="B3120">
        <v>119.46</v>
      </c>
      <c r="D3120" s="1">
        <v>40892</v>
      </c>
      <c r="E3120">
        <v>1570.52</v>
      </c>
    </row>
    <row r="3121" spans="1:5" x14ac:dyDescent="0.25">
      <c r="A3121" s="1">
        <v>42836</v>
      </c>
      <c r="B3121">
        <v>121.19</v>
      </c>
      <c r="D3121" s="1">
        <v>40893</v>
      </c>
      <c r="E3121">
        <v>1598.95</v>
      </c>
    </row>
    <row r="3122" spans="1:5" x14ac:dyDescent="0.25">
      <c r="A3122" s="1">
        <v>42837</v>
      </c>
      <c r="B3122">
        <v>122.02</v>
      </c>
      <c r="D3122" s="1">
        <v>40896</v>
      </c>
      <c r="E3122">
        <v>1594.35</v>
      </c>
    </row>
    <row r="3123" spans="1:5" x14ac:dyDescent="0.25">
      <c r="A3123" s="1">
        <v>42838</v>
      </c>
      <c r="B3123">
        <v>122.6</v>
      </c>
      <c r="D3123" s="1">
        <v>40897</v>
      </c>
      <c r="E3123">
        <v>1615.69</v>
      </c>
    </row>
    <row r="3124" spans="1:5" x14ac:dyDescent="0.25">
      <c r="A3124" s="1">
        <v>42842</v>
      </c>
      <c r="B3124">
        <v>122.24</v>
      </c>
      <c r="D3124" s="1">
        <v>40898</v>
      </c>
      <c r="E3124">
        <v>1615.17</v>
      </c>
    </row>
    <row r="3125" spans="1:5" x14ac:dyDescent="0.25">
      <c r="A3125" s="1">
        <v>42843</v>
      </c>
      <c r="B3125">
        <v>122.82</v>
      </c>
      <c r="D3125" s="1">
        <v>40899</v>
      </c>
      <c r="E3125">
        <v>1606.07</v>
      </c>
    </row>
    <row r="3126" spans="1:5" x14ac:dyDescent="0.25">
      <c r="A3126" s="1">
        <v>42844</v>
      </c>
      <c r="B3126">
        <v>121.73</v>
      </c>
      <c r="D3126" s="1">
        <v>40900</v>
      </c>
      <c r="E3126">
        <v>1606.88</v>
      </c>
    </row>
    <row r="3127" spans="1:5" x14ac:dyDescent="0.25">
      <c r="A3127" s="1">
        <v>42845</v>
      </c>
      <c r="B3127">
        <v>121.96</v>
      </c>
      <c r="D3127" s="1">
        <v>40903</v>
      </c>
      <c r="E3127">
        <v>1607.25</v>
      </c>
    </row>
    <row r="3128" spans="1:5" x14ac:dyDescent="0.25">
      <c r="A3128" s="1">
        <v>42846</v>
      </c>
      <c r="B3128">
        <v>122.31</v>
      </c>
      <c r="D3128" s="1">
        <v>40904</v>
      </c>
      <c r="E3128">
        <v>1592.95</v>
      </c>
    </row>
    <row r="3129" spans="1:5" x14ac:dyDescent="0.25">
      <c r="A3129" s="1">
        <v>42849</v>
      </c>
      <c r="B3129">
        <v>121.48</v>
      </c>
      <c r="D3129" s="1">
        <v>40905</v>
      </c>
      <c r="E3129">
        <v>1556.8</v>
      </c>
    </row>
    <row r="3130" spans="1:5" x14ac:dyDescent="0.25">
      <c r="A3130" s="1">
        <v>42850</v>
      </c>
      <c r="B3130">
        <v>120.25</v>
      </c>
      <c r="D3130" s="1">
        <v>40906</v>
      </c>
      <c r="E3130">
        <v>1545.65</v>
      </c>
    </row>
    <row r="3131" spans="1:5" x14ac:dyDescent="0.25">
      <c r="A3131" s="1">
        <v>42851</v>
      </c>
      <c r="B3131">
        <v>120.84</v>
      </c>
      <c r="D3131" s="1">
        <v>40907</v>
      </c>
      <c r="E3131">
        <v>1564.91</v>
      </c>
    </row>
    <row r="3132" spans="1:5" x14ac:dyDescent="0.25">
      <c r="A3132" s="1">
        <v>42852</v>
      </c>
      <c r="B3132">
        <v>120.39</v>
      </c>
      <c r="D3132" s="1">
        <v>40910</v>
      </c>
      <c r="E3132">
        <v>1566.37</v>
      </c>
    </row>
    <row r="3133" spans="1:5" x14ac:dyDescent="0.25">
      <c r="A3133" s="1">
        <v>42853</v>
      </c>
      <c r="B3133">
        <v>120.77</v>
      </c>
      <c r="D3133" s="1">
        <v>40911</v>
      </c>
      <c r="E3133">
        <v>1603.95</v>
      </c>
    </row>
    <row r="3134" spans="1:5" x14ac:dyDescent="0.25">
      <c r="A3134" s="1">
        <v>42856</v>
      </c>
      <c r="B3134">
        <v>119.67</v>
      </c>
      <c r="D3134" s="1">
        <v>40912</v>
      </c>
      <c r="E3134">
        <v>1611.95</v>
      </c>
    </row>
    <row r="3135" spans="1:5" x14ac:dyDescent="0.25">
      <c r="A3135" s="1">
        <v>42857</v>
      </c>
      <c r="B3135">
        <v>119.65</v>
      </c>
      <c r="D3135" s="1">
        <v>40913</v>
      </c>
      <c r="E3135">
        <v>1622.71</v>
      </c>
    </row>
    <row r="3136" spans="1:5" x14ac:dyDescent="0.25">
      <c r="A3136" s="1">
        <v>42858</v>
      </c>
      <c r="B3136">
        <v>117.98</v>
      </c>
      <c r="D3136" s="1">
        <v>40914</v>
      </c>
      <c r="E3136">
        <v>1617.08</v>
      </c>
    </row>
    <row r="3137" spans="1:5" x14ac:dyDescent="0.25">
      <c r="A3137" s="1">
        <v>42859</v>
      </c>
      <c r="B3137">
        <v>116.79</v>
      </c>
      <c r="D3137" s="1">
        <v>40917</v>
      </c>
      <c r="E3137">
        <v>1611.15</v>
      </c>
    </row>
    <row r="3138" spans="1:5" x14ac:dyDescent="0.25">
      <c r="A3138" s="1">
        <v>42860</v>
      </c>
      <c r="B3138">
        <v>117.01</v>
      </c>
      <c r="D3138" s="1">
        <v>40918</v>
      </c>
      <c r="E3138">
        <v>1632.33</v>
      </c>
    </row>
    <row r="3139" spans="1:5" x14ac:dyDescent="0.25">
      <c r="A3139" s="1">
        <v>42863</v>
      </c>
      <c r="B3139">
        <v>116.75</v>
      </c>
      <c r="D3139" s="1">
        <v>40919</v>
      </c>
      <c r="E3139">
        <v>1641.99</v>
      </c>
    </row>
    <row r="3140" spans="1:5" x14ac:dyDescent="0.25">
      <c r="A3140" s="1">
        <v>42864</v>
      </c>
      <c r="B3140">
        <v>116.05</v>
      </c>
      <c r="D3140" s="1">
        <v>40920</v>
      </c>
      <c r="E3140">
        <v>1649.99</v>
      </c>
    </row>
    <row r="3141" spans="1:5" x14ac:dyDescent="0.25">
      <c r="A3141" s="1">
        <v>42865</v>
      </c>
      <c r="B3141">
        <v>116.04</v>
      </c>
      <c r="D3141" s="1">
        <v>40921</v>
      </c>
      <c r="E3141">
        <v>1638.92</v>
      </c>
    </row>
    <row r="3142" spans="1:5" x14ac:dyDescent="0.25">
      <c r="A3142" s="1">
        <v>42866</v>
      </c>
      <c r="B3142">
        <v>116.5</v>
      </c>
      <c r="D3142" s="1">
        <v>40924</v>
      </c>
      <c r="E3142">
        <v>1643.88</v>
      </c>
    </row>
    <row r="3143" spans="1:5" x14ac:dyDescent="0.25">
      <c r="A3143" s="1">
        <v>42867</v>
      </c>
      <c r="B3143">
        <v>116.83</v>
      </c>
      <c r="D3143" s="1">
        <v>40925</v>
      </c>
      <c r="E3143">
        <v>1652.38</v>
      </c>
    </row>
    <row r="3144" spans="1:5" x14ac:dyDescent="0.25">
      <c r="A3144" s="1">
        <v>42870</v>
      </c>
      <c r="B3144">
        <v>117.14</v>
      </c>
      <c r="D3144" s="1">
        <v>40926</v>
      </c>
      <c r="E3144">
        <v>1659.84</v>
      </c>
    </row>
    <row r="3145" spans="1:5" x14ac:dyDescent="0.25">
      <c r="A3145" s="1">
        <v>42871</v>
      </c>
      <c r="B3145">
        <v>117.65</v>
      </c>
      <c r="D3145" s="1">
        <v>40927</v>
      </c>
      <c r="E3145">
        <v>1658.5</v>
      </c>
    </row>
    <row r="3146" spans="1:5" x14ac:dyDescent="0.25">
      <c r="A3146" s="1">
        <v>42872</v>
      </c>
      <c r="B3146">
        <v>119.79</v>
      </c>
      <c r="D3146" s="1">
        <v>40928</v>
      </c>
      <c r="E3146">
        <v>1666.6</v>
      </c>
    </row>
    <row r="3147" spans="1:5" x14ac:dyDescent="0.25">
      <c r="A3147" s="1">
        <v>42873</v>
      </c>
      <c r="B3147">
        <v>118.81</v>
      </c>
      <c r="D3147" s="1">
        <v>40931</v>
      </c>
      <c r="E3147">
        <v>1676.85</v>
      </c>
    </row>
    <row r="3148" spans="1:5" x14ac:dyDescent="0.25">
      <c r="A3148" s="1">
        <v>42874</v>
      </c>
      <c r="B3148">
        <v>119.4</v>
      </c>
      <c r="D3148" s="1">
        <v>40932</v>
      </c>
      <c r="E3148">
        <v>1665.25</v>
      </c>
    </row>
    <row r="3149" spans="1:5" x14ac:dyDescent="0.25">
      <c r="A3149" s="1">
        <v>42877</v>
      </c>
      <c r="B3149">
        <v>119.9</v>
      </c>
      <c r="D3149" s="1">
        <v>40933</v>
      </c>
      <c r="E3149">
        <v>1710.8</v>
      </c>
    </row>
    <row r="3150" spans="1:5" x14ac:dyDescent="0.25">
      <c r="A3150" s="1">
        <v>42878</v>
      </c>
      <c r="B3150">
        <v>119.14</v>
      </c>
      <c r="D3150" s="1">
        <v>40934</v>
      </c>
      <c r="E3150">
        <v>1720.08</v>
      </c>
    </row>
    <row r="3151" spans="1:5" x14ac:dyDescent="0.25">
      <c r="A3151" s="1">
        <v>42879</v>
      </c>
      <c r="B3151">
        <v>119.61</v>
      </c>
      <c r="D3151" s="1">
        <v>40935</v>
      </c>
      <c r="E3151">
        <v>1738.95</v>
      </c>
    </row>
    <row r="3152" spans="1:5" x14ac:dyDescent="0.25">
      <c r="A3152" s="1">
        <v>42880</v>
      </c>
      <c r="B3152">
        <v>119.48</v>
      </c>
      <c r="D3152" s="1">
        <v>40938</v>
      </c>
      <c r="E3152">
        <v>1729.85</v>
      </c>
    </row>
    <row r="3153" spans="1:5" x14ac:dyDescent="0.25">
      <c r="A3153" s="1">
        <v>42881</v>
      </c>
      <c r="B3153">
        <v>120.54</v>
      </c>
      <c r="D3153" s="1">
        <v>40939</v>
      </c>
      <c r="E3153">
        <v>1737.76</v>
      </c>
    </row>
    <row r="3154" spans="1:5" x14ac:dyDescent="0.25">
      <c r="A3154" s="1">
        <v>42885</v>
      </c>
      <c r="B3154">
        <v>120.14</v>
      </c>
      <c r="D3154" s="1">
        <v>40940</v>
      </c>
      <c r="E3154">
        <v>1743.53</v>
      </c>
    </row>
    <row r="3155" spans="1:5" x14ac:dyDescent="0.25">
      <c r="A3155" s="1">
        <v>42886</v>
      </c>
      <c r="B3155">
        <v>120.62</v>
      </c>
      <c r="D3155" s="1">
        <v>40941</v>
      </c>
      <c r="E3155">
        <v>1759.55</v>
      </c>
    </row>
    <row r="3156" spans="1:5" x14ac:dyDescent="0.25">
      <c r="A3156" s="1">
        <v>42887</v>
      </c>
      <c r="B3156">
        <v>120.72</v>
      </c>
      <c r="D3156" s="1">
        <v>40942</v>
      </c>
      <c r="E3156">
        <v>1726.33</v>
      </c>
    </row>
    <row r="3157" spans="1:5" x14ac:dyDescent="0.25">
      <c r="A3157" s="1">
        <v>42888</v>
      </c>
      <c r="B3157">
        <v>121.61</v>
      </c>
      <c r="D3157" s="1">
        <v>40945</v>
      </c>
      <c r="E3157">
        <v>1720.25</v>
      </c>
    </row>
    <row r="3158" spans="1:5" x14ac:dyDescent="0.25">
      <c r="A3158" s="1">
        <v>42891</v>
      </c>
      <c r="B3158">
        <v>121.73</v>
      </c>
      <c r="D3158" s="1">
        <v>40946</v>
      </c>
      <c r="E3158">
        <v>1745.45</v>
      </c>
    </row>
    <row r="3159" spans="1:5" x14ac:dyDescent="0.25">
      <c r="A3159" s="1">
        <v>42892</v>
      </c>
      <c r="B3159">
        <v>123.1</v>
      </c>
      <c r="D3159" s="1">
        <v>40947</v>
      </c>
      <c r="E3159">
        <v>1733.13</v>
      </c>
    </row>
    <row r="3160" spans="1:5" x14ac:dyDescent="0.25">
      <c r="A3160" s="1">
        <v>42893</v>
      </c>
      <c r="B3160">
        <v>122.45</v>
      </c>
      <c r="D3160" s="1">
        <v>40948</v>
      </c>
      <c r="E3160">
        <v>1729.54</v>
      </c>
    </row>
    <row r="3161" spans="1:5" x14ac:dyDescent="0.25">
      <c r="A3161" s="1">
        <v>42894</v>
      </c>
      <c r="B3161">
        <v>121.65</v>
      </c>
      <c r="D3161" s="1">
        <v>40949</v>
      </c>
      <c r="E3161">
        <v>1721.85</v>
      </c>
    </row>
    <row r="3162" spans="1:5" x14ac:dyDescent="0.25">
      <c r="A3162" s="1">
        <v>42895</v>
      </c>
      <c r="B3162">
        <v>120.54</v>
      </c>
      <c r="D3162" s="1">
        <v>40952</v>
      </c>
      <c r="E3162">
        <v>1722.25</v>
      </c>
    </row>
    <row r="3163" spans="1:5" x14ac:dyDescent="0.25">
      <c r="A3163" s="1">
        <v>42898</v>
      </c>
      <c r="B3163">
        <v>120.36</v>
      </c>
      <c r="D3163" s="1">
        <v>40953</v>
      </c>
      <c r="E3163">
        <v>1720.23</v>
      </c>
    </row>
    <row r="3164" spans="1:5" x14ac:dyDescent="0.25">
      <c r="A3164" s="1">
        <v>42899</v>
      </c>
      <c r="B3164">
        <v>120.48</v>
      </c>
      <c r="D3164" s="1">
        <v>40954</v>
      </c>
      <c r="E3164">
        <v>1728.18</v>
      </c>
    </row>
    <row r="3165" spans="1:5" x14ac:dyDescent="0.25">
      <c r="A3165" s="1">
        <v>42900</v>
      </c>
      <c r="B3165">
        <v>119.82</v>
      </c>
      <c r="D3165" s="1">
        <v>40955</v>
      </c>
      <c r="E3165">
        <v>1728.25</v>
      </c>
    </row>
    <row r="3166" spans="1:5" x14ac:dyDescent="0.25">
      <c r="A3166" s="1">
        <v>42901</v>
      </c>
      <c r="B3166">
        <v>119.32</v>
      </c>
      <c r="D3166" s="1">
        <v>40956</v>
      </c>
      <c r="E3166">
        <v>1723.49</v>
      </c>
    </row>
    <row r="3167" spans="1:5" x14ac:dyDescent="0.25">
      <c r="A3167" s="1">
        <v>42902</v>
      </c>
      <c r="B3167">
        <v>119.34</v>
      </c>
      <c r="D3167" s="1">
        <v>40959</v>
      </c>
      <c r="E3167">
        <v>1734.93</v>
      </c>
    </row>
    <row r="3168" spans="1:5" x14ac:dyDescent="0.25">
      <c r="A3168" s="1">
        <v>42905</v>
      </c>
      <c r="B3168">
        <v>118.43</v>
      </c>
      <c r="D3168" s="1">
        <v>40960</v>
      </c>
      <c r="E3168">
        <v>1759.25</v>
      </c>
    </row>
    <row r="3169" spans="1:5" x14ac:dyDescent="0.25">
      <c r="A3169" s="1">
        <v>42906</v>
      </c>
      <c r="B3169">
        <v>118.18</v>
      </c>
      <c r="D3169" s="1">
        <v>40961</v>
      </c>
      <c r="E3169">
        <v>1776.3</v>
      </c>
    </row>
    <row r="3170" spans="1:5" x14ac:dyDescent="0.25">
      <c r="A3170" s="1">
        <v>42907</v>
      </c>
      <c r="B3170">
        <v>118.52</v>
      </c>
      <c r="D3170" s="1">
        <v>40962</v>
      </c>
      <c r="E3170">
        <v>1780.78</v>
      </c>
    </row>
    <row r="3171" spans="1:5" x14ac:dyDescent="0.25">
      <c r="A3171" s="1">
        <v>42908</v>
      </c>
      <c r="B3171">
        <v>118.92</v>
      </c>
      <c r="D3171" s="1">
        <v>40963</v>
      </c>
      <c r="E3171">
        <v>1772.35</v>
      </c>
    </row>
    <row r="3172" spans="1:5" x14ac:dyDescent="0.25">
      <c r="A3172" s="1">
        <v>42909</v>
      </c>
      <c r="B3172">
        <v>119.43</v>
      </c>
      <c r="D3172" s="1">
        <v>40966</v>
      </c>
      <c r="E3172">
        <v>1767.65</v>
      </c>
    </row>
    <row r="3173" spans="1:5" x14ac:dyDescent="0.25">
      <c r="A3173" s="1">
        <v>42912</v>
      </c>
      <c r="B3173">
        <v>118.36</v>
      </c>
      <c r="D3173" s="1">
        <v>40967</v>
      </c>
      <c r="E3173">
        <v>1784.25</v>
      </c>
    </row>
    <row r="3174" spans="1:5" x14ac:dyDescent="0.25">
      <c r="A3174" s="1">
        <v>42913</v>
      </c>
      <c r="B3174">
        <v>118.81</v>
      </c>
      <c r="D3174" s="1">
        <v>40968</v>
      </c>
      <c r="E3174">
        <v>1696.76</v>
      </c>
    </row>
    <row r="3175" spans="1:5" x14ac:dyDescent="0.25">
      <c r="A3175" s="1">
        <v>42914</v>
      </c>
      <c r="B3175">
        <v>118.9</v>
      </c>
      <c r="D3175" s="1">
        <v>40969</v>
      </c>
      <c r="E3175">
        <v>1718.25</v>
      </c>
    </row>
    <row r="3176" spans="1:5" x14ac:dyDescent="0.25">
      <c r="A3176" s="1">
        <v>42915</v>
      </c>
      <c r="B3176">
        <v>118.32</v>
      </c>
      <c r="D3176" s="1">
        <v>40970</v>
      </c>
      <c r="E3176">
        <v>1712.45</v>
      </c>
    </row>
    <row r="3177" spans="1:5" x14ac:dyDescent="0.25">
      <c r="A3177" s="1">
        <v>42916</v>
      </c>
      <c r="B3177">
        <v>118.02</v>
      </c>
      <c r="D3177" s="1">
        <v>40973</v>
      </c>
      <c r="E3177">
        <v>1706.32</v>
      </c>
    </row>
    <row r="3178" spans="1:5" x14ac:dyDescent="0.25">
      <c r="A3178" s="1">
        <v>42919</v>
      </c>
      <c r="B3178">
        <v>116.09</v>
      </c>
      <c r="D3178" s="1">
        <v>40974</v>
      </c>
      <c r="E3178">
        <v>1674.38</v>
      </c>
    </row>
    <row r="3179" spans="1:5" x14ac:dyDescent="0.25">
      <c r="A3179" s="1">
        <v>42921</v>
      </c>
      <c r="B3179">
        <v>116.52</v>
      </c>
      <c r="D3179" s="1">
        <v>40975</v>
      </c>
      <c r="E3179">
        <v>1684.91</v>
      </c>
    </row>
    <row r="3180" spans="1:5" x14ac:dyDescent="0.25">
      <c r="A3180" s="1">
        <v>42922</v>
      </c>
      <c r="B3180">
        <v>116.47</v>
      </c>
      <c r="D3180" s="1">
        <v>40976</v>
      </c>
      <c r="E3180">
        <v>1699.85</v>
      </c>
    </row>
    <row r="3181" spans="1:5" x14ac:dyDescent="0.25">
      <c r="A3181" s="1">
        <v>42923</v>
      </c>
      <c r="B3181">
        <v>115.28</v>
      </c>
      <c r="D3181" s="1">
        <v>40977</v>
      </c>
      <c r="E3181">
        <v>1713.85</v>
      </c>
    </row>
    <row r="3182" spans="1:5" x14ac:dyDescent="0.25">
      <c r="A3182" s="1">
        <v>42926</v>
      </c>
      <c r="B3182">
        <v>115.47</v>
      </c>
      <c r="D3182" s="1">
        <v>40980</v>
      </c>
      <c r="E3182">
        <v>1701.34</v>
      </c>
    </row>
    <row r="3183" spans="1:5" x14ac:dyDescent="0.25">
      <c r="A3183" s="1">
        <v>42927</v>
      </c>
      <c r="B3183">
        <v>115.62</v>
      </c>
      <c r="D3183" s="1">
        <v>40981</v>
      </c>
      <c r="E3183">
        <v>1674.03</v>
      </c>
    </row>
    <row r="3184" spans="1:5" x14ac:dyDescent="0.25">
      <c r="A3184" s="1">
        <v>42928</v>
      </c>
      <c r="B3184">
        <v>116.03</v>
      </c>
      <c r="D3184" s="1">
        <v>40982</v>
      </c>
      <c r="E3184">
        <v>1644.79</v>
      </c>
    </row>
    <row r="3185" spans="1:5" x14ac:dyDescent="0.25">
      <c r="A3185" s="1">
        <v>42929</v>
      </c>
      <c r="B3185">
        <v>115.82</v>
      </c>
      <c r="D3185" s="1">
        <v>40983</v>
      </c>
      <c r="E3185">
        <v>1658.66</v>
      </c>
    </row>
    <row r="3186" spans="1:5" x14ac:dyDescent="0.25">
      <c r="A3186" s="1">
        <v>42930</v>
      </c>
      <c r="B3186">
        <v>116.77</v>
      </c>
      <c r="D3186" s="1">
        <v>40984</v>
      </c>
      <c r="E3186">
        <v>1659.98</v>
      </c>
    </row>
    <row r="3187" spans="1:5" x14ac:dyDescent="0.25">
      <c r="A3187" s="1">
        <v>42933</v>
      </c>
      <c r="B3187">
        <v>117.29</v>
      </c>
      <c r="D3187" s="1">
        <v>40987</v>
      </c>
      <c r="E3187">
        <v>1664.5</v>
      </c>
    </row>
    <row r="3188" spans="1:5" x14ac:dyDescent="0.25">
      <c r="A3188" s="1">
        <v>42934</v>
      </c>
      <c r="B3188">
        <v>118.11</v>
      </c>
      <c r="D3188" s="1">
        <v>40988</v>
      </c>
      <c r="E3188">
        <v>1650.86</v>
      </c>
    </row>
    <row r="3189" spans="1:5" x14ac:dyDescent="0.25">
      <c r="A3189" s="1">
        <v>42935</v>
      </c>
      <c r="B3189">
        <v>118.08</v>
      </c>
      <c r="D3189" s="1">
        <v>40989</v>
      </c>
      <c r="E3189">
        <v>1650.55</v>
      </c>
    </row>
    <row r="3190" spans="1:5" x14ac:dyDescent="0.25">
      <c r="A3190" s="1">
        <v>42936</v>
      </c>
      <c r="B3190">
        <v>118.24</v>
      </c>
      <c r="D3190" s="1">
        <v>40990</v>
      </c>
      <c r="E3190">
        <v>1645.91</v>
      </c>
    </row>
    <row r="3191" spans="1:5" x14ac:dyDescent="0.25">
      <c r="A3191" s="1">
        <v>42937</v>
      </c>
      <c r="B3191">
        <v>119.26</v>
      </c>
      <c r="D3191" s="1">
        <v>40991</v>
      </c>
      <c r="E3191">
        <v>1661.7</v>
      </c>
    </row>
    <row r="3192" spans="1:5" x14ac:dyDescent="0.25">
      <c r="A3192" s="1">
        <v>42940</v>
      </c>
      <c r="B3192">
        <v>119.31</v>
      </c>
      <c r="D3192" s="1">
        <v>40994</v>
      </c>
      <c r="E3192">
        <v>1690.18</v>
      </c>
    </row>
    <row r="3193" spans="1:5" x14ac:dyDescent="0.25">
      <c r="A3193" s="1">
        <v>42941</v>
      </c>
      <c r="B3193">
        <v>118.92</v>
      </c>
      <c r="D3193" s="1">
        <v>40995</v>
      </c>
      <c r="E3193">
        <v>1680.75</v>
      </c>
    </row>
    <row r="3194" spans="1:5" x14ac:dyDescent="0.25">
      <c r="A3194" s="1">
        <v>42942</v>
      </c>
      <c r="B3194">
        <v>119.88</v>
      </c>
      <c r="D3194" s="1">
        <v>40996</v>
      </c>
      <c r="E3194">
        <v>1663.55</v>
      </c>
    </row>
    <row r="3195" spans="1:5" x14ac:dyDescent="0.25">
      <c r="A3195" s="1">
        <v>42943</v>
      </c>
      <c r="B3195">
        <v>119.79</v>
      </c>
      <c r="D3195" s="1">
        <v>40997</v>
      </c>
      <c r="E3195">
        <v>1661.57</v>
      </c>
    </row>
    <row r="3196" spans="1:5" x14ac:dyDescent="0.25">
      <c r="A3196" s="1">
        <v>42944</v>
      </c>
      <c r="B3196">
        <v>120.69</v>
      </c>
      <c r="D3196" s="1">
        <v>40998</v>
      </c>
      <c r="E3196">
        <v>1668.15</v>
      </c>
    </row>
    <row r="3197" spans="1:5" x14ac:dyDescent="0.25">
      <c r="A3197" s="1">
        <v>42947</v>
      </c>
      <c r="B3197">
        <v>120.75</v>
      </c>
      <c r="D3197" s="1">
        <v>41001</v>
      </c>
      <c r="E3197">
        <v>1677.75</v>
      </c>
    </row>
    <row r="3198" spans="1:5" x14ac:dyDescent="0.25">
      <c r="A3198" s="1">
        <v>42948</v>
      </c>
      <c r="B3198">
        <v>120.65</v>
      </c>
      <c r="D3198" s="1">
        <v>41002</v>
      </c>
      <c r="E3198">
        <v>1645.85</v>
      </c>
    </row>
    <row r="3199" spans="1:5" x14ac:dyDescent="0.25">
      <c r="A3199" s="1">
        <v>42949</v>
      </c>
      <c r="B3199">
        <v>120.4</v>
      </c>
      <c r="D3199" s="1">
        <v>41003</v>
      </c>
      <c r="E3199">
        <v>1620.55</v>
      </c>
    </row>
    <row r="3200" spans="1:5" x14ac:dyDescent="0.25">
      <c r="A3200" s="1">
        <v>42950</v>
      </c>
      <c r="B3200">
        <v>120.59</v>
      </c>
      <c r="D3200" s="1">
        <v>41004</v>
      </c>
      <c r="E3200">
        <v>1631.15</v>
      </c>
    </row>
    <row r="3201" spans="1:5" x14ac:dyDescent="0.25">
      <c r="A3201" s="1">
        <v>42951</v>
      </c>
      <c r="B3201">
        <v>119.65</v>
      </c>
      <c r="D3201" s="1">
        <v>41005</v>
      </c>
      <c r="E3201">
        <v>1640.3</v>
      </c>
    </row>
    <row r="3202" spans="1:5" x14ac:dyDescent="0.25">
      <c r="A3202" s="1">
        <v>42954</v>
      </c>
      <c r="B3202">
        <v>119.51</v>
      </c>
      <c r="D3202" s="1">
        <v>41008</v>
      </c>
      <c r="E3202">
        <v>1640.26</v>
      </c>
    </row>
    <row r="3203" spans="1:5" x14ac:dyDescent="0.25">
      <c r="A3203" s="1">
        <v>42955</v>
      </c>
      <c r="B3203">
        <v>119.86</v>
      </c>
      <c r="D3203" s="1">
        <v>41009</v>
      </c>
      <c r="E3203">
        <v>1659.93</v>
      </c>
    </row>
    <row r="3204" spans="1:5" x14ac:dyDescent="0.25">
      <c r="A3204" s="1">
        <v>42956</v>
      </c>
      <c r="B3204">
        <v>121.31</v>
      </c>
      <c r="D3204" s="1">
        <v>41010</v>
      </c>
      <c r="E3204">
        <v>1658.98</v>
      </c>
    </row>
    <row r="3205" spans="1:5" x14ac:dyDescent="0.25">
      <c r="A3205" s="1">
        <v>42957</v>
      </c>
      <c r="B3205">
        <v>122.21</v>
      </c>
      <c r="D3205" s="1">
        <v>41011</v>
      </c>
      <c r="E3205">
        <v>1675.78</v>
      </c>
    </row>
    <row r="3206" spans="1:5" x14ac:dyDescent="0.25">
      <c r="A3206" s="1">
        <v>42958</v>
      </c>
      <c r="B3206">
        <v>122.79</v>
      </c>
      <c r="D3206" s="1">
        <v>41012</v>
      </c>
      <c r="E3206">
        <v>1658.38</v>
      </c>
    </row>
    <row r="3207" spans="1:5" x14ac:dyDescent="0.25">
      <c r="A3207" s="1">
        <v>42961</v>
      </c>
      <c r="B3207">
        <v>121.92</v>
      </c>
      <c r="D3207" s="1">
        <v>41015</v>
      </c>
      <c r="E3207">
        <v>1652.01</v>
      </c>
    </row>
    <row r="3208" spans="1:5" x14ac:dyDescent="0.25">
      <c r="A3208" s="1">
        <v>42962</v>
      </c>
      <c r="B3208">
        <v>120.98</v>
      </c>
      <c r="D3208" s="1">
        <v>41016</v>
      </c>
      <c r="E3208">
        <v>1649.59</v>
      </c>
    </row>
    <row r="3209" spans="1:5" x14ac:dyDescent="0.25">
      <c r="A3209" s="1">
        <v>42963</v>
      </c>
      <c r="B3209">
        <v>121.87</v>
      </c>
      <c r="D3209" s="1">
        <v>41017</v>
      </c>
      <c r="E3209">
        <v>1642.24</v>
      </c>
    </row>
    <row r="3210" spans="1:5" x14ac:dyDescent="0.25">
      <c r="A3210" s="1">
        <v>42964</v>
      </c>
      <c r="B3210">
        <v>122.49</v>
      </c>
      <c r="D3210" s="1">
        <v>41018</v>
      </c>
      <c r="E3210">
        <v>1642.82</v>
      </c>
    </row>
    <row r="3211" spans="1:5" x14ac:dyDescent="0.25">
      <c r="A3211" s="1">
        <v>42965</v>
      </c>
      <c r="B3211">
        <v>122.3</v>
      </c>
      <c r="D3211" s="1">
        <v>41019</v>
      </c>
      <c r="E3211">
        <v>1643.05</v>
      </c>
    </row>
    <row r="3212" spans="1:5" x14ac:dyDescent="0.25">
      <c r="A3212" s="1">
        <v>42968</v>
      </c>
      <c r="B3212">
        <v>122.76</v>
      </c>
      <c r="D3212" s="1">
        <v>41022</v>
      </c>
      <c r="E3212">
        <v>1638.84</v>
      </c>
    </row>
    <row r="3213" spans="1:5" x14ac:dyDescent="0.25">
      <c r="A3213" s="1">
        <v>42969</v>
      </c>
      <c r="B3213">
        <v>122.21</v>
      </c>
      <c r="D3213" s="1">
        <v>41023</v>
      </c>
      <c r="E3213">
        <v>1642.25</v>
      </c>
    </row>
    <row r="3214" spans="1:5" x14ac:dyDescent="0.25">
      <c r="A3214" s="1">
        <v>42970</v>
      </c>
      <c r="B3214">
        <v>122.67</v>
      </c>
      <c r="D3214" s="1">
        <v>41024</v>
      </c>
      <c r="E3214">
        <v>1643.72</v>
      </c>
    </row>
    <row r="3215" spans="1:5" x14ac:dyDescent="0.25">
      <c r="A3215" s="1">
        <v>42971</v>
      </c>
      <c r="B3215">
        <v>122.29</v>
      </c>
      <c r="D3215" s="1">
        <v>41025</v>
      </c>
      <c r="E3215">
        <v>1657.35</v>
      </c>
    </row>
    <row r="3216" spans="1:5" x14ac:dyDescent="0.25">
      <c r="A3216" s="1">
        <v>42972</v>
      </c>
      <c r="B3216">
        <v>122.74</v>
      </c>
      <c r="D3216" s="1">
        <v>41026</v>
      </c>
      <c r="E3216">
        <v>1662.85</v>
      </c>
    </row>
    <row r="3217" spans="1:5" x14ac:dyDescent="0.25">
      <c r="A3217" s="1">
        <v>42975</v>
      </c>
      <c r="B3217">
        <v>124.69</v>
      </c>
      <c r="D3217" s="1">
        <v>41029</v>
      </c>
      <c r="E3217">
        <v>1664.75</v>
      </c>
    </row>
    <row r="3218" spans="1:5" x14ac:dyDescent="0.25">
      <c r="A3218" s="1">
        <v>42976</v>
      </c>
      <c r="B3218">
        <v>124.42</v>
      </c>
      <c r="D3218" s="1">
        <v>41030</v>
      </c>
      <c r="E3218">
        <v>1662.4</v>
      </c>
    </row>
    <row r="3219" spans="1:5" x14ac:dyDescent="0.25">
      <c r="A3219" s="1">
        <v>42977</v>
      </c>
      <c r="B3219">
        <v>124.36</v>
      </c>
      <c r="D3219" s="1">
        <v>41031</v>
      </c>
      <c r="E3219">
        <v>1653.45</v>
      </c>
    </row>
    <row r="3220" spans="1:5" x14ac:dyDescent="0.25">
      <c r="A3220" s="1">
        <v>42978</v>
      </c>
      <c r="B3220">
        <v>125.82</v>
      </c>
      <c r="D3220" s="1">
        <v>41032</v>
      </c>
      <c r="E3220">
        <v>1636.05</v>
      </c>
    </row>
    <row r="3221" spans="1:5" x14ac:dyDescent="0.25">
      <c r="A3221" s="1">
        <v>42979</v>
      </c>
      <c r="B3221">
        <v>126.06</v>
      </c>
      <c r="D3221" s="1">
        <v>41033</v>
      </c>
      <c r="E3221">
        <v>1642.35</v>
      </c>
    </row>
    <row r="3222" spans="1:5" x14ac:dyDescent="0.25">
      <c r="A3222" s="1">
        <v>42983</v>
      </c>
      <c r="B3222">
        <v>127.46</v>
      </c>
      <c r="D3222" s="1">
        <v>41036</v>
      </c>
      <c r="E3222">
        <v>1638.45</v>
      </c>
    </row>
    <row r="3223" spans="1:5" x14ac:dyDescent="0.25">
      <c r="A3223" s="1">
        <v>42984</v>
      </c>
      <c r="B3223">
        <v>126.81</v>
      </c>
      <c r="D3223" s="1">
        <v>41037</v>
      </c>
      <c r="E3223">
        <v>1605.4</v>
      </c>
    </row>
    <row r="3224" spans="1:5" x14ac:dyDescent="0.25">
      <c r="A3224" s="1">
        <v>42985</v>
      </c>
      <c r="B3224">
        <v>128.13</v>
      </c>
      <c r="D3224" s="1">
        <v>41038</v>
      </c>
      <c r="E3224">
        <v>1589.55</v>
      </c>
    </row>
    <row r="3225" spans="1:5" x14ac:dyDescent="0.25">
      <c r="A3225" s="1">
        <v>42986</v>
      </c>
      <c r="B3225">
        <v>127.97</v>
      </c>
      <c r="D3225" s="1">
        <v>41039</v>
      </c>
      <c r="E3225">
        <v>1594.01</v>
      </c>
    </row>
    <row r="3226" spans="1:5" x14ac:dyDescent="0.25">
      <c r="A3226" s="1">
        <v>42989</v>
      </c>
      <c r="B3226">
        <v>126.19</v>
      </c>
      <c r="D3226" s="1">
        <v>41040</v>
      </c>
      <c r="E3226">
        <v>1579.35</v>
      </c>
    </row>
    <row r="3227" spans="1:5" x14ac:dyDescent="0.25">
      <c r="A3227" s="1">
        <v>42990</v>
      </c>
      <c r="B3227">
        <v>126.56</v>
      </c>
      <c r="D3227" s="1">
        <v>41043</v>
      </c>
      <c r="E3227">
        <v>1556.73</v>
      </c>
    </row>
    <row r="3228" spans="1:5" x14ac:dyDescent="0.25">
      <c r="A3228" s="1">
        <v>42991</v>
      </c>
      <c r="B3228">
        <v>125.61</v>
      </c>
      <c r="D3228" s="1">
        <v>41044</v>
      </c>
      <c r="E3228">
        <v>1544.1</v>
      </c>
    </row>
    <row r="3229" spans="1:5" x14ac:dyDescent="0.25">
      <c r="A3229" s="1">
        <v>42992</v>
      </c>
      <c r="B3229">
        <v>126.16</v>
      </c>
      <c r="D3229" s="1">
        <v>41045</v>
      </c>
      <c r="E3229">
        <v>1539.75</v>
      </c>
    </row>
    <row r="3230" spans="1:5" x14ac:dyDescent="0.25">
      <c r="A3230" s="1">
        <v>42993</v>
      </c>
      <c r="B3230">
        <v>125.53</v>
      </c>
      <c r="D3230" s="1">
        <v>41046</v>
      </c>
      <c r="E3230">
        <v>1574.14</v>
      </c>
    </row>
    <row r="3231" spans="1:5" x14ac:dyDescent="0.25">
      <c r="A3231" s="1">
        <v>42996</v>
      </c>
      <c r="B3231">
        <v>124.36</v>
      </c>
      <c r="D3231" s="1">
        <v>41047</v>
      </c>
      <c r="E3231">
        <v>1593.03</v>
      </c>
    </row>
    <row r="3232" spans="1:5" x14ac:dyDescent="0.25">
      <c r="A3232" s="1">
        <v>42997</v>
      </c>
      <c r="B3232">
        <v>124.62</v>
      </c>
      <c r="D3232" s="1">
        <v>41050</v>
      </c>
      <c r="E3232">
        <v>1593.33</v>
      </c>
    </row>
    <row r="3233" spans="1:5" x14ac:dyDescent="0.25">
      <c r="A3233" s="1">
        <v>42998</v>
      </c>
      <c r="B3233">
        <v>123.62</v>
      </c>
      <c r="D3233" s="1">
        <v>41051</v>
      </c>
      <c r="E3233">
        <v>1568.5</v>
      </c>
    </row>
    <row r="3234" spans="1:5" x14ac:dyDescent="0.25">
      <c r="A3234" s="1">
        <v>42999</v>
      </c>
      <c r="B3234">
        <v>122.68</v>
      </c>
      <c r="D3234" s="1">
        <v>41052</v>
      </c>
      <c r="E3234">
        <v>1561.53</v>
      </c>
    </row>
    <row r="3235" spans="1:5" x14ac:dyDescent="0.25">
      <c r="A3235" s="1">
        <v>43000</v>
      </c>
      <c r="B3235">
        <v>123.24</v>
      </c>
      <c r="D3235" s="1">
        <v>41053</v>
      </c>
      <c r="E3235">
        <v>1559.3</v>
      </c>
    </row>
    <row r="3236" spans="1:5" x14ac:dyDescent="0.25">
      <c r="A3236" s="1">
        <v>43003</v>
      </c>
      <c r="B3236">
        <v>124.53</v>
      </c>
      <c r="D3236" s="1">
        <v>41054</v>
      </c>
      <c r="E3236">
        <v>1573</v>
      </c>
    </row>
    <row r="3237" spans="1:5" x14ac:dyDescent="0.25">
      <c r="A3237" s="1">
        <v>43004</v>
      </c>
      <c r="B3237">
        <v>123.14</v>
      </c>
      <c r="D3237" s="1">
        <v>41057</v>
      </c>
      <c r="E3237">
        <v>1573.33</v>
      </c>
    </row>
    <row r="3238" spans="1:5" x14ac:dyDescent="0.25">
      <c r="A3238" s="1">
        <v>43005</v>
      </c>
      <c r="B3238">
        <v>121.98</v>
      </c>
      <c r="D3238" s="1">
        <v>41058</v>
      </c>
      <c r="E3238">
        <v>1555.34</v>
      </c>
    </row>
    <row r="3239" spans="1:5" x14ac:dyDescent="0.25">
      <c r="A3239" s="1">
        <v>43006</v>
      </c>
      <c r="B3239">
        <v>122.21</v>
      </c>
      <c r="D3239" s="1">
        <v>41059</v>
      </c>
      <c r="E3239">
        <v>1562.93</v>
      </c>
    </row>
    <row r="3240" spans="1:5" x14ac:dyDescent="0.25">
      <c r="A3240" s="1">
        <v>43007</v>
      </c>
      <c r="B3240">
        <v>121.58</v>
      </c>
      <c r="D3240" s="1">
        <v>41060</v>
      </c>
      <c r="E3240">
        <v>1560.51</v>
      </c>
    </row>
    <row r="3241" spans="1:5" x14ac:dyDescent="0.25">
      <c r="A3241" s="1">
        <v>43010</v>
      </c>
      <c r="B3241">
        <v>120.77</v>
      </c>
      <c r="D3241" s="1">
        <v>41061</v>
      </c>
      <c r="E3241">
        <v>1624</v>
      </c>
    </row>
    <row r="3242" spans="1:5" x14ac:dyDescent="0.25">
      <c r="A3242" s="1">
        <v>43011</v>
      </c>
      <c r="B3242">
        <v>120.83</v>
      </c>
      <c r="D3242" s="1">
        <v>41064</v>
      </c>
      <c r="E3242">
        <v>1619</v>
      </c>
    </row>
    <row r="3243" spans="1:5" x14ac:dyDescent="0.25">
      <c r="A3243" s="1">
        <v>43012</v>
      </c>
      <c r="B3243">
        <v>121.17</v>
      </c>
      <c r="D3243" s="1">
        <v>41065</v>
      </c>
      <c r="E3243">
        <v>1617.05</v>
      </c>
    </row>
    <row r="3244" spans="1:5" x14ac:dyDescent="0.25">
      <c r="A3244" s="1">
        <v>43013</v>
      </c>
      <c r="B3244">
        <v>120.52</v>
      </c>
      <c r="D3244" s="1">
        <v>41066</v>
      </c>
      <c r="E3244">
        <v>1619.55</v>
      </c>
    </row>
    <row r="3245" spans="1:5" x14ac:dyDescent="0.25">
      <c r="A3245" s="1">
        <v>43014</v>
      </c>
      <c r="B3245">
        <v>121.09</v>
      </c>
      <c r="D3245" s="1">
        <v>41067</v>
      </c>
      <c r="E3245">
        <v>1589.32</v>
      </c>
    </row>
    <row r="3246" spans="1:5" x14ac:dyDescent="0.25">
      <c r="A3246" s="1">
        <v>43017</v>
      </c>
      <c r="B3246">
        <v>122.08</v>
      </c>
      <c r="D3246" s="1">
        <v>41068</v>
      </c>
      <c r="E3246">
        <v>1593.4</v>
      </c>
    </row>
    <row r="3247" spans="1:5" x14ac:dyDescent="0.25">
      <c r="A3247" s="1">
        <v>43018</v>
      </c>
      <c r="B3247">
        <v>122.4</v>
      </c>
      <c r="D3247" s="1">
        <v>41071</v>
      </c>
      <c r="E3247">
        <v>1596.8</v>
      </c>
    </row>
    <row r="3248" spans="1:5" x14ac:dyDescent="0.25">
      <c r="A3248" s="1">
        <v>43019</v>
      </c>
      <c r="B3248">
        <v>122.79</v>
      </c>
      <c r="D3248" s="1">
        <v>41072</v>
      </c>
      <c r="E3248">
        <v>1609.71</v>
      </c>
    </row>
    <row r="3249" spans="1:5" x14ac:dyDescent="0.25">
      <c r="A3249" s="1">
        <v>43020</v>
      </c>
      <c r="B3249">
        <v>122.89</v>
      </c>
      <c r="D3249" s="1">
        <v>41073</v>
      </c>
      <c r="E3249">
        <v>1617.16</v>
      </c>
    </row>
    <row r="3250" spans="1:5" x14ac:dyDescent="0.25">
      <c r="A3250" s="1">
        <v>43021</v>
      </c>
      <c r="B3250">
        <v>123.82</v>
      </c>
      <c r="D3250" s="1">
        <v>41074</v>
      </c>
      <c r="E3250">
        <v>1623.6</v>
      </c>
    </row>
    <row r="3251" spans="1:5" x14ac:dyDescent="0.25">
      <c r="A3251" s="1">
        <v>43024</v>
      </c>
      <c r="B3251">
        <v>122.97</v>
      </c>
      <c r="D3251" s="1">
        <v>41075</v>
      </c>
      <c r="E3251">
        <v>1627.1</v>
      </c>
    </row>
    <row r="3252" spans="1:5" x14ac:dyDescent="0.25">
      <c r="A3252" s="1">
        <v>43025</v>
      </c>
      <c r="B3252">
        <v>122.13</v>
      </c>
      <c r="D3252" s="1">
        <v>41078</v>
      </c>
      <c r="E3252">
        <v>1628.09</v>
      </c>
    </row>
    <row r="3253" spans="1:5" x14ac:dyDescent="0.25">
      <c r="A3253" s="1">
        <v>43026</v>
      </c>
      <c r="B3253">
        <v>121.67</v>
      </c>
      <c r="D3253" s="1">
        <v>41079</v>
      </c>
      <c r="E3253">
        <v>1618.39</v>
      </c>
    </row>
    <row r="3254" spans="1:5" x14ac:dyDescent="0.25">
      <c r="A3254" s="1">
        <v>43027</v>
      </c>
      <c r="B3254">
        <v>122.39</v>
      </c>
      <c r="D3254" s="1">
        <v>41080</v>
      </c>
      <c r="E3254">
        <v>1607.5</v>
      </c>
    </row>
    <row r="3255" spans="1:5" x14ac:dyDescent="0.25">
      <c r="A3255" s="1">
        <v>43028</v>
      </c>
      <c r="B3255">
        <v>121.61</v>
      </c>
      <c r="D3255" s="1">
        <v>41081</v>
      </c>
      <c r="E3255">
        <v>1566.37</v>
      </c>
    </row>
    <row r="3256" spans="1:5" x14ac:dyDescent="0.25">
      <c r="A3256" s="1">
        <v>43031</v>
      </c>
      <c r="B3256">
        <v>121.8</v>
      </c>
      <c r="D3256" s="1">
        <v>41082</v>
      </c>
      <c r="E3256">
        <v>1572.43</v>
      </c>
    </row>
    <row r="3257" spans="1:5" x14ac:dyDescent="0.25">
      <c r="A3257" s="1">
        <v>43032</v>
      </c>
      <c r="B3257">
        <v>121.33</v>
      </c>
      <c r="D3257" s="1">
        <v>41085</v>
      </c>
      <c r="E3257">
        <v>1584.38</v>
      </c>
    </row>
    <row r="3258" spans="1:5" x14ac:dyDescent="0.25">
      <c r="A3258" s="1">
        <v>43033</v>
      </c>
      <c r="B3258">
        <v>121.35</v>
      </c>
      <c r="D3258" s="1">
        <v>41086</v>
      </c>
      <c r="E3258">
        <v>1572.86</v>
      </c>
    </row>
    <row r="3259" spans="1:5" x14ac:dyDescent="0.25">
      <c r="A3259" s="1">
        <v>43034</v>
      </c>
      <c r="B3259">
        <v>120.33</v>
      </c>
      <c r="D3259" s="1">
        <v>41087</v>
      </c>
      <c r="E3259">
        <v>1574.19</v>
      </c>
    </row>
    <row r="3260" spans="1:5" x14ac:dyDescent="0.25">
      <c r="A3260" s="1">
        <v>43035</v>
      </c>
      <c r="B3260">
        <v>120.9</v>
      </c>
      <c r="D3260" s="1">
        <v>41088</v>
      </c>
      <c r="E3260">
        <v>1552.68</v>
      </c>
    </row>
    <row r="3261" spans="1:5" x14ac:dyDescent="0.25">
      <c r="A3261" s="1">
        <v>43038</v>
      </c>
      <c r="B3261">
        <v>121.13</v>
      </c>
      <c r="D3261" s="1">
        <v>41089</v>
      </c>
      <c r="E3261">
        <v>1597.45</v>
      </c>
    </row>
    <row r="3262" spans="1:5" x14ac:dyDescent="0.25">
      <c r="A3262" s="1">
        <v>43039</v>
      </c>
      <c r="B3262">
        <v>120.67</v>
      </c>
      <c r="D3262" s="1">
        <v>41092</v>
      </c>
      <c r="E3262">
        <v>1597.01</v>
      </c>
    </row>
    <row r="3263" spans="1:5" x14ac:dyDescent="0.25">
      <c r="A3263" s="1">
        <v>43040</v>
      </c>
      <c r="B3263">
        <v>121.11</v>
      </c>
      <c r="D3263" s="1">
        <v>41093</v>
      </c>
      <c r="E3263">
        <v>1617.45</v>
      </c>
    </row>
    <row r="3264" spans="1:5" x14ac:dyDescent="0.25">
      <c r="A3264" s="1">
        <v>43041</v>
      </c>
      <c r="B3264">
        <v>121.19</v>
      </c>
      <c r="D3264" s="1">
        <v>41094</v>
      </c>
      <c r="E3264">
        <v>1615.65</v>
      </c>
    </row>
    <row r="3265" spans="1:5" x14ac:dyDescent="0.25">
      <c r="A3265" s="1">
        <v>43042</v>
      </c>
      <c r="B3265">
        <v>120.62</v>
      </c>
      <c r="D3265" s="1">
        <v>41095</v>
      </c>
      <c r="E3265">
        <v>1604.58</v>
      </c>
    </row>
    <row r="3266" spans="1:5" x14ac:dyDescent="0.25">
      <c r="A3266" s="1">
        <v>43045</v>
      </c>
      <c r="B3266">
        <v>121.65</v>
      </c>
      <c r="D3266" s="1">
        <v>41096</v>
      </c>
      <c r="E3266">
        <v>1583.85</v>
      </c>
    </row>
    <row r="3267" spans="1:5" x14ac:dyDescent="0.25">
      <c r="A3267" s="1">
        <v>43046</v>
      </c>
      <c r="B3267">
        <v>121.21</v>
      </c>
      <c r="D3267" s="1">
        <v>41099</v>
      </c>
      <c r="E3267">
        <v>1587.65</v>
      </c>
    </row>
    <row r="3268" spans="1:5" x14ac:dyDescent="0.25">
      <c r="A3268" s="1">
        <v>43047</v>
      </c>
      <c r="B3268">
        <v>121.63</v>
      </c>
      <c r="D3268" s="1">
        <v>41100</v>
      </c>
      <c r="E3268">
        <v>1567.15</v>
      </c>
    </row>
    <row r="3269" spans="1:5" x14ac:dyDescent="0.25">
      <c r="A3269" s="1">
        <v>43048</v>
      </c>
      <c r="B3269">
        <v>122.13</v>
      </c>
      <c r="D3269" s="1">
        <v>41101</v>
      </c>
      <c r="E3269">
        <v>1576.38</v>
      </c>
    </row>
    <row r="3270" spans="1:5" x14ac:dyDescent="0.25">
      <c r="A3270" s="1">
        <v>43049</v>
      </c>
      <c r="B3270">
        <v>121.13</v>
      </c>
      <c r="D3270" s="1">
        <v>41102</v>
      </c>
      <c r="E3270">
        <v>1571.73</v>
      </c>
    </row>
    <row r="3271" spans="1:5" x14ac:dyDescent="0.25">
      <c r="A3271" s="1">
        <v>43052</v>
      </c>
      <c r="B3271">
        <v>121.31</v>
      </c>
      <c r="D3271" s="1">
        <v>41103</v>
      </c>
      <c r="E3271">
        <v>1589.6</v>
      </c>
    </row>
    <row r="3272" spans="1:5" x14ac:dyDescent="0.25">
      <c r="A3272" s="1">
        <v>43053</v>
      </c>
      <c r="B3272">
        <v>121.56</v>
      </c>
      <c r="D3272" s="1">
        <v>41106</v>
      </c>
      <c r="E3272">
        <v>1589.4</v>
      </c>
    </row>
    <row r="3273" spans="1:5" x14ac:dyDescent="0.25">
      <c r="A3273" s="1">
        <v>43054</v>
      </c>
      <c r="B3273">
        <v>121.41</v>
      </c>
      <c r="D3273" s="1">
        <v>41107</v>
      </c>
      <c r="E3273">
        <v>1583.41</v>
      </c>
    </row>
    <row r="3274" spans="1:5" x14ac:dyDescent="0.25">
      <c r="A3274" s="1">
        <v>43055</v>
      </c>
      <c r="B3274">
        <v>121.4</v>
      </c>
      <c r="D3274" s="1">
        <v>41108</v>
      </c>
      <c r="E3274">
        <v>1573.45</v>
      </c>
    </row>
    <row r="3275" spans="1:5" x14ac:dyDescent="0.25">
      <c r="A3275" s="1">
        <v>43056</v>
      </c>
      <c r="B3275">
        <v>122.86</v>
      </c>
      <c r="D3275" s="1">
        <v>41109</v>
      </c>
      <c r="E3275">
        <v>1581.54</v>
      </c>
    </row>
    <row r="3276" spans="1:5" x14ac:dyDescent="0.25">
      <c r="A3276" s="1">
        <v>43059</v>
      </c>
      <c r="B3276">
        <v>121.31</v>
      </c>
      <c r="D3276" s="1">
        <v>41110</v>
      </c>
      <c r="E3276">
        <v>1584.53</v>
      </c>
    </row>
    <row r="3277" spans="1:5" x14ac:dyDescent="0.25">
      <c r="A3277" s="1">
        <v>43060</v>
      </c>
      <c r="B3277">
        <v>121.51</v>
      </c>
      <c r="D3277" s="1">
        <v>41113</v>
      </c>
      <c r="E3277">
        <v>1576.75</v>
      </c>
    </row>
    <row r="3278" spans="1:5" x14ac:dyDescent="0.25">
      <c r="A3278" s="1">
        <v>43061</v>
      </c>
      <c r="B3278">
        <v>122.63</v>
      </c>
      <c r="D3278" s="1">
        <v>41114</v>
      </c>
      <c r="E3278">
        <v>1581.18</v>
      </c>
    </row>
    <row r="3279" spans="1:5" x14ac:dyDescent="0.25">
      <c r="A3279" s="1">
        <v>43063</v>
      </c>
      <c r="B3279">
        <v>122.32</v>
      </c>
      <c r="D3279" s="1">
        <v>41115</v>
      </c>
      <c r="E3279">
        <v>1603.85</v>
      </c>
    </row>
    <row r="3280" spans="1:5" x14ac:dyDescent="0.25">
      <c r="A3280" s="1">
        <v>43066</v>
      </c>
      <c r="B3280">
        <v>122.83</v>
      </c>
      <c r="D3280" s="1">
        <v>41116</v>
      </c>
      <c r="E3280">
        <v>1615.85</v>
      </c>
    </row>
    <row r="3281" spans="1:5" x14ac:dyDescent="0.25">
      <c r="A3281" s="1">
        <v>43067</v>
      </c>
      <c r="B3281">
        <v>122.81</v>
      </c>
      <c r="D3281" s="1">
        <v>41117</v>
      </c>
      <c r="E3281">
        <v>1623.2</v>
      </c>
    </row>
    <row r="3282" spans="1:5" x14ac:dyDescent="0.25">
      <c r="A3282" s="1">
        <v>43068</v>
      </c>
      <c r="B3282">
        <v>122.04</v>
      </c>
      <c r="D3282" s="1">
        <v>41120</v>
      </c>
      <c r="E3282">
        <v>1621.96</v>
      </c>
    </row>
    <row r="3283" spans="1:5" x14ac:dyDescent="0.25">
      <c r="A3283" s="1">
        <v>43069</v>
      </c>
      <c r="B3283">
        <v>121.1</v>
      </c>
      <c r="D3283" s="1">
        <v>41121</v>
      </c>
      <c r="E3283">
        <v>1614.58</v>
      </c>
    </row>
    <row r="3284" spans="1:5" x14ac:dyDescent="0.25">
      <c r="A3284" s="1">
        <v>43070</v>
      </c>
      <c r="B3284">
        <v>121.59</v>
      </c>
      <c r="D3284" s="1">
        <v>41122</v>
      </c>
      <c r="E3284">
        <v>1599.58</v>
      </c>
    </row>
    <row r="3285" spans="1:5" x14ac:dyDescent="0.25">
      <c r="A3285" s="1">
        <v>43073</v>
      </c>
      <c r="B3285">
        <v>121.18</v>
      </c>
      <c r="D3285" s="1">
        <v>41123</v>
      </c>
      <c r="E3285">
        <v>1588.05</v>
      </c>
    </row>
    <row r="3286" spans="1:5" x14ac:dyDescent="0.25">
      <c r="A3286" s="1">
        <v>43074</v>
      </c>
      <c r="B3286">
        <v>120.32</v>
      </c>
      <c r="D3286" s="1">
        <v>41124</v>
      </c>
      <c r="E3286">
        <v>1603.55</v>
      </c>
    </row>
    <row r="3287" spans="1:5" x14ac:dyDescent="0.25">
      <c r="A3287" s="1">
        <v>43075</v>
      </c>
      <c r="B3287">
        <v>120.07</v>
      </c>
      <c r="D3287" s="1">
        <v>41127</v>
      </c>
      <c r="E3287">
        <v>1610.68</v>
      </c>
    </row>
    <row r="3288" spans="1:5" x14ac:dyDescent="0.25">
      <c r="A3288" s="1">
        <v>43076</v>
      </c>
      <c r="B3288">
        <v>118.49</v>
      </c>
      <c r="D3288" s="1">
        <v>41128</v>
      </c>
      <c r="E3288">
        <v>1612.35</v>
      </c>
    </row>
    <row r="3289" spans="1:5" x14ac:dyDescent="0.25">
      <c r="A3289" s="1">
        <v>43077</v>
      </c>
      <c r="B3289">
        <v>118.48</v>
      </c>
      <c r="D3289" s="1">
        <v>41129</v>
      </c>
      <c r="E3289">
        <v>1612.55</v>
      </c>
    </row>
    <row r="3290" spans="1:5" x14ac:dyDescent="0.25">
      <c r="A3290" s="1">
        <v>43080</v>
      </c>
      <c r="B3290">
        <v>118.01</v>
      </c>
      <c r="D3290" s="1">
        <v>41130</v>
      </c>
      <c r="E3290">
        <v>1617.18</v>
      </c>
    </row>
    <row r="3291" spans="1:5" x14ac:dyDescent="0.25">
      <c r="A3291" s="1">
        <v>43081</v>
      </c>
      <c r="B3291">
        <v>118.15</v>
      </c>
      <c r="D3291" s="1">
        <v>41131</v>
      </c>
      <c r="E3291">
        <v>1620.15</v>
      </c>
    </row>
    <row r="3292" spans="1:5" x14ac:dyDescent="0.25">
      <c r="A3292" s="1">
        <v>43082</v>
      </c>
      <c r="B3292">
        <v>119.17</v>
      </c>
      <c r="D3292" s="1">
        <v>41134</v>
      </c>
      <c r="E3292">
        <v>1609.75</v>
      </c>
    </row>
    <row r="3293" spans="1:5" x14ac:dyDescent="0.25">
      <c r="A3293" s="1">
        <v>43083</v>
      </c>
      <c r="B3293">
        <v>118.93</v>
      </c>
      <c r="D3293" s="1">
        <v>41135</v>
      </c>
      <c r="E3293">
        <v>1599.05</v>
      </c>
    </row>
    <row r="3294" spans="1:5" x14ac:dyDescent="0.25">
      <c r="A3294" s="1">
        <v>43084</v>
      </c>
      <c r="B3294">
        <v>119.18</v>
      </c>
      <c r="D3294" s="1">
        <v>41136</v>
      </c>
      <c r="E3294">
        <v>1603.1</v>
      </c>
    </row>
    <row r="3295" spans="1:5" x14ac:dyDescent="0.25">
      <c r="A3295" s="1">
        <v>43087</v>
      </c>
      <c r="B3295">
        <v>119.73</v>
      </c>
      <c r="D3295" s="1">
        <v>41137</v>
      </c>
      <c r="E3295">
        <v>1615.13</v>
      </c>
    </row>
    <row r="3296" spans="1:5" x14ac:dyDescent="0.25">
      <c r="A3296" s="1">
        <v>43088</v>
      </c>
      <c r="B3296">
        <v>119.82</v>
      </c>
      <c r="D3296" s="1">
        <v>41138</v>
      </c>
      <c r="E3296">
        <v>1616.4</v>
      </c>
    </row>
    <row r="3297" spans="1:5" x14ac:dyDescent="0.25">
      <c r="A3297" s="1">
        <v>43089</v>
      </c>
      <c r="B3297">
        <v>120.14</v>
      </c>
      <c r="D3297" s="1">
        <v>41141</v>
      </c>
      <c r="E3297">
        <v>1620.5</v>
      </c>
    </row>
    <row r="3298" spans="1:5" x14ac:dyDescent="0.25">
      <c r="A3298" s="1">
        <v>43090</v>
      </c>
      <c r="B3298">
        <v>120.31</v>
      </c>
      <c r="D3298" s="1">
        <v>41142</v>
      </c>
      <c r="E3298">
        <v>1637.8</v>
      </c>
    </row>
    <row r="3299" spans="1:5" x14ac:dyDescent="0.25">
      <c r="A3299" s="1">
        <v>43091</v>
      </c>
      <c r="B3299">
        <v>120.94</v>
      </c>
      <c r="D3299" s="1">
        <v>41143</v>
      </c>
      <c r="E3299">
        <v>1654.5</v>
      </c>
    </row>
    <row r="3300" spans="1:5" x14ac:dyDescent="0.25">
      <c r="A3300" s="1">
        <v>43095</v>
      </c>
      <c r="B3300">
        <v>121.77</v>
      </c>
      <c r="D3300" s="1">
        <v>41144</v>
      </c>
      <c r="E3300">
        <v>1670.53</v>
      </c>
    </row>
    <row r="3301" spans="1:5" x14ac:dyDescent="0.25">
      <c r="A3301" s="1">
        <v>43096</v>
      </c>
      <c r="B3301">
        <v>122.23</v>
      </c>
      <c r="D3301" s="1">
        <v>41145</v>
      </c>
      <c r="E3301">
        <v>1670.5</v>
      </c>
    </row>
    <row r="3302" spans="1:5" x14ac:dyDescent="0.25">
      <c r="A3302" s="1">
        <v>43097</v>
      </c>
      <c r="B3302">
        <v>122.85</v>
      </c>
      <c r="D3302" s="1">
        <v>41148</v>
      </c>
      <c r="E3302">
        <v>1663.97</v>
      </c>
    </row>
    <row r="3303" spans="1:5" x14ac:dyDescent="0.25">
      <c r="A3303" s="1">
        <v>43098</v>
      </c>
      <c r="B3303">
        <v>123.65</v>
      </c>
      <c r="D3303" s="1">
        <v>41149</v>
      </c>
      <c r="E3303">
        <v>1666.75</v>
      </c>
    </row>
    <row r="3304" spans="1:5" x14ac:dyDescent="0.25">
      <c r="A3304" s="1">
        <v>43102</v>
      </c>
      <c r="B3304">
        <v>125.15</v>
      </c>
      <c r="D3304" s="1">
        <v>41150</v>
      </c>
      <c r="E3304">
        <v>1656.5</v>
      </c>
    </row>
    <row r="3305" spans="1:5" x14ac:dyDescent="0.25">
      <c r="A3305" s="1">
        <v>43103</v>
      </c>
      <c r="B3305">
        <v>124.82</v>
      </c>
      <c r="D3305" s="1">
        <v>41151</v>
      </c>
      <c r="E3305">
        <v>1655.6</v>
      </c>
    </row>
    <row r="3306" spans="1:5" x14ac:dyDescent="0.25">
      <c r="A3306" s="1">
        <v>43104</v>
      </c>
      <c r="B3306">
        <v>125.46</v>
      </c>
      <c r="D3306" s="1">
        <v>41152</v>
      </c>
      <c r="E3306">
        <v>1691.85</v>
      </c>
    </row>
    <row r="3307" spans="1:5" x14ac:dyDescent="0.25">
      <c r="A3307" s="1">
        <v>43105</v>
      </c>
      <c r="B3307">
        <v>125.33</v>
      </c>
      <c r="D3307" s="1">
        <v>41155</v>
      </c>
      <c r="E3307">
        <v>1692.33</v>
      </c>
    </row>
    <row r="3308" spans="1:5" x14ac:dyDescent="0.25">
      <c r="A3308" s="1">
        <v>43108</v>
      </c>
      <c r="B3308">
        <v>125.31</v>
      </c>
      <c r="D3308" s="1">
        <v>41156</v>
      </c>
      <c r="E3308">
        <v>1695.88</v>
      </c>
    </row>
    <row r="3309" spans="1:5" x14ac:dyDescent="0.25">
      <c r="A3309" s="1">
        <v>43109</v>
      </c>
      <c r="B3309">
        <v>124.73</v>
      </c>
      <c r="D3309" s="1">
        <v>41157</v>
      </c>
      <c r="E3309">
        <v>1692.93</v>
      </c>
    </row>
    <row r="3310" spans="1:5" x14ac:dyDescent="0.25">
      <c r="A3310" s="1">
        <v>43110</v>
      </c>
      <c r="B3310">
        <v>125.03</v>
      </c>
      <c r="D3310" s="1">
        <v>41158</v>
      </c>
      <c r="E3310">
        <v>1700.33</v>
      </c>
    </row>
    <row r="3311" spans="1:5" x14ac:dyDescent="0.25">
      <c r="A3311" s="1">
        <v>43111</v>
      </c>
      <c r="B3311">
        <v>125.44</v>
      </c>
      <c r="D3311" s="1">
        <v>41159</v>
      </c>
      <c r="E3311">
        <v>1735.85</v>
      </c>
    </row>
    <row r="3312" spans="1:5" x14ac:dyDescent="0.25">
      <c r="A3312" s="1">
        <v>43112</v>
      </c>
      <c r="B3312">
        <v>126.96</v>
      </c>
      <c r="D3312" s="1">
        <v>41162</v>
      </c>
      <c r="E3312">
        <v>1726.06</v>
      </c>
    </row>
    <row r="3313" spans="1:5" x14ac:dyDescent="0.25">
      <c r="A3313" s="1">
        <v>43116</v>
      </c>
      <c r="B3313">
        <v>127.17</v>
      </c>
      <c r="D3313" s="1">
        <v>41163</v>
      </c>
      <c r="E3313">
        <v>1731.88</v>
      </c>
    </row>
    <row r="3314" spans="1:5" x14ac:dyDescent="0.25">
      <c r="A3314" s="1">
        <v>43117</v>
      </c>
      <c r="B3314">
        <v>126.14</v>
      </c>
      <c r="D3314" s="1">
        <v>41164</v>
      </c>
      <c r="E3314">
        <v>1730.75</v>
      </c>
    </row>
    <row r="3315" spans="1:5" x14ac:dyDescent="0.25">
      <c r="A3315" s="1">
        <v>43118</v>
      </c>
      <c r="B3315">
        <v>125.86</v>
      </c>
      <c r="D3315" s="1">
        <v>41165</v>
      </c>
      <c r="E3315">
        <v>1767.12</v>
      </c>
    </row>
    <row r="3316" spans="1:5" x14ac:dyDescent="0.25">
      <c r="A3316" s="1">
        <v>43119</v>
      </c>
      <c r="B3316">
        <v>126.42</v>
      </c>
      <c r="D3316" s="1">
        <v>41166</v>
      </c>
      <c r="E3316">
        <v>1770.5</v>
      </c>
    </row>
    <row r="3317" spans="1:5" x14ac:dyDescent="0.25">
      <c r="A3317" s="1">
        <v>43122</v>
      </c>
      <c r="B3317">
        <v>126.65</v>
      </c>
      <c r="D3317" s="1">
        <v>41169</v>
      </c>
      <c r="E3317">
        <v>1761.25</v>
      </c>
    </row>
    <row r="3318" spans="1:5" x14ac:dyDescent="0.25">
      <c r="A3318" s="1">
        <v>43123</v>
      </c>
      <c r="B3318">
        <v>127.28</v>
      </c>
      <c r="D3318" s="1">
        <v>41170</v>
      </c>
      <c r="E3318">
        <v>1771.31</v>
      </c>
    </row>
    <row r="3319" spans="1:5" x14ac:dyDescent="0.25">
      <c r="A3319" s="1">
        <v>43124</v>
      </c>
      <c r="B3319">
        <v>128.83000000000001</v>
      </c>
      <c r="D3319" s="1">
        <v>41171</v>
      </c>
      <c r="E3319">
        <v>1770.3</v>
      </c>
    </row>
    <row r="3320" spans="1:5" x14ac:dyDescent="0.25">
      <c r="A3320" s="1">
        <v>43125</v>
      </c>
      <c r="B3320">
        <v>127.97</v>
      </c>
      <c r="D3320" s="1">
        <v>41172</v>
      </c>
      <c r="E3320">
        <v>1768.53</v>
      </c>
    </row>
    <row r="3321" spans="1:5" x14ac:dyDescent="0.25">
      <c r="A3321" s="1">
        <v>43126</v>
      </c>
      <c r="B3321">
        <v>128.07</v>
      </c>
      <c r="D3321" s="1">
        <v>41173</v>
      </c>
      <c r="E3321">
        <v>1773.1</v>
      </c>
    </row>
    <row r="3322" spans="1:5" x14ac:dyDescent="0.25">
      <c r="A3322" s="1">
        <v>43129</v>
      </c>
      <c r="B3322">
        <v>127.35</v>
      </c>
      <c r="D3322" s="1">
        <v>41176</v>
      </c>
      <c r="E3322">
        <v>1764.4</v>
      </c>
    </row>
    <row r="3323" spans="1:5" x14ac:dyDescent="0.25">
      <c r="A3323" s="1">
        <v>43130</v>
      </c>
      <c r="B3323">
        <v>126.8</v>
      </c>
      <c r="D3323" s="1">
        <v>41177</v>
      </c>
      <c r="E3323">
        <v>1760.64</v>
      </c>
    </row>
    <row r="3324" spans="1:5" x14ac:dyDescent="0.25">
      <c r="A3324" s="1">
        <v>43131</v>
      </c>
      <c r="B3324">
        <v>127.65</v>
      </c>
      <c r="D3324" s="1">
        <v>41178</v>
      </c>
      <c r="E3324">
        <v>1752.75</v>
      </c>
    </row>
    <row r="3325" spans="1:5" x14ac:dyDescent="0.25">
      <c r="A3325" s="1">
        <v>43132</v>
      </c>
      <c r="B3325">
        <v>128.07</v>
      </c>
      <c r="D3325" s="1">
        <v>41179</v>
      </c>
      <c r="E3325">
        <v>1777.38</v>
      </c>
    </row>
    <row r="3326" spans="1:5" x14ac:dyDescent="0.25">
      <c r="A3326" s="1">
        <v>43133</v>
      </c>
      <c r="B3326">
        <v>126.39</v>
      </c>
      <c r="D3326" s="1">
        <v>41180</v>
      </c>
      <c r="E3326">
        <v>1772.25</v>
      </c>
    </row>
    <row r="3327" spans="1:5" x14ac:dyDescent="0.25">
      <c r="A3327" s="1">
        <v>43136</v>
      </c>
      <c r="B3327">
        <v>126.71</v>
      </c>
      <c r="D3327" s="1">
        <v>41183</v>
      </c>
      <c r="E3327">
        <v>1775.43</v>
      </c>
    </row>
    <row r="3328" spans="1:5" x14ac:dyDescent="0.25">
      <c r="A3328" s="1">
        <v>43137</v>
      </c>
      <c r="B3328">
        <v>125.38</v>
      </c>
      <c r="D3328" s="1">
        <v>41184</v>
      </c>
      <c r="E3328">
        <v>1774.57</v>
      </c>
    </row>
    <row r="3329" spans="1:5" x14ac:dyDescent="0.25">
      <c r="A3329" s="1">
        <v>43138</v>
      </c>
      <c r="B3329">
        <v>124.79</v>
      </c>
      <c r="D3329" s="1">
        <v>41185</v>
      </c>
      <c r="E3329">
        <v>1777.88</v>
      </c>
    </row>
    <row r="3330" spans="1:5" x14ac:dyDescent="0.25">
      <c r="A3330" s="1">
        <v>43139</v>
      </c>
      <c r="B3330">
        <v>124.98</v>
      </c>
      <c r="D3330" s="1">
        <v>41186</v>
      </c>
      <c r="E3330">
        <v>1790.15</v>
      </c>
    </row>
    <row r="3331" spans="1:5" x14ac:dyDescent="0.25">
      <c r="A3331" s="1">
        <v>43140</v>
      </c>
      <c r="B3331">
        <v>124.77</v>
      </c>
      <c r="D3331" s="1">
        <v>41187</v>
      </c>
      <c r="E3331">
        <v>1780.7</v>
      </c>
    </row>
    <row r="3332" spans="1:5" x14ac:dyDescent="0.25">
      <c r="A3332" s="1">
        <v>43143</v>
      </c>
      <c r="B3332">
        <v>125.37</v>
      </c>
      <c r="D3332" s="1">
        <v>41190</v>
      </c>
      <c r="E3332">
        <v>1774.55</v>
      </c>
    </row>
    <row r="3333" spans="1:5" x14ac:dyDescent="0.25">
      <c r="A3333" s="1">
        <v>43144</v>
      </c>
      <c r="B3333">
        <v>126.08</v>
      </c>
      <c r="D3333" s="1">
        <v>41191</v>
      </c>
      <c r="E3333">
        <v>1764.2</v>
      </c>
    </row>
    <row r="3334" spans="1:5" x14ac:dyDescent="0.25">
      <c r="A3334" s="1">
        <v>43145</v>
      </c>
      <c r="B3334">
        <v>128.22999999999999</v>
      </c>
      <c r="D3334" s="1">
        <v>41192</v>
      </c>
      <c r="E3334">
        <v>1762.29</v>
      </c>
    </row>
    <row r="3335" spans="1:5" x14ac:dyDescent="0.25">
      <c r="A3335" s="1">
        <v>43146</v>
      </c>
      <c r="B3335">
        <v>128.38</v>
      </c>
      <c r="D3335" s="1">
        <v>41193</v>
      </c>
      <c r="E3335">
        <v>1767.18</v>
      </c>
    </row>
    <row r="3336" spans="1:5" x14ac:dyDescent="0.25">
      <c r="A3336" s="1">
        <v>43147</v>
      </c>
      <c r="B3336">
        <v>127.96</v>
      </c>
      <c r="D3336" s="1">
        <v>41194</v>
      </c>
      <c r="E3336">
        <v>1754.03</v>
      </c>
    </row>
    <row r="3337" spans="1:5" x14ac:dyDescent="0.25">
      <c r="A3337" s="1">
        <v>43151</v>
      </c>
      <c r="B3337">
        <v>126.24</v>
      </c>
      <c r="D3337" s="1">
        <v>41197</v>
      </c>
      <c r="E3337">
        <v>1737.4</v>
      </c>
    </row>
    <row r="3338" spans="1:5" x14ac:dyDescent="0.25">
      <c r="A3338" s="1">
        <v>43152</v>
      </c>
      <c r="B3338">
        <v>125.66</v>
      </c>
      <c r="D3338" s="1">
        <v>41198</v>
      </c>
      <c r="E3338">
        <v>1747.47</v>
      </c>
    </row>
    <row r="3339" spans="1:5" x14ac:dyDescent="0.25">
      <c r="A3339" s="1">
        <v>43153</v>
      </c>
      <c r="B3339">
        <v>126.3</v>
      </c>
      <c r="D3339" s="1">
        <v>41199</v>
      </c>
      <c r="E3339">
        <v>1750.15</v>
      </c>
    </row>
    <row r="3340" spans="1:5" x14ac:dyDescent="0.25">
      <c r="A3340" s="1">
        <v>43154</v>
      </c>
      <c r="B3340">
        <v>126.14</v>
      </c>
      <c r="D3340" s="1">
        <v>41200</v>
      </c>
      <c r="E3340">
        <v>1741.4</v>
      </c>
    </row>
    <row r="3341" spans="1:5" x14ac:dyDescent="0.25">
      <c r="A3341" s="1">
        <v>43157</v>
      </c>
      <c r="B3341">
        <v>126.45</v>
      </c>
      <c r="D3341" s="1">
        <v>41201</v>
      </c>
      <c r="E3341">
        <v>1721.75</v>
      </c>
    </row>
    <row r="3342" spans="1:5" x14ac:dyDescent="0.25">
      <c r="A3342" s="1">
        <v>43158</v>
      </c>
      <c r="B3342">
        <v>125.13</v>
      </c>
      <c r="D3342" s="1">
        <v>41204</v>
      </c>
      <c r="E3342">
        <v>1728.6</v>
      </c>
    </row>
    <row r="3343" spans="1:5" x14ac:dyDescent="0.25">
      <c r="A3343" s="1">
        <v>43159</v>
      </c>
      <c r="B3343">
        <v>125</v>
      </c>
      <c r="D3343" s="1">
        <v>41205</v>
      </c>
      <c r="E3343">
        <v>1707.63</v>
      </c>
    </row>
    <row r="3344" spans="1:5" x14ac:dyDescent="0.25">
      <c r="A3344" s="1">
        <v>43160</v>
      </c>
      <c r="B3344">
        <v>124.72</v>
      </c>
      <c r="D3344" s="1">
        <v>41206</v>
      </c>
      <c r="E3344">
        <v>1702.04</v>
      </c>
    </row>
    <row r="3345" spans="1:5" x14ac:dyDescent="0.25">
      <c r="A3345" s="1">
        <v>43161</v>
      </c>
      <c r="B3345">
        <v>125.39</v>
      </c>
      <c r="D3345" s="1">
        <v>41207</v>
      </c>
      <c r="E3345">
        <v>1712.1</v>
      </c>
    </row>
    <row r="3346" spans="1:5" x14ac:dyDescent="0.25">
      <c r="A3346" s="1">
        <v>43164</v>
      </c>
      <c r="B3346">
        <v>125.18</v>
      </c>
      <c r="D3346" s="1">
        <v>41208</v>
      </c>
      <c r="E3346">
        <v>1711.2</v>
      </c>
    </row>
    <row r="3347" spans="1:5" x14ac:dyDescent="0.25">
      <c r="A3347" s="1">
        <v>43165</v>
      </c>
      <c r="B3347">
        <v>126.53</v>
      </c>
      <c r="D3347" s="1">
        <v>41211</v>
      </c>
      <c r="E3347">
        <v>1709.25</v>
      </c>
    </row>
    <row r="3348" spans="1:5" x14ac:dyDescent="0.25">
      <c r="A3348" s="1">
        <v>43166</v>
      </c>
      <c r="B3348">
        <v>125.72</v>
      </c>
      <c r="D3348" s="1">
        <v>41212</v>
      </c>
      <c r="E3348">
        <v>1709.6</v>
      </c>
    </row>
    <row r="3349" spans="1:5" x14ac:dyDescent="0.25">
      <c r="A3349" s="1">
        <v>43167</v>
      </c>
      <c r="B3349">
        <v>125.42</v>
      </c>
      <c r="D3349" s="1">
        <v>41213</v>
      </c>
      <c r="E3349">
        <v>1720.65</v>
      </c>
    </row>
    <row r="3350" spans="1:5" x14ac:dyDescent="0.25">
      <c r="A3350" s="1">
        <v>43168</v>
      </c>
      <c r="B3350">
        <v>125.54</v>
      </c>
      <c r="D3350" s="1">
        <v>41214</v>
      </c>
      <c r="E3350">
        <v>1714.2</v>
      </c>
    </row>
    <row r="3351" spans="1:5" x14ac:dyDescent="0.25">
      <c r="A3351" s="1">
        <v>43171</v>
      </c>
      <c r="B3351">
        <v>125.54</v>
      </c>
      <c r="D3351" s="1">
        <v>41215</v>
      </c>
      <c r="E3351">
        <v>1678</v>
      </c>
    </row>
    <row r="3352" spans="1:5" x14ac:dyDescent="0.25">
      <c r="A3352" s="1">
        <v>43172</v>
      </c>
      <c r="B3352">
        <v>125.78</v>
      </c>
      <c r="D3352" s="1">
        <v>41218</v>
      </c>
      <c r="E3352">
        <v>1684.97</v>
      </c>
    </row>
    <row r="3353" spans="1:5" x14ac:dyDescent="0.25">
      <c r="A3353" s="1">
        <v>43173</v>
      </c>
      <c r="B3353">
        <v>125.7</v>
      </c>
      <c r="D3353" s="1">
        <v>41219</v>
      </c>
      <c r="E3353">
        <v>1716</v>
      </c>
    </row>
    <row r="3354" spans="1:5" x14ac:dyDescent="0.25">
      <c r="A3354" s="1">
        <v>43174</v>
      </c>
      <c r="B3354">
        <v>124.9</v>
      </c>
      <c r="D3354" s="1">
        <v>41220</v>
      </c>
      <c r="E3354">
        <v>1717.55</v>
      </c>
    </row>
    <row r="3355" spans="1:5" x14ac:dyDescent="0.25">
      <c r="A3355" s="1">
        <v>43175</v>
      </c>
      <c r="B3355">
        <v>124.6</v>
      </c>
      <c r="D3355" s="1">
        <v>41221</v>
      </c>
      <c r="E3355">
        <v>1731.4</v>
      </c>
    </row>
    <row r="3356" spans="1:5" x14ac:dyDescent="0.25">
      <c r="A3356" s="1">
        <v>43178</v>
      </c>
      <c r="B3356">
        <v>124.87</v>
      </c>
      <c r="D3356" s="1">
        <v>41222</v>
      </c>
      <c r="E3356">
        <v>1731.07</v>
      </c>
    </row>
    <row r="3357" spans="1:5" x14ac:dyDescent="0.25">
      <c r="A3357" s="1">
        <v>43179</v>
      </c>
      <c r="B3357">
        <v>124.31</v>
      </c>
      <c r="D3357" s="1">
        <v>41225</v>
      </c>
      <c r="E3357">
        <v>1728.2</v>
      </c>
    </row>
    <row r="3358" spans="1:5" x14ac:dyDescent="0.25">
      <c r="A3358" s="1">
        <v>43180</v>
      </c>
      <c r="B3358">
        <v>126.48</v>
      </c>
      <c r="D3358" s="1">
        <v>41226</v>
      </c>
      <c r="E3358">
        <v>1724.95</v>
      </c>
    </row>
    <row r="3359" spans="1:5" x14ac:dyDescent="0.25">
      <c r="A3359" s="1">
        <v>43181</v>
      </c>
      <c r="B3359">
        <v>125.98</v>
      </c>
      <c r="D3359" s="1">
        <v>41227</v>
      </c>
      <c r="E3359">
        <v>1726.5</v>
      </c>
    </row>
    <row r="3360" spans="1:5" x14ac:dyDescent="0.25">
      <c r="A3360" s="1">
        <v>43182</v>
      </c>
      <c r="B3360">
        <v>127.61</v>
      </c>
      <c r="D3360" s="1">
        <v>41228</v>
      </c>
      <c r="E3360">
        <v>1715.75</v>
      </c>
    </row>
    <row r="3361" spans="1:5" x14ac:dyDescent="0.25">
      <c r="A3361" s="1">
        <v>43185</v>
      </c>
      <c r="B3361">
        <v>128.28</v>
      </c>
      <c r="D3361" s="1">
        <v>41229</v>
      </c>
      <c r="E3361">
        <v>1713.72</v>
      </c>
    </row>
    <row r="3362" spans="1:5" x14ac:dyDescent="0.25">
      <c r="A3362" s="1">
        <v>43186</v>
      </c>
      <c r="B3362">
        <v>127.49</v>
      </c>
      <c r="D3362" s="1">
        <v>41232</v>
      </c>
      <c r="E3362">
        <v>1731.72</v>
      </c>
    </row>
    <row r="3363" spans="1:5" x14ac:dyDescent="0.25">
      <c r="A3363" s="1">
        <v>43187</v>
      </c>
      <c r="B3363">
        <v>125.73</v>
      </c>
      <c r="D3363" s="1">
        <v>41233</v>
      </c>
      <c r="E3363">
        <v>1727.05</v>
      </c>
    </row>
    <row r="3364" spans="1:5" x14ac:dyDescent="0.25">
      <c r="A3364" s="1">
        <v>43188</v>
      </c>
      <c r="B3364">
        <v>125.79</v>
      </c>
      <c r="D3364" s="1">
        <v>41234</v>
      </c>
      <c r="E3364">
        <v>1728.69</v>
      </c>
    </row>
    <row r="3365" spans="1:5" x14ac:dyDescent="0.25">
      <c r="A3365" s="1">
        <v>43192</v>
      </c>
      <c r="B3365">
        <v>127.26</v>
      </c>
      <c r="D3365" s="1">
        <v>41235</v>
      </c>
      <c r="E3365">
        <v>1729.55</v>
      </c>
    </row>
    <row r="3366" spans="1:5" x14ac:dyDescent="0.25">
      <c r="A3366" s="1">
        <v>43193</v>
      </c>
      <c r="B3366">
        <v>126.3</v>
      </c>
      <c r="D3366" s="1">
        <v>41236</v>
      </c>
      <c r="E3366">
        <v>1753</v>
      </c>
    </row>
    <row r="3367" spans="1:5" x14ac:dyDescent="0.25">
      <c r="A3367" s="1">
        <v>43194</v>
      </c>
      <c r="B3367">
        <v>126.45</v>
      </c>
      <c r="D3367" s="1">
        <v>41239</v>
      </c>
      <c r="E3367">
        <v>1748.7</v>
      </c>
    </row>
    <row r="3368" spans="1:5" x14ac:dyDescent="0.25">
      <c r="A3368" s="1">
        <v>43195</v>
      </c>
      <c r="B3368">
        <v>125.8</v>
      </c>
      <c r="D3368" s="1">
        <v>41240</v>
      </c>
      <c r="E3368">
        <v>1742.09</v>
      </c>
    </row>
    <row r="3369" spans="1:5" x14ac:dyDescent="0.25">
      <c r="A3369" s="1">
        <v>43196</v>
      </c>
      <c r="B3369">
        <v>126.39</v>
      </c>
      <c r="D3369" s="1">
        <v>41241</v>
      </c>
      <c r="E3369">
        <v>1719.69</v>
      </c>
    </row>
    <row r="3370" spans="1:5" x14ac:dyDescent="0.25">
      <c r="A3370" s="1">
        <v>43199</v>
      </c>
      <c r="B3370">
        <v>126.82</v>
      </c>
      <c r="D3370" s="1">
        <v>41242</v>
      </c>
      <c r="E3370">
        <v>1725.74</v>
      </c>
    </row>
    <row r="3371" spans="1:5" x14ac:dyDescent="0.25">
      <c r="A3371" s="1">
        <v>43200</v>
      </c>
      <c r="B3371">
        <v>127.12</v>
      </c>
      <c r="D3371" s="1">
        <v>41243</v>
      </c>
      <c r="E3371">
        <v>1714.98</v>
      </c>
    </row>
    <row r="3372" spans="1:5" x14ac:dyDescent="0.25">
      <c r="A3372" s="1">
        <v>43201</v>
      </c>
      <c r="B3372">
        <v>128.11000000000001</v>
      </c>
      <c r="D3372" s="1">
        <v>41246</v>
      </c>
      <c r="E3372">
        <v>1715.96</v>
      </c>
    </row>
    <row r="3373" spans="1:5" x14ac:dyDescent="0.25">
      <c r="A3373" s="1">
        <v>43202</v>
      </c>
      <c r="B3373">
        <v>126.62</v>
      </c>
      <c r="D3373" s="1">
        <v>41247</v>
      </c>
      <c r="E3373">
        <v>1697.59</v>
      </c>
    </row>
    <row r="3374" spans="1:5" x14ac:dyDescent="0.25">
      <c r="A3374" s="1">
        <v>43203</v>
      </c>
      <c r="B3374">
        <v>127.45</v>
      </c>
      <c r="D3374" s="1">
        <v>41248</v>
      </c>
      <c r="E3374">
        <v>1693.9</v>
      </c>
    </row>
    <row r="3375" spans="1:5" x14ac:dyDescent="0.25">
      <c r="A3375" s="1">
        <v>43206</v>
      </c>
      <c r="B3375">
        <v>127.63</v>
      </c>
      <c r="D3375" s="1">
        <v>41249</v>
      </c>
      <c r="E3375">
        <v>1699.88</v>
      </c>
    </row>
    <row r="3376" spans="1:5" x14ac:dyDescent="0.25">
      <c r="A3376" s="1">
        <v>43207</v>
      </c>
      <c r="B3376">
        <v>127.75</v>
      </c>
      <c r="D3376" s="1">
        <v>41250</v>
      </c>
      <c r="E3376">
        <v>1704.07</v>
      </c>
    </row>
    <row r="3377" spans="1:5" x14ac:dyDescent="0.25">
      <c r="A3377" s="1">
        <v>43208</v>
      </c>
      <c r="B3377">
        <v>127.85</v>
      </c>
      <c r="D3377" s="1">
        <v>41253</v>
      </c>
      <c r="E3377">
        <v>1713.11</v>
      </c>
    </row>
    <row r="3378" spans="1:5" x14ac:dyDescent="0.25">
      <c r="A3378" s="1">
        <v>43209</v>
      </c>
      <c r="B3378">
        <v>127.6</v>
      </c>
      <c r="D3378" s="1">
        <v>41254</v>
      </c>
      <c r="E3378">
        <v>1709.95</v>
      </c>
    </row>
    <row r="3379" spans="1:5" x14ac:dyDescent="0.25">
      <c r="A3379" s="1">
        <v>43210</v>
      </c>
      <c r="B3379">
        <v>126.63</v>
      </c>
      <c r="D3379" s="1">
        <v>41255</v>
      </c>
      <c r="E3379">
        <v>1711.71</v>
      </c>
    </row>
    <row r="3380" spans="1:5" x14ac:dyDescent="0.25">
      <c r="A3380" s="1">
        <v>43213</v>
      </c>
      <c r="B3380">
        <v>125.62</v>
      </c>
      <c r="D3380" s="1">
        <v>41256</v>
      </c>
      <c r="E3380">
        <v>1697.1</v>
      </c>
    </row>
    <row r="3381" spans="1:5" x14ac:dyDescent="0.25">
      <c r="A3381" s="1">
        <v>43214</v>
      </c>
      <c r="B3381">
        <v>126.23</v>
      </c>
      <c r="D3381" s="1">
        <v>41257</v>
      </c>
      <c r="E3381">
        <v>1696.15</v>
      </c>
    </row>
    <row r="3382" spans="1:5" x14ac:dyDescent="0.25">
      <c r="A3382" s="1">
        <v>43215</v>
      </c>
      <c r="B3382">
        <v>125.41</v>
      </c>
      <c r="D3382" s="1">
        <v>41260</v>
      </c>
      <c r="E3382">
        <v>1698.32</v>
      </c>
    </row>
    <row r="3383" spans="1:5" x14ac:dyDescent="0.25">
      <c r="A3383" s="1">
        <v>43216</v>
      </c>
      <c r="B3383">
        <v>124.97</v>
      </c>
      <c r="D3383" s="1">
        <v>41261</v>
      </c>
      <c r="E3383">
        <v>1671.23</v>
      </c>
    </row>
    <row r="3384" spans="1:5" x14ac:dyDescent="0.25">
      <c r="A3384" s="1">
        <v>43217</v>
      </c>
      <c r="B3384">
        <v>125.5</v>
      </c>
      <c r="D3384" s="1">
        <v>41262</v>
      </c>
      <c r="E3384">
        <v>1667.18</v>
      </c>
    </row>
    <row r="3385" spans="1:5" x14ac:dyDescent="0.25">
      <c r="A3385" s="1">
        <v>43220</v>
      </c>
      <c r="B3385">
        <v>124.59</v>
      </c>
      <c r="D3385" s="1">
        <v>41263</v>
      </c>
      <c r="E3385">
        <v>1647.92</v>
      </c>
    </row>
    <row r="3386" spans="1:5" x14ac:dyDescent="0.25">
      <c r="A3386" s="1">
        <v>43221</v>
      </c>
      <c r="B3386">
        <v>123.71</v>
      </c>
      <c r="D3386" s="1">
        <v>41264</v>
      </c>
      <c r="E3386">
        <v>1657.22</v>
      </c>
    </row>
    <row r="3387" spans="1:5" x14ac:dyDescent="0.25">
      <c r="A3387" s="1">
        <v>43222</v>
      </c>
      <c r="B3387">
        <v>123.65</v>
      </c>
      <c r="D3387" s="1">
        <v>41267</v>
      </c>
      <c r="E3387">
        <v>1657.84</v>
      </c>
    </row>
    <row r="3388" spans="1:5" x14ac:dyDescent="0.25">
      <c r="A3388" s="1">
        <v>43223</v>
      </c>
      <c r="B3388">
        <v>124.28</v>
      </c>
      <c r="D3388" s="1">
        <v>41268</v>
      </c>
      <c r="E3388">
        <v>1657.98</v>
      </c>
    </row>
    <row r="3389" spans="1:5" x14ac:dyDescent="0.25">
      <c r="A3389" s="1">
        <v>43224</v>
      </c>
      <c r="B3389">
        <v>124.54</v>
      </c>
      <c r="D3389" s="1">
        <v>41269</v>
      </c>
      <c r="E3389">
        <v>1659.45</v>
      </c>
    </row>
    <row r="3390" spans="1:5" x14ac:dyDescent="0.25">
      <c r="A3390" s="1">
        <v>43227</v>
      </c>
      <c r="B3390">
        <v>124.57</v>
      </c>
      <c r="D3390" s="1">
        <v>41270</v>
      </c>
      <c r="E3390">
        <v>1664.1</v>
      </c>
    </row>
    <row r="3391" spans="1:5" x14ac:dyDescent="0.25">
      <c r="A3391" s="1">
        <v>43228</v>
      </c>
      <c r="B3391">
        <v>124.59</v>
      </c>
      <c r="D3391" s="1">
        <v>41271</v>
      </c>
      <c r="E3391">
        <v>1655.7</v>
      </c>
    </row>
    <row r="3392" spans="1:5" x14ac:dyDescent="0.25">
      <c r="A3392" s="1">
        <v>43229</v>
      </c>
      <c r="B3392">
        <v>124.33</v>
      </c>
      <c r="D3392" s="1">
        <v>41274</v>
      </c>
      <c r="E3392">
        <v>1675.35</v>
      </c>
    </row>
    <row r="3393" spans="1:5" x14ac:dyDescent="0.25">
      <c r="A3393" s="1">
        <v>43230</v>
      </c>
      <c r="B3393">
        <v>125.18</v>
      </c>
      <c r="D3393" s="1">
        <v>41275</v>
      </c>
      <c r="E3393">
        <v>1675.92</v>
      </c>
    </row>
    <row r="3394" spans="1:5" x14ac:dyDescent="0.25">
      <c r="A3394" s="1">
        <v>43231</v>
      </c>
      <c r="B3394">
        <v>125</v>
      </c>
      <c r="D3394" s="1">
        <v>41276</v>
      </c>
      <c r="E3394">
        <v>1686.89</v>
      </c>
    </row>
    <row r="3395" spans="1:5" x14ac:dyDescent="0.25">
      <c r="A3395" s="1">
        <v>43234</v>
      </c>
      <c r="B3395">
        <v>124.49</v>
      </c>
      <c r="D3395" s="1">
        <v>41277</v>
      </c>
      <c r="E3395">
        <v>1663.99</v>
      </c>
    </row>
    <row r="3396" spans="1:5" x14ac:dyDescent="0.25">
      <c r="A3396" s="1">
        <v>43235</v>
      </c>
      <c r="B3396">
        <v>122.48</v>
      </c>
      <c r="D3396" s="1">
        <v>41278</v>
      </c>
      <c r="E3396">
        <v>1656.1</v>
      </c>
    </row>
    <row r="3397" spans="1:5" x14ac:dyDescent="0.25">
      <c r="A3397" s="1">
        <v>43236</v>
      </c>
      <c r="B3397">
        <v>122.29</v>
      </c>
      <c r="D3397" s="1">
        <v>41281</v>
      </c>
      <c r="E3397">
        <v>1646.92</v>
      </c>
    </row>
    <row r="3398" spans="1:5" x14ac:dyDescent="0.25">
      <c r="A3398" s="1">
        <v>43237</v>
      </c>
      <c r="B3398">
        <v>122.36</v>
      </c>
      <c r="D3398" s="1">
        <v>41282</v>
      </c>
      <c r="E3398">
        <v>1659.13</v>
      </c>
    </row>
    <row r="3399" spans="1:5" x14ac:dyDescent="0.25">
      <c r="A3399" s="1">
        <v>43238</v>
      </c>
      <c r="B3399">
        <v>122.41</v>
      </c>
      <c r="D3399" s="1">
        <v>41283</v>
      </c>
      <c r="E3399">
        <v>1657.63</v>
      </c>
    </row>
    <row r="3400" spans="1:5" x14ac:dyDescent="0.25">
      <c r="A3400" s="1">
        <v>43241</v>
      </c>
      <c r="B3400">
        <v>122.48</v>
      </c>
      <c r="D3400" s="1">
        <v>41284</v>
      </c>
      <c r="E3400">
        <v>1675.36</v>
      </c>
    </row>
    <row r="3401" spans="1:5" x14ac:dyDescent="0.25">
      <c r="A3401" s="1">
        <v>43242</v>
      </c>
      <c r="B3401">
        <v>122.41</v>
      </c>
      <c r="D3401" s="1">
        <v>41285</v>
      </c>
      <c r="E3401">
        <v>1662.98</v>
      </c>
    </row>
    <row r="3402" spans="1:5" x14ac:dyDescent="0.25">
      <c r="A3402" s="1">
        <v>43243</v>
      </c>
      <c r="B3402">
        <v>122.54</v>
      </c>
      <c r="D3402" s="1">
        <v>41288</v>
      </c>
      <c r="E3402">
        <v>1667.8</v>
      </c>
    </row>
    <row r="3403" spans="1:5" x14ac:dyDescent="0.25">
      <c r="A3403" s="1">
        <v>43244</v>
      </c>
      <c r="B3403">
        <v>123.59</v>
      </c>
      <c r="D3403" s="1">
        <v>41289</v>
      </c>
      <c r="E3403">
        <v>1679.62</v>
      </c>
    </row>
    <row r="3404" spans="1:5" x14ac:dyDescent="0.25">
      <c r="A3404" s="1">
        <v>43245</v>
      </c>
      <c r="B3404">
        <v>123.21</v>
      </c>
      <c r="D3404" s="1">
        <v>41290</v>
      </c>
      <c r="E3404">
        <v>1679.93</v>
      </c>
    </row>
    <row r="3405" spans="1:5" x14ac:dyDescent="0.25">
      <c r="A3405" s="1">
        <v>43249</v>
      </c>
      <c r="B3405">
        <v>123.19</v>
      </c>
      <c r="D3405" s="1">
        <v>41291</v>
      </c>
      <c r="E3405">
        <v>1687.64</v>
      </c>
    </row>
    <row r="3406" spans="1:5" x14ac:dyDescent="0.25">
      <c r="A3406" s="1">
        <v>43250</v>
      </c>
      <c r="B3406">
        <v>123.37</v>
      </c>
      <c r="D3406" s="1">
        <v>41292</v>
      </c>
      <c r="E3406">
        <v>1684.25</v>
      </c>
    </row>
    <row r="3407" spans="1:5" x14ac:dyDescent="0.25">
      <c r="A3407" s="1">
        <v>43251</v>
      </c>
      <c r="B3407">
        <v>123.1</v>
      </c>
      <c r="D3407" s="1">
        <v>41295</v>
      </c>
      <c r="E3407">
        <v>1690.05</v>
      </c>
    </row>
    <row r="3408" spans="1:5" x14ac:dyDescent="0.25">
      <c r="A3408" s="1">
        <v>43252</v>
      </c>
      <c r="B3408">
        <v>122.49</v>
      </c>
      <c r="D3408" s="1">
        <v>41296</v>
      </c>
      <c r="E3408">
        <v>1692.75</v>
      </c>
    </row>
    <row r="3409" spans="1:5" x14ac:dyDescent="0.25">
      <c r="A3409" s="1">
        <v>43255</v>
      </c>
      <c r="B3409">
        <v>122.37</v>
      </c>
      <c r="D3409" s="1">
        <v>41297</v>
      </c>
      <c r="E3409">
        <v>1685.84</v>
      </c>
    </row>
    <row r="3410" spans="1:5" x14ac:dyDescent="0.25">
      <c r="A3410" s="1">
        <v>43256</v>
      </c>
      <c r="B3410">
        <v>122.85</v>
      </c>
      <c r="D3410" s="1">
        <v>41298</v>
      </c>
      <c r="E3410">
        <v>1667.97</v>
      </c>
    </row>
    <row r="3411" spans="1:5" x14ac:dyDescent="0.25">
      <c r="A3411" s="1">
        <v>43257</v>
      </c>
      <c r="B3411">
        <v>122.92</v>
      </c>
      <c r="D3411" s="1">
        <v>41299</v>
      </c>
      <c r="E3411">
        <v>1658.65</v>
      </c>
    </row>
    <row r="3412" spans="1:5" x14ac:dyDescent="0.25">
      <c r="A3412" s="1">
        <v>43258</v>
      </c>
      <c r="B3412">
        <v>122.86</v>
      </c>
      <c r="D3412" s="1">
        <v>41302</v>
      </c>
      <c r="E3412">
        <v>1655.61</v>
      </c>
    </row>
    <row r="3413" spans="1:5" x14ac:dyDescent="0.25">
      <c r="A3413" s="1">
        <v>43259</v>
      </c>
      <c r="B3413">
        <v>123.01</v>
      </c>
      <c r="D3413" s="1">
        <v>41303</v>
      </c>
      <c r="E3413">
        <v>1663.8</v>
      </c>
    </row>
    <row r="3414" spans="1:5" x14ac:dyDescent="0.25">
      <c r="A3414" s="1">
        <v>43262</v>
      </c>
      <c r="B3414">
        <v>123.23</v>
      </c>
      <c r="D3414" s="1">
        <v>41304</v>
      </c>
      <c r="E3414">
        <v>1677</v>
      </c>
    </row>
    <row r="3415" spans="1:5" x14ac:dyDescent="0.25">
      <c r="A3415" s="1">
        <v>43263</v>
      </c>
      <c r="B3415">
        <v>122.82</v>
      </c>
      <c r="D3415" s="1">
        <v>41305</v>
      </c>
      <c r="E3415">
        <v>1663.7</v>
      </c>
    </row>
    <row r="3416" spans="1:5" x14ac:dyDescent="0.25">
      <c r="A3416" s="1">
        <v>43264</v>
      </c>
      <c r="B3416">
        <v>123.19</v>
      </c>
      <c r="D3416" s="1">
        <v>41306</v>
      </c>
      <c r="E3416">
        <v>1667.4</v>
      </c>
    </row>
    <row r="3417" spans="1:5" x14ac:dyDescent="0.25">
      <c r="A3417" s="1">
        <v>43265</v>
      </c>
      <c r="B3417">
        <v>123.38</v>
      </c>
      <c r="D3417" s="1">
        <v>41309</v>
      </c>
      <c r="E3417">
        <v>1674.3</v>
      </c>
    </row>
    <row r="3418" spans="1:5" x14ac:dyDescent="0.25">
      <c r="A3418" s="1">
        <v>43266</v>
      </c>
      <c r="B3418">
        <v>121.34</v>
      </c>
      <c r="D3418" s="1">
        <v>41310</v>
      </c>
      <c r="E3418">
        <v>1672.95</v>
      </c>
    </row>
    <row r="3419" spans="1:5" x14ac:dyDescent="0.25">
      <c r="A3419" s="1">
        <v>43269</v>
      </c>
      <c r="B3419">
        <v>121.11</v>
      </c>
      <c r="D3419" s="1">
        <v>41311</v>
      </c>
      <c r="E3419">
        <v>1677.57</v>
      </c>
    </row>
    <row r="3420" spans="1:5" x14ac:dyDescent="0.25">
      <c r="A3420" s="1">
        <v>43270</v>
      </c>
      <c r="B3420">
        <v>120.8</v>
      </c>
      <c r="D3420" s="1">
        <v>41312</v>
      </c>
      <c r="E3420">
        <v>1671.4</v>
      </c>
    </row>
    <row r="3421" spans="1:5" x14ac:dyDescent="0.25">
      <c r="A3421" s="1">
        <v>43271</v>
      </c>
      <c r="B3421">
        <v>120.26</v>
      </c>
      <c r="D3421" s="1">
        <v>41313</v>
      </c>
      <c r="E3421">
        <v>1667.25</v>
      </c>
    </row>
    <row r="3422" spans="1:5" x14ac:dyDescent="0.25">
      <c r="A3422" s="1">
        <v>43272</v>
      </c>
      <c r="B3422">
        <v>120.05</v>
      </c>
      <c r="D3422" s="1">
        <v>41316</v>
      </c>
      <c r="E3422">
        <v>1648.07</v>
      </c>
    </row>
    <row r="3423" spans="1:5" x14ac:dyDescent="0.25">
      <c r="A3423" s="1">
        <v>43273</v>
      </c>
      <c r="B3423">
        <v>120.34</v>
      </c>
      <c r="D3423" s="1">
        <v>41317</v>
      </c>
      <c r="E3423">
        <v>1651.33</v>
      </c>
    </row>
    <row r="3424" spans="1:5" x14ac:dyDescent="0.25">
      <c r="A3424" s="1">
        <v>43276</v>
      </c>
      <c r="B3424">
        <v>119.89</v>
      </c>
      <c r="D3424" s="1">
        <v>41318</v>
      </c>
      <c r="E3424">
        <v>1642.5</v>
      </c>
    </row>
    <row r="3425" spans="1:5" x14ac:dyDescent="0.25">
      <c r="A3425" s="1">
        <v>43277</v>
      </c>
      <c r="B3425">
        <v>119.26</v>
      </c>
      <c r="D3425" s="1">
        <v>41319</v>
      </c>
      <c r="E3425">
        <v>1634.85</v>
      </c>
    </row>
    <row r="3426" spans="1:5" x14ac:dyDescent="0.25">
      <c r="A3426" s="1">
        <v>43278</v>
      </c>
      <c r="B3426">
        <v>118.58</v>
      </c>
      <c r="D3426" s="1">
        <v>41320</v>
      </c>
      <c r="E3426">
        <v>1610.15</v>
      </c>
    </row>
    <row r="3427" spans="1:5" x14ac:dyDescent="0.25">
      <c r="A3427" s="1">
        <v>43279</v>
      </c>
      <c r="B3427">
        <v>118.22</v>
      </c>
      <c r="D3427" s="1">
        <v>41323</v>
      </c>
      <c r="E3427">
        <v>1609.78</v>
      </c>
    </row>
    <row r="3428" spans="1:5" x14ac:dyDescent="0.25">
      <c r="A3428" s="1">
        <v>43280</v>
      </c>
      <c r="B3428">
        <v>118.65</v>
      </c>
      <c r="D3428" s="1">
        <v>41324</v>
      </c>
      <c r="E3428">
        <v>1605.05</v>
      </c>
    </row>
    <row r="3429" spans="1:5" x14ac:dyDescent="0.25">
      <c r="A3429" s="1">
        <v>43283</v>
      </c>
      <c r="B3429">
        <v>117.46</v>
      </c>
      <c r="D3429" s="1">
        <v>41325</v>
      </c>
      <c r="E3429">
        <v>1564.55</v>
      </c>
    </row>
    <row r="3430" spans="1:5" x14ac:dyDescent="0.25">
      <c r="A3430" s="1">
        <v>43284</v>
      </c>
      <c r="B3430">
        <v>118.65</v>
      </c>
      <c r="D3430" s="1">
        <v>41326</v>
      </c>
      <c r="E3430">
        <v>1576.27</v>
      </c>
    </row>
    <row r="3431" spans="1:5" x14ac:dyDescent="0.25">
      <c r="A3431" s="1">
        <v>43286</v>
      </c>
      <c r="B3431">
        <v>119.05</v>
      </c>
      <c r="D3431" s="1">
        <v>41327</v>
      </c>
      <c r="E3431">
        <v>1581.16</v>
      </c>
    </row>
    <row r="3432" spans="1:5" x14ac:dyDescent="0.25">
      <c r="A3432" s="1">
        <v>43287</v>
      </c>
      <c r="B3432">
        <v>118.86</v>
      </c>
      <c r="D3432" s="1">
        <v>41330</v>
      </c>
      <c r="E3432">
        <v>1593.46</v>
      </c>
    </row>
    <row r="3433" spans="1:5" x14ac:dyDescent="0.25">
      <c r="A3433" s="1">
        <v>43290</v>
      </c>
      <c r="B3433">
        <v>119.15</v>
      </c>
      <c r="D3433" s="1">
        <v>41331</v>
      </c>
      <c r="E3433">
        <v>1613.76</v>
      </c>
    </row>
    <row r="3434" spans="1:5" x14ac:dyDescent="0.25">
      <c r="A3434" s="1">
        <v>43291</v>
      </c>
      <c r="B3434">
        <v>118.93</v>
      </c>
      <c r="D3434" s="1">
        <v>41332</v>
      </c>
      <c r="E3434">
        <v>1597.1</v>
      </c>
    </row>
    <row r="3435" spans="1:5" x14ac:dyDescent="0.25">
      <c r="A3435" s="1">
        <v>43292</v>
      </c>
      <c r="B3435">
        <v>117.64</v>
      </c>
      <c r="D3435" s="1">
        <v>41333</v>
      </c>
      <c r="E3435">
        <v>1579.61</v>
      </c>
    </row>
    <row r="3436" spans="1:5" x14ac:dyDescent="0.25">
      <c r="A3436" s="1">
        <v>43293</v>
      </c>
      <c r="B3436">
        <v>118.13</v>
      </c>
      <c r="D3436" s="1">
        <v>41334</v>
      </c>
      <c r="E3436">
        <v>1576.18</v>
      </c>
    </row>
    <row r="3437" spans="1:5" x14ac:dyDescent="0.25">
      <c r="A3437" s="1">
        <v>43294</v>
      </c>
      <c r="B3437">
        <v>117.61</v>
      </c>
      <c r="D3437" s="1">
        <v>41337</v>
      </c>
      <c r="E3437">
        <v>1573.83</v>
      </c>
    </row>
    <row r="3438" spans="1:5" x14ac:dyDescent="0.25">
      <c r="A3438" s="1">
        <v>43297</v>
      </c>
      <c r="B3438">
        <v>117.55</v>
      </c>
      <c r="D3438" s="1">
        <v>41338</v>
      </c>
      <c r="E3438">
        <v>1575.5</v>
      </c>
    </row>
    <row r="3439" spans="1:5" x14ac:dyDescent="0.25">
      <c r="A3439" s="1">
        <v>43298</v>
      </c>
      <c r="B3439">
        <v>116.28</v>
      </c>
      <c r="D3439" s="1">
        <v>41339</v>
      </c>
      <c r="E3439">
        <v>1583.97</v>
      </c>
    </row>
    <row r="3440" spans="1:5" x14ac:dyDescent="0.25">
      <c r="A3440" s="1">
        <v>43299</v>
      </c>
      <c r="B3440">
        <v>116.31</v>
      </c>
      <c r="D3440" s="1">
        <v>41340</v>
      </c>
      <c r="E3440">
        <v>1579</v>
      </c>
    </row>
    <row r="3441" spans="1:5" x14ac:dyDescent="0.25">
      <c r="A3441" s="1">
        <v>43300</v>
      </c>
      <c r="B3441">
        <v>115.81</v>
      </c>
      <c r="D3441" s="1">
        <v>41341</v>
      </c>
      <c r="E3441">
        <v>1578.97</v>
      </c>
    </row>
    <row r="3442" spans="1:5" x14ac:dyDescent="0.25">
      <c r="A3442" s="1">
        <v>43301</v>
      </c>
      <c r="B3442">
        <v>116.56</v>
      </c>
      <c r="D3442" s="1">
        <v>41344</v>
      </c>
      <c r="E3442">
        <v>1581.6</v>
      </c>
    </row>
    <row r="3443" spans="1:5" x14ac:dyDescent="0.25">
      <c r="A3443" s="1">
        <v>43304</v>
      </c>
      <c r="B3443">
        <v>116</v>
      </c>
      <c r="D3443" s="1">
        <v>41345</v>
      </c>
      <c r="E3443">
        <v>1592.8</v>
      </c>
    </row>
    <row r="3444" spans="1:5" x14ac:dyDescent="0.25">
      <c r="A3444" s="1">
        <v>43305</v>
      </c>
      <c r="B3444">
        <v>116.04</v>
      </c>
      <c r="D3444" s="1">
        <v>41346</v>
      </c>
      <c r="E3444">
        <v>1587.7</v>
      </c>
    </row>
    <row r="3445" spans="1:5" x14ac:dyDescent="0.25">
      <c r="A3445" s="1">
        <v>43306</v>
      </c>
      <c r="B3445">
        <v>116.68</v>
      </c>
      <c r="D3445" s="1">
        <v>41347</v>
      </c>
      <c r="E3445">
        <v>1590.19</v>
      </c>
    </row>
    <row r="3446" spans="1:5" x14ac:dyDescent="0.25">
      <c r="A3446" s="1">
        <v>43307</v>
      </c>
      <c r="B3446">
        <v>115.77</v>
      </c>
      <c r="D3446" s="1">
        <v>41348</v>
      </c>
      <c r="E3446">
        <v>1592.1</v>
      </c>
    </row>
    <row r="3447" spans="1:5" x14ac:dyDescent="0.25">
      <c r="A3447" s="1">
        <v>43308</v>
      </c>
      <c r="B3447">
        <v>115.83</v>
      </c>
      <c r="D3447" s="1">
        <v>41351</v>
      </c>
      <c r="E3447">
        <v>1605.49</v>
      </c>
    </row>
    <row r="3448" spans="1:5" x14ac:dyDescent="0.25">
      <c r="A3448" s="1">
        <v>43311</v>
      </c>
      <c r="B3448">
        <v>115.65</v>
      </c>
      <c r="D3448" s="1">
        <v>41352</v>
      </c>
      <c r="E3448">
        <v>1612.87</v>
      </c>
    </row>
    <row r="3449" spans="1:5" x14ac:dyDescent="0.25">
      <c r="A3449" s="1">
        <v>43312</v>
      </c>
      <c r="B3449">
        <v>115.99</v>
      </c>
      <c r="D3449" s="1">
        <v>41353</v>
      </c>
      <c r="E3449">
        <v>1606.92</v>
      </c>
    </row>
    <row r="3450" spans="1:5" x14ac:dyDescent="0.25">
      <c r="A3450" s="1">
        <v>43313</v>
      </c>
      <c r="B3450">
        <v>115.14</v>
      </c>
      <c r="D3450" s="1">
        <v>41354</v>
      </c>
      <c r="E3450">
        <v>1614.85</v>
      </c>
    </row>
    <row r="3451" spans="1:5" x14ac:dyDescent="0.25">
      <c r="A3451" s="1">
        <v>43314</v>
      </c>
      <c r="B3451">
        <v>114.52</v>
      </c>
      <c r="D3451" s="1">
        <v>41355</v>
      </c>
      <c r="E3451">
        <v>1608.55</v>
      </c>
    </row>
    <row r="3452" spans="1:5" x14ac:dyDescent="0.25">
      <c r="A3452" s="1">
        <v>43315</v>
      </c>
      <c r="B3452">
        <v>114.92</v>
      </c>
      <c r="D3452" s="1">
        <v>41358</v>
      </c>
      <c r="E3452">
        <v>1605.3</v>
      </c>
    </row>
    <row r="3453" spans="1:5" x14ac:dyDescent="0.25">
      <c r="A3453" s="1">
        <v>43318</v>
      </c>
      <c r="B3453">
        <v>114.33</v>
      </c>
      <c r="D3453" s="1">
        <v>41359</v>
      </c>
      <c r="E3453">
        <v>1600.05</v>
      </c>
    </row>
    <row r="3454" spans="1:5" x14ac:dyDescent="0.25">
      <c r="A3454" s="1">
        <v>43319</v>
      </c>
      <c r="B3454">
        <v>114.59</v>
      </c>
      <c r="D3454" s="1">
        <v>41360</v>
      </c>
      <c r="E3454">
        <v>1605.27</v>
      </c>
    </row>
    <row r="3455" spans="1:5" x14ac:dyDescent="0.25">
      <c r="A3455" s="1">
        <v>43320</v>
      </c>
      <c r="B3455">
        <v>114.91</v>
      </c>
      <c r="D3455" s="1">
        <v>41361</v>
      </c>
      <c r="E3455">
        <v>1596.97</v>
      </c>
    </row>
    <row r="3456" spans="1:5" x14ac:dyDescent="0.25">
      <c r="A3456" s="1">
        <v>43321</v>
      </c>
      <c r="B3456">
        <v>114.74</v>
      </c>
      <c r="D3456" s="1">
        <v>41362</v>
      </c>
      <c r="E3456">
        <v>1597.5</v>
      </c>
    </row>
    <row r="3457" spans="1:5" x14ac:dyDescent="0.25">
      <c r="A3457" s="1">
        <v>43322</v>
      </c>
      <c r="B3457">
        <v>114.69</v>
      </c>
      <c r="D3457" s="1">
        <v>41365</v>
      </c>
      <c r="E3457">
        <v>1599.52</v>
      </c>
    </row>
    <row r="3458" spans="1:5" x14ac:dyDescent="0.25">
      <c r="A3458" s="1">
        <v>43325</v>
      </c>
      <c r="B3458">
        <v>112.96</v>
      </c>
      <c r="D3458" s="1">
        <v>41366</v>
      </c>
      <c r="E3458">
        <v>1575.89</v>
      </c>
    </row>
    <row r="3459" spans="1:5" x14ac:dyDescent="0.25">
      <c r="A3459" s="1">
        <v>43326</v>
      </c>
      <c r="B3459">
        <v>113.07</v>
      </c>
      <c r="D3459" s="1">
        <v>41367</v>
      </c>
      <c r="E3459">
        <v>1557.9</v>
      </c>
    </row>
    <row r="3460" spans="1:5" x14ac:dyDescent="0.25">
      <c r="A3460" s="1">
        <v>43327</v>
      </c>
      <c r="B3460">
        <v>111.19</v>
      </c>
      <c r="D3460" s="1">
        <v>41368</v>
      </c>
      <c r="E3460">
        <v>1554.8</v>
      </c>
    </row>
    <row r="3461" spans="1:5" x14ac:dyDescent="0.25">
      <c r="A3461" s="1">
        <v>43328</v>
      </c>
      <c r="B3461">
        <v>111.1</v>
      </c>
      <c r="D3461" s="1">
        <v>41369</v>
      </c>
      <c r="E3461">
        <v>1581.25</v>
      </c>
    </row>
    <row r="3462" spans="1:5" x14ac:dyDescent="0.25">
      <c r="A3462" s="1">
        <v>43329</v>
      </c>
      <c r="B3462">
        <v>112.13</v>
      </c>
      <c r="D3462" s="1">
        <v>41372</v>
      </c>
      <c r="E3462">
        <v>1573.47</v>
      </c>
    </row>
    <row r="3463" spans="1:5" x14ac:dyDescent="0.25">
      <c r="A3463" s="1">
        <v>43332</v>
      </c>
      <c r="B3463">
        <v>112.69</v>
      </c>
      <c r="D3463" s="1">
        <v>41373</v>
      </c>
      <c r="E3463">
        <v>1585.35</v>
      </c>
    </row>
    <row r="3464" spans="1:5" x14ac:dyDescent="0.25">
      <c r="A3464" s="1">
        <v>43333</v>
      </c>
      <c r="B3464">
        <v>113.02</v>
      </c>
      <c r="D3464" s="1">
        <v>41374</v>
      </c>
      <c r="E3464">
        <v>1558.42</v>
      </c>
    </row>
    <row r="3465" spans="1:5" x14ac:dyDescent="0.25">
      <c r="A3465" s="1">
        <v>43334</v>
      </c>
      <c r="B3465">
        <v>113.27</v>
      </c>
      <c r="D3465" s="1">
        <v>41375</v>
      </c>
      <c r="E3465">
        <v>1561.5</v>
      </c>
    </row>
    <row r="3466" spans="1:5" x14ac:dyDescent="0.25">
      <c r="A3466" s="1">
        <v>43335</v>
      </c>
      <c r="B3466">
        <v>112.2</v>
      </c>
      <c r="D3466" s="1">
        <v>41376</v>
      </c>
      <c r="E3466">
        <v>1482.75</v>
      </c>
    </row>
    <row r="3467" spans="1:5" x14ac:dyDescent="0.25">
      <c r="A3467" s="1">
        <v>43336</v>
      </c>
      <c r="B3467">
        <v>114.16</v>
      </c>
      <c r="D3467" s="1">
        <v>41379</v>
      </c>
      <c r="E3467">
        <v>1348.21</v>
      </c>
    </row>
    <row r="3468" spans="1:5" x14ac:dyDescent="0.25">
      <c r="A3468" s="1">
        <v>43339</v>
      </c>
      <c r="B3468">
        <v>114.59</v>
      </c>
      <c r="D3468" s="1">
        <v>41380</v>
      </c>
      <c r="E3468">
        <v>1367.36</v>
      </c>
    </row>
    <row r="3469" spans="1:5" x14ac:dyDescent="0.25">
      <c r="A3469" s="1">
        <v>43340</v>
      </c>
      <c r="B3469">
        <v>113.68</v>
      </c>
      <c r="D3469" s="1">
        <v>41381</v>
      </c>
      <c r="E3469">
        <v>1376.25</v>
      </c>
    </row>
    <row r="3470" spans="1:5" x14ac:dyDescent="0.25">
      <c r="A3470" s="1">
        <v>43341</v>
      </c>
      <c r="B3470">
        <v>114.2</v>
      </c>
      <c r="D3470" s="1">
        <v>41382</v>
      </c>
      <c r="E3470">
        <v>1390.5</v>
      </c>
    </row>
    <row r="3471" spans="1:5" x14ac:dyDescent="0.25">
      <c r="A3471" s="1">
        <v>43342</v>
      </c>
      <c r="B3471">
        <v>113.64</v>
      </c>
      <c r="D3471" s="1">
        <v>41383</v>
      </c>
      <c r="E3471">
        <v>1403.79</v>
      </c>
    </row>
    <row r="3472" spans="1:5" x14ac:dyDescent="0.25">
      <c r="A3472" s="1">
        <v>43343</v>
      </c>
      <c r="B3472">
        <v>113.51</v>
      </c>
      <c r="D3472" s="1">
        <v>41386</v>
      </c>
      <c r="E3472">
        <v>1426.45</v>
      </c>
    </row>
    <row r="3473" spans="1:5" x14ac:dyDescent="0.25">
      <c r="A3473" s="1">
        <v>43347</v>
      </c>
      <c r="B3473">
        <v>112.93</v>
      </c>
      <c r="D3473" s="1">
        <v>41387</v>
      </c>
      <c r="E3473">
        <v>1413</v>
      </c>
    </row>
    <row r="3474" spans="1:5" x14ac:dyDescent="0.25">
      <c r="A3474" s="1">
        <v>43348</v>
      </c>
      <c r="B3474">
        <v>113.32</v>
      </c>
      <c r="D3474" s="1">
        <v>41388</v>
      </c>
      <c r="E3474">
        <v>1431.99</v>
      </c>
    </row>
    <row r="3475" spans="1:5" x14ac:dyDescent="0.25">
      <c r="A3475" s="1">
        <v>43349</v>
      </c>
      <c r="B3475">
        <v>113.54</v>
      </c>
      <c r="D3475" s="1">
        <v>41389</v>
      </c>
      <c r="E3475">
        <v>1467.9</v>
      </c>
    </row>
    <row r="3476" spans="1:5" x14ac:dyDescent="0.25">
      <c r="A3476" s="1">
        <v>43350</v>
      </c>
      <c r="B3476">
        <v>113.23</v>
      </c>
      <c r="D3476" s="1">
        <v>41390</v>
      </c>
      <c r="E3476">
        <v>1461.92</v>
      </c>
    </row>
    <row r="3477" spans="1:5" x14ac:dyDescent="0.25">
      <c r="A3477" s="1">
        <v>43353</v>
      </c>
      <c r="B3477">
        <v>113.15</v>
      </c>
      <c r="D3477" s="1">
        <v>41393</v>
      </c>
      <c r="E3477">
        <v>1475.84</v>
      </c>
    </row>
    <row r="3478" spans="1:5" x14ac:dyDescent="0.25">
      <c r="A3478" s="1">
        <v>43354</v>
      </c>
      <c r="B3478">
        <v>113.22</v>
      </c>
      <c r="D3478" s="1">
        <v>41394</v>
      </c>
      <c r="E3478">
        <v>1476.71</v>
      </c>
    </row>
    <row r="3479" spans="1:5" x14ac:dyDescent="0.25">
      <c r="A3479" s="1">
        <v>43355</v>
      </c>
      <c r="B3479">
        <v>114.17</v>
      </c>
      <c r="D3479" s="1">
        <v>41395</v>
      </c>
      <c r="E3479">
        <v>1457.64</v>
      </c>
    </row>
    <row r="3480" spans="1:5" x14ac:dyDescent="0.25">
      <c r="A3480" s="1">
        <v>43356</v>
      </c>
      <c r="B3480">
        <v>113.76</v>
      </c>
      <c r="D3480" s="1">
        <v>41396</v>
      </c>
      <c r="E3480">
        <v>1467.07</v>
      </c>
    </row>
    <row r="3481" spans="1:5" x14ac:dyDescent="0.25">
      <c r="A3481" s="1">
        <v>43357</v>
      </c>
      <c r="B3481">
        <v>113.02</v>
      </c>
      <c r="D3481" s="1">
        <v>41397</v>
      </c>
      <c r="E3481">
        <v>1470.75</v>
      </c>
    </row>
    <row r="3482" spans="1:5" x14ac:dyDescent="0.25">
      <c r="A3482" s="1">
        <v>43360</v>
      </c>
      <c r="B3482">
        <v>113.61</v>
      </c>
      <c r="D3482" s="1">
        <v>41400</v>
      </c>
      <c r="E3482">
        <v>1469.46</v>
      </c>
    </row>
    <row r="3483" spans="1:5" x14ac:dyDescent="0.25">
      <c r="A3483" s="1">
        <v>43361</v>
      </c>
      <c r="B3483">
        <v>113.44</v>
      </c>
      <c r="D3483" s="1">
        <v>41401</v>
      </c>
      <c r="E3483">
        <v>1452.7</v>
      </c>
    </row>
    <row r="3484" spans="1:5" x14ac:dyDescent="0.25">
      <c r="A3484" s="1">
        <v>43362</v>
      </c>
      <c r="B3484">
        <v>113.88</v>
      </c>
      <c r="D3484" s="1">
        <v>41402</v>
      </c>
      <c r="E3484">
        <v>1473.94</v>
      </c>
    </row>
    <row r="3485" spans="1:5" x14ac:dyDescent="0.25">
      <c r="A3485" s="1">
        <v>43363</v>
      </c>
      <c r="B3485">
        <v>114.27</v>
      </c>
      <c r="D3485" s="1">
        <v>41403</v>
      </c>
      <c r="E3485">
        <v>1458.15</v>
      </c>
    </row>
    <row r="3486" spans="1:5" x14ac:dyDescent="0.25">
      <c r="A3486" s="1">
        <v>43364</v>
      </c>
      <c r="B3486">
        <v>113.49</v>
      </c>
      <c r="D3486" s="1">
        <v>41404</v>
      </c>
      <c r="E3486">
        <v>1448.55</v>
      </c>
    </row>
    <row r="3487" spans="1:5" x14ac:dyDescent="0.25">
      <c r="A3487" s="1">
        <v>43367</v>
      </c>
      <c r="B3487">
        <v>113.47</v>
      </c>
      <c r="D3487" s="1">
        <v>41407</v>
      </c>
      <c r="E3487">
        <v>1430.59</v>
      </c>
    </row>
    <row r="3488" spans="1:5" x14ac:dyDescent="0.25">
      <c r="A3488" s="1">
        <v>43368</v>
      </c>
      <c r="B3488">
        <v>113.65</v>
      </c>
      <c r="D3488" s="1">
        <v>41408</v>
      </c>
      <c r="E3488">
        <v>1425.46</v>
      </c>
    </row>
    <row r="3489" spans="1:5" x14ac:dyDescent="0.25">
      <c r="A3489" s="1">
        <v>43369</v>
      </c>
      <c r="B3489">
        <v>113.05</v>
      </c>
      <c r="D3489" s="1">
        <v>41409</v>
      </c>
      <c r="E3489">
        <v>1393.03</v>
      </c>
    </row>
    <row r="3490" spans="1:5" x14ac:dyDescent="0.25">
      <c r="A3490" s="1">
        <v>43370</v>
      </c>
      <c r="B3490">
        <v>112.05</v>
      </c>
      <c r="D3490" s="1">
        <v>41410</v>
      </c>
      <c r="E3490">
        <v>1385.97</v>
      </c>
    </row>
    <row r="3491" spans="1:5" x14ac:dyDescent="0.25">
      <c r="A3491" s="1">
        <v>43371</v>
      </c>
      <c r="B3491">
        <v>112.76</v>
      </c>
      <c r="D3491" s="1">
        <v>41411</v>
      </c>
      <c r="E3491">
        <v>1359.5</v>
      </c>
    </row>
    <row r="3492" spans="1:5" x14ac:dyDescent="0.25">
      <c r="A3492" s="1">
        <v>43374</v>
      </c>
      <c r="B3492">
        <v>112.57</v>
      </c>
      <c r="D3492" s="1">
        <v>41414</v>
      </c>
      <c r="E3492">
        <v>1393.85</v>
      </c>
    </row>
    <row r="3493" spans="1:5" x14ac:dyDescent="0.25">
      <c r="A3493" s="1">
        <v>43375</v>
      </c>
      <c r="B3493">
        <v>113.87</v>
      </c>
      <c r="D3493" s="1">
        <v>41415</v>
      </c>
      <c r="E3493">
        <v>1376.29</v>
      </c>
    </row>
    <row r="3494" spans="1:5" x14ac:dyDescent="0.25">
      <c r="A3494" s="1">
        <v>43376</v>
      </c>
      <c r="B3494">
        <v>113.42</v>
      </c>
      <c r="D3494" s="1">
        <v>41416</v>
      </c>
      <c r="E3494">
        <v>1370.27</v>
      </c>
    </row>
    <row r="3495" spans="1:5" x14ac:dyDescent="0.25">
      <c r="A3495" s="1">
        <v>43377</v>
      </c>
      <c r="B3495">
        <v>113.48</v>
      </c>
      <c r="D3495" s="1">
        <v>41417</v>
      </c>
      <c r="E3495">
        <v>1391.05</v>
      </c>
    </row>
    <row r="3496" spans="1:5" x14ac:dyDescent="0.25">
      <c r="A3496" s="1">
        <v>43378</v>
      </c>
      <c r="B3496">
        <v>113.8</v>
      </c>
      <c r="D3496" s="1">
        <v>41418</v>
      </c>
      <c r="E3496">
        <v>1386.64</v>
      </c>
    </row>
    <row r="3497" spans="1:5" x14ac:dyDescent="0.25">
      <c r="A3497" s="1">
        <v>43381</v>
      </c>
      <c r="B3497">
        <v>112.54</v>
      </c>
      <c r="D3497" s="1">
        <v>41421</v>
      </c>
      <c r="E3497">
        <v>1394.78</v>
      </c>
    </row>
    <row r="3498" spans="1:5" x14ac:dyDescent="0.25">
      <c r="A3498" s="1">
        <v>43382</v>
      </c>
      <c r="B3498">
        <v>112.6</v>
      </c>
      <c r="D3498" s="1">
        <v>41422</v>
      </c>
      <c r="E3498">
        <v>1381.12</v>
      </c>
    </row>
    <row r="3499" spans="1:5" x14ac:dyDescent="0.25">
      <c r="A3499" s="1">
        <v>43383</v>
      </c>
      <c r="B3499">
        <v>112.88</v>
      </c>
      <c r="D3499" s="1">
        <v>41423</v>
      </c>
      <c r="E3499">
        <v>1392.95</v>
      </c>
    </row>
    <row r="3500" spans="1:5" x14ac:dyDescent="0.25">
      <c r="A3500" s="1">
        <v>43384</v>
      </c>
      <c r="B3500">
        <v>115.78</v>
      </c>
      <c r="D3500" s="1">
        <v>41424</v>
      </c>
      <c r="E3500">
        <v>1414</v>
      </c>
    </row>
    <row r="3501" spans="1:5" x14ac:dyDescent="0.25">
      <c r="A3501" s="1">
        <v>43385</v>
      </c>
      <c r="B3501">
        <v>115.23</v>
      </c>
      <c r="D3501" s="1">
        <v>41425</v>
      </c>
      <c r="E3501">
        <v>1387.8</v>
      </c>
    </row>
    <row r="3502" spans="1:5" x14ac:dyDescent="0.25">
      <c r="A3502" s="1">
        <v>43388</v>
      </c>
      <c r="B3502">
        <v>116</v>
      </c>
      <c r="D3502" s="1">
        <v>41428</v>
      </c>
      <c r="E3502">
        <v>1411.35</v>
      </c>
    </row>
    <row r="3503" spans="1:5" x14ac:dyDescent="0.25">
      <c r="A3503" s="1">
        <v>43389</v>
      </c>
      <c r="B3503">
        <v>115.8</v>
      </c>
      <c r="D3503" s="1">
        <v>41429</v>
      </c>
      <c r="E3503">
        <v>1399.56</v>
      </c>
    </row>
    <row r="3504" spans="1:5" x14ac:dyDescent="0.25">
      <c r="A3504" s="1">
        <v>43390</v>
      </c>
      <c r="B3504">
        <v>115.79</v>
      </c>
      <c r="D3504" s="1">
        <v>41430</v>
      </c>
      <c r="E3504">
        <v>1403.43</v>
      </c>
    </row>
    <row r="3505" spans="1:5" x14ac:dyDescent="0.25">
      <c r="A3505" s="1">
        <v>43391</v>
      </c>
      <c r="B3505">
        <v>115.92</v>
      </c>
      <c r="D3505" s="1">
        <v>41431</v>
      </c>
      <c r="E3505">
        <v>1413.97</v>
      </c>
    </row>
    <row r="3506" spans="1:5" x14ac:dyDescent="0.25">
      <c r="A3506" s="1">
        <v>43392</v>
      </c>
      <c r="B3506">
        <v>116.01</v>
      </c>
      <c r="D3506" s="1">
        <v>41432</v>
      </c>
      <c r="E3506">
        <v>1382.97</v>
      </c>
    </row>
    <row r="3507" spans="1:5" x14ac:dyDescent="0.25">
      <c r="A3507" s="1">
        <v>43395</v>
      </c>
      <c r="B3507">
        <v>115.71</v>
      </c>
      <c r="D3507" s="1">
        <v>41435</v>
      </c>
      <c r="E3507">
        <v>1386.5</v>
      </c>
    </row>
    <row r="3508" spans="1:5" x14ac:dyDescent="0.25">
      <c r="A3508" s="1">
        <v>43396</v>
      </c>
      <c r="B3508">
        <v>116.39</v>
      </c>
      <c r="D3508" s="1">
        <v>41436</v>
      </c>
      <c r="E3508">
        <v>1378.33</v>
      </c>
    </row>
    <row r="3509" spans="1:5" x14ac:dyDescent="0.25">
      <c r="A3509" s="1">
        <v>43397</v>
      </c>
      <c r="B3509">
        <v>116.66</v>
      </c>
      <c r="D3509" s="1">
        <v>41437</v>
      </c>
      <c r="E3509">
        <v>1389.02</v>
      </c>
    </row>
    <row r="3510" spans="1:5" x14ac:dyDescent="0.25">
      <c r="A3510" s="1">
        <v>43398</v>
      </c>
      <c r="B3510">
        <v>116.4</v>
      </c>
      <c r="D3510" s="1">
        <v>41438</v>
      </c>
      <c r="E3510">
        <v>1386.15</v>
      </c>
    </row>
    <row r="3511" spans="1:5" x14ac:dyDescent="0.25">
      <c r="A3511" s="1">
        <v>43399</v>
      </c>
      <c r="B3511">
        <v>116.77</v>
      </c>
      <c r="D3511" s="1">
        <v>41439</v>
      </c>
      <c r="E3511">
        <v>1390.67</v>
      </c>
    </row>
    <row r="3512" spans="1:5" x14ac:dyDescent="0.25">
      <c r="A3512" s="1">
        <v>43402</v>
      </c>
      <c r="B3512">
        <v>116.31</v>
      </c>
      <c r="D3512" s="1">
        <v>41442</v>
      </c>
      <c r="E3512">
        <v>1385.27</v>
      </c>
    </row>
    <row r="3513" spans="1:5" x14ac:dyDescent="0.25">
      <c r="A3513" s="1">
        <v>43403</v>
      </c>
      <c r="B3513">
        <v>115.8</v>
      </c>
      <c r="D3513" s="1">
        <v>41443</v>
      </c>
      <c r="E3513">
        <v>1367.67</v>
      </c>
    </row>
    <row r="3514" spans="1:5" x14ac:dyDescent="0.25">
      <c r="A3514" s="1">
        <v>43404</v>
      </c>
      <c r="B3514">
        <v>115.15</v>
      </c>
      <c r="D3514" s="1">
        <v>41444</v>
      </c>
      <c r="E3514">
        <v>1351.31</v>
      </c>
    </row>
    <row r="3515" spans="1:5" x14ac:dyDescent="0.25">
      <c r="A3515" s="1">
        <v>43405</v>
      </c>
      <c r="B3515">
        <v>116.63</v>
      </c>
      <c r="D3515" s="1">
        <v>41445</v>
      </c>
      <c r="E3515">
        <v>1284.97</v>
      </c>
    </row>
    <row r="3516" spans="1:5" x14ac:dyDescent="0.25">
      <c r="A3516" s="1">
        <v>43406</v>
      </c>
      <c r="B3516">
        <v>116.65</v>
      </c>
      <c r="D3516" s="1">
        <v>41446</v>
      </c>
      <c r="E3516">
        <v>1296.42</v>
      </c>
    </row>
    <row r="3517" spans="1:5" x14ac:dyDescent="0.25">
      <c r="A3517" s="1">
        <v>43409</v>
      </c>
      <c r="B3517">
        <v>116.37</v>
      </c>
      <c r="D3517" s="1">
        <v>41449</v>
      </c>
      <c r="E3517">
        <v>1282.3900000000001</v>
      </c>
    </row>
    <row r="3518" spans="1:5" x14ac:dyDescent="0.25">
      <c r="A3518" s="1">
        <v>43410</v>
      </c>
      <c r="B3518">
        <v>116.04</v>
      </c>
      <c r="D3518" s="1">
        <v>41450</v>
      </c>
      <c r="E3518">
        <v>1277.6500000000001</v>
      </c>
    </row>
    <row r="3519" spans="1:5" x14ac:dyDescent="0.25">
      <c r="A3519" s="1">
        <v>43411</v>
      </c>
      <c r="B3519">
        <v>116.03</v>
      </c>
      <c r="D3519" s="1">
        <v>41451</v>
      </c>
      <c r="E3519">
        <v>1226.5899999999999</v>
      </c>
    </row>
    <row r="3520" spans="1:5" x14ac:dyDescent="0.25">
      <c r="A3520" s="1">
        <v>43412</v>
      </c>
      <c r="B3520">
        <v>115.78</v>
      </c>
      <c r="D3520" s="1">
        <v>41452</v>
      </c>
      <c r="E3520">
        <v>1200.67</v>
      </c>
    </row>
    <row r="3521" spans="1:5" x14ac:dyDescent="0.25">
      <c r="A3521" s="1">
        <v>43413</v>
      </c>
      <c r="B3521">
        <v>114.48</v>
      </c>
      <c r="D3521" s="1">
        <v>41453</v>
      </c>
      <c r="E3521">
        <v>1234.53</v>
      </c>
    </row>
    <row r="3522" spans="1:5" x14ac:dyDescent="0.25">
      <c r="A3522" s="1">
        <v>43416</v>
      </c>
      <c r="B3522">
        <v>113.66</v>
      </c>
      <c r="D3522" s="1">
        <v>41456</v>
      </c>
      <c r="E3522">
        <v>1252.52</v>
      </c>
    </row>
    <row r="3523" spans="1:5" x14ac:dyDescent="0.25">
      <c r="A3523" s="1">
        <v>43417</v>
      </c>
      <c r="B3523">
        <v>113.7</v>
      </c>
      <c r="D3523" s="1">
        <v>41457</v>
      </c>
      <c r="E3523">
        <v>1243.43</v>
      </c>
    </row>
    <row r="3524" spans="1:5" x14ac:dyDescent="0.25">
      <c r="A3524" s="1">
        <v>43418</v>
      </c>
      <c r="B3524">
        <v>114.64</v>
      </c>
      <c r="D3524" s="1">
        <v>41458</v>
      </c>
      <c r="E3524">
        <v>1252.8800000000001</v>
      </c>
    </row>
    <row r="3525" spans="1:5" x14ac:dyDescent="0.25">
      <c r="A3525" s="1">
        <v>43419</v>
      </c>
      <c r="B3525">
        <v>114.77</v>
      </c>
      <c r="D3525" s="1">
        <v>41459</v>
      </c>
      <c r="E3525">
        <v>1249.8900000000001</v>
      </c>
    </row>
    <row r="3526" spans="1:5" x14ac:dyDescent="0.25">
      <c r="A3526" s="1">
        <v>43420</v>
      </c>
      <c r="B3526">
        <v>115.62</v>
      </c>
      <c r="D3526" s="1">
        <v>41460</v>
      </c>
      <c r="E3526">
        <v>1223.1400000000001</v>
      </c>
    </row>
    <row r="3527" spans="1:5" x14ac:dyDescent="0.25">
      <c r="A3527" s="1">
        <v>43423</v>
      </c>
      <c r="B3527">
        <v>115.67</v>
      </c>
      <c r="D3527" s="1">
        <v>41463</v>
      </c>
      <c r="E3527">
        <v>1236.98</v>
      </c>
    </row>
    <row r="3528" spans="1:5" x14ac:dyDescent="0.25">
      <c r="A3528" s="1">
        <v>43424</v>
      </c>
      <c r="B3528">
        <v>115.67</v>
      </c>
      <c r="D3528" s="1">
        <v>41464</v>
      </c>
      <c r="E3528">
        <v>1251.3900000000001</v>
      </c>
    </row>
    <row r="3529" spans="1:5" x14ac:dyDescent="0.25">
      <c r="A3529" s="1">
        <v>43425</v>
      </c>
      <c r="B3529">
        <v>115.86</v>
      </c>
      <c r="D3529" s="1">
        <v>41465</v>
      </c>
      <c r="E3529">
        <v>1259.72</v>
      </c>
    </row>
    <row r="3530" spans="1:5" x14ac:dyDescent="0.25">
      <c r="A3530" s="1">
        <v>43427</v>
      </c>
      <c r="B3530">
        <v>115.77</v>
      </c>
      <c r="D3530" s="1">
        <v>41466</v>
      </c>
      <c r="E3530">
        <v>1286.01</v>
      </c>
    </row>
    <row r="3531" spans="1:5" x14ac:dyDescent="0.25">
      <c r="A3531" s="1">
        <v>43430</v>
      </c>
      <c r="B3531">
        <v>115.64</v>
      </c>
      <c r="D3531" s="1">
        <v>41467</v>
      </c>
      <c r="E3531">
        <v>1285.5899999999999</v>
      </c>
    </row>
    <row r="3532" spans="1:5" x14ac:dyDescent="0.25">
      <c r="A3532" s="1">
        <v>43431</v>
      </c>
      <c r="B3532">
        <v>114.95</v>
      </c>
      <c r="D3532" s="1">
        <v>41470</v>
      </c>
      <c r="E3532">
        <v>1284.7</v>
      </c>
    </row>
    <row r="3533" spans="1:5" x14ac:dyDescent="0.25">
      <c r="A3533" s="1">
        <v>43432</v>
      </c>
      <c r="B3533">
        <v>115.38</v>
      </c>
      <c r="D3533" s="1">
        <v>41471</v>
      </c>
      <c r="E3533">
        <v>1292.1300000000001</v>
      </c>
    </row>
    <row r="3534" spans="1:5" x14ac:dyDescent="0.25">
      <c r="A3534" s="1">
        <v>43433</v>
      </c>
      <c r="B3534">
        <v>115.74</v>
      </c>
      <c r="D3534" s="1">
        <v>41472</v>
      </c>
      <c r="E3534">
        <v>1276.02</v>
      </c>
    </row>
    <row r="3535" spans="1:5" x14ac:dyDescent="0.25">
      <c r="A3535" s="1">
        <v>43434</v>
      </c>
      <c r="B3535">
        <v>115.54</v>
      </c>
      <c r="D3535" s="1">
        <v>41473</v>
      </c>
      <c r="E3535">
        <v>1284.23</v>
      </c>
    </row>
    <row r="3536" spans="1:5" x14ac:dyDescent="0.25">
      <c r="A3536" s="1">
        <v>43437</v>
      </c>
      <c r="B3536">
        <v>116.41</v>
      </c>
      <c r="D3536" s="1">
        <v>41474</v>
      </c>
      <c r="E3536">
        <v>1296.03</v>
      </c>
    </row>
    <row r="3537" spans="1:5" x14ac:dyDescent="0.25">
      <c r="A3537" s="1">
        <v>43438</v>
      </c>
      <c r="B3537">
        <v>117.12</v>
      </c>
      <c r="D3537" s="1">
        <v>41477</v>
      </c>
      <c r="E3537">
        <v>1335.82</v>
      </c>
    </row>
    <row r="3538" spans="1:5" x14ac:dyDescent="0.25">
      <c r="A3538" s="1">
        <v>43440</v>
      </c>
      <c r="B3538">
        <v>117.14</v>
      </c>
      <c r="D3538" s="1">
        <v>41478</v>
      </c>
      <c r="E3538">
        <v>1345.18</v>
      </c>
    </row>
    <row r="3539" spans="1:5" x14ac:dyDescent="0.25">
      <c r="A3539" s="1">
        <v>43441</v>
      </c>
      <c r="B3539">
        <v>118.09</v>
      </c>
      <c r="D3539" s="1">
        <v>41479</v>
      </c>
      <c r="E3539">
        <v>1322.14</v>
      </c>
    </row>
    <row r="3540" spans="1:5" x14ac:dyDescent="0.25">
      <c r="A3540" s="1">
        <v>43444</v>
      </c>
      <c r="B3540">
        <v>117.68</v>
      </c>
      <c r="D3540" s="1">
        <v>41480</v>
      </c>
      <c r="E3540">
        <v>1333.83</v>
      </c>
    </row>
    <row r="3541" spans="1:5" x14ac:dyDescent="0.25">
      <c r="A3541" s="1">
        <v>43445</v>
      </c>
      <c r="B3541">
        <v>117.54</v>
      </c>
      <c r="D3541" s="1">
        <v>41481</v>
      </c>
      <c r="E3541">
        <v>1333.16</v>
      </c>
    </row>
    <row r="3542" spans="1:5" x14ac:dyDescent="0.25">
      <c r="A3542" s="1">
        <v>43446</v>
      </c>
      <c r="B3542">
        <v>117.79</v>
      </c>
      <c r="D3542" s="1">
        <v>41484</v>
      </c>
      <c r="E3542">
        <v>1328.1</v>
      </c>
    </row>
    <row r="3543" spans="1:5" x14ac:dyDescent="0.25">
      <c r="A3543" s="1">
        <v>43447</v>
      </c>
      <c r="B3543">
        <v>117.53</v>
      </c>
      <c r="D3543" s="1">
        <v>41485</v>
      </c>
      <c r="E3543">
        <v>1326.37</v>
      </c>
    </row>
    <row r="3544" spans="1:5" x14ac:dyDescent="0.25">
      <c r="A3544" s="1">
        <v>43448</v>
      </c>
      <c r="B3544">
        <v>117.06</v>
      </c>
      <c r="D3544" s="1">
        <v>41486</v>
      </c>
      <c r="E3544">
        <v>1325.07</v>
      </c>
    </row>
    <row r="3545" spans="1:5" x14ac:dyDescent="0.25">
      <c r="A3545" s="1">
        <v>43451</v>
      </c>
      <c r="B3545">
        <v>117.87</v>
      </c>
      <c r="D3545" s="1">
        <v>41487</v>
      </c>
      <c r="E3545">
        <v>1310.2</v>
      </c>
    </row>
    <row r="3546" spans="1:5" x14ac:dyDescent="0.25">
      <c r="A3546" s="1">
        <v>43452</v>
      </c>
      <c r="B3546">
        <v>118.15</v>
      </c>
      <c r="D3546" s="1">
        <v>41488</v>
      </c>
      <c r="E3546">
        <v>1312.03</v>
      </c>
    </row>
    <row r="3547" spans="1:5" x14ac:dyDescent="0.25">
      <c r="A3547" s="1">
        <v>43453</v>
      </c>
      <c r="B3547">
        <v>117.43</v>
      </c>
      <c r="D3547" s="1">
        <v>41491</v>
      </c>
      <c r="E3547">
        <v>1303.01</v>
      </c>
    </row>
    <row r="3548" spans="1:5" x14ac:dyDescent="0.25">
      <c r="A3548" s="1">
        <v>43454</v>
      </c>
      <c r="B3548">
        <v>119.24</v>
      </c>
      <c r="D3548" s="1">
        <v>41492</v>
      </c>
      <c r="E3548">
        <v>1283.19</v>
      </c>
    </row>
    <row r="3549" spans="1:5" x14ac:dyDescent="0.25">
      <c r="A3549" s="1">
        <v>43455</v>
      </c>
      <c r="B3549">
        <v>118.72</v>
      </c>
      <c r="D3549" s="1">
        <v>41493</v>
      </c>
      <c r="E3549">
        <v>1287.6099999999999</v>
      </c>
    </row>
    <row r="3550" spans="1:5" x14ac:dyDescent="0.25">
      <c r="A3550" s="1">
        <v>43458</v>
      </c>
      <c r="B3550">
        <v>120.02</v>
      </c>
      <c r="D3550" s="1">
        <v>41494</v>
      </c>
      <c r="E3550">
        <v>1313.27</v>
      </c>
    </row>
    <row r="3551" spans="1:5" x14ac:dyDescent="0.25">
      <c r="A3551" s="1">
        <v>43460</v>
      </c>
      <c r="B3551">
        <v>119.66</v>
      </c>
      <c r="D3551" s="1">
        <v>41495</v>
      </c>
      <c r="E3551">
        <v>1314.46</v>
      </c>
    </row>
    <row r="3552" spans="1:5" x14ac:dyDescent="0.25">
      <c r="A3552" s="1">
        <v>43461</v>
      </c>
      <c r="B3552">
        <v>120.57</v>
      </c>
      <c r="D3552" s="1">
        <v>41498</v>
      </c>
      <c r="E3552">
        <v>1338.39</v>
      </c>
    </row>
    <row r="3553" spans="1:5" x14ac:dyDescent="0.25">
      <c r="A3553" s="1">
        <v>43462</v>
      </c>
      <c r="B3553">
        <v>121.06</v>
      </c>
      <c r="D3553" s="1">
        <v>41499</v>
      </c>
      <c r="E3553">
        <v>1321.67</v>
      </c>
    </row>
    <row r="3554" spans="1:5" x14ac:dyDescent="0.25">
      <c r="A3554" s="1">
        <v>43465</v>
      </c>
      <c r="B3554">
        <v>121.25</v>
      </c>
      <c r="D3554" s="1">
        <v>41500</v>
      </c>
      <c r="E3554">
        <v>1336.16</v>
      </c>
    </row>
    <row r="3555" spans="1:5" x14ac:dyDescent="0.25">
      <c r="A3555" s="1">
        <v>43467</v>
      </c>
      <c r="B3555">
        <v>121.33</v>
      </c>
      <c r="D3555" s="1">
        <v>41501</v>
      </c>
      <c r="E3555">
        <v>1366.18</v>
      </c>
    </row>
    <row r="3556" spans="1:5" x14ac:dyDescent="0.25">
      <c r="A3556" s="1">
        <v>43468</v>
      </c>
      <c r="B3556">
        <v>122.43</v>
      </c>
      <c r="D3556" s="1">
        <v>41502</v>
      </c>
      <c r="E3556">
        <v>1376.57</v>
      </c>
    </row>
    <row r="3557" spans="1:5" x14ac:dyDescent="0.25">
      <c r="A3557" s="1">
        <v>43469</v>
      </c>
      <c r="B3557">
        <v>121.44</v>
      </c>
      <c r="D3557" s="1">
        <v>41505</v>
      </c>
      <c r="E3557">
        <v>1366</v>
      </c>
    </row>
    <row r="3558" spans="1:5" x14ac:dyDescent="0.25">
      <c r="A3558" s="1">
        <v>43472</v>
      </c>
      <c r="B3558">
        <v>121.86</v>
      </c>
      <c r="D3558" s="1">
        <v>41506</v>
      </c>
      <c r="E3558">
        <v>1371.23</v>
      </c>
    </row>
    <row r="3559" spans="1:5" x14ac:dyDescent="0.25">
      <c r="A3559" s="1">
        <v>43473</v>
      </c>
      <c r="B3559">
        <v>121.53</v>
      </c>
      <c r="D3559" s="1">
        <v>41507</v>
      </c>
      <c r="E3559">
        <v>1366.66</v>
      </c>
    </row>
    <row r="3560" spans="1:5" x14ac:dyDescent="0.25">
      <c r="A3560" s="1">
        <v>43474</v>
      </c>
      <c r="B3560">
        <v>122.31</v>
      </c>
      <c r="D3560" s="1">
        <v>41508</v>
      </c>
      <c r="E3560">
        <v>1376.14</v>
      </c>
    </row>
    <row r="3561" spans="1:5" x14ac:dyDescent="0.25">
      <c r="A3561" s="1">
        <v>43475</v>
      </c>
      <c r="B3561">
        <v>121.59</v>
      </c>
      <c r="D3561" s="1">
        <v>41509</v>
      </c>
      <c r="E3561">
        <v>1397.73</v>
      </c>
    </row>
    <row r="3562" spans="1:5" x14ac:dyDescent="0.25">
      <c r="A3562" s="1">
        <v>43476</v>
      </c>
      <c r="B3562">
        <v>121.8</v>
      </c>
      <c r="D3562" s="1">
        <v>41512</v>
      </c>
      <c r="E3562">
        <v>1404.65</v>
      </c>
    </row>
    <row r="3563" spans="1:5" x14ac:dyDescent="0.25">
      <c r="A3563" s="1">
        <v>43479</v>
      </c>
      <c r="B3563">
        <v>122.09</v>
      </c>
      <c r="D3563" s="1">
        <v>41513</v>
      </c>
      <c r="E3563">
        <v>1415.15</v>
      </c>
    </row>
    <row r="3564" spans="1:5" x14ac:dyDescent="0.25">
      <c r="A3564" s="1">
        <v>43480</v>
      </c>
      <c r="B3564">
        <v>121.88</v>
      </c>
      <c r="D3564" s="1">
        <v>41514</v>
      </c>
      <c r="E3564">
        <v>1417.51</v>
      </c>
    </row>
    <row r="3565" spans="1:5" x14ac:dyDescent="0.25">
      <c r="A3565" s="1">
        <v>43481</v>
      </c>
      <c r="B3565">
        <v>122.27</v>
      </c>
      <c r="D3565" s="1">
        <v>41515</v>
      </c>
      <c r="E3565">
        <v>1407.79</v>
      </c>
    </row>
    <row r="3566" spans="1:5" x14ac:dyDescent="0.25">
      <c r="A3566" s="1">
        <v>43482</v>
      </c>
      <c r="B3566">
        <v>122.11</v>
      </c>
      <c r="D3566" s="1">
        <v>41516</v>
      </c>
      <c r="E3566">
        <v>1395.27</v>
      </c>
    </row>
    <row r="3567" spans="1:5" x14ac:dyDescent="0.25">
      <c r="A3567" s="1">
        <v>43483</v>
      </c>
      <c r="B3567">
        <v>121.02</v>
      </c>
      <c r="D3567" s="1">
        <v>41519</v>
      </c>
      <c r="E3567">
        <v>1389.77</v>
      </c>
    </row>
    <row r="3568" spans="1:5" x14ac:dyDescent="0.25">
      <c r="A3568" s="1">
        <v>43487</v>
      </c>
      <c r="B3568">
        <v>121.45</v>
      </c>
      <c r="D3568" s="1">
        <v>41520</v>
      </c>
      <c r="E3568">
        <v>1412.41</v>
      </c>
    </row>
    <row r="3569" spans="1:5" x14ac:dyDescent="0.25">
      <c r="A3569" s="1">
        <v>43488</v>
      </c>
      <c r="B3569">
        <v>121.28</v>
      </c>
      <c r="D3569" s="1">
        <v>41521</v>
      </c>
      <c r="E3569">
        <v>1391.57</v>
      </c>
    </row>
    <row r="3570" spans="1:5" x14ac:dyDescent="0.25">
      <c r="A3570" s="1">
        <v>43489</v>
      </c>
      <c r="B3570">
        <v>121.09</v>
      </c>
      <c r="D3570" s="1">
        <v>41522</v>
      </c>
      <c r="E3570">
        <v>1367.48</v>
      </c>
    </row>
    <row r="3571" spans="1:5" x14ac:dyDescent="0.25">
      <c r="A3571" s="1">
        <v>43490</v>
      </c>
      <c r="B3571">
        <v>122.86</v>
      </c>
      <c r="D3571" s="1">
        <v>41523</v>
      </c>
      <c r="E3571">
        <v>1391.8</v>
      </c>
    </row>
    <row r="3572" spans="1:5" x14ac:dyDescent="0.25">
      <c r="A3572" s="1">
        <v>43493</v>
      </c>
      <c r="B3572">
        <v>123.29</v>
      </c>
      <c r="D3572" s="1">
        <v>41526</v>
      </c>
      <c r="E3572">
        <v>1386.97</v>
      </c>
    </row>
    <row r="3573" spans="1:5" x14ac:dyDescent="0.25">
      <c r="A3573" s="1">
        <v>43494</v>
      </c>
      <c r="B3573">
        <v>123.98</v>
      </c>
      <c r="D3573" s="1">
        <v>41527</v>
      </c>
      <c r="E3573">
        <v>1363.88</v>
      </c>
    </row>
    <row r="3574" spans="1:5" x14ac:dyDescent="0.25">
      <c r="A3574" s="1">
        <v>43495</v>
      </c>
      <c r="B3574">
        <v>124.69</v>
      </c>
      <c r="D3574" s="1">
        <v>41528</v>
      </c>
      <c r="E3574">
        <v>1365.31</v>
      </c>
    </row>
    <row r="3575" spans="1:5" x14ac:dyDescent="0.25">
      <c r="A3575" s="1">
        <v>43496</v>
      </c>
      <c r="B3575">
        <v>124.75</v>
      </c>
      <c r="D3575" s="1">
        <v>41529</v>
      </c>
      <c r="E3575">
        <v>1321.73</v>
      </c>
    </row>
    <row r="3576" spans="1:5" x14ac:dyDescent="0.25">
      <c r="A3576" s="1">
        <v>43497</v>
      </c>
      <c r="B3576">
        <v>124.5</v>
      </c>
      <c r="D3576" s="1">
        <v>41530</v>
      </c>
      <c r="E3576">
        <v>1326.17</v>
      </c>
    </row>
    <row r="3577" spans="1:5" x14ac:dyDescent="0.25">
      <c r="A3577" s="1">
        <v>43500</v>
      </c>
      <c r="B3577">
        <v>123.96</v>
      </c>
      <c r="D3577" s="1">
        <v>41533</v>
      </c>
      <c r="E3577">
        <v>1312.79</v>
      </c>
    </row>
    <row r="3578" spans="1:5" x14ac:dyDescent="0.25">
      <c r="A3578" s="1">
        <v>43501</v>
      </c>
      <c r="B3578">
        <v>124.28</v>
      </c>
      <c r="D3578" s="1">
        <v>41534</v>
      </c>
      <c r="E3578">
        <v>1310.5999999999999</v>
      </c>
    </row>
    <row r="3579" spans="1:5" x14ac:dyDescent="0.25">
      <c r="A3579" s="1">
        <v>43502</v>
      </c>
      <c r="B3579">
        <v>123.44</v>
      </c>
      <c r="D3579" s="1">
        <v>41535</v>
      </c>
      <c r="E3579">
        <v>1363.77</v>
      </c>
    </row>
    <row r="3580" spans="1:5" x14ac:dyDescent="0.25">
      <c r="A3580" s="1">
        <v>43503</v>
      </c>
      <c r="B3580">
        <v>123.74</v>
      </c>
      <c r="D3580" s="1">
        <v>41536</v>
      </c>
      <c r="E3580">
        <v>1366.25</v>
      </c>
    </row>
    <row r="3581" spans="1:5" x14ac:dyDescent="0.25">
      <c r="A3581" s="1">
        <v>43504</v>
      </c>
      <c r="B3581">
        <v>124.21</v>
      </c>
      <c r="D3581" s="1">
        <v>41537</v>
      </c>
      <c r="E3581">
        <v>1325.85</v>
      </c>
    </row>
    <row r="3582" spans="1:5" x14ac:dyDescent="0.25">
      <c r="A3582" s="1">
        <v>43507</v>
      </c>
      <c r="B3582">
        <v>123.6</v>
      </c>
      <c r="D3582" s="1">
        <v>41540</v>
      </c>
      <c r="E3582">
        <v>1322.72</v>
      </c>
    </row>
    <row r="3583" spans="1:5" x14ac:dyDescent="0.25">
      <c r="A3583" s="1">
        <v>43508</v>
      </c>
      <c r="B3583">
        <v>123.86</v>
      </c>
      <c r="D3583" s="1">
        <v>41541</v>
      </c>
      <c r="E3583">
        <v>1323.26</v>
      </c>
    </row>
    <row r="3584" spans="1:5" x14ac:dyDescent="0.25">
      <c r="A3584" s="1">
        <v>43509</v>
      </c>
      <c r="B3584">
        <v>123.37</v>
      </c>
      <c r="D3584" s="1">
        <v>41542</v>
      </c>
      <c r="E3584">
        <v>1334.36</v>
      </c>
    </row>
    <row r="3585" spans="1:5" x14ac:dyDescent="0.25">
      <c r="A3585" s="1">
        <v>43510</v>
      </c>
      <c r="B3585">
        <v>124.06</v>
      </c>
      <c r="D3585" s="1">
        <v>41543</v>
      </c>
      <c r="E3585">
        <v>1324.08</v>
      </c>
    </row>
    <row r="3586" spans="1:5" x14ac:dyDescent="0.25">
      <c r="A3586" s="1">
        <v>43511</v>
      </c>
      <c r="B3586">
        <v>124.8</v>
      </c>
      <c r="D3586" s="1">
        <v>41544</v>
      </c>
      <c r="E3586">
        <v>1336.88</v>
      </c>
    </row>
    <row r="3587" spans="1:5" x14ac:dyDescent="0.25">
      <c r="A3587" s="1">
        <v>43515</v>
      </c>
      <c r="B3587">
        <v>126.7</v>
      </c>
      <c r="D3587" s="1">
        <v>41547</v>
      </c>
      <c r="E3587">
        <v>1329.03</v>
      </c>
    </row>
    <row r="3588" spans="1:5" x14ac:dyDescent="0.25">
      <c r="A3588" s="1">
        <v>43516</v>
      </c>
      <c r="B3588">
        <v>126.48</v>
      </c>
      <c r="D3588" s="1">
        <v>41548</v>
      </c>
      <c r="E3588">
        <v>1287.54</v>
      </c>
    </row>
    <row r="3589" spans="1:5" x14ac:dyDescent="0.25">
      <c r="A3589" s="1">
        <v>43517</v>
      </c>
      <c r="B3589">
        <v>125.05</v>
      </c>
      <c r="D3589" s="1">
        <v>41549</v>
      </c>
      <c r="E3589">
        <v>1316.03</v>
      </c>
    </row>
    <row r="3590" spans="1:5" x14ac:dyDescent="0.25">
      <c r="A3590" s="1">
        <v>43518</v>
      </c>
      <c r="B3590">
        <v>125.5</v>
      </c>
      <c r="D3590" s="1">
        <v>41550</v>
      </c>
      <c r="E3590">
        <v>1316.86</v>
      </c>
    </row>
    <row r="3591" spans="1:5" x14ac:dyDescent="0.25">
      <c r="A3591" s="1">
        <v>43521</v>
      </c>
      <c r="B3591">
        <v>125.37</v>
      </c>
      <c r="D3591" s="1">
        <v>41551</v>
      </c>
      <c r="E3591">
        <v>1311.09</v>
      </c>
    </row>
    <row r="3592" spans="1:5" x14ac:dyDescent="0.25">
      <c r="A3592" s="1">
        <v>43522</v>
      </c>
      <c r="B3592">
        <v>125.58</v>
      </c>
      <c r="D3592" s="1">
        <v>41554</v>
      </c>
      <c r="E3592">
        <v>1323.1</v>
      </c>
    </row>
    <row r="3593" spans="1:5" x14ac:dyDescent="0.25">
      <c r="A3593" s="1">
        <v>43523</v>
      </c>
      <c r="B3593">
        <v>124.69</v>
      </c>
      <c r="D3593" s="1">
        <v>41555</v>
      </c>
      <c r="E3593">
        <v>1319.29</v>
      </c>
    </row>
    <row r="3594" spans="1:5" x14ac:dyDescent="0.25">
      <c r="A3594" s="1">
        <v>43524</v>
      </c>
      <c r="B3594">
        <v>123.99</v>
      </c>
      <c r="D3594" s="1">
        <v>41556</v>
      </c>
      <c r="E3594">
        <v>1305.5899999999999</v>
      </c>
    </row>
    <row r="3595" spans="1:5" x14ac:dyDescent="0.25">
      <c r="A3595" s="1">
        <v>43525</v>
      </c>
      <c r="B3595">
        <v>121.88</v>
      </c>
      <c r="D3595" s="1">
        <v>41557</v>
      </c>
      <c r="E3595">
        <v>1287.5999999999999</v>
      </c>
    </row>
    <row r="3596" spans="1:5" x14ac:dyDescent="0.25">
      <c r="A3596" s="1">
        <v>43528</v>
      </c>
      <c r="B3596">
        <v>121.56</v>
      </c>
      <c r="D3596" s="1">
        <v>41558</v>
      </c>
      <c r="E3596">
        <v>1272.2</v>
      </c>
    </row>
    <row r="3597" spans="1:5" x14ac:dyDescent="0.25">
      <c r="A3597" s="1">
        <v>43529</v>
      </c>
      <c r="B3597">
        <v>121.72</v>
      </c>
      <c r="D3597" s="1">
        <v>41561</v>
      </c>
      <c r="E3597">
        <v>1272.48</v>
      </c>
    </row>
    <row r="3598" spans="1:5" x14ac:dyDescent="0.25">
      <c r="A3598" s="1">
        <v>43530</v>
      </c>
      <c r="B3598">
        <v>121.61</v>
      </c>
      <c r="D3598" s="1">
        <v>41562</v>
      </c>
      <c r="E3598">
        <v>1282.3499999999999</v>
      </c>
    </row>
    <row r="3599" spans="1:5" x14ac:dyDescent="0.25">
      <c r="A3599" s="1">
        <v>43531</v>
      </c>
      <c r="B3599">
        <v>121.51</v>
      </c>
      <c r="D3599" s="1">
        <v>41563</v>
      </c>
      <c r="E3599">
        <v>1282.51</v>
      </c>
    </row>
    <row r="3600" spans="1:5" x14ac:dyDescent="0.25">
      <c r="A3600" s="1">
        <v>43532</v>
      </c>
      <c r="B3600">
        <v>122.84</v>
      </c>
      <c r="D3600" s="1">
        <v>41564</v>
      </c>
      <c r="E3600">
        <v>1320.32</v>
      </c>
    </row>
    <row r="3601" spans="1:5" x14ac:dyDescent="0.25">
      <c r="A3601" s="1">
        <v>43535</v>
      </c>
      <c r="B3601">
        <v>122.24</v>
      </c>
      <c r="D3601" s="1">
        <v>41565</v>
      </c>
      <c r="E3601">
        <v>1316.25</v>
      </c>
    </row>
    <row r="3602" spans="1:5" x14ac:dyDescent="0.25">
      <c r="A3602" s="1">
        <v>43536</v>
      </c>
      <c r="B3602">
        <v>122.98</v>
      </c>
      <c r="D3602" s="1">
        <v>41568</v>
      </c>
      <c r="E3602">
        <v>1316.02</v>
      </c>
    </row>
    <row r="3603" spans="1:5" x14ac:dyDescent="0.25">
      <c r="A3603" s="1">
        <v>43537</v>
      </c>
      <c r="B3603">
        <v>123.84</v>
      </c>
      <c r="D3603" s="1">
        <v>41569</v>
      </c>
      <c r="E3603">
        <v>1340.11</v>
      </c>
    </row>
    <row r="3604" spans="1:5" x14ac:dyDescent="0.25">
      <c r="A3604" s="1">
        <v>43538</v>
      </c>
      <c r="B3604">
        <v>122.41</v>
      </c>
      <c r="D3604" s="1">
        <v>41570</v>
      </c>
      <c r="E3604">
        <v>1333.47</v>
      </c>
    </row>
    <row r="3605" spans="1:5" x14ac:dyDescent="0.25">
      <c r="A3605" s="1">
        <v>43539</v>
      </c>
      <c r="B3605">
        <v>122.97</v>
      </c>
      <c r="D3605" s="1">
        <v>41571</v>
      </c>
      <c r="E3605">
        <v>1346.75</v>
      </c>
    </row>
    <row r="3606" spans="1:5" x14ac:dyDescent="0.25">
      <c r="A3606" s="1">
        <v>43542</v>
      </c>
      <c r="B3606">
        <v>123.04</v>
      </c>
      <c r="D3606" s="1">
        <v>41572</v>
      </c>
      <c r="E3606">
        <v>1350.62</v>
      </c>
    </row>
    <row r="3607" spans="1:5" x14ac:dyDescent="0.25">
      <c r="A3607" s="1">
        <v>43543</v>
      </c>
      <c r="B3607">
        <v>123.38</v>
      </c>
      <c r="D3607" s="1">
        <v>41575</v>
      </c>
      <c r="E3607">
        <v>1352.63</v>
      </c>
    </row>
    <row r="3608" spans="1:5" x14ac:dyDescent="0.25">
      <c r="A3608" s="1">
        <v>43544</v>
      </c>
      <c r="B3608">
        <v>124.18</v>
      </c>
      <c r="D3608" s="1">
        <v>41576</v>
      </c>
      <c r="E3608">
        <v>1345.05</v>
      </c>
    </row>
    <row r="3609" spans="1:5" x14ac:dyDescent="0.25">
      <c r="A3609" s="1">
        <v>43545</v>
      </c>
      <c r="B3609">
        <v>123.68</v>
      </c>
      <c r="D3609" s="1">
        <v>41577</v>
      </c>
      <c r="E3609">
        <v>1344.55</v>
      </c>
    </row>
    <row r="3610" spans="1:5" x14ac:dyDescent="0.25">
      <c r="A3610" s="1">
        <v>43546</v>
      </c>
      <c r="B3610">
        <v>123.97</v>
      </c>
      <c r="D3610" s="1">
        <v>41578</v>
      </c>
      <c r="E3610">
        <v>1323.06</v>
      </c>
    </row>
    <row r="3611" spans="1:5" x14ac:dyDescent="0.25">
      <c r="A3611" s="1">
        <v>43549</v>
      </c>
      <c r="B3611">
        <v>124.92</v>
      </c>
      <c r="D3611" s="1">
        <v>41579</v>
      </c>
      <c r="E3611">
        <v>1316.18</v>
      </c>
    </row>
    <row r="3612" spans="1:5" x14ac:dyDescent="0.25">
      <c r="A3612" s="1">
        <v>43550</v>
      </c>
      <c r="B3612">
        <v>124.3</v>
      </c>
      <c r="D3612" s="1">
        <v>41582</v>
      </c>
      <c r="E3612">
        <v>1314.64</v>
      </c>
    </row>
    <row r="3613" spans="1:5" x14ac:dyDescent="0.25">
      <c r="A3613" s="1">
        <v>43551</v>
      </c>
      <c r="B3613">
        <v>123.65</v>
      </c>
      <c r="D3613" s="1">
        <v>41583</v>
      </c>
      <c r="E3613">
        <v>1311.68</v>
      </c>
    </row>
    <row r="3614" spans="1:5" x14ac:dyDescent="0.25">
      <c r="A3614" s="1">
        <v>43552</v>
      </c>
      <c r="B3614">
        <v>121.9</v>
      </c>
      <c r="D3614" s="1">
        <v>41584</v>
      </c>
      <c r="E3614">
        <v>1317.89</v>
      </c>
    </row>
    <row r="3615" spans="1:5" x14ac:dyDescent="0.25">
      <c r="A3615" s="1">
        <v>43553</v>
      </c>
      <c r="B3615">
        <v>122.01</v>
      </c>
      <c r="D3615" s="1">
        <v>41585</v>
      </c>
      <c r="E3615">
        <v>1307.6300000000001</v>
      </c>
    </row>
    <row r="3616" spans="1:5" x14ac:dyDescent="0.25">
      <c r="A3616" s="1">
        <v>43556</v>
      </c>
      <c r="B3616">
        <v>121.53</v>
      </c>
      <c r="D3616" s="1">
        <v>41586</v>
      </c>
      <c r="E3616">
        <v>1288.5</v>
      </c>
    </row>
    <row r="3617" spans="1:5" x14ac:dyDescent="0.25">
      <c r="A3617" s="1">
        <v>43557</v>
      </c>
      <c r="B3617">
        <v>121.98</v>
      </c>
      <c r="D3617" s="1">
        <v>41589</v>
      </c>
      <c r="E3617">
        <v>1282.81</v>
      </c>
    </row>
    <row r="3618" spans="1:5" x14ac:dyDescent="0.25">
      <c r="A3618" s="1">
        <v>43558</v>
      </c>
      <c r="B3618">
        <v>121.8</v>
      </c>
      <c r="D3618" s="1">
        <v>41590</v>
      </c>
      <c r="E3618">
        <v>1268.04</v>
      </c>
    </row>
    <row r="3619" spans="1:5" x14ac:dyDescent="0.25">
      <c r="A3619" s="1">
        <v>43559</v>
      </c>
      <c r="B3619">
        <v>122.11</v>
      </c>
      <c r="D3619" s="1">
        <v>41591</v>
      </c>
      <c r="E3619">
        <v>1281.75</v>
      </c>
    </row>
    <row r="3620" spans="1:5" x14ac:dyDescent="0.25">
      <c r="A3620" s="1">
        <v>43560</v>
      </c>
      <c r="B3620">
        <v>121.98</v>
      </c>
      <c r="D3620" s="1">
        <v>41592</v>
      </c>
      <c r="E3620">
        <v>1287.18</v>
      </c>
    </row>
    <row r="3621" spans="1:5" x14ac:dyDescent="0.25">
      <c r="A3621" s="1">
        <v>43563</v>
      </c>
      <c r="B3621">
        <v>122.51</v>
      </c>
      <c r="D3621" s="1">
        <v>41593</v>
      </c>
      <c r="E3621">
        <v>1290.18</v>
      </c>
    </row>
    <row r="3622" spans="1:5" x14ac:dyDescent="0.25">
      <c r="A3622" s="1">
        <v>43564</v>
      </c>
      <c r="B3622">
        <v>123.15</v>
      </c>
      <c r="D3622" s="1">
        <v>41596</v>
      </c>
      <c r="E3622">
        <v>1275.44</v>
      </c>
    </row>
    <row r="3623" spans="1:5" x14ac:dyDescent="0.25">
      <c r="A3623" s="1">
        <v>43565</v>
      </c>
      <c r="B3623">
        <v>123.53</v>
      </c>
      <c r="D3623" s="1">
        <v>41597</v>
      </c>
      <c r="E3623">
        <v>1275.72</v>
      </c>
    </row>
    <row r="3624" spans="1:5" x14ac:dyDescent="0.25">
      <c r="A3624" s="1">
        <v>43566</v>
      </c>
      <c r="B3624">
        <v>121.95</v>
      </c>
      <c r="D3624" s="1">
        <v>41598</v>
      </c>
      <c r="E3624">
        <v>1244.33</v>
      </c>
    </row>
    <row r="3625" spans="1:5" x14ac:dyDescent="0.25">
      <c r="A3625" s="1">
        <v>43567</v>
      </c>
      <c r="B3625">
        <v>121.83</v>
      </c>
      <c r="D3625" s="1">
        <v>41599</v>
      </c>
      <c r="E3625">
        <v>1242.9100000000001</v>
      </c>
    </row>
    <row r="3626" spans="1:5" x14ac:dyDescent="0.25">
      <c r="A3626" s="1">
        <v>43570</v>
      </c>
      <c r="B3626">
        <v>121.6</v>
      </c>
      <c r="D3626" s="1">
        <v>41600</v>
      </c>
      <c r="E3626">
        <v>1243.8</v>
      </c>
    </row>
    <row r="3627" spans="1:5" x14ac:dyDescent="0.25">
      <c r="A3627" s="1">
        <v>43571</v>
      </c>
      <c r="B3627">
        <v>120.51</v>
      </c>
      <c r="D3627" s="1">
        <v>41603</v>
      </c>
      <c r="E3627">
        <v>1251.3800000000001</v>
      </c>
    </row>
    <row r="3628" spans="1:5" x14ac:dyDescent="0.25">
      <c r="A3628" s="1">
        <v>43572</v>
      </c>
      <c r="B3628">
        <v>120.28</v>
      </c>
      <c r="D3628" s="1">
        <v>41604</v>
      </c>
      <c r="E3628">
        <v>1242.8499999999999</v>
      </c>
    </row>
    <row r="3629" spans="1:5" x14ac:dyDescent="0.25">
      <c r="A3629" s="1">
        <v>43573</v>
      </c>
      <c r="B3629">
        <v>120.37</v>
      </c>
      <c r="D3629" s="1">
        <v>41605</v>
      </c>
      <c r="E3629">
        <v>1237.9000000000001</v>
      </c>
    </row>
    <row r="3630" spans="1:5" x14ac:dyDescent="0.25">
      <c r="A3630" s="1">
        <v>43577</v>
      </c>
      <c r="B3630">
        <v>120.37</v>
      </c>
      <c r="D3630" s="1">
        <v>41606</v>
      </c>
      <c r="E3630">
        <v>1244.6500000000001</v>
      </c>
    </row>
    <row r="3631" spans="1:5" x14ac:dyDescent="0.25">
      <c r="A3631" s="1">
        <v>43578</v>
      </c>
      <c r="B3631">
        <v>120.12</v>
      </c>
      <c r="D3631" s="1">
        <v>41607</v>
      </c>
      <c r="E3631">
        <v>1253.3499999999999</v>
      </c>
    </row>
    <row r="3632" spans="1:5" x14ac:dyDescent="0.25">
      <c r="A3632" s="1">
        <v>43579</v>
      </c>
      <c r="B3632">
        <v>120.47</v>
      </c>
      <c r="D3632" s="1">
        <v>41610</v>
      </c>
      <c r="E3632">
        <v>1219.83</v>
      </c>
    </row>
    <row r="3633" spans="1:5" x14ac:dyDescent="0.25">
      <c r="A3633" s="1">
        <v>43580</v>
      </c>
      <c r="B3633">
        <v>120.57</v>
      </c>
      <c r="D3633" s="1">
        <v>41611</v>
      </c>
      <c r="E3633">
        <v>1223.42</v>
      </c>
    </row>
    <row r="3634" spans="1:5" x14ac:dyDescent="0.25">
      <c r="A3634" s="1">
        <v>43581</v>
      </c>
      <c r="B3634">
        <v>121.37</v>
      </c>
      <c r="D3634" s="1">
        <v>41612</v>
      </c>
      <c r="E3634">
        <v>1243.79</v>
      </c>
    </row>
    <row r="3635" spans="1:5" x14ac:dyDescent="0.25">
      <c r="A3635" s="1">
        <v>43584</v>
      </c>
      <c r="B3635">
        <v>120.83</v>
      </c>
      <c r="D3635" s="1">
        <v>41613</v>
      </c>
      <c r="E3635">
        <v>1225.23</v>
      </c>
    </row>
    <row r="3636" spans="1:5" x14ac:dyDescent="0.25">
      <c r="A3636" s="1">
        <v>43585</v>
      </c>
      <c r="B3636">
        <v>121.2</v>
      </c>
      <c r="D3636" s="1">
        <v>41614</v>
      </c>
      <c r="E3636">
        <v>1229.0999999999999</v>
      </c>
    </row>
    <row r="3637" spans="1:5" x14ac:dyDescent="0.25">
      <c r="A3637" s="1">
        <v>43586</v>
      </c>
      <c r="B3637">
        <v>120.4</v>
      </c>
      <c r="D3637" s="1">
        <v>41617</v>
      </c>
      <c r="E3637">
        <v>1240.3499999999999</v>
      </c>
    </row>
    <row r="3638" spans="1:5" x14ac:dyDescent="0.25">
      <c r="A3638" s="1">
        <v>43587</v>
      </c>
      <c r="B3638">
        <v>119.94</v>
      </c>
      <c r="D3638" s="1">
        <v>41618</v>
      </c>
      <c r="E3638">
        <v>1262.19</v>
      </c>
    </row>
    <row r="3639" spans="1:5" x14ac:dyDescent="0.25">
      <c r="A3639" s="1">
        <v>43588</v>
      </c>
      <c r="B3639">
        <v>120.65</v>
      </c>
      <c r="D3639" s="1">
        <v>41619</v>
      </c>
      <c r="E3639">
        <v>1252.32</v>
      </c>
    </row>
    <row r="3640" spans="1:5" x14ac:dyDescent="0.25">
      <c r="A3640" s="1">
        <v>43591</v>
      </c>
      <c r="B3640">
        <v>120.81</v>
      </c>
      <c r="D3640" s="1">
        <v>41620</v>
      </c>
      <c r="E3640">
        <v>1225.49</v>
      </c>
    </row>
    <row r="3641" spans="1:5" x14ac:dyDescent="0.25">
      <c r="A3641" s="1">
        <v>43592</v>
      </c>
      <c r="B3641">
        <v>121.21</v>
      </c>
      <c r="D3641" s="1">
        <v>41621</v>
      </c>
      <c r="E3641">
        <v>1238.69</v>
      </c>
    </row>
    <row r="3642" spans="1:5" x14ac:dyDescent="0.25">
      <c r="A3642" s="1">
        <v>43593</v>
      </c>
      <c r="B3642">
        <v>120.91</v>
      </c>
      <c r="D3642" s="1">
        <v>41624</v>
      </c>
      <c r="E3642">
        <v>1241.32</v>
      </c>
    </row>
    <row r="3643" spans="1:5" x14ac:dyDescent="0.25">
      <c r="A3643" s="1">
        <v>43594</v>
      </c>
      <c r="B3643">
        <v>121.2</v>
      </c>
      <c r="D3643" s="1">
        <v>41625</v>
      </c>
      <c r="E3643">
        <v>1230.8900000000001</v>
      </c>
    </row>
    <row r="3644" spans="1:5" x14ac:dyDescent="0.25">
      <c r="A3644" s="1">
        <v>43595</v>
      </c>
      <c r="B3644">
        <v>121.43</v>
      </c>
      <c r="D3644" s="1">
        <v>41626</v>
      </c>
      <c r="E3644">
        <v>1218.53</v>
      </c>
    </row>
    <row r="3645" spans="1:5" x14ac:dyDescent="0.25">
      <c r="A3645" s="1">
        <v>43598</v>
      </c>
      <c r="B3645">
        <v>122.67</v>
      </c>
      <c r="D3645" s="1">
        <v>41627</v>
      </c>
      <c r="E3645">
        <v>1188.68</v>
      </c>
    </row>
    <row r="3646" spans="1:5" x14ac:dyDescent="0.25">
      <c r="A3646" s="1">
        <v>43599</v>
      </c>
      <c r="B3646">
        <v>122.46</v>
      </c>
      <c r="D3646" s="1">
        <v>41628</v>
      </c>
      <c r="E3646">
        <v>1203.24</v>
      </c>
    </row>
    <row r="3647" spans="1:5" x14ac:dyDescent="0.25">
      <c r="A3647" s="1">
        <v>43600</v>
      </c>
      <c r="B3647">
        <v>122.39</v>
      </c>
      <c r="D3647" s="1">
        <v>41631</v>
      </c>
      <c r="E3647">
        <v>1198.8599999999999</v>
      </c>
    </row>
    <row r="3648" spans="1:5" x14ac:dyDescent="0.25">
      <c r="A3648" s="1">
        <v>43601</v>
      </c>
      <c r="B3648">
        <v>121.51</v>
      </c>
      <c r="D3648" s="1">
        <v>41632</v>
      </c>
      <c r="E3648">
        <v>1204.3499999999999</v>
      </c>
    </row>
    <row r="3649" spans="1:5" x14ac:dyDescent="0.25">
      <c r="A3649" s="1">
        <v>43602</v>
      </c>
      <c r="B3649">
        <v>120.65</v>
      </c>
      <c r="D3649" s="1">
        <v>41633</v>
      </c>
      <c r="E3649">
        <v>1204.6199999999999</v>
      </c>
    </row>
    <row r="3650" spans="1:5" x14ac:dyDescent="0.25">
      <c r="A3650" s="1">
        <v>43605</v>
      </c>
      <c r="B3650">
        <v>120.64</v>
      </c>
      <c r="D3650" s="1">
        <v>41634</v>
      </c>
      <c r="E3650">
        <v>1210.6400000000001</v>
      </c>
    </row>
    <row r="3651" spans="1:5" x14ac:dyDescent="0.25">
      <c r="A3651" s="1">
        <v>43606</v>
      </c>
      <c r="B3651">
        <v>120.36</v>
      </c>
      <c r="D3651" s="1">
        <v>41635</v>
      </c>
      <c r="E3651">
        <v>1213.27</v>
      </c>
    </row>
    <row r="3652" spans="1:5" x14ac:dyDescent="0.25">
      <c r="A3652" s="1">
        <v>43607</v>
      </c>
      <c r="B3652">
        <v>120.24</v>
      </c>
      <c r="D3652" s="1">
        <v>41638</v>
      </c>
      <c r="E3652">
        <v>1196.57</v>
      </c>
    </row>
    <row r="3653" spans="1:5" x14ac:dyDescent="0.25">
      <c r="A3653" s="1">
        <v>43608</v>
      </c>
      <c r="B3653">
        <v>121.17</v>
      </c>
      <c r="D3653" s="1">
        <v>41639</v>
      </c>
      <c r="E3653">
        <v>1201.6400000000001</v>
      </c>
    </row>
    <row r="3654" spans="1:5" x14ac:dyDescent="0.25">
      <c r="A3654" s="1">
        <v>43609</v>
      </c>
      <c r="B3654">
        <v>121.3</v>
      </c>
      <c r="D3654" s="1">
        <v>41640</v>
      </c>
      <c r="E3654">
        <v>1205.9000000000001</v>
      </c>
    </row>
    <row r="3655" spans="1:5" x14ac:dyDescent="0.25">
      <c r="A3655" s="1">
        <v>43613</v>
      </c>
      <c r="B3655">
        <v>120.83</v>
      </c>
      <c r="D3655" s="1">
        <v>41641</v>
      </c>
      <c r="E3655">
        <v>1224.5999999999999</v>
      </c>
    </row>
    <row r="3656" spans="1:5" x14ac:dyDescent="0.25">
      <c r="A3656" s="1">
        <v>43614</v>
      </c>
      <c r="B3656">
        <v>120.87</v>
      </c>
      <c r="D3656" s="1">
        <v>41642</v>
      </c>
      <c r="E3656">
        <v>1236.97</v>
      </c>
    </row>
    <row r="3657" spans="1:5" x14ac:dyDescent="0.25">
      <c r="A3657" s="1">
        <v>43615</v>
      </c>
      <c r="B3657">
        <v>121.69</v>
      </c>
      <c r="D3657" s="1">
        <v>41645</v>
      </c>
      <c r="E3657">
        <v>1238.06</v>
      </c>
    </row>
    <row r="3658" spans="1:5" x14ac:dyDescent="0.25">
      <c r="A3658" s="1">
        <v>43616</v>
      </c>
      <c r="B3658">
        <v>123.33</v>
      </c>
      <c r="D3658" s="1">
        <v>41646</v>
      </c>
      <c r="E3658">
        <v>1232.08</v>
      </c>
    </row>
    <row r="3659" spans="1:5" x14ac:dyDescent="0.25">
      <c r="A3659" s="1">
        <v>43619</v>
      </c>
      <c r="B3659">
        <v>125.11</v>
      </c>
      <c r="D3659" s="1">
        <v>41647</v>
      </c>
      <c r="E3659">
        <v>1225.99</v>
      </c>
    </row>
    <row r="3660" spans="1:5" x14ac:dyDescent="0.25">
      <c r="A3660" s="1">
        <v>43620</v>
      </c>
      <c r="B3660">
        <v>125.15</v>
      </c>
      <c r="D3660" s="1">
        <v>41648</v>
      </c>
      <c r="E3660">
        <v>1227.98</v>
      </c>
    </row>
    <row r="3661" spans="1:5" x14ac:dyDescent="0.25">
      <c r="A3661" s="1">
        <v>43621</v>
      </c>
      <c r="B3661">
        <v>125.47</v>
      </c>
      <c r="D3661" s="1">
        <v>41649</v>
      </c>
      <c r="E3661">
        <v>1248.5</v>
      </c>
    </row>
    <row r="3662" spans="1:5" x14ac:dyDescent="0.25">
      <c r="A3662" s="1">
        <v>43622</v>
      </c>
      <c r="B3662">
        <v>125.88</v>
      </c>
      <c r="D3662" s="1">
        <v>41652</v>
      </c>
      <c r="E3662">
        <v>1253.31</v>
      </c>
    </row>
    <row r="3663" spans="1:5" x14ac:dyDescent="0.25">
      <c r="A3663" s="1">
        <v>43623</v>
      </c>
      <c r="B3663">
        <v>126.59</v>
      </c>
      <c r="D3663" s="1">
        <v>41653</v>
      </c>
      <c r="E3663">
        <v>1245.19</v>
      </c>
    </row>
    <row r="3664" spans="1:5" x14ac:dyDescent="0.25">
      <c r="A3664" s="1">
        <v>43626</v>
      </c>
      <c r="B3664">
        <v>125.33</v>
      </c>
      <c r="D3664" s="1">
        <v>41654</v>
      </c>
      <c r="E3664">
        <v>1241.8800000000001</v>
      </c>
    </row>
    <row r="3665" spans="1:5" x14ac:dyDescent="0.25">
      <c r="A3665" s="1">
        <v>43627</v>
      </c>
      <c r="B3665">
        <v>125.18</v>
      </c>
      <c r="D3665" s="1">
        <v>41655</v>
      </c>
      <c r="E3665">
        <v>1242.3900000000001</v>
      </c>
    </row>
    <row r="3666" spans="1:5" x14ac:dyDescent="0.25">
      <c r="A3666" s="1">
        <v>43628</v>
      </c>
      <c r="B3666">
        <v>125.83</v>
      </c>
      <c r="D3666" s="1">
        <v>41656</v>
      </c>
      <c r="E3666">
        <v>1254.05</v>
      </c>
    </row>
    <row r="3667" spans="1:5" x14ac:dyDescent="0.25">
      <c r="A3667" s="1">
        <v>43629</v>
      </c>
      <c r="B3667">
        <v>126.6</v>
      </c>
      <c r="D3667" s="1">
        <v>41659</v>
      </c>
      <c r="E3667">
        <v>1254.3499999999999</v>
      </c>
    </row>
    <row r="3668" spans="1:5" x14ac:dyDescent="0.25">
      <c r="A3668" s="1">
        <v>43630</v>
      </c>
      <c r="B3668">
        <v>126.56</v>
      </c>
      <c r="D3668" s="1">
        <v>41660</v>
      </c>
      <c r="E3668">
        <v>1241.4100000000001</v>
      </c>
    </row>
    <row r="3669" spans="1:5" x14ac:dyDescent="0.25">
      <c r="A3669" s="1">
        <v>43633</v>
      </c>
      <c r="B3669">
        <v>126.48</v>
      </c>
      <c r="D3669" s="1">
        <v>41661</v>
      </c>
      <c r="E3669">
        <v>1237.1500000000001</v>
      </c>
    </row>
    <row r="3670" spans="1:5" x14ac:dyDescent="0.25">
      <c r="A3670" s="1">
        <v>43634</v>
      </c>
      <c r="B3670">
        <v>127.12</v>
      </c>
      <c r="D3670" s="1">
        <v>41662</v>
      </c>
      <c r="E3670">
        <v>1264.1300000000001</v>
      </c>
    </row>
    <row r="3671" spans="1:5" x14ac:dyDescent="0.25">
      <c r="A3671" s="1">
        <v>43635</v>
      </c>
      <c r="B3671">
        <v>127.89</v>
      </c>
      <c r="D3671" s="1">
        <v>41663</v>
      </c>
      <c r="E3671">
        <v>1270.06</v>
      </c>
    </row>
    <row r="3672" spans="1:5" x14ac:dyDescent="0.25">
      <c r="A3672" s="1">
        <v>43636</v>
      </c>
      <c r="B3672">
        <v>131.11000000000001</v>
      </c>
      <c r="D3672" s="1">
        <v>41666</v>
      </c>
      <c r="E3672">
        <v>1257.1099999999999</v>
      </c>
    </row>
    <row r="3673" spans="1:5" x14ac:dyDescent="0.25">
      <c r="A3673" s="1">
        <v>43637</v>
      </c>
      <c r="B3673">
        <v>131.97999999999999</v>
      </c>
      <c r="D3673" s="1">
        <v>41667</v>
      </c>
      <c r="E3673">
        <v>1256.83</v>
      </c>
    </row>
    <row r="3674" spans="1:5" x14ac:dyDescent="0.25">
      <c r="A3674" s="1">
        <v>43640</v>
      </c>
      <c r="B3674">
        <v>133.94</v>
      </c>
      <c r="D3674" s="1">
        <v>41668</v>
      </c>
      <c r="E3674">
        <v>1267.3399999999999</v>
      </c>
    </row>
    <row r="3675" spans="1:5" x14ac:dyDescent="0.25">
      <c r="A3675" s="1">
        <v>43641</v>
      </c>
      <c r="B3675">
        <v>134.19999999999999</v>
      </c>
      <c r="D3675" s="1">
        <v>41669</v>
      </c>
      <c r="E3675">
        <v>1243.78</v>
      </c>
    </row>
    <row r="3676" spans="1:5" x14ac:dyDescent="0.25">
      <c r="A3676" s="1">
        <v>43642</v>
      </c>
      <c r="B3676">
        <v>132.97</v>
      </c>
      <c r="D3676" s="1">
        <v>41670</v>
      </c>
      <c r="E3676">
        <v>1244.55</v>
      </c>
    </row>
    <row r="3677" spans="1:5" x14ac:dyDescent="0.25">
      <c r="A3677" s="1">
        <v>43643</v>
      </c>
      <c r="B3677">
        <v>132.84</v>
      </c>
      <c r="D3677" s="1">
        <v>41673</v>
      </c>
      <c r="E3677">
        <v>1257.6500000000001</v>
      </c>
    </row>
    <row r="3678" spans="1:5" x14ac:dyDescent="0.25">
      <c r="A3678" s="1">
        <v>43644</v>
      </c>
      <c r="B3678">
        <v>133.19999999999999</v>
      </c>
      <c r="D3678" s="1">
        <v>41674</v>
      </c>
      <c r="E3678">
        <v>1254.6500000000001</v>
      </c>
    </row>
    <row r="3679" spans="1:5" x14ac:dyDescent="0.25">
      <c r="A3679" s="1">
        <v>43647</v>
      </c>
      <c r="B3679">
        <v>130.62</v>
      </c>
      <c r="D3679" s="1">
        <v>41675</v>
      </c>
      <c r="E3679">
        <v>1257.92</v>
      </c>
    </row>
    <row r="3680" spans="1:5" x14ac:dyDescent="0.25">
      <c r="A3680" s="1">
        <v>43648</v>
      </c>
      <c r="B3680">
        <v>133.41</v>
      </c>
      <c r="D3680" s="1">
        <v>41676</v>
      </c>
      <c r="E3680">
        <v>1258.2</v>
      </c>
    </row>
    <row r="3681" spans="1:5" x14ac:dyDescent="0.25">
      <c r="A3681" s="1">
        <v>43649</v>
      </c>
      <c r="B3681">
        <v>133.63</v>
      </c>
      <c r="D3681" s="1">
        <v>41677</v>
      </c>
      <c r="E3681">
        <v>1267.27</v>
      </c>
    </row>
    <row r="3682" spans="1:5" x14ac:dyDescent="0.25">
      <c r="A3682" s="1">
        <v>43651</v>
      </c>
      <c r="B3682">
        <v>132.13999999999999</v>
      </c>
      <c r="D3682" s="1">
        <v>41680</v>
      </c>
      <c r="E3682">
        <v>1274.78</v>
      </c>
    </row>
    <row r="3683" spans="1:5" x14ac:dyDescent="0.25">
      <c r="A3683" s="1">
        <v>43654</v>
      </c>
      <c r="B3683">
        <v>131.29</v>
      </c>
      <c r="D3683" s="1">
        <v>41681</v>
      </c>
      <c r="E3683">
        <v>1291.3599999999999</v>
      </c>
    </row>
    <row r="3684" spans="1:5" x14ac:dyDescent="0.25">
      <c r="A3684" s="1">
        <v>43655</v>
      </c>
      <c r="B3684">
        <v>131.75</v>
      </c>
      <c r="D3684" s="1">
        <v>41682</v>
      </c>
      <c r="E3684">
        <v>1291.1500000000001</v>
      </c>
    </row>
    <row r="3685" spans="1:5" x14ac:dyDescent="0.25">
      <c r="A3685" s="1">
        <v>43656</v>
      </c>
      <c r="B3685">
        <v>133.83000000000001</v>
      </c>
      <c r="D3685" s="1">
        <v>41683</v>
      </c>
      <c r="E3685">
        <v>1302.92</v>
      </c>
    </row>
    <row r="3686" spans="1:5" x14ac:dyDescent="0.25">
      <c r="A3686" s="1">
        <v>43657</v>
      </c>
      <c r="B3686">
        <v>132.69999999999999</v>
      </c>
      <c r="D3686" s="1">
        <v>41684</v>
      </c>
      <c r="E3686">
        <v>1318.66</v>
      </c>
    </row>
    <row r="3687" spans="1:5" x14ac:dyDescent="0.25">
      <c r="A3687" s="1">
        <v>43658</v>
      </c>
      <c r="B3687">
        <v>133.53</v>
      </c>
      <c r="D3687" s="1">
        <v>41687</v>
      </c>
      <c r="E3687">
        <v>1331.5</v>
      </c>
    </row>
    <row r="3688" spans="1:5" x14ac:dyDescent="0.25">
      <c r="A3688" s="1">
        <v>43661</v>
      </c>
      <c r="B3688">
        <v>133.53</v>
      </c>
      <c r="D3688" s="1">
        <v>41688</v>
      </c>
      <c r="E3688">
        <v>1322.02</v>
      </c>
    </row>
    <row r="3689" spans="1:5" x14ac:dyDescent="0.25">
      <c r="A3689" s="1">
        <v>43662</v>
      </c>
      <c r="B3689">
        <v>132.4</v>
      </c>
      <c r="D3689" s="1">
        <v>41689</v>
      </c>
      <c r="E3689">
        <v>1311.6</v>
      </c>
    </row>
    <row r="3690" spans="1:5" x14ac:dyDescent="0.25">
      <c r="A3690" s="1">
        <v>43663</v>
      </c>
      <c r="B3690">
        <v>134.58000000000001</v>
      </c>
      <c r="D3690" s="1">
        <v>41690</v>
      </c>
      <c r="E3690">
        <v>1322.97</v>
      </c>
    </row>
    <row r="3691" spans="1:5" x14ac:dyDescent="0.25">
      <c r="A3691" s="1">
        <v>43664</v>
      </c>
      <c r="B3691">
        <v>136.47999999999999</v>
      </c>
      <c r="D3691" s="1">
        <v>41691</v>
      </c>
      <c r="E3691">
        <v>1324.25</v>
      </c>
    </row>
    <row r="3692" spans="1:5" x14ac:dyDescent="0.25">
      <c r="A3692" s="1">
        <v>43665</v>
      </c>
      <c r="B3692">
        <v>134.47</v>
      </c>
      <c r="D3692" s="1">
        <v>41694</v>
      </c>
      <c r="E3692">
        <v>1336.97</v>
      </c>
    </row>
    <row r="3693" spans="1:5" x14ac:dyDescent="0.25">
      <c r="A3693" s="1">
        <v>43668</v>
      </c>
      <c r="B3693">
        <v>134.44999999999999</v>
      </c>
      <c r="D3693" s="1">
        <v>41695</v>
      </c>
      <c r="E3693">
        <v>1340.5</v>
      </c>
    </row>
    <row r="3694" spans="1:5" x14ac:dyDescent="0.25">
      <c r="A3694" s="1">
        <v>43669</v>
      </c>
      <c r="B3694">
        <v>133.69</v>
      </c>
      <c r="D3694" s="1">
        <v>41696</v>
      </c>
      <c r="E3694">
        <v>1330.64</v>
      </c>
    </row>
    <row r="3695" spans="1:5" x14ac:dyDescent="0.25">
      <c r="A3695" s="1">
        <v>43670</v>
      </c>
      <c r="B3695">
        <v>134.37</v>
      </c>
      <c r="D3695" s="1">
        <v>41697</v>
      </c>
      <c r="E3695">
        <v>1331.29</v>
      </c>
    </row>
    <row r="3696" spans="1:5" x14ac:dyDescent="0.25">
      <c r="A3696" s="1">
        <v>43671</v>
      </c>
      <c r="B3696">
        <v>133.41999999999999</v>
      </c>
      <c r="D3696" s="1">
        <v>41698</v>
      </c>
      <c r="E3696">
        <v>1326.39</v>
      </c>
    </row>
    <row r="3697" spans="1:5" x14ac:dyDescent="0.25">
      <c r="A3697" s="1">
        <v>43672</v>
      </c>
      <c r="B3697">
        <v>133.63999999999999</v>
      </c>
      <c r="D3697" s="1">
        <v>41701</v>
      </c>
      <c r="E3697">
        <v>1350.61</v>
      </c>
    </row>
    <row r="3698" spans="1:5" x14ac:dyDescent="0.25">
      <c r="A3698" s="1">
        <v>43675</v>
      </c>
      <c r="B3698">
        <v>134.53</v>
      </c>
      <c r="D3698" s="1">
        <v>41702</v>
      </c>
      <c r="E3698">
        <v>1334.47</v>
      </c>
    </row>
    <row r="3699" spans="1:5" x14ac:dyDescent="0.25">
      <c r="A3699" s="1">
        <v>43676</v>
      </c>
      <c r="B3699">
        <v>134.97999999999999</v>
      </c>
      <c r="D3699" s="1">
        <v>41703</v>
      </c>
      <c r="E3699">
        <v>1336.86</v>
      </c>
    </row>
    <row r="3700" spans="1:5" x14ac:dyDescent="0.25">
      <c r="A3700" s="1">
        <v>43677</v>
      </c>
      <c r="B3700">
        <v>133.21</v>
      </c>
      <c r="D3700" s="1">
        <v>41704</v>
      </c>
      <c r="E3700">
        <v>1350.82</v>
      </c>
    </row>
    <row r="3701" spans="1:5" x14ac:dyDescent="0.25">
      <c r="A3701" s="1">
        <v>43678</v>
      </c>
      <c r="B3701">
        <v>136.41</v>
      </c>
      <c r="D3701" s="1">
        <v>41705</v>
      </c>
      <c r="E3701">
        <v>1339.98</v>
      </c>
    </row>
    <row r="3702" spans="1:5" x14ac:dyDescent="0.25">
      <c r="A3702" s="1">
        <v>43679</v>
      </c>
      <c r="B3702">
        <v>135.88999999999999</v>
      </c>
      <c r="D3702" s="1">
        <v>41708</v>
      </c>
      <c r="E3702">
        <v>1339.72</v>
      </c>
    </row>
    <row r="3703" spans="1:5" x14ac:dyDescent="0.25">
      <c r="A3703" s="1">
        <v>43682</v>
      </c>
      <c r="B3703">
        <v>137.79</v>
      </c>
      <c r="D3703" s="1">
        <v>41709</v>
      </c>
      <c r="E3703">
        <v>1349.01</v>
      </c>
    </row>
    <row r="3704" spans="1:5" x14ac:dyDescent="0.25">
      <c r="A3704" s="1">
        <v>43683</v>
      </c>
      <c r="B3704">
        <v>138.91</v>
      </c>
      <c r="D3704" s="1">
        <v>41710</v>
      </c>
      <c r="E3704">
        <v>1366.84</v>
      </c>
    </row>
    <row r="3705" spans="1:5" x14ac:dyDescent="0.25">
      <c r="A3705" s="1">
        <v>43684</v>
      </c>
      <c r="B3705">
        <v>141.02000000000001</v>
      </c>
      <c r="D3705" s="1">
        <v>41711</v>
      </c>
      <c r="E3705">
        <v>1370.28</v>
      </c>
    </row>
    <row r="3706" spans="1:5" x14ac:dyDescent="0.25">
      <c r="A3706" s="1">
        <v>43685</v>
      </c>
      <c r="B3706">
        <v>141.72999999999999</v>
      </c>
      <c r="D3706" s="1">
        <v>41712</v>
      </c>
      <c r="E3706">
        <v>1382.92</v>
      </c>
    </row>
    <row r="3707" spans="1:5" x14ac:dyDescent="0.25">
      <c r="A3707" s="1">
        <v>43686</v>
      </c>
      <c r="B3707">
        <v>141.26</v>
      </c>
      <c r="D3707" s="1">
        <v>41715</v>
      </c>
      <c r="E3707">
        <v>1367.07</v>
      </c>
    </row>
    <row r="3708" spans="1:5" x14ac:dyDescent="0.25">
      <c r="A3708" s="1">
        <v>43689</v>
      </c>
      <c r="B3708">
        <v>142.63</v>
      </c>
      <c r="D3708" s="1">
        <v>41716</v>
      </c>
      <c r="E3708">
        <v>1355.78</v>
      </c>
    </row>
    <row r="3709" spans="1:5" x14ac:dyDescent="0.25">
      <c r="A3709" s="1">
        <v>43690</v>
      </c>
      <c r="B3709">
        <v>141.78</v>
      </c>
      <c r="D3709" s="1">
        <v>41717</v>
      </c>
      <c r="E3709">
        <v>1329.59</v>
      </c>
    </row>
    <row r="3710" spans="1:5" x14ac:dyDescent="0.25">
      <c r="A3710" s="1">
        <v>43691</v>
      </c>
      <c r="B3710">
        <v>142.75</v>
      </c>
      <c r="D3710" s="1">
        <v>41718</v>
      </c>
      <c r="E3710">
        <v>1327.77</v>
      </c>
    </row>
    <row r="3711" spans="1:5" x14ac:dyDescent="0.25">
      <c r="A3711" s="1">
        <v>43692</v>
      </c>
      <c r="B3711">
        <v>143.69999999999999</v>
      </c>
      <c r="D3711" s="1">
        <v>41719</v>
      </c>
      <c r="E3711">
        <v>1334.69</v>
      </c>
    </row>
    <row r="3712" spans="1:5" x14ac:dyDescent="0.25">
      <c r="A3712" s="1">
        <v>43693</v>
      </c>
      <c r="B3712">
        <v>142.78</v>
      </c>
      <c r="D3712" s="1">
        <v>41722</v>
      </c>
      <c r="E3712">
        <v>1308.76</v>
      </c>
    </row>
    <row r="3713" spans="1:5" x14ac:dyDescent="0.25">
      <c r="A3713" s="1">
        <v>43696</v>
      </c>
      <c r="B3713">
        <v>141.11000000000001</v>
      </c>
      <c r="D3713" s="1">
        <v>41723</v>
      </c>
      <c r="E3713">
        <v>1311.17</v>
      </c>
    </row>
    <row r="3714" spans="1:5" x14ac:dyDescent="0.25">
      <c r="A3714" s="1">
        <v>43697</v>
      </c>
      <c r="B3714">
        <v>142.21</v>
      </c>
      <c r="D3714" s="1">
        <v>41724</v>
      </c>
      <c r="E3714">
        <v>1304.48</v>
      </c>
    </row>
    <row r="3715" spans="1:5" x14ac:dyDescent="0.25">
      <c r="A3715" s="1">
        <v>43698</v>
      </c>
      <c r="B3715">
        <v>141.76</v>
      </c>
      <c r="D3715" s="1">
        <v>41725</v>
      </c>
      <c r="E3715">
        <v>1291.31</v>
      </c>
    </row>
    <row r="3716" spans="1:5" x14ac:dyDescent="0.25">
      <c r="A3716" s="1">
        <v>43699</v>
      </c>
      <c r="B3716">
        <v>141.4</v>
      </c>
      <c r="D3716" s="1">
        <v>41726</v>
      </c>
      <c r="E3716">
        <v>1295.23</v>
      </c>
    </row>
    <row r="3717" spans="1:5" x14ac:dyDescent="0.25">
      <c r="A3717" s="1">
        <v>43700</v>
      </c>
      <c r="B3717">
        <v>144.16999999999999</v>
      </c>
      <c r="D3717" s="1">
        <v>41729</v>
      </c>
      <c r="E3717">
        <v>1284.01</v>
      </c>
    </row>
    <row r="3718" spans="1:5" x14ac:dyDescent="0.25">
      <c r="A3718" s="1">
        <v>43703</v>
      </c>
      <c r="B3718">
        <v>144.19</v>
      </c>
      <c r="D3718" s="1">
        <v>41730</v>
      </c>
      <c r="E3718">
        <v>1278.95</v>
      </c>
    </row>
    <row r="3719" spans="1:5" x14ac:dyDescent="0.25">
      <c r="A3719" s="1">
        <v>43704</v>
      </c>
      <c r="B3719">
        <v>145.57</v>
      </c>
      <c r="D3719" s="1">
        <v>41731</v>
      </c>
      <c r="E3719">
        <v>1289.9000000000001</v>
      </c>
    </row>
    <row r="3720" spans="1:5" x14ac:dyDescent="0.25">
      <c r="A3720" s="1">
        <v>43705</v>
      </c>
      <c r="B3720">
        <v>145.16</v>
      </c>
      <c r="D3720" s="1">
        <v>41732</v>
      </c>
      <c r="E3720">
        <v>1286.7</v>
      </c>
    </row>
    <row r="3721" spans="1:5" x14ac:dyDescent="0.25">
      <c r="A3721" s="1">
        <v>43706</v>
      </c>
      <c r="B3721">
        <v>144.12</v>
      </c>
      <c r="D3721" s="1">
        <v>41733</v>
      </c>
      <c r="E3721">
        <v>1303.5</v>
      </c>
    </row>
    <row r="3722" spans="1:5" x14ac:dyDescent="0.25">
      <c r="A3722" s="1">
        <v>43707</v>
      </c>
      <c r="B3722">
        <v>143.75</v>
      </c>
      <c r="D3722" s="1">
        <v>41736</v>
      </c>
      <c r="E3722">
        <v>1297.28</v>
      </c>
    </row>
    <row r="3723" spans="1:5" x14ac:dyDescent="0.25">
      <c r="A3723" s="1">
        <v>43711</v>
      </c>
      <c r="B3723">
        <v>145.75</v>
      </c>
      <c r="D3723" s="1">
        <v>41737</v>
      </c>
      <c r="E3723">
        <v>1308.6600000000001</v>
      </c>
    </row>
    <row r="3724" spans="1:5" x14ac:dyDescent="0.25">
      <c r="A3724" s="1">
        <v>43712</v>
      </c>
      <c r="B3724">
        <v>146.66</v>
      </c>
      <c r="D3724" s="1">
        <v>41738</v>
      </c>
      <c r="E3724">
        <v>1311.8</v>
      </c>
    </row>
    <row r="3725" spans="1:5" x14ac:dyDescent="0.25">
      <c r="A3725" s="1">
        <v>43713</v>
      </c>
      <c r="B3725">
        <v>143.13999999999999</v>
      </c>
      <c r="D3725" s="1">
        <v>41739</v>
      </c>
      <c r="E3725">
        <v>1318.95</v>
      </c>
    </row>
    <row r="3726" spans="1:5" x14ac:dyDescent="0.25">
      <c r="A3726" s="1">
        <v>43714</v>
      </c>
      <c r="B3726">
        <v>141.91999999999999</v>
      </c>
      <c r="D3726" s="1">
        <v>41740</v>
      </c>
      <c r="E3726">
        <v>1318.42</v>
      </c>
    </row>
    <row r="3727" spans="1:5" x14ac:dyDescent="0.25">
      <c r="A3727" s="1">
        <v>43717</v>
      </c>
      <c r="B3727">
        <v>141.38999999999999</v>
      </c>
      <c r="D3727" s="1">
        <v>41743</v>
      </c>
      <c r="E3727">
        <v>1327.99</v>
      </c>
    </row>
    <row r="3728" spans="1:5" x14ac:dyDescent="0.25">
      <c r="A3728" s="1">
        <v>43718</v>
      </c>
      <c r="B3728">
        <v>140.18</v>
      </c>
      <c r="D3728" s="1">
        <v>41744</v>
      </c>
      <c r="E3728">
        <v>1302.6400000000001</v>
      </c>
    </row>
    <row r="3729" spans="1:5" x14ac:dyDescent="0.25">
      <c r="A3729" s="1">
        <v>43719</v>
      </c>
      <c r="B3729">
        <v>141.03</v>
      </c>
      <c r="D3729" s="1">
        <v>41745</v>
      </c>
      <c r="E3729">
        <v>1302.53</v>
      </c>
    </row>
    <row r="3730" spans="1:5" x14ac:dyDescent="0.25">
      <c r="A3730" s="1">
        <v>43720</v>
      </c>
      <c r="B3730">
        <v>141.32</v>
      </c>
      <c r="D3730" s="1">
        <v>41746</v>
      </c>
      <c r="E3730">
        <v>1295.1199999999999</v>
      </c>
    </row>
    <row r="3731" spans="1:5" x14ac:dyDescent="0.25">
      <c r="A3731" s="1">
        <v>43721</v>
      </c>
      <c r="B3731">
        <v>140.15</v>
      </c>
      <c r="D3731" s="1">
        <v>41747</v>
      </c>
      <c r="E3731">
        <v>1294.3</v>
      </c>
    </row>
    <row r="3732" spans="1:5" x14ac:dyDescent="0.25">
      <c r="A3732" s="1">
        <v>43724</v>
      </c>
      <c r="B3732">
        <v>141.32</v>
      </c>
      <c r="D3732" s="1">
        <v>41750</v>
      </c>
      <c r="E3732">
        <v>1289.77</v>
      </c>
    </row>
    <row r="3733" spans="1:5" x14ac:dyDescent="0.25">
      <c r="A3733" s="1">
        <v>43725</v>
      </c>
      <c r="B3733">
        <v>141.6</v>
      </c>
      <c r="D3733" s="1">
        <v>41751</v>
      </c>
      <c r="E3733">
        <v>1283.81</v>
      </c>
    </row>
    <row r="3734" spans="1:5" x14ac:dyDescent="0.25">
      <c r="A3734" s="1">
        <v>43726</v>
      </c>
      <c r="B3734">
        <v>140.71</v>
      </c>
      <c r="D3734" s="1">
        <v>41752</v>
      </c>
      <c r="E3734">
        <v>1283.9100000000001</v>
      </c>
    </row>
    <row r="3735" spans="1:5" x14ac:dyDescent="0.25">
      <c r="A3735" s="1">
        <v>43727</v>
      </c>
      <c r="B3735">
        <v>141.28</v>
      </c>
      <c r="D3735" s="1">
        <v>41753</v>
      </c>
      <c r="E3735">
        <v>1293.3599999999999</v>
      </c>
    </row>
    <row r="3736" spans="1:5" x14ac:dyDescent="0.25">
      <c r="A3736" s="1">
        <v>43728</v>
      </c>
      <c r="B3736">
        <v>142.94999999999999</v>
      </c>
      <c r="D3736" s="1">
        <v>41754</v>
      </c>
      <c r="E3736">
        <v>1303.25</v>
      </c>
    </row>
    <row r="3737" spans="1:5" x14ac:dyDescent="0.25">
      <c r="A3737" s="1">
        <v>43731</v>
      </c>
      <c r="B3737">
        <v>143.75</v>
      </c>
      <c r="D3737" s="1">
        <v>41757</v>
      </c>
      <c r="E3737">
        <v>1296.74</v>
      </c>
    </row>
    <row r="3738" spans="1:5" x14ac:dyDescent="0.25">
      <c r="A3738" s="1">
        <v>43732</v>
      </c>
      <c r="B3738">
        <v>144.51</v>
      </c>
      <c r="D3738" s="1">
        <v>41758</v>
      </c>
      <c r="E3738">
        <v>1295.92</v>
      </c>
    </row>
    <row r="3739" spans="1:5" x14ac:dyDescent="0.25">
      <c r="A3739" s="1">
        <v>43733</v>
      </c>
      <c r="B3739">
        <v>141.83000000000001</v>
      </c>
      <c r="D3739" s="1">
        <v>41759</v>
      </c>
      <c r="E3739">
        <v>1291.5999999999999</v>
      </c>
    </row>
    <row r="3740" spans="1:5" x14ac:dyDescent="0.25">
      <c r="A3740" s="1">
        <v>43734</v>
      </c>
      <c r="B3740">
        <v>141.79</v>
      </c>
      <c r="D3740" s="1">
        <v>41760</v>
      </c>
      <c r="E3740">
        <v>1284.31</v>
      </c>
    </row>
    <row r="3741" spans="1:5" x14ac:dyDescent="0.25">
      <c r="A3741" s="1">
        <v>43735</v>
      </c>
      <c r="B3741">
        <v>141.06</v>
      </c>
      <c r="D3741" s="1">
        <v>41761</v>
      </c>
      <c r="E3741">
        <v>1299.7</v>
      </c>
    </row>
    <row r="3742" spans="1:5" x14ac:dyDescent="0.25">
      <c r="A3742" s="1">
        <v>43738</v>
      </c>
      <c r="B3742">
        <v>138.87</v>
      </c>
      <c r="D3742" s="1">
        <v>41764</v>
      </c>
      <c r="E3742">
        <v>1310.28</v>
      </c>
    </row>
    <row r="3743" spans="1:5" x14ac:dyDescent="0.25">
      <c r="A3743" s="1">
        <v>43739</v>
      </c>
      <c r="B3743">
        <v>139.63</v>
      </c>
      <c r="D3743" s="1">
        <v>41765</v>
      </c>
      <c r="E3743">
        <v>1308.05</v>
      </c>
    </row>
    <row r="3744" spans="1:5" x14ac:dyDescent="0.25">
      <c r="A3744" s="1">
        <v>43740</v>
      </c>
      <c r="B3744">
        <v>141.26</v>
      </c>
      <c r="D3744" s="1">
        <v>41766</v>
      </c>
      <c r="E3744">
        <v>1289.8800000000001</v>
      </c>
    </row>
    <row r="3745" spans="1:5" x14ac:dyDescent="0.25">
      <c r="A3745" s="1">
        <v>43741</v>
      </c>
      <c r="B3745">
        <v>141.9</v>
      </c>
      <c r="D3745" s="1">
        <v>41767</v>
      </c>
      <c r="E3745">
        <v>1289.43</v>
      </c>
    </row>
    <row r="3746" spans="1:5" x14ac:dyDescent="0.25">
      <c r="A3746" s="1">
        <v>43742</v>
      </c>
      <c r="B3746">
        <v>141.9</v>
      </c>
      <c r="D3746" s="1">
        <v>41768</v>
      </c>
      <c r="E3746">
        <v>1288.9100000000001</v>
      </c>
    </row>
    <row r="3747" spans="1:5" x14ac:dyDescent="0.25">
      <c r="A3747" s="1">
        <v>43745</v>
      </c>
      <c r="B3747">
        <v>140.69</v>
      </c>
      <c r="D3747" s="1">
        <v>41771</v>
      </c>
      <c r="E3747">
        <v>1295.8</v>
      </c>
    </row>
    <row r="3748" spans="1:5" x14ac:dyDescent="0.25">
      <c r="A3748" s="1">
        <v>43746</v>
      </c>
      <c r="B3748">
        <v>141.91999999999999</v>
      </c>
      <c r="D3748" s="1">
        <v>41772</v>
      </c>
      <c r="E3748">
        <v>1293.6300000000001</v>
      </c>
    </row>
    <row r="3749" spans="1:5" x14ac:dyDescent="0.25">
      <c r="A3749" s="1">
        <v>43747</v>
      </c>
      <c r="B3749">
        <v>142.05000000000001</v>
      </c>
      <c r="D3749" s="1">
        <v>41773</v>
      </c>
      <c r="E3749">
        <v>1305.97</v>
      </c>
    </row>
    <row r="3750" spans="1:5" x14ac:dyDescent="0.25">
      <c r="A3750" s="1">
        <v>43748</v>
      </c>
      <c r="B3750">
        <v>140.81</v>
      </c>
      <c r="D3750" s="1">
        <v>41774</v>
      </c>
      <c r="E3750">
        <v>1296.22</v>
      </c>
    </row>
    <row r="3751" spans="1:5" x14ac:dyDescent="0.25">
      <c r="A3751" s="1">
        <v>43749</v>
      </c>
      <c r="B3751">
        <v>140.03</v>
      </c>
      <c r="D3751" s="1">
        <v>41775</v>
      </c>
      <c r="E3751">
        <v>1293.52</v>
      </c>
    </row>
    <row r="3752" spans="1:5" x14ac:dyDescent="0.25">
      <c r="A3752" s="1">
        <v>43752</v>
      </c>
      <c r="B3752">
        <v>140.59</v>
      </c>
      <c r="D3752" s="1">
        <v>41778</v>
      </c>
      <c r="E3752">
        <v>1292.97</v>
      </c>
    </row>
    <row r="3753" spans="1:5" x14ac:dyDescent="0.25">
      <c r="A3753" s="1">
        <v>43753</v>
      </c>
      <c r="B3753">
        <v>139.61000000000001</v>
      </c>
      <c r="D3753" s="1">
        <v>41779</v>
      </c>
      <c r="E3753">
        <v>1294.3699999999999</v>
      </c>
    </row>
    <row r="3754" spans="1:5" x14ac:dyDescent="0.25">
      <c r="A3754" s="1">
        <v>43754</v>
      </c>
      <c r="B3754">
        <v>140.41</v>
      </c>
      <c r="D3754" s="1">
        <v>41780</v>
      </c>
      <c r="E3754">
        <v>1292.04</v>
      </c>
    </row>
    <row r="3755" spans="1:5" x14ac:dyDescent="0.25">
      <c r="A3755" s="1">
        <v>43755</v>
      </c>
      <c r="B3755">
        <v>140.61000000000001</v>
      </c>
      <c r="D3755" s="1">
        <v>41781</v>
      </c>
      <c r="E3755">
        <v>1294.0999999999999</v>
      </c>
    </row>
    <row r="3756" spans="1:5" x14ac:dyDescent="0.25">
      <c r="A3756" s="1">
        <v>43756</v>
      </c>
      <c r="B3756">
        <v>140.46</v>
      </c>
      <c r="D3756" s="1">
        <v>41782</v>
      </c>
      <c r="E3756">
        <v>1292.6099999999999</v>
      </c>
    </row>
    <row r="3757" spans="1:5" x14ac:dyDescent="0.25">
      <c r="A3757" s="1">
        <v>43759</v>
      </c>
      <c r="B3757">
        <v>139.79</v>
      </c>
      <c r="D3757" s="1">
        <v>41785</v>
      </c>
      <c r="E3757">
        <v>1292.9100000000001</v>
      </c>
    </row>
    <row r="3758" spans="1:5" x14ac:dyDescent="0.25">
      <c r="A3758" s="1">
        <v>43760</v>
      </c>
      <c r="B3758">
        <v>140.19999999999999</v>
      </c>
      <c r="D3758" s="1">
        <v>41786</v>
      </c>
      <c r="E3758">
        <v>1264.95</v>
      </c>
    </row>
    <row r="3759" spans="1:5" x14ac:dyDescent="0.25">
      <c r="A3759" s="1">
        <v>43761</v>
      </c>
      <c r="B3759">
        <v>140.53</v>
      </c>
      <c r="D3759" s="1">
        <v>41787</v>
      </c>
      <c r="E3759">
        <v>1258.1400000000001</v>
      </c>
    </row>
    <row r="3760" spans="1:5" x14ac:dyDescent="0.25">
      <c r="A3760" s="1">
        <v>43762</v>
      </c>
      <c r="B3760">
        <v>141.53</v>
      </c>
      <c r="D3760" s="1">
        <v>41788</v>
      </c>
      <c r="E3760">
        <v>1255.56</v>
      </c>
    </row>
    <row r="3761" spans="1:5" x14ac:dyDescent="0.25">
      <c r="A3761" s="1">
        <v>43763</v>
      </c>
      <c r="B3761">
        <v>141.86000000000001</v>
      </c>
      <c r="D3761" s="1">
        <v>41789</v>
      </c>
      <c r="E3761">
        <v>1249.68</v>
      </c>
    </row>
    <row r="3762" spans="1:5" x14ac:dyDescent="0.25">
      <c r="A3762" s="1">
        <v>43766</v>
      </c>
      <c r="B3762">
        <v>140.63999999999999</v>
      </c>
      <c r="D3762" s="1">
        <v>41792</v>
      </c>
      <c r="E3762">
        <v>1243.93</v>
      </c>
    </row>
    <row r="3763" spans="1:5" x14ac:dyDescent="0.25">
      <c r="A3763" s="1">
        <v>43767</v>
      </c>
      <c r="B3763">
        <v>140.25</v>
      </c>
      <c r="D3763" s="1">
        <v>41793</v>
      </c>
      <c r="E3763">
        <v>1244.95</v>
      </c>
    </row>
    <row r="3764" spans="1:5" x14ac:dyDescent="0.25">
      <c r="A3764" s="1">
        <v>43768</v>
      </c>
      <c r="B3764">
        <v>141.02000000000001</v>
      </c>
      <c r="D3764" s="1">
        <v>41794</v>
      </c>
      <c r="E3764">
        <v>1243.94</v>
      </c>
    </row>
    <row r="3765" spans="1:5" x14ac:dyDescent="0.25">
      <c r="A3765" s="1">
        <v>43769</v>
      </c>
      <c r="B3765">
        <v>142.43</v>
      </c>
      <c r="D3765" s="1">
        <v>41795</v>
      </c>
      <c r="E3765">
        <v>1253.6300000000001</v>
      </c>
    </row>
    <row r="3766" spans="1:5" x14ac:dyDescent="0.25">
      <c r="A3766" s="1">
        <v>43770</v>
      </c>
      <c r="B3766">
        <v>142.56</v>
      </c>
      <c r="D3766" s="1">
        <v>41796</v>
      </c>
      <c r="E3766">
        <v>1253.23</v>
      </c>
    </row>
    <row r="3767" spans="1:5" x14ac:dyDescent="0.25">
      <c r="A3767" s="1">
        <v>43773</v>
      </c>
      <c r="B3767">
        <v>142.15</v>
      </c>
      <c r="D3767" s="1">
        <v>41799</v>
      </c>
      <c r="E3767">
        <v>1252.3399999999999</v>
      </c>
    </row>
    <row r="3768" spans="1:5" x14ac:dyDescent="0.25">
      <c r="A3768" s="1">
        <v>43774</v>
      </c>
      <c r="B3768">
        <v>139.85</v>
      </c>
      <c r="D3768" s="1">
        <v>41800</v>
      </c>
      <c r="E3768">
        <v>1259.9000000000001</v>
      </c>
    </row>
    <row r="3769" spans="1:5" x14ac:dyDescent="0.25">
      <c r="A3769" s="1">
        <v>43775</v>
      </c>
      <c r="B3769">
        <v>140.44999999999999</v>
      </c>
      <c r="D3769" s="1">
        <v>41801</v>
      </c>
      <c r="E3769">
        <v>1261.07</v>
      </c>
    </row>
    <row r="3770" spans="1:5" x14ac:dyDescent="0.25">
      <c r="A3770" s="1">
        <v>43776</v>
      </c>
      <c r="B3770">
        <v>138.27000000000001</v>
      </c>
      <c r="D3770" s="1">
        <v>41802</v>
      </c>
      <c r="E3770">
        <v>1273.46</v>
      </c>
    </row>
    <row r="3771" spans="1:5" x14ac:dyDescent="0.25">
      <c r="A3771" s="1">
        <v>43777</v>
      </c>
      <c r="B3771">
        <v>137.38999999999999</v>
      </c>
      <c r="D3771" s="1">
        <v>41803</v>
      </c>
      <c r="E3771">
        <v>1276.96</v>
      </c>
    </row>
    <row r="3772" spans="1:5" x14ac:dyDescent="0.25">
      <c r="A3772" s="1">
        <v>43780</v>
      </c>
      <c r="B3772">
        <v>137.06</v>
      </c>
      <c r="D3772" s="1">
        <v>41806</v>
      </c>
      <c r="E3772">
        <v>1272</v>
      </c>
    </row>
    <row r="3773" spans="1:5" x14ac:dyDescent="0.25">
      <c r="A3773" s="1">
        <v>43781</v>
      </c>
      <c r="B3773">
        <v>137.43</v>
      </c>
      <c r="D3773" s="1">
        <v>41807</v>
      </c>
      <c r="E3773">
        <v>1270.58</v>
      </c>
    </row>
    <row r="3774" spans="1:5" x14ac:dyDescent="0.25">
      <c r="A3774" s="1">
        <v>43782</v>
      </c>
      <c r="B3774">
        <v>137.97999999999999</v>
      </c>
      <c r="D3774" s="1">
        <v>41808</v>
      </c>
      <c r="E3774">
        <v>1277.71</v>
      </c>
    </row>
    <row r="3775" spans="1:5" x14ac:dyDescent="0.25">
      <c r="A3775" s="1">
        <v>43783</v>
      </c>
      <c r="B3775">
        <v>138.56</v>
      </c>
      <c r="D3775" s="1">
        <v>41809</v>
      </c>
      <c r="E3775">
        <v>1320.39</v>
      </c>
    </row>
    <row r="3776" spans="1:5" x14ac:dyDescent="0.25">
      <c r="A3776" s="1">
        <v>43784</v>
      </c>
      <c r="B3776">
        <v>138.21</v>
      </c>
      <c r="D3776" s="1">
        <v>41810</v>
      </c>
      <c r="E3776">
        <v>1314.82</v>
      </c>
    </row>
    <row r="3777" spans="1:5" x14ac:dyDescent="0.25">
      <c r="A3777" s="1">
        <v>43787</v>
      </c>
      <c r="B3777">
        <v>138.62</v>
      </c>
      <c r="D3777" s="1">
        <v>41813</v>
      </c>
      <c r="E3777">
        <v>1317.52</v>
      </c>
    </row>
    <row r="3778" spans="1:5" x14ac:dyDescent="0.25">
      <c r="A3778" s="1">
        <v>43788</v>
      </c>
      <c r="B3778">
        <v>138.69</v>
      </c>
      <c r="D3778" s="1">
        <v>41814</v>
      </c>
      <c r="E3778">
        <v>1318.29</v>
      </c>
    </row>
    <row r="3779" spans="1:5" x14ac:dyDescent="0.25">
      <c r="A3779" s="1">
        <v>43789</v>
      </c>
      <c r="B3779">
        <v>138.76</v>
      </c>
      <c r="D3779" s="1">
        <v>41815</v>
      </c>
      <c r="E3779">
        <v>1319.18</v>
      </c>
    </row>
    <row r="3780" spans="1:5" x14ac:dyDescent="0.25">
      <c r="A3780" s="1">
        <v>43790</v>
      </c>
      <c r="B3780">
        <v>138</v>
      </c>
      <c r="D3780" s="1">
        <v>41816</v>
      </c>
      <c r="E3780">
        <v>1316.58</v>
      </c>
    </row>
    <row r="3781" spans="1:5" x14ac:dyDescent="0.25">
      <c r="A3781" s="1">
        <v>43791</v>
      </c>
      <c r="B3781">
        <v>137.74</v>
      </c>
      <c r="D3781" s="1">
        <v>41817</v>
      </c>
      <c r="E3781">
        <v>1316.17</v>
      </c>
    </row>
    <row r="3782" spans="1:5" x14ac:dyDescent="0.25">
      <c r="A3782" s="1">
        <v>43794</v>
      </c>
      <c r="B3782">
        <v>137.08000000000001</v>
      </c>
      <c r="D3782" s="1">
        <v>41820</v>
      </c>
      <c r="E3782">
        <v>1327.33</v>
      </c>
    </row>
    <row r="3783" spans="1:5" x14ac:dyDescent="0.25">
      <c r="A3783" s="1">
        <v>43795</v>
      </c>
      <c r="B3783">
        <v>137.74</v>
      </c>
      <c r="D3783" s="1">
        <v>41821</v>
      </c>
      <c r="E3783">
        <v>1326.46</v>
      </c>
    </row>
    <row r="3784" spans="1:5" x14ac:dyDescent="0.25">
      <c r="A3784" s="1">
        <v>43796</v>
      </c>
      <c r="B3784">
        <v>137.01</v>
      </c>
      <c r="D3784" s="1">
        <v>41822</v>
      </c>
      <c r="E3784">
        <v>1326.86</v>
      </c>
    </row>
    <row r="3785" spans="1:5" x14ac:dyDescent="0.25">
      <c r="A3785" s="1">
        <v>43798</v>
      </c>
      <c r="B3785">
        <v>137.86000000000001</v>
      </c>
      <c r="D3785" s="1">
        <v>41823</v>
      </c>
      <c r="E3785">
        <v>1319.53</v>
      </c>
    </row>
    <row r="3786" spans="1:5" x14ac:dyDescent="0.25">
      <c r="A3786" s="1">
        <v>43801</v>
      </c>
      <c r="B3786">
        <v>137.79</v>
      </c>
      <c r="D3786" s="1">
        <v>41824</v>
      </c>
      <c r="E3786">
        <v>1320.55</v>
      </c>
    </row>
    <row r="3787" spans="1:5" x14ac:dyDescent="0.25">
      <c r="A3787" s="1">
        <v>43802</v>
      </c>
      <c r="B3787">
        <v>139.11000000000001</v>
      </c>
      <c r="D3787" s="1">
        <v>41827</v>
      </c>
      <c r="E3787">
        <v>1319.94</v>
      </c>
    </row>
    <row r="3788" spans="1:5" x14ac:dyDescent="0.25">
      <c r="A3788" s="1">
        <v>43803</v>
      </c>
      <c r="B3788">
        <v>138.91999999999999</v>
      </c>
      <c r="D3788" s="1">
        <v>41828</v>
      </c>
      <c r="E3788">
        <v>1319.24</v>
      </c>
    </row>
    <row r="3789" spans="1:5" x14ac:dyDescent="0.25">
      <c r="A3789" s="1">
        <v>43804</v>
      </c>
      <c r="B3789">
        <v>139</v>
      </c>
      <c r="D3789" s="1">
        <v>41829</v>
      </c>
      <c r="E3789">
        <v>1327.83</v>
      </c>
    </row>
    <row r="3790" spans="1:5" x14ac:dyDescent="0.25">
      <c r="A3790" s="1">
        <v>43805</v>
      </c>
      <c r="B3790">
        <v>137.62</v>
      </c>
      <c r="D3790" s="1">
        <v>41830</v>
      </c>
      <c r="E3790">
        <v>1335.75</v>
      </c>
    </row>
    <row r="3791" spans="1:5" x14ac:dyDescent="0.25">
      <c r="A3791" s="1">
        <v>43808</v>
      </c>
      <c r="B3791">
        <v>137.58000000000001</v>
      </c>
      <c r="D3791" s="1">
        <v>41831</v>
      </c>
      <c r="E3791">
        <v>1338.7</v>
      </c>
    </row>
    <row r="3792" spans="1:5" x14ac:dyDescent="0.25">
      <c r="A3792" s="1">
        <v>43809</v>
      </c>
      <c r="B3792">
        <v>137.97</v>
      </c>
      <c r="D3792" s="1">
        <v>41834</v>
      </c>
      <c r="E3792">
        <v>1307.1500000000001</v>
      </c>
    </row>
    <row r="3793" spans="1:5" x14ac:dyDescent="0.25">
      <c r="A3793" s="1">
        <v>43810</v>
      </c>
      <c r="B3793">
        <v>138.91999999999999</v>
      </c>
      <c r="D3793" s="1">
        <v>41835</v>
      </c>
      <c r="E3793">
        <v>1294.05</v>
      </c>
    </row>
    <row r="3794" spans="1:5" x14ac:dyDescent="0.25">
      <c r="A3794" s="1">
        <v>43811</v>
      </c>
      <c r="B3794">
        <v>138.43</v>
      </c>
      <c r="D3794" s="1">
        <v>41836</v>
      </c>
      <c r="E3794">
        <v>1299.21</v>
      </c>
    </row>
    <row r="3795" spans="1:5" x14ac:dyDescent="0.25">
      <c r="A3795" s="1">
        <v>43812</v>
      </c>
      <c r="B3795">
        <v>139.05000000000001</v>
      </c>
      <c r="D3795" s="1">
        <v>41837</v>
      </c>
      <c r="E3795">
        <v>1319.2</v>
      </c>
    </row>
    <row r="3796" spans="1:5" x14ac:dyDescent="0.25">
      <c r="A3796" s="1">
        <v>43815</v>
      </c>
      <c r="B3796">
        <v>139.04</v>
      </c>
      <c r="D3796" s="1">
        <v>41838</v>
      </c>
      <c r="E3796">
        <v>1310.88</v>
      </c>
    </row>
    <row r="3797" spans="1:5" x14ac:dyDescent="0.25">
      <c r="A3797" s="1">
        <v>43816</v>
      </c>
      <c r="B3797">
        <v>139.01</v>
      </c>
      <c r="D3797" s="1">
        <v>41841</v>
      </c>
      <c r="E3797">
        <v>1312.49</v>
      </c>
    </row>
    <row r="3798" spans="1:5" x14ac:dyDescent="0.25">
      <c r="A3798" s="1">
        <v>43817</v>
      </c>
      <c r="B3798">
        <v>139.02000000000001</v>
      </c>
      <c r="D3798" s="1">
        <v>41842</v>
      </c>
      <c r="E3798">
        <v>1306.42</v>
      </c>
    </row>
    <row r="3799" spans="1:5" x14ac:dyDescent="0.25">
      <c r="A3799" s="1">
        <v>43818</v>
      </c>
      <c r="B3799">
        <v>139.38</v>
      </c>
      <c r="D3799" s="1">
        <v>41843</v>
      </c>
      <c r="E3799">
        <v>1304.5899999999999</v>
      </c>
    </row>
    <row r="3800" spans="1:5" x14ac:dyDescent="0.25">
      <c r="A3800" s="1">
        <v>43819</v>
      </c>
      <c r="B3800">
        <v>139.52000000000001</v>
      </c>
      <c r="D3800" s="1">
        <v>41844</v>
      </c>
      <c r="E3800">
        <v>1293.6600000000001</v>
      </c>
    </row>
    <row r="3801" spans="1:5" x14ac:dyDescent="0.25">
      <c r="A3801" s="1">
        <v>43822</v>
      </c>
      <c r="B3801">
        <v>139.94999999999999</v>
      </c>
      <c r="D3801" s="1">
        <v>41845</v>
      </c>
      <c r="E3801">
        <v>1307.22</v>
      </c>
    </row>
    <row r="3802" spans="1:5" x14ac:dyDescent="0.25">
      <c r="A3802" s="1">
        <v>43823</v>
      </c>
      <c r="B3802">
        <v>141.27000000000001</v>
      </c>
      <c r="D3802" s="1">
        <v>41848</v>
      </c>
      <c r="E3802">
        <v>1304.05</v>
      </c>
    </row>
    <row r="3803" spans="1:5" x14ac:dyDescent="0.25">
      <c r="A3803" s="1">
        <v>43825</v>
      </c>
      <c r="B3803">
        <v>142.38</v>
      </c>
      <c r="D3803" s="1">
        <v>41849</v>
      </c>
      <c r="E3803">
        <v>1299.1099999999999</v>
      </c>
    </row>
    <row r="3804" spans="1:5" x14ac:dyDescent="0.25">
      <c r="A3804" s="1">
        <v>43826</v>
      </c>
      <c r="B3804">
        <v>142.33000000000001</v>
      </c>
      <c r="D3804" s="1">
        <v>41850</v>
      </c>
      <c r="E3804">
        <v>1296.3</v>
      </c>
    </row>
    <row r="3805" spans="1:5" x14ac:dyDescent="0.25">
      <c r="A3805" s="1">
        <v>43829</v>
      </c>
      <c r="B3805">
        <v>142.63</v>
      </c>
      <c r="D3805" s="1">
        <v>41851</v>
      </c>
      <c r="E3805">
        <v>1282.5899999999999</v>
      </c>
    </row>
    <row r="3806" spans="1:5" x14ac:dyDescent="0.25">
      <c r="A3806" s="1">
        <v>43830</v>
      </c>
      <c r="B3806">
        <v>142.9</v>
      </c>
      <c r="D3806" s="1">
        <v>41852</v>
      </c>
      <c r="E3806">
        <v>1293.75</v>
      </c>
    </row>
    <row r="3807" spans="1:5" x14ac:dyDescent="0.25">
      <c r="A3807" s="1">
        <v>43832</v>
      </c>
      <c r="B3807">
        <v>143.94999999999999</v>
      </c>
      <c r="D3807" s="1">
        <v>41855</v>
      </c>
      <c r="E3807">
        <v>1288.25</v>
      </c>
    </row>
    <row r="3808" spans="1:5" x14ac:dyDescent="0.25">
      <c r="A3808" s="1">
        <v>43833</v>
      </c>
      <c r="B3808">
        <v>145.86000000000001</v>
      </c>
      <c r="D3808" s="1">
        <v>41856</v>
      </c>
      <c r="E3808">
        <v>1288.78</v>
      </c>
    </row>
    <row r="3809" spans="1:5" x14ac:dyDescent="0.25">
      <c r="A3809" s="1">
        <v>43836</v>
      </c>
      <c r="B3809">
        <v>147.38999999999999</v>
      </c>
      <c r="D3809" s="1">
        <v>41857</v>
      </c>
      <c r="E3809">
        <v>1305.9000000000001</v>
      </c>
    </row>
    <row r="3810" spans="1:5" x14ac:dyDescent="0.25">
      <c r="A3810" s="1">
        <v>43837</v>
      </c>
      <c r="B3810">
        <v>147.97</v>
      </c>
      <c r="D3810" s="1">
        <v>41858</v>
      </c>
      <c r="E3810">
        <v>1312.63</v>
      </c>
    </row>
    <row r="3811" spans="1:5" x14ac:dyDescent="0.25">
      <c r="A3811" s="1">
        <v>43838</v>
      </c>
      <c r="B3811">
        <v>146.86000000000001</v>
      </c>
      <c r="D3811" s="1">
        <v>41859</v>
      </c>
      <c r="E3811">
        <v>1309.58</v>
      </c>
    </row>
    <row r="3812" spans="1:5" x14ac:dyDescent="0.25">
      <c r="A3812" s="1">
        <v>43839</v>
      </c>
      <c r="B3812">
        <v>146.03</v>
      </c>
      <c r="D3812" s="1">
        <v>41862</v>
      </c>
      <c r="E3812">
        <v>1308.48</v>
      </c>
    </row>
    <row r="3813" spans="1:5" x14ac:dyDescent="0.25">
      <c r="A3813" s="1">
        <v>43840</v>
      </c>
      <c r="B3813">
        <v>146.91</v>
      </c>
      <c r="D3813" s="1">
        <v>41863</v>
      </c>
      <c r="E3813">
        <v>1309.51</v>
      </c>
    </row>
    <row r="3814" spans="1:5" x14ac:dyDescent="0.25">
      <c r="A3814" s="1">
        <v>43843</v>
      </c>
      <c r="B3814">
        <v>145.82</v>
      </c>
      <c r="D3814" s="1">
        <v>41864</v>
      </c>
      <c r="E3814">
        <v>1312.92</v>
      </c>
    </row>
    <row r="3815" spans="1:5" x14ac:dyDescent="0.25">
      <c r="A3815" s="1">
        <v>43844</v>
      </c>
      <c r="B3815">
        <v>145.69</v>
      </c>
      <c r="D3815" s="1">
        <v>41865</v>
      </c>
      <c r="E3815">
        <v>1313.52</v>
      </c>
    </row>
    <row r="3816" spans="1:5" x14ac:dyDescent="0.25">
      <c r="A3816" s="1">
        <v>43845</v>
      </c>
      <c r="B3816">
        <v>146.54</v>
      </c>
      <c r="D3816" s="1">
        <v>41866</v>
      </c>
      <c r="E3816">
        <v>1304.7</v>
      </c>
    </row>
    <row r="3817" spans="1:5" x14ac:dyDescent="0.25">
      <c r="A3817" s="1">
        <v>43846</v>
      </c>
      <c r="B3817">
        <v>146.31</v>
      </c>
      <c r="D3817" s="1">
        <v>41869</v>
      </c>
      <c r="E3817">
        <v>1298.4000000000001</v>
      </c>
    </row>
    <row r="3818" spans="1:5" x14ac:dyDescent="0.25">
      <c r="A3818" s="1">
        <v>43847</v>
      </c>
      <c r="B3818">
        <v>146.58000000000001</v>
      </c>
      <c r="D3818" s="1">
        <v>41870</v>
      </c>
      <c r="E3818">
        <v>1295.73</v>
      </c>
    </row>
    <row r="3819" spans="1:5" x14ac:dyDescent="0.25">
      <c r="A3819" s="1">
        <v>43851</v>
      </c>
      <c r="B3819">
        <v>146.74</v>
      </c>
      <c r="D3819" s="1">
        <v>41871</v>
      </c>
      <c r="E3819">
        <v>1291.94</v>
      </c>
    </row>
    <row r="3820" spans="1:5" x14ac:dyDescent="0.25">
      <c r="A3820" s="1">
        <v>43852</v>
      </c>
      <c r="B3820">
        <v>146.79</v>
      </c>
      <c r="D3820" s="1">
        <v>41872</v>
      </c>
      <c r="E3820">
        <v>1276.78</v>
      </c>
    </row>
    <row r="3821" spans="1:5" x14ac:dyDescent="0.25">
      <c r="A3821" s="1">
        <v>43853</v>
      </c>
      <c r="B3821">
        <v>147.12</v>
      </c>
      <c r="D3821" s="1">
        <v>41873</v>
      </c>
      <c r="E3821">
        <v>1281.0999999999999</v>
      </c>
    </row>
    <row r="3822" spans="1:5" x14ac:dyDescent="0.25">
      <c r="A3822" s="1">
        <v>43854</v>
      </c>
      <c r="B3822">
        <v>147.97999999999999</v>
      </c>
      <c r="D3822" s="1">
        <v>41876</v>
      </c>
      <c r="E3822">
        <v>1276.8399999999999</v>
      </c>
    </row>
    <row r="3823" spans="1:5" x14ac:dyDescent="0.25">
      <c r="A3823" s="1">
        <v>43857</v>
      </c>
      <c r="B3823">
        <v>148.99</v>
      </c>
      <c r="D3823" s="1">
        <v>41877</v>
      </c>
      <c r="E3823">
        <v>1281.2</v>
      </c>
    </row>
    <row r="3824" spans="1:5" x14ac:dyDescent="0.25">
      <c r="A3824" s="1">
        <v>43858</v>
      </c>
      <c r="B3824">
        <v>147.66</v>
      </c>
      <c r="D3824" s="1">
        <v>41878</v>
      </c>
      <c r="E3824">
        <v>1282.6300000000001</v>
      </c>
    </row>
    <row r="3825" spans="1:5" x14ac:dyDescent="0.25">
      <c r="A3825" s="1">
        <v>43859</v>
      </c>
      <c r="B3825">
        <v>148.46</v>
      </c>
      <c r="D3825" s="1">
        <v>41879</v>
      </c>
      <c r="E3825">
        <v>1289.6500000000001</v>
      </c>
    </row>
    <row r="3826" spans="1:5" x14ac:dyDescent="0.25">
      <c r="A3826" s="1">
        <v>43860</v>
      </c>
      <c r="B3826">
        <v>148.47</v>
      </c>
      <c r="D3826" s="1">
        <v>41880</v>
      </c>
      <c r="E3826">
        <v>1287.32</v>
      </c>
    </row>
    <row r="3827" spans="1:5" x14ac:dyDescent="0.25">
      <c r="A3827" s="1">
        <v>43861</v>
      </c>
      <c r="B3827">
        <v>149.33000000000001</v>
      </c>
      <c r="D3827" s="1">
        <v>41883</v>
      </c>
      <c r="E3827">
        <v>1286</v>
      </c>
    </row>
    <row r="3828" spans="1:5" x14ac:dyDescent="0.25">
      <c r="A3828" s="1">
        <v>43864</v>
      </c>
      <c r="B3828">
        <v>148.36000000000001</v>
      </c>
      <c r="D3828" s="1">
        <v>41884</v>
      </c>
      <c r="E3828">
        <v>1265.4000000000001</v>
      </c>
    </row>
    <row r="3829" spans="1:5" x14ac:dyDescent="0.25">
      <c r="A3829" s="1">
        <v>43865</v>
      </c>
      <c r="B3829">
        <v>146.43</v>
      </c>
      <c r="D3829" s="1">
        <v>41885</v>
      </c>
      <c r="E3829">
        <v>1269.4000000000001</v>
      </c>
    </row>
    <row r="3830" spans="1:5" x14ac:dyDescent="0.25">
      <c r="A3830" s="1">
        <v>43866</v>
      </c>
      <c r="B3830">
        <v>146.61000000000001</v>
      </c>
      <c r="D3830" s="1">
        <v>41886</v>
      </c>
      <c r="E3830">
        <v>1261.67</v>
      </c>
    </row>
    <row r="3831" spans="1:5" x14ac:dyDescent="0.25">
      <c r="A3831" s="1">
        <v>43867</v>
      </c>
      <c r="B3831">
        <v>147.4</v>
      </c>
      <c r="D3831" s="1">
        <v>41887</v>
      </c>
      <c r="E3831">
        <v>1268.81</v>
      </c>
    </row>
    <row r="3832" spans="1:5" x14ac:dyDescent="0.25">
      <c r="A3832" s="1">
        <v>43868</v>
      </c>
      <c r="B3832">
        <v>147.79</v>
      </c>
      <c r="D3832" s="1">
        <v>41890</v>
      </c>
      <c r="E3832">
        <v>1255.45</v>
      </c>
    </row>
    <row r="3833" spans="1:5" x14ac:dyDescent="0.25">
      <c r="A3833" s="1">
        <v>43871</v>
      </c>
      <c r="B3833">
        <v>148.16999999999999</v>
      </c>
      <c r="D3833" s="1">
        <v>41891</v>
      </c>
      <c r="E3833">
        <v>1255.47</v>
      </c>
    </row>
    <row r="3834" spans="1:5" x14ac:dyDescent="0.25">
      <c r="A3834" s="1">
        <v>43872</v>
      </c>
      <c r="B3834">
        <v>147.66</v>
      </c>
      <c r="D3834" s="1">
        <v>41892</v>
      </c>
      <c r="E3834">
        <v>1249.77</v>
      </c>
    </row>
    <row r="3835" spans="1:5" x14ac:dyDescent="0.25">
      <c r="A3835" s="1">
        <v>43873</v>
      </c>
      <c r="B3835">
        <v>147.54</v>
      </c>
      <c r="D3835" s="1">
        <v>41893</v>
      </c>
      <c r="E3835">
        <v>1240.92</v>
      </c>
    </row>
    <row r="3836" spans="1:5" x14ac:dyDescent="0.25">
      <c r="A3836" s="1">
        <v>43874</v>
      </c>
      <c r="B3836">
        <v>148.38</v>
      </c>
      <c r="D3836" s="1">
        <v>41894</v>
      </c>
      <c r="E3836">
        <v>1229.6500000000001</v>
      </c>
    </row>
    <row r="3837" spans="1:5" x14ac:dyDescent="0.25">
      <c r="A3837" s="1">
        <v>43875</v>
      </c>
      <c r="B3837">
        <v>149</v>
      </c>
      <c r="D3837" s="1">
        <v>41897</v>
      </c>
      <c r="E3837">
        <v>1233.22</v>
      </c>
    </row>
    <row r="3838" spans="1:5" x14ac:dyDescent="0.25">
      <c r="A3838" s="1">
        <v>43879</v>
      </c>
      <c r="B3838">
        <v>150.91</v>
      </c>
      <c r="D3838" s="1">
        <v>41898</v>
      </c>
      <c r="E3838">
        <v>1235.55</v>
      </c>
    </row>
    <row r="3839" spans="1:5" x14ac:dyDescent="0.25">
      <c r="A3839" s="1">
        <v>43880</v>
      </c>
      <c r="B3839">
        <v>151.79</v>
      </c>
      <c r="D3839" s="1">
        <v>41899</v>
      </c>
      <c r="E3839">
        <v>1223.51</v>
      </c>
    </row>
    <row r="3840" spans="1:5" x14ac:dyDescent="0.25">
      <c r="A3840" s="1">
        <v>43881</v>
      </c>
      <c r="B3840">
        <v>152.41</v>
      </c>
      <c r="D3840" s="1">
        <v>41900</v>
      </c>
      <c r="E3840">
        <v>1225.1500000000001</v>
      </c>
    </row>
    <row r="3841" spans="1:5" x14ac:dyDescent="0.25">
      <c r="A3841" s="1">
        <v>43882</v>
      </c>
      <c r="B3841">
        <v>154.69999999999999</v>
      </c>
      <c r="D3841" s="1">
        <v>41901</v>
      </c>
      <c r="E3841">
        <v>1215.7</v>
      </c>
    </row>
    <row r="3842" spans="1:5" x14ac:dyDescent="0.25">
      <c r="A3842" s="1">
        <v>43885</v>
      </c>
      <c r="B3842">
        <v>156.09</v>
      </c>
      <c r="D3842" s="1">
        <v>41904</v>
      </c>
      <c r="E3842">
        <v>1215.08</v>
      </c>
    </row>
    <row r="3843" spans="1:5" x14ac:dyDescent="0.25">
      <c r="A3843" s="1">
        <v>43886</v>
      </c>
      <c r="B3843">
        <v>153.30000000000001</v>
      </c>
      <c r="D3843" s="1">
        <v>41905</v>
      </c>
      <c r="E3843">
        <v>1223.42</v>
      </c>
    </row>
    <row r="3844" spans="1:5" x14ac:dyDescent="0.25">
      <c r="A3844" s="1">
        <v>43887</v>
      </c>
      <c r="B3844">
        <v>153.97</v>
      </c>
      <c r="D3844" s="1">
        <v>41906</v>
      </c>
      <c r="E3844">
        <v>1217.0899999999999</v>
      </c>
    </row>
    <row r="3845" spans="1:5" x14ac:dyDescent="0.25">
      <c r="A3845" s="1">
        <v>43888</v>
      </c>
      <c r="B3845">
        <v>154</v>
      </c>
      <c r="D3845" s="1">
        <v>41907</v>
      </c>
      <c r="E3845">
        <v>1221.58</v>
      </c>
    </row>
    <row r="3846" spans="1:5" x14ac:dyDescent="0.25">
      <c r="A3846" s="1">
        <v>43889</v>
      </c>
      <c r="B3846">
        <v>148.38</v>
      </c>
      <c r="D3846" s="1">
        <v>41908</v>
      </c>
      <c r="E3846">
        <v>1218.3800000000001</v>
      </c>
    </row>
    <row r="3847" spans="1:5" x14ac:dyDescent="0.25">
      <c r="A3847" s="1">
        <v>43892</v>
      </c>
      <c r="B3847">
        <v>149.19999999999999</v>
      </c>
      <c r="D3847" s="1">
        <v>41911</v>
      </c>
      <c r="E3847">
        <v>1215.81</v>
      </c>
    </row>
    <row r="3848" spans="1:5" x14ac:dyDescent="0.25">
      <c r="A3848" s="1">
        <v>43893</v>
      </c>
      <c r="B3848">
        <v>153.88999999999999</v>
      </c>
      <c r="D3848" s="1">
        <v>41912</v>
      </c>
      <c r="E3848">
        <v>1208.1500000000001</v>
      </c>
    </row>
    <row r="3849" spans="1:5" x14ac:dyDescent="0.25">
      <c r="A3849" s="1">
        <v>43894</v>
      </c>
      <c r="B3849">
        <v>154.16</v>
      </c>
      <c r="D3849" s="1">
        <v>41913</v>
      </c>
      <c r="E3849">
        <v>1213.82</v>
      </c>
    </row>
    <row r="3850" spans="1:5" x14ac:dyDescent="0.25">
      <c r="A3850" s="1">
        <v>43895</v>
      </c>
      <c r="B3850">
        <v>157.49</v>
      </c>
      <c r="D3850" s="1">
        <v>41914</v>
      </c>
      <c r="E3850">
        <v>1214.57</v>
      </c>
    </row>
    <row r="3851" spans="1:5" x14ac:dyDescent="0.25">
      <c r="A3851" s="1">
        <v>43896</v>
      </c>
      <c r="B3851">
        <v>157.55000000000001</v>
      </c>
      <c r="D3851" s="1">
        <v>41915</v>
      </c>
      <c r="E3851">
        <v>1191.42</v>
      </c>
    </row>
    <row r="3852" spans="1:5" x14ac:dyDescent="0.25">
      <c r="A3852" s="1">
        <v>43899</v>
      </c>
      <c r="B3852">
        <v>157.81</v>
      </c>
      <c r="D3852" s="1">
        <v>41918</v>
      </c>
      <c r="E3852">
        <v>1207.3</v>
      </c>
    </row>
    <row r="3853" spans="1:5" x14ac:dyDescent="0.25">
      <c r="A3853" s="1">
        <v>43900</v>
      </c>
      <c r="B3853">
        <v>154.47999999999999</v>
      </c>
      <c r="D3853" s="1">
        <v>41919</v>
      </c>
      <c r="E3853">
        <v>1209.01</v>
      </c>
    </row>
    <row r="3854" spans="1:5" x14ac:dyDescent="0.25">
      <c r="A3854" s="1">
        <v>43901</v>
      </c>
      <c r="B3854">
        <v>153.93</v>
      </c>
      <c r="D3854" s="1">
        <v>41920</v>
      </c>
      <c r="E3854">
        <v>1221.1400000000001</v>
      </c>
    </row>
    <row r="3855" spans="1:5" x14ac:dyDescent="0.25">
      <c r="A3855" s="1">
        <v>43902</v>
      </c>
      <c r="B3855">
        <v>147.79</v>
      </c>
      <c r="D3855" s="1">
        <v>41921</v>
      </c>
      <c r="E3855">
        <v>1224.33</v>
      </c>
    </row>
    <row r="3856" spans="1:5" x14ac:dyDescent="0.25">
      <c r="A3856" s="1">
        <v>43903</v>
      </c>
      <c r="B3856">
        <v>143.28</v>
      </c>
      <c r="D3856" s="1">
        <v>41922</v>
      </c>
      <c r="E3856">
        <v>1223.1600000000001</v>
      </c>
    </row>
    <row r="3857" spans="1:5" x14ac:dyDescent="0.25">
      <c r="A3857" s="1">
        <v>43906</v>
      </c>
      <c r="B3857">
        <v>141.63999999999999</v>
      </c>
      <c r="D3857" s="1">
        <v>41925</v>
      </c>
      <c r="E3857">
        <v>1235.8699999999999</v>
      </c>
    </row>
    <row r="3858" spans="1:5" x14ac:dyDescent="0.25">
      <c r="A3858" s="1">
        <v>43907</v>
      </c>
      <c r="B3858">
        <v>143.56</v>
      </c>
      <c r="D3858" s="1">
        <v>41926</v>
      </c>
      <c r="E3858">
        <v>1232.83</v>
      </c>
    </row>
    <row r="3859" spans="1:5" x14ac:dyDescent="0.25">
      <c r="A3859" s="1">
        <v>43908</v>
      </c>
      <c r="B3859">
        <v>140.69999999999999</v>
      </c>
      <c r="D3859" s="1">
        <v>41927</v>
      </c>
      <c r="E3859">
        <v>1242.02</v>
      </c>
    </row>
    <row r="3860" spans="1:5" x14ac:dyDescent="0.25">
      <c r="A3860" s="1">
        <v>43909</v>
      </c>
      <c r="B3860">
        <v>138.04</v>
      </c>
      <c r="D3860" s="1">
        <v>41928</v>
      </c>
      <c r="E3860">
        <v>1238.81</v>
      </c>
    </row>
    <row r="3861" spans="1:5" x14ac:dyDescent="0.25">
      <c r="A3861" s="1">
        <v>43910</v>
      </c>
      <c r="B3861">
        <v>140.11000000000001</v>
      </c>
      <c r="D3861" s="1">
        <v>41929</v>
      </c>
      <c r="E3861">
        <v>1238.32</v>
      </c>
    </row>
    <row r="3862" spans="1:5" x14ac:dyDescent="0.25">
      <c r="A3862" s="1">
        <v>43913</v>
      </c>
      <c r="B3862">
        <v>146.30000000000001</v>
      </c>
      <c r="D3862" s="1">
        <v>41932</v>
      </c>
      <c r="E3862">
        <v>1246.9100000000001</v>
      </c>
    </row>
    <row r="3863" spans="1:5" x14ac:dyDescent="0.25">
      <c r="A3863" s="1">
        <v>43914</v>
      </c>
      <c r="B3863">
        <v>153.4</v>
      </c>
      <c r="D3863" s="1">
        <v>41933</v>
      </c>
      <c r="E3863">
        <v>1248.7</v>
      </c>
    </row>
    <row r="3864" spans="1:5" x14ac:dyDescent="0.25">
      <c r="A3864" s="1">
        <v>43915</v>
      </c>
      <c r="B3864">
        <v>151.30000000000001</v>
      </c>
      <c r="D3864" s="1">
        <v>41934</v>
      </c>
      <c r="E3864">
        <v>1241.27</v>
      </c>
    </row>
    <row r="3865" spans="1:5" x14ac:dyDescent="0.25">
      <c r="A3865" s="1">
        <v>43916</v>
      </c>
      <c r="B3865">
        <v>153.24</v>
      </c>
      <c r="D3865" s="1">
        <v>41935</v>
      </c>
      <c r="E3865">
        <v>1231.8399999999999</v>
      </c>
    </row>
    <row r="3866" spans="1:5" x14ac:dyDescent="0.25">
      <c r="A3866" s="1">
        <v>43917</v>
      </c>
      <c r="B3866">
        <v>152.25</v>
      </c>
      <c r="D3866" s="1">
        <v>41936</v>
      </c>
      <c r="E3866">
        <v>1231.01</v>
      </c>
    </row>
    <row r="3867" spans="1:5" x14ac:dyDescent="0.25">
      <c r="A3867" s="1">
        <v>43920</v>
      </c>
      <c r="B3867">
        <v>152.91999999999999</v>
      </c>
      <c r="D3867" s="1">
        <v>41939</v>
      </c>
      <c r="E3867">
        <v>1226.6199999999999</v>
      </c>
    </row>
    <row r="3868" spans="1:5" x14ac:dyDescent="0.25">
      <c r="A3868" s="1">
        <v>43921</v>
      </c>
      <c r="B3868">
        <v>148.05000000000001</v>
      </c>
      <c r="D3868" s="1">
        <v>41940</v>
      </c>
      <c r="E3868">
        <v>1228.52</v>
      </c>
    </row>
    <row r="3869" spans="1:5" x14ac:dyDescent="0.25">
      <c r="A3869" s="1">
        <v>43922</v>
      </c>
      <c r="B3869">
        <v>149.44999999999999</v>
      </c>
      <c r="D3869" s="1">
        <v>41941</v>
      </c>
      <c r="E3869">
        <v>1212.1500000000001</v>
      </c>
    </row>
    <row r="3870" spans="1:5" x14ac:dyDescent="0.25">
      <c r="A3870" s="1">
        <v>43923</v>
      </c>
      <c r="B3870">
        <v>151.9</v>
      </c>
      <c r="D3870" s="1">
        <v>41942</v>
      </c>
      <c r="E3870">
        <v>1198.8499999999999</v>
      </c>
    </row>
    <row r="3871" spans="1:5" x14ac:dyDescent="0.25">
      <c r="A3871" s="1">
        <v>43924</v>
      </c>
      <c r="B3871">
        <v>152.65</v>
      </c>
      <c r="D3871" s="1">
        <v>41943</v>
      </c>
      <c r="E3871">
        <v>1172.94</v>
      </c>
    </row>
    <row r="3872" spans="1:5" x14ac:dyDescent="0.25">
      <c r="A3872" s="1">
        <v>43927</v>
      </c>
      <c r="B3872">
        <v>156.88</v>
      </c>
      <c r="D3872" s="1">
        <v>41946</v>
      </c>
      <c r="E3872">
        <v>1165.6300000000001</v>
      </c>
    </row>
    <row r="3873" spans="1:5" x14ac:dyDescent="0.25">
      <c r="A3873" s="1">
        <v>43928</v>
      </c>
      <c r="B3873">
        <v>156.04</v>
      </c>
      <c r="D3873" s="1">
        <v>41947</v>
      </c>
      <c r="E3873">
        <v>1168.3900000000001</v>
      </c>
    </row>
    <row r="3874" spans="1:5" x14ac:dyDescent="0.25">
      <c r="A3874" s="1">
        <v>43929</v>
      </c>
      <c r="B3874">
        <v>154.65</v>
      </c>
      <c r="D3874" s="1">
        <v>41948</v>
      </c>
      <c r="E3874">
        <v>1140.54</v>
      </c>
    </row>
    <row r="3875" spans="1:5" x14ac:dyDescent="0.25">
      <c r="A3875" s="1">
        <v>43930</v>
      </c>
      <c r="B3875">
        <v>158.69</v>
      </c>
      <c r="D3875" s="1">
        <v>41949</v>
      </c>
      <c r="E3875">
        <v>1141.92</v>
      </c>
    </row>
    <row r="3876" spans="1:5" x14ac:dyDescent="0.25">
      <c r="A3876" s="1">
        <v>43934</v>
      </c>
      <c r="B3876">
        <v>161.41</v>
      </c>
      <c r="D3876" s="1">
        <v>41950</v>
      </c>
      <c r="E3876">
        <v>1177.97</v>
      </c>
    </row>
    <row r="3877" spans="1:5" x14ac:dyDescent="0.25">
      <c r="A3877" s="1">
        <v>43935</v>
      </c>
      <c r="B3877">
        <v>162.68</v>
      </c>
      <c r="D3877" s="1">
        <v>41953</v>
      </c>
      <c r="E3877">
        <v>1151.47</v>
      </c>
    </row>
    <row r="3878" spans="1:5" x14ac:dyDescent="0.25">
      <c r="A3878" s="1">
        <v>43936</v>
      </c>
      <c r="B3878">
        <v>161.85</v>
      </c>
      <c r="D3878" s="1">
        <v>41954</v>
      </c>
      <c r="E3878">
        <v>1164.33</v>
      </c>
    </row>
    <row r="3879" spans="1:5" x14ac:dyDescent="0.25">
      <c r="A3879" s="1">
        <v>43937</v>
      </c>
      <c r="B3879">
        <v>161.71</v>
      </c>
      <c r="D3879" s="1">
        <v>41955</v>
      </c>
      <c r="E3879">
        <v>1162.5999999999999</v>
      </c>
    </row>
    <row r="3880" spans="1:5" x14ac:dyDescent="0.25">
      <c r="A3880" s="1">
        <v>43938</v>
      </c>
      <c r="B3880">
        <v>158.57</v>
      </c>
      <c r="D3880" s="1">
        <v>41956</v>
      </c>
      <c r="E3880">
        <v>1162.55</v>
      </c>
    </row>
    <row r="3881" spans="1:5" x14ac:dyDescent="0.25">
      <c r="A3881" s="1">
        <v>43941</v>
      </c>
      <c r="B3881">
        <v>159.69999999999999</v>
      </c>
      <c r="D3881" s="1">
        <v>41957</v>
      </c>
      <c r="E3881">
        <v>1188.75</v>
      </c>
    </row>
    <row r="3882" spans="1:5" x14ac:dyDescent="0.25">
      <c r="A3882" s="1">
        <v>43942</v>
      </c>
      <c r="B3882">
        <v>158.61000000000001</v>
      </c>
      <c r="D3882" s="1">
        <v>41960</v>
      </c>
      <c r="E3882">
        <v>1186.57</v>
      </c>
    </row>
    <row r="3883" spans="1:5" x14ac:dyDescent="0.25">
      <c r="A3883" s="1">
        <v>43943</v>
      </c>
      <c r="B3883">
        <v>161.72999999999999</v>
      </c>
      <c r="D3883" s="1">
        <v>41961</v>
      </c>
      <c r="E3883">
        <v>1197.08</v>
      </c>
    </row>
    <row r="3884" spans="1:5" x14ac:dyDescent="0.25">
      <c r="A3884" s="1">
        <v>43944</v>
      </c>
      <c r="B3884">
        <v>163.34</v>
      </c>
      <c r="D3884" s="1">
        <v>41962</v>
      </c>
      <c r="E3884">
        <v>1182.68</v>
      </c>
    </row>
    <row r="3885" spans="1:5" x14ac:dyDescent="0.25">
      <c r="A3885" s="1">
        <v>43945</v>
      </c>
      <c r="B3885">
        <v>162.63999999999999</v>
      </c>
      <c r="D3885" s="1">
        <v>41963</v>
      </c>
      <c r="E3885">
        <v>1193.79</v>
      </c>
    </row>
    <row r="3886" spans="1:5" x14ac:dyDescent="0.25">
      <c r="A3886" s="1">
        <v>43948</v>
      </c>
      <c r="B3886">
        <v>161.56</v>
      </c>
      <c r="D3886" s="1">
        <v>41964</v>
      </c>
      <c r="E3886">
        <v>1201.55</v>
      </c>
    </row>
    <row r="3887" spans="1:5" x14ac:dyDescent="0.25">
      <c r="A3887" s="1">
        <v>43949</v>
      </c>
      <c r="B3887">
        <v>160.84</v>
      </c>
      <c r="D3887" s="1">
        <v>41967</v>
      </c>
      <c r="E3887">
        <v>1197.1400000000001</v>
      </c>
    </row>
    <row r="3888" spans="1:5" x14ac:dyDescent="0.25">
      <c r="A3888" s="1">
        <v>43950</v>
      </c>
      <c r="B3888">
        <v>161.72999999999999</v>
      </c>
      <c r="D3888" s="1">
        <v>41968</v>
      </c>
      <c r="E3888">
        <v>1200.98</v>
      </c>
    </row>
    <row r="3889" spans="1:5" x14ac:dyDescent="0.25">
      <c r="A3889" s="1">
        <v>43951</v>
      </c>
      <c r="B3889">
        <v>158.80000000000001</v>
      </c>
      <c r="D3889" s="1">
        <v>41969</v>
      </c>
      <c r="E3889">
        <v>1197.8699999999999</v>
      </c>
    </row>
    <row r="3890" spans="1:5" x14ac:dyDescent="0.25">
      <c r="A3890" s="1">
        <v>43952</v>
      </c>
      <c r="B3890">
        <v>159.78</v>
      </c>
      <c r="D3890" s="1">
        <v>41970</v>
      </c>
      <c r="E3890">
        <v>1192.67</v>
      </c>
    </row>
    <row r="3891" spans="1:5" x14ac:dyDescent="0.25">
      <c r="A3891" s="1">
        <v>43955</v>
      </c>
      <c r="B3891">
        <v>160.34</v>
      </c>
      <c r="D3891" s="1">
        <v>41971</v>
      </c>
      <c r="E3891">
        <v>1167.3800000000001</v>
      </c>
    </row>
    <row r="3892" spans="1:5" x14ac:dyDescent="0.25">
      <c r="A3892" s="1">
        <v>43956</v>
      </c>
      <c r="B3892">
        <v>161.02000000000001</v>
      </c>
      <c r="D3892" s="1">
        <v>41974</v>
      </c>
      <c r="E3892">
        <v>1212.0999999999999</v>
      </c>
    </row>
    <row r="3893" spans="1:5" x14ac:dyDescent="0.25">
      <c r="A3893" s="1">
        <v>43957</v>
      </c>
      <c r="B3893">
        <v>158.94999999999999</v>
      </c>
      <c r="D3893" s="1">
        <v>41975</v>
      </c>
      <c r="E3893">
        <v>1198.28</v>
      </c>
    </row>
    <row r="3894" spans="1:5" x14ac:dyDescent="0.25">
      <c r="A3894" s="1">
        <v>43958</v>
      </c>
      <c r="B3894">
        <v>161.38999999999999</v>
      </c>
      <c r="D3894" s="1">
        <v>41976</v>
      </c>
      <c r="E3894">
        <v>1209.43</v>
      </c>
    </row>
    <row r="3895" spans="1:5" x14ac:dyDescent="0.25">
      <c r="A3895" s="1">
        <v>43959</v>
      </c>
      <c r="B3895">
        <v>160.41999999999999</v>
      </c>
      <c r="D3895" s="1">
        <v>41977</v>
      </c>
      <c r="E3895">
        <v>1205.27</v>
      </c>
    </row>
    <row r="3896" spans="1:5" x14ac:dyDescent="0.25">
      <c r="A3896" s="1">
        <v>43962</v>
      </c>
      <c r="B3896">
        <v>159.41999999999999</v>
      </c>
      <c r="D3896" s="1">
        <v>41978</v>
      </c>
      <c r="E3896">
        <v>1192.3499999999999</v>
      </c>
    </row>
    <row r="3897" spans="1:5" x14ac:dyDescent="0.25">
      <c r="A3897" s="1">
        <v>43963</v>
      </c>
      <c r="B3897">
        <v>160.04</v>
      </c>
      <c r="D3897" s="1">
        <v>41981</v>
      </c>
      <c r="E3897">
        <v>1203.51</v>
      </c>
    </row>
    <row r="3898" spans="1:5" x14ac:dyDescent="0.25">
      <c r="A3898" s="1">
        <v>43964</v>
      </c>
      <c r="B3898">
        <v>161.58000000000001</v>
      </c>
      <c r="D3898" s="1">
        <v>41982</v>
      </c>
      <c r="E3898">
        <v>1231.06</v>
      </c>
    </row>
    <row r="3899" spans="1:5" x14ac:dyDescent="0.25">
      <c r="A3899" s="1">
        <v>43965</v>
      </c>
      <c r="B3899">
        <v>163.01</v>
      </c>
      <c r="D3899" s="1">
        <v>41983</v>
      </c>
      <c r="E3899">
        <v>1226.31</v>
      </c>
    </row>
    <row r="3900" spans="1:5" x14ac:dyDescent="0.25">
      <c r="A3900" s="1">
        <v>43966</v>
      </c>
      <c r="B3900">
        <v>163.93</v>
      </c>
      <c r="D3900" s="1">
        <v>41984</v>
      </c>
      <c r="E3900">
        <v>1227.72</v>
      </c>
    </row>
    <row r="3901" spans="1:5" x14ac:dyDescent="0.25">
      <c r="A3901" s="1">
        <v>43969</v>
      </c>
      <c r="B3901">
        <v>162.69</v>
      </c>
      <c r="D3901" s="1">
        <v>41985</v>
      </c>
      <c r="E3901">
        <v>1222.5899999999999</v>
      </c>
    </row>
    <row r="3902" spans="1:5" x14ac:dyDescent="0.25">
      <c r="A3902" s="1">
        <v>43970</v>
      </c>
      <c r="B3902">
        <v>164.26</v>
      </c>
      <c r="D3902" s="1">
        <v>41988</v>
      </c>
      <c r="E3902">
        <v>1193.23</v>
      </c>
    </row>
    <row r="3903" spans="1:5" x14ac:dyDescent="0.25">
      <c r="A3903" s="1">
        <v>43971</v>
      </c>
      <c r="B3903">
        <v>164.65</v>
      </c>
      <c r="D3903" s="1">
        <v>41989</v>
      </c>
      <c r="E3903">
        <v>1197.01</v>
      </c>
    </row>
    <row r="3904" spans="1:5" x14ac:dyDescent="0.25">
      <c r="A3904" s="1">
        <v>43972</v>
      </c>
      <c r="B3904">
        <v>162.25</v>
      </c>
      <c r="D3904" s="1">
        <v>41990</v>
      </c>
      <c r="E3904">
        <v>1189.71</v>
      </c>
    </row>
    <row r="3905" spans="1:5" x14ac:dyDescent="0.25">
      <c r="A3905" s="1">
        <v>43973</v>
      </c>
      <c r="B3905">
        <v>163.21</v>
      </c>
      <c r="D3905" s="1">
        <v>41991</v>
      </c>
      <c r="E3905">
        <v>1198.57</v>
      </c>
    </row>
    <row r="3906" spans="1:5" x14ac:dyDescent="0.25">
      <c r="A3906" s="1">
        <v>43977</v>
      </c>
      <c r="B3906">
        <v>160.88999999999999</v>
      </c>
      <c r="D3906" s="1">
        <v>41992</v>
      </c>
      <c r="E3906">
        <v>1195.74</v>
      </c>
    </row>
    <row r="3907" spans="1:5" x14ac:dyDescent="0.25">
      <c r="A3907" s="1">
        <v>43978</v>
      </c>
      <c r="B3907">
        <v>161.18</v>
      </c>
      <c r="D3907" s="1">
        <v>41995</v>
      </c>
      <c r="E3907">
        <v>1176.44</v>
      </c>
    </row>
    <row r="3908" spans="1:5" x14ac:dyDescent="0.25">
      <c r="A3908" s="1">
        <v>43979</v>
      </c>
      <c r="B3908">
        <v>161.72</v>
      </c>
      <c r="D3908" s="1">
        <v>41996</v>
      </c>
      <c r="E3908">
        <v>1176.57</v>
      </c>
    </row>
    <row r="3909" spans="1:5" x14ac:dyDescent="0.25">
      <c r="A3909" s="1">
        <v>43980</v>
      </c>
      <c r="B3909">
        <v>162.91</v>
      </c>
      <c r="D3909" s="1">
        <v>41997</v>
      </c>
      <c r="E3909">
        <v>1173.8</v>
      </c>
    </row>
    <row r="3910" spans="1:5" x14ac:dyDescent="0.25">
      <c r="A3910" s="1">
        <v>43983</v>
      </c>
      <c r="B3910">
        <v>163.66</v>
      </c>
      <c r="D3910" s="1">
        <v>41998</v>
      </c>
      <c r="E3910">
        <v>1173.8</v>
      </c>
    </row>
    <row r="3911" spans="1:5" x14ac:dyDescent="0.25">
      <c r="A3911" s="1">
        <v>43984</v>
      </c>
      <c r="B3911">
        <v>162.6</v>
      </c>
      <c r="D3911" s="1">
        <v>41999</v>
      </c>
      <c r="E3911">
        <v>1196</v>
      </c>
    </row>
    <row r="3912" spans="1:5" x14ac:dyDescent="0.25">
      <c r="A3912" s="1">
        <v>43985</v>
      </c>
      <c r="B3912">
        <v>159.6</v>
      </c>
      <c r="D3912" s="1">
        <v>42002</v>
      </c>
      <c r="E3912">
        <v>1183.29</v>
      </c>
    </row>
    <row r="3913" spans="1:5" x14ac:dyDescent="0.25">
      <c r="A3913" s="1">
        <v>43986</v>
      </c>
      <c r="B3913">
        <v>161.28</v>
      </c>
      <c r="D3913" s="1">
        <v>42003</v>
      </c>
      <c r="E3913">
        <v>1200.55</v>
      </c>
    </row>
    <row r="3914" spans="1:5" x14ac:dyDescent="0.25">
      <c r="A3914" s="1">
        <v>43987</v>
      </c>
      <c r="B3914">
        <v>158.01</v>
      </c>
      <c r="D3914" s="1">
        <v>42004</v>
      </c>
      <c r="E3914">
        <v>1184.3699999999999</v>
      </c>
    </row>
    <row r="3915" spans="1:5" x14ac:dyDescent="0.25">
      <c r="A3915" s="1">
        <v>43990</v>
      </c>
      <c r="B3915">
        <v>159.72</v>
      </c>
      <c r="D3915" s="1">
        <v>42005</v>
      </c>
      <c r="E3915">
        <v>1181.98</v>
      </c>
    </row>
    <row r="3916" spans="1:5" x14ac:dyDescent="0.25">
      <c r="A3916" s="1">
        <v>43991</v>
      </c>
      <c r="B3916">
        <v>161.26</v>
      </c>
      <c r="D3916" s="1">
        <v>42006</v>
      </c>
      <c r="E3916">
        <v>1188.3900000000001</v>
      </c>
    </row>
    <row r="3917" spans="1:5" x14ac:dyDescent="0.25">
      <c r="A3917" s="1">
        <v>43992</v>
      </c>
      <c r="B3917">
        <v>163.57</v>
      </c>
      <c r="D3917" s="1">
        <v>42009</v>
      </c>
      <c r="E3917">
        <v>1204.8599999999999</v>
      </c>
    </row>
    <row r="3918" spans="1:5" x14ac:dyDescent="0.25">
      <c r="A3918" s="1">
        <v>43993</v>
      </c>
      <c r="B3918">
        <v>162.38999999999999</v>
      </c>
      <c r="D3918" s="1">
        <v>42010</v>
      </c>
      <c r="E3918">
        <v>1218.58</v>
      </c>
    </row>
    <row r="3919" spans="1:5" x14ac:dyDescent="0.25">
      <c r="A3919" s="1">
        <v>43994</v>
      </c>
      <c r="B3919">
        <v>162.62</v>
      </c>
      <c r="D3919" s="1">
        <v>42011</v>
      </c>
      <c r="E3919">
        <v>1211.4100000000001</v>
      </c>
    </row>
    <row r="3920" spans="1:5" x14ac:dyDescent="0.25">
      <c r="A3920" s="1">
        <v>43997</v>
      </c>
      <c r="B3920">
        <v>162.33000000000001</v>
      </c>
      <c r="D3920" s="1">
        <v>42012</v>
      </c>
      <c r="E3920">
        <v>1208.79</v>
      </c>
    </row>
    <row r="3921" spans="1:5" x14ac:dyDescent="0.25">
      <c r="A3921" s="1">
        <v>43998</v>
      </c>
      <c r="B3921">
        <v>162.25</v>
      </c>
      <c r="D3921" s="1">
        <v>42013</v>
      </c>
      <c r="E3921">
        <v>1223.25</v>
      </c>
    </row>
    <row r="3922" spans="1:5" x14ac:dyDescent="0.25">
      <c r="A3922" s="1">
        <v>43999</v>
      </c>
      <c r="B3922">
        <v>162.56</v>
      </c>
      <c r="D3922" s="1">
        <v>42016</v>
      </c>
      <c r="E3922">
        <v>1233.31</v>
      </c>
    </row>
    <row r="3923" spans="1:5" x14ac:dyDescent="0.25">
      <c r="A3923" s="1">
        <v>44000</v>
      </c>
      <c r="B3923">
        <v>162.24</v>
      </c>
      <c r="D3923" s="1">
        <v>42017</v>
      </c>
      <c r="E3923">
        <v>1230.6400000000001</v>
      </c>
    </row>
    <row r="3924" spans="1:5" x14ac:dyDescent="0.25">
      <c r="A3924" s="1">
        <v>44001</v>
      </c>
      <c r="B3924">
        <v>164.03</v>
      </c>
      <c r="D3924" s="1">
        <v>42018</v>
      </c>
      <c r="E3924">
        <v>1228.72</v>
      </c>
    </row>
    <row r="3925" spans="1:5" x14ac:dyDescent="0.25">
      <c r="A3925" s="1">
        <v>44004</v>
      </c>
      <c r="B3925">
        <v>165.09</v>
      </c>
      <c r="D3925" s="1">
        <v>42019</v>
      </c>
      <c r="E3925">
        <v>1262.75</v>
      </c>
    </row>
    <row r="3926" spans="1:5" x14ac:dyDescent="0.25">
      <c r="A3926" s="1">
        <v>44005</v>
      </c>
      <c r="B3926">
        <v>166.48</v>
      </c>
      <c r="D3926" s="1">
        <v>42020</v>
      </c>
      <c r="E3926">
        <v>1280.45</v>
      </c>
    </row>
    <row r="3927" spans="1:5" x14ac:dyDescent="0.25">
      <c r="A3927" s="1">
        <v>44006</v>
      </c>
      <c r="B3927">
        <v>165.9</v>
      </c>
      <c r="D3927" s="1">
        <v>42023</v>
      </c>
      <c r="E3927">
        <v>1275.6500000000001</v>
      </c>
    </row>
    <row r="3928" spans="1:5" x14ac:dyDescent="0.25">
      <c r="A3928" s="1">
        <v>44007</v>
      </c>
      <c r="B3928">
        <v>165.8</v>
      </c>
      <c r="D3928" s="1">
        <v>42024</v>
      </c>
      <c r="E3928">
        <v>1295.32</v>
      </c>
    </row>
    <row r="3929" spans="1:5" x14ac:dyDescent="0.25">
      <c r="A3929" s="1">
        <v>44008</v>
      </c>
      <c r="B3929">
        <v>166.54</v>
      </c>
      <c r="D3929" s="1">
        <v>42025</v>
      </c>
      <c r="E3929">
        <v>1293.0899999999999</v>
      </c>
    </row>
    <row r="3930" spans="1:5" x14ac:dyDescent="0.25">
      <c r="A3930" s="1">
        <v>44011</v>
      </c>
      <c r="B3930">
        <v>166.63</v>
      </c>
      <c r="D3930" s="1">
        <v>42026</v>
      </c>
      <c r="E3930">
        <v>1302.25</v>
      </c>
    </row>
    <row r="3931" spans="1:5" x14ac:dyDescent="0.25">
      <c r="A3931" s="1">
        <v>44012</v>
      </c>
      <c r="B3931">
        <v>167.37</v>
      </c>
      <c r="D3931" s="1">
        <v>42027</v>
      </c>
      <c r="E3931">
        <v>1294.08</v>
      </c>
    </row>
    <row r="3932" spans="1:5" x14ac:dyDescent="0.25">
      <c r="A3932" s="1">
        <v>44013</v>
      </c>
      <c r="B3932">
        <v>166.62</v>
      </c>
      <c r="D3932" s="1">
        <v>42030</v>
      </c>
      <c r="E3932">
        <v>1281.4000000000001</v>
      </c>
    </row>
    <row r="3933" spans="1:5" x14ac:dyDescent="0.25">
      <c r="A3933" s="1">
        <v>44014</v>
      </c>
      <c r="B3933">
        <v>166.98</v>
      </c>
      <c r="D3933" s="1">
        <v>42031</v>
      </c>
      <c r="E3933">
        <v>1292.3399999999999</v>
      </c>
    </row>
    <row r="3934" spans="1:5" x14ac:dyDescent="0.25">
      <c r="A3934" s="1">
        <v>44018</v>
      </c>
      <c r="B3934">
        <v>167.98</v>
      </c>
      <c r="D3934" s="1">
        <v>42032</v>
      </c>
      <c r="E3934">
        <v>1284.49</v>
      </c>
    </row>
    <row r="3935" spans="1:5" x14ac:dyDescent="0.25">
      <c r="A3935" s="1">
        <v>44019</v>
      </c>
      <c r="B3935">
        <v>169.04</v>
      </c>
      <c r="D3935" s="1">
        <v>42033</v>
      </c>
      <c r="E3935">
        <v>1257.27</v>
      </c>
    </row>
    <row r="3936" spans="1:5" x14ac:dyDescent="0.25">
      <c r="A3936" s="1">
        <v>44020</v>
      </c>
      <c r="B3936">
        <v>170.09</v>
      </c>
      <c r="D3936" s="1">
        <v>42034</v>
      </c>
      <c r="E3936">
        <v>1283.79</v>
      </c>
    </row>
    <row r="3937" spans="1:5" x14ac:dyDescent="0.25">
      <c r="A3937" s="1">
        <v>44021</v>
      </c>
      <c r="B3937">
        <v>169.63</v>
      </c>
      <c r="D3937" s="1">
        <v>42037</v>
      </c>
      <c r="E3937">
        <v>1274.4100000000001</v>
      </c>
    </row>
    <row r="3938" spans="1:5" x14ac:dyDescent="0.25">
      <c r="A3938" s="1">
        <v>44022</v>
      </c>
      <c r="B3938">
        <v>169.19</v>
      </c>
      <c r="D3938" s="1">
        <v>42038</v>
      </c>
      <c r="E3938">
        <v>1260.52</v>
      </c>
    </row>
    <row r="3939" spans="1:5" x14ac:dyDescent="0.25">
      <c r="A3939" s="1">
        <v>44025</v>
      </c>
      <c r="B3939">
        <v>169.4</v>
      </c>
      <c r="D3939" s="1">
        <v>42039</v>
      </c>
      <c r="E3939">
        <v>1269.3499999999999</v>
      </c>
    </row>
    <row r="3940" spans="1:5" x14ac:dyDescent="0.25">
      <c r="A3940" s="1">
        <v>44026</v>
      </c>
      <c r="B3940">
        <v>170.19</v>
      </c>
      <c r="D3940" s="1">
        <v>42040</v>
      </c>
      <c r="E3940">
        <v>1264.82</v>
      </c>
    </row>
    <row r="3941" spans="1:5" x14ac:dyDescent="0.25">
      <c r="A3941" s="1">
        <v>44027</v>
      </c>
      <c r="B3941">
        <v>170.34</v>
      </c>
      <c r="D3941" s="1">
        <v>42041</v>
      </c>
      <c r="E3941">
        <v>1234.04</v>
      </c>
    </row>
    <row r="3942" spans="1:5" x14ac:dyDescent="0.25">
      <c r="A3942" s="1">
        <v>44028</v>
      </c>
      <c r="B3942">
        <v>168.73</v>
      </c>
      <c r="D3942" s="1">
        <v>42044</v>
      </c>
      <c r="E3942">
        <v>1239.03</v>
      </c>
    </row>
    <row r="3943" spans="1:5" x14ac:dyDescent="0.25">
      <c r="A3943" s="1">
        <v>44029</v>
      </c>
      <c r="B3943">
        <v>170.12</v>
      </c>
      <c r="D3943" s="1">
        <v>42045</v>
      </c>
      <c r="E3943">
        <v>1233.55</v>
      </c>
    </row>
    <row r="3944" spans="1:5" x14ac:dyDescent="0.25">
      <c r="A3944" s="1">
        <v>44032</v>
      </c>
      <c r="B3944">
        <v>170.94</v>
      </c>
      <c r="D3944" s="1">
        <v>42046</v>
      </c>
      <c r="E3944">
        <v>1218.83</v>
      </c>
    </row>
    <row r="3945" spans="1:5" x14ac:dyDescent="0.25">
      <c r="A3945" s="1">
        <v>44033</v>
      </c>
      <c r="B3945">
        <v>173</v>
      </c>
      <c r="D3945" s="1">
        <v>42047</v>
      </c>
      <c r="E3945">
        <v>1221.98</v>
      </c>
    </row>
    <row r="3946" spans="1:5" x14ac:dyDescent="0.25">
      <c r="A3946" s="1">
        <v>44034</v>
      </c>
      <c r="B3946">
        <v>175.63</v>
      </c>
      <c r="D3946" s="1">
        <v>42048</v>
      </c>
      <c r="E3946">
        <v>1229.76</v>
      </c>
    </row>
    <row r="3947" spans="1:5" x14ac:dyDescent="0.25">
      <c r="A3947" s="1">
        <v>44035</v>
      </c>
      <c r="B3947">
        <v>177.18</v>
      </c>
      <c r="D3947" s="1">
        <v>42051</v>
      </c>
      <c r="E3947">
        <v>1232.55</v>
      </c>
    </row>
    <row r="3948" spans="1:5" x14ac:dyDescent="0.25">
      <c r="A3948" s="1">
        <v>44036</v>
      </c>
      <c r="B3948">
        <v>178.7</v>
      </c>
      <c r="D3948" s="1">
        <v>42052</v>
      </c>
      <c r="E3948">
        <v>1209.8900000000001</v>
      </c>
    </row>
    <row r="3949" spans="1:5" x14ac:dyDescent="0.25">
      <c r="A3949" s="1">
        <v>44039</v>
      </c>
      <c r="B3949">
        <v>182.23</v>
      </c>
      <c r="D3949" s="1">
        <v>42053</v>
      </c>
      <c r="E3949">
        <v>1212.42</v>
      </c>
    </row>
    <row r="3950" spans="1:5" x14ac:dyDescent="0.25">
      <c r="A3950" s="1">
        <v>44040</v>
      </c>
      <c r="B3950">
        <v>183.75</v>
      </c>
      <c r="D3950" s="1">
        <v>42054</v>
      </c>
      <c r="E3950">
        <v>1206.8399999999999</v>
      </c>
    </row>
    <row r="3951" spans="1:5" x14ac:dyDescent="0.25">
      <c r="A3951" s="1">
        <v>44041</v>
      </c>
      <c r="B3951">
        <v>185.13</v>
      </c>
      <c r="D3951" s="1">
        <v>42055</v>
      </c>
      <c r="E3951">
        <v>1201.94</v>
      </c>
    </row>
    <row r="3952" spans="1:5" x14ac:dyDescent="0.25">
      <c r="A3952" s="1">
        <v>44042</v>
      </c>
      <c r="B3952">
        <v>183.76</v>
      </c>
      <c r="D3952" s="1">
        <v>42058</v>
      </c>
      <c r="E3952">
        <v>1201.83</v>
      </c>
    </row>
    <row r="3953" spans="1:5" x14ac:dyDescent="0.25">
      <c r="A3953" s="1">
        <v>44043</v>
      </c>
      <c r="B3953">
        <v>185.43</v>
      </c>
      <c r="D3953" s="1">
        <v>42059</v>
      </c>
      <c r="E3953">
        <v>1200.53</v>
      </c>
    </row>
    <row r="3954" spans="1:5" x14ac:dyDescent="0.25">
      <c r="A3954" s="1">
        <v>44046</v>
      </c>
      <c r="B3954">
        <v>185.64</v>
      </c>
      <c r="D3954" s="1">
        <v>42060</v>
      </c>
      <c r="E3954">
        <v>1205</v>
      </c>
    </row>
    <row r="3955" spans="1:5" x14ac:dyDescent="0.25">
      <c r="A3955" s="1">
        <v>44047</v>
      </c>
      <c r="B3955">
        <v>189.59</v>
      </c>
      <c r="D3955" s="1">
        <v>42061</v>
      </c>
      <c r="E3955">
        <v>1209.49</v>
      </c>
    </row>
    <row r="3956" spans="1:5" x14ac:dyDescent="0.25">
      <c r="A3956" s="1">
        <v>44048</v>
      </c>
      <c r="B3956">
        <v>191.35</v>
      </c>
      <c r="D3956" s="1">
        <v>42062</v>
      </c>
      <c r="E3956">
        <v>1213.18</v>
      </c>
    </row>
    <row r="3957" spans="1:5" x14ac:dyDescent="0.25">
      <c r="A3957" s="1">
        <v>44049</v>
      </c>
      <c r="B3957">
        <v>193.89</v>
      </c>
      <c r="D3957" s="1">
        <v>42065</v>
      </c>
      <c r="E3957">
        <v>1206.83</v>
      </c>
    </row>
    <row r="3958" spans="1:5" x14ac:dyDescent="0.25">
      <c r="A3958" s="1">
        <v>44050</v>
      </c>
      <c r="B3958">
        <v>190.81</v>
      </c>
      <c r="D3958" s="1">
        <v>42066</v>
      </c>
      <c r="E3958">
        <v>1203.74</v>
      </c>
    </row>
    <row r="3959" spans="1:5" x14ac:dyDescent="0.25">
      <c r="A3959" s="1">
        <v>44053</v>
      </c>
      <c r="B3959">
        <v>190.15</v>
      </c>
      <c r="D3959" s="1">
        <v>42067</v>
      </c>
      <c r="E3959">
        <v>1200.3399999999999</v>
      </c>
    </row>
    <row r="3960" spans="1:5" x14ac:dyDescent="0.25">
      <c r="A3960" s="1">
        <v>44054</v>
      </c>
      <c r="B3960">
        <v>179.94</v>
      </c>
      <c r="D3960" s="1">
        <v>42068</v>
      </c>
      <c r="E3960">
        <v>1198.4000000000001</v>
      </c>
    </row>
    <row r="3961" spans="1:5" x14ac:dyDescent="0.25">
      <c r="A3961" s="1">
        <v>44055</v>
      </c>
      <c r="B3961">
        <v>179.1</v>
      </c>
      <c r="D3961" s="1">
        <v>42069</v>
      </c>
      <c r="E3961">
        <v>1167.29</v>
      </c>
    </row>
    <row r="3962" spans="1:5" x14ac:dyDescent="0.25">
      <c r="A3962" s="1">
        <v>44056</v>
      </c>
      <c r="B3962">
        <v>183.33</v>
      </c>
      <c r="D3962" s="1">
        <v>42072</v>
      </c>
      <c r="E3962">
        <v>1167.21</v>
      </c>
    </row>
    <row r="3963" spans="1:5" x14ac:dyDescent="0.25">
      <c r="A3963" s="1">
        <v>44057</v>
      </c>
      <c r="B3963">
        <v>182.54</v>
      </c>
      <c r="D3963" s="1">
        <v>42073</v>
      </c>
      <c r="E3963">
        <v>1161.8399999999999</v>
      </c>
    </row>
    <row r="3964" spans="1:5" x14ac:dyDescent="0.25">
      <c r="A3964" s="1">
        <v>44060</v>
      </c>
      <c r="B3964">
        <v>186.5</v>
      </c>
      <c r="D3964" s="1">
        <v>42074</v>
      </c>
      <c r="E3964">
        <v>1155.31</v>
      </c>
    </row>
    <row r="3965" spans="1:5" x14ac:dyDescent="0.25">
      <c r="A3965" s="1">
        <v>44061</v>
      </c>
      <c r="B3965">
        <v>188.18</v>
      </c>
      <c r="D3965" s="1">
        <v>42075</v>
      </c>
      <c r="E3965">
        <v>1153.73</v>
      </c>
    </row>
    <row r="3966" spans="1:5" x14ac:dyDescent="0.25">
      <c r="A3966" s="1">
        <v>44062</v>
      </c>
      <c r="B3966">
        <v>182.24</v>
      </c>
      <c r="D3966" s="1">
        <v>42076</v>
      </c>
      <c r="E3966">
        <v>1158.48</v>
      </c>
    </row>
    <row r="3967" spans="1:5" x14ac:dyDescent="0.25">
      <c r="A3967" s="1">
        <v>44063</v>
      </c>
      <c r="B3967">
        <v>183.5</v>
      </c>
      <c r="D3967" s="1">
        <v>42079</v>
      </c>
      <c r="E3967">
        <v>1154.81</v>
      </c>
    </row>
    <row r="3968" spans="1:5" x14ac:dyDescent="0.25">
      <c r="A3968" s="1">
        <v>44064</v>
      </c>
      <c r="B3968">
        <v>182.03</v>
      </c>
      <c r="D3968" s="1">
        <v>42080</v>
      </c>
      <c r="E3968">
        <v>1149.57</v>
      </c>
    </row>
    <row r="3969" spans="1:5" x14ac:dyDescent="0.25">
      <c r="A3969" s="1">
        <v>44067</v>
      </c>
      <c r="B3969">
        <v>181</v>
      </c>
      <c r="D3969" s="1">
        <v>42081</v>
      </c>
      <c r="E3969">
        <v>1167.6099999999999</v>
      </c>
    </row>
    <row r="3970" spans="1:5" x14ac:dyDescent="0.25">
      <c r="A3970" s="1">
        <v>44068</v>
      </c>
      <c r="B3970">
        <v>181.22</v>
      </c>
      <c r="D3970" s="1">
        <v>42082</v>
      </c>
      <c r="E3970">
        <v>1171.18</v>
      </c>
    </row>
    <row r="3971" spans="1:5" x14ac:dyDescent="0.25">
      <c r="A3971" s="1">
        <v>44069</v>
      </c>
      <c r="B3971">
        <v>183.36</v>
      </c>
      <c r="D3971" s="1">
        <v>42083</v>
      </c>
      <c r="E3971">
        <v>1182.54</v>
      </c>
    </row>
    <row r="3972" spans="1:5" x14ac:dyDescent="0.25">
      <c r="A3972" s="1">
        <v>44070</v>
      </c>
      <c r="B3972">
        <v>181.24</v>
      </c>
      <c r="D3972" s="1">
        <v>42086</v>
      </c>
      <c r="E3972">
        <v>1189.54</v>
      </c>
    </row>
    <row r="3973" spans="1:5" x14ac:dyDescent="0.25">
      <c r="A3973" s="1">
        <v>44071</v>
      </c>
      <c r="B3973">
        <v>184.39</v>
      </c>
      <c r="D3973" s="1">
        <v>42087</v>
      </c>
      <c r="E3973">
        <v>1193.28</v>
      </c>
    </row>
    <row r="3974" spans="1:5" x14ac:dyDescent="0.25">
      <c r="A3974" s="1">
        <v>44074</v>
      </c>
      <c r="B3974">
        <v>184.83</v>
      </c>
      <c r="D3974" s="1">
        <v>42088</v>
      </c>
      <c r="E3974">
        <v>1195.47</v>
      </c>
    </row>
    <row r="3975" spans="1:5" x14ac:dyDescent="0.25">
      <c r="A3975" s="1">
        <v>44075</v>
      </c>
      <c r="B3975">
        <v>185.05</v>
      </c>
      <c r="D3975" s="1">
        <v>42089</v>
      </c>
      <c r="E3975">
        <v>1204.81</v>
      </c>
    </row>
    <row r="3976" spans="1:5" x14ac:dyDescent="0.25">
      <c r="A3976" s="1">
        <v>44076</v>
      </c>
      <c r="B3976">
        <v>182.62</v>
      </c>
      <c r="D3976" s="1">
        <v>42090</v>
      </c>
      <c r="E3976">
        <v>1198.55</v>
      </c>
    </row>
    <row r="3977" spans="1:5" x14ac:dyDescent="0.25">
      <c r="A3977" s="1">
        <v>44077</v>
      </c>
      <c r="B3977">
        <v>181.14</v>
      </c>
      <c r="D3977" s="1">
        <v>42093</v>
      </c>
      <c r="E3977">
        <v>1186.07</v>
      </c>
    </row>
    <row r="3978" spans="1:5" x14ac:dyDescent="0.25">
      <c r="A3978" s="1">
        <v>44078</v>
      </c>
      <c r="B3978">
        <v>181.64</v>
      </c>
      <c r="D3978" s="1">
        <v>42094</v>
      </c>
      <c r="E3978">
        <v>1183.57</v>
      </c>
    </row>
    <row r="3979" spans="1:5" x14ac:dyDescent="0.25">
      <c r="A3979" s="1">
        <v>44082</v>
      </c>
      <c r="B3979">
        <v>181.29</v>
      </c>
      <c r="D3979" s="1">
        <v>42095</v>
      </c>
      <c r="E3979">
        <v>1203.98</v>
      </c>
    </row>
    <row r="3980" spans="1:5" x14ac:dyDescent="0.25">
      <c r="A3980" s="1">
        <v>44083</v>
      </c>
      <c r="B3980">
        <v>183.05</v>
      </c>
      <c r="D3980" s="1">
        <v>42096</v>
      </c>
      <c r="E3980">
        <v>1202.6099999999999</v>
      </c>
    </row>
    <row r="3981" spans="1:5" x14ac:dyDescent="0.25">
      <c r="A3981" s="1">
        <v>44084</v>
      </c>
      <c r="B3981">
        <v>182.46</v>
      </c>
      <c r="D3981" s="1">
        <v>42097</v>
      </c>
      <c r="E3981">
        <v>1206.9100000000001</v>
      </c>
    </row>
    <row r="3982" spans="1:5" x14ac:dyDescent="0.25">
      <c r="A3982" s="1">
        <v>44085</v>
      </c>
      <c r="B3982">
        <v>182.45</v>
      </c>
      <c r="D3982" s="1">
        <v>42100</v>
      </c>
      <c r="E3982">
        <v>1214.8399999999999</v>
      </c>
    </row>
    <row r="3983" spans="1:5" x14ac:dyDescent="0.25">
      <c r="A3983" s="1">
        <v>44088</v>
      </c>
      <c r="B3983">
        <v>183.89</v>
      </c>
      <c r="D3983" s="1">
        <v>42101</v>
      </c>
      <c r="E3983">
        <v>1209.22</v>
      </c>
    </row>
    <row r="3984" spans="1:5" x14ac:dyDescent="0.25">
      <c r="A3984" s="1">
        <v>44089</v>
      </c>
      <c r="B3984">
        <v>183.45</v>
      </c>
      <c r="D3984" s="1">
        <v>42102</v>
      </c>
      <c r="E3984">
        <v>1202.57</v>
      </c>
    </row>
    <row r="3985" spans="1:5" x14ac:dyDescent="0.25">
      <c r="A3985" s="1">
        <v>44090</v>
      </c>
      <c r="B3985">
        <v>183.97</v>
      </c>
      <c r="D3985" s="1">
        <v>42103</v>
      </c>
      <c r="E3985">
        <v>1194.81</v>
      </c>
    </row>
    <row r="3986" spans="1:5" x14ac:dyDescent="0.25">
      <c r="A3986" s="1">
        <v>44091</v>
      </c>
      <c r="B3986">
        <v>182.96</v>
      </c>
      <c r="D3986" s="1">
        <v>42104</v>
      </c>
      <c r="E3986">
        <v>1207.5899999999999</v>
      </c>
    </row>
    <row r="3987" spans="1:5" x14ac:dyDescent="0.25">
      <c r="A3987" s="1">
        <v>44092</v>
      </c>
      <c r="B3987">
        <v>183.2</v>
      </c>
      <c r="D3987" s="1">
        <v>42107</v>
      </c>
      <c r="E3987">
        <v>1198.8800000000001</v>
      </c>
    </row>
    <row r="3988" spans="1:5" x14ac:dyDescent="0.25">
      <c r="A3988" s="1">
        <v>44095</v>
      </c>
      <c r="B3988">
        <v>179.52</v>
      </c>
      <c r="D3988" s="1">
        <v>42108</v>
      </c>
      <c r="E3988">
        <v>1192.78</v>
      </c>
    </row>
    <row r="3989" spans="1:5" x14ac:dyDescent="0.25">
      <c r="A3989" s="1">
        <v>44096</v>
      </c>
      <c r="B3989">
        <v>178.65</v>
      </c>
      <c r="D3989" s="1">
        <v>42109</v>
      </c>
      <c r="E3989">
        <v>1202.58</v>
      </c>
    </row>
    <row r="3990" spans="1:5" x14ac:dyDescent="0.25">
      <c r="A3990" s="1">
        <v>44097</v>
      </c>
      <c r="B3990">
        <v>174.79</v>
      </c>
      <c r="D3990" s="1">
        <v>42110</v>
      </c>
      <c r="E3990">
        <v>1198.55</v>
      </c>
    </row>
    <row r="3991" spans="1:5" x14ac:dyDescent="0.25">
      <c r="A3991" s="1">
        <v>44098</v>
      </c>
      <c r="B3991">
        <v>175.44</v>
      </c>
      <c r="D3991" s="1">
        <v>42111</v>
      </c>
      <c r="E3991">
        <v>1204.22</v>
      </c>
    </row>
    <row r="3992" spans="1:5" x14ac:dyDescent="0.25">
      <c r="A3992" s="1">
        <v>44099</v>
      </c>
      <c r="B3992">
        <v>174.94</v>
      </c>
      <c r="D3992" s="1">
        <v>42114</v>
      </c>
      <c r="E3992">
        <v>1195.8900000000001</v>
      </c>
    </row>
    <row r="3993" spans="1:5" x14ac:dyDescent="0.25">
      <c r="A3993" s="1">
        <v>44102</v>
      </c>
      <c r="B3993">
        <v>176.7</v>
      </c>
      <c r="D3993" s="1">
        <v>42115</v>
      </c>
      <c r="E3993">
        <v>1202.4100000000001</v>
      </c>
    </row>
    <row r="3994" spans="1:5" x14ac:dyDescent="0.25">
      <c r="A3994" s="1">
        <v>44103</v>
      </c>
      <c r="B3994">
        <v>178.19</v>
      </c>
      <c r="D3994" s="1">
        <v>42116</v>
      </c>
      <c r="E3994">
        <v>1187.1300000000001</v>
      </c>
    </row>
    <row r="3995" spans="1:5" x14ac:dyDescent="0.25">
      <c r="A3995" s="1">
        <v>44104</v>
      </c>
      <c r="B3995">
        <v>177.12</v>
      </c>
      <c r="D3995" s="1">
        <v>42117</v>
      </c>
      <c r="E3995">
        <v>1193.97</v>
      </c>
    </row>
    <row r="3996" spans="1:5" x14ac:dyDescent="0.25">
      <c r="A3996" s="1">
        <v>44105</v>
      </c>
      <c r="B3996">
        <v>178.7</v>
      </c>
      <c r="D3996" s="1">
        <v>42118</v>
      </c>
      <c r="E3996">
        <v>1179</v>
      </c>
    </row>
    <row r="3997" spans="1:5" x14ac:dyDescent="0.25">
      <c r="A3997" s="1">
        <v>44106</v>
      </c>
      <c r="B3997">
        <v>178.54</v>
      </c>
      <c r="D3997" s="1">
        <v>42121</v>
      </c>
      <c r="E3997">
        <v>1202.1500000000001</v>
      </c>
    </row>
    <row r="3998" spans="1:5" x14ac:dyDescent="0.25">
      <c r="A3998" s="1">
        <v>44109</v>
      </c>
      <c r="B3998">
        <v>179.41</v>
      </c>
      <c r="D3998" s="1">
        <v>42122</v>
      </c>
      <c r="E3998">
        <v>1212.17</v>
      </c>
    </row>
    <row r="3999" spans="1:5" x14ac:dyDescent="0.25">
      <c r="A3999" s="1">
        <v>44110</v>
      </c>
      <c r="B3999">
        <v>177.3</v>
      </c>
      <c r="D3999" s="1">
        <v>42123</v>
      </c>
      <c r="E3999">
        <v>1204.71</v>
      </c>
    </row>
    <row r="4000" spans="1:5" x14ac:dyDescent="0.25">
      <c r="A4000" s="1">
        <v>44111</v>
      </c>
      <c r="B4000">
        <v>177.22</v>
      </c>
      <c r="D4000" s="1">
        <v>42124</v>
      </c>
      <c r="E4000">
        <v>1184.3699999999999</v>
      </c>
    </row>
    <row r="4001" spans="1:5" x14ac:dyDescent="0.25">
      <c r="A4001" s="1">
        <v>44112</v>
      </c>
      <c r="B4001">
        <v>177.85</v>
      </c>
      <c r="D4001" s="1">
        <v>42125</v>
      </c>
      <c r="E4001">
        <v>1178.46</v>
      </c>
    </row>
    <row r="4002" spans="1:5" x14ac:dyDescent="0.25">
      <c r="A4002" s="1">
        <v>44113</v>
      </c>
      <c r="B4002">
        <v>181.08</v>
      </c>
      <c r="D4002" s="1">
        <v>42128</v>
      </c>
      <c r="E4002">
        <v>1188.33</v>
      </c>
    </row>
    <row r="4003" spans="1:5" x14ac:dyDescent="0.25">
      <c r="A4003" s="1">
        <v>44116</v>
      </c>
      <c r="B4003">
        <v>180.56</v>
      </c>
      <c r="D4003" s="1">
        <v>42129</v>
      </c>
      <c r="E4003">
        <v>1193.3399999999999</v>
      </c>
    </row>
    <row r="4004" spans="1:5" x14ac:dyDescent="0.25">
      <c r="A4004" s="1">
        <v>44117</v>
      </c>
      <c r="B4004">
        <v>177.72</v>
      </c>
      <c r="D4004" s="1">
        <v>42130</v>
      </c>
      <c r="E4004">
        <v>1192.24</v>
      </c>
    </row>
    <row r="4005" spans="1:5" x14ac:dyDescent="0.25">
      <c r="A4005" s="1">
        <v>44118</v>
      </c>
      <c r="B4005">
        <v>178.27</v>
      </c>
      <c r="D4005" s="1">
        <v>42131</v>
      </c>
      <c r="E4005">
        <v>1184.51</v>
      </c>
    </row>
    <row r="4006" spans="1:5" x14ac:dyDescent="0.25">
      <c r="A4006" s="1">
        <v>44119</v>
      </c>
      <c r="B4006">
        <v>178.92</v>
      </c>
      <c r="D4006" s="1">
        <v>42132</v>
      </c>
      <c r="E4006">
        <v>1188.3900000000001</v>
      </c>
    </row>
    <row r="4007" spans="1:5" x14ac:dyDescent="0.25">
      <c r="A4007" s="1">
        <v>44120</v>
      </c>
      <c r="B4007">
        <v>178.3</v>
      </c>
      <c r="D4007" s="1">
        <v>42135</v>
      </c>
      <c r="E4007">
        <v>1183.97</v>
      </c>
    </row>
    <row r="4008" spans="1:5" x14ac:dyDescent="0.25">
      <c r="A4008" s="1">
        <v>44123</v>
      </c>
      <c r="B4008">
        <v>178.39</v>
      </c>
      <c r="D4008" s="1">
        <v>42136</v>
      </c>
      <c r="E4008">
        <v>1193.94</v>
      </c>
    </row>
    <row r="4009" spans="1:5" x14ac:dyDescent="0.25">
      <c r="A4009" s="1">
        <v>44124</v>
      </c>
      <c r="B4009">
        <v>179.25</v>
      </c>
      <c r="D4009" s="1">
        <v>42137</v>
      </c>
      <c r="E4009">
        <v>1215.75</v>
      </c>
    </row>
    <row r="4010" spans="1:5" x14ac:dyDescent="0.25">
      <c r="A4010" s="1">
        <v>44125</v>
      </c>
      <c r="B4010">
        <v>180.6</v>
      </c>
      <c r="D4010" s="1">
        <v>42138</v>
      </c>
      <c r="E4010">
        <v>1221.1400000000001</v>
      </c>
    </row>
    <row r="4011" spans="1:5" x14ac:dyDescent="0.25">
      <c r="A4011" s="1">
        <v>44126</v>
      </c>
      <c r="B4011">
        <v>178.83</v>
      </c>
      <c r="D4011" s="1">
        <v>42139</v>
      </c>
      <c r="E4011">
        <v>1224.8</v>
      </c>
    </row>
    <row r="4012" spans="1:5" x14ac:dyDescent="0.25">
      <c r="A4012" s="1">
        <v>44127</v>
      </c>
      <c r="B4012">
        <v>178.64</v>
      </c>
      <c r="D4012" s="1">
        <v>42142</v>
      </c>
      <c r="E4012">
        <v>1225.51</v>
      </c>
    </row>
    <row r="4013" spans="1:5" x14ac:dyDescent="0.25">
      <c r="A4013" s="1">
        <v>44130</v>
      </c>
      <c r="B4013">
        <v>178.55</v>
      </c>
      <c r="D4013" s="1">
        <v>42143</v>
      </c>
      <c r="E4013">
        <v>1207.8599999999999</v>
      </c>
    </row>
    <row r="4014" spans="1:5" x14ac:dyDescent="0.25">
      <c r="A4014" s="1">
        <v>44131</v>
      </c>
      <c r="B4014">
        <v>179.02</v>
      </c>
      <c r="D4014" s="1">
        <v>42144</v>
      </c>
      <c r="E4014">
        <v>1209.8</v>
      </c>
    </row>
    <row r="4015" spans="1:5" x14ac:dyDescent="0.25">
      <c r="A4015" s="1">
        <v>44132</v>
      </c>
      <c r="B4015">
        <v>176.13</v>
      </c>
      <c r="D4015" s="1">
        <v>42145</v>
      </c>
      <c r="E4015">
        <v>1204.8599999999999</v>
      </c>
    </row>
    <row r="4016" spans="1:5" x14ac:dyDescent="0.25">
      <c r="A4016" s="1">
        <v>44133</v>
      </c>
      <c r="B4016">
        <v>175.4</v>
      </c>
      <c r="D4016" s="1">
        <v>42146</v>
      </c>
      <c r="E4016">
        <v>1206.21</v>
      </c>
    </row>
    <row r="4017" spans="1:5" x14ac:dyDescent="0.25">
      <c r="A4017" s="1">
        <v>44134</v>
      </c>
      <c r="B4017">
        <v>176.2</v>
      </c>
      <c r="D4017" s="1">
        <v>42149</v>
      </c>
      <c r="E4017">
        <v>1206.5999999999999</v>
      </c>
    </row>
    <row r="4018" spans="1:5" x14ac:dyDescent="0.25">
      <c r="A4018" s="1">
        <v>44137</v>
      </c>
      <c r="B4018">
        <v>177.91</v>
      </c>
      <c r="D4018" s="1">
        <v>42150</v>
      </c>
      <c r="E4018">
        <v>1187.3</v>
      </c>
    </row>
    <row r="4019" spans="1:5" x14ac:dyDescent="0.25">
      <c r="A4019" s="1">
        <v>44138</v>
      </c>
      <c r="B4019">
        <v>178.92</v>
      </c>
      <c r="D4019" s="1">
        <v>42151</v>
      </c>
      <c r="E4019">
        <v>1188.0899999999999</v>
      </c>
    </row>
    <row r="4020" spans="1:5" x14ac:dyDescent="0.25">
      <c r="A4020" s="1">
        <v>44139</v>
      </c>
      <c r="B4020">
        <v>178.82</v>
      </c>
      <c r="D4020" s="1">
        <v>42152</v>
      </c>
      <c r="E4020">
        <v>1188.4000000000001</v>
      </c>
    </row>
    <row r="4021" spans="1:5" x14ac:dyDescent="0.25">
      <c r="A4021" s="1">
        <v>44140</v>
      </c>
      <c r="B4021">
        <v>182.93</v>
      </c>
      <c r="D4021" s="1">
        <v>42153</v>
      </c>
      <c r="E4021">
        <v>1190.58</v>
      </c>
    </row>
    <row r="4022" spans="1:5" x14ac:dyDescent="0.25">
      <c r="A4022" s="1">
        <v>44141</v>
      </c>
      <c r="B4022">
        <v>183.19</v>
      </c>
      <c r="D4022" s="1">
        <v>42156</v>
      </c>
      <c r="E4022">
        <v>1189.2</v>
      </c>
    </row>
    <row r="4023" spans="1:5" x14ac:dyDescent="0.25">
      <c r="A4023" s="1">
        <v>44144</v>
      </c>
      <c r="B4023">
        <v>175.08</v>
      </c>
      <c r="D4023" s="1">
        <v>42157</v>
      </c>
      <c r="E4023">
        <v>1193.01</v>
      </c>
    </row>
    <row r="4024" spans="1:5" x14ac:dyDescent="0.25">
      <c r="A4024" s="1">
        <v>44145</v>
      </c>
      <c r="B4024">
        <v>175.66</v>
      </c>
      <c r="D4024" s="1">
        <v>42158</v>
      </c>
      <c r="E4024">
        <v>1185.17</v>
      </c>
    </row>
    <row r="4025" spans="1:5" x14ac:dyDescent="0.25">
      <c r="A4025" s="1">
        <v>44146</v>
      </c>
      <c r="B4025">
        <v>174.9</v>
      </c>
      <c r="D4025" s="1">
        <v>42159</v>
      </c>
      <c r="E4025">
        <v>1176.8900000000001</v>
      </c>
    </row>
    <row r="4026" spans="1:5" x14ac:dyDescent="0.25">
      <c r="A4026" s="1">
        <v>44147</v>
      </c>
      <c r="B4026">
        <v>175.96</v>
      </c>
      <c r="D4026" s="1">
        <v>42160</v>
      </c>
      <c r="E4026">
        <v>1171.94</v>
      </c>
    </row>
    <row r="4027" spans="1:5" x14ac:dyDescent="0.25">
      <c r="A4027" s="1">
        <v>44148</v>
      </c>
      <c r="B4027">
        <v>177.16</v>
      </c>
      <c r="D4027" s="1">
        <v>42163</v>
      </c>
      <c r="E4027">
        <v>1174.07</v>
      </c>
    </row>
    <row r="4028" spans="1:5" x14ac:dyDescent="0.25">
      <c r="A4028" s="1">
        <v>44151</v>
      </c>
      <c r="B4028">
        <v>177.15</v>
      </c>
      <c r="D4028" s="1">
        <v>42164</v>
      </c>
      <c r="E4028">
        <v>1176.8</v>
      </c>
    </row>
    <row r="4029" spans="1:5" x14ac:dyDescent="0.25">
      <c r="A4029" s="1">
        <v>44152</v>
      </c>
      <c r="B4029">
        <v>176.5</v>
      </c>
      <c r="D4029" s="1">
        <v>42165</v>
      </c>
      <c r="E4029">
        <v>1186.06</v>
      </c>
    </row>
    <row r="4030" spans="1:5" x14ac:dyDescent="0.25">
      <c r="A4030" s="1">
        <v>44153</v>
      </c>
      <c r="B4030">
        <v>175.49</v>
      </c>
      <c r="D4030" s="1">
        <v>42166</v>
      </c>
      <c r="E4030">
        <v>1182.01</v>
      </c>
    </row>
    <row r="4031" spans="1:5" x14ac:dyDescent="0.25">
      <c r="A4031" s="1">
        <v>44154</v>
      </c>
      <c r="B4031">
        <v>175.16</v>
      </c>
      <c r="D4031" s="1">
        <v>42167</v>
      </c>
      <c r="E4031">
        <v>1181.6300000000001</v>
      </c>
    </row>
    <row r="4032" spans="1:5" x14ac:dyDescent="0.25">
      <c r="A4032" s="1">
        <v>44155</v>
      </c>
      <c r="B4032">
        <v>175.69</v>
      </c>
      <c r="D4032" s="1">
        <v>42170</v>
      </c>
      <c r="E4032">
        <v>1186.43</v>
      </c>
    </row>
    <row r="4033" spans="1:5" x14ac:dyDescent="0.25">
      <c r="A4033" s="1">
        <v>44158</v>
      </c>
      <c r="B4033">
        <v>172.23</v>
      </c>
      <c r="D4033" s="1">
        <v>42171</v>
      </c>
      <c r="E4033">
        <v>1182.07</v>
      </c>
    </row>
    <row r="4034" spans="1:5" x14ac:dyDescent="0.25">
      <c r="A4034" s="1">
        <v>44159</v>
      </c>
      <c r="B4034">
        <v>169.59</v>
      </c>
      <c r="D4034" s="1">
        <v>42172</v>
      </c>
      <c r="E4034">
        <v>1185.55</v>
      </c>
    </row>
    <row r="4035" spans="1:5" x14ac:dyDescent="0.25">
      <c r="A4035" s="1">
        <v>44160</v>
      </c>
      <c r="B4035">
        <v>169.51</v>
      </c>
      <c r="D4035" s="1">
        <v>42173</v>
      </c>
      <c r="E4035">
        <v>1201.94</v>
      </c>
    </row>
    <row r="4036" spans="1:5" x14ac:dyDescent="0.25">
      <c r="A4036" s="1">
        <v>44162</v>
      </c>
      <c r="B4036">
        <v>167.79</v>
      </c>
      <c r="D4036" s="1">
        <v>42174</v>
      </c>
      <c r="E4036">
        <v>1200.27</v>
      </c>
    </row>
    <row r="4037" spans="1:5" x14ac:dyDescent="0.25">
      <c r="A4037" s="1">
        <v>44165</v>
      </c>
      <c r="B4037">
        <v>166.67</v>
      </c>
      <c r="D4037" s="1">
        <v>42177</v>
      </c>
      <c r="E4037">
        <v>1185.98</v>
      </c>
    </row>
    <row r="4038" spans="1:5" x14ac:dyDescent="0.25">
      <c r="A4038" s="1">
        <v>44166</v>
      </c>
      <c r="B4038">
        <v>170.18</v>
      </c>
      <c r="D4038" s="1">
        <v>42178</v>
      </c>
      <c r="E4038">
        <v>1178.6300000000001</v>
      </c>
    </row>
    <row r="4039" spans="1:5" x14ac:dyDescent="0.25">
      <c r="A4039" s="1">
        <v>44167</v>
      </c>
      <c r="B4039">
        <v>171.46</v>
      </c>
      <c r="D4039" s="1">
        <v>42179</v>
      </c>
      <c r="E4039">
        <v>1175.4000000000001</v>
      </c>
    </row>
    <row r="4040" spans="1:5" x14ac:dyDescent="0.25">
      <c r="A4040" s="1">
        <v>44168</v>
      </c>
      <c r="B4040">
        <v>172.81</v>
      </c>
      <c r="D4040" s="1">
        <v>42180</v>
      </c>
      <c r="E4040">
        <v>1173.17</v>
      </c>
    </row>
    <row r="4041" spans="1:5" x14ac:dyDescent="0.25">
      <c r="A4041" s="1">
        <v>44169</v>
      </c>
      <c r="B4041">
        <v>172.32</v>
      </c>
      <c r="D4041" s="1">
        <v>42181</v>
      </c>
      <c r="E4041">
        <v>1175.52</v>
      </c>
    </row>
    <row r="4042" spans="1:5" x14ac:dyDescent="0.25">
      <c r="A4042" s="1">
        <v>44172</v>
      </c>
      <c r="B4042">
        <v>174.89</v>
      </c>
      <c r="D4042" s="1">
        <v>42184</v>
      </c>
      <c r="E4042">
        <v>1179.83</v>
      </c>
    </row>
    <row r="4043" spans="1:5" x14ac:dyDescent="0.25">
      <c r="A4043" s="1">
        <v>44173</v>
      </c>
      <c r="B4043">
        <v>175.5</v>
      </c>
      <c r="D4043" s="1">
        <v>42185</v>
      </c>
      <c r="E4043">
        <v>1172.3499999999999</v>
      </c>
    </row>
    <row r="4044" spans="1:5" x14ac:dyDescent="0.25">
      <c r="A4044" s="1">
        <v>44174</v>
      </c>
      <c r="B4044">
        <v>172.5</v>
      </c>
      <c r="D4044" s="1">
        <v>42186</v>
      </c>
      <c r="E4044">
        <v>1168.79</v>
      </c>
    </row>
    <row r="4045" spans="1:5" x14ac:dyDescent="0.25">
      <c r="A4045" s="1">
        <v>44175</v>
      </c>
      <c r="B4045">
        <v>172.17</v>
      </c>
      <c r="D4045" s="1">
        <v>42187</v>
      </c>
      <c r="E4045">
        <v>1166.26</v>
      </c>
    </row>
    <row r="4046" spans="1:5" x14ac:dyDescent="0.25">
      <c r="A4046" s="1">
        <v>44176</v>
      </c>
      <c r="B4046">
        <v>172.49</v>
      </c>
      <c r="D4046" s="1">
        <v>42188</v>
      </c>
      <c r="E4046">
        <v>1169.0999999999999</v>
      </c>
    </row>
    <row r="4047" spans="1:5" x14ac:dyDescent="0.25">
      <c r="A4047" s="1">
        <v>44179</v>
      </c>
      <c r="B4047">
        <v>171.54</v>
      </c>
      <c r="D4047" s="1">
        <v>42191</v>
      </c>
      <c r="E4047">
        <v>1170.33</v>
      </c>
    </row>
    <row r="4048" spans="1:5" x14ac:dyDescent="0.25">
      <c r="A4048" s="1">
        <v>44180</v>
      </c>
      <c r="B4048">
        <v>173.94</v>
      </c>
      <c r="D4048" s="1">
        <v>42192</v>
      </c>
      <c r="E4048">
        <v>1155.26</v>
      </c>
    </row>
    <row r="4049" spans="1:5" x14ac:dyDescent="0.25">
      <c r="A4049" s="1">
        <v>44181</v>
      </c>
      <c r="B4049">
        <v>174.9</v>
      </c>
      <c r="D4049" s="1">
        <v>42193</v>
      </c>
      <c r="E4049">
        <v>1158.33</v>
      </c>
    </row>
    <row r="4050" spans="1:5" x14ac:dyDescent="0.25">
      <c r="A4050" s="1">
        <v>44182</v>
      </c>
      <c r="B4050">
        <v>176.74</v>
      </c>
      <c r="D4050" s="1">
        <v>42194</v>
      </c>
      <c r="E4050">
        <v>1159.43</v>
      </c>
    </row>
    <row r="4051" spans="1:5" x14ac:dyDescent="0.25">
      <c r="A4051" s="1">
        <v>44183</v>
      </c>
      <c r="B4051">
        <v>176.44</v>
      </c>
      <c r="D4051" s="1">
        <v>42195</v>
      </c>
      <c r="E4051">
        <v>1163.74</v>
      </c>
    </row>
    <row r="4052" spans="1:5" x14ac:dyDescent="0.25">
      <c r="A4052" s="1">
        <v>44186</v>
      </c>
      <c r="B4052">
        <v>175.88</v>
      </c>
      <c r="D4052" s="1">
        <v>42198</v>
      </c>
      <c r="E4052">
        <v>1157.98</v>
      </c>
    </row>
    <row r="4053" spans="1:5" x14ac:dyDescent="0.25">
      <c r="A4053" s="1">
        <v>44187</v>
      </c>
      <c r="B4053">
        <v>174.49</v>
      </c>
      <c r="D4053" s="1">
        <v>42199</v>
      </c>
      <c r="E4053">
        <v>1156.06</v>
      </c>
    </row>
    <row r="4054" spans="1:5" x14ac:dyDescent="0.25">
      <c r="A4054" s="1">
        <v>44188</v>
      </c>
      <c r="B4054">
        <v>175.65</v>
      </c>
      <c r="D4054" s="1">
        <v>42200</v>
      </c>
      <c r="E4054">
        <v>1149.45</v>
      </c>
    </row>
    <row r="4055" spans="1:5" x14ac:dyDescent="0.25">
      <c r="A4055" s="1">
        <v>44189</v>
      </c>
      <c r="B4055">
        <v>176.35</v>
      </c>
      <c r="D4055" s="1">
        <v>42201</v>
      </c>
      <c r="E4055">
        <v>1145.3900000000001</v>
      </c>
    </row>
    <row r="4056" spans="1:5" x14ac:dyDescent="0.25">
      <c r="A4056" s="1">
        <v>44193</v>
      </c>
      <c r="B4056">
        <v>175.71</v>
      </c>
      <c r="D4056" s="1">
        <v>42202</v>
      </c>
      <c r="E4056">
        <v>1134.1400000000001</v>
      </c>
    </row>
    <row r="4057" spans="1:5" x14ac:dyDescent="0.25">
      <c r="A4057" s="1">
        <v>44194</v>
      </c>
      <c r="B4057">
        <v>176.35</v>
      </c>
      <c r="D4057" s="1">
        <v>42205</v>
      </c>
      <c r="E4057">
        <v>1096.5</v>
      </c>
    </row>
    <row r="4058" spans="1:5" x14ac:dyDescent="0.25">
      <c r="A4058" s="1">
        <v>44195</v>
      </c>
      <c r="B4058">
        <v>177.7</v>
      </c>
      <c r="D4058" s="1">
        <v>42206</v>
      </c>
      <c r="E4058">
        <v>1101.25</v>
      </c>
    </row>
    <row r="4059" spans="1:5" x14ac:dyDescent="0.25">
      <c r="A4059" s="1">
        <v>44196</v>
      </c>
      <c r="B4059">
        <v>178.36</v>
      </c>
      <c r="D4059" s="1">
        <v>42207</v>
      </c>
      <c r="E4059">
        <v>1094.24</v>
      </c>
    </row>
    <row r="4060" spans="1:5" x14ac:dyDescent="0.25">
      <c r="A4060" s="1">
        <v>44200</v>
      </c>
      <c r="B4060">
        <v>182.33</v>
      </c>
      <c r="D4060" s="1">
        <v>42208</v>
      </c>
      <c r="E4060">
        <v>1090.7</v>
      </c>
    </row>
    <row r="4061" spans="1:5" x14ac:dyDescent="0.25">
      <c r="A4061" s="1">
        <v>44201</v>
      </c>
      <c r="B4061">
        <v>182.87</v>
      </c>
      <c r="D4061" s="1">
        <v>42209</v>
      </c>
      <c r="E4061">
        <v>1099.1099999999999</v>
      </c>
    </row>
    <row r="4062" spans="1:5" x14ac:dyDescent="0.25">
      <c r="A4062" s="1">
        <v>44202</v>
      </c>
      <c r="B4062">
        <v>179.9</v>
      </c>
      <c r="D4062" s="1">
        <v>42212</v>
      </c>
      <c r="E4062">
        <v>1093.98</v>
      </c>
    </row>
    <row r="4063" spans="1:5" x14ac:dyDescent="0.25">
      <c r="A4063" s="1">
        <v>44203</v>
      </c>
      <c r="B4063">
        <v>179.48</v>
      </c>
      <c r="D4063" s="1">
        <v>42213</v>
      </c>
      <c r="E4063">
        <v>1095.48</v>
      </c>
    </row>
    <row r="4064" spans="1:5" x14ac:dyDescent="0.25">
      <c r="A4064" s="1">
        <v>44204</v>
      </c>
      <c r="B4064">
        <v>173.34</v>
      </c>
      <c r="D4064" s="1">
        <v>42214</v>
      </c>
      <c r="E4064">
        <v>1096.8499999999999</v>
      </c>
    </row>
    <row r="4065" spans="1:5" x14ac:dyDescent="0.25">
      <c r="A4065" s="1">
        <v>44207</v>
      </c>
      <c r="B4065">
        <v>173</v>
      </c>
      <c r="D4065" s="1">
        <v>42215</v>
      </c>
      <c r="E4065">
        <v>1088.76</v>
      </c>
    </row>
    <row r="4066" spans="1:5" x14ac:dyDescent="0.25">
      <c r="A4066" s="1">
        <v>44208</v>
      </c>
      <c r="B4066">
        <v>174.12</v>
      </c>
      <c r="D4066" s="1">
        <v>42216</v>
      </c>
      <c r="E4066">
        <v>1095.8</v>
      </c>
    </row>
    <row r="4067" spans="1:5" x14ac:dyDescent="0.25">
      <c r="A4067" s="1">
        <v>44209</v>
      </c>
      <c r="B4067">
        <v>173.37</v>
      </c>
      <c r="D4067" s="1">
        <v>42219</v>
      </c>
      <c r="E4067">
        <v>1086.79</v>
      </c>
    </row>
    <row r="4068" spans="1:5" x14ac:dyDescent="0.25">
      <c r="A4068" s="1">
        <v>44210</v>
      </c>
      <c r="B4068">
        <v>173.28</v>
      </c>
      <c r="D4068" s="1">
        <v>42220</v>
      </c>
      <c r="E4068">
        <v>1087.7</v>
      </c>
    </row>
    <row r="4069" spans="1:5" x14ac:dyDescent="0.25">
      <c r="A4069" s="1">
        <v>44211</v>
      </c>
      <c r="B4069">
        <v>171.13</v>
      </c>
      <c r="D4069" s="1">
        <v>42221</v>
      </c>
      <c r="E4069">
        <v>1085.03</v>
      </c>
    </row>
    <row r="4070" spans="1:5" x14ac:dyDescent="0.25">
      <c r="A4070" s="1">
        <v>44215</v>
      </c>
      <c r="B4070">
        <v>172.58</v>
      </c>
      <c r="D4070" s="1">
        <v>42222</v>
      </c>
      <c r="E4070">
        <v>1089.55</v>
      </c>
    </row>
    <row r="4071" spans="1:5" x14ac:dyDescent="0.25">
      <c r="A4071" s="1">
        <v>44216</v>
      </c>
      <c r="B4071">
        <v>175.39</v>
      </c>
      <c r="D4071" s="1">
        <v>42223</v>
      </c>
      <c r="E4071">
        <v>1094.1500000000001</v>
      </c>
    </row>
    <row r="4072" spans="1:5" x14ac:dyDescent="0.25">
      <c r="A4072" s="1">
        <v>44217</v>
      </c>
      <c r="B4072">
        <v>175.28</v>
      </c>
      <c r="D4072" s="1">
        <v>42226</v>
      </c>
      <c r="E4072">
        <v>1104.51</v>
      </c>
    </row>
    <row r="4073" spans="1:5" x14ac:dyDescent="0.25">
      <c r="A4073" s="1">
        <v>44218</v>
      </c>
      <c r="B4073">
        <v>173.9</v>
      </c>
      <c r="D4073" s="1">
        <v>42227</v>
      </c>
      <c r="E4073">
        <v>1108.95</v>
      </c>
    </row>
    <row r="4074" spans="1:5" x14ac:dyDescent="0.25">
      <c r="A4074" s="1">
        <v>44221</v>
      </c>
      <c r="B4074">
        <v>174.05</v>
      </c>
      <c r="D4074" s="1">
        <v>42228</v>
      </c>
      <c r="E4074">
        <v>1124.47</v>
      </c>
    </row>
    <row r="4075" spans="1:5" x14ac:dyDescent="0.25">
      <c r="A4075" s="1">
        <v>44222</v>
      </c>
      <c r="B4075">
        <v>173.62</v>
      </c>
      <c r="D4075" s="1">
        <v>42229</v>
      </c>
      <c r="E4075">
        <v>1115.0999999999999</v>
      </c>
    </row>
    <row r="4076" spans="1:5" x14ac:dyDescent="0.25">
      <c r="A4076" s="1">
        <v>44223</v>
      </c>
      <c r="B4076">
        <v>172.52</v>
      </c>
      <c r="D4076" s="1">
        <v>42230</v>
      </c>
      <c r="E4076">
        <v>1115.07</v>
      </c>
    </row>
    <row r="4077" spans="1:5" x14ac:dyDescent="0.25">
      <c r="A4077" s="1">
        <v>44224</v>
      </c>
      <c r="B4077">
        <v>172.68</v>
      </c>
      <c r="D4077" s="1">
        <v>42233</v>
      </c>
      <c r="E4077">
        <v>1117.7</v>
      </c>
    </row>
    <row r="4078" spans="1:5" x14ac:dyDescent="0.25">
      <c r="A4078" s="1">
        <v>44225</v>
      </c>
      <c r="B4078">
        <v>172.61</v>
      </c>
      <c r="D4078" s="1">
        <v>42234</v>
      </c>
      <c r="E4078">
        <v>1117.71</v>
      </c>
    </row>
    <row r="4079" spans="1:5" x14ac:dyDescent="0.25">
      <c r="A4079" s="1">
        <v>44228</v>
      </c>
      <c r="B4079">
        <v>174.23</v>
      </c>
      <c r="D4079" s="1">
        <v>42235</v>
      </c>
      <c r="E4079">
        <v>1133.8800000000001</v>
      </c>
    </row>
    <row r="4080" spans="1:5" x14ac:dyDescent="0.25">
      <c r="A4080" s="1">
        <v>44229</v>
      </c>
      <c r="B4080">
        <v>172.11</v>
      </c>
      <c r="D4080" s="1">
        <v>42236</v>
      </c>
      <c r="E4080">
        <v>1152.2</v>
      </c>
    </row>
    <row r="4081" spans="1:5" x14ac:dyDescent="0.25">
      <c r="A4081" s="1">
        <v>44230</v>
      </c>
      <c r="B4081">
        <v>171.85</v>
      </c>
      <c r="D4081" s="1">
        <v>42237</v>
      </c>
      <c r="E4081">
        <v>1160.77</v>
      </c>
    </row>
    <row r="4082" spans="1:5" x14ac:dyDescent="0.25">
      <c r="A4082" s="1">
        <v>44231</v>
      </c>
      <c r="B4082">
        <v>168.15</v>
      </c>
      <c r="D4082" s="1">
        <v>42240</v>
      </c>
      <c r="E4082">
        <v>1155.1099999999999</v>
      </c>
    </row>
    <row r="4083" spans="1:5" x14ac:dyDescent="0.25">
      <c r="A4083" s="1">
        <v>44232</v>
      </c>
      <c r="B4083">
        <v>169.81</v>
      </c>
      <c r="D4083" s="1">
        <v>42241</v>
      </c>
      <c r="E4083">
        <v>1140.49</v>
      </c>
    </row>
    <row r="4084" spans="1:5" x14ac:dyDescent="0.25">
      <c r="A4084" s="1">
        <v>44235</v>
      </c>
      <c r="B4084">
        <v>171.52</v>
      </c>
      <c r="D4084" s="1">
        <v>42242</v>
      </c>
      <c r="E4084">
        <v>1125.26</v>
      </c>
    </row>
    <row r="4085" spans="1:5" x14ac:dyDescent="0.25">
      <c r="A4085" s="1">
        <v>44236</v>
      </c>
      <c r="B4085">
        <v>172.08</v>
      </c>
      <c r="D4085" s="1">
        <v>42243</v>
      </c>
      <c r="E4085">
        <v>1125</v>
      </c>
    </row>
    <row r="4086" spans="1:5" x14ac:dyDescent="0.25">
      <c r="A4086" s="1">
        <v>44237</v>
      </c>
      <c r="B4086">
        <v>172.71</v>
      </c>
      <c r="D4086" s="1">
        <v>42244</v>
      </c>
      <c r="E4086">
        <v>1133.5999999999999</v>
      </c>
    </row>
    <row r="4087" spans="1:5" x14ac:dyDescent="0.25">
      <c r="A4087" s="1">
        <v>44238</v>
      </c>
      <c r="B4087">
        <v>171.21</v>
      </c>
      <c r="D4087" s="1">
        <v>42247</v>
      </c>
      <c r="E4087">
        <v>1134.93</v>
      </c>
    </row>
    <row r="4088" spans="1:5" x14ac:dyDescent="0.25">
      <c r="A4088" s="1">
        <v>44239</v>
      </c>
      <c r="B4088">
        <v>170.69</v>
      </c>
      <c r="D4088" s="1">
        <v>42248</v>
      </c>
      <c r="E4088">
        <v>1140.27</v>
      </c>
    </row>
    <row r="4089" spans="1:5" x14ac:dyDescent="0.25">
      <c r="A4089" s="1">
        <v>44243</v>
      </c>
      <c r="B4089">
        <v>168.24</v>
      </c>
      <c r="D4089" s="1">
        <v>42249</v>
      </c>
      <c r="E4089">
        <v>1134.05</v>
      </c>
    </row>
    <row r="4090" spans="1:5" x14ac:dyDescent="0.25">
      <c r="A4090" s="1">
        <v>44244</v>
      </c>
      <c r="B4090">
        <v>166.33</v>
      </c>
      <c r="D4090" s="1">
        <v>42250</v>
      </c>
      <c r="E4090">
        <v>1125.46</v>
      </c>
    </row>
    <row r="4091" spans="1:5" x14ac:dyDescent="0.25">
      <c r="A4091" s="1">
        <v>44245</v>
      </c>
      <c r="B4091">
        <v>166.32</v>
      </c>
      <c r="D4091" s="1">
        <v>42251</v>
      </c>
      <c r="E4091">
        <v>1121.8499999999999</v>
      </c>
    </row>
    <row r="4092" spans="1:5" x14ac:dyDescent="0.25">
      <c r="A4092" s="1">
        <v>44246</v>
      </c>
      <c r="B4092">
        <v>167.01</v>
      </c>
      <c r="D4092" s="1">
        <v>42254</v>
      </c>
      <c r="E4092">
        <v>1119.3499999999999</v>
      </c>
    </row>
    <row r="4093" spans="1:5" x14ac:dyDescent="0.25">
      <c r="A4093" s="1">
        <v>44249</v>
      </c>
      <c r="B4093">
        <v>169.51</v>
      </c>
      <c r="D4093" s="1">
        <v>42255</v>
      </c>
      <c r="E4093">
        <v>1121.55</v>
      </c>
    </row>
    <row r="4094" spans="1:5" x14ac:dyDescent="0.25">
      <c r="A4094" s="1">
        <v>44250</v>
      </c>
      <c r="B4094">
        <v>169.12</v>
      </c>
      <c r="D4094" s="1">
        <v>42256</v>
      </c>
      <c r="E4094">
        <v>1107.8499999999999</v>
      </c>
    </row>
    <row r="4095" spans="1:5" x14ac:dyDescent="0.25">
      <c r="A4095" s="1">
        <v>44251</v>
      </c>
      <c r="B4095">
        <v>169</v>
      </c>
      <c r="D4095" s="1">
        <v>42257</v>
      </c>
      <c r="E4095">
        <v>1110.75</v>
      </c>
    </row>
    <row r="4096" spans="1:5" x14ac:dyDescent="0.25">
      <c r="A4096" s="1">
        <v>44252</v>
      </c>
      <c r="B4096">
        <v>165.82</v>
      </c>
      <c r="D4096" s="1">
        <v>42258</v>
      </c>
      <c r="E4096">
        <v>1107.95</v>
      </c>
    </row>
    <row r="4097" spans="1:5" x14ac:dyDescent="0.25">
      <c r="A4097" s="1">
        <v>44253</v>
      </c>
      <c r="B4097">
        <v>161.81</v>
      </c>
      <c r="D4097" s="1">
        <v>42261</v>
      </c>
      <c r="E4097">
        <v>1109.0999999999999</v>
      </c>
    </row>
    <row r="4098" spans="1:5" x14ac:dyDescent="0.25">
      <c r="A4098" s="1">
        <v>44256</v>
      </c>
      <c r="B4098">
        <v>161.53</v>
      </c>
      <c r="D4098" s="1">
        <v>42262</v>
      </c>
      <c r="E4098">
        <v>1105.3499999999999</v>
      </c>
    </row>
    <row r="4099" spans="1:5" x14ac:dyDescent="0.25">
      <c r="A4099" s="1">
        <v>44257</v>
      </c>
      <c r="B4099">
        <v>162.41</v>
      </c>
      <c r="D4099" s="1">
        <v>42263</v>
      </c>
      <c r="E4099">
        <v>1119.52</v>
      </c>
    </row>
    <row r="4100" spans="1:5" x14ac:dyDescent="0.25">
      <c r="A4100" s="1">
        <v>44258</v>
      </c>
      <c r="B4100">
        <v>160.62</v>
      </c>
      <c r="D4100" s="1">
        <v>42264</v>
      </c>
      <c r="E4100">
        <v>1131.51</v>
      </c>
    </row>
    <row r="4101" spans="1:5" x14ac:dyDescent="0.25">
      <c r="A4101" s="1">
        <v>44259</v>
      </c>
      <c r="B4101">
        <v>159.04</v>
      </c>
      <c r="D4101" s="1">
        <v>42265</v>
      </c>
      <c r="E4101">
        <v>1139.23</v>
      </c>
    </row>
    <row r="4102" spans="1:5" x14ac:dyDescent="0.25">
      <c r="A4102" s="1">
        <v>44260</v>
      </c>
      <c r="B4102">
        <v>159.13999999999999</v>
      </c>
      <c r="D4102" s="1">
        <v>42268</v>
      </c>
      <c r="E4102">
        <v>1133.44</v>
      </c>
    </row>
    <row r="4103" spans="1:5" x14ac:dyDescent="0.25">
      <c r="A4103" s="1">
        <v>44263</v>
      </c>
      <c r="B4103">
        <v>157.49</v>
      </c>
      <c r="D4103" s="1">
        <v>42269</v>
      </c>
      <c r="E4103">
        <v>1124.76</v>
      </c>
    </row>
    <row r="4104" spans="1:5" x14ac:dyDescent="0.25">
      <c r="A4104" s="1">
        <v>44264</v>
      </c>
      <c r="B4104">
        <v>160.84</v>
      </c>
      <c r="D4104" s="1">
        <v>42270</v>
      </c>
      <c r="E4104">
        <v>1130.3</v>
      </c>
    </row>
    <row r="4105" spans="1:5" x14ac:dyDescent="0.25">
      <c r="A4105" s="1">
        <v>44265</v>
      </c>
      <c r="B4105">
        <v>161.66</v>
      </c>
      <c r="D4105" s="1">
        <v>42271</v>
      </c>
      <c r="E4105">
        <v>1153.95</v>
      </c>
    </row>
    <row r="4106" spans="1:5" x14ac:dyDescent="0.25">
      <c r="A4106" s="1">
        <v>44266</v>
      </c>
      <c r="B4106">
        <v>161.52000000000001</v>
      </c>
      <c r="D4106" s="1">
        <v>42272</v>
      </c>
      <c r="E4106">
        <v>1146.2</v>
      </c>
    </row>
    <row r="4107" spans="1:5" x14ac:dyDescent="0.25">
      <c r="A4107" s="1">
        <v>44267</v>
      </c>
      <c r="B4107">
        <v>161.49</v>
      </c>
      <c r="D4107" s="1">
        <v>42275</v>
      </c>
      <c r="E4107">
        <v>1131.95</v>
      </c>
    </row>
    <row r="4108" spans="1:5" x14ac:dyDescent="0.25">
      <c r="A4108" s="1">
        <v>44270</v>
      </c>
      <c r="B4108">
        <v>162.19999999999999</v>
      </c>
      <c r="D4108" s="1">
        <v>42276</v>
      </c>
      <c r="E4108">
        <v>1127.43</v>
      </c>
    </row>
    <row r="4109" spans="1:5" x14ac:dyDescent="0.25">
      <c r="A4109" s="1">
        <v>44271</v>
      </c>
      <c r="B4109">
        <v>162.35</v>
      </c>
      <c r="D4109" s="1">
        <v>42277</v>
      </c>
      <c r="E4109">
        <v>1115.0899999999999</v>
      </c>
    </row>
    <row r="4110" spans="1:5" x14ac:dyDescent="0.25">
      <c r="A4110" s="1">
        <v>44272</v>
      </c>
      <c r="B4110">
        <v>163.51</v>
      </c>
      <c r="D4110" s="1">
        <v>42278</v>
      </c>
      <c r="E4110">
        <v>1113.6099999999999</v>
      </c>
    </row>
    <row r="4111" spans="1:5" x14ac:dyDescent="0.25">
      <c r="A4111" s="1">
        <v>44273</v>
      </c>
      <c r="B4111">
        <v>162.56</v>
      </c>
      <c r="D4111" s="1">
        <v>42279</v>
      </c>
      <c r="E4111">
        <v>1138.5999999999999</v>
      </c>
    </row>
    <row r="4112" spans="1:5" x14ac:dyDescent="0.25">
      <c r="A4112" s="1">
        <v>44274</v>
      </c>
      <c r="B4112">
        <v>163.24</v>
      </c>
      <c r="D4112" s="1">
        <v>42282</v>
      </c>
      <c r="E4112">
        <v>1135.75</v>
      </c>
    </row>
    <row r="4113" spans="1:5" x14ac:dyDescent="0.25">
      <c r="A4113" s="1">
        <v>44277</v>
      </c>
      <c r="B4113">
        <v>163</v>
      </c>
      <c r="D4113" s="1">
        <v>42283</v>
      </c>
      <c r="E4113">
        <v>1147.24</v>
      </c>
    </row>
    <row r="4114" spans="1:5" x14ac:dyDescent="0.25">
      <c r="A4114" s="1">
        <v>44278</v>
      </c>
      <c r="B4114">
        <v>161.81</v>
      </c>
      <c r="D4114" s="1">
        <v>42284</v>
      </c>
      <c r="E4114">
        <v>1145.54</v>
      </c>
    </row>
    <row r="4115" spans="1:5" x14ac:dyDescent="0.25">
      <c r="A4115" s="1">
        <v>44279</v>
      </c>
      <c r="B4115">
        <v>162.37</v>
      </c>
      <c r="D4115" s="1">
        <v>42285</v>
      </c>
      <c r="E4115">
        <v>1139.01</v>
      </c>
    </row>
    <row r="4116" spans="1:5" x14ac:dyDescent="0.25">
      <c r="A4116" s="1">
        <v>44280</v>
      </c>
      <c r="B4116">
        <v>161.78</v>
      </c>
      <c r="D4116" s="1">
        <v>42286</v>
      </c>
      <c r="E4116">
        <v>1156.53</v>
      </c>
    </row>
    <row r="4117" spans="1:5" x14ac:dyDescent="0.25">
      <c r="A4117" s="1">
        <v>44281</v>
      </c>
      <c r="B4117">
        <v>162.24</v>
      </c>
      <c r="D4117" s="1">
        <v>42289</v>
      </c>
      <c r="E4117">
        <v>1163.8499999999999</v>
      </c>
    </row>
    <row r="4118" spans="1:5" x14ac:dyDescent="0.25">
      <c r="A4118" s="1">
        <v>44284</v>
      </c>
      <c r="B4118">
        <v>160.31</v>
      </c>
      <c r="D4118" s="1">
        <v>42290</v>
      </c>
      <c r="E4118">
        <v>1168.8399999999999</v>
      </c>
    </row>
    <row r="4119" spans="1:5" x14ac:dyDescent="0.25">
      <c r="A4119" s="1">
        <v>44285</v>
      </c>
      <c r="B4119">
        <v>157.57</v>
      </c>
      <c r="D4119" s="1">
        <v>42291</v>
      </c>
      <c r="E4119">
        <v>1184.1300000000001</v>
      </c>
    </row>
    <row r="4120" spans="1:5" x14ac:dyDescent="0.25">
      <c r="A4120" s="1">
        <v>44286</v>
      </c>
      <c r="B4120">
        <v>159.96</v>
      </c>
      <c r="D4120" s="1">
        <v>42292</v>
      </c>
      <c r="E4120">
        <v>1183.0999999999999</v>
      </c>
    </row>
    <row r="4121" spans="1:5" x14ac:dyDescent="0.25">
      <c r="A4121" s="1">
        <v>44287</v>
      </c>
      <c r="B4121">
        <v>161.97999999999999</v>
      </c>
      <c r="D4121" s="1">
        <v>42293</v>
      </c>
      <c r="E4121">
        <v>1177.3</v>
      </c>
    </row>
    <row r="4122" spans="1:5" x14ac:dyDescent="0.25">
      <c r="A4122" s="1">
        <v>44291</v>
      </c>
      <c r="B4122">
        <v>161.91999999999999</v>
      </c>
      <c r="D4122" s="1">
        <v>42296</v>
      </c>
      <c r="E4122">
        <v>1170.79</v>
      </c>
    </row>
    <row r="4123" spans="1:5" x14ac:dyDescent="0.25">
      <c r="A4123" s="1">
        <v>44292</v>
      </c>
      <c r="B4123">
        <v>163.22</v>
      </c>
      <c r="D4123" s="1">
        <v>42297</v>
      </c>
      <c r="E4123">
        <v>1176.04</v>
      </c>
    </row>
    <row r="4124" spans="1:5" x14ac:dyDescent="0.25">
      <c r="A4124" s="1">
        <v>44293</v>
      </c>
      <c r="B4124">
        <v>162.76</v>
      </c>
      <c r="D4124" s="1">
        <v>42298</v>
      </c>
      <c r="E4124">
        <v>1167.18</v>
      </c>
    </row>
    <row r="4125" spans="1:5" x14ac:dyDescent="0.25">
      <c r="A4125" s="1">
        <v>44294</v>
      </c>
      <c r="B4125">
        <v>164.51</v>
      </c>
      <c r="D4125" s="1">
        <v>42299</v>
      </c>
      <c r="E4125">
        <v>1166.05</v>
      </c>
    </row>
    <row r="4126" spans="1:5" x14ac:dyDescent="0.25">
      <c r="A4126" s="1">
        <v>44295</v>
      </c>
      <c r="B4126">
        <v>163.27000000000001</v>
      </c>
      <c r="D4126" s="1">
        <v>42300</v>
      </c>
      <c r="E4126">
        <v>1164.45</v>
      </c>
    </row>
    <row r="4127" spans="1:5" x14ac:dyDescent="0.25">
      <c r="A4127" s="1">
        <v>44298</v>
      </c>
      <c r="B4127">
        <v>162.28</v>
      </c>
      <c r="D4127" s="1">
        <v>42303</v>
      </c>
      <c r="E4127">
        <v>1163.04</v>
      </c>
    </row>
    <row r="4128" spans="1:5" x14ac:dyDescent="0.25">
      <c r="A4128" s="1">
        <v>44299</v>
      </c>
      <c r="B4128">
        <v>163.43</v>
      </c>
      <c r="D4128" s="1">
        <v>42304</v>
      </c>
      <c r="E4128">
        <v>1166.8800000000001</v>
      </c>
    </row>
    <row r="4129" spans="1:5" x14ac:dyDescent="0.25">
      <c r="A4129" s="1">
        <v>44300</v>
      </c>
      <c r="B4129">
        <v>162.72</v>
      </c>
      <c r="D4129" s="1">
        <v>42305</v>
      </c>
      <c r="E4129">
        <v>1156.0999999999999</v>
      </c>
    </row>
    <row r="4130" spans="1:5" x14ac:dyDescent="0.25">
      <c r="A4130" s="1">
        <v>44301</v>
      </c>
      <c r="B4130">
        <v>165.35</v>
      </c>
      <c r="D4130" s="1">
        <v>42306</v>
      </c>
      <c r="E4130">
        <v>1145.97</v>
      </c>
    </row>
    <row r="4131" spans="1:5" x14ac:dyDescent="0.25">
      <c r="A4131" s="1">
        <v>44302</v>
      </c>
      <c r="B4131">
        <v>166.35</v>
      </c>
      <c r="D4131" s="1">
        <v>42307</v>
      </c>
      <c r="E4131">
        <v>1142.1099999999999</v>
      </c>
    </row>
    <row r="4132" spans="1:5" x14ac:dyDescent="0.25">
      <c r="A4132" s="1">
        <v>44305</v>
      </c>
      <c r="B4132">
        <v>165.89</v>
      </c>
      <c r="D4132" s="1">
        <v>42310</v>
      </c>
      <c r="E4132">
        <v>1133.8399999999999</v>
      </c>
    </row>
    <row r="4133" spans="1:5" x14ac:dyDescent="0.25">
      <c r="A4133" s="1">
        <v>44306</v>
      </c>
      <c r="B4133">
        <v>166.48</v>
      </c>
      <c r="D4133" s="1">
        <v>42311</v>
      </c>
      <c r="E4133">
        <v>1117.79</v>
      </c>
    </row>
    <row r="4134" spans="1:5" x14ac:dyDescent="0.25">
      <c r="A4134" s="1">
        <v>44307</v>
      </c>
      <c r="B4134">
        <v>168.13</v>
      </c>
      <c r="D4134" s="1">
        <v>42312</v>
      </c>
      <c r="E4134">
        <v>1107.9000000000001</v>
      </c>
    </row>
    <row r="4135" spans="1:5" x14ac:dyDescent="0.25">
      <c r="A4135" s="1">
        <v>44308</v>
      </c>
      <c r="B4135">
        <v>167.04</v>
      </c>
      <c r="D4135" s="1">
        <v>42313</v>
      </c>
      <c r="E4135">
        <v>1103.92</v>
      </c>
    </row>
    <row r="4136" spans="1:5" x14ac:dyDescent="0.25">
      <c r="A4136" s="1">
        <v>44309</v>
      </c>
      <c r="B4136">
        <v>166.4</v>
      </c>
      <c r="D4136" s="1">
        <v>42314</v>
      </c>
      <c r="E4136">
        <v>1089.8</v>
      </c>
    </row>
    <row r="4137" spans="1:5" x14ac:dyDescent="0.25">
      <c r="A4137" s="1">
        <v>44312</v>
      </c>
      <c r="B4137">
        <v>166.84</v>
      </c>
      <c r="D4137" s="1">
        <v>42317</v>
      </c>
      <c r="E4137">
        <v>1092.31</v>
      </c>
    </row>
    <row r="4138" spans="1:5" x14ac:dyDescent="0.25">
      <c r="A4138" s="1">
        <v>44313</v>
      </c>
      <c r="B4138">
        <v>166.42</v>
      </c>
      <c r="D4138" s="1">
        <v>42318</v>
      </c>
      <c r="E4138">
        <v>1089.67</v>
      </c>
    </row>
    <row r="4139" spans="1:5" x14ac:dyDescent="0.25">
      <c r="A4139" s="1">
        <v>44314</v>
      </c>
      <c r="B4139">
        <v>166.91</v>
      </c>
      <c r="D4139" s="1">
        <v>42319</v>
      </c>
      <c r="E4139">
        <v>1086.26</v>
      </c>
    </row>
    <row r="4140" spans="1:5" x14ac:dyDescent="0.25">
      <c r="A4140" s="1">
        <v>44315</v>
      </c>
      <c r="B4140">
        <v>166.22</v>
      </c>
      <c r="D4140" s="1">
        <v>42320</v>
      </c>
      <c r="E4140">
        <v>1085.2</v>
      </c>
    </row>
    <row r="4141" spans="1:5" x14ac:dyDescent="0.25">
      <c r="A4141" s="1">
        <v>44316</v>
      </c>
      <c r="B4141">
        <v>165.66</v>
      </c>
      <c r="D4141" s="1">
        <v>42321</v>
      </c>
      <c r="E4141">
        <v>1083.9100000000001</v>
      </c>
    </row>
    <row r="4142" spans="1:5" x14ac:dyDescent="0.25">
      <c r="A4142" s="1">
        <v>44319</v>
      </c>
      <c r="B4142">
        <v>167.81</v>
      </c>
      <c r="D4142" s="1">
        <v>42324</v>
      </c>
      <c r="E4142">
        <v>1082.76</v>
      </c>
    </row>
    <row r="4143" spans="1:5" x14ac:dyDescent="0.25">
      <c r="A4143" s="1">
        <v>44320</v>
      </c>
      <c r="B4143">
        <v>166.58</v>
      </c>
      <c r="D4143" s="1">
        <v>42325</v>
      </c>
      <c r="E4143">
        <v>1070.3</v>
      </c>
    </row>
    <row r="4144" spans="1:5" x14ac:dyDescent="0.25">
      <c r="A4144" s="1">
        <v>44321</v>
      </c>
      <c r="B4144">
        <v>167.27</v>
      </c>
      <c r="D4144" s="1">
        <v>42326</v>
      </c>
      <c r="E4144">
        <v>1070.73</v>
      </c>
    </row>
    <row r="4145" spans="1:5" x14ac:dyDescent="0.25">
      <c r="A4145" s="1">
        <v>44322</v>
      </c>
      <c r="B4145">
        <v>170.06</v>
      </c>
      <c r="D4145" s="1">
        <v>42327</v>
      </c>
      <c r="E4145">
        <v>1082.21</v>
      </c>
    </row>
    <row r="4146" spans="1:5" x14ac:dyDescent="0.25">
      <c r="A4146" s="1">
        <v>44323</v>
      </c>
      <c r="B4146">
        <v>171.59</v>
      </c>
      <c r="D4146" s="1">
        <v>42328</v>
      </c>
      <c r="E4146">
        <v>1078.01</v>
      </c>
    </row>
    <row r="4147" spans="1:5" x14ac:dyDescent="0.25">
      <c r="A4147" s="1">
        <v>44326</v>
      </c>
      <c r="B4147">
        <v>172.11</v>
      </c>
      <c r="D4147" s="1">
        <v>42331</v>
      </c>
      <c r="E4147">
        <v>1069.18</v>
      </c>
    </row>
    <row r="4148" spans="1:5" x14ac:dyDescent="0.25">
      <c r="A4148" s="1">
        <v>44327</v>
      </c>
      <c r="B4148">
        <v>172.14</v>
      </c>
      <c r="D4148" s="1">
        <v>42332</v>
      </c>
      <c r="E4148">
        <v>1075.6500000000001</v>
      </c>
    </row>
    <row r="4149" spans="1:5" x14ac:dyDescent="0.25">
      <c r="A4149" s="1">
        <v>44328</v>
      </c>
      <c r="B4149">
        <v>170.43</v>
      </c>
      <c r="D4149" s="1">
        <v>42333</v>
      </c>
      <c r="E4149">
        <v>1071.1199999999999</v>
      </c>
    </row>
    <row r="4150" spans="1:5" x14ac:dyDescent="0.25">
      <c r="A4150" s="1">
        <v>44329</v>
      </c>
      <c r="B4150">
        <v>171.13</v>
      </c>
      <c r="D4150" s="1">
        <v>42334</v>
      </c>
      <c r="E4150">
        <v>1072.33</v>
      </c>
    </row>
    <row r="4151" spans="1:5" x14ac:dyDescent="0.25">
      <c r="A4151" s="1">
        <v>44330</v>
      </c>
      <c r="B4151">
        <v>172.69</v>
      </c>
      <c r="D4151" s="1">
        <v>42335</v>
      </c>
      <c r="E4151">
        <v>1057.45</v>
      </c>
    </row>
    <row r="4152" spans="1:5" x14ac:dyDescent="0.25">
      <c r="A4152" s="1">
        <v>44333</v>
      </c>
      <c r="B4152">
        <v>174.7</v>
      </c>
      <c r="D4152" s="1">
        <v>42338</v>
      </c>
      <c r="E4152">
        <v>1064.77</v>
      </c>
    </row>
    <row r="4153" spans="1:5" x14ac:dyDescent="0.25">
      <c r="A4153" s="1">
        <v>44334</v>
      </c>
      <c r="B4153">
        <v>175.04</v>
      </c>
      <c r="D4153" s="1">
        <v>42339</v>
      </c>
      <c r="E4153">
        <v>1069.29</v>
      </c>
    </row>
    <row r="4154" spans="1:5" x14ac:dyDescent="0.25">
      <c r="A4154" s="1">
        <v>44335</v>
      </c>
      <c r="B4154">
        <v>175.16</v>
      </c>
      <c r="D4154" s="1">
        <v>42340</v>
      </c>
      <c r="E4154">
        <v>1053.7</v>
      </c>
    </row>
    <row r="4155" spans="1:5" x14ac:dyDescent="0.25">
      <c r="A4155" s="1">
        <v>44336</v>
      </c>
      <c r="B4155">
        <v>175.96</v>
      </c>
      <c r="D4155" s="1">
        <v>42341</v>
      </c>
      <c r="E4155">
        <v>1062.1099999999999</v>
      </c>
    </row>
    <row r="4156" spans="1:5" x14ac:dyDescent="0.25">
      <c r="A4156" s="1">
        <v>44337</v>
      </c>
      <c r="B4156">
        <v>176.04</v>
      </c>
      <c r="D4156" s="1">
        <v>42342</v>
      </c>
      <c r="E4156">
        <v>1086.44</v>
      </c>
    </row>
    <row r="4157" spans="1:5" x14ac:dyDescent="0.25">
      <c r="A4157" s="1">
        <v>44340</v>
      </c>
      <c r="B4157">
        <v>176.35</v>
      </c>
      <c r="D4157" s="1">
        <v>42345</v>
      </c>
      <c r="E4157">
        <v>1071.3399999999999</v>
      </c>
    </row>
    <row r="4158" spans="1:5" x14ac:dyDescent="0.25">
      <c r="A4158" s="1">
        <v>44341</v>
      </c>
      <c r="B4158">
        <v>177.95</v>
      </c>
      <c r="D4158" s="1">
        <v>42346</v>
      </c>
      <c r="E4158">
        <v>1074.96</v>
      </c>
    </row>
    <row r="4159" spans="1:5" x14ac:dyDescent="0.25">
      <c r="A4159" s="1">
        <v>44342</v>
      </c>
      <c r="B4159">
        <v>177.64</v>
      </c>
      <c r="D4159" s="1">
        <v>42347</v>
      </c>
      <c r="E4159">
        <v>1072.78</v>
      </c>
    </row>
    <row r="4160" spans="1:5" x14ac:dyDescent="0.25">
      <c r="A4160" s="1">
        <v>44343</v>
      </c>
      <c r="B4160">
        <v>177.71</v>
      </c>
      <c r="D4160" s="1">
        <v>42348</v>
      </c>
      <c r="E4160">
        <v>1071.58</v>
      </c>
    </row>
    <row r="4161" spans="1:5" x14ac:dyDescent="0.25">
      <c r="A4161" s="1">
        <v>44344</v>
      </c>
      <c r="B4161">
        <v>178.38</v>
      </c>
      <c r="D4161" s="1">
        <v>42349</v>
      </c>
      <c r="E4161">
        <v>1074.77</v>
      </c>
    </row>
    <row r="4162" spans="1:5" x14ac:dyDescent="0.25">
      <c r="A4162" s="1">
        <v>44348</v>
      </c>
      <c r="B4162">
        <v>177.9</v>
      </c>
      <c r="D4162" s="1">
        <v>42352</v>
      </c>
      <c r="E4162">
        <v>1059.8599999999999</v>
      </c>
    </row>
    <row r="4163" spans="1:5" x14ac:dyDescent="0.25">
      <c r="A4163" s="1">
        <v>44349</v>
      </c>
      <c r="B4163">
        <v>178.77</v>
      </c>
      <c r="D4163" s="1">
        <v>42353</v>
      </c>
      <c r="E4163">
        <v>1061.22</v>
      </c>
    </row>
    <row r="4164" spans="1:5" x14ac:dyDescent="0.25">
      <c r="A4164" s="1">
        <v>44350</v>
      </c>
      <c r="B4164">
        <v>175.27</v>
      </c>
      <c r="D4164" s="1">
        <v>42354</v>
      </c>
      <c r="E4164">
        <v>1072.32</v>
      </c>
    </row>
    <row r="4165" spans="1:5" x14ac:dyDescent="0.25">
      <c r="A4165" s="1">
        <v>44351</v>
      </c>
      <c r="B4165">
        <v>177.16</v>
      </c>
      <c r="D4165" s="1">
        <v>42355</v>
      </c>
      <c r="E4165">
        <v>1051.0999999999999</v>
      </c>
    </row>
    <row r="4166" spans="1:5" x14ac:dyDescent="0.25">
      <c r="A4166" s="1">
        <v>44354</v>
      </c>
      <c r="B4166">
        <v>177.87</v>
      </c>
      <c r="D4166" s="1">
        <v>42356</v>
      </c>
      <c r="E4166">
        <v>1066.25</v>
      </c>
    </row>
    <row r="4167" spans="1:5" x14ac:dyDescent="0.25">
      <c r="A4167" s="1">
        <v>44355</v>
      </c>
      <c r="B4167">
        <v>177.32</v>
      </c>
      <c r="D4167" s="1">
        <v>42359</v>
      </c>
      <c r="E4167">
        <v>1078.4000000000001</v>
      </c>
    </row>
    <row r="4168" spans="1:5" x14ac:dyDescent="0.25">
      <c r="A4168" s="1">
        <v>44356</v>
      </c>
      <c r="B4168">
        <v>176.98</v>
      </c>
      <c r="D4168" s="1">
        <v>42360</v>
      </c>
      <c r="E4168">
        <v>1072.43</v>
      </c>
    </row>
    <row r="4169" spans="1:5" x14ac:dyDescent="0.25">
      <c r="A4169" s="1">
        <v>44357</v>
      </c>
      <c r="B4169">
        <v>177.74</v>
      </c>
      <c r="D4169" s="1">
        <v>42361</v>
      </c>
      <c r="E4169">
        <v>1070.5</v>
      </c>
    </row>
    <row r="4170" spans="1:5" x14ac:dyDescent="0.25">
      <c r="A4170" s="1">
        <v>44358</v>
      </c>
      <c r="B4170">
        <v>175.74</v>
      </c>
      <c r="D4170" s="1">
        <v>42362</v>
      </c>
      <c r="E4170">
        <v>1076.0999999999999</v>
      </c>
    </row>
    <row r="4171" spans="1:5" x14ac:dyDescent="0.25">
      <c r="A4171" s="1">
        <v>44361</v>
      </c>
      <c r="B4171">
        <v>174.71</v>
      </c>
      <c r="D4171" s="1">
        <v>42366</v>
      </c>
      <c r="E4171">
        <v>1069.08</v>
      </c>
    </row>
    <row r="4172" spans="1:5" x14ac:dyDescent="0.25">
      <c r="A4172" s="1">
        <v>44362</v>
      </c>
      <c r="B4172">
        <v>174.05</v>
      </c>
      <c r="D4172" s="1">
        <v>42367</v>
      </c>
      <c r="E4172">
        <v>1069.1099999999999</v>
      </c>
    </row>
    <row r="4173" spans="1:5" x14ac:dyDescent="0.25">
      <c r="A4173" s="1">
        <v>44363</v>
      </c>
      <c r="B4173">
        <v>171.11</v>
      </c>
      <c r="D4173" s="1">
        <v>42368</v>
      </c>
      <c r="E4173">
        <v>1061.44</v>
      </c>
    </row>
    <row r="4174" spans="1:5" x14ac:dyDescent="0.25">
      <c r="A4174" s="1">
        <v>44364</v>
      </c>
      <c r="B4174">
        <v>165.85</v>
      </c>
      <c r="D4174" s="1">
        <v>42369</v>
      </c>
      <c r="E4174">
        <v>1061.0999999999999</v>
      </c>
    </row>
    <row r="4175" spans="1:5" x14ac:dyDescent="0.25">
      <c r="A4175" s="1">
        <v>44365</v>
      </c>
      <c r="B4175">
        <v>164.93</v>
      </c>
      <c r="D4175" s="1">
        <v>42373</v>
      </c>
      <c r="E4175">
        <v>1074.6099999999999</v>
      </c>
    </row>
    <row r="4176" spans="1:5" x14ac:dyDescent="0.25">
      <c r="A4176" s="1">
        <v>44368</v>
      </c>
      <c r="B4176">
        <v>166.95</v>
      </c>
      <c r="D4176" s="1">
        <v>42374</v>
      </c>
      <c r="E4176">
        <v>1077.68</v>
      </c>
    </row>
    <row r="4177" spans="1:5" x14ac:dyDescent="0.25">
      <c r="A4177" s="1">
        <v>44369</v>
      </c>
      <c r="B4177">
        <v>166.25</v>
      </c>
      <c r="D4177" s="1">
        <v>42375</v>
      </c>
      <c r="E4177">
        <v>1093.67</v>
      </c>
    </row>
    <row r="4178" spans="1:5" x14ac:dyDescent="0.25">
      <c r="A4178" s="1">
        <v>44370</v>
      </c>
      <c r="B4178">
        <v>166.14</v>
      </c>
      <c r="D4178" s="1">
        <v>42376</v>
      </c>
      <c r="E4178">
        <v>1108.97</v>
      </c>
    </row>
    <row r="4179" spans="1:5" x14ac:dyDescent="0.25">
      <c r="A4179" s="1">
        <v>44371</v>
      </c>
      <c r="B4179">
        <v>166.04</v>
      </c>
      <c r="D4179" s="1">
        <v>42377</v>
      </c>
      <c r="E4179">
        <v>1104.1500000000001</v>
      </c>
    </row>
    <row r="4180" spans="1:5" x14ac:dyDescent="0.25">
      <c r="A4180" s="1">
        <v>44372</v>
      </c>
      <c r="B4180">
        <v>166.59</v>
      </c>
      <c r="D4180" s="1">
        <v>42380</v>
      </c>
      <c r="E4180">
        <v>1094.2</v>
      </c>
    </row>
    <row r="4181" spans="1:5" x14ac:dyDescent="0.25">
      <c r="A4181" s="1">
        <v>44375</v>
      </c>
      <c r="B4181">
        <v>166.58</v>
      </c>
      <c r="D4181" s="1">
        <v>42381</v>
      </c>
      <c r="E4181">
        <v>1086.56</v>
      </c>
    </row>
    <row r="4182" spans="1:5" x14ac:dyDescent="0.25">
      <c r="A4182" s="1">
        <v>44376</v>
      </c>
      <c r="B4182">
        <v>164.83</v>
      </c>
      <c r="D4182" s="1">
        <v>42382</v>
      </c>
      <c r="E4182">
        <v>1093.5899999999999</v>
      </c>
    </row>
    <row r="4183" spans="1:5" x14ac:dyDescent="0.25">
      <c r="A4183" s="1">
        <v>44377</v>
      </c>
      <c r="B4183">
        <v>165.63</v>
      </c>
      <c r="D4183" s="1">
        <v>42383</v>
      </c>
      <c r="E4183">
        <v>1078.3800000000001</v>
      </c>
    </row>
    <row r="4184" spans="1:5" x14ac:dyDescent="0.25">
      <c r="A4184" s="1">
        <v>44378</v>
      </c>
      <c r="B4184">
        <v>166.2</v>
      </c>
      <c r="D4184" s="1">
        <v>42384</v>
      </c>
      <c r="E4184">
        <v>1088.8800000000001</v>
      </c>
    </row>
    <row r="4185" spans="1:5" x14ac:dyDescent="0.25">
      <c r="A4185" s="1">
        <v>44379</v>
      </c>
      <c r="B4185">
        <v>167.29</v>
      </c>
      <c r="D4185" s="1">
        <v>42387</v>
      </c>
      <c r="E4185">
        <v>1089.68</v>
      </c>
    </row>
    <row r="4186" spans="1:5" x14ac:dyDescent="0.25">
      <c r="A4186" s="1">
        <v>44383</v>
      </c>
      <c r="B4186">
        <v>168.12</v>
      </c>
      <c r="D4186" s="1">
        <v>42388</v>
      </c>
      <c r="E4186">
        <v>1087.4100000000001</v>
      </c>
    </row>
    <row r="4187" spans="1:5" x14ac:dyDescent="0.25">
      <c r="A4187" s="1">
        <v>44384</v>
      </c>
      <c r="B4187">
        <v>168.76</v>
      </c>
      <c r="D4187" s="1">
        <v>42389</v>
      </c>
      <c r="E4187">
        <v>1100.92</v>
      </c>
    </row>
    <row r="4188" spans="1:5" x14ac:dyDescent="0.25">
      <c r="A4188" s="1">
        <v>44385</v>
      </c>
      <c r="B4188">
        <v>168.65</v>
      </c>
      <c r="D4188" s="1">
        <v>42390</v>
      </c>
      <c r="E4188">
        <v>1101.2</v>
      </c>
    </row>
    <row r="4189" spans="1:5" x14ac:dyDescent="0.25">
      <c r="A4189" s="1">
        <v>44386</v>
      </c>
      <c r="B4189">
        <v>169.21</v>
      </c>
      <c r="D4189" s="1">
        <v>42391</v>
      </c>
      <c r="E4189">
        <v>1097.95</v>
      </c>
    </row>
    <row r="4190" spans="1:5" x14ac:dyDescent="0.25">
      <c r="A4190" s="1">
        <v>44389</v>
      </c>
      <c r="B4190">
        <v>169</v>
      </c>
      <c r="D4190" s="1">
        <v>42394</v>
      </c>
      <c r="E4190">
        <v>1107.9000000000001</v>
      </c>
    </row>
    <row r="4191" spans="1:5" x14ac:dyDescent="0.25">
      <c r="A4191" s="1">
        <v>44390</v>
      </c>
      <c r="B4191">
        <v>169.22</v>
      </c>
      <c r="D4191" s="1">
        <v>42395</v>
      </c>
      <c r="E4191">
        <v>1119.9100000000001</v>
      </c>
    </row>
    <row r="4192" spans="1:5" x14ac:dyDescent="0.25">
      <c r="A4192" s="1">
        <v>44391</v>
      </c>
      <c r="B4192">
        <v>171.04</v>
      </c>
      <c r="D4192" s="1">
        <v>42396</v>
      </c>
      <c r="E4192">
        <v>1124.97</v>
      </c>
    </row>
    <row r="4193" spans="1:5" x14ac:dyDescent="0.25">
      <c r="A4193" s="1">
        <v>44392</v>
      </c>
      <c r="B4193">
        <v>171.07</v>
      </c>
      <c r="D4193" s="1">
        <v>42397</v>
      </c>
      <c r="E4193">
        <v>1115.33</v>
      </c>
    </row>
    <row r="4194" spans="1:5" x14ac:dyDescent="0.25">
      <c r="A4194" s="1">
        <v>44393</v>
      </c>
      <c r="B4194">
        <v>169.41</v>
      </c>
      <c r="D4194" s="1">
        <v>42398</v>
      </c>
      <c r="E4194">
        <v>1118.21</v>
      </c>
    </row>
    <row r="4195" spans="1:5" x14ac:dyDescent="0.25">
      <c r="A4195" s="1">
        <v>44396</v>
      </c>
      <c r="B4195">
        <v>169.61</v>
      </c>
      <c r="D4195" s="1">
        <v>42401</v>
      </c>
      <c r="E4195">
        <v>1128.4100000000001</v>
      </c>
    </row>
    <row r="4196" spans="1:5" x14ac:dyDescent="0.25">
      <c r="A4196" s="1">
        <v>44397</v>
      </c>
      <c r="B4196">
        <v>169.39</v>
      </c>
      <c r="D4196" s="1">
        <v>42402</v>
      </c>
      <c r="E4196">
        <v>1129.01</v>
      </c>
    </row>
    <row r="4197" spans="1:5" x14ac:dyDescent="0.25">
      <c r="A4197" s="1">
        <v>44398</v>
      </c>
      <c r="B4197">
        <v>168.76</v>
      </c>
      <c r="D4197" s="1">
        <v>42403</v>
      </c>
      <c r="E4197">
        <v>1142.6300000000001</v>
      </c>
    </row>
    <row r="4198" spans="1:5" x14ac:dyDescent="0.25">
      <c r="A4198" s="1">
        <v>44399</v>
      </c>
      <c r="B4198">
        <v>169.09</v>
      </c>
      <c r="D4198" s="1">
        <v>42404</v>
      </c>
      <c r="E4198">
        <v>1155.5899999999999</v>
      </c>
    </row>
    <row r="4199" spans="1:5" x14ac:dyDescent="0.25">
      <c r="A4199" s="1">
        <v>44400</v>
      </c>
      <c r="B4199">
        <v>168.56</v>
      </c>
      <c r="D4199" s="1">
        <v>42405</v>
      </c>
      <c r="E4199">
        <v>1173.4000000000001</v>
      </c>
    </row>
    <row r="4200" spans="1:5" x14ac:dyDescent="0.25">
      <c r="A4200" s="1">
        <v>44403</v>
      </c>
      <c r="B4200">
        <v>168.16</v>
      </c>
      <c r="D4200" s="1">
        <v>42408</v>
      </c>
      <c r="E4200">
        <v>1189.23</v>
      </c>
    </row>
    <row r="4201" spans="1:5" x14ac:dyDescent="0.25">
      <c r="A4201" s="1">
        <v>44404</v>
      </c>
      <c r="B4201">
        <v>168.44</v>
      </c>
      <c r="D4201" s="1">
        <v>42409</v>
      </c>
      <c r="E4201">
        <v>1189.1300000000001</v>
      </c>
    </row>
    <row r="4202" spans="1:5" x14ac:dyDescent="0.25">
      <c r="A4202" s="1">
        <v>44405</v>
      </c>
      <c r="B4202">
        <v>169.29</v>
      </c>
      <c r="D4202" s="1">
        <v>42410</v>
      </c>
      <c r="E4202">
        <v>1197.1199999999999</v>
      </c>
    </row>
    <row r="4203" spans="1:5" x14ac:dyDescent="0.25">
      <c r="A4203" s="1">
        <v>44406</v>
      </c>
      <c r="B4203">
        <v>171.17</v>
      </c>
      <c r="D4203" s="1">
        <v>42411</v>
      </c>
      <c r="E4203">
        <v>1246.7</v>
      </c>
    </row>
    <row r="4204" spans="1:5" x14ac:dyDescent="0.25">
      <c r="A4204" s="1">
        <v>44407</v>
      </c>
      <c r="B4204">
        <v>169.82</v>
      </c>
      <c r="D4204" s="1">
        <v>42412</v>
      </c>
      <c r="E4204">
        <v>1237.97</v>
      </c>
    </row>
    <row r="4205" spans="1:5" x14ac:dyDescent="0.25">
      <c r="A4205" s="1">
        <v>44410</v>
      </c>
      <c r="B4205">
        <v>169.61</v>
      </c>
      <c r="D4205" s="1">
        <v>42415</v>
      </c>
      <c r="E4205">
        <v>1209.3</v>
      </c>
    </row>
    <row r="4206" spans="1:5" x14ac:dyDescent="0.25">
      <c r="A4206" s="1">
        <v>44411</v>
      </c>
      <c r="B4206">
        <v>169.49</v>
      </c>
      <c r="D4206" s="1">
        <v>42416</v>
      </c>
      <c r="E4206">
        <v>1200.44</v>
      </c>
    </row>
    <row r="4207" spans="1:5" x14ac:dyDescent="0.25">
      <c r="A4207" s="1">
        <v>44412</v>
      </c>
      <c r="B4207">
        <v>169.53</v>
      </c>
      <c r="D4207" s="1">
        <v>42417</v>
      </c>
      <c r="E4207">
        <v>1208.5</v>
      </c>
    </row>
    <row r="4208" spans="1:5" x14ac:dyDescent="0.25">
      <c r="A4208" s="1">
        <v>44413</v>
      </c>
      <c r="B4208">
        <v>168.86</v>
      </c>
      <c r="D4208" s="1">
        <v>42418</v>
      </c>
      <c r="E4208">
        <v>1230.8699999999999</v>
      </c>
    </row>
    <row r="4209" spans="1:5" x14ac:dyDescent="0.25">
      <c r="A4209" s="1">
        <v>44414</v>
      </c>
      <c r="B4209">
        <v>164.64</v>
      </c>
      <c r="D4209" s="1">
        <v>42419</v>
      </c>
      <c r="E4209">
        <v>1226.8</v>
      </c>
    </row>
    <row r="4210" spans="1:5" x14ac:dyDescent="0.25">
      <c r="A4210" s="1">
        <v>44417</v>
      </c>
      <c r="B4210">
        <v>161.72</v>
      </c>
      <c r="D4210" s="1">
        <v>42422</v>
      </c>
      <c r="E4210">
        <v>1208.6300000000001</v>
      </c>
    </row>
    <row r="4211" spans="1:5" x14ac:dyDescent="0.25">
      <c r="A4211" s="1">
        <v>44418</v>
      </c>
      <c r="B4211">
        <v>161.77000000000001</v>
      </c>
      <c r="D4211" s="1">
        <v>42423</v>
      </c>
      <c r="E4211">
        <v>1226.8499999999999</v>
      </c>
    </row>
    <row r="4212" spans="1:5" x14ac:dyDescent="0.25">
      <c r="A4212" s="1">
        <v>44419</v>
      </c>
      <c r="B4212">
        <v>164</v>
      </c>
      <c r="D4212" s="1">
        <v>42424</v>
      </c>
      <c r="E4212">
        <v>1228.75</v>
      </c>
    </row>
    <row r="4213" spans="1:5" x14ac:dyDescent="0.25">
      <c r="A4213" s="1">
        <v>44420</v>
      </c>
      <c r="B4213">
        <v>164.04</v>
      </c>
      <c r="D4213" s="1">
        <v>42425</v>
      </c>
      <c r="E4213">
        <v>1232.9100000000001</v>
      </c>
    </row>
    <row r="4214" spans="1:5" x14ac:dyDescent="0.25">
      <c r="A4214" s="1">
        <v>44421</v>
      </c>
      <c r="B4214">
        <v>166.39</v>
      </c>
      <c r="D4214" s="1">
        <v>42426</v>
      </c>
      <c r="E4214">
        <v>1223.46</v>
      </c>
    </row>
    <row r="4215" spans="1:5" x14ac:dyDescent="0.25">
      <c r="A4215" s="1">
        <v>44424</v>
      </c>
      <c r="B4215">
        <v>167.22</v>
      </c>
      <c r="D4215" s="1">
        <v>42429</v>
      </c>
      <c r="E4215">
        <v>1238.67</v>
      </c>
    </row>
    <row r="4216" spans="1:5" x14ac:dyDescent="0.25">
      <c r="A4216" s="1">
        <v>44425</v>
      </c>
      <c r="B4216">
        <v>166.97</v>
      </c>
      <c r="D4216" s="1">
        <v>42430</v>
      </c>
      <c r="E4216">
        <v>1232.1500000000001</v>
      </c>
    </row>
    <row r="4217" spans="1:5" x14ac:dyDescent="0.25">
      <c r="A4217" s="1">
        <v>44426</v>
      </c>
      <c r="B4217">
        <v>167.1</v>
      </c>
      <c r="D4217" s="1">
        <v>42431</v>
      </c>
      <c r="E4217">
        <v>1239.98</v>
      </c>
    </row>
    <row r="4218" spans="1:5" x14ac:dyDescent="0.25">
      <c r="A4218" s="1">
        <v>44427</v>
      </c>
      <c r="B4218">
        <v>166.61</v>
      </c>
      <c r="D4218" s="1">
        <v>42432</v>
      </c>
      <c r="E4218">
        <v>1264.25</v>
      </c>
    </row>
    <row r="4219" spans="1:5" x14ac:dyDescent="0.25">
      <c r="A4219" s="1">
        <v>44428</v>
      </c>
      <c r="B4219">
        <v>166.7</v>
      </c>
      <c r="D4219" s="1">
        <v>42433</v>
      </c>
      <c r="E4219">
        <v>1258.95</v>
      </c>
    </row>
    <row r="4220" spans="1:5" x14ac:dyDescent="0.25">
      <c r="A4220" s="1">
        <v>44431</v>
      </c>
      <c r="B4220">
        <v>168.73</v>
      </c>
      <c r="D4220" s="1">
        <v>42436</v>
      </c>
      <c r="E4220">
        <v>1267.33</v>
      </c>
    </row>
    <row r="4221" spans="1:5" x14ac:dyDescent="0.25">
      <c r="A4221" s="1">
        <v>44432</v>
      </c>
      <c r="B4221">
        <v>168.65</v>
      </c>
      <c r="D4221" s="1">
        <v>42437</v>
      </c>
      <c r="E4221">
        <v>1261.44</v>
      </c>
    </row>
    <row r="4222" spans="1:5" x14ac:dyDescent="0.25">
      <c r="A4222" s="1">
        <v>44433</v>
      </c>
      <c r="B4222">
        <v>167.48</v>
      </c>
      <c r="D4222" s="1">
        <v>42438</v>
      </c>
      <c r="E4222">
        <v>1253.23</v>
      </c>
    </row>
    <row r="4223" spans="1:5" x14ac:dyDescent="0.25">
      <c r="A4223" s="1">
        <v>44434</v>
      </c>
      <c r="B4223">
        <v>167.67</v>
      </c>
      <c r="D4223" s="1">
        <v>42439</v>
      </c>
      <c r="E4223">
        <v>1272.25</v>
      </c>
    </row>
    <row r="4224" spans="1:5" x14ac:dyDescent="0.25">
      <c r="A4224" s="1">
        <v>44435</v>
      </c>
      <c r="B4224">
        <v>170.19</v>
      </c>
      <c r="D4224" s="1">
        <v>42440</v>
      </c>
      <c r="E4224">
        <v>1249.45</v>
      </c>
    </row>
    <row r="4225" spans="1:5" x14ac:dyDescent="0.25">
      <c r="A4225" s="1">
        <v>44438</v>
      </c>
      <c r="B4225">
        <v>169.35</v>
      </c>
      <c r="D4225" s="1">
        <v>42443</v>
      </c>
      <c r="E4225">
        <v>1235.27</v>
      </c>
    </row>
    <row r="4226" spans="1:5" x14ac:dyDescent="0.25">
      <c r="A4226" s="1">
        <v>44439</v>
      </c>
      <c r="B4226">
        <v>169.69</v>
      </c>
      <c r="D4226" s="1">
        <v>42444</v>
      </c>
      <c r="E4226">
        <v>1232.3800000000001</v>
      </c>
    </row>
    <row r="4227" spans="1:5" x14ac:dyDescent="0.25">
      <c r="A4227" s="1">
        <v>44440</v>
      </c>
      <c r="B4227">
        <v>169.7</v>
      </c>
      <c r="D4227" s="1">
        <v>42445</v>
      </c>
      <c r="E4227">
        <v>1262.57</v>
      </c>
    </row>
    <row r="4228" spans="1:5" x14ac:dyDescent="0.25">
      <c r="A4228" s="1">
        <v>44441</v>
      </c>
      <c r="B4228">
        <v>169.25</v>
      </c>
      <c r="D4228" s="1">
        <v>42446</v>
      </c>
      <c r="E4228">
        <v>1257.97</v>
      </c>
    </row>
    <row r="4229" spans="1:5" x14ac:dyDescent="0.25">
      <c r="A4229" s="1">
        <v>44442</v>
      </c>
      <c r="B4229">
        <v>171.06</v>
      </c>
      <c r="D4229" s="1">
        <v>42447</v>
      </c>
      <c r="E4229">
        <v>1255.4000000000001</v>
      </c>
    </row>
    <row r="4230" spans="1:5" x14ac:dyDescent="0.25">
      <c r="A4230" s="1">
        <v>44446</v>
      </c>
      <c r="B4230">
        <v>167.71</v>
      </c>
      <c r="D4230" s="1">
        <v>42450</v>
      </c>
      <c r="E4230">
        <v>1243.75</v>
      </c>
    </row>
    <row r="4231" spans="1:5" x14ac:dyDescent="0.25">
      <c r="A4231" s="1">
        <v>44447</v>
      </c>
      <c r="B4231">
        <v>167.29</v>
      </c>
      <c r="D4231" s="1">
        <v>42451</v>
      </c>
      <c r="E4231">
        <v>1248.32</v>
      </c>
    </row>
    <row r="4232" spans="1:5" x14ac:dyDescent="0.25">
      <c r="A4232" s="1">
        <v>44448</v>
      </c>
      <c r="B4232">
        <v>168.03</v>
      </c>
      <c r="D4232" s="1">
        <v>42452</v>
      </c>
      <c r="E4232">
        <v>1220.1099999999999</v>
      </c>
    </row>
    <row r="4233" spans="1:5" x14ac:dyDescent="0.25">
      <c r="A4233" s="1">
        <v>44449</v>
      </c>
      <c r="B4233">
        <v>167.18</v>
      </c>
      <c r="D4233" s="1">
        <v>42453</v>
      </c>
      <c r="E4233">
        <v>1216.82</v>
      </c>
    </row>
    <row r="4234" spans="1:5" x14ac:dyDescent="0.25">
      <c r="A4234" s="1">
        <v>44452</v>
      </c>
      <c r="B4234">
        <v>167.74</v>
      </c>
      <c r="D4234" s="1">
        <v>42454</v>
      </c>
      <c r="E4234">
        <v>1217.05</v>
      </c>
    </row>
    <row r="4235" spans="1:5" x14ac:dyDescent="0.25">
      <c r="A4235" s="1">
        <v>44453</v>
      </c>
      <c r="B4235">
        <v>168.82</v>
      </c>
      <c r="D4235" s="1">
        <v>42457</v>
      </c>
      <c r="E4235">
        <v>1221.71</v>
      </c>
    </row>
    <row r="4236" spans="1:5" x14ac:dyDescent="0.25">
      <c r="A4236" s="1">
        <v>44454</v>
      </c>
      <c r="B4236">
        <v>167.83</v>
      </c>
      <c r="D4236" s="1">
        <v>42458</v>
      </c>
      <c r="E4236">
        <v>1242.2</v>
      </c>
    </row>
    <row r="4237" spans="1:5" x14ac:dyDescent="0.25">
      <c r="A4237" s="1">
        <v>44455</v>
      </c>
      <c r="B4237">
        <v>164.03</v>
      </c>
      <c r="D4237" s="1">
        <v>42459</v>
      </c>
      <c r="E4237">
        <v>1225.02</v>
      </c>
    </row>
    <row r="4238" spans="1:5" x14ac:dyDescent="0.25">
      <c r="A4238" s="1">
        <v>44456</v>
      </c>
      <c r="B4238">
        <v>163.77000000000001</v>
      </c>
      <c r="D4238" s="1">
        <v>42460</v>
      </c>
      <c r="E4238">
        <v>1232.75</v>
      </c>
    </row>
    <row r="4239" spans="1:5" x14ac:dyDescent="0.25">
      <c r="A4239" s="1">
        <v>44459</v>
      </c>
      <c r="B4239">
        <v>164.94</v>
      </c>
      <c r="D4239" s="1">
        <v>42461</v>
      </c>
      <c r="E4239">
        <v>1222.5999999999999</v>
      </c>
    </row>
    <row r="4240" spans="1:5" x14ac:dyDescent="0.25">
      <c r="A4240" s="1">
        <v>44460</v>
      </c>
      <c r="B4240">
        <v>166.04</v>
      </c>
      <c r="D4240" s="1">
        <v>42464</v>
      </c>
      <c r="E4240">
        <v>1215.43</v>
      </c>
    </row>
    <row r="4241" spans="1:5" x14ac:dyDescent="0.25">
      <c r="A4241" s="1">
        <v>44461</v>
      </c>
      <c r="B4241">
        <v>165.42</v>
      </c>
      <c r="D4241" s="1">
        <v>42465</v>
      </c>
      <c r="E4241">
        <v>1231.3499999999999</v>
      </c>
    </row>
    <row r="4242" spans="1:5" x14ac:dyDescent="0.25">
      <c r="A4242" s="1">
        <v>44462</v>
      </c>
      <c r="B4242">
        <v>163.51</v>
      </c>
      <c r="D4242" s="1">
        <v>42466</v>
      </c>
      <c r="E4242">
        <v>1222.47</v>
      </c>
    </row>
    <row r="4243" spans="1:5" x14ac:dyDescent="0.25">
      <c r="A4243" s="1">
        <v>44463</v>
      </c>
      <c r="B4243">
        <v>163.30000000000001</v>
      </c>
      <c r="D4243" s="1">
        <v>42467</v>
      </c>
      <c r="E4243">
        <v>1240.45</v>
      </c>
    </row>
    <row r="4244" spans="1:5" x14ac:dyDescent="0.25">
      <c r="A4244" s="1">
        <v>44466</v>
      </c>
      <c r="B4244">
        <v>163.63999999999999</v>
      </c>
      <c r="D4244" s="1">
        <v>42468</v>
      </c>
      <c r="E4244">
        <v>1240.69</v>
      </c>
    </row>
    <row r="4245" spans="1:5" x14ac:dyDescent="0.25">
      <c r="A4245" s="1">
        <v>44467</v>
      </c>
      <c r="B4245">
        <v>162.05000000000001</v>
      </c>
      <c r="D4245" s="1">
        <v>42471</v>
      </c>
      <c r="E4245">
        <v>1257.8800000000001</v>
      </c>
    </row>
    <row r="4246" spans="1:5" x14ac:dyDescent="0.25">
      <c r="A4246" s="1">
        <v>44468</v>
      </c>
      <c r="B4246">
        <v>161.32</v>
      </c>
      <c r="D4246" s="1">
        <v>42472</v>
      </c>
      <c r="E4246">
        <v>1255.6300000000001</v>
      </c>
    </row>
    <row r="4247" spans="1:5" x14ac:dyDescent="0.25">
      <c r="A4247" s="1">
        <v>44469</v>
      </c>
      <c r="B4247">
        <v>164.22</v>
      </c>
      <c r="D4247" s="1">
        <v>42473</v>
      </c>
      <c r="E4247">
        <v>1242.47</v>
      </c>
    </row>
    <row r="4248" spans="1:5" x14ac:dyDescent="0.25">
      <c r="A4248" s="1">
        <v>44470</v>
      </c>
      <c r="B4248">
        <v>164.59</v>
      </c>
      <c r="D4248" s="1">
        <v>42474</v>
      </c>
      <c r="E4248">
        <v>1227.8900000000001</v>
      </c>
    </row>
    <row r="4249" spans="1:5" x14ac:dyDescent="0.25">
      <c r="A4249" s="1">
        <v>44473</v>
      </c>
      <c r="B4249">
        <v>165.36</v>
      </c>
      <c r="D4249" s="1">
        <v>42475</v>
      </c>
      <c r="E4249">
        <v>1233.99</v>
      </c>
    </row>
    <row r="4250" spans="1:5" x14ac:dyDescent="0.25">
      <c r="A4250" s="1">
        <v>44474</v>
      </c>
      <c r="B4250">
        <v>164.59</v>
      </c>
      <c r="D4250" s="1">
        <v>42478</v>
      </c>
      <c r="E4250">
        <v>1232.49</v>
      </c>
    </row>
    <row r="4251" spans="1:5" x14ac:dyDescent="0.25">
      <c r="A4251" s="1">
        <v>44475</v>
      </c>
      <c r="B4251">
        <v>165.03</v>
      </c>
      <c r="D4251" s="1">
        <v>42479</v>
      </c>
      <c r="E4251">
        <v>1250.19</v>
      </c>
    </row>
    <row r="4252" spans="1:5" x14ac:dyDescent="0.25">
      <c r="A4252" s="1">
        <v>44476</v>
      </c>
      <c r="B4252">
        <v>164.16</v>
      </c>
      <c r="D4252" s="1">
        <v>42480</v>
      </c>
      <c r="E4252">
        <v>1244.25</v>
      </c>
    </row>
    <row r="4253" spans="1:5" x14ac:dyDescent="0.25">
      <c r="A4253" s="1">
        <v>44477</v>
      </c>
      <c r="B4253">
        <v>164.23</v>
      </c>
      <c r="D4253" s="1">
        <v>42481</v>
      </c>
      <c r="E4253">
        <v>1248.05</v>
      </c>
    </row>
    <row r="4254" spans="1:5" x14ac:dyDescent="0.25">
      <c r="A4254" s="1">
        <v>44480</v>
      </c>
      <c r="B4254">
        <v>163.92</v>
      </c>
      <c r="D4254" s="1">
        <v>42482</v>
      </c>
      <c r="E4254">
        <v>1233.03</v>
      </c>
    </row>
    <row r="4255" spans="1:5" x14ac:dyDescent="0.25">
      <c r="A4255" s="1">
        <v>44481</v>
      </c>
      <c r="B4255">
        <v>164.66</v>
      </c>
      <c r="D4255" s="1">
        <v>42485</v>
      </c>
      <c r="E4255">
        <v>1237.97</v>
      </c>
    </row>
    <row r="4256" spans="1:5" x14ac:dyDescent="0.25">
      <c r="A4256" s="1">
        <v>44482</v>
      </c>
      <c r="B4256">
        <v>167.59</v>
      </c>
      <c r="D4256" s="1">
        <v>42486</v>
      </c>
      <c r="E4256">
        <v>1243.4000000000001</v>
      </c>
    </row>
    <row r="4257" spans="1:5" x14ac:dyDescent="0.25">
      <c r="A4257" s="1">
        <v>44483</v>
      </c>
      <c r="B4257">
        <v>168</v>
      </c>
      <c r="D4257" s="1">
        <v>42487</v>
      </c>
      <c r="E4257">
        <v>1245.83</v>
      </c>
    </row>
    <row r="4258" spans="1:5" x14ac:dyDescent="0.25">
      <c r="A4258" s="1">
        <v>44484</v>
      </c>
      <c r="B4258">
        <v>165.33</v>
      </c>
      <c r="D4258" s="1">
        <v>42488</v>
      </c>
      <c r="E4258">
        <v>1266.26</v>
      </c>
    </row>
    <row r="4259" spans="1:5" x14ac:dyDescent="0.25">
      <c r="A4259" s="1">
        <v>44487</v>
      </c>
      <c r="B4259">
        <v>164.92</v>
      </c>
      <c r="D4259" s="1">
        <v>42489</v>
      </c>
      <c r="E4259">
        <v>1293.53</v>
      </c>
    </row>
    <row r="4260" spans="1:5" x14ac:dyDescent="0.25">
      <c r="A4260" s="1">
        <v>44488</v>
      </c>
      <c r="B4260">
        <v>165.45</v>
      </c>
      <c r="D4260" s="1">
        <v>42492</v>
      </c>
      <c r="E4260">
        <v>1291.55</v>
      </c>
    </row>
    <row r="4261" spans="1:5" x14ac:dyDescent="0.25">
      <c r="A4261" s="1">
        <v>44489</v>
      </c>
      <c r="B4261">
        <v>166.9</v>
      </c>
      <c r="D4261" s="1">
        <v>42493</v>
      </c>
      <c r="E4261">
        <v>1286.5</v>
      </c>
    </row>
    <row r="4262" spans="1:5" x14ac:dyDescent="0.25">
      <c r="A4262" s="1">
        <v>44490</v>
      </c>
      <c r="B4262">
        <v>166.75</v>
      </c>
      <c r="D4262" s="1">
        <v>42494</v>
      </c>
      <c r="E4262">
        <v>1279.68</v>
      </c>
    </row>
    <row r="4263" spans="1:5" x14ac:dyDescent="0.25">
      <c r="A4263" s="1">
        <v>44491</v>
      </c>
      <c r="B4263">
        <v>167.77</v>
      </c>
      <c r="D4263" s="1">
        <v>42495</v>
      </c>
      <c r="E4263">
        <v>1277.74</v>
      </c>
    </row>
    <row r="4264" spans="1:5" x14ac:dyDescent="0.25">
      <c r="A4264" s="1">
        <v>44494</v>
      </c>
      <c r="B4264">
        <v>168.93</v>
      </c>
      <c r="D4264" s="1">
        <v>42496</v>
      </c>
      <c r="E4264">
        <v>1288.99</v>
      </c>
    </row>
    <row r="4265" spans="1:5" x14ac:dyDescent="0.25">
      <c r="A4265" s="1">
        <v>44495</v>
      </c>
      <c r="B4265">
        <v>167.68</v>
      </c>
      <c r="D4265" s="1">
        <v>42499</v>
      </c>
      <c r="E4265">
        <v>1263.8800000000001</v>
      </c>
    </row>
    <row r="4266" spans="1:5" x14ac:dyDescent="0.25">
      <c r="A4266" s="1">
        <v>44496</v>
      </c>
      <c r="B4266">
        <v>168.12</v>
      </c>
      <c r="D4266" s="1">
        <v>42500</v>
      </c>
      <c r="E4266">
        <v>1265.8399999999999</v>
      </c>
    </row>
    <row r="4267" spans="1:5" x14ac:dyDescent="0.25">
      <c r="A4267" s="1">
        <v>44497</v>
      </c>
      <c r="B4267">
        <v>168.08</v>
      </c>
      <c r="D4267" s="1">
        <v>42501</v>
      </c>
      <c r="E4267">
        <v>1277.21</v>
      </c>
    </row>
    <row r="4268" spans="1:5" x14ac:dyDescent="0.25">
      <c r="A4268" s="1">
        <v>44498</v>
      </c>
      <c r="B4268">
        <v>166.65</v>
      </c>
      <c r="D4268" s="1">
        <v>42502</v>
      </c>
      <c r="E4268">
        <v>1263.68</v>
      </c>
    </row>
    <row r="4269" spans="1:5" x14ac:dyDescent="0.25">
      <c r="A4269" s="1">
        <v>44501</v>
      </c>
      <c r="B4269">
        <v>167.52</v>
      </c>
      <c r="D4269" s="1">
        <v>42503</v>
      </c>
      <c r="E4269">
        <v>1273.45</v>
      </c>
    </row>
    <row r="4270" spans="1:5" x14ac:dyDescent="0.25">
      <c r="A4270" s="1">
        <v>44502</v>
      </c>
      <c r="B4270">
        <v>167.16</v>
      </c>
      <c r="D4270" s="1">
        <v>42506</v>
      </c>
      <c r="E4270">
        <v>1274.1600000000001</v>
      </c>
    </row>
    <row r="4271" spans="1:5" x14ac:dyDescent="0.25">
      <c r="A4271" s="1">
        <v>44503</v>
      </c>
      <c r="B4271">
        <v>165.77</v>
      </c>
      <c r="D4271" s="1">
        <v>42507</v>
      </c>
      <c r="E4271">
        <v>1278.95</v>
      </c>
    </row>
    <row r="4272" spans="1:5" x14ac:dyDescent="0.25">
      <c r="A4272" s="1">
        <v>44504</v>
      </c>
      <c r="B4272">
        <v>167.65</v>
      </c>
      <c r="D4272" s="1">
        <v>42508</v>
      </c>
      <c r="E4272">
        <v>1258.5</v>
      </c>
    </row>
    <row r="4273" spans="1:5" x14ac:dyDescent="0.25">
      <c r="A4273" s="1">
        <v>44505</v>
      </c>
      <c r="B4273">
        <v>169.84</v>
      </c>
      <c r="D4273" s="1">
        <v>42509</v>
      </c>
      <c r="E4273">
        <v>1254.75</v>
      </c>
    </row>
    <row r="4274" spans="1:5" x14ac:dyDescent="0.25">
      <c r="A4274" s="1">
        <v>44508</v>
      </c>
      <c r="B4274">
        <v>170.45</v>
      </c>
      <c r="D4274" s="1">
        <v>42510</v>
      </c>
      <c r="E4274">
        <v>1251.98</v>
      </c>
    </row>
    <row r="4275" spans="1:5" x14ac:dyDescent="0.25">
      <c r="A4275" s="1">
        <v>44509</v>
      </c>
      <c r="B4275">
        <v>171.29</v>
      </c>
      <c r="D4275" s="1">
        <v>42513</v>
      </c>
      <c r="E4275">
        <v>1249.1300000000001</v>
      </c>
    </row>
    <row r="4276" spans="1:5" x14ac:dyDescent="0.25">
      <c r="A4276" s="1">
        <v>44510</v>
      </c>
      <c r="B4276">
        <v>173.15</v>
      </c>
      <c r="D4276" s="1">
        <v>42514</v>
      </c>
      <c r="E4276">
        <v>1227.21</v>
      </c>
    </row>
    <row r="4277" spans="1:5" x14ac:dyDescent="0.25">
      <c r="A4277" s="1">
        <v>44511</v>
      </c>
      <c r="B4277">
        <v>174.12</v>
      </c>
      <c r="D4277" s="1">
        <v>42515</v>
      </c>
      <c r="E4277">
        <v>1224.4100000000001</v>
      </c>
    </row>
    <row r="4278" spans="1:5" x14ac:dyDescent="0.25">
      <c r="A4278" s="1">
        <v>44512</v>
      </c>
      <c r="B4278">
        <v>174.45</v>
      </c>
      <c r="D4278" s="1">
        <v>42516</v>
      </c>
      <c r="E4278">
        <v>1219.8</v>
      </c>
    </row>
    <row r="4279" spans="1:5" x14ac:dyDescent="0.25">
      <c r="A4279" s="1">
        <v>44515</v>
      </c>
      <c r="B4279">
        <v>174.18</v>
      </c>
      <c r="D4279" s="1">
        <v>42517</v>
      </c>
      <c r="E4279">
        <v>1212.3800000000001</v>
      </c>
    </row>
    <row r="4280" spans="1:5" x14ac:dyDescent="0.25">
      <c r="A4280" s="1">
        <v>44516</v>
      </c>
      <c r="B4280">
        <v>172.92</v>
      </c>
      <c r="D4280" s="1">
        <v>42520</v>
      </c>
      <c r="E4280">
        <v>1204.95</v>
      </c>
    </row>
    <row r="4281" spans="1:5" x14ac:dyDescent="0.25">
      <c r="A4281" s="1">
        <v>44517</v>
      </c>
      <c r="B4281">
        <v>174.5</v>
      </c>
      <c r="D4281" s="1">
        <v>42521</v>
      </c>
      <c r="E4281">
        <v>1215.32</v>
      </c>
    </row>
    <row r="4282" spans="1:5" x14ac:dyDescent="0.25">
      <c r="A4282" s="1">
        <v>44518</v>
      </c>
      <c r="B4282">
        <v>173.94</v>
      </c>
      <c r="D4282" s="1">
        <v>42522</v>
      </c>
      <c r="E4282">
        <v>1212.98</v>
      </c>
    </row>
    <row r="4283" spans="1:5" x14ac:dyDescent="0.25">
      <c r="A4283" s="1">
        <v>44519</v>
      </c>
      <c r="B4283">
        <v>172.61</v>
      </c>
      <c r="D4283" s="1">
        <v>42523</v>
      </c>
      <c r="E4283">
        <v>1211</v>
      </c>
    </row>
    <row r="4284" spans="1:5" x14ac:dyDescent="0.25">
      <c r="A4284" s="1">
        <v>44522</v>
      </c>
      <c r="B4284">
        <v>168.74</v>
      </c>
      <c r="D4284" s="1">
        <v>42524</v>
      </c>
      <c r="E4284">
        <v>1244.2</v>
      </c>
    </row>
    <row r="4285" spans="1:5" x14ac:dyDescent="0.25">
      <c r="A4285" s="1">
        <v>44523</v>
      </c>
      <c r="B4285">
        <v>167.28</v>
      </c>
      <c r="D4285" s="1">
        <v>42527</v>
      </c>
      <c r="E4285">
        <v>1245.3399999999999</v>
      </c>
    </row>
    <row r="4286" spans="1:5" x14ac:dyDescent="0.25">
      <c r="A4286" s="1">
        <v>44524</v>
      </c>
      <c r="B4286">
        <v>167.12</v>
      </c>
      <c r="D4286" s="1">
        <v>42528</v>
      </c>
      <c r="E4286">
        <v>1243.81</v>
      </c>
    </row>
    <row r="4287" spans="1:5" x14ac:dyDescent="0.25">
      <c r="A4287" s="1">
        <v>44526</v>
      </c>
      <c r="B4287">
        <v>166.85</v>
      </c>
      <c r="D4287" s="1">
        <v>42529</v>
      </c>
      <c r="E4287">
        <v>1262.8</v>
      </c>
    </row>
    <row r="4288" spans="1:5" x14ac:dyDescent="0.25">
      <c r="A4288" s="1">
        <v>44529</v>
      </c>
      <c r="B4288">
        <v>166.62</v>
      </c>
      <c r="D4288" s="1">
        <v>42530</v>
      </c>
      <c r="E4288">
        <v>1269.8</v>
      </c>
    </row>
    <row r="4289" spans="1:5" x14ac:dyDescent="0.25">
      <c r="A4289" s="1">
        <v>44530</v>
      </c>
      <c r="B4289">
        <v>165.5</v>
      </c>
      <c r="D4289" s="1">
        <v>42531</v>
      </c>
      <c r="E4289">
        <v>1274.24</v>
      </c>
    </row>
    <row r="4290" spans="1:5" x14ac:dyDescent="0.25">
      <c r="A4290" s="1">
        <v>44531</v>
      </c>
      <c r="B4290">
        <v>166.16</v>
      </c>
      <c r="D4290" s="1">
        <v>42534</v>
      </c>
      <c r="E4290">
        <v>1283.8599999999999</v>
      </c>
    </row>
    <row r="4291" spans="1:5" x14ac:dyDescent="0.25">
      <c r="A4291" s="1">
        <v>44532</v>
      </c>
      <c r="B4291">
        <v>165.24</v>
      </c>
      <c r="D4291" s="1">
        <v>42535</v>
      </c>
      <c r="E4291">
        <v>1285.72</v>
      </c>
    </row>
    <row r="4292" spans="1:5" x14ac:dyDescent="0.25">
      <c r="A4292" s="1">
        <v>44533</v>
      </c>
      <c r="B4292">
        <v>166.63</v>
      </c>
      <c r="D4292" s="1">
        <v>42536</v>
      </c>
      <c r="E4292">
        <v>1291.75</v>
      </c>
    </row>
    <row r="4293" spans="1:5" x14ac:dyDescent="0.25">
      <c r="A4293" s="1">
        <v>44536</v>
      </c>
      <c r="B4293">
        <v>166.22</v>
      </c>
      <c r="D4293" s="1">
        <v>42537</v>
      </c>
      <c r="E4293">
        <v>1278.43</v>
      </c>
    </row>
    <row r="4294" spans="1:5" x14ac:dyDescent="0.25">
      <c r="A4294" s="1">
        <v>44537</v>
      </c>
      <c r="B4294">
        <v>166.81</v>
      </c>
      <c r="D4294" s="1">
        <v>42538</v>
      </c>
      <c r="E4294">
        <v>1298.6500000000001</v>
      </c>
    </row>
    <row r="4295" spans="1:5" x14ac:dyDescent="0.25">
      <c r="A4295" s="1">
        <v>44538</v>
      </c>
      <c r="B4295">
        <v>166.9</v>
      </c>
      <c r="D4295" s="1">
        <v>42541</v>
      </c>
      <c r="E4295">
        <v>1289.9000000000001</v>
      </c>
    </row>
    <row r="4296" spans="1:5" x14ac:dyDescent="0.25">
      <c r="A4296" s="1">
        <v>44539</v>
      </c>
      <c r="B4296">
        <v>165.88</v>
      </c>
      <c r="D4296" s="1">
        <v>42542</v>
      </c>
      <c r="E4296">
        <v>1268.1199999999999</v>
      </c>
    </row>
    <row r="4297" spans="1:5" x14ac:dyDescent="0.25">
      <c r="A4297" s="1">
        <v>44540</v>
      </c>
      <c r="B4297">
        <v>166.58</v>
      </c>
      <c r="D4297" s="1">
        <v>42543</v>
      </c>
      <c r="E4297">
        <v>1266.22</v>
      </c>
    </row>
    <row r="4298" spans="1:5" x14ac:dyDescent="0.25">
      <c r="A4298" s="1">
        <v>44543</v>
      </c>
      <c r="B4298">
        <v>167</v>
      </c>
      <c r="D4298" s="1">
        <v>42544</v>
      </c>
      <c r="E4298">
        <v>1256.8399999999999</v>
      </c>
    </row>
    <row r="4299" spans="1:5" x14ac:dyDescent="0.25">
      <c r="A4299" s="1">
        <v>44544</v>
      </c>
      <c r="B4299">
        <v>165.44</v>
      </c>
      <c r="D4299" s="1">
        <v>42545</v>
      </c>
      <c r="E4299">
        <v>1315.75</v>
      </c>
    </row>
    <row r="4300" spans="1:5" x14ac:dyDescent="0.25">
      <c r="A4300" s="1">
        <v>44545</v>
      </c>
      <c r="B4300">
        <v>166.15</v>
      </c>
      <c r="D4300" s="1">
        <v>42548</v>
      </c>
      <c r="E4300">
        <v>1324.6</v>
      </c>
    </row>
    <row r="4301" spans="1:5" x14ac:dyDescent="0.25">
      <c r="A4301" s="1">
        <v>44546</v>
      </c>
      <c r="B4301">
        <v>168.16</v>
      </c>
      <c r="D4301" s="1">
        <v>42549</v>
      </c>
      <c r="E4301">
        <v>1311.79</v>
      </c>
    </row>
    <row r="4302" spans="1:5" x14ac:dyDescent="0.25">
      <c r="A4302" s="1">
        <v>44547</v>
      </c>
      <c r="B4302">
        <v>167.8</v>
      </c>
      <c r="D4302" s="1">
        <v>42550</v>
      </c>
      <c r="E4302">
        <v>1319.15</v>
      </c>
    </row>
    <row r="4303" spans="1:5" x14ac:dyDescent="0.25">
      <c r="A4303" s="1">
        <v>44550</v>
      </c>
      <c r="B4303">
        <v>167.09</v>
      </c>
      <c r="D4303" s="1">
        <v>42551</v>
      </c>
      <c r="E4303">
        <v>1321.9</v>
      </c>
    </row>
    <row r="4304" spans="1:5" x14ac:dyDescent="0.25">
      <c r="A4304" s="1">
        <v>44551</v>
      </c>
      <c r="B4304">
        <v>167.02</v>
      </c>
      <c r="D4304" s="1">
        <v>42552</v>
      </c>
      <c r="E4304">
        <v>1341.35</v>
      </c>
    </row>
    <row r="4305" spans="1:5" x14ac:dyDescent="0.25">
      <c r="A4305" s="1">
        <v>44552</v>
      </c>
      <c r="B4305">
        <v>168.59</v>
      </c>
      <c r="D4305" s="1">
        <v>42555</v>
      </c>
      <c r="E4305">
        <v>1350.79</v>
      </c>
    </row>
    <row r="4306" spans="1:5" x14ac:dyDescent="0.25">
      <c r="A4306" s="1">
        <v>44553</v>
      </c>
      <c r="B4306">
        <v>168.97</v>
      </c>
      <c r="D4306" s="1">
        <v>42556</v>
      </c>
      <c r="E4306">
        <v>1356.45</v>
      </c>
    </row>
    <row r="4307" spans="1:5" x14ac:dyDescent="0.25">
      <c r="A4307" s="1">
        <v>44557</v>
      </c>
      <c r="B4307">
        <v>169.37</v>
      </c>
      <c r="D4307" s="1">
        <v>42557</v>
      </c>
      <c r="E4307">
        <v>1363.78</v>
      </c>
    </row>
    <row r="4308" spans="1:5" x14ac:dyDescent="0.25">
      <c r="A4308" s="1">
        <v>44558</v>
      </c>
      <c r="B4308">
        <v>168.64</v>
      </c>
      <c r="D4308" s="1">
        <v>42558</v>
      </c>
      <c r="E4308">
        <v>1360.45</v>
      </c>
    </row>
    <row r="4309" spans="1:5" x14ac:dyDescent="0.25">
      <c r="A4309" s="1">
        <v>44559</v>
      </c>
      <c r="B4309">
        <v>168.59</v>
      </c>
      <c r="D4309" s="1">
        <v>42559</v>
      </c>
      <c r="E4309">
        <v>1366.33</v>
      </c>
    </row>
    <row r="4310" spans="1:5" x14ac:dyDescent="0.25">
      <c r="A4310" s="1">
        <v>44560</v>
      </c>
      <c r="B4310">
        <v>169.8</v>
      </c>
      <c r="D4310" s="1">
        <v>42562</v>
      </c>
      <c r="E4310">
        <v>1355.4</v>
      </c>
    </row>
    <row r="4311" spans="1:5" x14ac:dyDescent="0.25">
      <c r="A4311" s="1">
        <v>44561</v>
      </c>
      <c r="B4311">
        <v>170.96</v>
      </c>
      <c r="D4311" s="1">
        <v>42563</v>
      </c>
      <c r="E4311">
        <v>1333.1</v>
      </c>
    </row>
    <row r="4312" spans="1:5" x14ac:dyDescent="0.25">
      <c r="A4312" s="1">
        <v>44564</v>
      </c>
      <c r="B4312">
        <v>168.33</v>
      </c>
      <c r="D4312" s="1">
        <v>42564</v>
      </c>
      <c r="E4312">
        <v>1342.64</v>
      </c>
    </row>
    <row r="4313" spans="1:5" x14ac:dyDescent="0.25">
      <c r="A4313" s="1">
        <v>44565</v>
      </c>
      <c r="B4313">
        <v>169.57</v>
      </c>
      <c r="D4313" s="1">
        <v>42565</v>
      </c>
      <c r="E4313">
        <v>1335.23</v>
      </c>
    </row>
    <row r="4314" spans="1:5" x14ac:dyDescent="0.25">
      <c r="A4314" s="1">
        <v>44566</v>
      </c>
      <c r="B4314">
        <v>169.06</v>
      </c>
      <c r="D4314" s="1">
        <v>42566</v>
      </c>
      <c r="E4314">
        <v>1337.45</v>
      </c>
    </row>
    <row r="4315" spans="1:5" x14ac:dyDescent="0.25">
      <c r="A4315" s="1">
        <v>44567</v>
      </c>
      <c r="B4315">
        <v>166.99</v>
      </c>
      <c r="D4315" s="1">
        <v>42569</v>
      </c>
      <c r="E4315">
        <v>1328.85</v>
      </c>
    </row>
    <row r="4316" spans="1:5" x14ac:dyDescent="0.25">
      <c r="A4316" s="1">
        <v>44568</v>
      </c>
      <c r="B4316">
        <v>167.75</v>
      </c>
      <c r="D4316" s="1">
        <v>42570</v>
      </c>
      <c r="E4316">
        <v>1332.01</v>
      </c>
    </row>
    <row r="4317" spans="1:5" x14ac:dyDescent="0.25">
      <c r="A4317" s="1">
        <v>44571</v>
      </c>
      <c r="B4317">
        <v>168.26</v>
      </c>
      <c r="D4317" s="1">
        <v>42571</v>
      </c>
      <c r="E4317">
        <v>1316.06</v>
      </c>
    </row>
    <row r="4318" spans="1:5" x14ac:dyDescent="0.25">
      <c r="A4318" s="1">
        <v>44572</v>
      </c>
      <c r="B4318">
        <v>170.29</v>
      </c>
      <c r="D4318" s="1">
        <v>42572</v>
      </c>
      <c r="E4318">
        <v>1331.43</v>
      </c>
    </row>
    <row r="4319" spans="1:5" x14ac:dyDescent="0.25">
      <c r="A4319" s="1">
        <v>44573</v>
      </c>
      <c r="B4319">
        <v>170.74</v>
      </c>
      <c r="D4319" s="1">
        <v>42573</v>
      </c>
      <c r="E4319">
        <v>1322.73</v>
      </c>
    </row>
    <row r="4320" spans="1:5" x14ac:dyDescent="0.25">
      <c r="A4320" s="1">
        <v>44574</v>
      </c>
      <c r="B4320">
        <v>170.16</v>
      </c>
      <c r="D4320" s="1">
        <v>42576</v>
      </c>
      <c r="E4320">
        <v>1315.6</v>
      </c>
    </row>
    <row r="4321" spans="1:5" x14ac:dyDescent="0.25">
      <c r="A4321" s="1">
        <v>44575</v>
      </c>
      <c r="B4321">
        <v>169.67</v>
      </c>
      <c r="D4321" s="1">
        <v>42577</v>
      </c>
      <c r="E4321">
        <v>1320.26</v>
      </c>
    </row>
    <row r="4322" spans="1:5" x14ac:dyDescent="0.25">
      <c r="A4322" s="1">
        <v>44579</v>
      </c>
      <c r="B4322">
        <v>169.39</v>
      </c>
      <c r="D4322" s="1">
        <v>42578</v>
      </c>
      <c r="E4322">
        <v>1340.08</v>
      </c>
    </row>
    <row r="4323" spans="1:5" x14ac:dyDescent="0.25">
      <c r="A4323" s="1">
        <v>44580</v>
      </c>
      <c r="B4323">
        <v>172.08</v>
      </c>
      <c r="D4323" s="1">
        <v>42579</v>
      </c>
      <c r="E4323">
        <v>1335.75</v>
      </c>
    </row>
    <row r="4324" spans="1:5" x14ac:dyDescent="0.25">
      <c r="A4324" s="1">
        <v>44581</v>
      </c>
      <c r="B4324">
        <v>171.65</v>
      </c>
      <c r="D4324" s="1">
        <v>42580</v>
      </c>
      <c r="E4324">
        <v>1351.28</v>
      </c>
    </row>
    <row r="4325" spans="1:5" x14ac:dyDescent="0.25">
      <c r="A4325" s="1">
        <v>44582</v>
      </c>
      <c r="B4325">
        <v>171.09</v>
      </c>
      <c r="D4325" s="1">
        <v>42583</v>
      </c>
      <c r="E4325">
        <v>1353.15</v>
      </c>
    </row>
    <row r="4326" spans="1:5" x14ac:dyDescent="0.25">
      <c r="A4326" s="1">
        <v>44585</v>
      </c>
      <c r="B4326">
        <v>172.03</v>
      </c>
      <c r="D4326" s="1">
        <v>42584</v>
      </c>
      <c r="E4326">
        <v>1363.57</v>
      </c>
    </row>
    <row r="4327" spans="1:5" x14ac:dyDescent="0.25">
      <c r="A4327" s="1">
        <v>44586</v>
      </c>
      <c r="B4327">
        <v>172.58</v>
      </c>
      <c r="D4327" s="1">
        <v>42585</v>
      </c>
      <c r="E4327">
        <v>1358.18</v>
      </c>
    </row>
    <row r="4328" spans="1:5" x14ac:dyDescent="0.25">
      <c r="A4328" s="1">
        <v>44587</v>
      </c>
      <c r="B4328">
        <v>169.79</v>
      </c>
      <c r="D4328" s="1">
        <v>42586</v>
      </c>
      <c r="E4328">
        <v>1361.15</v>
      </c>
    </row>
    <row r="4329" spans="1:5" x14ac:dyDescent="0.25">
      <c r="A4329" s="1">
        <v>44588</v>
      </c>
      <c r="B4329">
        <v>167.6</v>
      </c>
      <c r="D4329" s="1">
        <v>42587</v>
      </c>
      <c r="E4329">
        <v>1336</v>
      </c>
    </row>
    <row r="4330" spans="1:5" x14ac:dyDescent="0.25">
      <c r="A4330" s="1">
        <v>44589</v>
      </c>
      <c r="B4330">
        <v>167.1</v>
      </c>
      <c r="D4330" s="1">
        <v>42590</v>
      </c>
      <c r="E4330">
        <v>1335.31</v>
      </c>
    </row>
    <row r="4331" spans="1:5" x14ac:dyDescent="0.25">
      <c r="A4331" s="1">
        <v>44592</v>
      </c>
      <c r="B4331">
        <v>168.09</v>
      </c>
      <c r="D4331" s="1">
        <v>42591</v>
      </c>
      <c r="E4331">
        <v>1340.73</v>
      </c>
    </row>
    <row r="4332" spans="1:5" x14ac:dyDescent="0.25">
      <c r="A4332" s="1">
        <v>44593</v>
      </c>
      <c r="B4332">
        <v>168.23</v>
      </c>
      <c r="D4332" s="1">
        <v>42592</v>
      </c>
      <c r="E4332">
        <v>1346.61</v>
      </c>
    </row>
    <row r="4333" spans="1:5" x14ac:dyDescent="0.25">
      <c r="A4333" s="1">
        <v>44594</v>
      </c>
      <c r="B4333">
        <v>168.84</v>
      </c>
      <c r="D4333" s="1">
        <v>42593</v>
      </c>
      <c r="E4333">
        <v>1338.78</v>
      </c>
    </row>
    <row r="4334" spans="1:5" x14ac:dyDescent="0.25">
      <c r="A4334" s="1">
        <v>44595</v>
      </c>
      <c r="B4334">
        <v>168.6</v>
      </c>
      <c r="D4334" s="1">
        <v>42594</v>
      </c>
      <c r="E4334">
        <v>1335.97</v>
      </c>
    </row>
    <row r="4335" spans="1:5" x14ac:dyDescent="0.25">
      <c r="A4335" s="1">
        <v>44596</v>
      </c>
      <c r="B4335">
        <v>168.86</v>
      </c>
      <c r="D4335" s="1">
        <v>42597</v>
      </c>
      <c r="E4335">
        <v>1339.4</v>
      </c>
    </row>
    <row r="4336" spans="1:5" x14ac:dyDescent="0.25">
      <c r="A4336" s="1">
        <v>44599</v>
      </c>
      <c r="B4336">
        <v>170.11</v>
      </c>
      <c r="D4336" s="1">
        <v>42598</v>
      </c>
      <c r="E4336">
        <v>1346.24</v>
      </c>
    </row>
    <row r="4337" spans="1:5" x14ac:dyDescent="0.25">
      <c r="A4337" s="1">
        <v>44600</v>
      </c>
      <c r="B4337">
        <v>170.63</v>
      </c>
      <c r="D4337" s="1">
        <v>42599</v>
      </c>
      <c r="E4337">
        <v>1348.73</v>
      </c>
    </row>
    <row r="4338" spans="1:5" x14ac:dyDescent="0.25">
      <c r="A4338" s="1">
        <v>44601</v>
      </c>
      <c r="B4338">
        <v>171.21</v>
      </c>
      <c r="D4338" s="1">
        <v>42600</v>
      </c>
      <c r="E4338">
        <v>1352.36</v>
      </c>
    </row>
    <row r="4339" spans="1:5" x14ac:dyDescent="0.25">
      <c r="A4339" s="1">
        <v>44602</v>
      </c>
      <c r="B4339">
        <v>170.56</v>
      </c>
      <c r="D4339" s="1">
        <v>42601</v>
      </c>
      <c r="E4339">
        <v>1341.47</v>
      </c>
    </row>
    <row r="4340" spans="1:5" x14ac:dyDescent="0.25">
      <c r="A4340" s="1">
        <v>44603</v>
      </c>
      <c r="B4340">
        <v>173.81</v>
      </c>
      <c r="D4340" s="1">
        <v>42604</v>
      </c>
      <c r="E4340">
        <v>1339.09</v>
      </c>
    </row>
    <row r="4341" spans="1:5" x14ac:dyDescent="0.25">
      <c r="A4341" s="1">
        <v>44606</v>
      </c>
      <c r="B4341">
        <v>174.74</v>
      </c>
      <c r="D4341" s="1">
        <v>42605</v>
      </c>
      <c r="E4341">
        <v>1337.56</v>
      </c>
    </row>
    <row r="4342" spans="1:5" x14ac:dyDescent="0.25">
      <c r="A4342" s="1">
        <v>44607</v>
      </c>
      <c r="B4342">
        <v>173.08</v>
      </c>
      <c r="D4342" s="1">
        <v>42606</v>
      </c>
      <c r="E4342">
        <v>1324.13</v>
      </c>
    </row>
    <row r="4343" spans="1:5" x14ac:dyDescent="0.25">
      <c r="A4343" s="1">
        <v>44608</v>
      </c>
      <c r="B4343">
        <v>174.86</v>
      </c>
      <c r="D4343" s="1">
        <v>42607</v>
      </c>
      <c r="E4343">
        <v>1321.97</v>
      </c>
    </row>
    <row r="4344" spans="1:5" x14ac:dyDescent="0.25">
      <c r="A4344" s="1">
        <v>44609</v>
      </c>
      <c r="B4344">
        <v>177.25</v>
      </c>
      <c r="D4344" s="1">
        <v>42608</v>
      </c>
      <c r="E4344">
        <v>1321.18</v>
      </c>
    </row>
    <row r="4345" spans="1:5" x14ac:dyDescent="0.25">
      <c r="A4345" s="1">
        <v>44610</v>
      </c>
      <c r="B4345">
        <v>177.12</v>
      </c>
      <c r="D4345" s="1">
        <v>42611</v>
      </c>
      <c r="E4345">
        <v>1323.38</v>
      </c>
    </row>
    <row r="4346" spans="1:5" x14ac:dyDescent="0.25">
      <c r="A4346" s="1">
        <v>44614</v>
      </c>
      <c r="B4346">
        <v>177.49</v>
      </c>
      <c r="D4346" s="1">
        <v>42612</v>
      </c>
      <c r="E4346">
        <v>1311.11</v>
      </c>
    </row>
    <row r="4347" spans="1:5" x14ac:dyDescent="0.25">
      <c r="A4347" s="1">
        <v>44615</v>
      </c>
      <c r="B4347">
        <v>178.29</v>
      </c>
      <c r="D4347" s="1">
        <v>42613</v>
      </c>
      <c r="E4347">
        <v>1308.97</v>
      </c>
    </row>
    <row r="4348" spans="1:5" x14ac:dyDescent="0.25">
      <c r="A4348" s="1">
        <v>44616</v>
      </c>
      <c r="B4348">
        <v>177.14</v>
      </c>
      <c r="D4348" s="1">
        <v>42614</v>
      </c>
      <c r="E4348">
        <v>1313.89</v>
      </c>
    </row>
    <row r="4349" spans="1:5" x14ac:dyDescent="0.25">
      <c r="A4349" s="1">
        <v>44617</v>
      </c>
      <c r="B4349">
        <v>176.55</v>
      </c>
      <c r="D4349" s="1">
        <v>42615</v>
      </c>
      <c r="E4349">
        <v>1325.21</v>
      </c>
    </row>
    <row r="4350" spans="1:5" x14ac:dyDescent="0.25">
      <c r="A4350" s="1">
        <v>44620</v>
      </c>
      <c r="B4350">
        <v>178.38</v>
      </c>
      <c r="D4350" s="1">
        <v>42618</v>
      </c>
      <c r="E4350">
        <v>1327.08</v>
      </c>
    </row>
    <row r="4351" spans="1:5" x14ac:dyDescent="0.25">
      <c r="A4351" s="1">
        <v>44621</v>
      </c>
      <c r="B4351">
        <v>181.62</v>
      </c>
      <c r="D4351" s="1">
        <v>42619</v>
      </c>
      <c r="E4351">
        <v>1350</v>
      </c>
    </row>
    <row r="4352" spans="1:5" x14ac:dyDescent="0.25">
      <c r="A4352" s="1">
        <v>44622</v>
      </c>
      <c r="B4352">
        <v>179.73</v>
      </c>
      <c r="D4352" s="1">
        <v>42620</v>
      </c>
      <c r="E4352">
        <v>1345.18</v>
      </c>
    </row>
    <row r="4353" spans="1:5" x14ac:dyDescent="0.25">
      <c r="A4353" s="1">
        <v>44623</v>
      </c>
      <c r="B4353">
        <v>180.8</v>
      </c>
      <c r="D4353" s="1">
        <v>42621</v>
      </c>
      <c r="E4353">
        <v>1338.3</v>
      </c>
    </row>
    <row r="4354" spans="1:5" x14ac:dyDescent="0.25">
      <c r="A4354" s="1">
        <v>44624</v>
      </c>
      <c r="B4354">
        <v>183.68</v>
      </c>
      <c r="D4354" s="1">
        <v>42622</v>
      </c>
      <c r="E4354">
        <v>1327.83</v>
      </c>
    </row>
    <row r="4355" spans="1:5" x14ac:dyDescent="0.25">
      <c r="A4355" s="1">
        <v>44627</v>
      </c>
      <c r="B4355">
        <v>186.41</v>
      </c>
      <c r="D4355" s="1">
        <v>42625</v>
      </c>
      <c r="E4355">
        <v>1327.82</v>
      </c>
    </row>
    <row r="4356" spans="1:5" x14ac:dyDescent="0.25">
      <c r="A4356" s="1">
        <v>44628</v>
      </c>
      <c r="B4356">
        <v>191.51</v>
      </c>
      <c r="D4356" s="1">
        <v>42626</v>
      </c>
      <c r="E4356">
        <v>1319.05</v>
      </c>
    </row>
    <row r="4357" spans="1:5" x14ac:dyDescent="0.25">
      <c r="A4357" s="1">
        <v>44629</v>
      </c>
      <c r="B4357">
        <v>185.82</v>
      </c>
      <c r="D4357" s="1">
        <v>42627</v>
      </c>
      <c r="E4357">
        <v>1322.94</v>
      </c>
    </row>
    <row r="4358" spans="1:5" x14ac:dyDescent="0.25">
      <c r="A4358" s="1">
        <v>44630</v>
      </c>
      <c r="B4358">
        <v>186.4</v>
      </c>
      <c r="D4358" s="1">
        <v>42628</v>
      </c>
      <c r="E4358">
        <v>1314.75</v>
      </c>
    </row>
    <row r="4359" spans="1:5" x14ac:dyDescent="0.25">
      <c r="A4359" s="1">
        <v>44631</v>
      </c>
      <c r="B4359">
        <v>185.09</v>
      </c>
      <c r="D4359" s="1">
        <v>42629</v>
      </c>
      <c r="E4359">
        <v>1310.3499999999999</v>
      </c>
    </row>
    <row r="4360" spans="1:5" x14ac:dyDescent="0.25">
      <c r="A4360" s="1">
        <v>44634</v>
      </c>
      <c r="B4360">
        <v>182.3</v>
      </c>
      <c r="D4360" s="1">
        <v>42632</v>
      </c>
      <c r="E4360">
        <v>1313.19</v>
      </c>
    </row>
    <row r="4361" spans="1:5" x14ac:dyDescent="0.25">
      <c r="A4361" s="1">
        <v>44635</v>
      </c>
      <c r="B4361">
        <v>178.89</v>
      </c>
      <c r="D4361" s="1">
        <v>42633</v>
      </c>
      <c r="E4361">
        <v>1314.84</v>
      </c>
    </row>
    <row r="4362" spans="1:5" x14ac:dyDescent="0.25">
      <c r="A4362" s="1">
        <v>44636</v>
      </c>
      <c r="B4362">
        <v>180.01</v>
      </c>
      <c r="D4362" s="1">
        <v>42634</v>
      </c>
      <c r="E4362">
        <v>1335.17</v>
      </c>
    </row>
    <row r="4363" spans="1:5" x14ac:dyDescent="0.25">
      <c r="A4363" s="1">
        <v>44637</v>
      </c>
      <c r="B4363">
        <v>180.89</v>
      </c>
      <c r="D4363" s="1">
        <v>42635</v>
      </c>
      <c r="E4363">
        <v>1337.07</v>
      </c>
    </row>
    <row r="4364" spans="1:5" x14ac:dyDescent="0.25">
      <c r="A4364" s="1">
        <v>44638</v>
      </c>
      <c r="B4364">
        <v>179.3</v>
      </c>
      <c r="D4364" s="1">
        <v>42636</v>
      </c>
      <c r="E4364">
        <v>1337.56</v>
      </c>
    </row>
    <row r="4365" spans="1:5" x14ac:dyDescent="0.25">
      <c r="A4365" s="1">
        <v>44641</v>
      </c>
      <c r="B4365">
        <v>180.67</v>
      </c>
      <c r="D4365" s="1">
        <v>42639</v>
      </c>
      <c r="E4365">
        <v>1337.95</v>
      </c>
    </row>
    <row r="4366" spans="1:5" x14ac:dyDescent="0.25">
      <c r="A4366" s="1">
        <v>44642</v>
      </c>
      <c r="B4366">
        <v>179.36</v>
      </c>
      <c r="D4366" s="1">
        <v>42640</v>
      </c>
      <c r="E4366">
        <v>1327.32</v>
      </c>
    </row>
    <row r="4367" spans="1:5" x14ac:dyDescent="0.25">
      <c r="A4367" s="1">
        <v>44643</v>
      </c>
      <c r="B4367">
        <v>181.81</v>
      </c>
      <c r="D4367" s="1">
        <v>42641</v>
      </c>
      <c r="E4367">
        <v>1321.54</v>
      </c>
    </row>
    <row r="4368" spans="1:5" x14ac:dyDescent="0.25">
      <c r="A4368" s="1">
        <v>44644</v>
      </c>
      <c r="B4368">
        <v>183.13</v>
      </c>
      <c r="D4368" s="1">
        <v>42642</v>
      </c>
      <c r="E4368">
        <v>1320.37</v>
      </c>
    </row>
    <row r="4369" spans="1:5" x14ac:dyDescent="0.25">
      <c r="A4369" s="1">
        <v>44645</v>
      </c>
      <c r="B4369">
        <v>182.38</v>
      </c>
      <c r="D4369" s="1">
        <v>42643</v>
      </c>
      <c r="E4369">
        <v>1315.87</v>
      </c>
    </row>
    <row r="4370" spans="1:5" x14ac:dyDescent="0.25">
      <c r="A4370" s="1">
        <v>44648</v>
      </c>
      <c r="B4370">
        <v>179.06</v>
      </c>
      <c r="D4370" s="1">
        <v>42646</v>
      </c>
      <c r="E4370">
        <v>1311.6</v>
      </c>
    </row>
    <row r="4371" spans="1:5" x14ac:dyDescent="0.25">
      <c r="A4371" s="1">
        <v>44649</v>
      </c>
      <c r="B4371">
        <v>179.14</v>
      </c>
      <c r="D4371" s="1">
        <v>42647</v>
      </c>
      <c r="E4371">
        <v>1268.44</v>
      </c>
    </row>
    <row r="4372" spans="1:5" x14ac:dyDescent="0.25">
      <c r="A4372" s="1">
        <v>44650</v>
      </c>
      <c r="B4372">
        <v>180.58</v>
      </c>
      <c r="D4372" s="1">
        <v>42648</v>
      </c>
      <c r="E4372">
        <v>1266.8499999999999</v>
      </c>
    </row>
    <row r="4373" spans="1:5" x14ac:dyDescent="0.25">
      <c r="A4373" s="1">
        <v>44651</v>
      </c>
      <c r="B4373">
        <v>180.65</v>
      </c>
      <c r="D4373" s="1">
        <v>42649</v>
      </c>
      <c r="E4373">
        <v>1254.3800000000001</v>
      </c>
    </row>
    <row r="4374" spans="1:5" x14ac:dyDescent="0.25">
      <c r="A4374" s="1">
        <v>44652</v>
      </c>
      <c r="B4374">
        <v>179.5</v>
      </c>
      <c r="D4374" s="1">
        <v>42650</v>
      </c>
      <c r="E4374">
        <v>1257.08</v>
      </c>
    </row>
    <row r="4375" spans="1:5" x14ac:dyDescent="0.25">
      <c r="A4375" s="1">
        <v>44655</v>
      </c>
      <c r="B4375">
        <v>180.37</v>
      </c>
      <c r="D4375" s="1">
        <v>42653</v>
      </c>
      <c r="E4375">
        <v>1259.6500000000001</v>
      </c>
    </row>
    <row r="4376" spans="1:5" x14ac:dyDescent="0.25">
      <c r="A4376" s="1">
        <v>44656</v>
      </c>
      <c r="B4376">
        <v>179.24</v>
      </c>
      <c r="D4376" s="1">
        <v>42654</v>
      </c>
      <c r="E4376">
        <v>1252.8</v>
      </c>
    </row>
    <row r="4377" spans="1:5" x14ac:dyDescent="0.25">
      <c r="A4377" s="1">
        <v>44657</v>
      </c>
      <c r="B4377">
        <v>179.66</v>
      </c>
      <c r="D4377" s="1">
        <v>42655</v>
      </c>
      <c r="E4377">
        <v>1255.25</v>
      </c>
    </row>
    <row r="4378" spans="1:5" x14ac:dyDescent="0.25">
      <c r="A4378" s="1">
        <v>44658</v>
      </c>
      <c r="B4378">
        <v>180.34</v>
      </c>
      <c r="D4378" s="1">
        <v>42656</v>
      </c>
      <c r="E4378">
        <v>1258.0899999999999</v>
      </c>
    </row>
    <row r="4379" spans="1:5" x14ac:dyDescent="0.25">
      <c r="A4379" s="1">
        <v>44659</v>
      </c>
      <c r="B4379">
        <v>181.47</v>
      </c>
      <c r="D4379" s="1">
        <v>42657</v>
      </c>
      <c r="E4379">
        <v>1251.03</v>
      </c>
    </row>
    <row r="4380" spans="1:5" x14ac:dyDescent="0.25">
      <c r="A4380" s="1">
        <v>44662</v>
      </c>
      <c r="B4380">
        <v>182.37</v>
      </c>
      <c r="D4380" s="1">
        <v>42660</v>
      </c>
      <c r="E4380">
        <v>1255.8499999999999</v>
      </c>
    </row>
    <row r="4381" spans="1:5" x14ac:dyDescent="0.25">
      <c r="A4381" s="1">
        <v>44663</v>
      </c>
      <c r="B4381">
        <v>183.77</v>
      </c>
      <c r="D4381" s="1">
        <v>42661</v>
      </c>
      <c r="E4381">
        <v>1262.5</v>
      </c>
    </row>
    <row r="4382" spans="1:5" x14ac:dyDescent="0.25">
      <c r="A4382" s="1">
        <v>44664</v>
      </c>
      <c r="B4382">
        <v>184.65</v>
      </c>
      <c r="D4382" s="1">
        <v>42662</v>
      </c>
      <c r="E4382">
        <v>1269.23</v>
      </c>
    </row>
    <row r="4383" spans="1:5" x14ac:dyDescent="0.25">
      <c r="A4383" s="1">
        <v>44665</v>
      </c>
      <c r="B4383">
        <v>184.04</v>
      </c>
      <c r="D4383" s="1">
        <v>42663</v>
      </c>
      <c r="E4383">
        <v>1265.76</v>
      </c>
    </row>
    <row r="4384" spans="1:5" x14ac:dyDescent="0.25">
      <c r="A4384" s="1">
        <v>44669</v>
      </c>
      <c r="B4384">
        <v>184.61</v>
      </c>
      <c r="D4384" s="1">
        <v>42664</v>
      </c>
      <c r="E4384">
        <v>1266.46</v>
      </c>
    </row>
    <row r="4385" spans="1:5" x14ac:dyDescent="0.25">
      <c r="A4385" s="1">
        <v>44670</v>
      </c>
      <c r="B4385">
        <v>181.82</v>
      </c>
      <c r="D4385" s="1">
        <v>42667</v>
      </c>
      <c r="E4385">
        <v>1264.44</v>
      </c>
    </row>
    <row r="4386" spans="1:5" x14ac:dyDescent="0.25">
      <c r="A4386" s="1">
        <v>44671</v>
      </c>
      <c r="B4386">
        <v>182.71</v>
      </c>
      <c r="D4386" s="1">
        <v>42668</v>
      </c>
      <c r="E4386">
        <v>1273.8699999999999</v>
      </c>
    </row>
    <row r="4387" spans="1:5" x14ac:dyDescent="0.25">
      <c r="A4387" s="1">
        <v>44672</v>
      </c>
      <c r="B4387">
        <v>182.06</v>
      </c>
      <c r="D4387" s="1">
        <v>42669</v>
      </c>
      <c r="E4387">
        <v>1267.0999999999999</v>
      </c>
    </row>
    <row r="4388" spans="1:5" x14ac:dyDescent="0.25">
      <c r="A4388" s="1">
        <v>44673</v>
      </c>
      <c r="B4388">
        <v>180.29</v>
      </c>
      <c r="D4388" s="1">
        <v>42670</v>
      </c>
      <c r="E4388">
        <v>1268.4000000000001</v>
      </c>
    </row>
    <row r="4389" spans="1:5" x14ac:dyDescent="0.25">
      <c r="A4389" s="1">
        <v>44676</v>
      </c>
      <c r="B4389">
        <v>177.05</v>
      </c>
      <c r="D4389" s="1">
        <v>42671</v>
      </c>
      <c r="E4389">
        <v>1275.47</v>
      </c>
    </row>
    <row r="4390" spans="1:5" x14ac:dyDescent="0.25">
      <c r="A4390" s="1">
        <v>44677</v>
      </c>
      <c r="B4390">
        <v>177.32</v>
      </c>
      <c r="D4390" s="1">
        <v>42674</v>
      </c>
      <c r="E4390">
        <v>1277.21</v>
      </c>
    </row>
    <row r="4391" spans="1:5" x14ac:dyDescent="0.25">
      <c r="A4391" s="1">
        <v>44678</v>
      </c>
      <c r="B4391">
        <v>175.98</v>
      </c>
      <c r="D4391" s="1">
        <v>42675</v>
      </c>
      <c r="E4391">
        <v>1288.2</v>
      </c>
    </row>
    <row r="4392" spans="1:5" x14ac:dyDescent="0.25">
      <c r="A4392" s="1">
        <v>44679</v>
      </c>
      <c r="B4392">
        <v>176.93</v>
      </c>
      <c r="D4392" s="1">
        <v>42676</v>
      </c>
      <c r="E4392">
        <v>1296.81</v>
      </c>
    </row>
    <row r="4393" spans="1:5" x14ac:dyDescent="0.25">
      <c r="A4393" s="1">
        <v>44680</v>
      </c>
      <c r="B4393">
        <v>176.91</v>
      </c>
      <c r="D4393" s="1">
        <v>42677</v>
      </c>
      <c r="E4393">
        <v>1302.7</v>
      </c>
    </row>
    <row r="4394" spans="1:5" x14ac:dyDescent="0.25">
      <c r="A4394" s="1">
        <v>44683</v>
      </c>
      <c r="B4394">
        <v>173.63</v>
      </c>
      <c r="D4394" s="1">
        <v>42678</v>
      </c>
      <c r="E4394">
        <v>1305.06</v>
      </c>
    </row>
    <row r="4395" spans="1:5" x14ac:dyDescent="0.25">
      <c r="A4395" s="1">
        <v>44684</v>
      </c>
      <c r="B4395">
        <v>174.09</v>
      </c>
      <c r="D4395" s="1">
        <v>42681</v>
      </c>
      <c r="E4395">
        <v>1281.6400000000001</v>
      </c>
    </row>
    <row r="4396" spans="1:5" x14ac:dyDescent="0.25">
      <c r="A4396" s="1">
        <v>44685</v>
      </c>
      <c r="B4396">
        <v>175.8</v>
      </c>
      <c r="D4396" s="1">
        <v>42682</v>
      </c>
      <c r="E4396">
        <v>1275.68</v>
      </c>
    </row>
    <row r="4397" spans="1:5" x14ac:dyDescent="0.25">
      <c r="A4397" s="1">
        <v>44686</v>
      </c>
      <c r="B4397">
        <v>175.13</v>
      </c>
      <c r="D4397" s="1">
        <v>42683</v>
      </c>
      <c r="E4397">
        <v>1277.98</v>
      </c>
    </row>
    <row r="4398" spans="1:5" x14ac:dyDescent="0.25">
      <c r="A4398" s="1">
        <v>44687</v>
      </c>
      <c r="B4398">
        <v>175.42</v>
      </c>
      <c r="D4398" s="1">
        <v>42684</v>
      </c>
      <c r="E4398">
        <v>1259.2</v>
      </c>
    </row>
    <row r="4399" spans="1:5" x14ac:dyDescent="0.25">
      <c r="A4399" s="1">
        <v>44690</v>
      </c>
      <c r="B4399">
        <v>172.88</v>
      </c>
      <c r="D4399" s="1">
        <v>42685</v>
      </c>
      <c r="E4399">
        <v>1227.6400000000001</v>
      </c>
    </row>
    <row r="4400" spans="1:5" x14ac:dyDescent="0.25">
      <c r="A4400" s="1">
        <v>44691</v>
      </c>
      <c r="B4400">
        <v>171.42</v>
      </c>
      <c r="D4400" s="1">
        <v>42688</v>
      </c>
      <c r="E4400">
        <v>1221.3499999999999</v>
      </c>
    </row>
    <row r="4401" spans="1:5" x14ac:dyDescent="0.25">
      <c r="A4401" s="1">
        <v>44692</v>
      </c>
      <c r="B4401">
        <v>172.82</v>
      </c>
      <c r="D4401" s="1">
        <v>42689</v>
      </c>
      <c r="E4401">
        <v>1228.73</v>
      </c>
    </row>
    <row r="4402" spans="1:5" x14ac:dyDescent="0.25">
      <c r="A4402" s="1">
        <v>44693</v>
      </c>
      <c r="B4402">
        <v>170.17</v>
      </c>
      <c r="D4402" s="1">
        <v>42690</v>
      </c>
      <c r="E4402">
        <v>1224.99</v>
      </c>
    </row>
    <row r="4403" spans="1:5" x14ac:dyDescent="0.25">
      <c r="A4403" s="1">
        <v>44694</v>
      </c>
      <c r="B4403">
        <v>168.79</v>
      </c>
      <c r="D4403" s="1">
        <v>42691</v>
      </c>
      <c r="E4403">
        <v>1216.42</v>
      </c>
    </row>
    <row r="4404" spans="1:5" x14ac:dyDescent="0.25">
      <c r="A4404" s="1">
        <v>44697</v>
      </c>
      <c r="B4404">
        <v>170.4</v>
      </c>
      <c r="D4404" s="1">
        <v>42692</v>
      </c>
      <c r="E4404">
        <v>1207.8900000000001</v>
      </c>
    </row>
    <row r="4405" spans="1:5" x14ac:dyDescent="0.25">
      <c r="A4405" s="1">
        <v>44698</v>
      </c>
      <c r="B4405">
        <v>169.33</v>
      </c>
      <c r="D4405" s="1">
        <v>42695</v>
      </c>
      <c r="E4405">
        <v>1214.23</v>
      </c>
    </row>
    <row r="4406" spans="1:5" x14ac:dyDescent="0.25">
      <c r="A4406" s="1">
        <v>44699</v>
      </c>
      <c r="B4406">
        <v>169.42</v>
      </c>
      <c r="D4406" s="1">
        <v>42696</v>
      </c>
      <c r="E4406">
        <v>1212.32</v>
      </c>
    </row>
    <row r="4407" spans="1:5" x14ac:dyDescent="0.25">
      <c r="A4407" s="1">
        <v>44700</v>
      </c>
      <c r="B4407">
        <v>171.91</v>
      </c>
      <c r="D4407" s="1">
        <v>42697</v>
      </c>
      <c r="E4407">
        <v>1188.32</v>
      </c>
    </row>
    <row r="4408" spans="1:5" x14ac:dyDescent="0.25">
      <c r="A4408" s="1">
        <v>44701</v>
      </c>
      <c r="B4408">
        <v>172.03</v>
      </c>
      <c r="D4408" s="1">
        <v>42698</v>
      </c>
      <c r="E4408">
        <v>1181.67</v>
      </c>
    </row>
    <row r="4409" spans="1:5" x14ac:dyDescent="0.25">
      <c r="A4409" s="1">
        <v>44704</v>
      </c>
      <c r="B4409">
        <v>172.83</v>
      </c>
      <c r="D4409" s="1">
        <v>42699</v>
      </c>
      <c r="E4409">
        <v>1183.56</v>
      </c>
    </row>
    <row r="4410" spans="1:5" x14ac:dyDescent="0.25">
      <c r="A4410" s="1">
        <v>44705</v>
      </c>
      <c r="B4410">
        <v>174.13</v>
      </c>
      <c r="D4410" s="1">
        <v>42702</v>
      </c>
      <c r="E4410">
        <v>1194</v>
      </c>
    </row>
    <row r="4411" spans="1:5" x14ac:dyDescent="0.25">
      <c r="A4411" s="1">
        <v>44706</v>
      </c>
      <c r="B4411">
        <v>173.08</v>
      </c>
      <c r="D4411" s="1">
        <v>42703</v>
      </c>
      <c r="E4411">
        <v>1188.31</v>
      </c>
    </row>
    <row r="4412" spans="1:5" x14ac:dyDescent="0.25">
      <c r="A4412" s="1">
        <v>44707</v>
      </c>
      <c r="B4412">
        <v>172.76</v>
      </c>
      <c r="D4412" s="1">
        <v>42704</v>
      </c>
      <c r="E4412">
        <v>1173.2</v>
      </c>
    </row>
    <row r="4413" spans="1:5" x14ac:dyDescent="0.25">
      <c r="A4413" s="1">
        <v>44708</v>
      </c>
      <c r="B4413">
        <v>172.85</v>
      </c>
      <c r="D4413" s="1">
        <v>42705</v>
      </c>
      <c r="E4413">
        <v>1171.69</v>
      </c>
    </row>
    <row r="4414" spans="1:5" x14ac:dyDescent="0.25">
      <c r="A4414" s="1">
        <v>44712</v>
      </c>
      <c r="B4414">
        <v>171.14</v>
      </c>
      <c r="D4414" s="1">
        <v>42706</v>
      </c>
      <c r="E4414">
        <v>1177.43</v>
      </c>
    </row>
    <row r="4415" spans="1:5" x14ac:dyDescent="0.25">
      <c r="A4415" s="1">
        <v>44713</v>
      </c>
      <c r="B4415">
        <v>172.23</v>
      </c>
      <c r="D4415" s="1">
        <v>42709</v>
      </c>
      <c r="E4415">
        <v>1170.3800000000001</v>
      </c>
    </row>
    <row r="4416" spans="1:5" x14ac:dyDescent="0.25">
      <c r="A4416" s="1">
        <v>44714</v>
      </c>
      <c r="B4416">
        <v>174.35</v>
      </c>
      <c r="D4416" s="1">
        <v>42710</v>
      </c>
      <c r="E4416">
        <v>1169.8499999999999</v>
      </c>
    </row>
    <row r="4417" spans="1:5" x14ac:dyDescent="0.25">
      <c r="A4417" s="1">
        <v>44715</v>
      </c>
      <c r="B4417">
        <v>172.58</v>
      </c>
      <c r="D4417" s="1">
        <v>42711</v>
      </c>
      <c r="E4417">
        <v>1173.98</v>
      </c>
    </row>
    <row r="4418" spans="1:5" x14ac:dyDescent="0.25">
      <c r="A4418" s="1">
        <v>44718</v>
      </c>
      <c r="B4418">
        <v>171.82</v>
      </c>
      <c r="D4418" s="1">
        <v>42712</v>
      </c>
      <c r="E4418">
        <v>1170.78</v>
      </c>
    </row>
    <row r="4419" spans="1:5" x14ac:dyDescent="0.25">
      <c r="A4419" s="1">
        <v>44719</v>
      </c>
      <c r="B4419">
        <v>172.94</v>
      </c>
      <c r="D4419" s="1">
        <v>42713</v>
      </c>
      <c r="E4419">
        <v>1159.8599999999999</v>
      </c>
    </row>
    <row r="4420" spans="1:5" x14ac:dyDescent="0.25">
      <c r="A4420" s="1">
        <v>44720</v>
      </c>
      <c r="B4420">
        <v>172.78</v>
      </c>
      <c r="D4420" s="1">
        <v>42716</v>
      </c>
      <c r="E4420">
        <v>1162.22</v>
      </c>
    </row>
    <row r="4421" spans="1:5" x14ac:dyDescent="0.25">
      <c r="A4421" s="1">
        <v>44721</v>
      </c>
      <c r="B4421">
        <v>172.23</v>
      </c>
      <c r="D4421" s="1">
        <v>42717</v>
      </c>
      <c r="E4421">
        <v>1158.54</v>
      </c>
    </row>
    <row r="4422" spans="1:5" x14ac:dyDescent="0.25">
      <c r="A4422" s="1">
        <v>44722</v>
      </c>
      <c r="B4422">
        <v>174.54</v>
      </c>
      <c r="D4422" s="1">
        <v>42718</v>
      </c>
      <c r="E4422">
        <v>1142.95</v>
      </c>
    </row>
    <row r="4423" spans="1:5" x14ac:dyDescent="0.25">
      <c r="A4423" s="1">
        <v>44725</v>
      </c>
      <c r="B4423">
        <v>169.93</v>
      </c>
      <c r="D4423" s="1">
        <v>42719</v>
      </c>
      <c r="E4423">
        <v>1128.5</v>
      </c>
    </row>
    <row r="4424" spans="1:5" x14ac:dyDescent="0.25">
      <c r="A4424" s="1">
        <v>44726</v>
      </c>
      <c r="B4424">
        <v>168.57</v>
      </c>
      <c r="D4424" s="1">
        <v>42720</v>
      </c>
      <c r="E4424">
        <v>1134.8800000000001</v>
      </c>
    </row>
    <row r="4425" spans="1:5" x14ac:dyDescent="0.25">
      <c r="A4425" s="1">
        <v>44727</v>
      </c>
      <c r="B4425">
        <v>170.77</v>
      </c>
      <c r="D4425" s="1">
        <v>42723</v>
      </c>
      <c r="E4425">
        <v>1138.21</v>
      </c>
    </row>
    <row r="4426" spans="1:5" x14ac:dyDescent="0.25">
      <c r="A4426" s="1">
        <v>44728</v>
      </c>
      <c r="B4426">
        <v>172.69</v>
      </c>
      <c r="D4426" s="1">
        <v>42724</v>
      </c>
      <c r="E4426">
        <v>1132.3499999999999</v>
      </c>
    </row>
    <row r="4427" spans="1:5" x14ac:dyDescent="0.25">
      <c r="A4427" s="1">
        <v>44729</v>
      </c>
      <c r="B4427">
        <v>171.27</v>
      </c>
      <c r="D4427" s="1">
        <v>42725</v>
      </c>
      <c r="E4427">
        <v>1131.6099999999999</v>
      </c>
    </row>
    <row r="4428" spans="1:5" x14ac:dyDescent="0.25">
      <c r="A4428" s="1">
        <v>44733</v>
      </c>
      <c r="B4428">
        <v>170.63</v>
      </c>
      <c r="D4428" s="1">
        <v>42726</v>
      </c>
      <c r="E4428">
        <v>1128.3800000000001</v>
      </c>
    </row>
    <row r="4429" spans="1:5" x14ac:dyDescent="0.25">
      <c r="A4429" s="1">
        <v>44734</v>
      </c>
      <c r="B4429">
        <v>171.31</v>
      </c>
      <c r="D4429" s="1">
        <v>42727</v>
      </c>
      <c r="E4429">
        <v>1133.3</v>
      </c>
    </row>
    <row r="4430" spans="1:5" x14ac:dyDescent="0.25">
      <c r="A4430" s="1">
        <v>44735</v>
      </c>
      <c r="B4430">
        <v>170.26</v>
      </c>
      <c r="D4430" s="1">
        <v>42731</v>
      </c>
      <c r="E4430">
        <v>1138.78</v>
      </c>
    </row>
    <row r="4431" spans="1:5" x14ac:dyDescent="0.25">
      <c r="A4431" s="1">
        <v>44736</v>
      </c>
      <c r="B4431">
        <v>170.09</v>
      </c>
      <c r="D4431" s="1">
        <v>42732</v>
      </c>
      <c r="E4431">
        <v>1141.67</v>
      </c>
    </row>
    <row r="4432" spans="1:5" x14ac:dyDescent="0.25">
      <c r="A4432" s="1">
        <v>44739</v>
      </c>
      <c r="B4432">
        <v>169.9</v>
      </c>
      <c r="D4432" s="1">
        <v>42733</v>
      </c>
      <c r="E4432">
        <v>1158.19</v>
      </c>
    </row>
    <row r="4433" spans="1:5" x14ac:dyDescent="0.25">
      <c r="A4433" s="1">
        <v>44740</v>
      </c>
      <c r="B4433">
        <v>169.62</v>
      </c>
      <c r="D4433" s="1">
        <v>42734</v>
      </c>
      <c r="E4433">
        <v>1147.5</v>
      </c>
    </row>
    <row r="4434" spans="1:5" x14ac:dyDescent="0.25">
      <c r="A4434" s="1">
        <v>44741</v>
      </c>
      <c r="B4434">
        <v>169.49</v>
      </c>
      <c r="D4434" s="1">
        <v>42738</v>
      </c>
      <c r="E4434">
        <v>1158.8399999999999</v>
      </c>
    </row>
    <row r="4435" spans="1:5" x14ac:dyDescent="0.25">
      <c r="A4435" s="1">
        <v>44742</v>
      </c>
      <c r="B4435">
        <v>168.46</v>
      </c>
      <c r="D4435" s="1">
        <v>42739</v>
      </c>
      <c r="E4435">
        <v>1163.6500000000001</v>
      </c>
    </row>
    <row r="4436" spans="1:5" x14ac:dyDescent="0.25">
      <c r="A4436" s="1">
        <v>44743</v>
      </c>
      <c r="B4436">
        <v>168.32</v>
      </c>
      <c r="D4436" s="1">
        <v>42740</v>
      </c>
      <c r="E4436">
        <v>1180.1199999999999</v>
      </c>
    </row>
    <row r="4437" spans="1:5" x14ac:dyDescent="0.25">
      <c r="A4437" s="1">
        <v>44747</v>
      </c>
      <c r="B4437">
        <v>164.75</v>
      </c>
      <c r="D4437" s="1">
        <v>42741</v>
      </c>
      <c r="E4437">
        <v>1172.6300000000001</v>
      </c>
    </row>
    <row r="4438" spans="1:5" x14ac:dyDescent="0.25">
      <c r="A4438" s="1">
        <v>44748</v>
      </c>
      <c r="B4438">
        <v>162.13999999999999</v>
      </c>
      <c r="D4438" s="1">
        <v>42744</v>
      </c>
      <c r="E4438">
        <v>1181.0999999999999</v>
      </c>
    </row>
    <row r="4439" spans="1:5" x14ac:dyDescent="0.25">
      <c r="A4439" s="1">
        <v>44749</v>
      </c>
      <c r="B4439">
        <v>162.22999999999999</v>
      </c>
      <c r="D4439" s="1">
        <v>42745</v>
      </c>
      <c r="E4439">
        <v>1187.8800000000001</v>
      </c>
    </row>
    <row r="4440" spans="1:5" x14ac:dyDescent="0.25">
      <c r="A4440" s="1">
        <v>44750</v>
      </c>
      <c r="B4440">
        <v>162.30000000000001</v>
      </c>
      <c r="D4440" s="1">
        <v>42746</v>
      </c>
      <c r="E4440">
        <v>1191.6199999999999</v>
      </c>
    </row>
    <row r="4441" spans="1:5" x14ac:dyDescent="0.25">
      <c r="A4441" s="1">
        <v>44753</v>
      </c>
      <c r="B4441">
        <v>161.43</v>
      </c>
      <c r="D4441" s="1">
        <v>42747</v>
      </c>
      <c r="E4441">
        <v>1195.43</v>
      </c>
    </row>
    <row r="4442" spans="1:5" x14ac:dyDescent="0.25">
      <c r="A4442" s="1">
        <v>44754</v>
      </c>
      <c r="B4442">
        <v>160.83000000000001</v>
      </c>
      <c r="D4442" s="1">
        <v>42748</v>
      </c>
      <c r="E4442">
        <v>1197.3399999999999</v>
      </c>
    </row>
    <row r="4443" spans="1:5" x14ac:dyDescent="0.25">
      <c r="A4443" s="1">
        <v>44755</v>
      </c>
      <c r="B4443">
        <v>161.6</v>
      </c>
      <c r="D4443" s="1">
        <v>42751</v>
      </c>
      <c r="E4443">
        <v>1202.73</v>
      </c>
    </row>
    <row r="4444" spans="1:5" x14ac:dyDescent="0.25">
      <c r="A4444" s="1">
        <v>44756</v>
      </c>
      <c r="B4444">
        <v>159.33000000000001</v>
      </c>
      <c r="D4444" s="1">
        <v>42752</v>
      </c>
      <c r="E4444">
        <v>1217.07</v>
      </c>
    </row>
    <row r="4445" spans="1:5" x14ac:dyDescent="0.25">
      <c r="A4445" s="1">
        <v>44757</v>
      </c>
      <c r="B4445">
        <v>159.01</v>
      </c>
      <c r="D4445" s="1">
        <v>42753</v>
      </c>
      <c r="E4445">
        <v>1204.3</v>
      </c>
    </row>
    <row r="4446" spans="1:5" x14ac:dyDescent="0.25">
      <c r="A4446" s="1">
        <v>44760</v>
      </c>
      <c r="B4446">
        <v>159.16</v>
      </c>
      <c r="D4446" s="1">
        <v>42754</v>
      </c>
      <c r="E4446">
        <v>1204.8499999999999</v>
      </c>
    </row>
    <row r="4447" spans="1:5" x14ac:dyDescent="0.25">
      <c r="A4447" s="1">
        <v>44761</v>
      </c>
      <c r="B4447">
        <v>159.54</v>
      </c>
      <c r="D4447" s="1">
        <v>42755</v>
      </c>
      <c r="E4447">
        <v>1210.32</v>
      </c>
    </row>
    <row r="4448" spans="1:5" x14ac:dyDescent="0.25">
      <c r="A4448" s="1">
        <v>44762</v>
      </c>
      <c r="B4448">
        <v>158.04</v>
      </c>
      <c r="D4448" s="1">
        <v>42758</v>
      </c>
      <c r="E4448">
        <v>1218.23</v>
      </c>
    </row>
    <row r="4449" spans="1:5" x14ac:dyDescent="0.25">
      <c r="A4449" s="1">
        <v>44763</v>
      </c>
      <c r="B4449">
        <v>160.27000000000001</v>
      </c>
      <c r="D4449" s="1">
        <v>42759</v>
      </c>
      <c r="E4449">
        <v>1208.94</v>
      </c>
    </row>
    <row r="4450" spans="1:5" x14ac:dyDescent="0.25">
      <c r="A4450" s="1">
        <v>44764</v>
      </c>
      <c r="B4450">
        <v>160.66999999999999</v>
      </c>
      <c r="D4450" s="1">
        <v>42760</v>
      </c>
      <c r="E4450">
        <v>1200.69</v>
      </c>
    </row>
    <row r="4451" spans="1:5" x14ac:dyDescent="0.25">
      <c r="A4451" s="1">
        <v>44767</v>
      </c>
      <c r="B4451">
        <v>160.22999999999999</v>
      </c>
      <c r="D4451" s="1">
        <v>42761</v>
      </c>
      <c r="E4451">
        <v>1188.5</v>
      </c>
    </row>
    <row r="4452" spans="1:5" x14ac:dyDescent="0.25">
      <c r="A4452" s="1">
        <v>44768</v>
      </c>
      <c r="B4452">
        <v>160.04</v>
      </c>
      <c r="D4452" s="1">
        <v>42762</v>
      </c>
      <c r="E4452">
        <v>1191.2</v>
      </c>
    </row>
    <row r="4453" spans="1:5" x14ac:dyDescent="0.25">
      <c r="A4453" s="1">
        <v>44769</v>
      </c>
      <c r="B4453">
        <v>161.66999999999999</v>
      </c>
      <c r="D4453" s="1">
        <v>42765</v>
      </c>
      <c r="E4453">
        <v>1195.7</v>
      </c>
    </row>
    <row r="4454" spans="1:5" x14ac:dyDescent="0.25">
      <c r="A4454" s="1">
        <v>44770</v>
      </c>
      <c r="B4454">
        <v>163.63999999999999</v>
      </c>
      <c r="D4454" s="1">
        <v>42766</v>
      </c>
      <c r="E4454">
        <v>1210.72</v>
      </c>
    </row>
    <row r="4455" spans="1:5" x14ac:dyDescent="0.25">
      <c r="A4455" s="1">
        <v>44771</v>
      </c>
      <c r="B4455">
        <v>164.1</v>
      </c>
      <c r="D4455" s="1">
        <v>42767</v>
      </c>
      <c r="E4455">
        <v>1209.8399999999999</v>
      </c>
    </row>
    <row r="4456" spans="1:5" x14ac:dyDescent="0.25">
      <c r="A4456" s="1">
        <v>44774</v>
      </c>
      <c r="B4456">
        <v>165.03</v>
      </c>
      <c r="D4456" s="1">
        <v>42768</v>
      </c>
      <c r="E4456">
        <v>1215.96</v>
      </c>
    </row>
    <row r="4457" spans="1:5" x14ac:dyDescent="0.25">
      <c r="A4457" s="1">
        <v>44775</v>
      </c>
      <c r="B4457">
        <v>164.05</v>
      </c>
      <c r="D4457" s="1">
        <v>42769</v>
      </c>
      <c r="E4457">
        <v>1220.3</v>
      </c>
    </row>
    <row r="4458" spans="1:5" x14ac:dyDescent="0.25">
      <c r="A4458" s="1">
        <v>44776</v>
      </c>
      <c r="B4458">
        <v>164.45</v>
      </c>
      <c r="D4458" s="1">
        <v>42772</v>
      </c>
      <c r="E4458">
        <v>1235.53</v>
      </c>
    </row>
    <row r="4459" spans="1:5" x14ac:dyDescent="0.25">
      <c r="A4459" s="1">
        <v>44777</v>
      </c>
      <c r="B4459">
        <v>167.17</v>
      </c>
      <c r="D4459" s="1">
        <v>42773</v>
      </c>
      <c r="E4459">
        <v>1233.8499999999999</v>
      </c>
    </row>
    <row r="4460" spans="1:5" x14ac:dyDescent="0.25">
      <c r="A4460" s="1">
        <v>44778</v>
      </c>
      <c r="B4460">
        <v>165.29</v>
      </c>
      <c r="D4460" s="1">
        <v>42774</v>
      </c>
      <c r="E4460">
        <v>1241.53</v>
      </c>
    </row>
    <row r="4461" spans="1:5" x14ac:dyDescent="0.25">
      <c r="A4461" s="1">
        <v>44781</v>
      </c>
      <c r="B4461">
        <v>166.69</v>
      </c>
      <c r="D4461" s="1">
        <v>42775</v>
      </c>
      <c r="E4461">
        <v>1228.3599999999999</v>
      </c>
    </row>
    <row r="4462" spans="1:5" x14ac:dyDescent="0.25">
      <c r="A4462" s="1">
        <v>44782</v>
      </c>
      <c r="B4462">
        <v>167.2</v>
      </c>
      <c r="D4462" s="1">
        <v>42776</v>
      </c>
      <c r="E4462">
        <v>1233.6199999999999</v>
      </c>
    </row>
    <row r="4463" spans="1:5" x14ac:dyDescent="0.25">
      <c r="A4463" s="1">
        <v>44783</v>
      </c>
      <c r="B4463">
        <v>166.78</v>
      </c>
      <c r="D4463" s="1">
        <v>42779</v>
      </c>
      <c r="E4463">
        <v>1225.26</v>
      </c>
    </row>
    <row r="4464" spans="1:5" x14ac:dyDescent="0.25">
      <c r="A4464" s="1">
        <v>44784</v>
      </c>
      <c r="B4464">
        <v>166.34</v>
      </c>
      <c r="D4464" s="1">
        <v>42780</v>
      </c>
      <c r="E4464">
        <v>1228.1300000000001</v>
      </c>
    </row>
    <row r="4465" spans="1:5" x14ac:dyDescent="0.25">
      <c r="A4465" s="1">
        <v>44785</v>
      </c>
      <c r="B4465">
        <v>167.87</v>
      </c>
      <c r="D4465" s="1">
        <v>42781</v>
      </c>
      <c r="E4465">
        <v>1233.7</v>
      </c>
    </row>
    <row r="4466" spans="1:5" x14ac:dyDescent="0.25">
      <c r="A4466" s="1">
        <v>44788</v>
      </c>
      <c r="B4466">
        <v>165.71</v>
      </c>
      <c r="D4466" s="1">
        <v>42782</v>
      </c>
      <c r="E4466">
        <v>1239.04</v>
      </c>
    </row>
    <row r="4467" spans="1:5" x14ac:dyDescent="0.25">
      <c r="A4467" s="1">
        <v>44789</v>
      </c>
      <c r="B4467">
        <v>165.42</v>
      </c>
      <c r="D4467" s="1">
        <v>42783</v>
      </c>
      <c r="E4467">
        <v>1234.5999999999999</v>
      </c>
    </row>
    <row r="4468" spans="1:5" x14ac:dyDescent="0.25">
      <c r="A4468" s="1">
        <v>44790</v>
      </c>
      <c r="B4468">
        <v>164.35</v>
      </c>
      <c r="D4468" s="1">
        <v>42786</v>
      </c>
      <c r="E4468">
        <v>1238.47</v>
      </c>
    </row>
    <row r="4469" spans="1:5" x14ac:dyDescent="0.25">
      <c r="A4469" s="1">
        <v>44791</v>
      </c>
      <c r="B4469">
        <v>163.92</v>
      </c>
      <c r="D4469" s="1">
        <v>42787</v>
      </c>
      <c r="E4469">
        <v>1235.74</v>
      </c>
    </row>
    <row r="4470" spans="1:5" x14ac:dyDescent="0.25">
      <c r="A4470" s="1">
        <v>44792</v>
      </c>
      <c r="B4470">
        <v>162.72</v>
      </c>
      <c r="D4470" s="1">
        <v>42788</v>
      </c>
      <c r="E4470">
        <v>1237.44</v>
      </c>
    </row>
    <row r="4471" spans="1:5" x14ac:dyDescent="0.25">
      <c r="A4471" s="1">
        <v>44795</v>
      </c>
      <c r="B4471">
        <v>161.63999999999999</v>
      </c>
      <c r="D4471" s="1">
        <v>42789</v>
      </c>
      <c r="E4471">
        <v>1249.56</v>
      </c>
    </row>
    <row r="4472" spans="1:5" x14ac:dyDescent="0.25">
      <c r="A4472" s="1">
        <v>44796</v>
      </c>
      <c r="B4472">
        <v>162.77000000000001</v>
      </c>
      <c r="D4472" s="1">
        <v>42790</v>
      </c>
      <c r="E4472">
        <v>1257.19</v>
      </c>
    </row>
    <row r="4473" spans="1:5" x14ac:dyDescent="0.25">
      <c r="A4473" s="1">
        <v>44797</v>
      </c>
      <c r="B4473">
        <v>163.25</v>
      </c>
      <c r="D4473" s="1">
        <v>42793</v>
      </c>
      <c r="E4473">
        <v>1252.73</v>
      </c>
    </row>
    <row r="4474" spans="1:5" x14ac:dyDescent="0.25">
      <c r="A4474" s="1">
        <v>44798</v>
      </c>
      <c r="B4474">
        <v>163.75</v>
      </c>
      <c r="D4474" s="1">
        <v>42794</v>
      </c>
      <c r="E4474">
        <v>1248.44</v>
      </c>
    </row>
    <row r="4475" spans="1:5" x14ac:dyDescent="0.25">
      <c r="A4475" s="1">
        <v>44799</v>
      </c>
      <c r="B4475">
        <v>161.76</v>
      </c>
      <c r="D4475" s="1">
        <v>42795</v>
      </c>
      <c r="E4475">
        <v>1249.69</v>
      </c>
    </row>
    <row r="4476" spans="1:5" x14ac:dyDescent="0.25">
      <c r="A4476" s="1">
        <v>44802</v>
      </c>
      <c r="B4476">
        <v>161.86000000000001</v>
      </c>
      <c r="D4476" s="1">
        <v>42796</v>
      </c>
      <c r="E4476">
        <v>1234.25</v>
      </c>
    </row>
    <row r="4477" spans="1:5" x14ac:dyDescent="0.25">
      <c r="A4477" s="1">
        <v>44803</v>
      </c>
      <c r="B4477">
        <v>160.51</v>
      </c>
      <c r="D4477" s="1">
        <v>42797</v>
      </c>
      <c r="E4477">
        <v>1234.81</v>
      </c>
    </row>
    <row r="4478" spans="1:5" x14ac:dyDescent="0.25">
      <c r="A4478" s="1">
        <v>44804</v>
      </c>
      <c r="B4478">
        <v>159.27000000000001</v>
      </c>
      <c r="D4478" s="1">
        <v>42800</v>
      </c>
      <c r="E4478">
        <v>1225.29</v>
      </c>
    </row>
    <row r="4479" spans="1:5" x14ac:dyDescent="0.25">
      <c r="A4479" s="1">
        <v>44805</v>
      </c>
      <c r="B4479">
        <v>157.87</v>
      </c>
      <c r="D4479" s="1">
        <v>42801</v>
      </c>
      <c r="E4479">
        <v>1215.8599999999999</v>
      </c>
    </row>
    <row r="4480" spans="1:5" x14ac:dyDescent="0.25">
      <c r="A4480" s="1">
        <v>44806</v>
      </c>
      <c r="B4480">
        <v>159.26</v>
      </c>
      <c r="D4480" s="1">
        <v>42802</v>
      </c>
      <c r="E4480">
        <v>1208.31</v>
      </c>
    </row>
    <row r="4481" spans="1:5" x14ac:dyDescent="0.25">
      <c r="A4481" s="1">
        <v>44810</v>
      </c>
      <c r="B4481">
        <v>158.33000000000001</v>
      </c>
      <c r="D4481" s="1">
        <v>42803</v>
      </c>
      <c r="E4481">
        <v>1201.24</v>
      </c>
    </row>
    <row r="4482" spans="1:5" x14ac:dyDescent="0.25">
      <c r="A4482" s="1">
        <v>44811</v>
      </c>
      <c r="B4482">
        <v>159.94</v>
      </c>
      <c r="D4482" s="1">
        <v>42804</v>
      </c>
      <c r="E4482">
        <v>1204.6400000000001</v>
      </c>
    </row>
    <row r="4483" spans="1:5" x14ac:dyDescent="0.25">
      <c r="A4483" s="1">
        <v>44812</v>
      </c>
      <c r="B4483">
        <v>158.97999999999999</v>
      </c>
      <c r="D4483" s="1">
        <v>42807</v>
      </c>
      <c r="E4483">
        <v>1204.3</v>
      </c>
    </row>
    <row r="4484" spans="1:5" x14ac:dyDescent="0.25">
      <c r="A4484" s="1">
        <v>44813</v>
      </c>
      <c r="B4484">
        <v>159.82</v>
      </c>
      <c r="D4484" s="1">
        <v>42808</v>
      </c>
      <c r="E4484">
        <v>1199.1199999999999</v>
      </c>
    </row>
    <row r="4485" spans="1:5" x14ac:dyDescent="0.25">
      <c r="A4485" s="1">
        <v>44816</v>
      </c>
      <c r="B4485">
        <v>160.63</v>
      </c>
      <c r="D4485" s="1">
        <v>42809</v>
      </c>
      <c r="E4485">
        <v>1219.8800000000001</v>
      </c>
    </row>
    <row r="4486" spans="1:5" x14ac:dyDescent="0.25">
      <c r="A4486" s="1">
        <v>44817</v>
      </c>
      <c r="B4486">
        <v>158.54</v>
      </c>
      <c r="D4486" s="1">
        <v>42810</v>
      </c>
      <c r="E4486">
        <v>1226.6099999999999</v>
      </c>
    </row>
    <row r="4487" spans="1:5" x14ac:dyDescent="0.25">
      <c r="A4487" s="1">
        <v>44818</v>
      </c>
      <c r="B4487">
        <v>157.93</v>
      </c>
      <c r="D4487" s="1">
        <v>42811</v>
      </c>
      <c r="E4487">
        <v>1229.26</v>
      </c>
    </row>
    <row r="4488" spans="1:5" x14ac:dyDescent="0.25">
      <c r="A4488" s="1">
        <v>44819</v>
      </c>
      <c r="B4488">
        <v>154.97999999999999</v>
      </c>
      <c r="D4488" s="1">
        <v>42814</v>
      </c>
      <c r="E4488">
        <v>1234.24</v>
      </c>
    </row>
    <row r="4489" spans="1:5" x14ac:dyDescent="0.25">
      <c r="A4489" s="1">
        <v>44820</v>
      </c>
      <c r="B4489">
        <v>155.84</v>
      </c>
      <c r="D4489" s="1">
        <v>42815</v>
      </c>
      <c r="E4489">
        <v>1244.81</v>
      </c>
    </row>
    <row r="4490" spans="1:5" x14ac:dyDescent="0.25">
      <c r="A4490" s="1">
        <v>44823</v>
      </c>
      <c r="B4490">
        <v>155.96</v>
      </c>
      <c r="D4490" s="1">
        <v>42816</v>
      </c>
      <c r="E4490">
        <v>1248.8399999999999</v>
      </c>
    </row>
    <row r="4491" spans="1:5" x14ac:dyDescent="0.25">
      <c r="A4491" s="1">
        <v>44824</v>
      </c>
      <c r="B4491">
        <v>155.07</v>
      </c>
      <c r="D4491" s="1">
        <v>42817</v>
      </c>
      <c r="E4491">
        <v>1245.2</v>
      </c>
    </row>
    <row r="4492" spans="1:5" x14ac:dyDescent="0.25">
      <c r="A4492" s="1">
        <v>44825</v>
      </c>
      <c r="B4492">
        <v>155.79</v>
      </c>
      <c r="D4492" s="1">
        <v>42818</v>
      </c>
      <c r="E4492">
        <v>1243.57</v>
      </c>
    </row>
    <row r="4493" spans="1:5" x14ac:dyDescent="0.25">
      <c r="A4493" s="1">
        <v>44826</v>
      </c>
      <c r="B4493">
        <v>155.69999999999999</v>
      </c>
      <c r="D4493" s="1">
        <v>42821</v>
      </c>
      <c r="E4493">
        <v>1254.8599999999999</v>
      </c>
    </row>
    <row r="4494" spans="1:5" x14ac:dyDescent="0.25">
      <c r="A4494" s="1">
        <v>44827</v>
      </c>
      <c r="B4494">
        <v>153.01</v>
      </c>
      <c r="D4494" s="1">
        <v>42822</v>
      </c>
      <c r="E4494">
        <v>1251.82</v>
      </c>
    </row>
    <row r="4495" spans="1:5" x14ac:dyDescent="0.25">
      <c r="A4495" s="1">
        <v>44830</v>
      </c>
      <c r="B4495">
        <v>151.22999999999999</v>
      </c>
      <c r="D4495" s="1">
        <v>42823</v>
      </c>
      <c r="E4495">
        <v>1253.45</v>
      </c>
    </row>
    <row r="4496" spans="1:5" x14ac:dyDescent="0.25">
      <c r="A4496" s="1">
        <v>44831</v>
      </c>
      <c r="B4496">
        <v>151.54</v>
      </c>
      <c r="D4496" s="1">
        <v>42824</v>
      </c>
      <c r="E4496">
        <v>1242.6400000000001</v>
      </c>
    </row>
    <row r="4497" spans="1:5" x14ac:dyDescent="0.25">
      <c r="A4497" s="1">
        <v>44832</v>
      </c>
      <c r="B4497">
        <v>154.69</v>
      </c>
      <c r="D4497" s="1">
        <v>42825</v>
      </c>
      <c r="E4497">
        <v>1249.2</v>
      </c>
    </row>
    <row r="4498" spans="1:5" x14ac:dyDescent="0.25">
      <c r="A4498" s="1">
        <v>44833</v>
      </c>
      <c r="B4498">
        <v>154.66</v>
      </c>
      <c r="D4498" s="1">
        <v>42828</v>
      </c>
      <c r="E4498">
        <v>1253.5</v>
      </c>
    </row>
    <row r="4499" spans="1:5" x14ac:dyDescent="0.25">
      <c r="A4499" s="1">
        <v>44834</v>
      </c>
      <c r="B4499">
        <v>154.66999999999999</v>
      </c>
      <c r="D4499" s="1">
        <v>42829</v>
      </c>
      <c r="E4499">
        <v>1256.28</v>
      </c>
    </row>
    <row r="4500" spans="1:5" x14ac:dyDescent="0.25">
      <c r="A4500" s="1">
        <v>44837</v>
      </c>
      <c r="B4500">
        <v>158.43</v>
      </c>
      <c r="D4500" s="1">
        <v>42830</v>
      </c>
      <c r="E4500">
        <v>1255.76</v>
      </c>
    </row>
    <row r="4501" spans="1:5" x14ac:dyDescent="0.25">
      <c r="A4501" s="1">
        <v>44838</v>
      </c>
      <c r="B4501">
        <v>160.69999999999999</v>
      </c>
      <c r="D4501" s="1">
        <v>42831</v>
      </c>
      <c r="E4501">
        <v>1251.7</v>
      </c>
    </row>
    <row r="4502" spans="1:5" x14ac:dyDescent="0.25">
      <c r="A4502" s="1">
        <v>44839</v>
      </c>
      <c r="B4502">
        <v>159.81</v>
      </c>
      <c r="D4502" s="1">
        <v>42832</v>
      </c>
      <c r="E4502">
        <v>1254.53</v>
      </c>
    </row>
    <row r="4503" spans="1:5" x14ac:dyDescent="0.25">
      <c r="A4503" s="1">
        <v>44840</v>
      </c>
      <c r="B4503">
        <v>159.63</v>
      </c>
      <c r="D4503" s="1">
        <v>42835</v>
      </c>
      <c r="E4503">
        <v>1254.68</v>
      </c>
    </row>
    <row r="4504" spans="1:5" x14ac:dyDescent="0.25">
      <c r="A4504" s="1">
        <v>44841</v>
      </c>
      <c r="B4504">
        <v>157.88</v>
      </c>
      <c r="D4504" s="1">
        <v>42836</v>
      </c>
      <c r="E4504">
        <v>1274.8599999999999</v>
      </c>
    </row>
    <row r="4505" spans="1:5" x14ac:dyDescent="0.25">
      <c r="A4505" s="1">
        <v>44844</v>
      </c>
      <c r="B4505">
        <v>155.47999999999999</v>
      </c>
      <c r="D4505" s="1">
        <v>42837</v>
      </c>
      <c r="E4505">
        <v>1286.78</v>
      </c>
    </row>
    <row r="4506" spans="1:5" x14ac:dyDescent="0.25">
      <c r="A4506" s="1">
        <v>44845</v>
      </c>
      <c r="B4506">
        <v>155.16</v>
      </c>
      <c r="D4506" s="1">
        <v>42838</v>
      </c>
      <c r="E4506">
        <v>1287.92</v>
      </c>
    </row>
    <row r="4507" spans="1:5" x14ac:dyDescent="0.25">
      <c r="A4507" s="1">
        <v>44846</v>
      </c>
      <c r="B4507">
        <v>155.99</v>
      </c>
      <c r="D4507" s="1">
        <v>42839</v>
      </c>
      <c r="E4507">
        <v>1285.69</v>
      </c>
    </row>
    <row r="4508" spans="1:5" x14ac:dyDescent="0.25">
      <c r="A4508" s="1">
        <v>44847</v>
      </c>
      <c r="B4508">
        <v>154.91</v>
      </c>
      <c r="D4508" s="1">
        <v>42842</v>
      </c>
      <c r="E4508">
        <v>1284.71</v>
      </c>
    </row>
    <row r="4509" spans="1:5" x14ac:dyDescent="0.25">
      <c r="A4509" s="1">
        <v>44848</v>
      </c>
      <c r="B4509">
        <v>152.97999999999999</v>
      </c>
      <c r="D4509" s="1">
        <v>42843</v>
      </c>
      <c r="E4509">
        <v>1289.76</v>
      </c>
    </row>
    <row r="4510" spans="1:5" x14ac:dyDescent="0.25">
      <c r="A4510" s="1">
        <v>44851</v>
      </c>
      <c r="B4510">
        <v>153.41999999999999</v>
      </c>
      <c r="D4510" s="1">
        <v>42844</v>
      </c>
      <c r="E4510">
        <v>1280.21</v>
      </c>
    </row>
    <row r="4511" spans="1:5" x14ac:dyDescent="0.25">
      <c r="A4511" s="1">
        <v>44852</v>
      </c>
      <c r="B4511">
        <v>153.75</v>
      </c>
      <c r="D4511" s="1">
        <v>42845</v>
      </c>
      <c r="E4511">
        <v>1281.9000000000001</v>
      </c>
    </row>
    <row r="4512" spans="1:5" x14ac:dyDescent="0.25">
      <c r="A4512" s="1">
        <v>44853</v>
      </c>
      <c r="B4512">
        <v>151.69</v>
      </c>
      <c r="D4512" s="1">
        <v>42846</v>
      </c>
      <c r="E4512">
        <v>1284.44</v>
      </c>
    </row>
    <row r="4513" spans="1:5" x14ac:dyDescent="0.25">
      <c r="A4513" s="1">
        <v>44854</v>
      </c>
      <c r="B4513">
        <v>151.44999999999999</v>
      </c>
      <c r="D4513" s="1">
        <v>42849</v>
      </c>
      <c r="E4513">
        <v>1276.31</v>
      </c>
    </row>
    <row r="4514" spans="1:5" x14ac:dyDescent="0.25">
      <c r="A4514" s="1">
        <v>44855</v>
      </c>
      <c r="B4514">
        <v>154.15</v>
      </c>
      <c r="D4514" s="1">
        <v>42850</v>
      </c>
      <c r="E4514">
        <v>1264.1300000000001</v>
      </c>
    </row>
    <row r="4515" spans="1:5" x14ac:dyDescent="0.25">
      <c r="A4515" s="1">
        <v>44858</v>
      </c>
      <c r="B4515">
        <v>153.65</v>
      </c>
      <c r="D4515" s="1">
        <v>42851</v>
      </c>
      <c r="E4515">
        <v>1269.22</v>
      </c>
    </row>
    <row r="4516" spans="1:5" x14ac:dyDescent="0.25">
      <c r="A4516" s="1">
        <v>44859</v>
      </c>
      <c r="B4516">
        <v>154</v>
      </c>
      <c r="D4516" s="1">
        <v>42852</v>
      </c>
      <c r="E4516">
        <v>1264.3</v>
      </c>
    </row>
    <row r="4517" spans="1:5" x14ac:dyDescent="0.25">
      <c r="A4517" s="1">
        <v>44860</v>
      </c>
      <c r="B4517">
        <v>154.97999999999999</v>
      </c>
      <c r="D4517" s="1">
        <v>42853</v>
      </c>
      <c r="E4517">
        <v>1268.28</v>
      </c>
    </row>
    <row r="4518" spans="1:5" x14ac:dyDescent="0.25">
      <c r="A4518" s="1">
        <v>44861</v>
      </c>
      <c r="B4518">
        <v>154.74</v>
      </c>
      <c r="D4518" s="1">
        <v>42856</v>
      </c>
      <c r="E4518">
        <v>1256.58</v>
      </c>
    </row>
    <row r="4519" spans="1:5" x14ac:dyDescent="0.25">
      <c r="A4519" s="1">
        <v>44862</v>
      </c>
      <c r="B4519">
        <v>153.16</v>
      </c>
      <c r="D4519" s="1">
        <v>42857</v>
      </c>
      <c r="E4519">
        <v>1256.76</v>
      </c>
    </row>
    <row r="4520" spans="1:5" x14ac:dyDescent="0.25">
      <c r="A4520" s="1">
        <v>44865</v>
      </c>
      <c r="B4520">
        <v>151.91</v>
      </c>
      <c r="D4520" s="1">
        <v>42858</v>
      </c>
      <c r="E4520">
        <v>1238.17</v>
      </c>
    </row>
    <row r="4521" spans="1:5" x14ac:dyDescent="0.25">
      <c r="A4521" s="1">
        <v>44866</v>
      </c>
      <c r="B4521">
        <v>153.46</v>
      </c>
      <c r="D4521" s="1">
        <v>42859</v>
      </c>
      <c r="E4521">
        <v>1228.1600000000001</v>
      </c>
    </row>
    <row r="4522" spans="1:5" x14ac:dyDescent="0.25">
      <c r="A4522" s="1">
        <v>44867</v>
      </c>
      <c r="B4522">
        <v>152.38999999999999</v>
      </c>
      <c r="D4522" s="1">
        <v>42860</v>
      </c>
      <c r="E4522">
        <v>1228.01</v>
      </c>
    </row>
    <row r="4523" spans="1:5" x14ac:dyDescent="0.25">
      <c r="A4523" s="1">
        <v>44868</v>
      </c>
      <c r="B4523">
        <v>151.81</v>
      </c>
      <c r="D4523" s="1">
        <v>42863</v>
      </c>
      <c r="E4523">
        <v>1226.23</v>
      </c>
    </row>
    <row r="4524" spans="1:5" x14ac:dyDescent="0.25">
      <c r="A4524" s="1">
        <v>44869</v>
      </c>
      <c r="B4524">
        <v>156.47</v>
      </c>
      <c r="D4524" s="1">
        <v>42864</v>
      </c>
      <c r="E4524">
        <v>1221.23</v>
      </c>
    </row>
    <row r="4525" spans="1:5" x14ac:dyDescent="0.25">
      <c r="A4525" s="1">
        <v>44872</v>
      </c>
      <c r="B4525">
        <v>155.85</v>
      </c>
      <c r="D4525" s="1">
        <v>42865</v>
      </c>
      <c r="E4525">
        <v>1219.0999999999999</v>
      </c>
    </row>
    <row r="4526" spans="1:5" x14ac:dyDescent="0.25">
      <c r="A4526" s="1">
        <v>44873</v>
      </c>
      <c r="B4526">
        <v>159.44999999999999</v>
      </c>
      <c r="D4526" s="1">
        <v>42866</v>
      </c>
      <c r="E4526">
        <v>1225.04</v>
      </c>
    </row>
    <row r="4527" spans="1:5" x14ac:dyDescent="0.25">
      <c r="A4527" s="1">
        <v>44874</v>
      </c>
      <c r="B4527">
        <v>158.65</v>
      </c>
      <c r="D4527" s="1">
        <v>42867</v>
      </c>
      <c r="E4527">
        <v>1228.43</v>
      </c>
    </row>
    <row r="4528" spans="1:5" x14ac:dyDescent="0.25">
      <c r="A4528" s="1">
        <v>44875</v>
      </c>
      <c r="B4528">
        <v>163.47999999999999</v>
      </c>
      <c r="D4528" s="1">
        <v>42870</v>
      </c>
      <c r="E4528">
        <v>1230.82</v>
      </c>
    </row>
    <row r="4529" spans="1:5" x14ac:dyDescent="0.25">
      <c r="A4529" s="1">
        <v>44876</v>
      </c>
      <c r="B4529">
        <v>164.56</v>
      </c>
      <c r="D4529" s="1">
        <v>42871</v>
      </c>
      <c r="E4529">
        <v>1237.24</v>
      </c>
    </row>
    <row r="4530" spans="1:5" x14ac:dyDescent="0.25">
      <c r="A4530" s="1">
        <v>44879</v>
      </c>
      <c r="B4530">
        <v>164.92</v>
      </c>
      <c r="D4530" s="1">
        <v>42872</v>
      </c>
      <c r="E4530">
        <v>1261.3599999999999</v>
      </c>
    </row>
    <row r="4531" spans="1:5" x14ac:dyDescent="0.25">
      <c r="A4531" s="1">
        <v>44880</v>
      </c>
      <c r="B4531">
        <v>165.5</v>
      </c>
      <c r="D4531" s="1">
        <v>42873</v>
      </c>
      <c r="E4531">
        <v>1247.07</v>
      </c>
    </row>
    <row r="4532" spans="1:5" x14ac:dyDescent="0.25">
      <c r="A4532" s="1">
        <v>44881</v>
      </c>
      <c r="B4532">
        <v>165.12</v>
      </c>
      <c r="D4532" s="1">
        <v>42874</v>
      </c>
      <c r="E4532">
        <v>1255.93</v>
      </c>
    </row>
    <row r="4533" spans="1:5" x14ac:dyDescent="0.25">
      <c r="A4533" s="1">
        <v>44882</v>
      </c>
      <c r="B4533">
        <v>163.92</v>
      </c>
      <c r="D4533" s="1">
        <v>42877</v>
      </c>
      <c r="E4533">
        <v>1260.6300000000001</v>
      </c>
    </row>
    <row r="4534" spans="1:5" x14ac:dyDescent="0.25">
      <c r="A4534" s="1">
        <v>44883</v>
      </c>
      <c r="B4534">
        <v>162.79</v>
      </c>
      <c r="D4534" s="1">
        <v>42878</v>
      </c>
      <c r="E4534">
        <v>1251.22</v>
      </c>
    </row>
    <row r="4535" spans="1:5" x14ac:dyDescent="0.25">
      <c r="A4535" s="1">
        <v>44886</v>
      </c>
      <c r="B4535">
        <v>161.88</v>
      </c>
      <c r="D4535" s="1">
        <v>42879</v>
      </c>
      <c r="E4535">
        <v>1258.73</v>
      </c>
    </row>
    <row r="4536" spans="1:5" x14ac:dyDescent="0.25">
      <c r="A4536" s="1">
        <v>44887</v>
      </c>
      <c r="B4536">
        <v>162.07</v>
      </c>
      <c r="D4536" s="1">
        <v>42880</v>
      </c>
      <c r="E4536">
        <v>1255.67</v>
      </c>
    </row>
    <row r="4537" spans="1:5" x14ac:dyDescent="0.25">
      <c r="A4537" s="1">
        <v>44888</v>
      </c>
      <c r="B4537">
        <v>163.08000000000001</v>
      </c>
      <c r="D4537" s="1">
        <v>42881</v>
      </c>
      <c r="E4537">
        <v>1266.76</v>
      </c>
    </row>
    <row r="4538" spans="1:5" x14ac:dyDescent="0.25">
      <c r="A4538" s="1">
        <v>44890</v>
      </c>
      <c r="B4538">
        <v>163.22</v>
      </c>
      <c r="D4538" s="1">
        <v>42884</v>
      </c>
      <c r="E4538">
        <v>1268.0999999999999</v>
      </c>
    </row>
    <row r="4539" spans="1:5" x14ac:dyDescent="0.25">
      <c r="A4539" s="1">
        <v>44893</v>
      </c>
      <c r="B4539">
        <v>161.93</v>
      </c>
      <c r="D4539" s="1">
        <v>42885</v>
      </c>
      <c r="E4539">
        <v>1263.0899999999999</v>
      </c>
    </row>
    <row r="4540" spans="1:5" x14ac:dyDescent="0.25">
      <c r="A4540" s="1">
        <v>44894</v>
      </c>
      <c r="B4540">
        <v>162.72999999999999</v>
      </c>
      <c r="D4540" s="1">
        <v>42886</v>
      </c>
      <c r="E4540">
        <v>1268.92</v>
      </c>
    </row>
    <row r="4541" spans="1:5" x14ac:dyDescent="0.25">
      <c r="A4541" s="1">
        <v>44895</v>
      </c>
      <c r="B4541">
        <v>164.81</v>
      </c>
      <c r="D4541" s="1">
        <v>42887</v>
      </c>
      <c r="E4541">
        <v>1265.96</v>
      </c>
    </row>
    <row r="4542" spans="1:5" x14ac:dyDescent="0.25">
      <c r="A4542" s="1">
        <v>44896</v>
      </c>
      <c r="B4542">
        <v>167.84</v>
      </c>
      <c r="D4542" s="1">
        <v>42888</v>
      </c>
      <c r="E4542">
        <v>1279.17</v>
      </c>
    </row>
    <row r="4543" spans="1:5" x14ac:dyDescent="0.25">
      <c r="A4543" s="1">
        <v>44897</v>
      </c>
      <c r="B4543">
        <v>167.26</v>
      </c>
      <c r="D4543" s="1">
        <v>42891</v>
      </c>
      <c r="E4543">
        <v>1279.8</v>
      </c>
    </row>
    <row r="4544" spans="1:5" x14ac:dyDescent="0.25">
      <c r="A4544" s="1">
        <v>44900</v>
      </c>
      <c r="B4544">
        <v>164.39</v>
      </c>
      <c r="D4544" s="1">
        <v>42892</v>
      </c>
      <c r="E4544">
        <v>1294.3900000000001</v>
      </c>
    </row>
    <row r="4545" spans="1:5" x14ac:dyDescent="0.25">
      <c r="A4545" s="1">
        <v>44901</v>
      </c>
      <c r="B4545">
        <v>164.84</v>
      </c>
      <c r="D4545" s="1">
        <v>42893</v>
      </c>
      <c r="E4545">
        <v>1287.1500000000001</v>
      </c>
    </row>
    <row r="4546" spans="1:5" x14ac:dyDescent="0.25">
      <c r="A4546" s="1">
        <v>44902</v>
      </c>
      <c r="B4546">
        <v>166.33</v>
      </c>
      <c r="D4546" s="1">
        <v>42894</v>
      </c>
      <c r="E4546">
        <v>1278.01</v>
      </c>
    </row>
    <row r="4547" spans="1:5" x14ac:dyDescent="0.25">
      <c r="A4547" s="1">
        <v>44903</v>
      </c>
      <c r="B4547">
        <v>166.47</v>
      </c>
      <c r="D4547" s="1">
        <v>42895</v>
      </c>
      <c r="E4547">
        <v>1266.76</v>
      </c>
    </row>
    <row r="4548" spans="1:5" x14ac:dyDescent="0.25">
      <c r="A4548" s="1">
        <v>44904</v>
      </c>
      <c r="B4548">
        <v>167.06</v>
      </c>
      <c r="D4548" s="1">
        <v>42898</v>
      </c>
      <c r="E4548">
        <v>1266.18</v>
      </c>
    </row>
    <row r="4549" spans="1:5" x14ac:dyDescent="0.25">
      <c r="A4549" s="1">
        <v>44907</v>
      </c>
      <c r="B4549">
        <v>165.68</v>
      </c>
      <c r="D4549" s="1">
        <v>42899</v>
      </c>
      <c r="E4549">
        <v>1266.55</v>
      </c>
    </row>
    <row r="4550" spans="1:5" x14ac:dyDescent="0.25">
      <c r="A4550" s="1">
        <v>44908</v>
      </c>
      <c r="B4550">
        <v>168.51</v>
      </c>
      <c r="D4550" s="1">
        <v>42900</v>
      </c>
      <c r="E4550">
        <v>1260.8599999999999</v>
      </c>
    </row>
    <row r="4551" spans="1:5" x14ac:dyDescent="0.25">
      <c r="A4551" s="1">
        <v>44909</v>
      </c>
      <c r="B4551">
        <v>168.1</v>
      </c>
      <c r="D4551" s="1">
        <v>42901</v>
      </c>
      <c r="E4551">
        <v>1253.98</v>
      </c>
    </row>
    <row r="4552" spans="1:5" x14ac:dyDescent="0.25">
      <c r="A4552" s="1">
        <v>44910</v>
      </c>
      <c r="B4552">
        <v>165.35</v>
      </c>
      <c r="D4552" s="1">
        <v>42902</v>
      </c>
      <c r="E4552">
        <v>1253.73</v>
      </c>
    </row>
    <row r="4553" spans="1:5" x14ac:dyDescent="0.25">
      <c r="A4553" s="1">
        <v>44911</v>
      </c>
      <c r="B4553">
        <v>166.79</v>
      </c>
      <c r="D4553" s="1">
        <v>42905</v>
      </c>
      <c r="E4553">
        <v>1243.8399999999999</v>
      </c>
    </row>
    <row r="4554" spans="1:5" x14ac:dyDescent="0.25">
      <c r="A4554" s="1">
        <v>44914</v>
      </c>
      <c r="B4554">
        <v>166.32</v>
      </c>
      <c r="D4554" s="1">
        <v>42906</v>
      </c>
      <c r="E4554">
        <v>1243.01</v>
      </c>
    </row>
    <row r="4555" spans="1:5" x14ac:dyDescent="0.25">
      <c r="A4555" s="1">
        <v>44915</v>
      </c>
      <c r="B4555">
        <v>169.08</v>
      </c>
      <c r="D4555" s="1">
        <v>42907</v>
      </c>
      <c r="E4555">
        <v>1246.48</v>
      </c>
    </row>
    <row r="4556" spans="1:5" x14ac:dyDescent="0.25">
      <c r="A4556" s="1">
        <v>44916</v>
      </c>
      <c r="B4556">
        <v>168.8</v>
      </c>
      <c r="D4556" s="1">
        <v>42908</v>
      </c>
      <c r="E4556">
        <v>1250.51</v>
      </c>
    </row>
    <row r="4557" spans="1:5" x14ac:dyDescent="0.25">
      <c r="A4557" s="1">
        <v>44917</v>
      </c>
      <c r="B4557">
        <v>166.76</v>
      </c>
      <c r="D4557" s="1">
        <v>42909</v>
      </c>
      <c r="E4557">
        <v>1256.71</v>
      </c>
    </row>
    <row r="4558" spans="1:5" x14ac:dyDescent="0.25">
      <c r="A4558" s="1">
        <v>44918</v>
      </c>
      <c r="B4558">
        <v>167.26</v>
      </c>
      <c r="D4558" s="1">
        <v>42912</v>
      </c>
      <c r="E4558">
        <v>1244.72</v>
      </c>
    </row>
    <row r="4559" spans="1:5" x14ac:dyDescent="0.25">
      <c r="A4559" s="1">
        <v>44922</v>
      </c>
      <c r="B4559">
        <v>168.67</v>
      </c>
      <c r="D4559" s="1">
        <v>42913</v>
      </c>
      <c r="E4559">
        <v>1247.17</v>
      </c>
    </row>
    <row r="4560" spans="1:5" x14ac:dyDescent="0.25">
      <c r="A4560" s="1">
        <v>44923</v>
      </c>
      <c r="B4560">
        <v>167.91</v>
      </c>
      <c r="D4560" s="1">
        <v>42914</v>
      </c>
      <c r="E4560">
        <v>1249.27</v>
      </c>
    </row>
    <row r="4561" spans="1:5" x14ac:dyDescent="0.25">
      <c r="A4561" s="1">
        <v>44924</v>
      </c>
      <c r="B4561">
        <v>168.85</v>
      </c>
      <c r="D4561" s="1">
        <v>42915</v>
      </c>
      <c r="E4561">
        <v>1245.51</v>
      </c>
    </row>
    <row r="4562" spans="1:5" x14ac:dyDescent="0.25">
      <c r="A4562" s="1">
        <v>44925</v>
      </c>
      <c r="B4562">
        <v>169.64</v>
      </c>
      <c r="D4562" s="1">
        <v>42916</v>
      </c>
      <c r="E4562">
        <v>1241.6099999999999</v>
      </c>
    </row>
    <row r="4563" spans="1:5" x14ac:dyDescent="0.25">
      <c r="A4563" s="1">
        <v>44929</v>
      </c>
      <c r="B4563">
        <v>171.06</v>
      </c>
      <c r="D4563" s="1">
        <v>42919</v>
      </c>
      <c r="E4563">
        <v>1220.2</v>
      </c>
    </row>
    <row r="4564" spans="1:5" x14ac:dyDescent="0.25">
      <c r="A4564" s="1">
        <v>44930</v>
      </c>
      <c r="B4564">
        <v>172.67</v>
      </c>
      <c r="D4564" s="1">
        <v>42920</v>
      </c>
      <c r="E4564">
        <v>1223.42</v>
      </c>
    </row>
    <row r="4565" spans="1:5" x14ac:dyDescent="0.25">
      <c r="A4565" s="1">
        <v>44931</v>
      </c>
      <c r="B4565">
        <v>170.52</v>
      </c>
      <c r="D4565" s="1">
        <v>42921</v>
      </c>
      <c r="E4565">
        <v>1227.04</v>
      </c>
    </row>
    <row r="4566" spans="1:5" x14ac:dyDescent="0.25">
      <c r="A4566" s="1">
        <v>44932</v>
      </c>
      <c r="B4566">
        <v>173.71</v>
      </c>
      <c r="D4566" s="1">
        <v>42922</v>
      </c>
      <c r="E4566">
        <v>1225.22</v>
      </c>
    </row>
    <row r="4567" spans="1:5" x14ac:dyDescent="0.25">
      <c r="A4567" s="1">
        <v>44935</v>
      </c>
      <c r="B4567">
        <v>174.1</v>
      </c>
      <c r="D4567" s="1">
        <v>42923</v>
      </c>
      <c r="E4567">
        <v>1212.46</v>
      </c>
    </row>
    <row r="4568" spans="1:5" x14ac:dyDescent="0.25">
      <c r="A4568" s="1">
        <v>44936</v>
      </c>
      <c r="B4568">
        <v>174.74</v>
      </c>
      <c r="D4568" s="1">
        <v>42926</v>
      </c>
      <c r="E4568">
        <v>1214.3599999999999</v>
      </c>
    </row>
    <row r="4569" spans="1:5" x14ac:dyDescent="0.25">
      <c r="A4569" s="1">
        <v>44937</v>
      </c>
      <c r="B4569">
        <v>174.62</v>
      </c>
      <c r="D4569" s="1">
        <v>42927</v>
      </c>
      <c r="E4569">
        <v>1217.72</v>
      </c>
    </row>
    <row r="4570" spans="1:5" x14ac:dyDescent="0.25">
      <c r="A4570" s="1">
        <v>44938</v>
      </c>
      <c r="B4570">
        <v>176.64</v>
      </c>
      <c r="D4570" s="1">
        <v>42928</v>
      </c>
      <c r="E4570">
        <v>1220.51</v>
      </c>
    </row>
    <row r="4571" spans="1:5" x14ac:dyDescent="0.25">
      <c r="A4571" s="1">
        <v>44939</v>
      </c>
      <c r="B4571">
        <v>178.76</v>
      </c>
      <c r="D4571" s="1">
        <v>42929</v>
      </c>
      <c r="E4571">
        <v>1217.58</v>
      </c>
    </row>
    <row r="4572" spans="1:5" x14ac:dyDescent="0.25">
      <c r="A4572" s="1">
        <v>44943</v>
      </c>
      <c r="B4572">
        <v>177.59</v>
      </c>
      <c r="D4572" s="1">
        <v>42930</v>
      </c>
      <c r="E4572">
        <v>1228.7</v>
      </c>
    </row>
    <row r="4573" spans="1:5" x14ac:dyDescent="0.25">
      <c r="A4573" s="1">
        <v>44944</v>
      </c>
      <c r="B4573">
        <v>177.08</v>
      </c>
      <c r="D4573" s="1">
        <v>42933</v>
      </c>
      <c r="E4573">
        <v>1234.1099999999999</v>
      </c>
    </row>
    <row r="4574" spans="1:5" x14ac:dyDescent="0.25">
      <c r="A4574" s="1">
        <v>44945</v>
      </c>
      <c r="B4574">
        <v>179.89</v>
      </c>
      <c r="D4574" s="1">
        <v>42934</v>
      </c>
      <c r="E4574">
        <v>1242.47</v>
      </c>
    </row>
    <row r="4575" spans="1:5" x14ac:dyDescent="0.25">
      <c r="A4575" s="1">
        <v>44946</v>
      </c>
      <c r="B4575">
        <v>179.29</v>
      </c>
      <c r="D4575" s="1">
        <v>42935</v>
      </c>
      <c r="E4575">
        <v>1241.25</v>
      </c>
    </row>
    <row r="4576" spans="1:5" x14ac:dyDescent="0.25">
      <c r="A4576" s="1">
        <v>44949</v>
      </c>
      <c r="B4576">
        <v>179.63</v>
      </c>
      <c r="D4576" s="1">
        <v>42936</v>
      </c>
      <c r="E4576">
        <v>1244.49</v>
      </c>
    </row>
    <row r="4577" spans="1:5" x14ac:dyDescent="0.25">
      <c r="A4577" s="1">
        <v>44950</v>
      </c>
      <c r="B4577">
        <v>180.28</v>
      </c>
      <c r="D4577" s="1">
        <v>42937</v>
      </c>
      <c r="E4577">
        <v>1254.98</v>
      </c>
    </row>
    <row r="4578" spans="1:5" x14ac:dyDescent="0.25">
      <c r="A4578" s="1">
        <v>44951</v>
      </c>
      <c r="B4578">
        <v>181.11</v>
      </c>
      <c r="D4578" s="1">
        <v>42940</v>
      </c>
      <c r="E4578">
        <v>1255.3</v>
      </c>
    </row>
    <row r="4579" spans="1:5" x14ac:dyDescent="0.25">
      <c r="A4579" s="1">
        <v>44952</v>
      </c>
      <c r="B4579">
        <v>179.47</v>
      </c>
      <c r="D4579" s="1">
        <v>42941</v>
      </c>
      <c r="E4579">
        <v>1250.06</v>
      </c>
    </row>
    <row r="4580" spans="1:5" x14ac:dyDescent="0.25">
      <c r="A4580" s="1">
        <v>44953</v>
      </c>
      <c r="B4580">
        <v>179.22</v>
      </c>
      <c r="D4580" s="1">
        <v>42942</v>
      </c>
      <c r="E4580">
        <v>1260.53</v>
      </c>
    </row>
    <row r="4581" spans="1:5" x14ac:dyDescent="0.25">
      <c r="A4581" s="1">
        <v>44956</v>
      </c>
      <c r="B4581">
        <v>178.76</v>
      </c>
      <c r="D4581" s="1">
        <v>42943</v>
      </c>
      <c r="E4581">
        <v>1259.1500000000001</v>
      </c>
    </row>
    <row r="4582" spans="1:5" x14ac:dyDescent="0.25">
      <c r="A4582" s="1">
        <v>44957</v>
      </c>
      <c r="B4582">
        <v>179.41</v>
      </c>
      <c r="D4582" s="1">
        <v>42944</v>
      </c>
      <c r="E4582">
        <v>1269.6400000000001</v>
      </c>
    </row>
    <row r="4583" spans="1:5" x14ac:dyDescent="0.25">
      <c r="A4583" s="1">
        <v>44958</v>
      </c>
      <c r="B4583">
        <v>181.67</v>
      </c>
      <c r="D4583" s="1">
        <v>42947</v>
      </c>
      <c r="E4583">
        <v>1269.44</v>
      </c>
    </row>
    <row r="4584" spans="1:5" x14ac:dyDescent="0.25">
      <c r="A4584" s="1">
        <v>44959</v>
      </c>
      <c r="B4584">
        <v>177.9</v>
      </c>
      <c r="D4584" s="1">
        <v>42948</v>
      </c>
      <c r="E4584">
        <v>1268.76</v>
      </c>
    </row>
    <row r="4585" spans="1:5" x14ac:dyDescent="0.25">
      <c r="A4585" s="1">
        <v>44960</v>
      </c>
      <c r="B4585">
        <v>173.46</v>
      </c>
      <c r="D4585" s="1">
        <v>42949</v>
      </c>
      <c r="E4585">
        <v>1266.6500000000001</v>
      </c>
    </row>
    <row r="4586" spans="1:5" x14ac:dyDescent="0.25">
      <c r="A4586" s="1">
        <v>44963</v>
      </c>
      <c r="B4586">
        <v>173.82</v>
      </c>
      <c r="D4586" s="1">
        <v>42950</v>
      </c>
      <c r="E4586">
        <v>1268.5999999999999</v>
      </c>
    </row>
    <row r="4587" spans="1:5" x14ac:dyDescent="0.25">
      <c r="A4587" s="1">
        <v>44964</v>
      </c>
      <c r="B4587">
        <v>173.98</v>
      </c>
      <c r="D4587" s="1">
        <v>42951</v>
      </c>
      <c r="E4587">
        <v>1258.8800000000001</v>
      </c>
    </row>
    <row r="4588" spans="1:5" x14ac:dyDescent="0.25">
      <c r="A4588" s="1">
        <v>44965</v>
      </c>
      <c r="B4588">
        <v>174.41</v>
      </c>
      <c r="D4588" s="1">
        <v>42954</v>
      </c>
      <c r="E4588">
        <v>1257.8499999999999</v>
      </c>
    </row>
    <row r="4589" spans="1:5" x14ac:dyDescent="0.25">
      <c r="A4589" s="1">
        <v>44966</v>
      </c>
      <c r="B4589">
        <v>173.03</v>
      </c>
      <c r="D4589" s="1">
        <v>42955</v>
      </c>
      <c r="E4589">
        <v>1260.96</v>
      </c>
    </row>
    <row r="4590" spans="1:5" x14ac:dyDescent="0.25">
      <c r="A4590" s="1">
        <v>44967</v>
      </c>
      <c r="B4590">
        <v>173.36</v>
      </c>
      <c r="D4590" s="1">
        <v>42956</v>
      </c>
      <c r="E4590">
        <v>1277.3</v>
      </c>
    </row>
    <row r="4591" spans="1:5" x14ac:dyDescent="0.25">
      <c r="A4591" s="1">
        <v>44970</v>
      </c>
      <c r="B4591">
        <v>172.48</v>
      </c>
      <c r="D4591" s="1">
        <v>42957</v>
      </c>
      <c r="E4591">
        <v>1286.53</v>
      </c>
    </row>
    <row r="4592" spans="1:5" x14ac:dyDescent="0.25">
      <c r="A4592" s="1">
        <v>44971</v>
      </c>
      <c r="B4592">
        <v>172.61</v>
      </c>
      <c r="D4592" s="1">
        <v>42958</v>
      </c>
      <c r="E4592">
        <v>1289.31</v>
      </c>
    </row>
    <row r="4593" spans="1:5" x14ac:dyDescent="0.25">
      <c r="A4593" s="1">
        <v>44972</v>
      </c>
      <c r="B4593">
        <v>170.89</v>
      </c>
      <c r="D4593" s="1">
        <v>42961</v>
      </c>
      <c r="E4593">
        <v>1282.1500000000001</v>
      </c>
    </row>
    <row r="4594" spans="1:5" x14ac:dyDescent="0.25">
      <c r="A4594" s="1">
        <v>44973</v>
      </c>
      <c r="B4594">
        <v>170.75</v>
      </c>
      <c r="D4594" s="1">
        <v>42962</v>
      </c>
      <c r="E4594">
        <v>1271.53</v>
      </c>
    </row>
    <row r="4595" spans="1:5" x14ac:dyDescent="0.25">
      <c r="A4595" s="1">
        <v>44974</v>
      </c>
      <c r="B4595">
        <v>171.26</v>
      </c>
      <c r="D4595" s="1">
        <v>42963</v>
      </c>
      <c r="E4595">
        <v>1283.1099999999999</v>
      </c>
    </row>
    <row r="4596" spans="1:5" x14ac:dyDescent="0.25">
      <c r="A4596" s="1">
        <v>44978</v>
      </c>
      <c r="B4596">
        <v>170.62</v>
      </c>
      <c r="D4596" s="1">
        <v>42964</v>
      </c>
      <c r="E4596">
        <v>1288.1500000000001</v>
      </c>
    </row>
    <row r="4597" spans="1:5" x14ac:dyDescent="0.25">
      <c r="A4597" s="1">
        <v>44979</v>
      </c>
      <c r="B4597">
        <v>169.66</v>
      </c>
      <c r="D4597" s="1">
        <v>42965</v>
      </c>
      <c r="E4597">
        <v>1284.1300000000001</v>
      </c>
    </row>
    <row r="4598" spans="1:5" x14ac:dyDescent="0.25">
      <c r="A4598" s="1">
        <v>44980</v>
      </c>
      <c r="B4598">
        <v>169.57</v>
      </c>
      <c r="D4598" s="1">
        <v>42968</v>
      </c>
      <c r="E4598">
        <v>1291.8800000000001</v>
      </c>
    </row>
    <row r="4599" spans="1:5" x14ac:dyDescent="0.25">
      <c r="A4599" s="1">
        <v>44981</v>
      </c>
      <c r="B4599">
        <v>168.35</v>
      </c>
      <c r="D4599" s="1">
        <v>42969</v>
      </c>
      <c r="E4599">
        <v>1285.08</v>
      </c>
    </row>
    <row r="4600" spans="1:5" x14ac:dyDescent="0.25">
      <c r="A4600" s="1">
        <v>44984</v>
      </c>
      <c r="B4600">
        <v>169.01</v>
      </c>
      <c r="D4600" s="1">
        <v>42970</v>
      </c>
      <c r="E4600">
        <v>1290.96</v>
      </c>
    </row>
    <row r="4601" spans="1:5" x14ac:dyDescent="0.25">
      <c r="A4601" s="1">
        <v>44985</v>
      </c>
      <c r="B4601">
        <v>169.78</v>
      </c>
      <c r="D4601" s="1">
        <v>42971</v>
      </c>
      <c r="E4601">
        <v>1286.4000000000001</v>
      </c>
    </row>
    <row r="4602" spans="1:5" x14ac:dyDescent="0.25">
      <c r="A4602" s="1">
        <v>44986</v>
      </c>
      <c r="B4602">
        <v>170.76</v>
      </c>
      <c r="D4602" s="1">
        <v>42972</v>
      </c>
      <c r="E4602">
        <v>1291.3499999999999</v>
      </c>
    </row>
    <row r="4603" spans="1:5" x14ac:dyDescent="0.25">
      <c r="A4603" s="1">
        <v>44987</v>
      </c>
      <c r="B4603">
        <v>170.66</v>
      </c>
      <c r="D4603" s="1">
        <v>42975</v>
      </c>
      <c r="E4603">
        <v>1310.1300000000001</v>
      </c>
    </row>
    <row r="4604" spans="1:5" x14ac:dyDescent="0.25">
      <c r="A4604" s="1">
        <v>44988</v>
      </c>
      <c r="B4604">
        <v>172.49</v>
      </c>
      <c r="D4604" s="1">
        <v>42976</v>
      </c>
      <c r="E4604">
        <v>1309.23</v>
      </c>
    </row>
    <row r="4605" spans="1:5" x14ac:dyDescent="0.25">
      <c r="A4605" s="1">
        <v>44991</v>
      </c>
      <c r="B4605">
        <v>171.62</v>
      </c>
      <c r="D4605" s="1">
        <v>42977</v>
      </c>
      <c r="E4605">
        <v>1308.5999999999999</v>
      </c>
    </row>
    <row r="4606" spans="1:5" x14ac:dyDescent="0.25">
      <c r="A4606" s="1">
        <v>44992</v>
      </c>
      <c r="B4606">
        <v>168.62</v>
      </c>
      <c r="D4606" s="1">
        <v>42978</v>
      </c>
      <c r="E4606">
        <v>1321.43</v>
      </c>
    </row>
    <row r="4607" spans="1:5" x14ac:dyDescent="0.25">
      <c r="A4607" s="1">
        <v>44993</v>
      </c>
      <c r="B4607">
        <v>168.54</v>
      </c>
      <c r="D4607" s="1">
        <v>42979</v>
      </c>
      <c r="E4607">
        <v>1325.23</v>
      </c>
    </row>
    <row r="4608" spans="1:5" x14ac:dyDescent="0.25">
      <c r="A4608" s="1">
        <v>44994</v>
      </c>
      <c r="B4608">
        <v>170.2</v>
      </c>
      <c r="D4608" s="1">
        <v>42982</v>
      </c>
      <c r="E4608">
        <v>1333.87</v>
      </c>
    </row>
    <row r="4609" spans="1:5" x14ac:dyDescent="0.25">
      <c r="A4609" s="1">
        <v>44995</v>
      </c>
      <c r="B4609">
        <v>173.87</v>
      </c>
      <c r="D4609" s="1">
        <v>42983</v>
      </c>
      <c r="E4609">
        <v>1339.71</v>
      </c>
    </row>
    <row r="4610" spans="1:5" x14ac:dyDescent="0.25">
      <c r="A4610" s="1">
        <v>44998</v>
      </c>
      <c r="B4610">
        <v>177.86</v>
      </c>
      <c r="D4610" s="1">
        <v>42984</v>
      </c>
      <c r="E4610">
        <v>1334.22</v>
      </c>
    </row>
    <row r="4611" spans="1:5" x14ac:dyDescent="0.25">
      <c r="A4611" s="1">
        <v>44999</v>
      </c>
      <c r="B4611">
        <v>176.83</v>
      </c>
      <c r="D4611" s="1">
        <v>42985</v>
      </c>
      <c r="E4611">
        <v>1349.22</v>
      </c>
    </row>
    <row r="4612" spans="1:5" x14ac:dyDescent="0.25">
      <c r="A4612" s="1">
        <v>45000</v>
      </c>
      <c r="B4612">
        <v>178.21</v>
      </c>
      <c r="D4612" s="1">
        <v>42986</v>
      </c>
      <c r="E4612">
        <v>1346.59</v>
      </c>
    </row>
    <row r="4613" spans="1:5" x14ac:dyDescent="0.25">
      <c r="A4613" s="1">
        <v>45001</v>
      </c>
      <c r="B4613">
        <v>178.57</v>
      </c>
      <c r="D4613" s="1">
        <v>42989</v>
      </c>
      <c r="E4613">
        <v>1327.54</v>
      </c>
    </row>
    <row r="4614" spans="1:5" x14ac:dyDescent="0.25">
      <c r="A4614" s="1">
        <v>45002</v>
      </c>
      <c r="B4614">
        <v>183.77</v>
      </c>
      <c r="D4614" s="1">
        <v>42990</v>
      </c>
      <c r="E4614">
        <v>1331.81</v>
      </c>
    </row>
    <row r="4615" spans="1:5" x14ac:dyDescent="0.25">
      <c r="A4615" s="1">
        <v>45005</v>
      </c>
      <c r="B4615">
        <v>183.84</v>
      </c>
      <c r="D4615" s="1">
        <v>42991</v>
      </c>
      <c r="E4615">
        <v>1322.37</v>
      </c>
    </row>
    <row r="4616" spans="1:5" x14ac:dyDescent="0.25">
      <c r="A4616" s="1">
        <v>45006</v>
      </c>
      <c r="B4616">
        <v>180.37</v>
      </c>
      <c r="D4616" s="1">
        <v>42992</v>
      </c>
      <c r="E4616">
        <v>1329.74</v>
      </c>
    </row>
    <row r="4617" spans="1:5" x14ac:dyDescent="0.25">
      <c r="A4617" s="1">
        <v>45007</v>
      </c>
      <c r="B4617">
        <v>183.44</v>
      </c>
      <c r="D4617" s="1">
        <v>42993</v>
      </c>
      <c r="E4617">
        <v>1320.18</v>
      </c>
    </row>
    <row r="4618" spans="1:5" x14ac:dyDescent="0.25">
      <c r="A4618" s="1">
        <v>45008</v>
      </c>
      <c r="B4618">
        <v>185.74</v>
      </c>
      <c r="D4618" s="1">
        <v>42996</v>
      </c>
      <c r="E4618">
        <v>1307.44</v>
      </c>
    </row>
    <row r="4619" spans="1:5" x14ac:dyDescent="0.25">
      <c r="A4619" s="1">
        <v>45009</v>
      </c>
      <c r="B4619">
        <v>183.65</v>
      </c>
      <c r="D4619" s="1">
        <v>42997</v>
      </c>
      <c r="E4619">
        <v>1311.15</v>
      </c>
    </row>
    <row r="4620" spans="1:5" x14ac:dyDescent="0.25">
      <c r="A4620" s="1">
        <v>45012</v>
      </c>
      <c r="B4620">
        <v>181.95</v>
      </c>
      <c r="D4620" s="1">
        <v>42998</v>
      </c>
      <c r="E4620">
        <v>1301.0999999999999</v>
      </c>
    </row>
    <row r="4621" spans="1:5" x14ac:dyDescent="0.25">
      <c r="A4621" s="1">
        <v>45013</v>
      </c>
      <c r="B4621">
        <v>183.44</v>
      </c>
      <c r="D4621" s="1">
        <v>42999</v>
      </c>
      <c r="E4621">
        <v>1291.2</v>
      </c>
    </row>
    <row r="4622" spans="1:5" x14ac:dyDescent="0.25">
      <c r="A4622" s="1">
        <v>45014</v>
      </c>
      <c r="B4622">
        <v>182.53</v>
      </c>
      <c r="D4622" s="1">
        <v>43000</v>
      </c>
      <c r="E4622">
        <v>1297.3</v>
      </c>
    </row>
    <row r="4623" spans="1:5" x14ac:dyDescent="0.25">
      <c r="A4623" s="1">
        <v>45015</v>
      </c>
      <c r="B4623">
        <v>184.18</v>
      </c>
      <c r="D4623" s="1">
        <v>43003</v>
      </c>
      <c r="E4623">
        <v>1310.78</v>
      </c>
    </row>
    <row r="4624" spans="1:5" x14ac:dyDescent="0.25">
      <c r="A4624" s="1">
        <v>45016</v>
      </c>
      <c r="B4624">
        <v>183.22</v>
      </c>
      <c r="D4624" s="1">
        <v>43004</v>
      </c>
      <c r="E4624">
        <v>1293.98</v>
      </c>
    </row>
    <row r="4625" spans="1:5" x14ac:dyDescent="0.25">
      <c r="A4625" s="1">
        <v>45019</v>
      </c>
      <c r="B4625">
        <v>184.54</v>
      </c>
      <c r="D4625" s="1">
        <v>43005</v>
      </c>
      <c r="E4625">
        <v>1282.78</v>
      </c>
    </row>
    <row r="4626" spans="1:5" x14ac:dyDescent="0.25">
      <c r="A4626" s="1">
        <v>45020</v>
      </c>
      <c r="B4626">
        <v>187.98</v>
      </c>
      <c r="D4626" s="1">
        <v>43006</v>
      </c>
      <c r="E4626">
        <v>1287.3</v>
      </c>
    </row>
    <row r="4627" spans="1:5" x14ac:dyDescent="0.25">
      <c r="A4627" s="1">
        <v>45021</v>
      </c>
      <c r="B4627">
        <v>187.83</v>
      </c>
      <c r="D4627" s="1">
        <v>43007</v>
      </c>
      <c r="E4627">
        <v>1279.75</v>
      </c>
    </row>
    <row r="4628" spans="1:5" x14ac:dyDescent="0.25">
      <c r="A4628" s="1">
        <v>45022</v>
      </c>
      <c r="B4628">
        <v>186.49</v>
      </c>
      <c r="D4628" s="1">
        <v>43010</v>
      </c>
      <c r="E4628">
        <v>1271.1300000000001</v>
      </c>
    </row>
    <row r="4629" spans="1:5" x14ac:dyDescent="0.25">
      <c r="A4629" s="1">
        <v>45026</v>
      </c>
      <c r="B4629">
        <v>185.11</v>
      </c>
      <c r="D4629" s="1">
        <v>43011</v>
      </c>
      <c r="E4629">
        <v>1271.6600000000001</v>
      </c>
    </row>
    <row r="4630" spans="1:5" x14ac:dyDescent="0.25">
      <c r="A4630" s="1">
        <v>45027</v>
      </c>
      <c r="B4630">
        <v>186.28</v>
      </c>
      <c r="D4630" s="1">
        <v>43012</v>
      </c>
      <c r="E4630">
        <v>1274.8499999999999</v>
      </c>
    </row>
    <row r="4631" spans="1:5" x14ac:dyDescent="0.25">
      <c r="A4631" s="1">
        <v>45028</v>
      </c>
      <c r="B4631">
        <v>187.19</v>
      </c>
      <c r="D4631" s="1">
        <v>43013</v>
      </c>
      <c r="E4631">
        <v>1268.22</v>
      </c>
    </row>
    <row r="4632" spans="1:5" x14ac:dyDescent="0.25">
      <c r="A4632" s="1">
        <v>45029</v>
      </c>
      <c r="B4632">
        <v>189.72</v>
      </c>
      <c r="D4632" s="1">
        <v>43014</v>
      </c>
      <c r="E4632">
        <v>1276.68</v>
      </c>
    </row>
    <row r="4633" spans="1:5" x14ac:dyDescent="0.25">
      <c r="A4633" s="1">
        <v>45030</v>
      </c>
      <c r="B4633">
        <v>186.36</v>
      </c>
      <c r="D4633" s="1">
        <v>43017</v>
      </c>
      <c r="E4633">
        <v>1284.05</v>
      </c>
    </row>
    <row r="4634" spans="1:5" x14ac:dyDescent="0.25">
      <c r="A4634" s="1">
        <v>45033</v>
      </c>
      <c r="B4634">
        <v>185.53</v>
      </c>
      <c r="D4634" s="1">
        <v>43018</v>
      </c>
      <c r="E4634">
        <v>1288.03</v>
      </c>
    </row>
    <row r="4635" spans="1:5" x14ac:dyDescent="0.25">
      <c r="A4635" s="1">
        <v>45034</v>
      </c>
      <c r="B4635">
        <v>186.25</v>
      </c>
      <c r="D4635" s="1">
        <v>43019</v>
      </c>
      <c r="E4635">
        <v>1291.72</v>
      </c>
    </row>
    <row r="4636" spans="1:5" x14ac:dyDescent="0.25">
      <c r="A4636" s="1">
        <v>45035</v>
      </c>
      <c r="B4636">
        <v>185.36</v>
      </c>
      <c r="D4636" s="1">
        <v>43020</v>
      </c>
      <c r="E4636">
        <v>1293.72</v>
      </c>
    </row>
    <row r="4637" spans="1:5" x14ac:dyDescent="0.25">
      <c r="A4637" s="1">
        <v>45036</v>
      </c>
      <c r="B4637">
        <v>186.09</v>
      </c>
      <c r="D4637" s="1">
        <v>43021</v>
      </c>
      <c r="E4637">
        <v>1303.82</v>
      </c>
    </row>
    <row r="4638" spans="1:5" x14ac:dyDescent="0.25">
      <c r="A4638" s="1">
        <v>45037</v>
      </c>
      <c r="B4638">
        <v>184.25</v>
      </c>
      <c r="D4638" s="1">
        <v>43024</v>
      </c>
      <c r="E4638">
        <v>1295.79</v>
      </c>
    </row>
    <row r="4639" spans="1:5" x14ac:dyDescent="0.25">
      <c r="A4639" s="1">
        <v>45040</v>
      </c>
      <c r="B4639">
        <v>184.81</v>
      </c>
      <c r="D4639" s="1">
        <v>43025</v>
      </c>
      <c r="E4639">
        <v>1285.1199999999999</v>
      </c>
    </row>
    <row r="4640" spans="1:5" x14ac:dyDescent="0.25">
      <c r="A4640" s="1">
        <v>45041</v>
      </c>
      <c r="B4640">
        <v>185.75</v>
      </c>
      <c r="D4640" s="1">
        <v>43026</v>
      </c>
      <c r="E4640">
        <v>1281.08</v>
      </c>
    </row>
    <row r="4641" spans="1:5" x14ac:dyDescent="0.25">
      <c r="A4641" s="1">
        <v>45042</v>
      </c>
      <c r="B4641">
        <v>184.74</v>
      </c>
      <c r="D4641" s="1">
        <v>43027</v>
      </c>
      <c r="E4641">
        <v>1290.1300000000001</v>
      </c>
    </row>
    <row r="4642" spans="1:5" x14ac:dyDescent="0.25">
      <c r="A4642" s="1">
        <v>45043</v>
      </c>
      <c r="B4642">
        <v>184.75</v>
      </c>
      <c r="D4642" s="1">
        <v>43028</v>
      </c>
      <c r="E4642">
        <v>1280.47</v>
      </c>
    </row>
    <row r="4643" spans="1:5" x14ac:dyDescent="0.25">
      <c r="A4643" s="1">
        <v>45044</v>
      </c>
      <c r="B4643">
        <v>184.8</v>
      </c>
      <c r="D4643" s="1">
        <v>43031</v>
      </c>
      <c r="E4643">
        <v>1282.27</v>
      </c>
    </row>
    <row r="4644" spans="1:5" x14ac:dyDescent="0.25">
      <c r="A4644" s="1">
        <v>45047</v>
      </c>
      <c r="B4644">
        <v>183.97</v>
      </c>
      <c r="D4644" s="1">
        <v>43032</v>
      </c>
      <c r="E4644">
        <v>1276.58</v>
      </c>
    </row>
    <row r="4645" spans="1:5" x14ac:dyDescent="0.25">
      <c r="A4645" s="1">
        <v>45048</v>
      </c>
      <c r="B4645">
        <v>187.52</v>
      </c>
      <c r="D4645" s="1">
        <v>43033</v>
      </c>
      <c r="E4645">
        <v>1277.53</v>
      </c>
    </row>
    <row r="4646" spans="1:5" x14ac:dyDescent="0.25">
      <c r="A4646" s="1">
        <v>45049</v>
      </c>
      <c r="B4646">
        <v>189.11</v>
      </c>
      <c r="D4646" s="1">
        <v>43034</v>
      </c>
      <c r="E4646">
        <v>1266.99</v>
      </c>
    </row>
    <row r="4647" spans="1:5" x14ac:dyDescent="0.25">
      <c r="A4647" s="1">
        <v>45050</v>
      </c>
      <c r="B4647">
        <v>190.44</v>
      </c>
      <c r="D4647" s="1">
        <v>43035</v>
      </c>
      <c r="E4647">
        <v>1273.3499999999999</v>
      </c>
    </row>
    <row r="4648" spans="1:5" x14ac:dyDescent="0.25">
      <c r="A4648" s="1">
        <v>45051</v>
      </c>
      <c r="B4648">
        <v>187.46</v>
      </c>
      <c r="D4648" s="1">
        <v>43038</v>
      </c>
      <c r="E4648">
        <v>1276.29</v>
      </c>
    </row>
    <row r="4649" spans="1:5" x14ac:dyDescent="0.25">
      <c r="A4649" s="1">
        <v>45054</v>
      </c>
      <c r="B4649">
        <v>187.69</v>
      </c>
      <c r="D4649" s="1">
        <v>43039</v>
      </c>
      <c r="E4649">
        <v>1271.45</v>
      </c>
    </row>
    <row r="4650" spans="1:5" x14ac:dyDescent="0.25">
      <c r="A4650" s="1">
        <v>45055</v>
      </c>
      <c r="B4650">
        <v>189.02</v>
      </c>
      <c r="D4650" s="1">
        <v>43040</v>
      </c>
      <c r="E4650">
        <v>1274.6600000000001</v>
      </c>
    </row>
    <row r="4651" spans="1:5" x14ac:dyDescent="0.25">
      <c r="A4651" s="1">
        <v>45056</v>
      </c>
      <c r="B4651">
        <v>188.75</v>
      </c>
      <c r="D4651" s="1">
        <v>43041</v>
      </c>
      <c r="E4651">
        <v>1276.1300000000001</v>
      </c>
    </row>
    <row r="4652" spans="1:5" x14ac:dyDescent="0.25">
      <c r="A4652" s="1">
        <v>45057</v>
      </c>
      <c r="B4652">
        <v>187.13</v>
      </c>
      <c r="D4652" s="1">
        <v>43042</v>
      </c>
      <c r="E4652">
        <v>1269.9100000000001</v>
      </c>
    </row>
    <row r="4653" spans="1:5" x14ac:dyDescent="0.25">
      <c r="A4653" s="1">
        <v>45058</v>
      </c>
      <c r="B4653">
        <v>186.81</v>
      </c>
      <c r="D4653" s="1">
        <v>43045</v>
      </c>
      <c r="E4653">
        <v>1281.95</v>
      </c>
    </row>
    <row r="4654" spans="1:5" x14ac:dyDescent="0.25">
      <c r="A4654" s="1">
        <v>45061</v>
      </c>
      <c r="B4654">
        <v>187.21</v>
      </c>
      <c r="D4654" s="1">
        <v>43046</v>
      </c>
      <c r="E4654">
        <v>1275.3</v>
      </c>
    </row>
    <row r="4655" spans="1:5" x14ac:dyDescent="0.25">
      <c r="A4655" s="1">
        <v>45062</v>
      </c>
      <c r="B4655">
        <v>184.87</v>
      </c>
      <c r="D4655" s="1">
        <v>43047</v>
      </c>
      <c r="E4655">
        <v>1281.3599999999999</v>
      </c>
    </row>
    <row r="4656" spans="1:5" x14ac:dyDescent="0.25">
      <c r="A4656" s="1">
        <v>45063</v>
      </c>
      <c r="B4656">
        <v>184.23</v>
      </c>
      <c r="D4656" s="1">
        <v>43048</v>
      </c>
      <c r="E4656">
        <v>1285.07</v>
      </c>
    </row>
    <row r="4657" spans="1:5" x14ac:dyDescent="0.25">
      <c r="A4657" s="1">
        <v>45064</v>
      </c>
      <c r="B4657">
        <v>181.84</v>
      </c>
      <c r="D4657" s="1">
        <v>43049</v>
      </c>
      <c r="E4657">
        <v>1275.07</v>
      </c>
    </row>
    <row r="4658" spans="1:5" x14ac:dyDescent="0.25">
      <c r="A4658" s="1">
        <v>45065</v>
      </c>
      <c r="B4658">
        <v>183.64</v>
      </c>
      <c r="D4658" s="1">
        <v>43052</v>
      </c>
      <c r="E4658">
        <v>1278.31</v>
      </c>
    </row>
    <row r="4659" spans="1:5" x14ac:dyDescent="0.25">
      <c r="A4659" s="1">
        <v>45068</v>
      </c>
      <c r="B4659">
        <v>183.21</v>
      </c>
      <c r="D4659" s="1">
        <v>43053</v>
      </c>
      <c r="E4659">
        <v>1280.25</v>
      </c>
    </row>
    <row r="4660" spans="1:5" x14ac:dyDescent="0.25">
      <c r="A4660" s="1">
        <v>45069</v>
      </c>
      <c r="B4660">
        <v>183.43</v>
      </c>
      <c r="D4660" s="1">
        <v>43054</v>
      </c>
      <c r="E4660">
        <v>1278.1400000000001</v>
      </c>
    </row>
    <row r="4661" spans="1:5" x14ac:dyDescent="0.25">
      <c r="A4661" s="1">
        <v>45070</v>
      </c>
      <c r="B4661">
        <v>181.95</v>
      </c>
      <c r="D4661" s="1">
        <v>43055</v>
      </c>
      <c r="E4661">
        <v>1278.58</v>
      </c>
    </row>
    <row r="4662" spans="1:5" x14ac:dyDescent="0.25">
      <c r="A4662" s="1">
        <v>45071</v>
      </c>
      <c r="B4662">
        <v>180.2</v>
      </c>
      <c r="D4662" s="1">
        <v>43056</v>
      </c>
      <c r="E4662">
        <v>1292.42</v>
      </c>
    </row>
    <row r="4663" spans="1:5" x14ac:dyDescent="0.25">
      <c r="A4663" s="1">
        <v>45072</v>
      </c>
      <c r="B4663">
        <v>180.92</v>
      </c>
      <c r="D4663" s="1">
        <v>43059</v>
      </c>
      <c r="E4663">
        <v>1276.92</v>
      </c>
    </row>
    <row r="4664" spans="1:5" x14ac:dyDescent="0.25">
      <c r="A4664" s="1">
        <v>45076</v>
      </c>
      <c r="B4664">
        <v>182.04</v>
      </c>
      <c r="D4664" s="1">
        <v>43060</v>
      </c>
      <c r="E4664">
        <v>1280.6099999999999</v>
      </c>
    </row>
    <row r="4665" spans="1:5" x14ac:dyDescent="0.25">
      <c r="A4665" s="1">
        <v>45077</v>
      </c>
      <c r="B4665">
        <v>182.32</v>
      </c>
      <c r="D4665" s="1">
        <v>43061</v>
      </c>
      <c r="E4665">
        <v>1292.1199999999999</v>
      </c>
    </row>
    <row r="4666" spans="1:5" x14ac:dyDescent="0.25">
      <c r="A4666" s="1">
        <v>45078</v>
      </c>
      <c r="B4666">
        <v>183.76</v>
      </c>
      <c r="D4666" s="1">
        <v>43062</v>
      </c>
      <c r="E4666">
        <v>1291.47</v>
      </c>
    </row>
    <row r="4667" spans="1:5" x14ac:dyDescent="0.25">
      <c r="A4667" s="1">
        <v>45079</v>
      </c>
      <c r="B4667">
        <v>181.05</v>
      </c>
      <c r="D4667" s="1">
        <v>43063</v>
      </c>
      <c r="E4667">
        <v>1288.3699999999999</v>
      </c>
    </row>
    <row r="4668" spans="1:5" x14ac:dyDescent="0.25">
      <c r="A4668" s="1">
        <v>45082</v>
      </c>
      <c r="B4668">
        <v>182.14</v>
      </c>
      <c r="D4668" s="1">
        <v>43066</v>
      </c>
      <c r="E4668">
        <v>1294.52</v>
      </c>
    </row>
    <row r="4669" spans="1:5" x14ac:dyDescent="0.25">
      <c r="A4669" s="1">
        <v>45083</v>
      </c>
      <c r="B4669">
        <v>182.34</v>
      </c>
      <c r="D4669" s="1">
        <v>43067</v>
      </c>
      <c r="E4669">
        <v>1293.98</v>
      </c>
    </row>
    <row r="4670" spans="1:5" x14ac:dyDescent="0.25">
      <c r="A4670" s="1">
        <v>45084</v>
      </c>
      <c r="B4670">
        <v>180.15</v>
      </c>
      <c r="D4670" s="1">
        <v>43068</v>
      </c>
      <c r="E4670">
        <v>1283.6400000000001</v>
      </c>
    </row>
    <row r="4671" spans="1:5" x14ac:dyDescent="0.25">
      <c r="A4671" s="1">
        <v>45085</v>
      </c>
      <c r="B4671">
        <v>182.53</v>
      </c>
      <c r="D4671" s="1">
        <v>43069</v>
      </c>
      <c r="E4671">
        <v>1275.01</v>
      </c>
    </row>
    <row r="4672" spans="1:5" x14ac:dyDescent="0.25">
      <c r="A4672" s="1">
        <v>45086</v>
      </c>
      <c r="B4672">
        <v>182.04</v>
      </c>
      <c r="D4672" s="1">
        <v>43070</v>
      </c>
      <c r="E4672">
        <v>1280.6199999999999</v>
      </c>
    </row>
    <row r="4673" spans="1:5" x14ac:dyDescent="0.25">
      <c r="A4673" s="1">
        <v>45089</v>
      </c>
      <c r="B4673">
        <v>181.88</v>
      </c>
      <c r="D4673" s="1">
        <v>43073</v>
      </c>
      <c r="E4673">
        <v>1276.18</v>
      </c>
    </row>
    <row r="4674" spans="1:5" x14ac:dyDescent="0.25">
      <c r="A4674" s="1">
        <v>45090</v>
      </c>
      <c r="B4674">
        <v>180.54</v>
      </c>
      <c r="D4674" s="1">
        <v>43074</v>
      </c>
      <c r="E4674">
        <v>1265.77</v>
      </c>
    </row>
    <row r="4675" spans="1:5" x14ac:dyDescent="0.25">
      <c r="A4675" s="1">
        <v>45091</v>
      </c>
      <c r="B4675">
        <v>180.64</v>
      </c>
      <c r="D4675" s="1">
        <v>43075</v>
      </c>
      <c r="E4675">
        <v>1263.3699999999999</v>
      </c>
    </row>
    <row r="4676" spans="1:5" x14ac:dyDescent="0.25">
      <c r="A4676" s="1">
        <v>45092</v>
      </c>
      <c r="B4676">
        <v>181.91</v>
      </c>
      <c r="D4676" s="1">
        <v>43076</v>
      </c>
      <c r="E4676">
        <v>1247.22</v>
      </c>
    </row>
    <row r="4677" spans="1:5" x14ac:dyDescent="0.25">
      <c r="A4677" s="1">
        <v>45093</v>
      </c>
      <c r="B4677">
        <v>181.63</v>
      </c>
      <c r="D4677" s="1">
        <v>43077</v>
      </c>
      <c r="E4677">
        <v>1248.49</v>
      </c>
    </row>
    <row r="4678" spans="1:5" x14ac:dyDescent="0.25">
      <c r="A4678" s="1">
        <v>45097</v>
      </c>
      <c r="B4678">
        <v>179.75</v>
      </c>
      <c r="D4678" s="1">
        <v>43080</v>
      </c>
      <c r="E4678">
        <v>1242.02</v>
      </c>
    </row>
    <row r="4679" spans="1:5" x14ac:dyDescent="0.25">
      <c r="A4679" s="1">
        <v>45098</v>
      </c>
      <c r="B4679">
        <v>179.49</v>
      </c>
      <c r="D4679" s="1">
        <v>43081</v>
      </c>
      <c r="E4679">
        <v>1244.49</v>
      </c>
    </row>
    <row r="4680" spans="1:5" x14ac:dyDescent="0.25">
      <c r="A4680" s="1">
        <v>45099</v>
      </c>
      <c r="B4680">
        <v>177.71</v>
      </c>
      <c r="D4680" s="1">
        <v>43082</v>
      </c>
      <c r="E4680">
        <v>1255.5</v>
      </c>
    </row>
    <row r="4681" spans="1:5" x14ac:dyDescent="0.25">
      <c r="A4681" s="1">
        <v>45100</v>
      </c>
      <c r="B4681">
        <v>178.2</v>
      </c>
      <c r="D4681" s="1">
        <v>43083</v>
      </c>
      <c r="E4681">
        <v>1252.96</v>
      </c>
    </row>
    <row r="4682" spans="1:5" x14ac:dyDescent="0.25">
      <c r="A4682" s="1">
        <v>45103</v>
      </c>
      <c r="B4682">
        <v>178.51</v>
      </c>
      <c r="D4682" s="1">
        <v>43084</v>
      </c>
      <c r="E4682">
        <v>1256.44</v>
      </c>
    </row>
    <row r="4683" spans="1:5" x14ac:dyDescent="0.25">
      <c r="A4683" s="1">
        <v>45104</v>
      </c>
      <c r="B4683">
        <v>177.69</v>
      </c>
      <c r="D4683" s="1">
        <v>43087</v>
      </c>
      <c r="E4683">
        <v>1262.26</v>
      </c>
    </row>
    <row r="4684" spans="1:5" x14ac:dyDescent="0.25">
      <c r="A4684" s="1">
        <v>45105</v>
      </c>
      <c r="B4684">
        <v>177.28</v>
      </c>
      <c r="D4684" s="1">
        <v>43088</v>
      </c>
      <c r="E4684">
        <v>1261.7</v>
      </c>
    </row>
    <row r="4685" spans="1:5" x14ac:dyDescent="0.25">
      <c r="A4685" s="1">
        <v>45106</v>
      </c>
      <c r="B4685">
        <v>177.09</v>
      </c>
      <c r="D4685" s="1">
        <v>43089</v>
      </c>
      <c r="E4685">
        <v>1265.57</v>
      </c>
    </row>
    <row r="4686" spans="1:5" x14ac:dyDescent="0.25">
      <c r="A4686" s="1">
        <v>45107</v>
      </c>
      <c r="B4686">
        <v>178.27</v>
      </c>
      <c r="D4686" s="1">
        <v>43090</v>
      </c>
      <c r="E4686">
        <v>1266.5999999999999</v>
      </c>
    </row>
    <row r="4687" spans="1:5" x14ac:dyDescent="0.25">
      <c r="A4687" s="1">
        <v>45110</v>
      </c>
      <c r="B4687">
        <v>178.47</v>
      </c>
      <c r="D4687" s="1">
        <v>43091</v>
      </c>
      <c r="E4687">
        <v>1274.1600000000001</v>
      </c>
    </row>
    <row r="4688" spans="1:5" x14ac:dyDescent="0.25">
      <c r="A4688" s="1">
        <v>45112</v>
      </c>
      <c r="B4688">
        <v>177.84</v>
      </c>
      <c r="D4688" s="1">
        <v>43095</v>
      </c>
      <c r="E4688">
        <v>1283.0999999999999</v>
      </c>
    </row>
    <row r="4689" spans="1:5" x14ac:dyDescent="0.25">
      <c r="A4689" s="1">
        <v>45113</v>
      </c>
      <c r="B4689">
        <v>177.31</v>
      </c>
      <c r="D4689" s="1">
        <v>43096</v>
      </c>
      <c r="E4689">
        <v>1287.18</v>
      </c>
    </row>
    <row r="4690" spans="1:5" x14ac:dyDescent="0.25">
      <c r="A4690" s="1">
        <v>45114</v>
      </c>
      <c r="B4690">
        <v>178.64</v>
      </c>
      <c r="D4690" s="1">
        <v>43097</v>
      </c>
      <c r="E4690">
        <v>1295.04</v>
      </c>
    </row>
    <row r="4691" spans="1:5" x14ac:dyDescent="0.25">
      <c r="A4691" s="1">
        <v>45117</v>
      </c>
      <c r="B4691">
        <v>178.78</v>
      </c>
      <c r="D4691" s="1">
        <v>43098</v>
      </c>
      <c r="E4691">
        <v>1302.8</v>
      </c>
    </row>
    <row r="4692" spans="1:5" x14ac:dyDescent="0.25">
      <c r="A4692" s="1">
        <v>45118</v>
      </c>
      <c r="B4692">
        <v>179.45</v>
      </c>
      <c r="D4692" s="1">
        <v>43102</v>
      </c>
      <c r="E4692">
        <v>1317.56</v>
      </c>
    </row>
    <row r="4693" spans="1:5" x14ac:dyDescent="0.25">
      <c r="A4693" s="1">
        <v>45119</v>
      </c>
      <c r="B4693">
        <v>181.88</v>
      </c>
      <c r="D4693" s="1">
        <v>43103</v>
      </c>
      <c r="E4693">
        <v>1313.21</v>
      </c>
    </row>
    <row r="4694" spans="1:5" x14ac:dyDescent="0.25">
      <c r="A4694" s="1">
        <v>45120</v>
      </c>
      <c r="B4694">
        <v>182.01</v>
      </c>
      <c r="D4694" s="1">
        <v>43104</v>
      </c>
      <c r="E4694">
        <v>1323.01</v>
      </c>
    </row>
    <row r="4695" spans="1:5" x14ac:dyDescent="0.25">
      <c r="A4695" s="1">
        <v>45121</v>
      </c>
      <c r="B4695">
        <v>181.43</v>
      </c>
      <c r="D4695" s="1">
        <v>43105</v>
      </c>
      <c r="E4695">
        <v>1319.59</v>
      </c>
    </row>
    <row r="4696" spans="1:5" x14ac:dyDescent="0.25">
      <c r="A4696" s="1">
        <v>45124</v>
      </c>
      <c r="B4696">
        <v>181.56</v>
      </c>
      <c r="D4696" s="1">
        <v>43108</v>
      </c>
      <c r="E4696">
        <v>1320.4</v>
      </c>
    </row>
    <row r="4697" spans="1:5" x14ac:dyDescent="0.25">
      <c r="A4697" s="1">
        <v>45125</v>
      </c>
      <c r="B4697">
        <v>183.64</v>
      </c>
      <c r="D4697" s="1">
        <v>43109</v>
      </c>
      <c r="E4697">
        <v>1312.85</v>
      </c>
    </row>
    <row r="4698" spans="1:5" x14ac:dyDescent="0.25">
      <c r="A4698" s="1">
        <v>45126</v>
      </c>
      <c r="B4698">
        <v>183.67</v>
      </c>
      <c r="D4698" s="1">
        <v>43110</v>
      </c>
      <c r="E4698">
        <v>1316.89</v>
      </c>
    </row>
    <row r="4699" spans="1:5" x14ac:dyDescent="0.25">
      <c r="A4699" s="1">
        <v>45127</v>
      </c>
      <c r="B4699">
        <v>182.74</v>
      </c>
      <c r="D4699" s="1">
        <v>43111</v>
      </c>
      <c r="E4699">
        <v>1322.44</v>
      </c>
    </row>
    <row r="4700" spans="1:5" x14ac:dyDescent="0.25">
      <c r="A4700" s="1">
        <v>45128</v>
      </c>
      <c r="B4700">
        <v>182.18</v>
      </c>
      <c r="D4700" s="1">
        <v>43112</v>
      </c>
      <c r="E4700">
        <v>1337.64</v>
      </c>
    </row>
    <row r="4701" spans="1:5" x14ac:dyDescent="0.25">
      <c r="A4701" s="1">
        <v>45131</v>
      </c>
      <c r="B4701">
        <v>181.4</v>
      </c>
      <c r="D4701" s="1">
        <v>43115</v>
      </c>
      <c r="E4701">
        <v>1339.99</v>
      </c>
    </row>
    <row r="4702" spans="1:5" x14ac:dyDescent="0.25">
      <c r="A4702" s="1">
        <v>45132</v>
      </c>
      <c r="B4702">
        <v>182.41</v>
      </c>
      <c r="D4702" s="1">
        <v>43116</v>
      </c>
      <c r="E4702">
        <v>1338.41</v>
      </c>
    </row>
    <row r="4703" spans="1:5" x14ac:dyDescent="0.25">
      <c r="A4703" s="1">
        <v>45133</v>
      </c>
      <c r="B4703">
        <v>183.3</v>
      </c>
      <c r="D4703" s="1">
        <v>43117</v>
      </c>
      <c r="E4703">
        <v>1326.84</v>
      </c>
    </row>
    <row r="4704" spans="1:5" x14ac:dyDescent="0.25">
      <c r="A4704" s="1">
        <v>45134</v>
      </c>
      <c r="B4704">
        <v>180.42</v>
      </c>
      <c r="D4704" s="1">
        <v>43118</v>
      </c>
      <c r="E4704">
        <v>1327.03</v>
      </c>
    </row>
    <row r="4705" spans="1:5" x14ac:dyDescent="0.25">
      <c r="A4705" s="1">
        <v>45135</v>
      </c>
      <c r="B4705">
        <v>181.86</v>
      </c>
      <c r="D4705" s="1">
        <v>43119</v>
      </c>
      <c r="E4705">
        <v>1331.84</v>
      </c>
    </row>
    <row r="4706" spans="1:5" x14ac:dyDescent="0.25">
      <c r="A4706" s="1">
        <v>45138</v>
      </c>
      <c r="B4706">
        <v>182.35</v>
      </c>
      <c r="D4706" s="1">
        <v>43122</v>
      </c>
      <c r="E4706">
        <v>1333.92</v>
      </c>
    </row>
    <row r="4707" spans="1:5" x14ac:dyDescent="0.25">
      <c r="A4707" s="1">
        <v>45139</v>
      </c>
      <c r="B4707">
        <v>180.46</v>
      </c>
      <c r="D4707" s="1">
        <v>43123</v>
      </c>
      <c r="E4707">
        <v>1341.21</v>
      </c>
    </row>
    <row r="4708" spans="1:5" x14ac:dyDescent="0.25">
      <c r="A4708" s="1">
        <v>45140</v>
      </c>
      <c r="B4708">
        <v>179.6</v>
      </c>
      <c r="D4708" s="1">
        <v>43124</v>
      </c>
      <c r="E4708">
        <v>1358.46</v>
      </c>
    </row>
    <row r="4709" spans="1:5" x14ac:dyDescent="0.25">
      <c r="A4709" s="1">
        <v>45141</v>
      </c>
      <c r="B4709">
        <v>179.54</v>
      </c>
      <c r="D4709" s="1">
        <v>43125</v>
      </c>
      <c r="E4709">
        <v>1348.26</v>
      </c>
    </row>
    <row r="4710" spans="1:5" x14ac:dyDescent="0.25">
      <c r="A4710" s="1">
        <v>45142</v>
      </c>
      <c r="B4710">
        <v>180.19</v>
      </c>
      <c r="D4710" s="1">
        <v>43126</v>
      </c>
      <c r="E4710">
        <v>1349.12</v>
      </c>
    </row>
    <row r="4711" spans="1:5" x14ac:dyDescent="0.25">
      <c r="A4711" s="1">
        <v>45145</v>
      </c>
      <c r="B4711">
        <v>179.78</v>
      </c>
      <c r="D4711" s="1">
        <v>43129</v>
      </c>
      <c r="E4711">
        <v>1340.33</v>
      </c>
    </row>
    <row r="4712" spans="1:5" x14ac:dyDescent="0.25">
      <c r="A4712" s="1">
        <v>45146</v>
      </c>
      <c r="B4712">
        <v>178.64</v>
      </c>
      <c r="D4712" s="1">
        <v>43130</v>
      </c>
      <c r="E4712">
        <v>1338.59</v>
      </c>
    </row>
    <row r="4713" spans="1:5" x14ac:dyDescent="0.25">
      <c r="A4713" s="1">
        <v>45147</v>
      </c>
      <c r="B4713">
        <v>177.79</v>
      </c>
      <c r="D4713" s="1">
        <v>43131</v>
      </c>
      <c r="E4713">
        <v>1345.14</v>
      </c>
    </row>
    <row r="4714" spans="1:5" x14ac:dyDescent="0.25">
      <c r="A4714" s="1">
        <v>45148</v>
      </c>
      <c r="B4714">
        <v>177.6</v>
      </c>
      <c r="D4714" s="1">
        <v>43132</v>
      </c>
      <c r="E4714">
        <v>1348.79</v>
      </c>
    </row>
    <row r="4715" spans="1:5" x14ac:dyDescent="0.25">
      <c r="A4715" s="1">
        <v>45149</v>
      </c>
      <c r="B4715">
        <v>177.6</v>
      </c>
      <c r="D4715" s="1">
        <v>43133</v>
      </c>
      <c r="E4715">
        <v>1333.39</v>
      </c>
    </row>
    <row r="4716" spans="1:5" x14ac:dyDescent="0.25">
      <c r="A4716" s="1">
        <v>45152</v>
      </c>
      <c r="B4716">
        <v>177.06</v>
      </c>
      <c r="D4716" s="1">
        <v>43136</v>
      </c>
      <c r="E4716">
        <v>1339.67</v>
      </c>
    </row>
    <row r="4717" spans="1:5" x14ac:dyDescent="0.25">
      <c r="A4717" s="1">
        <v>45153</v>
      </c>
      <c r="B4717">
        <v>176.59</v>
      </c>
      <c r="D4717" s="1">
        <v>43137</v>
      </c>
      <c r="E4717">
        <v>1324.16</v>
      </c>
    </row>
    <row r="4718" spans="1:5" x14ac:dyDescent="0.25">
      <c r="A4718" s="1">
        <v>45154</v>
      </c>
      <c r="B4718">
        <v>175.57</v>
      </c>
      <c r="D4718" s="1">
        <v>43138</v>
      </c>
      <c r="E4718">
        <v>1318.39</v>
      </c>
    </row>
    <row r="4719" spans="1:5" x14ac:dyDescent="0.25">
      <c r="A4719" s="1">
        <v>45155</v>
      </c>
      <c r="B4719">
        <v>175.3</v>
      </c>
      <c r="D4719" s="1">
        <v>43139</v>
      </c>
      <c r="E4719">
        <v>1318.76</v>
      </c>
    </row>
    <row r="4720" spans="1:5" x14ac:dyDescent="0.25">
      <c r="A4720" s="1">
        <v>45156</v>
      </c>
      <c r="B4720">
        <v>175.33</v>
      </c>
      <c r="D4720" s="1">
        <v>43140</v>
      </c>
      <c r="E4720">
        <v>1316.65</v>
      </c>
    </row>
    <row r="4721" spans="1:5" x14ac:dyDescent="0.25">
      <c r="A4721" s="1">
        <v>45159</v>
      </c>
      <c r="B4721">
        <v>175.81</v>
      </c>
      <c r="D4721" s="1">
        <v>43143</v>
      </c>
      <c r="E4721">
        <v>1322.7</v>
      </c>
    </row>
    <row r="4722" spans="1:5" x14ac:dyDescent="0.25">
      <c r="A4722" s="1">
        <v>45160</v>
      </c>
      <c r="B4722">
        <v>176.1</v>
      </c>
      <c r="D4722" s="1">
        <v>43144</v>
      </c>
      <c r="E4722">
        <v>1329.55</v>
      </c>
    </row>
    <row r="4723" spans="1:5" x14ac:dyDescent="0.25">
      <c r="A4723" s="1">
        <v>45161</v>
      </c>
      <c r="B4723">
        <v>177.89</v>
      </c>
      <c r="D4723" s="1">
        <v>43145</v>
      </c>
      <c r="E4723">
        <v>1350.73</v>
      </c>
    </row>
    <row r="4724" spans="1:5" x14ac:dyDescent="0.25">
      <c r="A4724" s="1">
        <v>45162</v>
      </c>
      <c r="B4724">
        <v>177.85</v>
      </c>
      <c r="D4724" s="1">
        <v>43146</v>
      </c>
      <c r="E4724">
        <v>1353.67</v>
      </c>
    </row>
    <row r="4725" spans="1:5" x14ac:dyDescent="0.25">
      <c r="A4725" s="1">
        <v>45163</v>
      </c>
      <c r="B4725">
        <v>177.62</v>
      </c>
      <c r="D4725" s="1">
        <v>43147</v>
      </c>
      <c r="E4725">
        <v>1346.96</v>
      </c>
    </row>
    <row r="4726" spans="1:5" x14ac:dyDescent="0.25">
      <c r="A4726" s="1">
        <v>45166</v>
      </c>
      <c r="B4726">
        <v>178.13</v>
      </c>
      <c r="D4726" s="1">
        <v>43150</v>
      </c>
      <c r="E4726">
        <v>1346.46</v>
      </c>
    </row>
    <row r="4727" spans="1:5" x14ac:dyDescent="0.25">
      <c r="A4727" s="1">
        <v>45167</v>
      </c>
      <c r="B4727">
        <v>179.87</v>
      </c>
      <c r="D4727" s="1">
        <v>43151</v>
      </c>
      <c r="E4727">
        <v>1329.19</v>
      </c>
    </row>
    <row r="4728" spans="1:5" x14ac:dyDescent="0.25">
      <c r="A4728" s="1">
        <v>45168</v>
      </c>
      <c r="B4728">
        <v>180.32</v>
      </c>
      <c r="D4728" s="1">
        <v>43152</v>
      </c>
      <c r="E4728">
        <v>1324.63</v>
      </c>
    </row>
    <row r="4729" spans="1:5" x14ac:dyDescent="0.25">
      <c r="A4729" s="1">
        <v>45169</v>
      </c>
      <c r="B4729">
        <v>180.02</v>
      </c>
      <c r="D4729" s="1">
        <v>43153</v>
      </c>
      <c r="E4729">
        <v>1332.05</v>
      </c>
    </row>
    <row r="4730" spans="1:5" x14ac:dyDescent="0.25">
      <c r="A4730" s="1">
        <v>45170</v>
      </c>
      <c r="B4730">
        <v>180.11</v>
      </c>
      <c r="D4730" s="1">
        <v>43154</v>
      </c>
      <c r="E4730">
        <v>1328.71</v>
      </c>
    </row>
    <row r="4731" spans="1:5" x14ac:dyDescent="0.25">
      <c r="A4731" s="1">
        <v>45174</v>
      </c>
      <c r="B4731">
        <v>178.64</v>
      </c>
      <c r="D4731" s="1">
        <v>43157</v>
      </c>
      <c r="E4731">
        <v>1333.68</v>
      </c>
    </row>
    <row r="4732" spans="1:5" x14ac:dyDescent="0.25">
      <c r="A4732" s="1">
        <v>45175</v>
      </c>
      <c r="B4732">
        <v>177.83</v>
      </c>
      <c r="D4732" s="1">
        <v>43158</v>
      </c>
      <c r="E4732">
        <v>1318.36</v>
      </c>
    </row>
    <row r="4733" spans="1:5" x14ac:dyDescent="0.25">
      <c r="A4733" s="1">
        <v>45176</v>
      </c>
      <c r="B4733">
        <v>178.02</v>
      </c>
      <c r="D4733" s="1">
        <v>43159</v>
      </c>
      <c r="E4733">
        <v>1318.31</v>
      </c>
    </row>
    <row r="4734" spans="1:5" x14ac:dyDescent="0.25">
      <c r="A4734" s="1">
        <v>45177</v>
      </c>
      <c r="B4734">
        <v>178.08</v>
      </c>
      <c r="D4734" s="1">
        <v>43160</v>
      </c>
      <c r="E4734">
        <v>1317.03</v>
      </c>
    </row>
    <row r="4735" spans="1:5" x14ac:dyDescent="0.25">
      <c r="A4735" s="1">
        <v>45180</v>
      </c>
      <c r="B4735">
        <v>178.41</v>
      </c>
      <c r="D4735" s="1">
        <v>43161</v>
      </c>
      <c r="E4735">
        <v>1322.75</v>
      </c>
    </row>
    <row r="4736" spans="1:5" x14ac:dyDescent="0.25">
      <c r="A4736" s="1">
        <v>45181</v>
      </c>
      <c r="B4736">
        <v>177.49</v>
      </c>
      <c r="D4736" s="1">
        <v>43164</v>
      </c>
      <c r="E4736">
        <v>1320.11</v>
      </c>
    </row>
    <row r="4737" spans="1:5" x14ac:dyDescent="0.25">
      <c r="A4737" s="1">
        <v>45182</v>
      </c>
      <c r="B4737">
        <v>177.08</v>
      </c>
      <c r="D4737" s="1">
        <v>43165</v>
      </c>
      <c r="E4737">
        <v>1334.56</v>
      </c>
    </row>
    <row r="4738" spans="1:5" x14ac:dyDescent="0.25">
      <c r="A4738" s="1">
        <v>45183</v>
      </c>
      <c r="B4738">
        <v>177.17</v>
      </c>
      <c r="D4738" s="1">
        <v>43166</v>
      </c>
      <c r="E4738">
        <v>1325.57</v>
      </c>
    </row>
    <row r="4739" spans="1:5" x14ac:dyDescent="0.25">
      <c r="A4739" s="1">
        <v>45184</v>
      </c>
      <c r="B4739">
        <v>178.34</v>
      </c>
      <c r="D4739" s="1">
        <v>43167</v>
      </c>
      <c r="E4739">
        <v>1321.99</v>
      </c>
    </row>
    <row r="4740" spans="1:5" x14ac:dyDescent="0.25">
      <c r="A4740" s="1">
        <v>45187</v>
      </c>
      <c r="B4740">
        <v>179.39</v>
      </c>
      <c r="D4740" s="1">
        <v>43168</v>
      </c>
      <c r="E4740">
        <v>1323.93</v>
      </c>
    </row>
    <row r="4741" spans="1:5" x14ac:dyDescent="0.25">
      <c r="A4741" s="1">
        <v>45188</v>
      </c>
      <c r="B4741">
        <v>179.22</v>
      </c>
      <c r="D4741" s="1">
        <v>43171</v>
      </c>
      <c r="E4741">
        <v>1323.1</v>
      </c>
    </row>
    <row r="4742" spans="1:5" x14ac:dyDescent="0.25">
      <c r="A4742" s="1">
        <v>45189</v>
      </c>
      <c r="B4742">
        <v>179.35</v>
      </c>
      <c r="D4742" s="1">
        <v>43172</v>
      </c>
      <c r="E4742">
        <v>1326.51</v>
      </c>
    </row>
    <row r="4743" spans="1:5" x14ac:dyDescent="0.25">
      <c r="A4743" s="1">
        <v>45190</v>
      </c>
      <c r="B4743">
        <v>178.05</v>
      </c>
      <c r="D4743" s="1">
        <v>43173</v>
      </c>
      <c r="E4743">
        <v>1324.85</v>
      </c>
    </row>
    <row r="4744" spans="1:5" x14ac:dyDescent="0.25">
      <c r="A4744" s="1">
        <v>45191</v>
      </c>
      <c r="B4744">
        <v>178.62</v>
      </c>
      <c r="D4744" s="1">
        <v>43174</v>
      </c>
      <c r="E4744">
        <v>1316.1</v>
      </c>
    </row>
    <row r="4745" spans="1:5" x14ac:dyDescent="0.25">
      <c r="A4745" s="1">
        <v>45194</v>
      </c>
      <c r="B4745">
        <v>177.7</v>
      </c>
      <c r="D4745" s="1">
        <v>43175</v>
      </c>
      <c r="E4745">
        <v>1314.24</v>
      </c>
    </row>
    <row r="4746" spans="1:5" x14ac:dyDescent="0.25">
      <c r="A4746" s="1">
        <v>45195</v>
      </c>
      <c r="B4746">
        <v>176.28</v>
      </c>
      <c r="D4746" s="1">
        <v>43178</v>
      </c>
      <c r="E4746">
        <v>1316.85</v>
      </c>
    </row>
    <row r="4747" spans="1:5" x14ac:dyDescent="0.25">
      <c r="A4747" s="1">
        <v>45196</v>
      </c>
      <c r="B4747">
        <v>174.1</v>
      </c>
      <c r="D4747" s="1">
        <v>43179</v>
      </c>
      <c r="E4747">
        <v>1311.31</v>
      </c>
    </row>
    <row r="4748" spans="1:5" x14ac:dyDescent="0.25">
      <c r="A4748" s="1">
        <v>45197</v>
      </c>
      <c r="B4748">
        <v>173.23</v>
      </c>
      <c r="D4748" s="1">
        <v>43180</v>
      </c>
      <c r="E4748">
        <v>1332.24</v>
      </c>
    </row>
    <row r="4749" spans="1:5" x14ac:dyDescent="0.25">
      <c r="A4749" s="1">
        <v>45198</v>
      </c>
      <c r="B4749">
        <v>171.45</v>
      </c>
      <c r="D4749" s="1">
        <v>43181</v>
      </c>
      <c r="E4749">
        <v>1329.03</v>
      </c>
    </row>
    <row r="4750" spans="1:5" x14ac:dyDescent="0.25">
      <c r="A4750" s="1">
        <v>45201</v>
      </c>
      <c r="B4750">
        <v>169.65</v>
      </c>
      <c r="D4750" s="1">
        <v>43182</v>
      </c>
      <c r="E4750">
        <v>1347.33</v>
      </c>
    </row>
    <row r="4751" spans="1:5" x14ac:dyDescent="0.25">
      <c r="A4751" s="1">
        <v>45202</v>
      </c>
      <c r="B4751">
        <v>169.16</v>
      </c>
      <c r="D4751" s="1">
        <v>43185</v>
      </c>
      <c r="E4751">
        <v>1353.5</v>
      </c>
    </row>
    <row r="4752" spans="1:5" x14ac:dyDescent="0.25">
      <c r="A4752" s="1">
        <v>45203</v>
      </c>
      <c r="B4752">
        <v>169.14</v>
      </c>
      <c r="D4752" s="1">
        <v>43186</v>
      </c>
      <c r="E4752">
        <v>1345.05</v>
      </c>
    </row>
    <row r="4753" spans="1:5" x14ac:dyDescent="0.25">
      <c r="A4753" s="1">
        <v>45204</v>
      </c>
      <c r="B4753">
        <v>168.83</v>
      </c>
      <c r="D4753" s="1">
        <v>43187</v>
      </c>
      <c r="E4753">
        <v>1325.01</v>
      </c>
    </row>
    <row r="4754" spans="1:5" x14ac:dyDescent="0.25">
      <c r="A4754" s="1">
        <v>45205</v>
      </c>
      <c r="B4754">
        <v>169.7</v>
      </c>
      <c r="D4754" s="1">
        <v>43188</v>
      </c>
      <c r="E4754">
        <v>1325.5</v>
      </c>
    </row>
    <row r="4755" spans="1:5" x14ac:dyDescent="0.25">
      <c r="A4755" s="1">
        <v>45208</v>
      </c>
      <c r="B4755">
        <v>172.82</v>
      </c>
      <c r="D4755" s="1">
        <v>43189</v>
      </c>
      <c r="E4755">
        <v>1325.48</v>
      </c>
    </row>
    <row r="4756" spans="1:5" x14ac:dyDescent="0.25">
      <c r="A4756" s="1">
        <v>45209</v>
      </c>
      <c r="B4756">
        <v>172.53</v>
      </c>
      <c r="D4756" s="1">
        <v>43192</v>
      </c>
      <c r="E4756">
        <v>1341.29</v>
      </c>
    </row>
    <row r="4757" spans="1:5" x14ac:dyDescent="0.25">
      <c r="A4757" s="1">
        <v>45210</v>
      </c>
      <c r="B4757">
        <v>173.79</v>
      </c>
      <c r="D4757" s="1">
        <v>43193</v>
      </c>
      <c r="E4757">
        <v>1332.74</v>
      </c>
    </row>
    <row r="4758" spans="1:5" x14ac:dyDescent="0.25">
      <c r="A4758" s="1">
        <v>45211</v>
      </c>
      <c r="B4758">
        <v>173.26</v>
      </c>
      <c r="D4758" s="1">
        <v>43194</v>
      </c>
      <c r="E4758">
        <v>1333.19</v>
      </c>
    </row>
    <row r="4759" spans="1:5" x14ac:dyDescent="0.25">
      <c r="A4759" s="1">
        <v>45212</v>
      </c>
      <c r="B4759">
        <v>178.83</v>
      </c>
      <c r="D4759" s="1">
        <v>43195</v>
      </c>
      <c r="E4759">
        <v>1326.57</v>
      </c>
    </row>
    <row r="4760" spans="1:5" x14ac:dyDescent="0.25">
      <c r="A4760" s="1">
        <v>45215</v>
      </c>
      <c r="B4760">
        <v>177.96</v>
      </c>
      <c r="D4760" s="1">
        <v>43196</v>
      </c>
      <c r="E4760">
        <v>1333.03</v>
      </c>
    </row>
    <row r="4761" spans="1:5" x14ac:dyDescent="0.25">
      <c r="A4761" s="1">
        <v>45216</v>
      </c>
      <c r="B4761">
        <v>178.29</v>
      </c>
      <c r="D4761" s="1">
        <v>43199</v>
      </c>
      <c r="E4761">
        <v>1336.35</v>
      </c>
    </row>
    <row r="4762" spans="1:5" x14ac:dyDescent="0.25">
      <c r="A4762" s="1">
        <v>45217</v>
      </c>
      <c r="B4762">
        <v>180.87</v>
      </c>
      <c r="D4762" s="1">
        <v>43200</v>
      </c>
      <c r="E4762">
        <v>1339.64</v>
      </c>
    </row>
    <row r="4763" spans="1:5" x14ac:dyDescent="0.25">
      <c r="A4763" s="1">
        <v>45218</v>
      </c>
      <c r="B4763">
        <v>183.09</v>
      </c>
      <c r="D4763" s="1">
        <v>43201</v>
      </c>
      <c r="E4763">
        <v>1353.38</v>
      </c>
    </row>
    <row r="4764" spans="1:5" x14ac:dyDescent="0.25">
      <c r="A4764" s="1">
        <v>45219</v>
      </c>
      <c r="B4764">
        <v>183.59</v>
      </c>
      <c r="D4764" s="1">
        <v>43202</v>
      </c>
      <c r="E4764">
        <v>1334.94</v>
      </c>
    </row>
    <row r="4765" spans="1:5" x14ac:dyDescent="0.25">
      <c r="A4765" s="1">
        <v>45222</v>
      </c>
      <c r="B4765">
        <v>182.97</v>
      </c>
      <c r="D4765" s="1">
        <v>43203</v>
      </c>
      <c r="E4765">
        <v>1346.2</v>
      </c>
    </row>
    <row r="4766" spans="1:5" x14ac:dyDescent="0.25">
      <c r="A4766" s="1">
        <v>45223</v>
      </c>
      <c r="B4766">
        <v>182.95</v>
      </c>
      <c r="D4766" s="1">
        <v>43206</v>
      </c>
      <c r="E4766">
        <v>1345.93</v>
      </c>
    </row>
    <row r="4767" spans="1:5" x14ac:dyDescent="0.25">
      <c r="A4767" s="1">
        <v>45224</v>
      </c>
      <c r="B4767">
        <v>183.72</v>
      </c>
      <c r="D4767" s="1">
        <v>43207</v>
      </c>
      <c r="E4767">
        <v>1347.52</v>
      </c>
    </row>
    <row r="4768" spans="1:5" x14ac:dyDescent="0.25">
      <c r="A4768" s="1">
        <v>45225</v>
      </c>
      <c r="B4768">
        <v>184.01</v>
      </c>
      <c r="D4768" s="1">
        <v>43208</v>
      </c>
      <c r="E4768">
        <v>1349.41</v>
      </c>
    </row>
    <row r="4769" spans="1:5" x14ac:dyDescent="0.25">
      <c r="A4769" s="1">
        <v>45226</v>
      </c>
      <c r="B4769">
        <v>186.15</v>
      </c>
      <c r="D4769" s="1">
        <v>43209</v>
      </c>
      <c r="E4769">
        <v>1345.53</v>
      </c>
    </row>
    <row r="4770" spans="1:5" x14ac:dyDescent="0.25">
      <c r="A4770" s="1">
        <v>45229</v>
      </c>
      <c r="B4770">
        <v>185.1</v>
      </c>
      <c r="D4770" s="1">
        <v>43210</v>
      </c>
      <c r="E4770">
        <v>1336.36</v>
      </c>
    </row>
    <row r="4771" spans="1:5" x14ac:dyDescent="0.25">
      <c r="A4771" s="1">
        <v>45230</v>
      </c>
      <c r="B4771">
        <v>184.09</v>
      </c>
      <c r="D4771" s="1">
        <v>43213</v>
      </c>
      <c r="E4771">
        <v>1324.83</v>
      </c>
    </row>
    <row r="4772" spans="1:5" x14ac:dyDescent="0.25">
      <c r="A4772" s="1">
        <v>45231</v>
      </c>
      <c r="B4772">
        <v>183.51</v>
      </c>
      <c r="D4772" s="1">
        <v>43214</v>
      </c>
      <c r="E4772">
        <v>1330.35</v>
      </c>
    </row>
    <row r="4773" spans="1:5" x14ac:dyDescent="0.25">
      <c r="A4773" s="1">
        <v>45232</v>
      </c>
      <c r="B4773">
        <v>184.12</v>
      </c>
      <c r="D4773" s="1">
        <v>43215</v>
      </c>
      <c r="E4773">
        <v>1323.13</v>
      </c>
    </row>
    <row r="4774" spans="1:5" x14ac:dyDescent="0.25">
      <c r="A4774" s="1">
        <v>45233</v>
      </c>
      <c r="B4774">
        <v>184.79</v>
      </c>
      <c r="D4774" s="1">
        <v>43216</v>
      </c>
      <c r="E4774">
        <v>1316.8</v>
      </c>
    </row>
    <row r="4775" spans="1:5" x14ac:dyDescent="0.25">
      <c r="A4775" s="1">
        <v>45236</v>
      </c>
      <c r="B4775">
        <v>183.35</v>
      </c>
      <c r="D4775" s="1">
        <v>43217</v>
      </c>
      <c r="E4775">
        <v>1324</v>
      </c>
    </row>
    <row r="4776" spans="1:5" x14ac:dyDescent="0.25">
      <c r="A4776" s="1">
        <v>45237</v>
      </c>
      <c r="B4776">
        <v>182.59</v>
      </c>
      <c r="D4776" s="1">
        <v>43220</v>
      </c>
      <c r="E4776">
        <v>1315.39</v>
      </c>
    </row>
    <row r="4777" spans="1:5" x14ac:dyDescent="0.25">
      <c r="A4777" s="1">
        <v>45238</v>
      </c>
      <c r="B4777">
        <v>180.77</v>
      </c>
      <c r="D4777" s="1">
        <v>43221</v>
      </c>
      <c r="E4777">
        <v>1303.8499999999999</v>
      </c>
    </row>
    <row r="4778" spans="1:5" x14ac:dyDescent="0.25">
      <c r="A4778" s="1">
        <v>45239</v>
      </c>
      <c r="B4778">
        <v>181.49</v>
      </c>
      <c r="D4778" s="1">
        <v>43222</v>
      </c>
      <c r="E4778">
        <v>1304.96</v>
      </c>
    </row>
    <row r="4779" spans="1:5" x14ac:dyDescent="0.25">
      <c r="A4779" s="1">
        <v>45240</v>
      </c>
      <c r="B4779">
        <v>179.51</v>
      </c>
      <c r="D4779" s="1">
        <v>43223</v>
      </c>
      <c r="E4779">
        <v>1312.06</v>
      </c>
    </row>
    <row r="4780" spans="1:5" x14ac:dyDescent="0.25">
      <c r="A4780" s="1">
        <v>45243</v>
      </c>
      <c r="B4780">
        <v>180.51</v>
      </c>
      <c r="D4780" s="1">
        <v>43224</v>
      </c>
      <c r="E4780">
        <v>1314.5</v>
      </c>
    </row>
    <row r="4781" spans="1:5" x14ac:dyDescent="0.25">
      <c r="A4781" s="1">
        <v>45244</v>
      </c>
      <c r="B4781">
        <v>182.12</v>
      </c>
      <c r="D4781" s="1">
        <v>43227</v>
      </c>
      <c r="E4781">
        <v>1314.21</v>
      </c>
    </row>
    <row r="4782" spans="1:5" x14ac:dyDescent="0.25">
      <c r="A4782" s="1">
        <v>45245</v>
      </c>
      <c r="B4782">
        <v>181.64</v>
      </c>
      <c r="D4782" s="1">
        <v>43228</v>
      </c>
      <c r="E4782">
        <v>1314.63</v>
      </c>
    </row>
    <row r="4783" spans="1:5" x14ac:dyDescent="0.25">
      <c r="A4783" s="1">
        <v>45246</v>
      </c>
      <c r="B4783">
        <v>183.69</v>
      </c>
      <c r="D4783" s="1">
        <v>43229</v>
      </c>
      <c r="E4783">
        <v>1312.72</v>
      </c>
    </row>
    <row r="4784" spans="1:5" x14ac:dyDescent="0.25">
      <c r="A4784" s="1">
        <v>45247</v>
      </c>
      <c r="B4784">
        <v>183.67</v>
      </c>
      <c r="D4784" s="1">
        <v>43230</v>
      </c>
      <c r="E4784">
        <v>1321.6</v>
      </c>
    </row>
    <row r="4785" spans="1:5" x14ac:dyDescent="0.25">
      <c r="A4785" s="1">
        <v>45250</v>
      </c>
      <c r="B4785">
        <v>183.37</v>
      </c>
      <c r="D4785" s="1">
        <v>43231</v>
      </c>
      <c r="E4785">
        <v>1319.3</v>
      </c>
    </row>
    <row r="4786" spans="1:5" x14ac:dyDescent="0.25">
      <c r="A4786" s="1">
        <v>45251</v>
      </c>
      <c r="B4786">
        <v>185.35</v>
      </c>
      <c r="D4786" s="1">
        <v>43234</v>
      </c>
      <c r="E4786">
        <v>1313.5</v>
      </c>
    </row>
    <row r="4787" spans="1:5" x14ac:dyDescent="0.25">
      <c r="A4787" s="1">
        <v>45252</v>
      </c>
      <c r="B4787">
        <v>184.56</v>
      </c>
      <c r="D4787" s="1">
        <v>43235</v>
      </c>
      <c r="E4787">
        <v>1290.53</v>
      </c>
    </row>
    <row r="4788" spans="1:5" x14ac:dyDescent="0.25">
      <c r="A4788" s="1">
        <v>45254</v>
      </c>
      <c r="B4788">
        <v>185.52</v>
      </c>
      <c r="D4788" s="1">
        <v>43236</v>
      </c>
      <c r="E4788">
        <v>1290.73</v>
      </c>
    </row>
    <row r="4789" spans="1:5" x14ac:dyDescent="0.25">
      <c r="A4789" s="1">
        <v>45257</v>
      </c>
      <c r="B4789">
        <v>186.77</v>
      </c>
      <c r="D4789" s="1">
        <v>43237</v>
      </c>
      <c r="E4789">
        <v>1290.79</v>
      </c>
    </row>
    <row r="4790" spans="1:5" x14ac:dyDescent="0.25">
      <c r="A4790" s="1">
        <v>45258</v>
      </c>
      <c r="B4790">
        <v>189.26</v>
      </c>
      <c r="D4790" s="1">
        <v>43238</v>
      </c>
      <c r="E4790">
        <v>1293.04</v>
      </c>
    </row>
    <row r="4791" spans="1:5" x14ac:dyDescent="0.25">
      <c r="A4791" s="1">
        <v>45259</v>
      </c>
      <c r="B4791">
        <v>189.54</v>
      </c>
      <c r="D4791" s="1">
        <v>43241</v>
      </c>
      <c r="E4791">
        <v>1292.5999999999999</v>
      </c>
    </row>
    <row r="4792" spans="1:5" x14ac:dyDescent="0.25">
      <c r="A4792" s="1">
        <v>45260</v>
      </c>
      <c r="B4792">
        <v>188.75</v>
      </c>
      <c r="D4792" s="1">
        <v>43242</v>
      </c>
      <c r="E4792">
        <v>1291.1400000000001</v>
      </c>
    </row>
    <row r="4793" spans="1:5" x14ac:dyDescent="0.25">
      <c r="A4793" s="1">
        <v>45261</v>
      </c>
      <c r="B4793">
        <v>192.01</v>
      </c>
      <c r="D4793" s="1">
        <v>43243</v>
      </c>
      <c r="E4793">
        <v>1293.4100000000001</v>
      </c>
    </row>
    <row r="4794" spans="1:5" x14ac:dyDescent="0.25">
      <c r="A4794" s="1">
        <v>45264</v>
      </c>
      <c r="B4794">
        <v>187.86</v>
      </c>
      <c r="D4794" s="1">
        <v>43244</v>
      </c>
      <c r="E4794">
        <v>1304.6300000000001</v>
      </c>
    </row>
    <row r="4795" spans="1:5" x14ac:dyDescent="0.25">
      <c r="A4795" s="1">
        <v>45265</v>
      </c>
      <c r="B4795">
        <v>187.15</v>
      </c>
      <c r="D4795" s="1">
        <v>43245</v>
      </c>
      <c r="E4795">
        <v>1302.25</v>
      </c>
    </row>
    <row r="4796" spans="1:5" x14ac:dyDescent="0.25">
      <c r="A4796" s="1">
        <v>45266</v>
      </c>
      <c r="B4796">
        <v>187.84</v>
      </c>
      <c r="D4796" s="1">
        <v>43248</v>
      </c>
      <c r="E4796">
        <v>1299.04</v>
      </c>
    </row>
    <row r="4797" spans="1:5" x14ac:dyDescent="0.25">
      <c r="A4797" s="1">
        <v>45267</v>
      </c>
      <c r="B4797">
        <v>188.15</v>
      </c>
      <c r="D4797" s="1">
        <v>43249</v>
      </c>
      <c r="E4797">
        <v>1298.77</v>
      </c>
    </row>
    <row r="4798" spans="1:5" x14ac:dyDescent="0.25">
      <c r="A4798" s="1">
        <v>45268</v>
      </c>
      <c r="B4798">
        <v>185.64</v>
      </c>
      <c r="D4798" s="1">
        <v>43250</v>
      </c>
      <c r="E4798">
        <v>1301.3800000000001</v>
      </c>
    </row>
    <row r="4799" spans="1:5" x14ac:dyDescent="0.25">
      <c r="A4799" s="1">
        <v>45271</v>
      </c>
      <c r="B4799">
        <v>183.59</v>
      </c>
      <c r="D4799" s="1">
        <v>43251</v>
      </c>
      <c r="E4799">
        <v>1298.51</v>
      </c>
    </row>
    <row r="4800" spans="1:5" x14ac:dyDescent="0.25">
      <c r="A4800" s="1">
        <v>45272</v>
      </c>
      <c r="B4800">
        <v>183.49</v>
      </c>
      <c r="D4800" s="1">
        <v>43252</v>
      </c>
      <c r="E4800">
        <v>1293.4000000000001</v>
      </c>
    </row>
    <row r="4801" spans="1:5" x14ac:dyDescent="0.25">
      <c r="A4801" s="1">
        <v>45273</v>
      </c>
      <c r="B4801">
        <v>187.63</v>
      </c>
      <c r="D4801" s="1">
        <v>43255</v>
      </c>
      <c r="E4801">
        <v>1292.02</v>
      </c>
    </row>
    <row r="4802" spans="1:5" x14ac:dyDescent="0.25">
      <c r="A4802" s="1">
        <v>45274</v>
      </c>
      <c r="B4802">
        <v>188.73</v>
      </c>
      <c r="D4802" s="1">
        <v>43256</v>
      </c>
      <c r="E4802">
        <v>1296.4000000000001</v>
      </c>
    </row>
    <row r="4803" spans="1:5" x14ac:dyDescent="0.25">
      <c r="A4803" s="1">
        <v>45275</v>
      </c>
      <c r="B4803">
        <v>187</v>
      </c>
      <c r="D4803" s="1">
        <v>43257</v>
      </c>
      <c r="E4803">
        <v>1296.4000000000001</v>
      </c>
    </row>
    <row r="4804" spans="1:5" x14ac:dyDescent="0.25">
      <c r="A4804" s="1">
        <v>45278</v>
      </c>
      <c r="B4804">
        <v>187.85</v>
      </c>
      <c r="D4804" s="1">
        <v>43258</v>
      </c>
      <c r="E4804">
        <v>1297.18</v>
      </c>
    </row>
    <row r="4805" spans="1:5" x14ac:dyDescent="0.25">
      <c r="A4805" s="1">
        <v>45279</v>
      </c>
      <c r="B4805">
        <v>189.13</v>
      </c>
      <c r="D4805" s="1">
        <v>43259</v>
      </c>
      <c r="E4805">
        <v>1298.17</v>
      </c>
    </row>
    <row r="4806" spans="1:5" x14ac:dyDescent="0.25">
      <c r="A4806" s="1">
        <v>45280</v>
      </c>
      <c r="B4806">
        <v>188.1</v>
      </c>
      <c r="D4806" s="1">
        <v>43262</v>
      </c>
      <c r="E4806">
        <v>1300.49</v>
      </c>
    </row>
    <row r="4807" spans="1:5" x14ac:dyDescent="0.25">
      <c r="A4807" s="1">
        <v>45281</v>
      </c>
      <c r="B4807">
        <v>189.43</v>
      </c>
      <c r="D4807" s="1">
        <v>43263</v>
      </c>
      <c r="E4807">
        <v>1295.97</v>
      </c>
    </row>
    <row r="4808" spans="1:5" x14ac:dyDescent="0.25">
      <c r="A4808" s="1">
        <v>45282</v>
      </c>
      <c r="B4808">
        <v>190.27</v>
      </c>
      <c r="D4808" s="1">
        <v>43264</v>
      </c>
      <c r="E4808">
        <v>1299.31</v>
      </c>
    </row>
    <row r="4809" spans="1:5" x14ac:dyDescent="0.25">
      <c r="A4809" s="1">
        <v>45286</v>
      </c>
      <c r="B4809">
        <v>191.72</v>
      </c>
      <c r="D4809" s="1">
        <v>43265</v>
      </c>
      <c r="E4809">
        <v>1302.25</v>
      </c>
    </row>
    <row r="4810" spans="1:5" x14ac:dyDescent="0.25">
      <c r="A4810" s="1">
        <v>45287</v>
      </c>
      <c r="B4810">
        <v>192.59</v>
      </c>
      <c r="D4810" s="1">
        <v>43266</v>
      </c>
      <c r="E4810">
        <v>1278.94</v>
      </c>
    </row>
    <row r="4811" spans="1:5" x14ac:dyDescent="0.25">
      <c r="A4811" s="1">
        <v>45288</v>
      </c>
      <c r="B4811">
        <v>191.47</v>
      </c>
      <c r="D4811" s="1">
        <v>43269</v>
      </c>
      <c r="E4811">
        <v>1278.32</v>
      </c>
    </row>
    <row r="4812" spans="1:5" x14ac:dyDescent="0.25">
      <c r="A4812" s="1">
        <v>45289</v>
      </c>
      <c r="B4812">
        <v>191.17</v>
      </c>
      <c r="D4812" s="1">
        <v>43270</v>
      </c>
      <c r="E4812">
        <v>1274.6600000000001</v>
      </c>
    </row>
    <row r="4813" spans="1:5" x14ac:dyDescent="0.25">
      <c r="A4813" s="1">
        <v>45293</v>
      </c>
      <c r="B4813">
        <v>190.72</v>
      </c>
      <c r="D4813" s="1">
        <v>43271</v>
      </c>
      <c r="E4813">
        <v>1267.8599999999999</v>
      </c>
    </row>
    <row r="4814" spans="1:5" x14ac:dyDescent="0.25">
      <c r="A4814" s="1">
        <v>45294</v>
      </c>
      <c r="B4814">
        <v>189.13</v>
      </c>
      <c r="D4814" s="1">
        <v>43272</v>
      </c>
      <c r="E4814">
        <v>1267.19</v>
      </c>
    </row>
    <row r="4815" spans="1:5" x14ac:dyDescent="0.25">
      <c r="A4815" s="1">
        <v>45295</v>
      </c>
      <c r="B4815">
        <v>189.32</v>
      </c>
      <c r="D4815" s="1">
        <v>43273</v>
      </c>
      <c r="E4815">
        <v>1270.56</v>
      </c>
    </row>
    <row r="4816" spans="1:5" x14ac:dyDescent="0.25">
      <c r="A4816" s="1">
        <v>45296</v>
      </c>
      <c r="B4816">
        <v>189.35</v>
      </c>
      <c r="D4816" s="1">
        <v>43276</v>
      </c>
      <c r="E4816">
        <v>1265.6400000000001</v>
      </c>
    </row>
    <row r="4817" spans="1:5" x14ac:dyDescent="0.25">
      <c r="A4817" s="1">
        <v>45299</v>
      </c>
      <c r="B4817">
        <v>187.87</v>
      </c>
      <c r="D4817" s="1">
        <v>43277</v>
      </c>
      <c r="E4817">
        <v>1259.04</v>
      </c>
    </row>
    <row r="4818" spans="1:5" x14ac:dyDescent="0.25">
      <c r="A4818" s="1">
        <v>45300</v>
      </c>
      <c r="B4818">
        <v>187.93</v>
      </c>
      <c r="D4818" s="1">
        <v>43278</v>
      </c>
      <c r="E4818">
        <v>1252.3499999999999</v>
      </c>
    </row>
    <row r="4819" spans="1:5" x14ac:dyDescent="0.25">
      <c r="A4819" s="1">
        <v>45301</v>
      </c>
      <c r="B4819">
        <v>187.5</v>
      </c>
      <c r="D4819" s="1">
        <v>43279</v>
      </c>
      <c r="E4819">
        <v>1248.25</v>
      </c>
    </row>
    <row r="4820" spans="1:5" x14ac:dyDescent="0.25">
      <c r="A4820" s="1">
        <v>45302</v>
      </c>
      <c r="B4820">
        <v>187.87</v>
      </c>
      <c r="D4820" s="1">
        <v>43280</v>
      </c>
      <c r="E4820">
        <v>1252.5999999999999</v>
      </c>
    </row>
    <row r="4821" spans="1:5" x14ac:dyDescent="0.25">
      <c r="A4821" s="1">
        <v>45303</v>
      </c>
      <c r="B4821">
        <v>189.71</v>
      </c>
      <c r="D4821" s="1">
        <v>43283</v>
      </c>
      <c r="E4821">
        <v>1242.04</v>
      </c>
    </row>
    <row r="4822" spans="1:5" x14ac:dyDescent="0.25">
      <c r="A4822" s="1">
        <v>45307</v>
      </c>
      <c r="B4822">
        <v>187.91</v>
      </c>
      <c r="D4822" s="1">
        <v>43284</v>
      </c>
      <c r="E4822">
        <v>1252.73</v>
      </c>
    </row>
    <row r="4823" spans="1:5" x14ac:dyDescent="0.25">
      <c r="A4823" s="1">
        <v>45308</v>
      </c>
      <c r="B4823">
        <v>185.84</v>
      </c>
      <c r="D4823" s="1">
        <v>43285</v>
      </c>
      <c r="E4823">
        <v>1254.99</v>
      </c>
    </row>
    <row r="4824" spans="1:5" x14ac:dyDescent="0.25">
      <c r="A4824" s="1">
        <v>45309</v>
      </c>
      <c r="B4824">
        <v>187.37</v>
      </c>
      <c r="D4824" s="1">
        <v>43286</v>
      </c>
      <c r="E4824">
        <v>1257.9100000000001</v>
      </c>
    </row>
    <row r="4825" spans="1:5" x14ac:dyDescent="0.25">
      <c r="A4825" s="1">
        <v>45310</v>
      </c>
      <c r="B4825">
        <v>187.93</v>
      </c>
      <c r="D4825" s="1">
        <v>43287</v>
      </c>
      <c r="E4825">
        <v>1255.48</v>
      </c>
    </row>
    <row r="4826" spans="1:5" x14ac:dyDescent="0.25">
      <c r="A4826" s="1">
        <v>45313</v>
      </c>
      <c r="B4826">
        <v>187.22</v>
      </c>
      <c r="D4826" s="1">
        <v>43290</v>
      </c>
      <c r="E4826">
        <v>1257.68</v>
      </c>
    </row>
    <row r="4827" spans="1:5" x14ac:dyDescent="0.25">
      <c r="A4827" s="1">
        <v>45314</v>
      </c>
      <c r="B4827">
        <v>187.95</v>
      </c>
      <c r="D4827" s="1">
        <v>43291</v>
      </c>
      <c r="E4827">
        <v>1255.54</v>
      </c>
    </row>
    <row r="4828" spans="1:5" x14ac:dyDescent="0.25">
      <c r="A4828" s="1">
        <v>45315</v>
      </c>
      <c r="B4828">
        <v>186.4</v>
      </c>
      <c r="D4828" s="1">
        <v>43292</v>
      </c>
      <c r="E4828">
        <v>1241.96</v>
      </c>
    </row>
    <row r="4829" spans="1:5" x14ac:dyDescent="0.25">
      <c r="A4829" s="1">
        <v>45316</v>
      </c>
      <c r="B4829">
        <v>187.14</v>
      </c>
      <c r="D4829" s="1">
        <v>43293</v>
      </c>
      <c r="E4829">
        <v>1247.3900000000001</v>
      </c>
    </row>
    <row r="4830" spans="1:5" x14ac:dyDescent="0.25">
      <c r="A4830" s="1">
        <v>45317</v>
      </c>
      <c r="B4830">
        <v>187.01</v>
      </c>
      <c r="D4830" s="1">
        <v>43294</v>
      </c>
      <c r="E4830">
        <v>1244.32</v>
      </c>
    </row>
    <row r="4831" spans="1:5" x14ac:dyDescent="0.25">
      <c r="A4831" s="1">
        <v>45320</v>
      </c>
      <c r="B4831">
        <v>188.33</v>
      </c>
      <c r="D4831" s="1">
        <v>43297</v>
      </c>
      <c r="E4831">
        <v>1240.93</v>
      </c>
    </row>
    <row r="4832" spans="1:5" x14ac:dyDescent="0.25">
      <c r="A4832" s="1">
        <v>45321</v>
      </c>
      <c r="B4832">
        <v>188.59</v>
      </c>
      <c r="D4832" s="1">
        <v>43298</v>
      </c>
      <c r="E4832">
        <v>1227.54</v>
      </c>
    </row>
    <row r="4833" spans="1:5" x14ac:dyDescent="0.25">
      <c r="A4833" s="1">
        <v>45322</v>
      </c>
      <c r="B4833">
        <v>188.45</v>
      </c>
      <c r="D4833" s="1">
        <v>43299</v>
      </c>
      <c r="E4833">
        <v>1227.51</v>
      </c>
    </row>
    <row r="4834" spans="1:5" x14ac:dyDescent="0.25">
      <c r="A4834" s="1">
        <v>45323</v>
      </c>
      <c r="B4834">
        <v>190.41</v>
      </c>
      <c r="D4834" s="1">
        <v>43300</v>
      </c>
      <c r="E4834">
        <v>1222.97</v>
      </c>
    </row>
    <row r="4835" spans="1:5" x14ac:dyDescent="0.25">
      <c r="A4835" s="1">
        <v>45324</v>
      </c>
      <c r="B4835">
        <v>188.61</v>
      </c>
      <c r="D4835" s="1">
        <v>43301</v>
      </c>
      <c r="E4835">
        <v>1229.53</v>
      </c>
    </row>
    <row r="4836" spans="1:5" x14ac:dyDescent="0.25">
      <c r="A4836" s="1">
        <v>45327</v>
      </c>
      <c r="B4836">
        <v>187.57</v>
      </c>
      <c r="D4836" s="1">
        <v>43304</v>
      </c>
      <c r="E4836">
        <v>1224.5</v>
      </c>
    </row>
    <row r="4837" spans="1:5" x14ac:dyDescent="0.25">
      <c r="A4837" s="1">
        <v>45328</v>
      </c>
      <c r="B4837">
        <v>188.55</v>
      </c>
      <c r="D4837" s="1">
        <v>43305</v>
      </c>
      <c r="E4837">
        <v>1224.52</v>
      </c>
    </row>
    <row r="4838" spans="1:5" x14ac:dyDescent="0.25">
      <c r="A4838" s="1">
        <v>45329</v>
      </c>
      <c r="B4838">
        <v>188.5</v>
      </c>
      <c r="D4838" s="1">
        <v>43306</v>
      </c>
      <c r="E4838">
        <v>1231.6300000000001</v>
      </c>
    </row>
    <row r="4839" spans="1:5" x14ac:dyDescent="0.25">
      <c r="A4839" s="1">
        <v>45330</v>
      </c>
      <c r="B4839">
        <v>188.33</v>
      </c>
      <c r="D4839" s="1">
        <v>43307</v>
      </c>
      <c r="E4839">
        <v>1222.69</v>
      </c>
    </row>
    <row r="4840" spans="1:5" x14ac:dyDescent="0.25">
      <c r="A4840" s="1">
        <v>45331</v>
      </c>
      <c r="B4840">
        <v>187.6</v>
      </c>
      <c r="D4840" s="1">
        <v>43308</v>
      </c>
      <c r="E4840">
        <v>1224.22</v>
      </c>
    </row>
    <row r="4841" spans="1:5" x14ac:dyDescent="0.25">
      <c r="A4841" s="1">
        <v>45334</v>
      </c>
      <c r="B4841">
        <v>187.11</v>
      </c>
      <c r="D4841" s="1">
        <v>43311</v>
      </c>
      <c r="E4841">
        <v>1221.45</v>
      </c>
    </row>
    <row r="4842" spans="1:5" x14ac:dyDescent="0.25">
      <c r="A4842" s="1">
        <v>45335</v>
      </c>
      <c r="B4842">
        <v>184.53</v>
      </c>
      <c r="D4842" s="1">
        <v>43312</v>
      </c>
      <c r="E4842">
        <v>1224.1500000000001</v>
      </c>
    </row>
    <row r="4843" spans="1:5" x14ac:dyDescent="0.25">
      <c r="A4843" s="1">
        <v>45336</v>
      </c>
      <c r="B4843">
        <v>184.42</v>
      </c>
      <c r="D4843" s="1">
        <v>43313</v>
      </c>
      <c r="E4843">
        <v>1215.96</v>
      </c>
    </row>
    <row r="4844" spans="1:5" x14ac:dyDescent="0.25">
      <c r="A4844" s="1">
        <v>45337</v>
      </c>
      <c r="B4844">
        <v>185.66</v>
      </c>
      <c r="D4844" s="1">
        <v>43314</v>
      </c>
      <c r="E4844">
        <v>1207.83</v>
      </c>
    </row>
    <row r="4845" spans="1:5" x14ac:dyDescent="0.25">
      <c r="A4845" s="1">
        <v>45338</v>
      </c>
      <c r="B4845">
        <v>186.34</v>
      </c>
      <c r="D4845" s="1">
        <v>43315</v>
      </c>
      <c r="E4845">
        <v>1214.9000000000001</v>
      </c>
    </row>
    <row r="4846" spans="1:5" x14ac:dyDescent="0.25">
      <c r="A4846" s="1">
        <v>45342</v>
      </c>
      <c r="B4846">
        <v>187.47</v>
      </c>
      <c r="D4846" s="1">
        <v>43318</v>
      </c>
      <c r="E4846">
        <v>1207.6400000000001</v>
      </c>
    </row>
    <row r="4847" spans="1:5" x14ac:dyDescent="0.25">
      <c r="A4847" s="1">
        <v>45343</v>
      </c>
      <c r="B4847">
        <v>187.48</v>
      </c>
      <c r="D4847" s="1">
        <v>43319</v>
      </c>
      <c r="E4847">
        <v>1210.97</v>
      </c>
    </row>
    <row r="4848" spans="1:5" x14ac:dyDescent="0.25">
      <c r="A4848" s="1">
        <v>45344</v>
      </c>
      <c r="B4848">
        <v>187.56</v>
      </c>
      <c r="D4848" s="1">
        <v>43320</v>
      </c>
      <c r="E4848">
        <v>1213.8800000000001</v>
      </c>
    </row>
    <row r="4849" spans="1:5" x14ac:dyDescent="0.25">
      <c r="A4849" s="1">
        <v>45345</v>
      </c>
      <c r="B4849">
        <v>188.62</v>
      </c>
      <c r="D4849" s="1">
        <v>43321</v>
      </c>
      <c r="E4849">
        <v>1212.47</v>
      </c>
    </row>
    <row r="4850" spans="1:5" x14ac:dyDescent="0.25">
      <c r="A4850" s="1">
        <v>45348</v>
      </c>
      <c r="B4850">
        <v>188.2</v>
      </c>
      <c r="D4850" s="1">
        <v>43322</v>
      </c>
      <c r="E4850">
        <v>1210.57</v>
      </c>
    </row>
    <row r="4851" spans="1:5" x14ac:dyDescent="0.25">
      <c r="A4851" s="1">
        <v>45349</v>
      </c>
      <c r="B4851">
        <v>188</v>
      </c>
      <c r="D4851" s="1">
        <v>43325</v>
      </c>
      <c r="E4851">
        <v>1193.5</v>
      </c>
    </row>
    <row r="4852" spans="1:5" x14ac:dyDescent="0.25">
      <c r="A4852" s="1">
        <v>45350</v>
      </c>
      <c r="B4852">
        <v>188.34</v>
      </c>
      <c r="D4852" s="1">
        <v>43326</v>
      </c>
      <c r="E4852">
        <v>1194.0899999999999</v>
      </c>
    </row>
    <row r="4853" spans="1:5" x14ac:dyDescent="0.25">
      <c r="A4853" s="1">
        <v>45351</v>
      </c>
      <c r="B4853">
        <v>189.31</v>
      </c>
      <c r="D4853" s="1">
        <v>43327</v>
      </c>
      <c r="E4853">
        <v>1174.8499999999999</v>
      </c>
    </row>
    <row r="4854" spans="1:5" x14ac:dyDescent="0.25">
      <c r="A4854" s="1">
        <v>45352</v>
      </c>
      <c r="B4854">
        <v>192.89</v>
      </c>
      <c r="D4854" s="1">
        <v>43328</v>
      </c>
      <c r="E4854">
        <v>1174.1600000000001</v>
      </c>
    </row>
    <row r="4855" spans="1:5" x14ac:dyDescent="0.25">
      <c r="A4855" s="1">
        <v>45355</v>
      </c>
      <c r="B4855">
        <v>196.01</v>
      </c>
      <c r="D4855" s="1">
        <v>43329</v>
      </c>
      <c r="E4855">
        <v>1184.25</v>
      </c>
    </row>
    <row r="4856" spans="1:5" x14ac:dyDescent="0.25">
      <c r="A4856" s="1">
        <v>45356</v>
      </c>
      <c r="B4856">
        <v>197.19</v>
      </c>
      <c r="D4856" s="1">
        <v>43332</v>
      </c>
      <c r="E4856">
        <v>1190.48</v>
      </c>
    </row>
    <row r="4857" spans="1:5" x14ac:dyDescent="0.25">
      <c r="A4857" s="1">
        <v>45357</v>
      </c>
      <c r="B4857">
        <v>198.81</v>
      </c>
      <c r="D4857" s="1">
        <v>43333</v>
      </c>
      <c r="E4857">
        <v>1195.99</v>
      </c>
    </row>
    <row r="4858" spans="1:5" x14ac:dyDescent="0.25">
      <c r="A4858" s="1">
        <v>45358</v>
      </c>
      <c r="B4858">
        <v>199.94</v>
      </c>
      <c r="D4858" s="1">
        <v>43334</v>
      </c>
      <c r="E4858">
        <v>1195.8</v>
      </c>
    </row>
    <row r="4859" spans="1:5" x14ac:dyDescent="0.25">
      <c r="A4859" s="1">
        <v>45359</v>
      </c>
      <c r="B4859">
        <v>201.63</v>
      </c>
      <c r="D4859" s="1">
        <v>43335</v>
      </c>
      <c r="E4859">
        <v>1185.56</v>
      </c>
    </row>
    <row r="4860" spans="1:5" x14ac:dyDescent="0.25">
      <c r="A4860" s="1">
        <v>45362</v>
      </c>
      <c r="B4860">
        <v>202</v>
      </c>
      <c r="D4860" s="1">
        <v>43336</v>
      </c>
      <c r="E4860">
        <v>1205.3499999999999</v>
      </c>
    </row>
    <row r="4861" spans="1:5" x14ac:dyDescent="0.25">
      <c r="A4861" s="1">
        <v>45363</v>
      </c>
      <c r="B4861">
        <v>199.79</v>
      </c>
      <c r="D4861" s="1">
        <v>43339</v>
      </c>
      <c r="E4861">
        <v>1211.3800000000001</v>
      </c>
    </row>
    <row r="4862" spans="1:5" x14ac:dyDescent="0.25">
      <c r="A4862" s="1">
        <v>45364</v>
      </c>
      <c r="B4862">
        <v>201.19</v>
      </c>
      <c r="D4862" s="1">
        <v>43340</v>
      </c>
      <c r="E4862">
        <v>1201</v>
      </c>
    </row>
    <row r="4863" spans="1:5" x14ac:dyDescent="0.25">
      <c r="A4863" s="1">
        <v>45365</v>
      </c>
      <c r="B4863">
        <v>200.35</v>
      </c>
      <c r="D4863" s="1">
        <v>43341</v>
      </c>
      <c r="E4863">
        <v>1206.5999999999999</v>
      </c>
    </row>
    <row r="4864" spans="1:5" x14ac:dyDescent="0.25">
      <c r="A4864" s="1">
        <v>45366</v>
      </c>
      <c r="B4864">
        <v>199.71</v>
      </c>
      <c r="D4864" s="1">
        <v>43342</v>
      </c>
      <c r="E4864">
        <v>1199.98</v>
      </c>
    </row>
    <row r="4865" spans="1:5" x14ac:dyDescent="0.25">
      <c r="A4865" s="1">
        <v>45369</v>
      </c>
      <c r="B4865">
        <v>200.03</v>
      </c>
      <c r="D4865" s="1">
        <v>43343</v>
      </c>
      <c r="E4865">
        <v>1201.1500000000001</v>
      </c>
    </row>
    <row r="4866" spans="1:5" x14ac:dyDescent="0.25">
      <c r="A4866" s="1">
        <v>45370</v>
      </c>
      <c r="B4866">
        <v>199.8</v>
      </c>
      <c r="D4866" s="1">
        <v>43346</v>
      </c>
      <c r="E4866">
        <v>1201.27</v>
      </c>
    </row>
    <row r="4867" spans="1:5" x14ac:dyDescent="0.25">
      <c r="A4867" s="1">
        <v>45371</v>
      </c>
      <c r="B4867">
        <v>202.18</v>
      </c>
      <c r="D4867" s="1">
        <v>43347</v>
      </c>
      <c r="E4867">
        <v>1191.52</v>
      </c>
    </row>
    <row r="4868" spans="1:5" x14ac:dyDescent="0.25">
      <c r="A4868" s="1">
        <v>45372</v>
      </c>
      <c r="B4868">
        <v>201.97</v>
      </c>
      <c r="D4868" s="1">
        <v>43348</v>
      </c>
      <c r="E4868">
        <v>1196.73</v>
      </c>
    </row>
    <row r="4869" spans="1:5" x14ac:dyDescent="0.25">
      <c r="A4869" s="1">
        <v>45373</v>
      </c>
      <c r="B4869">
        <v>200.35</v>
      </c>
      <c r="D4869" s="1">
        <v>43349</v>
      </c>
      <c r="E4869">
        <v>1199.98</v>
      </c>
    </row>
    <row r="4870" spans="1:5" x14ac:dyDescent="0.25">
      <c r="A4870" s="1">
        <v>45376</v>
      </c>
      <c r="B4870">
        <v>200.99</v>
      </c>
      <c r="D4870" s="1">
        <v>43350</v>
      </c>
      <c r="E4870">
        <v>1196.93</v>
      </c>
    </row>
    <row r="4871" spans="1:5" x14ac:dyDescent="0.25">
      <c r="A4871" s="1">
        <v>45377</v>
      </c>
      <c r="B4871">
        <v>201.64</v>
      </c>
      <c r="D4871" s="1">
        <v>43353</v>
      </c>
      <c r="E4871">
        <v>1195.8800000000001</v>
      </c>
    </row>
    <row r="4872" spans="1:5" x14ac:dyDescent="0.25">
      <c r="A4872" s="1">
        <v>45378</v>
      </c>
      <c r="B4872">
        <v>203.1</v>
      </c>
      <c r="D4872" s="1">
        <v>43354</v>
      </c>
      <c r="E4872">
        <v>1198.5899999999999</v>
      </c>
    </row>
    <row r="4873" spans="1:5" x14ac:dyDescent="0.25">
      <c r="A4873" s="1">
        <v>45379</v>
      </c>
      <c r="B4873">
        <v>205.72</v>
      </c>
      <c r="D4873" s="1">
        <v>43355</v>
      </c>
      <c r="E4873">
        <v>1206.24</v>
      </c>
    </row>
    <row r="4874" spans="1:5" x14ac:dyDescent="0.25">
      <c r="A4874" s="1">
        <v>45383</v>
      </c>
      <c r="B4874">
        <v>207.82</v>
      </c>
      <c r="D4874" s="1">
        <v>43356</v>
      </c>
      <c r="E4874">
        <v>1201.47</v>
      </c>
    </row>
    <row r="4875" spans="1:5" x14ac:dyDescent="0.25">
      <c r="A4875" s="1">
        <v>45384</v>
      </c>
      <c r="B4875">
        <v>210.89</v>
      </c>
      <c r="D4875" s="1">
        <v>43357</v>
      </c>
      <c r="E4875">
        <v>1194.8499999999999</v>
      </c>
    </row>
    <row r="4876" spans="1:5" x14ac:dyDescent="0.25">
      <c r="A4876" s="1">
        <v>45385</v>
      </c>
      <c r="B4876">
        <v>212.74</v>
      </c>
      <c r="D4876" s="1">
        <v>43360</v>
      </c>
      <c r="E4876">
        <v>1201.46</v>
      </c>
    </row>
    <row r="4877" spans="1:5" x14ac:dyDescent="0.25">
      <c r="A4877" s="1">
        <v>45386</v>
      </c>
      <c r="B4877">
        <v>211.52</v>
      </c>
      <c r="D4877" s="1">
        <v>43361</v>
      </c>
      <c r="E4877">
        <v>1198.3599999999999</v>
      </c>
    </row>
    <row r="4878" spans="1:5" x14ac:dyDescent="0.25">
      <c r="A4878" s="1">
        <v>45387</v>
      </c>
      <c r="B4878">
        <v>215.14</v>
      </c>
      <c r="D4878" s="1">
        <v>43362</v>
      </c>
      <c r="E4878">
        <v>1204.04</v>
      </c>
    </row>
    <row r="4879" spans="1:5" x14ac:dyDescent="0.25">
      <c r="A4879" s="1">
        <v>45390</v>
      </c>
      <c r="B4879">
        <v>216.48</v>
      </c>
      <c r="D4879" s="1">
        <v>43363</v>
      </c>
      <c r="E4879">
        <v>1207.18</v>
      </c>
    </row>
    <row r="4880" spans="1:5" x14ac:dyDescent="0.25">
      <c r="A4880" s="1">
        <v>45391</v>
      </c>
      <c r="B4880">
        <v>217.67</v>
      </c>
      <c r="D4880" s="1">
        <v>43364</v>
      </c>
      <c r="E4880">
        <v>1200.04</v>
      </c>
    </row>
    <row r="4881" spans="1:5" x14ac:dyDescent="0.25">
      <c r="A4881" s="1">
        <v>45392</v>
      </c>
      <c r="B4881">
        <v>215.61</v>
      </c>
      <c r="D4881" s="1">
        <v>43367</v>
      </c>
      <c r="E4881">
        <v>1199.03</v>
      </c>
    </row>
    <row r="4882" spans="1:5" x14ac:dyDescent="0.25">
      <c r="A4882" s="1">
        <v>45393</v>
      </c>
      <c r="B4882">
        <v>219.8</v>
      </c>
      <c r="D4882" s="1">
        <v>43368</v>
      </c>
      <c r="E4882">
        <v>1201.22</v>
      </c>
    </row>
    <row r="4883" spans="1:5" x14ac:dyDescent="0.25">
      <c r="A4883" s="1">
        <v>45394</v>
      </c>
      <c r="B4883">
        <v>216.89</v>
      </c>
      <c r="D4883" s="1">
        <v>43369</v>
      </c>
      <c r="E4883">
        <v>1194.44</v>
      </c>
    </row>
    <row r="4884" spans="1:5" x14ac:dyDescent="0.25">
      <c r="A4884" s="1">
        <v>45397</v>
      </c>
      <c r="B4884">
        <v>220.95</v>
      </c>
      <c r="D4884" s="1">
        <v>43370</v>
      </c>
      <c r="E4884">
        <v>1182.83</v>
      </c>
    </row>
    <row r="4885" spans="1:5" x14ac:dyDescent="0.25">
      <c r="A4885" s="1">
        <v>45398</v>
      </c>
      <c r="B4885">
        <v>221.22</v>
      </c>
      <c r="D4885" s="1">
        <v>43371</v>
      </c>
      <c r="E4885">
        <v>1190.8800000000001</v>
      </c>
    </row>
    <row r="4886" spans="1:5" x14ac:dyDescent="0.25">
      <c r="A4886" s="1">
        <v>45399</v>
      </c>
      <c r="B4886">
        <v>219.59</v>
      </c>
      <c r="D4886" s="1">
        <v>43374</v>
      </c>
      <c r="E4886">
        <v>1188.99</v>
      </c>
    </row>
    <row r="4887" spans="1:5" x14ac:dyDescent="0.25">
      <c r="A4887" s="1">
        <v>45400</v>
      </c>
      <c r="B4887">
        <v>220.34</v>
      </c>
      <c r="D4887" s="1">
        <v>43375</v>
      </c>
      <c r="E4887">
        <v>1203.32</v>
      </c>
    </row>
    <row r="4888" spans="1:5" x14ac:dyDescent="0.25">
      <c r="A4888" s="1">
        <v>45401</v>
      </c>
      <c r="B4888">
        <v>221.03</v>
      </c>
      <c r="D4888" s="1">
        <v>43376</v>
      </c>
      <c r="E4888">
        <v>1197.3499999999999</v>
      </c>
    </row>
    <row r="4889" spans="1:5" x14ac:dyDescent="0.25">
      <c r="A4889" s="1">
        <v>45404</v>
      </c>
      <c r="B4889">
        <v>215.57</v>
      </c>
      <c r="D4889" s="1">
        <v>43377</v>
      </c>
      <c r="E4889">
        <v>1199.92</v>
      </c>
    </row>
    <row r="4890" spans="1:5" x14ac:dyDescent="0.25">
      <c r="A4890" s="1">
        <v>45405</v>
      </c>
      <c r="B4890">
        <v>215.04</v>
      </c>
      <c r="D4890" s="1">
        <v>43378</v>
      </c>
      <c r="E4890">
        <v>1203.6300000000001</v>
      </c>
    </row>
    <row r="4891" spans="1:5" x14ac:dyDescent="0.25">
      <c r="A4891" s="1">
        <v>45406</v>
      </c>
      <c r="B4891">
        <v>214.64</v>
      </c>
      <c r="D4891" s="1">
        <v>43381</v>
      </c>
      <c r="E4891">
        <v>1188.08</v>
      </c>
    </row>
    <row r="4892" spans="1:5" x14ac:dyDescent="0.25">
      <c r="A4892" s="1">
        <v>45407</v>
      </c>
      <c r="B4892">
        <v>215.92</v>
      </c>
      <c r="D4892" s="1">
        <v>43382</v>
      </c>
      <c r="E4892">
        <v>1189.77</v>
      </c>
    </row>
    <row r="4893" spans="1:5" x14ac:dyDescent="0.25">
      <c r="A4893" s="1">
        <v>45408</v>
      </c>
      <c r="B4893">
        <v>216.62</v>
      </c>
      <c r="D4893" s="1">
        <v>43383</v>
      </c>
      <c r="E4893">
        <v>1194.79</v>
      </c>
    </row>
    <row r="4894" spans="1:5" x14ac:dyDescent="0.25">
      <c r="A4894" s="1">
        <v>45411</v>
      </c>
      <c r="B4894">
        <v>216.18</v>
      </c>
      <c r="D4894" s="1">
        <v>43384</v>
      </c>
      <c r="E4894">
        <v>1224.0899999999999</v>
      </c>
    </row>
    <row r="4895" spans="1:5" x14ac:dyDescent="0.25">
      <c r="A4895" s="1">
        <v>45412</v>
      </c>
      <c r="B4895">
        <v>211.87</v>
      </c>
      <c r="D4895" s="1">
        <v>43385</v>
      </c>
      <c r="E4895">
        <v>1217.05</v>
      </c>
    </row>
    <row r="4896" spans="1:5" x14ac:dyDescent="0.25">
      <c r="A4896" s="1">
        <v>45413</v>
      </c>
      <c r="B4896">
        <v>213.79</v>
      </c>
      <c r="D4896" s="1">
        <v>43388</v>
      </c>
      <c r="E4896">
        <v>1227.06</v>
      </c>
    </row>
    <row r="4897" spans="1:5" x14ac:dyDescent="0.25">
      <c r="A4897" s="1">
        <v>45414</v>
      </c>
      <c r="B4897">
        <v>213.13</v>
      </c>
      <c r="D4897" s="1">
        <v>43389</v>
      </c>
      <c r="E4897">
        <v>1224.95</v>
      </c>
    </row>
    <row r="4898" spans="1:5" x14ac:dyDescent="0.25">
      <c r="A4898" s="1">
        <v>45415</v>
      </c>
      <c r="B4898">
        <v>212.96</v>
      </c>
      <c r="D4898" s="1">
        <v>43390</v>
      </c>
      <c r="E4898">
        <v>1222.29</v>
      </c>
    </row>
    <row r="4899" spans="1:5" x14ac:dyDescent="0.25">
      <c r="A4899" s="1">
        <v>45418</v>
      </c>
      <c r="B4899">
        <v>215.2</v>
      </c>
      <c r="D4899" s="1">
        <v>43391</v>
      </c>
      <c r="E4899">
        <v>1225.81</v>
      </c>
    </row>
    <row r="4900" spans="1:5" x14ac:dyDescent="0.25">
      <c r="A4900" s="1">
        <v>45419</v>
      </c>
      <c r="B4900">
        <v>214.21</v>
      </c>
      <c r="D4900" s="1">
        <v>43392</v>
      </c>
      <c r="E4900">
        <v>1226.49</v>
      </c>
    </row>
    <row r="4901" spans="1:5" x14ac:dyDescent="0.25">
      <c r="A4901" s="1">
        <v>45420</v>
      </c>
      <c r="B4901">
        <v>213.58</v>
      </c>
      <c r="D4901" s="1">
        <v>43395</v>
      </c>
      <c r="E4901">
        <v>1222.0999999999999</v>
      </c>
    </row>
    <row r="4902" spans="1:5" x14ac:dyDescent="0.25">
      <c r="A4902" s="1">
        <v>45421</v>
      </c>
      <c r="B4902">
        <v>216.95</v>
      </c>
      <c r="D4902" s="1">
        <v>43396</v>
      </c>
      <c r="E4902">
        <v>1230.3</v>
      </c>
    </row>
    <row r="4903" spans="1:5" x14ac:dyDescent="0.25">
      <c r="A4903" s="1">
        <v>45422</v>
      </c>
      <c r="B4903">
        <v>218.71</v>
      </c>
      <c r="D4903" s="1">
        <v>43397</v>
      </c>
      <c r="E4903">
        <v>1233.79</v>
      </c>
    </row>
    <row r="4904" spans="1:5" x14ac:dyDescent="0.25">
      <c r="A4904" s="1">
        <v>45425</v>
      </c>
      <c r="B4904">
        <v>216.26</v>
      </c>
      <c r="D4904" s="1">
        <v>43398</v>
      </c>
      <c r="E4904">
        <v>1232.17</v>
      </c>
    </row>
    <row r="4905" spans="1:5" x14ac:dyDescent="0.25">
      <c r="A4905" s="1">
        <v>45426</v>
      </c>
      <c r="B4905">
        <v>218.09</v>
      </c>
      <c r="D4905" s="1">
        <v>43399</v>
      </c>
      <c r="E4905">
        <v>1233.53</v>
      </c>
    </row>
    <row r="4906" spans="1:5" x14ac:dyDescent="0.25">
      <c r="A4906" s="1">
        <v>45427</v>
      </c>
      <c r="B4906">
        <v>220.89</v>
      </c>
      <c r="D4906" s="1">
        <v>43402</v>
      </c>
      <c r="E4906">
        <v>1229.42</v>
      </c>
    </row>
    <row r="4907" spans="1:5" x14ac:dyDescent="0.25">
      <c r="A4907" s="1">
        <v>45428</v>
      </c>
      <c r="B4907">
        <v>220.03</v>
      </c>
      <c r="D4907" s="1">
        <v>43403</v>
      </c>
      <c r="E4907">
        <v>1222.93</v>
      </c>
    </row>
    <row r="4908" spans="1:5" x14ac:dyDescent="0.25">
      <c r="A4908" s="1">
        <v>45429</v>
      </c>
      <c r="B4908">
        <v>223.66</v>
      </c>
      <c r="D4908" s="1">
        <v>43404</v>
      </c>
      <c r="E4908">
        <v>1214.76</v>
      </c>
    </row>
    <row r="4909" spans="1:5" x14ac:dyDescent="0.25">
      <c r="A4909" s="1">
        <v>45432</v>
      </c>
      <c r="B4909">
        <v>224.56</v>
      </c>
      <c r="D4909" s="1">
        <v>43405</v>
      </c>
      <c r="E4909">
        <v>1233.43</v>
      </c>
    </row>
    <row r="4910" spans="1:5" x14ac:dyDescent="0.25">
      <c r="A4910" s="1">
        <v>45433</v>
      </c>
      <c r="B4910">
        <v>224.23</v>
      </c>
      <c r="D4910" s="1">
        <v>43406</v>
      </c>
      <c r="E4910">
        <v>1232.8900000000001</v>
      </c>
    </row>
    <row r="4911" spans="1:5" x14ac:dyDescent="0.25">
      <c r="A4911" s="1">
        <v>45434</v>
      </c>
      <c r="B4911">
        <v>220.11</v>
      </c>
      <c r="D4911" s="1">
        <v>43409</v>
      </c>
      <c r="E4911">
        <v>1231.49</v>
      </c>
    </row>
    <row r="4912" spans="1:5" x14ac:dyDescent="0.25">
      <c r="A4912" s="1">
        <v>45435</v>
      </c>
      <c r="B4912">
        <v>215.72</v>
      </c>
      <c r="D4912" s="1">
        <v>43410</v>
      </c>
      <c r="E4912">
        <v>1227.19</v>
      </c>
    </row>
    <row r="4913" spans="1:5" x14ac:dyDescent="0.25">
      <c r="A4913" s="1">
        <v>45436</v>
      </c>
      <c r="B4913">
        <v>215.92</v>
      </c>
      <c r="D4913" s="1">
        <v>43411</v>
      </c>
      <c r="E4913">
        <v>1226.49</v>
      </c>
    </row>
    <row r="4914" spans="1:5" x14ac:dyDescent="0.25">
      <c r="A4914" s="1">
        <v>45440</v>
      </c>
      <c r="B4914">
        <v>218.19</v>
      </c>
      <c r="D4914" s="1">
        <v>43412</v>
      </c>
      <c r="E4914">
        <v>1224</v>
      </c>
    </row>
    <row r="4915" spans="1:5" x14ac:dyDescent="0.25">
      <c r="A4915" s="1">
        <v>45441</v>
      </c>
      <c r="B4915">
        <v>216.16</v>
      </c>
      <c r="D4915" s="1">
        <v>43413</v>
      </c>
      <c r="E4915">
        <v>1209.6500000000001</v>
      </c>
    </row>
    <row r="4916" spans="1:5" x14ac:dyDescent="0.25">
      <c r="A4916" s="1">
        <v>45442</v>
      </c>
      <c r="B4916">
        <v>216.57</v>
      </c>
      <c r="D4916" s="1">
        <v>43416</v>
      </c>
      <c r="E4916">
        <v>1200.3699999999999</v>
      </c>
    </row>
    <row r="4917" spans="1:5" x14ac:dyDescent="0.25">
      <c r="A4917" s="1">
        <v>45443</v>
      </c>
      <c r="B4917">
        <v>215.3</v>
      </c>
      <c r="D4917" s="1">
        <v>43417</v>
      </c>
      <c r="E4917">
        <v>1202.23</v>
      </c>
    </row>
    <row r="4918" spans="1:5" x14ac:dyDescent="0.25">
      <c r="A4918" s="1">
        <v>45446</v>
      </c>
      <c r="B4918">
        <v>217.22</v>
      </c>
      <c r="D4918" s="1">
        <v>43418</v>
      </c>
      <c r="E4918">
        <v>1210.8800000000001</v>
      </c>
    </row>
    <row r="4919" spans="1:5" x14ac:dyDescent="0.25">
      <c r="A4919" s="1">
        <v>45447</v>
      </c>
      <c r="B4919">
        <v>215.27</v>
      </c>
      <c r="D4919" s="1">
        <v>43419</v>
      </c>
      <c r="E4919">
        <v>1213.3599999999999</v>
      </c>
    </row>
    <row r="4920" spans="1:5" x14ac:dyDescent="0.25">
      <c r="A4920" s="1">
        <v>45448</v>
      </c>
      <c r="B4920">
        <v>217.82</v>
      </c>
      <c r="D4920" s="1">
        <v>43420</v>
      </c>
      <c r="E4920">
        <v>1223.3599999999999</v>
      </c>
    </row>
    <row r="4921" spans="1:5" x14ac:dyDescent="0.25">
      <c r="A4921" s="1">
        <v>45449</v>
      </c>
      <c r="B4921">
        <v>219.43</v>
      </c>
      <c r="D4921" s="1">
        <v>43423</v>
      </c>
      <c r="E4921">
        <v>1224.17</v>
      </c>
    </row>
    <row r="4922" spans="1:5" x14ac:dyDescent="0.25">
      <c r="A4922" s="1">
        <v>45450</v>
      </c>
      <c r="B4922">
        <v>211.6</v>
      </c>
      <c r="D4922" s="1">
        <v>43424</v>
      </c>
      <c r="E4922">
        <v>1221.6600000000001</v>
      </c>
    </row>
    <row r="4923" spans="1:5" x14ac:dyDescent="0.25">
      <c r="A4923" s="1">
        <v>45453</v>
      </c>
      <c r="B4923">
        <v>213.54</v>
      </c>
      <c r="D4923" s="1">
        <v>43425</v>
      </c>
      <c r="E4923">
        <v>1226.04</v>
      </c>
    </row>
    <row r="4924" spans="1:5" x14ac:dyDescent="0.25">
      <c r="A4924" s="1">
        <v>45454</v>
      </c>
      <c r="B4924">
        <v>214.15</v>
      </c>
      <c r="D4924" s="1">
        <v>43426</v>
      </c>
      <c r="E4924">
        <v>1228.6400000000001</v>
      </c>
    </row>
    <row r="4925" spans="1:5" x14ac:dyDescent="0.25">
      <c r="A4925" s="1">
        <v>45455</v>
      </c>
      <c r="B4925">
        <v>214.72</v>
      </c>
      <c r="D4925" s="1">
        <v>43427</v>
      </c>
      <c r="E4925">
        <v>1223.05</v>
      </c>
    </row>
    <row r="4926" spans="1:5" x14ac:dyDescent="0.25">
      <c r="A4926" s="1">
        <v>45456</v>
      </c>
      <c r="B4926">
        <v>212.97</v>
      </c>
      <c r="D4926" s="1">
        <v>43430</v>
      </c>
      <c r="E4926">
        <v>1222.4000000000001</v>
      </c>
    </row>
    <row r="4927" spans="1:5" x14ac:dyDescent="0.25">
      <c r="A4927" s="1">
        <v>45457</v>
      </c>
      <c r="B4927">
        <v>215.73</v>
      </c>
      <c r="D4927" s="1">
        <v>43431</v>
      </c>
      <c r="E4927">
        <v>1215.05</v>
      </c>
    </row>
    <row r="4928" spans="1:5" x14ac:dyDescent="0.25">
      <c r="A4928" s="1">
        <v>45460</v>
      </c>
      <c r="B4928">
        <v>214.61</v>
      </c>
      <c r="D4928" s="1">
        <v>43432</v>
      </c>
      <c r="E4928">
        <v>1221.23</v>
      </c>
    </row>
    <row r="4929" spans="1:5" x14ac:dyDescent="0.25">
      <c r="A4929" s="1">
        <v>45461</v>
      </c>
      <c r="B4929">
        <v>215.47</v>
      </c>
      <c r="D4929" s="1">
        <v>43433</v>
      </c>
      <c r="E4929">
        <v>1224.21</v>
      </c>
    </row>
    <row r="4930" spans="1:5" x14ac:dyDescent="0.25">
      <c r="A4930" s="1">
        <v>45463</v>
      </c>
      <c r="B4930">
        <v>218.16</v>
      </c>
      <c r="D4930" s="1">
        <v>43434</v>
      </c>
      <c r="E4930">
        <v>1220.52</v>
      </c>
    </row>
    <row r="4931" spans="1:5" x14ac:dyDescent="0.25">
      <c r="A4931" s="1">
        <v>45464</v>
      </c>
      <c r="B4931">
        <v>214.78</v>
      </c>
      <c r="D4931" s="1">
        <v>43437</v>
      </c>
      <c r="E4931">
        <v>1230.67</v>
      </c>
    </row>
    <row r="4932" spans="1:5" x14ac:dyDescent="0.25">
      <c r="A4932" s="1">
        <v>45467</v>
      </c>
      <c r="B4932">
        <v>215.63</v>
      </c>
      <c r="D4932" s="1">
        <v>43438</v>
      </c>
      <c r="E4932">
        <v>1238.54</v>
      </c>
    </row>
    <row r="4933" spans="1:5" x14ac:dyDescent="0.25">
      <c r="A4933" s="1">
        <v>45468</v>
      </c>
      <c r="B4933">
        <v>214.56</v>
      </c>
      <c r="D4933" s="1">
        <v>43439</v>
      </c>
      <c r="E4933">
        <v>1237.29</v>
      </c>
    </row>
    <row r="4934" spans="1:5" x14ac:dyDescent="0.25">
      <c r="A4934" s="1">
        <v>45469</v>
      </c>
      <c r="B4934">
        <v>212.58</v>
      </c>
      <c r="D4934" s="1">
        <v>43440</v>
      </c>
      <c r="E4934">
        <v>1237.78</v>
      </c>
    </row>
    <row r="4935" spans="1:5" x14ac:dyDescent="0.25">
      <c r="A4935" s="1">
        <v>45470</v>
      </c>
      <c r="B4935">
        <v>214.99</v>
      </c>
      <c r="D4935" s="1">
        <v>43441</v>
      </c>
      <c r="E4935">
        <v>1249.31</v>
      </c>
    </row>
    <row r="4936" spans="1:5" x14ac:dyDescent="0.25">
      <c r="A4936" s="1">
        <v>45471</v>
      </c>
      <c r="B4936">
        <v>215.01</v>
      </c>
      <c r="D4936" s="1">
        <v>43444</v>
      </c>
      <c r="E4936">
        <v>1244.46</v>
      </c>
    </row>
    <row r="4937" spans="1:5" x14ac:dyDescent="0.25">
      <c r="A4937" s="1">
        <v>45474</v>
      </c>
      <c r="B4937">
        <v>215.57</v>
      </c>
      <c r="D4937" s="1">
        <v>43445</v>
      </c>
      <c r="E4937">
        <v>1243.25</v>
      </c>
    </row>
    <row r="4938" spans="1:5" x14ac:dyDescent="0.25">
      <c r="A4938" s="1">
        <v>45475</v>
      </c>
      <c r="B4938">
        <v>215.56</v>
      </c>
      <c r="D4938" s="1">
        <v>43446</v>
      </c>
      <c r="E4938">
        <v>1245.6600000000001</v>
      </c>
    </row>
    <row r="4939" spans="1:5" x14ac:dyDescent="0.25">
      <c r="A4939" s="1">
        <v>45476</v>
      </c>
      <c r="B4939">
        <v>217.99</v>
      </c>
      <c r="D4939" s="1">
        <v>43447</v>
      </c>
      <c r="E4939">
        <v>1241.99</v>
      </c>
    </row>
    <row r="4940" spans="1:5" x14ac:dyDescent="0.25">
      <c r="A4940" s="1">
        <v>45478</v>
      </c>
      <c r="B4940">
        <v>220.93</v>
      </c>
      <c r="D4940" s="1">
        <v>43448</v>
      </c>
      <c r="E4940">
        <v>1239.02</v>
      </c>
    </row>
    <row r="4941" spans="1:5" x14ac:dyDescent="0.25">
      <c r="A4941" s="1">
        <v>45481</v>
      </c>
      <c r="B4941">
        <v>218.19</v>
      </c>
      <c r="D4941" s="1">
        <v>43451</v>
      </c>
      <c r="E4941">
        <v>1245.8499999999999</v>
      </c>
    </row>
    <row r="4942" spans="1:5" x14ac:dyDescent="0.25">
      <c r="A4942" s="1">
        <v>45482</v>
      </c>
      <c r="B4942">
        <v>218.56</v>
      </c>
      <c r="D4942" s="1">
        <v>43452</v>
      </c>
      <c r="E4942">
        <v>1249.42</v>
      </c>
    </row>
    <row r="4943" spans="1:5" x14ac:dyDescent="0.25">
      <c r="A4943" s="1">
        <v>45483</v>
      </c>
      <c r="B4943">
        <v>219.36</v>
      </c>
      <c r="D4943" s="1">
        <v>43453</v>
      </c>
      <c r="E4943">
        <v>1243.08</v>
      </c>
    </row>
    <row r="4944" spans="1:5" x14ac:dyDescent="0.25">
      <c r="A4944" s="1">
        <v>45484</v>
      </c>
      <c r="B4944">
        <v>223.25</v>
      </c>
      <c r="D4944" s="1">
        <v>43454</v>
      </c>
      <c r="E4944">
        <v>1259.8599999999999</v>
      </c>
    </row>
    <row r="4945" spans="1:5" x14ac:dyDescent="0.25">
      <c r="A4945" s="1">
        <v>45485</v>
      </c>
      <c r="B4945">
        <v>223.11</v>
      </c>
      <c r="D4945" s="1">
        <v>43455</v>
      </c>
      <c r="E4945">
        <v>1256.94</v>
      </c>
    </row>
    <row r="4946" spans="1:5" x14ac:dyDescent="0.25">
      <c r="A4946" s="1">
        <v>45488</v>
      </c>
      <c r="B4946">
        <v>223.83</v>
      </c>
      <c r="D4946" s="1">
        <v>43458</v>
      </c>
      <c r="E4946">
        <v>1269.22</v>
      </c>
    </row>
    <row r="4947" spans="1:5" x14ac:dyDescent="0.25">
      <c r="A4947" s="1">
        <v>45489</v>
      </c>
      <c r="B4947">
        <v>228.29</v>
      </c>
      <c r="D4947" s="1">
        <v>43459</v>
      </c>
      <c r="E4947">
        <v>1268.54</v>
      </c>
    </row>
    <row r="4948" spans="1:5" x14ac:dyDescent="0.25">
      <c r="A4948" s="1">
        <v>45490</v>
      </c>
      <c r="B4948">
        <v>227.23</v>
      </c>
      <c r="D4948" s="1">
        <v>43460</v>
      </c>
      <c r="E4948">
        <v>1267.1400000000001</v>
      </c>
    </row>
    <row r="4949" spans="1:5" x14ac:dyDescent="0.25">
      <c r="A4949" s="1">
        <v>45491</v>
      </c>
      <c r="B4949">
        <v>225.78</v>
      </c>
      <c r="D4949" s="1">
        <v>43461</v>
      </c>
      <c r="E4949">
        <v>1275.71</v>
      </c>
    </row>
    <row r="4950" spans="1:5" x14ac:dyDescent="0.25">
      <c r="A4950" s="1">
        <v>45492</v>
      </c>
      <c r="B4950">
        <v>221.73</v>
      </c>
      <c r="D4950" s="1">
        <v>43462</v>
      </c>
      <c r="E4950">
        <v>1280.71</v>
      </c>
    </row>
    <row r="4951" spans="1:5" x14ac:dyDescent="0.25">
      <c r="A4951" s="1">
        <v>45495</v>
      </c>
      <c r="B4951">
        <v>221.8</v>
      </c>
      <c r="D4951" s="1">
        <v>43465</v>
      </c>
      <c r="E4951">
        <v>1282.49</v>
      </c>
    </row>
    <row r="4952" spans="1:5" x14ac:dyDescent="0.25">
      <c r="A4952" s="1">
        <v>45496</v>
      </c>
      <c r="B4952">
        <v>222.58</v>
      </c>
      <c r="D4952" s="1">
        <v>43466</v>
      </c>
      <c r="E4952">
        <v>1282.5999999999999</v>
      </c>
    </row>
    <row r="4953" spans="1:5" x14ac:dyDescent="0.25">
      <c r="A4953" s="1">
        <v>45497</v>
      </c>
      <c r="B4953">
        <v>221.8</v>
      </c>
      <c r="D4953" s="1">
        <v>43467</v>
      </c>
      <c r="E4953">
        <v>1284.5899999999999</v>
      </c>
    </row>
    <row r="4954" spans="1:5" x14ac:dyDescent="0.25">
      <c r="A4954" s="1">
        <v>45498</v>
      </c>
      <c r="B4954">
        <v>218.33</v>
      </c>
      <c r="D4954" s="1">
        <v>43468</v>
      </c>
      <c r="E4954">
        <v>1294.28</v>
      </c>
    </row>
    <row r="4955" spans="1:5" x14ac:dyDescent="0.25">
      <c r="A4955" s="1">
        <v>45499</v>
      </c>
      <c r="B4955">
        <v>220.63</v>
      </c>
      <c r="D4955" s="1">
        <v>43469</v>
      </c>
      <c r="E4955">
        <v>1286.05</v>
      </c>
    </row>
    <row r="4956" spans="1:5" x14ac:dyDescent="0.25">
      <c r="A4956" s="1">
        <v>45502</v>
      </c>
      <c r="B4956">
        <v>220.32</v>
      </c>
      <c r="D4956" s="1">
        <v>43472</v>
      </c>
      <c r="E4956">
        <v>1289.21</v>
      </c>
    </row>
    <row r="4957" spans="1:5" x14ac:dyDescent="0.25">
      <c r="A4957" s="1">
        <v>45503</v>
      </c>
      <c r="B4957">
        <v>222.52</v>
      </c>
      <c r="D4957" s="1">
        <v>43473</v>
      </c>
      <c r="E4957">
        <v>1285.3900000000001</v>
      </c>
    </row>
    <row r="4958" spans="1:5" x14ac:dyDescent="0.25">
      <c r="A4958" s="1">
        <v>45504</v>
      </c>
      <c r="B4958">
        <v>226.55</v>
      </c>
      <c r="D4958" s="1">
        <v>43474</v>
      </c>
      <c r="E4958">
        <v>1293.56</v>
      </c>
    </row>
    <row r="4959" spans="1:5" x14ac:dyDescent="0.25">
      <c r="A4959" s="1">
        <v>45505</v>
      </c>
      <c r="B4959">
        <v>225.77</v>
      </c>
      <c r="D4959" s="1">
        <v>43475</v>
      </c>
      <c r="E4959">
        <v>1286.6500000000001</v>
      </c>
    </row>
    <row r="4960" spans="1:5" x14ac:dyDescent="0.25">
      <c r="A4960" s="1">
        <v>45506</v>
      </c>
      <c r="B4960">
        <v>225.34</v>
      </c>
      <c r="D4960" s="1">
        <v>43476</v>
      </c>
      <c r="E4960">
        <v>1290.25</v>
      </c>
    </row>
    <row r="4961" spans="1:5" x14ac:dyDescent="0.25">
      <c r="A4961" s="1">
        <v>45509</v>
      </c>
      <c r="B4961">
        <v>222.48</v>
      </c>
      <c r="D4961" s="1">
        <v>43479</v>
      </c>
      <c r="E4961">
        <v>1291.72</v>
      </c>
    </row>
    <row r="4962" spans="1:5" x14ac:dyDescent="0.25">
      <c r="A4962" s="1">
        <v>45510</v>
      </c>
      <c r="B4962">
        <v>220.7</v>
      </c>
      <c r="D4962" s="1">
        <v>43480</v>
      </c>
      <c r="E4962">
        <v>1289.51</v>
      </c>
    </row>
    <row r="4963" spans="1:5" x14ac:dyDescent="0.25">
      <c r="A4963" s="1">
        <v>45511</v>
      </c>
      <c r="B4963">
        <v>220.55</v>
      </c>
      <c r="D4963" s="1">
        <v>43481</v>
      </c>
      <c r="E4963">
        <v>1293.67</v>
      </c>
    </row>
    <row r="4964" spans="1:5" x14ac:dyDescent="0.25">
      <c r="A4964" s="1">
        <v>45512</v>
      </c>
      <c r="B4964">
        <v>224.01</v>
      </c>
      <c r="D4964" s="1">
        <v>43482</v>
      </c>
      <c r="E4964">
        <v>1292.05</v>
      </c>
    </row>
    <row r="4965" spans="1:5" x14ac:dyDescent="0.25">
      <c r="A4965" s="1">
        <v>45513</v>
      </c>
      <c r="B4965">
        <v>224.56</v>
      </c>
      <c r="D4965" s="1">
        <v>43483</v>
      </c>
      <c r="E4965">
        <v>1282.1099999999999</v>
      </c>
    </row>
    <row r="4966" spans="1:5" x14ac:dyDescent="0.25">
      <c r="A4966" s="1">
        <v>45516</v>
      </c>
      <c r="B4966">
        <v>228.41</v>
      </c>
      <c r="D4966" s="1">
        <v>43486</v>
      </c>
      <c r="E4966">
        <v>1280.47</v>
      </c>
    </row>
    <row r="4967" spans="1:5" x14ac:dyDescent="0.25">
      <c r="A4967" s="1">
        <v>45517</v>
      </c>
      <c r="B4967">
        <v>228.06</v>
      </c>
      <c r="D4967" s="1">
        <v>43487</v>
      </c>
      <c r="E4967">
        <v>1285.22</v>
      </c>
    </row>
    <row r="4968" spans="1:5" x14ac:dyDescent="0.25">
      <c r="A4968" s="1">
        <v>45518</v>
      </c>
      <c r="B4968">
        <v>226.2</v>
      </c>
      <c r="D4968" s="1">
        <v>43488</v>
      </c>
      <c r="E4968">
        <v>1282.72</v>
      </c>
    </row>
    <row r="4969" spans="1:5" x14ac:dyDescent="0.25">
      <c r="A4969" s="1">
        <v>45519</v>
      </c>
      <c r="B4969">
        <v>226.91</v>
      </c>
      <c r="D4969" s="1">
        <v>43489</v>
      </c>
      <c r="E4969">
        <v>1281.21</v>
      </c>
    </row>
    <row r="4970" spans="1:5" x14ac:dyDescent="0.25">
      <c r="A4970" s="1">
        <v>45520</v>
      </c>
      <c r="B4970">
        <v>231.99</v>
      </c>
      <c r="D4970" s="1">
        <v>43490</v>
      </c>
      <c r="E4970">
        <v>1305.25</v>
      </c>
    </row>
    <row r="4971" spans="1:5" x14ac:dyDescent="0.25">
      <c r="A4971" s="1">
        <v>45523</v>
      </c>
      <c r="B4971">
        <v>231.61</v>
      </c>
      <c r="D4971" s="1">
        <v>43493</v>
      </c>
      <c r="E4971">
        <v>1303.3599999999999</v>
      </c>
    </row>
    <row r="4972" spans="1:5" x14ac:dyDescent="0.25">
      <c r="A4972" s="1">
        <v>45524</v>
      </c>
      <c r="B4972">
        <v>232.46</v>
      </c>
      <c r="D4972" s="1">
        <v>43494</v>
      </c>
      <c r="E4972">
        <v>1311.79</v>
      </c>
    </row>
    <row r="4973" spans="1:5" x14ac:dyDescent="0.25">
      <c r="A4973" s="1">
        <v>45525</v>
      </c>
      <c r="B4973">
        <v>232.15</v>
      </c>
      <c r="D4973" s="1">
        <v>43495</v>
      </c>
      <c r="E4973">
        <v>1319.91</v>
      </c>
    </row>
    <row r="4974" spans="1:5" x14ac:dyDescent="0.25">
      <c r="A4974" s="1">
        <v>45526</v>
      </c>
      <c r="B4974">
        <v>229.37</v>
      </c>
      <c r="D4974" s="1">
        <v>43496</v>
      </c>
      <c r="E4974">
        <v>1321.25</v>
      </c>
    </row>
    <row r="4975" spans="1:5" x14ac:dyDescent="0.25">
      <c r="A4975" s="1">
        <v>45527</v>
      </c>
      <c r="B4975">
        <v>232.02</v>
      </c>
      <c r="D4975" s="1">
        <v>43497</v>
      </c>
      <c r="E4975">
        <v>1317.98</v>
      </c>
    </row>
    <row r="4976" spans="1:5" x14ac:dyDescent="0.25">
      <c r="A4976" s="1">
        <v>45530</v>
      </c>
      <c r="B4976">
        <v>232.76</v>
      </c>
      <c r="D4976" s="1">
        <v>43500</v>
      </c>
      <c r="E4976">
        <v>1312.25</v>
      </c>
    </row>
    <row r="4977" spans="1:5" x14ac:dyDescent="0.25">
      <c r="A4977" s="1">
        <v>45531</v>
      </c>
      <c r="B4977">
        <v>233.39</v>
      </c>
      <c r="D4977" s="1">
        <v>43501</v>
      </c>
      <c r="E4977">
        <v>1315.32</v>
      </c>
    </row>
    <row r="4978" spans="1:5" x14ac:dyDescent="0.25">
      <c r="A4978" s="1">
        <v>45532</v>
      </c>
      <c r="B4978">
        <v>231.75</v>
      </c>
      <c r="D4978" s="1">
        <v>43502</v>
      </c>
      <c r="E4978">
        <v>1306.5999999999999</v>
      </c>
    </row>
    <row r="4979" spans="1:5" x14ac:dyDescent="0.25">
      <c r="A4979" s="1">
        <v>45533</v>
      </c>
      <c r="B4979">
        <v>232.95</v>
      </c>
      <c r="D4979" s="1">
        <v>43503</v>
      </c>
      <c r="E4979">
        <v>1310.1099999999999</v>
      </c>
    </row>
    <row r="4980" spans="1:5" x14ac:dyDescent="0.25">
      <c r="A4980" s="1">
        <v>45534</v>
      </c>
      <c r="B4980">
        <v>231.29</v>
      </c>
      <c r="D4980" s="1">
        <v>43504</v>
      </c>
      <c r="E4980">
        <v>1314.29</v>
      </c>
    </row>
    <row r="4981" spans="1:5" x14ac:dyDescent="0.25">
      <c r="A4981" s="1">
        <v>45538</v>
      </c>
      <c r="B4981">
        <v>230.29</v>
      </c>
      <c r="D4981" s="1">
        <v>43507</v>
      </c>
      <c r="E4981">
        <v>1308.1199999999999</v>
      </c>
    </row>
    <row r="4982" spans="1:5" x14ac:dyDescent="0.25">
      <c r="A4982" s="1">
        <v>45539</v>
      </c>
      <c r="B4982">
        <v>230.43</v>
      </c>
      <c r="D4982" s="1">
        <v>43508</v>
      </c>
      <c r="E4982">
        <v>1310.8</v>
      </c>
    </row>
    <row r="4983" spans="1:5" x14ac:dyDescent="0.25">
      <c r="A4983" s="1">
        <v>45540</v>
      </c>
      <c r="B4983">
        <v>232.35</v>
      </c>
      <c r="D4983" s="1">
        <v>43509</v>
      </c>
      <c r="E4983">
        <v>1306.27</v>
      </c>
    </row>
    <row r="4984" spans="1:5" x14ac:dyDescent="0.25">
      <c r="A4984" s="1">
        <v>45541</v>
      </c>
      <c r="B4984">
        <v>230.63</v>
      </c>
      <c r="D4984" s="1">
        <v>43510</v>
      </c>
      <c r="E4984">
        <v>1312.57</v>
      </c>
    </row>
    <row r="4985" spans="1:5" x14ac:dyDescent="0.25">
      <c r="A4985" s="1">
        <v>45544</v>
      </c>
      <c r="B4985">
        <v>231.6</v>
      </c>
      <c r="D4985" s="1">
        <v>43511</v>
      </c>
      <c r="E4985">
        <v>1322.49</v>
      </c>
    </row>
    <row r="4986" spans="1:5" x14ac:dyDescent="0.25">
      <c r="A4986" s="1">
        <v>45545</v>
      </c>
      <c r="B4986">
        <v>232.62</v>
      </c>
      <c r="D4986" s="1">
        <v>43514</v>
      </c>
      <c r="E4986">
        <v>1326.89</v>
      </c>
    </row>
    <row r="4987" spans="1:5" x14ac:dyDescent="0.25">
      <c r="A4987" s="1">
        <v>45546</v>
      </c>
      <c r="B4987">
        <v>232.25</v>
      </c>
      <c r="D4987" s="1">
        <v>43515</v>
      </c>
      <c r="E4987">
        <v>1340.94</v>
      </c>
    </row>
    <row r="4988" spans="1:5" x14ac:dyDescent="0.25">
      <c r="A4988" s="1">
        <v>45547</v>
      </c>
      <c r="B4988">
        <v>236.33</v>
      </c>
      <c r="D4988" s="1">
        <v>43516</v>
      </c>
      <c r="E4988">
        <v>1338.44</v>
      </c>
    </row>
    <row r="4989" spans="1:5" x14ac:dyDescent="0.25">
      <c r="A4989" s="1">
        <v>45548</v>
      </c>
      <c r="B4989">
        <v>238.68</v>
      </c>
      <c r="D4989" s="1">
        <v>43517</v>
      </c>
      <c r="E4989">
        <v>1323.63</v>
      </c>
    </row>
    <row r="4990" spans="1:5" x14ac:dyDescent="0.25">
      <c r="A4990" s="1">
        <v>45551</v>
      </c>
      <c r="B4990">
        <v>238.66</v>
      </c>
      <c r="D4990" s="1">
        <v>43518</v>
      </c>
      <c r="E4990">
        <v>1329.4</v>
      </c>
    </row>
    <row r="4991" spans="1:5" x14ac:dyDescent="0.25">
      <c r="A4991" s="1">
        <v>45552</v>
      </c>
      <c r="B4991">
        <v>237.34</v>
      </c>
      <c r="D4991" s="1">
        <v>43521</v>
      </c>
      <c r="E4991">
        <v>1327.58</v>
      </c>
    </row>
    <row r="4992" spans="1:5" x14ac:dyDescent="0.25">
      <c r="A4992" s="1">
        <v>45553</v>
      </c>
      <c r="B4992">
        <v>235.51</v>
      </c>
      <c r="D4992" s="1">
        <v>43522</v>
      </c>
      <c r="E4992">
        <v>1328.96</v>
      </c>
    </row>
    <row r="4993" spans="1:5" x14ac:dyDescent="0.25">
      <c r="A4993" s="1">
        <v>45554</v>
      </c>
      <c r="B4993">
        <v>239.17</v>
      </c>
      <c r="D4993" s="1">
        <v>43523</v>
      </c>
      <c r="E4993">
        <v>1319.86</v>
      </c>
    </row>
    <row r="4994" spans="1:5" x14ac:dyDescent="0.25">
      <c r="A4994" s="1">
        <v>45555</v>
      </c>
      <c r="B4994">
        <v>242.21</v>
      </c>
      <c r="D4994" s="1">
        <v>43524</v>
      </c>
      <c r="E4994">
        <v>1313.32</v>
      </c>
    </row>
    <row r="4995" spans="1:5" x14ac:dyDescent="0.25">
      <c r="A4995" s="1">
        <v>45558</v>
      </c>
      <c r="B4995">
        <v>242.68</v>
      </c>
      <c r="D4995" s="1">
        <v>43525</v>
      </c>
      <c r="E4995">
        <v>1293.44</v>
      </c>
    </row>
    <row r="4996" spans="1:5" x14ac:dyDescent="0.25">
      <c r="A4996" s="1">
        <v>45559</v>
      </c>
      <c r="B4996">
        <v>246.07</v>
      </c>
      <c r="D4996" s="1">
        <v>43528</v>
      </c>
      <c r="E4996">
        <v>1286.74</v>
      </c>
    </row>
    <row r="4997" spans="1:5" x14ac:dyDescent="0.25">
      <c r="A4997" s="1">
        <v>45560</v>
      </c>
      <c r="B4997">
        <v>245.73</v>
      </c>
      <c r="D4997" s="1">
        <v>43529</v>
      </c>
      <c r="E4997">
        <v>1288.01</v>
      </c>
    </row>
    <row r="4998" spans="1:5" x14ac:dyDescent="0.25">
      <c r="A4998" s="1">
        <v>45561</v>
      </c>
      <c r="B4998">
        <v>246.98</v>
      </c>
      <c r="D4998" s="1">
        <v>43530</v>
      </c>
      <c r="E4998">
        <v>1286.3599999999999</v>
      </c>
    </row>
    <row r="4999" spans="1:5" x14ac:dyDescent="0.25">
      <c r="A4999" s="1">
        <v>45562</v>
      </c>
      <c r="B4999">
        <v>245.02</v>
      </c>
      <c r="D4999" s="1">
        <v>43531</v>
      </c>
      <c r="E4999">
        <v>1285.6099999999999</v>
      </c>
    </row>
    <row r="5000" spans="1:5" x14ac:dyDescent="0.25">
      <c r="A5000" s="1">
        <v>45565</v>
      </c>
      <c r="B5000">
        <v>243.06</v>
      </c>
      <c r="D5000" s="1">
        <v>43532</v>
      </c>
      <c r="E5000">
        <v>1298.3</v>
      </c>
    </row>
    <row r="5001" spans="1:5" x14ac:dyDescent="0.25">
      <c r="A5001" s="1">
        <v>45566</v>
      </c>
      <c r="B5001">
        <v>245.61</v>
      </c>
      <c r="D5001" s="1">
        <v>43535</v>
      </c>
      <c r="E5001">
        <v>1293.3499999999999</v>
      </c>
    </row>
    <row r="5002" spans="1:5" x14ac:dyDescent="0.25">
      <c r="A5002" s="1">
        <v>45567</v>
      </c>
      <c r="B5002">
        <v>245.66</v>
      </c>
      <c r="D5002" s="1">
        <v>43536</v>
      </c>
      <c r="E5002">
        <v>1301.58</v>
      </c>
    </row>
    <row r="5003" spans="1:5" x14ac:dyDescent="0.25">
      <c r="A5003" s="1">
        <v>45568</v>
      </c>
      <c r="B5003">
        <v>245.49</v>
      </c>
      <c r="D5003" s="1">
        <v>43537</v>
      </c>
      <c r="E5003">
        <v>1309.1199999999999</v>
      </c>
    </row>
    <row r="5004" spans="1:5" x14ac:dyDescent="0.25">
      <c r="A5004" s="1">
        <v>45569</v>
      </c>
      <c r="B5004">
        <v>245</v>
      </c>
      <c r="D5004" s="1">
        <v>43538</v>
      </c>
      <c r="E5004">
        <v>1296.17</v>
      </c>
    </row>
    <row r="5005" spans="1:5" x14ac:dyDescent="0.25">
      <c r="A5005" s="1">
        <v>45572</v>
      </c>
      <c r="B5005">
        <v>244.17</v>
      </c>
      <c r="D5005" s="1">
        <v>43539</v>
      </c>
      <c r="E5005">
        <v>1302.4000000000001</v>
      </c>
    </row>
    <row r="5006" spans="1:5" x14ac:dyDescent="0.25">
      <c r="A5006" s="1">
        <v>45573</v>
      </c>
      <c r="B5006">
        <v>242.37</v>
      </c>
      <c r="D5006" s="1">
        <v>43542</v>
      </c>
      <c r="E5006">
        <v>1303.71</v>
      </c>
    </row>
    <row r="5007" spans="1:5" x14ac:dyDescent="0.25">
      <c r="A5007" s="1">
        <v>45574</v>
      </c>
      <c r="B5007">
        <v>241.05</v>
      </c>
      <c r="D5007" s="1">
        <v>43543</v>
      </c>
      <c r="E5007">
        <v>1306.56</v>
      </c>
    </row>
    <row r="5008" spans="1:5" x14ac:dyDescent="0.25">
      <c r="A5008" s="1">
        <v>45575</v>
      </c>
      <c r="B5008">
        <v>242.82</v>
      </c>
      <c r="D5008" s="1">
        <v>43544</v>
      </c>
      <c r="E5008">
        <v>1312.53</v>
      </c>
    </row>
    <row r="5009" spans="1:5" x14ac:dyDescent="0.25">
      <c r="A5009" s="1">
        <v>45576</v>
      </c>
      <c r="B5009">
        <v>245.47</v>
      </c>
      <c r="D5009" s="1">
        <v>43545</v>
      </c>
      <c r="E5009">
        <v>1309.3599999999999</v>
      </c>
    </row>
    <row r="5010" spans="1:5" x14ac:dyDescent="0.25">
      <c r="A5010" s="1">
        <v>45579</v>
      </c>
      <c r="B5010">
        <v>245.07</v>
      </c>
      <c r="D5010" s="1">
        <v>43546</v>
      </c>
      <c r="E5010">
        <v>1313.68</v>
      </c>
    </row>
    <row r="5011" spans="1:5" x14ac:dyDescent="0.25">
      <c r="A5011" s="1">
        <v>45580</v>
      </c>
      <c r="B5011">
        <v>245.92</v>
      </c>
      <c r="D5011" s="1">
        <v>43549</v>
      </c>
      <c r="E5011">
        <v>1321.9</v>
      </c>
    </row>
    <row r="5012" spans="1:5" x14ac:dyDescent="0.25">
      <c r="A5012" s="1">
        <v>45581</v>
      </c>
      <c r="B5012">
        <v>247.15</v>
      </c>
      <c r="D5012" s="1">
        <v>43550</v>
      </c>
      <c r="E5012">
        <v>1315.71</v>
      </c>
    </row>
    <row r="5013" spans="1:5" x14ac:dyDescent="0.25">
      <c r="A5013" s="1">
        <v>45582</v>
      </c>
      <c r="B5013">
        <v>248.63</v>
      </c>
      <c r="D5013" s="1">
        <v>43551</v>
      </c>
      <c r="E5013">
        <v>1309.55</v>
      </c>
    </row>
    <row r="5014" spans="1:5" x14ac:dyDescent="0.25">
      <c r="A5014" s="1">
        <v>45583</v>
      </c>
      <c r="B5014">
        <v>251.27</v>
      </c>
      <c r="D5014" s="1">
        <v>43552</v>
      </c>
      <c r="E5014">
        <v>1290.42</v>
      </c>
    </row>
    <row r="5015" spans="1:5" x14ac:dyDescent="0.25">
      <c r="A5015" s="1">
        <v>45586</v>
      </c>
      <c r="B5015">
        <v>251.22</v>
      </c>
      <c r="D5015" s="1">
        <v>43553</v>
      </c>
      <c r="E5015">
        <v>1292.3800000000001</v>
      </c>
    </row>
    <row r="5016" spans="1:5" x14ac:dyDescent="0.25">
      <c r="A5016" s="1">
        <v>45587</v>
      </c>
      <c r="B5016">
        <v>253.93</v>
      </c>
      <c r="D5016" s="1">
        <v>43556</v>
      </c>
      <c r="E5016">
        <v>1287.72</v>
      </c>
    </row>
    <row r="5017" spans="1:5" x14ac:dyDescent="0.25">
      <c r="A5017" s="1">
        <v>45588</v>
      </c>
      <c r="B5017">
        <v>250.87</v>
      </c>
      <c r="D5017" s="1">
        <v>43557</v>
      </c>
      <c r="E5017">
        <v>1292.46</v>
      </c>
    </row>
    <row r="5018" spans="1:5" x14ac:dyDescent="0.25">
      <c r="A5018" s="1">
        <v>45589</v>
      </c>
      <c r="B5018">
        <v>252.8</v>
      </c>
      <c r="D5018" s="1">
        <v>43558</v>
      </c>
      <c r="E5018">
        <v>1289.93</v>
      </c>
    </row>
    <row r="5019" spans="1:5" x14ac:dyDescent="0.25">
      <c r="A5019" s="1">
        <v>45590</v>
      </c>
      <c r="B5019">
        <v>253.32</v>
      </c>
      <c r="D5019" s="1">
        <v>43559</v>
      </c>
      <c r="E5019">
        <v>1292.21</v>
      </c>
    </row>
    <row r="5020" spans="1:5" x14ac:dyDescent="0.25">
      <c r="A5020" s="1">
        <v>45593</v>
      </c>
      <c r="B5020">
        <v>253.33</v>
      </c>
      <c r="D5020" s="1">
        <v>43560</v>
      </c>
      <c r="E5020">
        <v>1291.76</v>
      </c>
    </row>
    <row r="5021" spans="1:5" x14ac:dyDescent="0.25">
      <c r="A5021" s="1">
        <v>45594</v>
      </c>
      <c r="B5021">
        <v>256.08999999999997</v>
      </c>
      <c r="D5021" s="1">
        <v>43563</v>
      </c>
      <c r="E5021">
        <v>1297.48</v>
      </c>
    </row>
    <row r="5022" spans="1:5" x14ac:dyDescent="0.25">
      <c r="A5022" s="1">
        <v>45595</v>
      </c>
      <c r="B5022">
        <v>257.5</v>
      </c>
      <c r="D5022" s="1">
        <v>43564</v>
      </c>
      <c r="E5022">
        <v>1304.0999999999999</v>
      </c>
    </row>
    <row r="5023" spans="1:5" x14ac:dyDescent="0.25">
      <c r="A5023" s="1">
        <v>45596</v>
      </c>
      <c r="B5023">
        <v>253.51</v>
      </c>
      <c r="D5023" s="1">
        <v>43565</v>
      </c>
      <c r="E5023">
        <v>1307.99</v>
      </c>
    </row>
    <row r="5024" spans="1:5" x14ac:dyDescent="0.25">
      <c r="A5024" s="1">
        <v>45597</v>
      </c>
      <c r="B5024">
        <v>252.47</v>
      </c>
      <c r="D5024" s="1">
        <v>43566</v>
      </c>
      <c r="E5024">
        <v>1292.52</v>
      </c>
    </row>
    <row r="5025" spans="1:5" x14ac:dyDescent="0.25">
      <c r="A5025" s="1">
        <v>45600</v>
      </c>
      <c r="B5025">
        <v>252.83</v>
      </c>
      <c r="D5025" s="1">
        <v>43567</v>
      </c>
      <c r="E5025">
        <v>1290.43</v>
      </c>
    </row>
    <row r="5026" spans="1:5" x14ac:dyDescent="0.25">
      <c r="A5026" s="1">
        <v>45601</v>
      </c>
      <c r="B5026">
        <v>253.4</v>
      </c>
      <c r="D5026" s="1">
        <v>43570</v>
      </c>
      <c r="E5026">
        <v>1287.95</v>
      </c>
    </row>
    <row r="5027" spans="1:5" x14ac:dyDescent="0.25">
      <c r="A5027" s="1">
        <v>45602</v>
      </c>
      <c r="B5027">
        <v>245.7</v>
      </c>
      <c r="D5027" s="1">
        <v>43571</v>
      </c>
      <c r="E5027">
        <v>1276.79</v>
      </c>
    </row>
    <row r="5028" spans="1:5" x14ac:dyDescent="0.25">
      <c r="A5028" s="1">
        <v>45603</v>
      </c>
      <c r="B5028">
        <v>249.65</v>
      </c>
      <c r="D5028" s="1">
        <v>43572</v>
      </c>
      <c r="E5028">
        <v>1273.98</v>
      </c>
    </row>
    <row r="5029" spans="1:5" x14ac:dyDescent="0.25">
      <c r="A5029" s="1">
        <v>45604</v>
      </c>
      <c r="B5029">
        <v>247.96</v>
      </c>
      <c r="D5029" s="1">
        <v>43573</v>
      </c>
      <c r="E5029">
        <v>1275.82</v>
      </c>
    </row>
    <row r="5030" spans="1:5" x14ac:dyDescent="0.25">
      <c r="A5030" s="1">
        <v>45607</v>
      </c>
      <c r="B5030">
        <v>242.14</v>
      </c>
      <c r="D5030" s="1">
        <v>43574</v>
      </c>
      <c r="E5030">
        <v>1275.52</v>
      </c>
    </row>
    <row r="5031" spans="1:5" x14ac:dyDescent="0.25">
      <c r="A5031" s="1">
        <v>45608</v>
      </c>
      <c r="B5031">
        <v>240.05</v>
      </c>
      <c r="D5031" s="1">
        <v>43577</v>
      </c>
      <c r="E5031">
        <v>1274.99</v>
      </c>
    </row>
    <row r="5032" spans="1:5" x14ac:dyDescent="0.25">
      <c r="A5032" s="1">
        <v>45609</v>
      </c>
      <c r="B5032">
        <v>237.63</v>
      </c>
      <c r="D5032" s="1">
        <v>43578</v>
      </c>
      <c r="E5032">
        <v>1272.42</v>
      </c>
    </row>
    <row r="5033" spans="1:5" x14ac:dyDescent="0.25">
      <c r="A5033" s="1">
        <v>45610</v>
      </c>
      <c r="B5033">
        <v>237.01</v>
      </c>
      <c r="D5033" s="1">
        <v>43579</v>
      </c>
      <c r="E5033">
        <v>1275.76</v>
      </c>
    </row>
    <row r="5034" spans="1:5" x14ac:dyDescent="0.25">
      <c r="A5034" s="1">
        <v>45611</v>
      </c>
      <c r="B5034">
        <v>236.59</v>
      </c>
      <c r="D5034" s="1">
        <v>43580</v>
      </c>
      <c r="E5034">
        <v>1277.17</v>
      </c>
    </row>
    <row r="5035" spans="1:5" x14ac:dyDescent="0.25">
      <c r="A5035" s="1">
        <v>45614</v>
      </c>
      <c r="B5035">
        <v>241.09</v>
      </c>
      <c r="D5035" s="1">
        <v>43581</v>
      </c>
      <c r="E5035">
        <v>1286.1600000000001</v>
      </c>
    </row>
    <row r="5036" spans="1:5" x14ac:dyDescent="0.25">
      <c r="A5036" s="1">
        <v>45615</v>
      </c>
      <c r="B5036">
        <v>243.25</v>
      </c>
      <c r="D5036" s="1">
        <v>43584</v>
      </c>
      <c r="E5036">
        <v>1279.9000000000001</v>
      </c>
    </row>
    <row r="5037" spans="1:5" x14ac:dyDescent="0.25">
      <c r="A5037" s="1">
        <v>45616</v>
      </c>
      <c r="B5037">
        <v>244.62</v>
      </c>
      <c r="D5037" s="1">
        <v>43585</v>
      </c>
      <c r="E5037">
        <v>1283.53</v>
      </c>
    </row>
    <row r="5038" spans="1:5" x14ac:dyDescent="0.25">
      <c r="A5038" s="1">
        <v>45617</v>
      </c>
      <c r="B5038">
        <v>246.66</v>
      </c>
      <c r="D5038" s="1">
        <v>43586</v>
      </c>
      <c r="E5038">
        <v>1276.76</v>
      </c>
    </row>
    <row r="5039" spans="1:5" x14ac:dyDescent="0.25">
      <c r="A5039" s="1">
        <v>45618</v>
      </c>
      <c r="B5039">
        <v>249.84</v>
      </c>
      <c r="D5039" s="1">
        <v>43587</v>
      </c>
      <c r="E5039">
        <v>1270.69</v>
      </c>
    </row>
    <row r="5040" spans="1:5" x14ac:dyDescent="0.25">
      <c r="A5040" s="1">
        <v>45621</v>
      </c>
      <c r="B5040">
        <v>242.48</v>
      </c>
      <c r="D5040" s="1">
        <v>43588</v>
      </c>
      <c r="E5040">
        <v>1279.1099999999999</v>
      </c>
    </row>
    <row r="5041" spans="1:5" x14ac:dyDescent="0.25">
      <c r="A5041" s="1">
        <v>45622</v>
      </c>
      <c r="B5041">
        <v>242.95</v>
      </c>
      <c r="D5041" s="1">
        <v>43591</v>
      </c>
      <c r="E5041">
        <v>1281.0999999999999</v>
      </c>
    </row>
    <row r="5042" spans="1:5" x14ac:dyDescent="0.25">
      <c r="A5042" s="1">
        <v>45623</v>
      </c>
      <c r="B5042">
        <v>243.49</v>
      </c>
      <c r="D5042" s="1">
        <v>43592</v>
      </c>
      <c r="E5042">
        <v>1284.43</v>
      </c>
    </row>
    <row r="5043" spans="1:5" x14ac:dyDescent="0.25">
      <c r="A5043" s="1">
        <v>45625</v>
      </c>
      <c r="B5043">
        <v>245.59</v>
      </c>
      <c r="D5043" s="1">
        <v>43593</v>
      </c>
      <c r="E5043">
        <v>1280.8800000000001</v>
      </c>
    </row>
    <row r="5044" spans="1:5" x14ac:dyDescent="0.25">
      <c r="A5044" s="1">
        <v>45628</v>
      </c>
      <c r="B5044">
        <v>243.44</v>
      </c>
      <c r="D5044" s="1">
        <v>43594</v>
      </c>
      <c r="E5044">
        <v>1284.08</v>
      </c>
    </row>
    <row r="5045" spans="1:5" x14ac:dyDescent="0.25">
      <c r="A5045" s="1">
        <v>45629</v>
      </c>
      <c r="B5045">
        <v>243.93</v>
      </c>
      <c r="D5045" s="1">
        <v>43595</v>
      </c>
      <c r="E5045">
        <v>1286.05</v>
      </c>
    </row>
    <row r="5046" spans="1:5" x14ac:dyDescent="0.25">
      <c r="A5046" s="1">
        <v>45630</v>
      </c>
      <c r="B5046">
        <v>244.67</v>
      </c>
      <c r="D5046" s="1">
        <v>43598</v>
      </c>
      <c r="E5046">
        <v>1299.9100000000001</v>
      </c>
    </row>
    <row r="5047" spans="1:5" x14ac:dyDescent="0.25">
      <c r="A5047" s="1">
        <v>45631</v>
      </c>
      <c r="B5047">
        <v>242.86</v>
      </c>
      <c r="D5047" s="1">
        <v>43599</v>
      </c>
      <c r="E5047">
        <v>1296.92</v>
      </c>
    </row>
    <row r="5048" spans="1:5" x14ac:dyDescent="0.25">
      <c r="A5048" s="1">
        <v>45632</v>
      </c>
      <c r="B5048">
        <v>242.95</v>
      </c>
      <c r="D5048" s="1">
        <v>43600</v>
      </c>
      <c r="E5048">
        <v>1296.49</v>
      </c>
    </row>
    <row r="5049" spans="1:5" x14ac:dyDescent="0.25">
      <c r="A5049" s="1">
        <v>45635</v>
      </c>
      <c r="B5049">
        <v>245.36</v>
      </c>
      <c r="D5049" s="1">
        <v>43601</v>
      </c>
      <c r="E5049">
        <v>1286.72</v>
      </c>
    </row>
    <row r="5050" spans="1:5" x14ac:dyDescent="0.25">
      <c r="A5050" s="1">
        <v>45636</v>
      </c>
      <c r="B5050">
        <v>248.59</v>
      </c>
      <c r="D5050" s="1">
        <v>43602</v>
      </c>
      <c r="E5050">
        <v>1277.53</v>
      </c>
    </row>
    <row r="5051" spans="1:5" x14ac:dyDescent="0.25">
      <c r="A5051" s="1">
        <v>45637</v>
      </c>
      <c r="B5051">
        <v>250.96</v>
      </c>
      <c r="D5051" s="1">
        <v>43605</v>
      </c>
      <c r="E5051">
        <v>1277.82</v>
      </c>
    </row>
    <row r="5052" spans="1:5" x14ac:dyDescent="0.25">
      <c r="A5052" s="1">
        <v>45638</v>
      </c>
      <c r="B5052">
        <v>247.28</v>
      </c>
      <c r="D5052" s="1">
        <v>43606</v>
      </c>
      <c r="E5052">
        <v>1274.68</v>
      </c>
    </row>
    <row r="5053" spans="1:5" x14ac:dyDescent="0.25">
      <c r="A5053" s="1">
        <v>45639</v>
      </c>
      <c r="B5053">
        <v>244.29</v>
      </c>
      <c r="D5053" s="1">
        <v>43607</v>
      </c>
      <c r="E5053">
        <v>1273.3399999999999</v>
      </c>
    </row>
    <row r="5054" spans="1:5" x14ac:dyDescent="0.25">
      <c r="A5054" s="1">
        <v>45642</v>
      </c>
      <c r="B5054">
        <v>244.88</v>
      </c>
      <c r="D5054" s="1">
        <v>43608</v>
      </c>
      <c r="E5054">
        <v>1283.45</v>
      </c>
    </row>
    <row r="5055" spans="1:5" x14ac:dyDescent="0.25">
      <c r="A5055" s="1">
        <v>45643</v>
      </c>
      <c r="B5055">
        <v>243.94</v>
      </c>
      <c r="D5055" s="1">
        <v>43609</v>
      </c>
      <c r="E5055">
        <v>1284.93</v>
      </c>
    </row>
    <row r="5056" spans="1:5" x14ac:dyDescent="0.25">
      <c r="A5056" s="1">
        <v>45644</v>
      </c>
      <c r="B5056">
        <v>239.26</v>
      </c>
      <c r="D5056" s="1">
        <v>43612</v>
      </c>
      <c r="E5056">
        <v>1285.3599999999999</v>
      </c>
    </row>
    <row r="5057" spans="1:5" x14ac:dyDescent="0.25">
      <c r="A5057" s="1">
        <v>45645</v>
      </c>
      <c r="B5057">
        <v>239.6</v>
      </c>
      <c r="D5057" s="1">
        <v>43613</v>
      </c>
      <c r="E5057">
        <v>1279.33</v>
      </c>
    </row>
    <row r="5058" spans="1:5" x14ac:dyDescent="0.25">
      <c r="A5058" s="1">
        <v>45646</v>
      </c>
      <c r="B5058">
        <v>242.1</v>
      </c>
      <c r="D5058" s="1">
        <v>43614</v>
      </c>
      <c r="E5058">
        <v>1279.78</v>
      </c>
    </row>
    <row r="5059" spans="1:5" x14ac:dyDescent="0.25">
      <c r="A5059" s="1">
        <v>45649</v>
      </c>
      <c r="B5059">
        <v>240.96</v>
      </c>
      <c r="D5059" s="1">
        <v>43615</v>
      </c>
      <c r="E5059">
        <v>1288.6500000000001</v>
      </c>
    </row>
    <row r="5060" spans="1:5" x14ac:dyDescent="0.25">
      <c r="A5060" s="1">
        <v>45650</v>
      </c>
      <c r="B5060">
        <v>241.44</v>
      </c>
      <c r="D5060" s="1">
        <v>43616</v>
      </c>
      <c r="E5060">
        <v>1305.58</v>
      </c>
    </row>
    <row r="5061" spans="1:5" x14ac:dyDescent="0.25">
      <c r="A5061" s="1">
        <v>45652</v>
      </c>
      <c r="B5061">
        <v>243.07</v>
      </c>
      <c r="D5061" s="1">
        <v>43619</v>
      </c>
      <c r="E5061">
        <v>1325.31</v>
      </c>
    </row>
    <row r="5062" spans="1:5" x14ac:dyDescent="0.25">
      <c r="A5062" s="1">
        <v>45653</v>
      </c>
      <c r="B5062">
        <v>241.4</v>
      </c>
      <c r="D5062" s="1">
        <v>43620</v>
      </c>
      <c r="E5062">
        <v>1325.52</v>
      </c>
    </row>
    <row r="5063" spans="1:5" x14ac:dyDescent="0.25">
      <c r="A5063" s="1">
        <v>45656</v>
      </c>
      <c r="B5063">
        <v>240.63</v>
      </c>
      <c r="D5063" s="1">
        <v>43621</v>
      </c>
      <c r="E5063">
        <v>1330.32</v>
      </c>
    </row>
    <row r="5064" spans="1:5" x14ac:dyDescent="0.25">
      <c r="A5064" s="1">
        <v>45657</v>
      </c>
      <c r="B5064">
        <v>242.13</v>
      </c>
      <c r="D5064" s="1">
        <v>43622</v>
      </c>
      <c r="E5064">
        <v>1335.33</v>
      </c>
    </row>
    <row r="5065" spans="1:5" x14ac:dyDescent="0.25">
      <c r="D5065" s="1">
        <v>43623</v>
      </c>
      <c r="E5065">
        <v>1340.86</v>
      </c>
    </row>
    <row r="5066" spans="1:5" x14ac:dyDescent="0.25">
      <c r="D5066" s="1">
        <v>43626</v>
      </c>
      <c r="E5066">
        <v>1327.98</v>
      </c>
    </row>
    <row r="5067" spans="1:5" x14ac:dyDescent="0.25">
      <c r="D5067" s="1">
        <v>43627</v>
      </c>
      <c r="E5067">
        <v>1326.84</v>
      </c>
    </row>
    <row r="5068" spans="1:5" x14ac:dyDescent="0.25">
      <c r="D5068" s="1">
        <v>43628</v>
      </c>
      <c r="E5068">
        <v>1333.58</v>
      </c>
    </row>
    <row r="5069" spans="1:5" x14ac:dyDescent="0.25">
      <c r="D5069" s="1">
        <v>43629</v>
      </c>
      <c r="E5069">
        <v>1342.31</v>
      </c>
    </row>
    <row r="5070" spans="1:5" x14ac:dyDescent="0.25">
      <c r="D5070" s="1">
        <v>43630</v>
      </c>
      <c r="E5070">
        <v>1341.7</v>
      </c>
    </row>
    <row r="5071" spans="1:5" x14ac:dyDescent="0.25">
      <c r="D5071" s="1">
        <v>43633</v>
      </c>
      <c r="E5071">
        <v>1339.66</v>
      </c>
    </row>
    <row r="5072" spans="1:5" x14ac:dyDescent="0.25">
      <c r="D5072" s="1">
        <v>43634</v>
      </c>
      <c r="E5072">
        <v>1346.61</v>
      </c>
    </row>
    <row r="5073" spans="4:5" x14ac:dyDescent="0.25">
      <c r="D5073" s="1">
        <v>43635</v>
      </c>
      <c r="E5073">
        <v>1360.38</v>
      </c>
    </row>
    <row r="5074" spans="4:5" x14ac:dyDescent="0.25">
      <c r="D5074" s="1">
        <v>43636</v>
      </c>
      <c r="E5074">
        <v>1388.44</v>
      </c>
    </row>
    <row r="5075" spans="4:5" x14ac:dyDescent="0.25">
      <c r="D5075" s="1">
        <v>43637</v>
      </c>
      <c r="E5075">
        <v>1399.63</v>
      </c>
    </row>
    <row r="5076" spans="4:5" x14ac:dyDescent="0.25">
      <c r="D5076" s="1">
        <v>43640</v>
      </c>
      <c r="E5076">
        <v>1419.72</v>
      </c>
    </row>
    <row r="5077" spans="4:5" x14ac:dyDescent="0.25">
      <c r="D5077" s="1">
        <v>43641</v>
      </c>
      <c r="E5077">
        <v>1423.44</v>
      </c>
    </row>
    <row r="5078" spans="4:5" x14ac:dyDescent="0.25">
      <c r="D5078" s="1">
        <v>43642</v>
      </c>
      <c r="E5078">
        <v>1409</v>
      </c>
    </row>
    <row r="5079" spans="4:5" x14ac:dyDescent="0.25">
      <c r="D5079" s="1">
        <v>43643</v>
      </c>
      <c r="E5079">
        <v>1409.78</v>
      </c>
    </row>
    <row r="5080" spans="4:5" x14ac:dyDescent="0.25">
      <c r="D5080" s="1">
        <v>43644</v>
      </c>
      <c r="E5080">
        <v>1409.55</v>
      </c>
    </row>
    <row r="5081" spans="4:5" x14ac:dyDescent="0.25">
      <c r="D5081" s="1">
        <v>43647</v>
      </c>
      <c r="E5081">
        <v>1384.19</v>
      </c>
    </row>
    <row r="5082" spans="4:5" x14ac:dyDescent="0.25">
      <c r="D5082" s="1">
        <v>43648</v>
      </c>
      <c r="E5082">
        <v>1418.65</v>
      </c>
    </row>
    <row r="5083" spans="4:5" x14ac:dyDescent="0.25">
      <c r="D5083" s="1">
        <v>43649</v>
      </c>
      <c r="E5083">
        <v>1418.78</v>
      </c>
    </row>
    <row r="5084" spans="4:5" x14ac:dyDescent="0.25">
      <c r="D5084" s="1">
        <v>43650</v>
      </c>
      <c r="E5084">
        <v>1416.08</v>
      </c>
    </row>
    <row r="5085" spans="4:5" x14ac:dyDescent="0.25">
      <c r="D5085" s="1">
        <v>43651</v>
      </c>
      <c r="E5085">
        <v>1399.45</v>
      </c>
    </row>
    <row r="5086" spans="4:5" x14ac:dyDescent="0.25">
      <c r="D5086" s="1">
        <v>43654</v>
      </c>
      <c r="E5086">
        <v>1395.53</v>
      </c>
    </row>
    <row r="5087" spans="4:5" x14ac:dyDescent="0.25">
      <c r="D5087" s="1">
        <v>43655</v>
      </c>
      <c r="E5087">
        <v>1397.61</v>
      </c>
    </row>
    <row r="5088" spans="4:5" x14ac:dyDescent="0.25">
      <c r="D5088" s="1">
        <v>43656</v>
      </c>
      <c r="E5088">
        <v>1419.02</v>
      </c>
    </row>
    <row r="5089" spans="4:5" x14ac:dyDescent="0.25">
      <c r="D5089" s="1">
        <v>43657</v>
      </c>
      <c r="E5089">
        <v>1403.81</v>
      </c>
    </row>
    <row r="5090" spans="4:5" x14ac:dyDescent="0.25">
      <c r="D5090" s="1">
        <v>43658</v>
      </c>
      <c r="E5090">
        <v>1415.75</v>
      </c>
    </row>
    <row r="5091" spans="4:5" x14ac:dyDescent="0.25">
      <c r="D5091" s="1">
        <v>43661</v>
      </c>
      <c r="E5091">
        <v>1414.13</v>
      </c>
    </row>
    <row r="5092" spans="4:5" x14ac:dyDescent="0.25">
      <c r="D5092" s="1">
        <v>43662</v>
      </c>
      <c r="E5092">
        <v>1406.23</v>
      </c>
    </row>
    <row r="5093" spans="4:5" x14ac:dyDescent="0.25">
      <c r="D5093" s="1">
        <v>43663</v>
      </c>
      <c r="E5093">
        <v>1426.57</v>
      </c>
    </row>
    <row r="5094" spans="4:5" x14ac:dyDescent="0.25">
      <c r="D5094" s="1">
        <v>43664</v>
      </c>
      <c r="E5094">
        <v>1446.1</v>
      </c>
    </row>
    <row r="5095" spans="4:5" x14ac:dyDescent="0.25">
      <c r="D5095" s="1">
        <v>43665</v>
      </c>
      <c r="E5095">
        <v>1425.37</v>
      </c>
    </row>
    <row r="5096" spans="4:5" x14ac:dyDescent="0.25">
      <c r="D5096" s="1">
        <v>43668</v>
      </c>
      <c r="E5096">
        <v>1424.88</v>
      </c>
    </row>
    <row r="5097" spans="4:5" x14ac:dyDescent="0.25">
      <c r="D5097" s="1">
        <v>43669</v>
      </c>
      <c r="E5097">
        <v>1417.83</v>
      </c>
    </row>
    <row r="5098" spans="4:5" x14ac:dyDescent="0.25">
      <c r="D5098" s="1">
        <v>43670</v>
      </c>
      <c r="E5098">
        <v>1425.86</v>
      </c>
    </row>
    <row r="5099" spans="4:5" x14ac:dyDescent="0.25">
      <c r="D5099" s="1">
        <v>43671</v>
      </c>
      <c r="E5099">
        <v>1414.58</v>
      </c>
    </row>
    <row r="5100" spans="4:5" x14ac:dyDescent="0.25">
      <c r="D5100" s="1">
        <v>43672</v>
      </c>
      <c r="E5100">
        <v>1418.9</v>
      </c>
    </row>
    <row r="5101" spans="4:5" x14ac:dyDescent="0.25">
      <c r="D5101" s="1">
        <v>43675</v>
      </c>
      <c r="E5101">
        <v>1426.8</v>
      </c>
    </row>
    <row r="5102" spans="4:5" x14ac:dyDescent="0.25">
      <c r="D5102" s="1">
        <v>43676</v>
      </c>
      <c r="E5102">
        <v>1430.88</v>
      </c>
    </row>
    <row r="5103" spans="4:5" x14ac:dyDescent="0.25">
      <c r="D5103" s="1">
        <v>43677</v>
      </c>
      <c r="E5103">
        <v>1413.78</v>
      </c>
    </row>
    <row r="5104" spans="4:5" x14ac:dyDescent="0.25">
      <c r="D5104" s="1">
        <v>43678</v>
      </c>
      <c r="E5104">
        <v>1445.18</v>
      </c>
    </row>
    <row r="5105" spans="4:5" x14ac:dyDescent="0.25">
      <c r="D5105" s="1">
        <v>43679</v>
      </c>
      <c r="E5105">
        <v>1440.83</v>
      </c>
    </row>
    <row r="5106" spans="4:5" x14ac:dyDescent="0.25">
      <c r="D5106" s="1">
        <v>43682</v>
      </c>
      <c r="E5106">
        <v>1463.7</v>
      </c>
    </row>
    <row r="5107" spans="4:5" x14ac:dyDescent="0.25">
      <c r="D5107" s="1">
        <v>43683</v>
      </c>
      <c r="E5107">
        <v>1474.42</v>
      </c>
    </row>
    <row r="5108" spans="4:5" x14ac:dyDescent="0.25">
      <c r="D5108" s="1">
        <v>43684</v>
      </c>
      <c r="E5108">
        <v>1501.16</v>
      </c>
    </row>
    <row r="5109" spans="4:5" x14ac:dyDescent="0.25">
      <c r="D5109" s="1">
        <v>43685</v>
      </c>
      <c r="E5109">
        <v>1500.95</v>
      </c>
    </row>
    <row r="5110" spans="4:5" x14ac:dyDescent="0.25">
      <c r="D5110" s="1">
        <v>43686</v>
      </c>
      <c r="E5110">
        <v>1496.95</v>
      </c>
    </row>
    <row r="5111" spans="4:5" x14ac:dyDescent="0.25">
      <c r="D5111" s="1">
        <v>43689</v>
      </c>
      <c r="E5111">
        <v>1511.16</v>
      </c>
    </row>
    <row r="5112" spans="4:5" x14ac:dyDescent="0.25">
      <c r="D5112" s="1">
        <v>43690</v>
      </c>
      <c r="E5112">
        <v>1501.51</v>
      </c>
    </row>
    <row r="5113" spans="4:5" x14ac:dyDescent="0.25">
      <c r="D5113" s="1">
        <v>43691</v>
      </c>
      <c r="E5113">
        <v>1516.36</v>
      </c>
    </row>
    <row r="5114" spans="4:5" x14ac:dyDescent="0.25">
      <c r="D5114" s="1">
        <v>43692</v>
      </c>
      <c r="E5114">
        <v>1523.29</v>
      </c>
    </row>
    <row r="5115" spans="4:5" x14ac:dyDescent="0.25">
      <c r="D5115" s="1">
        <v>43693</v>
      </c>
      <c r="E5115">
        <v>1513.52</v>
      </c>
    </row>
    <row r="5116" spans="4:5" x14ac:dyDescent="0.25">
      <c r="D5116" s="1">
        <v>43696</v>
      </c>
      <c r="E5116">
        <v>1495.92</v>
      </c>
    </row>
    <row r="5117" spans="4:5" x14ac:dyDescent="0.25">
      <c r="D5117" s="1">
        <v>43697</v>
      </c>
      <c r="E5117">
        <v>1507.2</v>
      </c>
    </row>
    <row r="5118" spans="4:5" x14ac:dyDescent="0.25">
      <c r="D5118" s="1">
        <v>43698</v>
      </c>
      <c r="E5118">
        <v>1502.65</v>
      </c>
    </row>
    <row r="5119" spans="4:5" x14ac:dyDescent="0.25">
      <c r="D5119" s="1">
        <v>43699</v>
      </c>
      <c r="E5119">
        <v>1498.06</v>
      </c>
    </row>
    <row r="5120" spans="4:5" x14ac:dyDescent="0.25">
      <c r="D5120" s="1">
        <v>43700</v>
      </c>
      <c r="E5120">
        <v>1526.96</v>
      </c>
    </row>
    <row r="5121" spans="4:5" x14ac:dyDescent="0.25">
      <c r="D5121" s="1">
        <v>43703</v>
      </c>
      <c r="E5121">
        <v>1527.31</v>
      </c>
    </row>
    <row r="5122" spans="4:5" x14ac:dyDescent="0.25">
      <c r="D5122" s="1">
        <v>43704</v>
      </c>
      <c r="E5122">
        <v>1542.81</v>
      </c>
    </row>
    <row r="5123" spans="4:5" x14ac:dyDescent="0.25">
      <c r="D5123" s="1">
        <v>43705</v>
      </c>
      <c r="E5123">
        <v>1539.01</v>
      </c>
    </row>
    <row r="5124" spans="4:5" x14ac:dyDescent="0.25">
      <c r="D5124" s="1">
        <v>43706</v>
      </c>
      <c r="E5124">
        <v>1527.63</v>
      </c>
    </row>
    <row r="5125" spans="4:5" x14ac:dyDescent="0.25">
      <c r="D5125" s="1">
        <v>43707</v>
      </c>
      <c r="E5125">
        <v>1520.38</v>
      </c>
    </row>
    <row r="5126" spans="4:5" x14ac:dyDescent="0.25">
      <c r="D5126" s="1">
        <v>43710</v>
      </c>
      <c r="E5126">
        <v>1529.29</v>
      </c>
    </row>
    <row r="5127" spans="4:5" x14ac:dyDescent="0.25">
      <c r="D5127" s="1">
        <v>43711</v>
      </c>
      <c r="E5127">
        <v>1547.1</v>
      </c>
    </row>
    <row r="5128" spans="4:5" x14ac:dyDescent="0.25">
      <c r="D5128" s="1">
        <v>43712</v>
      </c>
      <c r="E5128">
        <v>1552.55</v>
      </c>
    </row>
    <row r="5129" spans="4:5" x14ac:dyDescent="0.25">
      <c r="D5129" s="1">
        <v>43713</v>
      </c>
      <c r="E5129">
        <v>1519.05</v>
      </c>
    </row>
    <row r="5130" spans="4:5" x14ac:dyDescent="0.25">
      <c r="D5130" s="1">
        <v>43714</v>
      </c>
      <c r="E5130">
        <v>1506.82</v>
      </c>
    </row>
    <row r="5131" spans="4:5" x14ac:dyDescent="0.25">
      <c r="D5131" s="1">
        <v>43717</v>
      </c>
      <c r="E5131">
        <v>1499.13</v>
      </c>
    </row>
    <row r="5132" spans="4:5" x14ac:dyDescent="0.25">
      <c r="D5132" s="1">
        <v>43718</v>
      </c>
      <c r="E5132">
        <v>1485.78</v>
      </c>
    </row>
    <row r="5133" spans="4:5" x14ac:dyDescent="0.25">
      <c r="D5133" s="1">
        <v>43719</v>
      </c>
      <c r="E5133">
        <v>1497.2</v>
      </c>
    </row>
    <row r="5134" spans="4:5" x14ac:dyDescent="0.25">
      <c r="D5134" s="1">
        <v>43720</v>
      </c>
      <c r="E5134">
        <v>1499.26</v>
      </c>
    </row>
    <row r="5135" spans="4:5" x14ac:dyDescent="0.25">
      <c r="D5135" s="1">
        <v>43721</v>
      </c>
      <c r="E5135">
        <v>1488.53</v>
      </c>
    </row>
    <row r="5136" spans="4:5" x14ac:dyDescent="0.25">
      <c r="D5136" s="1">
        <v>43724</v>
      </c>
      <c r="E5136">
        <v>1498.43</v>
      </c>
    </row>
    <row r="5137" spans="4:5" x14ac:dyDescent="0.25">
      <c r="D5137" s="1">
        <v>43725</v>
      </c>
      <c r="E5137">
        <v>1501.38</v>
      </c>
    </row>
    <row r="5138" spans="4:5" x14ac:dyDescent="0.25">
      <c r="D5138" s="1">
        <v>43726</v>
      </c>
      <c r="E5138">
        <v>1494</v>
      </c>
    </row>
    <row r="5139" spans="4:5" x14ac:dyDescent="0.25">
      <c r="D5139" s="1">
        <v>43727</v>
      </c>
      <c r="E5139">
        <v>1499.03</v>
      </c>
    </row>
    <row r="5140" spans="4:5" x14ac:dyDescent="0.25">
      <c r="D5140" s="1">
        <v>43728</v>
      </c>
      <c r="E5140">
        <v>1516.9</v>
      </c>
    </row>
    <row r="5141" spans="4:5" x14ac:dyDescent="0.25">
      <c r="D5141" s="1">
        <v>43731</v>
      </c>
      <c r="E5141">
        <v>1522.24</v>
      </c>
    </row>
    <row r="5142" spans="4:5" x14ac:dyDescent="0.25">
      <c r="D5142" s="1">
        <v>43732</v>
      </c>
      <c r="E5142">
        <v>1531.87</v>
      </c>
    </row>
    <row r="5143" spans="4:5" x14ac:dyDescent="0.25">
      <c r="D5143" s="1">
        <v>43733</v>
      </c>
      <c r="E5143">
        <v>1504.05</v>
      </c>
    </row>
    <row r="5144" spans="4:5" x14ac:dyDescent="0.25">
      <c r="D5144" s="1">
        <v>43734</v>
      </c>
      <c r="E5144">
        <v>1504.78</v>
      </c>
    </row>
    <row r="5145" spans="4:5" x14ac:dyDescent="0.25">
      <c r="D5145" s="1">
        <v>43735</v>
      </c>
      <c r="E5145">
        <v>1497.01</v>
      </c>
    </row>
    <row r="5146" spans="4:5" x14ac:dyDescent="0.25">
      <c r="D5146" s="1">
        <v>43738</v>
      </c>
      <c r="E5146">
        <v>1472.49</v>
      </c>
    </row>
    <row r="5147" spans="4:5" x14ac:dyDescent="0.25">
      <c r="D5147" s="1">
        <v>43739</v>
      </c>
      <c r="E5147">
        <v>1479.14</v>
      </c>
    </row>
    <row r="5148" spans="4:5" x14ac:dyDescent="0.25">
      <c r="D5148" s="1">
        <v>43740</v>
      </c>
      <c r="E5148">
        <v>1499.45</v>
      </c>
    </row>
    <row r="5149" spans="4:5" x14ac:dyDescent="0.25">
      <c r="D5149" s="1">
        <v>43741</v>
      </c>
      <c r="E5149">
        <v>1505.19</v>
      </c>
    </row>
    <row r="5150" spans="4:5" x14ac:dyDescent="0.25">
      <c r="D5150" s="1">
        <v>43742</v>
      </c>
      <c r="E5150">
        <v>1504.66</v>
      </c>
    </row>
    <row r="5151" spans="4:5" x14ac:dyDescent="0.25">
      <c r="D5151" s="1">
        <v>43745</v>
      </c>
      <c r="E5151">
        <v>1493.5</v>
      </c>
    </row>
    <row r="5152" spans="4:5" x14ac:dyDescent="0.25">
      <c r="D5152" s="1">
        <v>43746</v>
      </c>
      <c r="E5152">
        <v>1505.51</v>
      </c>
    </row>
    <row r="5153" spans="4:5" x14ac:dyDescent="0.25">
      <c r="D5153" s="1">
        <v>43747</v>
      </c>
      <c r="E5153">
        <v>1505.57</v>
      </c>
    </row>
    <row r="5154" spans="4:5" x14ac:dyDescent="0.25">
      <c r="D5154" s="1">
        <v>43748</v>
      </c>
      <c r="E5154">
        <v>1493.99</v>
      </c>
    </row>
    <row r="5155" spans="4:5" x14ac:dyDescent="0.25">
      <c r="D5155" s="1">
        <v>43749</v>
      </c>
      <c r="E5155">
        <v>1489.01</v>
      </c>
    </row>
    <row r="5156" spans="4:5" x14ac:dyDescent="0.25">
      <c r="D5156" s="1">
        <v>43752</v>
      </c>
      <c r="E5156">
        <v>1493.21</v>
      </c>
    </row>
    <row r="5157" spans="4:5" x14ac:dyDescent="0.25">
      <c r="D5157" s="1">
        <v>43753</v>
      </c>
      <c r="E5157">
        <v>1481.01</v>
      </c>
    </row>
    <row r="5158" spans="4:5" x14ac:dyDescent="0.25">
      <c r="D5158" s="1">
        <v>43754</v>
      </c>
      <c r="E5158">
        <v>1490.13</v>
      </c>
    </row>
    <row r="5159" spans="4:5" x14ac:dyDescent="0.25">
      <c r="D5159" s="1">
        <v>43755</v>
      </c>
      <c r="E5159">
        <v>1491.87</v>
      </c>
    </row>
    <row r="5160" spans="4:5" x14ac:dyDescent="0.25">
      <c r="D5160" s="1">
        <v>43756</v>
      </c>
      <c r="E5160">
        <v>1490.05</v>
      </c>
    </row>
    <row r="5161" spans="4:5" x14ac:dyDescent="0.25">
      <c r="D5161" s="1">
        <v>43759</v>
      </c>
      <c r="E5161">
        <v>1484.5</v>
      </c>
    </row>
    <row r="5162" spans="4:5" x14ac:dyDescent="0.25">
      <c r="D5162" s="1">
        <v>43760</v>
      </c>
      <c r="E5162">
        <v>1487.68</v>
      </c>
    </row>
    <row r="5163" spans="4:5" x14ac:dyDescent="0.25">
      <c r="D5163" s="1">
        <v>43761</v>
      </c>
      <c r="E5163">
        <v>1492.12</v>
      </c>
    </row>
    <row r="5164" spans="4:5" x14ac:dyDescent="0.25">
      <c r="D5164" s="1">
        <v>43762</v>
      </c>
      <c r="E5164">
        <v>1503.98</v>
      </c>
    </row>
    <row r="5165" spans="4:5" x14ac:dyDescent="0.25">
      <c r="D5165" s="1">
        <v>43763</v>
      </c>
      <c r="E5165">
        <v>1504.63</v>
      </c>
    </row>
    <row r="5166" spans="4:5" x14ac:dyDescent="0.25">
      <c r="D5166" s="1">
        <v>43766</v>
      </c>
      <c r="E5166">
        <v>1492.51</v>
      </c>
    </row>
    <row r="5167" spans="4:5" x14ac:dyDescent="0.25">
      <c r="D5167" s="1">
        <v>43767</v>
      </c>
      <c r="E5167">
        <v>1487.72</v>
      </c>
    </row>
    <row r="5168" spans="4:5" x14ac:dyDescent="0.25">
      <c r="D5168" s="1">
        <v>43768</v>
      </c>
      <c r="E5168">
        <v>1495.66</v>
      </c>
    </row>
    <row r="5169" spans="4:5" x14ac:dyDescent="0.25">
      <c r="D5169" s="1">
        <v>43769</v>
      </c>
      <c r="E5169">
        <v>1512.99</v>
      </c>
    </row>
    <row r="5170" spans="4:5" x14ac:dyDescent="0.25">
      <c r="D5170" s="1">
        <v>43770</v>
      </c>
      <c r="E5170">
        <v>1514.34</v>
      </c>
    </row>
    <row r="5171" spans="4:5" x14ac:dyDescent="0.25">
      <c r="D5171" s="1">
        <v>43773</v>
      </c>
      <c r="E5171">
        <v>1509.82</v>
      </c>
    </row>
    <row r="5172" spans="4:5" x14ac:dyDescent="0.25">
      <c r="D5172" s="1">
        <v>43774</v>
      </c>
      <c r="E5172">
        <v>1483.61</v>
      </c>
    </row>
    <row r="5173" spans="4:5" x14ac:dyDescent="0.25">
      <c r="D5173" s="1">
        <v>43775</v>
      </c>
      <c r="E5173">
        <v>1490.57</v>
      </c>
    </row>
    <row r="5174" spans="4:5" x14ac:dyDescent="0.25">
      <c r="D5174" s="1">
        <v>43776</v>
      </c>
      <c r="E5174">
        <v>1468.48</v>
      </c>
    </row>
    <row r="5175" spans="4:5" x14ac:dyDescent="0.25">
      <c r="D5175" s="1">
        <v>43777</v>
      </c>
      <c r="E5175">
        <v>1459</v>
      </c>
    </row>
    <row r="5176" spans="4:5" x14ac:dyDescent="0.25">
      <c r="D5176" s="1">
        <v>43780</v>
      </c>
      <c r="E5176">
        <v>1455.86</v>
      </c>
    </row>
    <row r="5177" spans="4:5" x14ac:dyDescent="0.25">
      <c r="D5177" s="1">
        <v>43781</v>
      </c>
      <c r="E5177">
        <v>1456.32</v>
      </c>
    </row>
    <row r="5178" spans="4:5" x14ac:dyDescent="0.25">
      <c r="D5178" s="1">
        <v>43782</v>
      </c>
      <c r="E5178">
        <v>1463.58</v>
      </c>
    </row>
    <row r="5179" spans="4:5" x14ac:dyDescent="0.25">
      <c r="D5179" s="1">
        <v>43783</v>
      </c>
      <c r="E5179">
        <v>1471.4</v>
      </c>
    </row>
    <row r="5180" spans="4:5" x14ac:dyDescent="0.25">
      <c r="D5180" s="1">
        <v>43784</v>
      </c>
      <c r="E5180">
        <v>1468.21</v>
      </c>
    </row>
    <row r="5181" spans="4:5" x14ac:dyDescent="0.25">
      <c r="D5181" s="1">
        <v>43787</v>
      </c>
      <c r="E5181">
        <v>1471.51</v>
      </c>
    </row>
    <row r="5182" spans="4:5" x14ac:dyDescent="0.25">
      <c r="D5182" s="1">
        <v>43788</v>
      </c>
      <c r="E5182">
        <v>1472.46</v>
      </c>
    </row>
    <row r="5183" spans="4:5" x14ac:dyDescent="0.25">
      <c r="D5183" s="1">
        <v>43789</v>
      </c>
      <c r="E5183">
        <v>1471.61</v>
      </c>
    </row>
    <row r="5184" spans="4:5" x14ac:dyDescent="0.25">
      <c r="D5184" s="1">
        <v>43790</v>
      </c>
      <c r="E5184">
        <v>1464.41</v>
      </c>
    </row>
    <row r="5185" spans="4:5" x14ac:dyDescent="0.25">
      <c r="D5185" s="1">
        <v>43791</v>
      </c>
      <c r="E5185">
        <v>1461.93</v>
      </c>
    </row>
    <row r="5186" spans="4:5" x14ac:dyDescent="0.25">
      <c r="D5186" s="1">
        <v>43794</v>
      </c>
      <c r="E5186">
        <v>1455.26</v>
      </c>
    </row>
    <row r="5187" spans="4:5" x14ac:dyDescent="0.25">
      <c r="D5187" s="1">
        <v>43795</v>
      </c>
      <c r="E5187">
        <v>1461.39</v>
      </c>
    </row>
    <row r="5188" spans="4:5" x14ac:dyDescent="0.25">
      <c r="D5188" s="1">
        <v>43796</v>
      </c>
      <c r="E5188">
        <v>1454.44</v>
      </c>
    </row>
    <row r="5189" spans="4:5" x14ac:dyDescent="0.25">
      <c r="D5189" s="1">
        <v>43797</v>
      </c>
      <c r="E5189">
        <v>1456.27</v>
      </c>
    </row>
    <row r="5190" spans="4:5" x14ac:dyDescent="0.25">
      <c r="D5190" s="1">
        <v>43798</v>
      </c>
      <c r="E5190">
        <v>1463.98</v>
      </c>
    </row>
    <row r="5191" spans="4:5" x14ac:dyDescent="0.25">
      <c r="D5191" s="1">
        <v>43801</v>
      </c>
      <c r="E5191">
        <v>1462.44</v>
      </c>
    </row>
    <row r="5192" spans="4:5" x14ac:dyDescent="0.25">
      <c r="D5192" s="1">
        <v>43802</v>
      </c>
      <c r="E5192">
        <v>1477.61</v>
      </c>
    </row>
    <row r="5193" spans="4:5" x14ac:dyDescent="0.25">
      <c r="D5193" s="1">
        <v>43803</v>
      </c>
      <c r="E5193">
        <v>1474.59</v>
      </c>
    </row>
    <row r="5194" spans="4:5" x14ac:dyDescent="0.25">
      <c r="D5194" s="1">
        <v>43804</v>
      </c>
      <c r="E5194">
        <v>1476</v>
      </c>
    </row>
    <row r="5195" spans="4:5" x14ac:dyDescent="0.25">
      <c r="D5195" s="1">
        <v>43805</v>
      </c>
      <c r="E5195">
        <v>1460.17</v>
      </c>
    </row>
    <row r="5196" spans="4:5" x14ac:dyDescent="0.25">
      <c r="D5196" s="1">
        <v>43808</v>
      </c>
      <c r="E5196">
        <v>1461.68</v>
      </c>
    </row>
    <row r="5197" spans="4:5" x14ac:dyDescent="0.25">
      <c r="D5197" s="1">
        <v>43809</v>
      </c>
      <c r="E5197">
        <v>1464.39</v>
      </c>
    </row>
    <row r="5198" spans="4:5" x14ac:dyDescent="0.25">
      <c r="D5198" s="1">
        <v>43810</v>
      </c>
      <c r="E5198">
        <v>1474.88</v>
      </c>
    </row>
    <row r="5199" spans="4:5" x14ac:dyDescent="0.25">
      <c r="D5199" s="1">
        <v>43811</v>
      </c>
      <c r="E5199">
        <v>1469.8</v>
      </c>
    </row>
    <row r="5200" spans="4:5" x14ac:dyDescent="0.25">
      <c r="D5200" s="1">
        <v>43812</v>
      </c>
      <c r="E5200">
        <v>1476.33</v>
      </c>
    </row>
    <row r="5201" spans="4:5" x14ac:dyDescent="0.25">
      <c r="D5201" s="1">
        <v>43815</v>
      </c>
      <c r="E5201">
        <v>1476.18</v>
      </c>
    </row>
    <row r="5202" spans="4:5" x14ac:dyDescent="0.25">
      <c r="D5202" s="1">
        <v>43816</v>
      </c>
      <c r="E5202">
        <v>1476.22</v>
      </c>
    </row>
    <row r="5203" spans="4:5" x14ac:dyDescent="0.25">
      <c r="D5203" s="1">
        <v>43817</v>
      </c>
      <c r="E5203">
        <v>1475.4</v>
      </c>
    </row>
    <row r="5204" spans="4:5" x14ac:dyDescent="0.25">
      <c r="D5204" s="1">
        <v>43818</v>
      </c>
      <c r="E5204">
        <v>1478.8</v>
      </c>
    </row>
    <row r="5205" spans="4:5" x14ac:dyDescent="0.25">
      <c r="D5205" s="1">
        <v>43819</v>
      </c>
      <c r="E5205">
        <v>1478.22</v>
      </c>
    </row>
    <row r="5206" spans="4:5" x14ac:dyDescent="0.25">
      <c r="D5206" s="1">
        <v>43822</v>
      </c>
      <c r="E5206">
        <v>1485.79</v>
      </c>
    </row>
    <row r="5207" spans="4:5" x14ac:dyDescent="0.25">
      <c r="D5207" s="1">
        <v>43823</v>
      </c>
      <c r="E5207">
        <v>1499.41</v>
      </c>
    </row>
    <row r="5208" spans="4:5" x14ac:dyDescent="0.25">
      <c r="D5208" s="1">
        <v>43824</v>
      </c>
      <c r="E5208">
        <v>1499.84</v>
      </c>
    </row>
    <row r="5209" spans="4:5" x14ac:dyDescent="0.25">
      <c r="D5209" s="1">
        <v>43825</v>
      </c>
      <c r="E5209">
        <v>1511.53</v>
      </c>
    </row>
    <row r="5210" spans="4:5" x14ac:dyDescent="0.25">
      <c r="D5210" s="1">
        <v>43826</v>
      </c>
      <c r="E5210">
        <v>1510.56</v>
      </c>
    </row>
    <row r="5211" spans="4:5" x14ac:dyDescent="0.25">
      <c r="D5211" s="1">
        <v>43829</v>
      </c>
      <c r="E5211">
        <v>1515.16</v>
      </c>
    </row>
    <row r="5212" spans="4:5" x14ac:dyDescent="0.25">
      <c r="D5212" s="1">
        <v>43830</v>
      </c>
      <c r="E5212">
        <v>1517.27</v>
      </c>
    </row>
    <row r="5213" spans="4:5" x14ac:dyDescent="0.25">
      <c r="D5213" s="1">
        <v>43831</v>
      </c>
      <c r="E5213">
        <v>1517.29</v>
      </c>
    </row>
    <row r="5214" spans="4:5" x14ac:dyDescent="0.25">
      <c r="D5214" s="1">
        <v>43832</v>
      </c>
      <c r="E5214">
        <v>1529.13</v>
      </c>
    </row>
    <row r="5215" spans="4:5" x14ac:dyDescent="0.25">
      <c r="D5215" s="1">
        <v>43833</v>
      </c>
      <c r="E5215">
        <v>1552.2</v>
      </c>
    </row>
    <row r="5216" spans="4:5" x14ac:dyDescent="0.25">
      <c r="D5216" s="1">
        <v>43836</v>
      </c>
      <c r="E5216">
        <v>1565.74</v>
      </c>
    </row>
    <row r="5217" spans="4:5" x14ac:dyDescent="0.25">
      <c r="D5217" s="1">
        <v>43837</v>
      </c>
      <c r="E5217">
        <v>1574.37</v>
      </c>
    </row>
    <row r="5218" spans="4:5" x14ac:dyDescent="0.25">
      <c r="D5218" s="1">
        <v>43838</v>
      </c>
      <c r="E5218">
        <v>1556.42</v>
      </c>
    </row>
    <row r="5219" spans="4:5" x14ac:dyDescent="0.25">
      <c r="D5219" s="1">
        <v>43839</v>
      </c>
      <c r="E5219">
        <v>1552.32</v>
      </c>
    </row>
    <row r="5220" spans="4:5" x14ac:dyDescent="0.25">
      <c r="D5220" s="1">
        <v>43840</v>
      </c>
      <c r="E5220">
        <v>1562.34</v>
      </c>
    </row>
    <row r="5221" spans="4:5" x14ac:dyDescent="0.25">
      <c r="D5221" s="1">
        <v>43843</v>
      </c>
      <c r="E5221">
        <v>1547.88</v>
      </c>
    </row>
    <row r="5222" spans="4:5" x14ac:dyDescent="0.25">
      <c r="D5222" s="1">
        <v>43844</v>
      </c>
      <c r="E5222">
        <v>1546.39</v>
      </c>
    </row>
    <row r="5223" spans="4:5" x14ac:dyDescent="0.25">
      <c r="D5223" s="1">
        <v>43845</v>
      </c>
      <c r="E5223">
        <v>1556.25</v>
      </c>
    </row>
    <row r="5224" spans="4:5" x14ac:dyDescent="0.25">
      <c r="D5224" s="1">
        <v>43846</v>
      </c>
      <c r="E5224">
        <v>1552.51</v>
      </c>
    </row>
    <row r="5225" spans="4:5" x14ac:dyDescent="0.25">
      <c r="D5225" s="1">
        <v>43847</v>
      </c>
      <c r="E5225">
        <v>1557.24</v>
      </c>
    </row>
    <row r="5226" spans="4:5" x14ac:dyDescent="0.25">
      <c r="D5226" s="1">
        <v>43850</v>
      </c>
      <c r="E5226">
        <v>1560.77</v>
      </c>
    </row>
    <row r="5227" spans="4:5" x14ac:dyDescent="0.25">
      <c r="D5227" s="1">
        <v>43851</v>
      </c>
      <c r="E5227">
        <v>1558.17</v>
      </c>
    </row>
    <row r="5228" spans="4:5" x14ac:dyDescent="0.25">
      <c r="D5228" s="1">
        <v>43852</v>
      </c>
      <c r="E5228">
        <v>1558.78</v>
      </c>
    </row>
    <row r="5229" spans="4:5" x14ac:dyDescent="0.25">
      <c r="D5229" s="1">
        <v>43853</v>
      </c>
      <c r="E5229">
        <v>1562.94</v>
      </c>
    </row>
    <row r="5230" spans="4:5" x14ac:dyDescent="0.25">
      <c r="D5230" s="1">
        <v>43854</v>
      </c>
      <c r="E5230">
        <v>1571.53</v>
      </c>
    </row>
    <row r="5231" spans="4:5" x14ac:dyDescent="0.25">
      <c r="D5231" s="1">
        <v>43857</v>
      </c>
      <c r="E5231">
        <v>1582.06</v>
      </c>
    </row>
    <row r="5232" spans="4:5" x14ac:dyDescent="0.25">
      <c r="D5232" s="1">
        <v>43858</v>
      </c>
      <c r="E5232">
        <v>1567.17</v>
      </c>
    </row>
    <row r="5233" spans="4:5" x14ac:dyDescent="0.25">
      <c r="D5233" s="1">
        <v>43859</v>
      </c>
      <c r="E5233">
        <v>1576.83</v>
      </c>
    </row>
    <row r="5234" spans="4:5" x14ac:dyDescent="0.25">
      <c r="D5234" s="1">
        <v>43860</v>
      </c>
      <c r="E5234">
        <v>1574.28</v>
      </c>
    </row>
    <row r="5235" spans="4:5" x14ac:dyDescent="0.25">
      <c r="D5235" s="1">
        <v>43861</v>
      </c>
      <c r="E5235">
        <v>1589.16</v>
      </c>
    </row>
    <row r="5236" spans="4:5" x14ac:dyDescent="0.25">
      <c r="D5236" s="1">
        <v>43864</v>
      </c>
      <c r="E5236">
        <v>1576.73</v>
      </c>
    </row>
    <row r="5237" spans="4:5" x14ac:dyDescent="0.25">
      <c r="D5237" s="1">
        <v>43865</v>
      </c>
      <c r="E5237">
        <v>1552.92</v>
      </c>
    </row>
    <row r="5238" spans="4:5" x14ac:dyDescent="0.25">
      <c r="D5238" s="1">
        <v>43866</v>
      </c>
      <c r="E5238">
        <v>1556.02</v>
      </c>
    </row>
    <row r="5239" spans="4:5" x14ac:dyDescent="0.25">
      <c r="D5239" s="1">
        <v>43867</v>
      </c>
      <c r="E5239">
        <v>1566.66</v>
      </c>
    </row>
    <row r="5240" spans="4:5" x14ac:dyDescent="0.25">
      <c r="D5240" s="1">
        <v>43868</v>
      </c>
      <c r="E5240">
        <v>1570.44</v>
      </c>
    </row>
    <row r="5241" spans="4:5" x14ac:dyDescent="0.25">
      <c r="D5241" s="1">
        <v>43871</v>
      </c>
      <c r="E5241">
        <v>1572.15</v>
      </c>
    </row>
    <row r="5242" spans="4:5" x14ac:dyDescent="0.25">
      <c r="D5242" s="1">
        <v>43872</v>
      </c>
      <c r="E5242">
        <v>1567.89</v>
      </c>
    </row>
    <row r="5243" spans="4:5" x14ac:dyDescent="0.25">
      <c r="D5243" s="1">
        <v>43873</v>
      </c>
      <c r="E5243">
        <v>1566.06</v>
      </c>
    </row>
    <row r="5244" spans="4:5" x14ac:dyDescent="0.25">
      <c r="D5244" s="1">
        <v>43874</v>
      </c>
      <c r="E5244">
        <v>1576</v>
      </c>
    </row>
    <row r="5245" spans="4:5" x14ac:dyDescent="0.25">
      <c r="D5245" s="1">
        <v>43875</v>
      </c>
      <c r="E5245">
        <v>1584.06</v>
      </c>
    </row>
    <row r="5246" spans="4:5" x14ac:dyDescent="0.25">
      <c r="D5246" s="1">
        <v>43878</v>
      </c>
      <c r="E5246">
        <v>1581.13</v>
      </c>
    </row>
    <row r="5247" spans="4:5" x14ac:dyDescent="0.25">
      <c r="D5247" s="1">
        <v>43879</v>
      </c>
      <c r="E5247">
        <v>1601.61</v>
      </c>
    </row>
    <row r="5248" spans="4:5" x14ac:dyDescent="0.25">
      <c r="D5248" s="1">
        <v>43880</v>
      </c>
      <c r="E5248">
        <v>1611.7</v>
      </c>
    </row>
    <row r="5249" spans="4:5" x14ac:dyDescent="0.25">
      <c r="D5249" s="1">
        <v>43881</v>
      </c>
      <c r="E5249">
        <v>1619.56</v>
      </c>
    </row>
    <row r="5250" spans="4:5" x14ac:dyDescent="0.25">
      <c r="D5250" s="1">
        <v>43882</v>
      </c>
      <c r="E5250">
        <v>1643.41</v>
      </c>
    </row>
    <row r="5251" spans="4:5" x14ac:dyDescent="0.25">
      <c r="D5251" s="1">
        <v>43885</v>
      </c>
      <c r="E5251">
        <v>1659.38</v>
      </c>
    </row>
    <row r="5252" spans="4:5" x14ac:dyDescent="0.25">
      <c r="D5252" s="1">
        <v>43886</v>
      </c>
      <c r="E5252">
        <v>1635.14</v>
      </c>
    </row>
    <row r="5253" spans="4:5" x14ac:dyDescent="0.25">
      <c r="D5253" s="1">
        <v>43887</v>
      </c>
      <c r="E5253">
        <v>1640.96</v>
      </c>
    </row>
    <row r="5254" spans="4:5" x14ac:dyDescent="0.25">
      <c r="D5254" s="1">
        <v>43888</v>
      </c>
      <c r="E5254">
        <v>1645.01</v>
      </c>
    </row>
    <row r="5255" spans="4:5" x14ac:dyDescent="0.25">
      <c r="D5255" s="1">
        <v>43889</v>
      </c>
      <c r="E5255">
        <v>1585.69</v>
      </c>
    </row>
    <row r="5256" spans="4:5" x14ac:dyDescent="0.25">
      <c r="D5256" s="1">
        <v>43892</v>
      </c>
      <c r="E5256">
        <v>1589.44</v>
      </c>
    </row>
    <row r="5257" spans="4:5" x14ac:dyDescent="0.25">
      <c r="D5257" s="1">
        <v>43893</v>
      </c>
      <c r="E5257">
        <v>1640.9</v>
      </c>
    </row>
    <row r="5258" spans="4:5" x14ac:dyDescent="0.25">
      <c r="D5258" s="1">
        <v>43894</v>
      </c>
      <c r="E5258">
        <v>1636.93</v>
      </c>
    </row>
    <row r="5259" spans="4:5" x14ac:dyDescent="0.25">
      <c r="D5259" s="1">
        <v>43895</v>
      </c>
      <c r="E5259">
        <v>1672.23</v>
      </c>
    </row>
    <row r="5260" spans="4:5" x14ac:dyDescent="0.25">
      <c r="D5260" s="1">
        <v>43896</v>
      </c>
      <c r="E5260">
        <v>1673.83</v>
      </c>
    </row>
    <row r="5261" spans="4:5" x14ac:dyDescent="0.25">
      <c r="D5261" s="1">
        <v>43899</v>
      </c>
      <c r="E5261">
        <v>1680.47</v>
      </c>
    </row>
    <row r="5262" spans="4:5" x14ac:dyDescent="0.25">
      <c r="D5262" s="1">
        <v>43900</v>
      </c>
      <c r="E5262">
        <v>1649.4</v>
      </c>
    </row>
    <row r="5263" spans="4:5" x14ac:dyDescent="0.25">
      <c r="D5263" s="1">
        <v>43901</v>
      </c>
      <c r="E5263">
        <v>1635.04</v>
      </c>
    </row>
    <row r="5264" spans="4:5" x14ac:dyDescent="0.25">
      <c r="D5264" s="1">
        <v>43902</v>
      </c>
      <c r="E5264">
        <v>1576.15</v>
      </c>
    </row>
    <row r="5265" spans="4:5" x14ac:dyDescent="0.25">
      <c r="D5265" s="1">
        <v>43903</v>
      </c>
      <c r="E5265">
        <v>1529.83</v>
      </c>
    </row>
    <row r="5266" spans="4:5" x14ac:dyDescent="0.25">
      <c r="D5266" s="1">
        <v>43906</v>
      </c>
      <c r="E5266">
        <v>1514.1</v>
      </c>
    </row>
    <row r="5267" spans="4:5" x14ac:dyDescent="0.25">
      <c r="D5267" s="1">
        <v>43907</v>
      </c>
      <c r="E5267">
        <v>1528.3</v>
      </c>
    </row>
    <row r="5268" spans="4:5" x14ac:dyDescent="0.25">
      <c r="D5268" s="1">
        <v>43908</v>
      </c>
      <c r="E5268">
        <v>1486.05</v>
      </c>
    </row>
    <row r="5269" spans="4:5" x14ac:dyDescent="0.25">
      <c r="D5269" s="1">
        <v>43909</v>
      </c>
      <c r="E5269">
        <v>1471.24</v>
      </c>
    </row>
    <row r="5270" spans="4:5" x14ac:dyDescent="0.25">
      <c r="D5270" s="1">
        <v>43910</v>
      </c>
      <c r="E5270">
        <v>1498.65</v>
      </c>
    </row>
    <row r="5271" spans="4:5" x14ac:dyDescent="0.25">
      <c r="D5271" s="1">
        <v>43913</v>
      </c>
      <c r="E5271">
        <v>1553.23</v>
      </c>
    </row>
    <row r="5272" spans="4:5" x14ac:dyDescent="0.25">
      <c r="D5272" s="1">
        <v>43914</v>
      </c>
      <c r="E5272">
        <v>1632.32</v>
      </c>
    </row>
    <row r="5273" spans="4:5" x14ac:dyDescent="0.25">
      <c r="D5273" s="1">
        <v>43915</v>
      </c>
      <c r="E5273">
        <v>1616.9</v>
      </c>
    </row>
    <row r="5274" spans="4:5" x14ac:dyDescent="0.25">
      <c r="D5274" s="1">
        <v>43916</v>
      </c>
      <c r="E5274">
        <v>1631.34</v>
      </c>
    </row>
    <row r="5275" spans="4:5" x14ac:dyDescent="0.25">
      <c r="D5275" s="1">
        <v>43917</v>
      </c>
      <c r="E5275">
        <v>1628.16</v>
      </c>
    </row>
    <row r="5276" spans="4:5" x14ac:dyDescent="0.25">
      <c r="D5276" s="1">
        <v>43920</v>
      </c>
      <c r="E5276">
        <v>1622.51</v>
      </c>
    </row>
    <row r="5277" spans="4:5" x14ac:dyDescent="0.25">
      <c r="D5277" s="1">
        <v>43921</v>
      </c>
      <c r="E5277">
        <v>1577.18</v>
      </c>
    </row>
    <row r="5278" spans="4:5" x14ac:dyDescent="0.25">
      <c r="D5278" s="1">
        <v>43922</v>
      </c>
      <c r="E5278">
        <v>1591.51</v>
      </c>
    </row>
    <row r="5279" spans="4:5" x14ac:dyDescent="0.25">
      <c r="D5279" s="1">
        <v>43923</v>
      </c>
      <c r="E5279">
        <v>1613.99</v>
      </c>
    </row>
    <row r="5280" spans="4:5" x14ac:dyDescent="0.25">
      <c r="D5280" s="1">
        <v>43924</v>
      </c>
      <c r="E5280">
        <v>1620.81</v>
      </c>
    </row>
    <row r="5281" spans="4:5" x14ac:dyDescent="0.25">
      <c r="D5281" s="1">
        <v>43927</v>
      </c>
      <c r="E5281">
        <v>1660.97</v>
      </c>
    </row>
    <row r="5282" spans="4:5" x14ac:dyDescent="0.25">
      <c r="D5282" s="1">
        <v>43928</v>
      </c>
      <c r="E5282">
        <v>1647.72</v>
      </c>
    </row>
    <row r="5283" spans="4:5" x14ac:dyDescent="0.25">
      <c r="D5283" s="1">
        <v>43929</v>
      </c>
      <c r="E5283">
        <v>1646.14</v>
      </c>
    </row>
    <row r="5284" spans="4:5" x14ac:dyDescent="0.25">
      <c r="D5284" s="1">
        <v>43930</v>
      </c>
      <c r="E5284">
        <v>1683.73</v>
      </c>
    </row>
    <row r="5285" spans="4:5" x14ac:dyDescent="0.25">
      <c r="D5285" s="1">
        <v>43931</v>
      </c>
      <c r="E5285">
        <v>1696.65</v>
      </c>
    </row>
    <row r="5286" spans="4:5" x14ac:dyDescent="0.25">
      <c r="D5286" s="1">
        <v>43934</v>
      </c>
      <c r="E5286">
        <v>1715.34</v>
      </c>
    </row>
    <row r="5287" spans="4:5" x14ac:dyDescent="0.25">
      <c r="D5287" s="1">
        <v>43935</v>
      </c>
      <c r="E5287">
        <v>1726.97</v>
      </c>
    </row>
    <row r="5288" spans="4:5" x14ac:dyDescent="0.25">
      <c r="D5288" s="1">
        <v>43936</v>
      </c>
      <c r="E5288">
        <v>1717.03</v>
      </c>
    </row>
    <row r="5289" spans="4:5" x14ac:dyDescent="0.25">
      <c r="D5289" s="1">
        <v>43937</v>
      </c>
      <c r="E5289">
        <v>1717.7</v>
      </c>
    </row>
    <row r="5290" spans="4:5" x14ac:dyDescent="0.25">
      <c r="D5290" s="1">
        <v>43938</v>
      </c>
      <c r="E5290">
        <v>1682.82</v>
      </c>
    </row>
    <row r="5291" spans="4:5" x14ac:dyDescent="0.25">
      <c r="D5291" s="1">
        <v>43941</v>
      </c>
      <c r="E5291">
        <v>1695.65</v>
      </c>
    </row>
    <row r="5292" spans="4:5" x14ac:dyDescent="0.25">
      <c r="D5292" s="1">
        <v>43942</v>
      </c>
      <c r="E5292">
        <v>1686.2</v>
      </c>
    </row>
    <row r="5293" spans="4:5" x14ac:dyDescent="0.25">
      <c r="D5293" s="1">
        <v>43943</v>
      </c>
      <c r="E5293">
        <v>1714.08</v>
      </c>
    </row>
    <row r="5294" spans="4:5" x14ac:dyDescent="0.25">
      <c r="D5294" s="1">
        <v>43944</v>
      </c>
      <c r="E5294">
        <v>1730.51</v>
      </c>
    </row>
    <row r="5295" spans="4:5" x14ac:dyDescent="0.25">
      <c r="D5295" s="1">
        <v>43945</v>
      </c>
      <c r="E5295">
        <v>1729.6</v>
      </c>
    </row>
    <row r="5296" spans="4:5" x14ac:dyDescent="0.25">
      <c r="D5296" s="1">
        <v>43948</v>
      </c>
      <c r="E5296">
        <v>1713.99</v>
      </c>
    </row>
    <row r="5297" spans="4:5" x14ac:dyDescent="0.25">
      <c r="D5297" s="1">
        <v>43949</v>
      </c>
      <c r="E5297">
        <v>1707.79</v>
      </c>
    </row>
    <row r="5298" spans="4:5" x14ac:dyDescent="0.25">
      <c r="D5298" s="1">
        <v>43950</v>
      </c>
      <c r="E5298">
        <v>1713.41</v>
      </c>
    </row>
    <row r="5299" spans="4:5" x14ac:dyDescent="0.25">
      <c r="D5299" s="1">
        <v>43951</v>
      </c>
      <c r="E5299">
        <v>1686.5</v>
      </c>
    </row>
    <row r="5300" spans="4:5" x14ac:dyDescent="0.25">
      <c r="D5300" s="1">
        <v>43952</v>
      </c>
      <c r="E5300">
        <v>1700.42</v>
      </c>
    </row>
    <row r="5301" spans="4:5" x14ac:dyDescent="0.25">
      <c r="D5301" s="1">
        <v>43955</v>
      </c>
      <c r="E5301">
        <v>1702.07</v>
      </c>
    </row>
    <row r="5302" spans="4:5" x14ac:dyDescent="0.25">
      <c r="D5302" s="1">
        <v>43956</v>
      </c>
      <c r="E5302">
        <v>1705.92</v>
      </c>
    </row>
    <row r="5303" spans="4:5" x14ac:dyDescent="0.25">
      <c r="D5303" s="1">
        <v>43957</v>
      </c>
      <c r="E5303">
        <v>1685.71</v>
      </c>
    </row>
    <row r="5304" spans="4:5" x14ac:dyDescent="0.25">
      <c r="D5304" s="1">
        <v>43958</v>
      </c>
      <c r="E5304">
        <v>1716.06</v>
      </c>
    </row>
    <row r="5305" spans="4:5" x14ac:dyDescent="0.25">
      <c r="D5305" s="1">
        <v>43959</v>
      </c>
      <c r="E5305">
        <v>1702.7</v>
      </c>
    </row>
    <row r="5306" spans="4:5" x14ac:dyDescent="0.25">
      <c r="D5306" s="1">
        <v>43962</v>
      </c>
      <c r="E5306">
        <v>1697.93</v>
      </c>
    </row>
    <row r="5307" spans="4:5" x14ac:dyDescent="0.25">
      <c r="D5307" s="1">
        <v>43963</v>
      </c>
      <c r="E5307">
        <v>1702.7</v>
      </c>
    </row>
    <row r="5308" spans="4:5" x14ac:dyDescent="0.25">
      <c r="D5308" s="1">
        <v>43964</v>
      </c>
      <c r="E5308">
        <v>1716.28</v>
      </c>
    </row>
    <row r="5309" spans="4:5" x14ac:dyDescent="0.25">
      <c r="D5309" s="1">
        <v>43965</v>
      </c>
      <c r="E5309">
        <v>1730.3</v>
      </c>
    </row>
    <row r="5310" spans="4:5" x14ac:dyDescent="0.25">
      <c r="D5310" s="1">
        <v>43966</v>
      </c>
      <c r="E5310">
        <v>1743.67</v>
      </c>
    </row>
    <row r="5311" spans="4:5" x14ac:dyDescent="0.25">
      <c r="D5311" s="1">
        <v>43969</v>
      </c>
      <c r="E5311">
        <v>1732.55</v>
      </c>
    </row>
    <row r="5312" spans="4:5" x14ac:dyDescent="0.25">
      <c r="D5312" s="1">
        <v>43970</v>
      </c>
      <c r="E5312">
        <v>1745.05</v>
      </c>
    </row>
    <row r="5313" spans="4:5" x14ac:dyDescent="0.25">
      <c r="D5313" s="1">
        <v>43971</v>
      </c>
      <c r="E5313">
        <v>1748.18</v>
      </c>
    </row>
    <row r="5314" spans="4:5" x14ac:dyDescent="0.25">
      <c r="D5314" s="1">
        <v>43972</v>
      </c>
      <c r="E5314">
        <v>1727</v>
      </c>
    </row>
    <row r="5315" spans="4:5" x14ac:dyDescent="0.25">
      <c r="D5315" s="1">
        <v>43973</v>
      </c>
      <c r="E5315">
        <v>1734.68</v>
      </c>
    </row>
    <row r="5316" spans="4:5" x14ac:dyDescent="0.25">
      <c r="D5316" s="1">
        <v>43976</v>
      </c>
      <c r="E5316">
        <v>1731.95</v>
      </c>
    </row>
    <row r="5317" spans="4:5" x14ac:dyDescent="0.25">
      <c r="D5317" s="1">
        <v>43977</v>
      </c>
      <c r="E5317">
        <v>1710.58</v>
      </c>
    </row>
    <row r="5318" spans="4:5" x14ac:dyDescent="0.25">
      <c r="D5318" s="1">
        <v>43978</v>
      </c>
      <c r="E5318">
        <v>1709.47</v>
      </c>
    </row>
    <row r="5319" spans="4:5" x14ac:dyDescent="0.25">
      <c r="D5319" s="1">
        <v>43979</v>
      </c>
      <c r="E5319">
        <v>1718.33</v>
      </c>
    </row>
    <row r="5320" spans="4:5" x14ac:dyDescent="0.25">
      <c r="D5320" s="1">
        <v>43980</v>
      </c>
      <c r="E5320">
        <v>1730.27</v>
      </c>
    </row>
    <row r="5321" spans="4:5" x14ac:dyDescent="0.25">
      <c r="D5321" s="1">
        <v>43983</v>
      </c>
      <c r="E5321">
        <v>1739.55</v>
      </c>
    </row>
    <row r="5322" spans="4:5" x14ac:dyDescent="0.25">
      <c r="D5322" s="1">
        <v>43984</v>
      </c>
      <c r="E5322">
        <v>1727.7</v>
      </c>
    </row>
    <row r="5323" spans="4:5" x14ac:dyDescent="0.25">
      <c r="D5323" s="1">
        <v>43985</v>
      </c>
      <c r="E5323">
        <v>1699.67</v>
      </c>
    </row>
    <row r="5324" spans="4:5" x14ac:dyDescent="0.25">
      <c r="D5324" s="1">
        <v>43986</v>
      </c>
      <c r="E5324">
        <v>1714.01</v>
      </c>
    </row>
    <row r="5325" spans="4:5" x14ac:dyDescent="0.25">
      <c r="D5325" s="1">
        <v>43987</v>
      </c>
      <c r="E5325">
        <v>1685.06</v>
      </c>
    </row>
    <row r="5326" spans="4:5" x14ac:dyDescent="0.25">
      <c r="D5326" s="1">
        <v>43990</v>
      </c>
      <c r="E5326">
        <v>1698.53</v>
      </c>
    </row>
    <row r="5327" spans="4:5" x14ac:dyDescent="0.25">
      <c r="D5327" s="1">
        <v>43991</v>
      </c>
      <c r="E5327">
        <v>1715.33</v>
      </c>
    </row>
    <row r="5328" spans="4:5" x14ac:dyDescent="0.25">
      <c r="D5328" s="1">
        <v>43992</v>
      </c>
      <c r="E5328">
        <v>1738.7</v>
      </c>
    </row>
    <row r="5329" spans="4:5" x14ac:dyDescent="0.25">
      <c r="D5329" s="1">
        <v>43993</v>
      </c>
      <c r="E5329">
        <v>1727.7</v>
      </c>
    </row>
    <row r="5330" spans="4:5" x14ac:dyDescent="0.25">
      <c r="D5330" s="1">
        <v>43994</v>
      </c>
      <c r="E5330">
        <v>1730.75</v>
      </c>
    </row>
    <row r="5331" spans="4:5" x14ac:dyDescent="0.25">
      <c r="D5331" s="1">
        <v>43997</v>
      </c>
      <c r="E5331">
        <v>1725.16</v>
      </c>
    </row>
    <row r="5332" spans="4:5" x14ac:dyDescent="0.25">
      <c r="D5332" s="1">
        <v>43998</v>
      </c>
      <c r="E5332">
        <v>1726.53</v>
      </c>
    </row>
    <row r="5333" spans="4:5" x14ac:dyDescent="0.25">
      <c r="D5333" s="1">
        <v>43999</v>
      </c>
      <c r="E5333">
        <v>1726.95</v>
      </c>
    </row>
    <row r="5334" spans="4:5" x14ac:dyDescent="0.25">
      <c r="D5334" s="1">
        <v>44000</v>
      </c>
      <c r="E5334">
        <v>1722.93</v>
      </c>
    </row>
    <row r="5335" spans="4:5" x14ac:dyDescent="0.25">
      <c r="D5335" s="1">
        <v>44001</v>
      </c>
      <c r="E5335">
        <v>1743.87</v>
      </c>
    </row>
    <row r="5336" spans="4:5" x14ac:dyDescent="0.25">
      <c r="D5336" s="1">
        <v>44004</v>
      </c>
      <c r="E5336">
        <v>1754.43</v>
      </c>
    </row>
    <row r="5337" spans="4:5" x14ac:dyDescent="0.25">
      <c r="D5337" s="1">
        <v>44005</v>
      </c>
      <c r="E5337">
        <v>1768.41</v>
      </c>
    </row>
    <row r="5338" spans="4:5" x14ac:dyDescent="0.25">
      <c r="D5338" s="1">
        <v>44006</v>
      </c>
      <c r="E5338">
        <v>1761.17</v>
      </c>
    </row>
    <row r="5339" spans="4:5" x14ac:dyDescent="0.25">
      <c r="D5339" s="1">
        <v>44007</v>
      </c>
      <c r="E5339">
        <v>1763.79</v>
      </c>
    </row>
    <row r="5340" spans="4:5" x14ac:dyDescent="0.25">
      <c r="D5340" s="1">
        <v>44008</v>
      </c>
      <c r="E5340">
        <v>1771.29</v>
      </c>
    </row>
    <row r="5341" spans="4:5" x14ac:dyDescent="0.25">
      <c r="D5341" s="1">
        <v>44011</v>
      </c>
      <c r="E5341">
        <v>1772.82</v>
      </c>
    </row>
    <row r="5342" spans="4:5" x14ac:dyDescent="0.25">
      <c r="D5342" s="1">
        <v>44012</v>
      </c>
      <c r="E5342">
        <v>1780.96</v>
      </c>
    </row>
    <row r="5343" spans="4:5" x14ac:dyDescent="0.25">
      <c r="D5343" s="1">
        <v>44013</v>
      </c>
      <c r="E5343">
        <v>1770.09</v>
      </c>
    </row>
    <row r="5344" spans="4:5" x14ac:dyDescent="0.25">
      <c r="D5344" s="1">
        <v>44014</v>
      </c>
      <c r="E5344">
        <v>1775.38</v>
      </c>
    </row>
    <row r="5345" spans="4:5" x14ac:dyDescent="0.25">
      <c r="D5345" s="1">
        <v>44015</v>
      </c>
      <c r="E5345">
        <v>1775.95</v>
      </c>
    </row>
    <row r="5346" spans="4:5" x14ac:dyDescent="0.25">
      <c r="D5346" s="1">
        <v>44018</v>
      </c>
      <c r="E5346">
        <v>1784.68</v>
      </c>
    </row>
    <row r="5347" spans="4:5" x14ac:dyDescent="0.25">
      <c r="D5347" s="1">
        <v>44019</v>
      </c>
      <c r="E5347">
        <v>1794.86</v>
      </c>
    </row>
    <row r="5348" spans="4:5" x14ac:dyDescent="0.25">
      <c r="D5348" s="1">
        <v>44020</v>
      </c>
      <c r="E5348">
        <v>1808.89</v>
      </c>
    </row>
    <row r="5349" spans="4:5" x14ac:dyDescent="0.25">
      <c r="D5349" s="1">
        <v>44021</v>
      </c>
      <c r="E5349">
        <v>1803.55</v>
      </c>
    </row>
    <row r="5350" spans="4:5" x14ac:dyDescent="0.25">
      <c r="D5350" s="1">
        <v>44022</v>
      </c>
      <c r="E5350">
        <v>1798.7</v>
      </c>
    </row>
    <row r="5351" spans="4:5" x14ac:dyDescent="0.25">
      <c r="D5351" s="1">
        <v>44025</v>
      </c>
      <c r="E5351">
        <v>1802.76</v>
      </c>
    </row>
    <row r="5352" spans="4:5" x14ac:dyDescent="0.25">
      <c r="D5352" s="1">
        <v>44026</v>
      </c>
      <c r="E5352">
        <v>1809.36</v>
      </c>
    </row>
    <row r="5353" spans="4:5" x14ac:dyDescent="0.25">
      <c r="D5353" s="1">
        <v>44027</v>
      </c>
      <c r="E5353">
        <v>1810.29</v>
      </c>
    </row>
    <row r="5354" spans="4:5" x14ac:dyDescent="0.25">
      <c r="D5354" s="1">
        <v>44028</v>
      </c>
      <c r="E5354">
        <v>1797.16</v>
      </c>
    </row>
    <row r="5355" spans="4:5" x14ac:dyDescent="0.25">
      <c r="D5355" s="1">
        <v>44029</v>
      </c>
      <c r="E5355">
        <v>1810.42</v>
      </c>
    </row>
    <row r="5356" spans="4:5" x14ac:dyDescent="0.25">
      <c r="D5356" s="1">
        <v>44032</v>
      </c>
      <c r="E5356">
        <v>1817.77</v>
      </c>
    </row>
    <row r="5357" spans="4:5" x14ac:dyDescent="0.25">
      <c r="D5357" s="1">
        <v>44033</v>
      </c>
      <c r="E5357">
        <v>1841.91</v>
      </c>
    </row>
    <row r="5358" spans="4:5" x14ac:dyDescent="0.25">
      <c r="D5358" s="1">
        <v>44034</v>
      </c>
      <c r="E5358">
        <v>1871.41</v>
      </c>
    </row>
    <row r="5359" spans="4:5" x14ac:dyDescent="0.25">
      <c r="D5359" s="1">
        <v>44035</v>
      </c>
      <c r="E5359">
        <v>1887.44</v>
      </c>
    </row>
    <row r="5360" spans="4:5" x14ac:dyDescent="0.25">
      <c r="D5360" s="1">
        <v>44036</v>
      </c>
      <c r="E5360">
        <v>1902.02</v>
      </c>
    </row>
    <row r="5361" spans="4:5" x14ac:dyDescent="0.25">
      <c r="D5361" s="1">
        <v>44039</v>
      </c>
      <c r="E5361">
        <v>1942.24</v>
      </c>
    </row>
    <row r="5362" spans="4:5" x14ac:dyDescent="0.25">
      <c r="D5362" s="1">
        <v>44040</v>
      </c>
      <c r="E5362">
        <v>1958.43</v>
      </c>
    </row>
    <row r="5363" spans="4:5" x14ac:dyDescent="0.25">
      <c r="D5363" s="1">
        <v>44041</v>
      </c>
      <c r="E5363">
        <v>1970.79</v>
      </c>
    </row>
    <row r="5364" spans="4:5" x14ac:dyDescent="0.25">
      <c r="D5364" s="1">
        <v>44042</v>
      </c>
      <c r="E5364">
        <v>1956.64</v>
      </c>
    </row>
    <row r="5365" spans="4:5" x14ac:dyDescent="0.25">
      <c r="D5365" s="1">
        <v>44043</v>
      </c>
      <c r="E5365">
        <v>1975.86</v>
      </c>
    </row>
    <row r="5366" spans="4:5" x14ac:dyDescent="0.25">
      <c r="D5366" s="1">
        <v>44046</v>
      </c>
      <c r="E5366">
        <v>1976.98</v>
      </c>
    </row>
    <row r="5367" spans="4:5" x14ac:dyDescent="0.25">
      <c r="D5367" s="1">
        <v>44047</v>
      </c>
      <c r="E5367">
        <v>2019.21</v>
      </c>
    </row>
    <row r="5368" spans="4:5" x14ac:dyDescent="0.25">
      <c r="D5368" s="1">
        <v>44048</v>
      </c>
      <c r="E5368">
        <v>2038.12</v>
      </c>
    </row>
    <row r="5369" spans="4:5" x14ac:dyDescent="0.25">
      <c r="D5369" s="1">
        <v>44049</v>
      </c>
      <c r="E5369">
        <v>2063.54</v>
      </c>
    </row>
    <row r="5370" spans="4:5" x14ac:dyDescent="0.25">
      <c r="D5370" s="1">
        <v>44050</v>
      </c>
      <c r="E5370">
        <v>2035.55</v>
      </c>
    </row>
    <row r="5371" spans="4:5" x14ac:dyDescent="0.25">
      <c r="D5371" s="1">
        <v>44053</v>
      </c>
      <c r="E5371">
        <v>2027.34</v>
      </c>
    </row>
    <row r="5372" spans="4:5" x14ac:dyDescent="0.25">
      <c r="D5372" s="1">
        <v>44054</v>
      </c>
      <c r="E5372">
        <v>1911.89</v>
      </c>
    </row>
    <row r="5373" spans="4:5" x14ac:dyDescent="0.25">
      <c r="D5373" s="1">
        <v>44055</v>
      </c>
      <c r="E5373">
        <v>1915.83</v>
      </c>
    </row>
    <row r="5374" spans="4:5" x14ac:dyDescent="0.25">
      <c r="D5374" s="1">
        <v>44056</v>
      </c>
      <c r="E5374">
        <v>1953.71</v>
      </c>
    </row>
    <row r="5375" spans="4:5" x14ac:dyDescent="0.25">
      <c r="D5375" s="1">
        <v>44057</v>
      </c>
      <c r="E5375">
        <v>1945.12</v>
      </c>
    </row>
    <row r="5376" spans="4:5" x14ac:dyDescent="0.25">
      <c r="D5376" s="1">
        <v>44060</v>
      </c>
      <c r="E5376">
        <v>1985.3</v>
      </c>
    </row>
    <row r="5377" spans="4:5" x14ac:dyDescent="0.25">
      <c r="D5377" s="1">
        <v>44061</v>
      </c>
      <c r="E5377">
        <v>2002.44</v>
      </c>
    </row>
    <row r="5378" spans="4:5" x14ac:dyDescent="0.25">
      <c r="D5378" s="1">
        <v>44062</v>
      </c>
      <c r="E5378">
        <v>1928.98</v>
      </c>
    </row>
    <row r="5379" spans="4:5" x14ac:dyDescent="0.25">
      <c r="D5379" s="1">
        <v>44063</v>
      </c>
      <c r="E5379">
        <v>1947.26</v>
      </c>
    </row>
    <row r="5380" spans="4:5" x14ac:dyDescent="0.25">
      <c r="D5380" s="1">
        <v>44064</v>
      </c>
      <c r="E5380">
        <v>1940.48</v>
      </c>
    </row>
    <row r="5381" spans="4:5" x14ac:dyDescent="0.25">
      <c r="D5381" s="1">
        <v>44067</v>
      </c>
      <c r="E5381">
        <v>1928.88</v>
      </c>
    </row>
    <row r="5382" spans="4:5" x14ac:dyDescent="0.25">
      <c r="D5382" s="1">
        <v>44068</v>
      </c>
      <c r="E5382">
        <v>1928.18</v>
      </c>
    </row>
    <row r="5383" spans="4:5" x14ac:dyDescent="0.25">
      <c r="D5383" s="1">
        <v>44069</v>
      </c>
      <c r="E5383">
        <v>1954.46</v>
      </c>
    </row>
    <row r="5384" spans="4:5" x14ac:dyDescent="0.25">
      <c r="D5384" s="1">
        <v>44070</v>
      </c>
      <c r="E5384">
        <v>1929.54</v>
      </c>
    </row>
    <row r="5385" spans="4:5" x14ac:dyDescent="0.25">
      <c r="D5385" s="1">
        <v>44071</v>
      </c>
      <c r="E5385">
        <v>1964.83</v>
      </c>
    </row>
    <row r="5386" spans="4:5" x14ac:dyDescent="0.25">
      <c r="D5386" s="1">
        <v>44074</v>
      </c>
      <c r="E5386">
        <v>1967.8</v>
      </c>
    </row>
    <row r="5387" spans="4:5" x14ac:dyDescent="0.25">
      <c r="D5387" s="1">
        <v>44075</v>
      </c>
      <c r="E5387">
        <v>1970.18</v>
      </c>
    </row>
    <row r="5388" spans="4:5" x14ac:dyDescent="0.25">
      <c r="D5388" s="1">
        <v>44076</v>
      </c>
      <c r="E5388">
        <v>1942.92</v>
      </c>
    </row>
    <row r="5389" spans="4:5" x14ac:dyDescent="0.25">
      <c r="D5389" s="1">
        <v>44077</v>
      </c>
      <c r="E5389">
        <v>1930.91</v>
      </c>
    </row>
    <row r="5390" spans="4:5" x14ac:dyDescent="0.25">
      <c r="D5390" s="1">
        <v>44078</v>
      </c>
      <c r="E5390">
        <v>1933.94</v>
      </c>
    </row>
    <row r="5391" spans="4:5" x14ac:dyDescent="0.25">
      <c r="D5391" s="1">
        <v>44081</v>
      </c>
      <c r="E5391">
        <v>1933.64</v>
      </c>
    </row>
    <row r="5392" spans="4:5" x14ac:dyDescent="0.25">
      <c r="D5392" s="1">
        <v>44082</v>
      </c>
      <c r="E5392">
        <v>1932.03</v>
      </c>
    </row>
    <row r="5393" spans="4:5" x14ac:dyDescent="0.25">
      <c r="D5393" s="1">
        <v>44083</v>
      </c>
      <c r="E5393">
        <v>1946.84</v>
      </c>
    </row>
    <row r="5394" spans="4:5" x14ac:dyDescent="0.25">
      <c r="D5394" s="1">
        <v>44084</v>
      </c>
      <c r="E5394">
        <v>1946.09</v>
      </c>
    </row>
    <row r="5395" spans="4:5" x14ac:dyDescent="0.25">
      <c r="D5395" s="1">
        <v>44085</v>
      </c>
      <c r="E5395">
        <v>1940.55</v>
      </c>
    </row>
    <row r="5396" spans="4:5" x14ac:dyDescent="0.25">
      <c r="D5396" s="1">
        <v>44088</v>
      </c>
      <c r="E5396">
        <v>1956.86</v>
      </c>
    </row>
    <row r="5397" spans="4:5" x14ac:dyDescent="0.25">
      <c r="D5397" s="1">
        <v>44089</v>
      </c>
      <c r="E5397">
        <v>1954.15</v>
      </c>
    </row>
    <row r="5398" spans="4:5" x14ac:dyDescent="0.25">
      <c r="D5398" s="1">
        <v>44090</v>
      </c>
      <c r="E5398">
        <v>1959.26</v>
      </c>
    </row>
    <row r="5399" spans="4:5" x14ac:dyDescent="0.25">
      <c r="D5399" s="1">
        <v>44091</v>
      </c>
      <c r="E5399">
        <v>1944.44</v>
      </c>
    </row>
    <row r="5400" spans="4:5" x14ac:dyDescent="0.25">
      <c r="D5400" s="1">
        <v>44092</v>
      </c>
      <c r="E5400">
        <v>1950.86</v>
      </c>
    </row>
    <row r="5401" spans="4:5" x14ac:dyDescent="0.25">
      <c r="D5401" s="1">
        <v>44095</v>
      </c>
      <c r="E5401">
        <v>1912.51</v>
      </c>
    </row>
    <row r="5402" spans="4:5" x14ac:dyDescent="0.25">
      <c r="D5402" s="1">
        <v>44096</v>
      </c>
      <c r="E5402">
        <v>1900.21</v>
      </c>
    </row>
    <row r="5403" spans="4:5" x14ac:dyDescent="0.25">
      <c r="D5403" s="1">
        <v>44097</v>
      </c>
      <c r="E5403">
        <v>1863.34</v>
      </c>
    </row>
    <row r="5404" spans="4:5" x14ac:dyDescent="0.25">
      <c r="D5404" s="1">
        <v>44098</v>
      </c>
      <c r="E5404">
        <v>1868.07</v>
      </c>
    </row>
    <row r="5405" spans="4:5" x14ac:dyDescent="0.25">
      <c r="D5405" s="1">
        <v>44099</v>
      </c>
      <c r="E5405">
        <v>1861.58</v>
      </c>
    </row>
    <row r="5406" spans="4:5" x14ac:dyDescent="0.25">
      <c r="D5406" s="1">
        <v>44102</v>
      </c>
      <c r="E5406">
        <v>1881.48</v>
      </c>
    </row>
    <row r="5407" spans="4:5" x14ac:dyDescent="0.25">
      <c r="D5407" s="1">
        <v>44103</v>
      </c>
      <c r="E5407">
        <v>1898.07</v>
      </c>
    </row>
    <row r="5408" spans="4:5" x14ac:dyDescent="0.25">
      <c r="D5408" s="1">
        <v>44104</v>
      </c>
      <c r="E5408">
        <v>1885.82</v>
      </c>
    </row>
    <row r="5409" spans="4:5" x14ac:dyDescent="0.25">
      <c r="D5409" s="1">
        <v>44105</v>
      </c>
      <c r="E5409">
        <v>1906.01</v>
      </c>
    </row>
    <row r="5410" spans="4:5" x14ac:dyDescent="0.25">
      <c r="D5410" s="1">
        <v>44106</v>
      </c>
      <c r="E5410">
        <v>1899.84</v>
      </c>
    </row>
    <row r="5411" spans="4:5" x14ac:dyDescent="0.25">
      <c r="D5411" s="1">
        <v>44109</v>
      </c>
      <c r="E5411">
        <v>1913.53</v>
      </c>
    </row>
    <row r="5412" spans="4:5" x14ac:dyDescent="0.25">
      <c r="D5412" s="1">
        <v>44110</v>
      </c>
      <c r="E5412">
        <v>1878.18</v>
      </c>
    </row>
    <row r="5413" spans="4:5" x14ac:dyDescent="0.25">
      <c r="D5413" s="1">
        <v>44111</v>
      </c>
      <c r="E5413">
        <v>1887.42</v>
      </c>
    </row>
    <row r="5414" spans="4:5" x14ac:dyDescent="0.25">
      <c r="D5414" s="1">
        <v>44112</v>
      </c>
      <c r="E5414">
        <v>1893.82</v>
      </c>
    </row>
    <row r="5415" spans="4:5" x14ac:dyDescent="0.25">
      <c r="D5415" s="1">
        <v>44113</v>
      </c>
      <c r="E5415">
        <v>1930.4</v>
      </c>
    </row>
    <row r="5416" spans="4:5" x14ac:dyDescent="0.25">
      <c r="D5416" s="1">
        <v>44116</v>
      </c>
      <c r="E5416">
        <v>1922.77</v>
      </c>
    </row>
    <row r="5417" spans="4:5" x14ac:dyDescent="0.25">
      <c r="D5417" s="1">
        <v>44117</v>
      </c>
      <c r="E5417">
        <v>1891.36</v>
      </c>
    </row>
    <row r="5418" spans="4:5" x14ac:dyDescent="0.25">
      <c r="D5418" s="1">
        <v>44118</v>
      </c>
      <c r="E5418">
        <v>1901.52</v>
      </c>
    </row>
    <row r="5419" spans="4:5" x14ac:dyDescent="0.25">
      <c r="D5419" s="1">
        <v>44119</v>
      </c>
      <c r="E5419">
        <v>1908.71</v>
      </c>
    </row>
    <row r="5420" spans="4:5" x14ac:dyDescent="0.25">
      <c r="D5420" s="1">
        <v>44120</v>
      </c>
      <c r="E5420">
        <v>1899.29</v>
      </c>
    </row>
    <row r="5421" spans="4:5" x14ac:dyDescent="0.25">
      <c r="D5421" s="1">
        <v>44123</v>
      </c>
      <c r="E5421">
        <v>1904.08</v>
      </c>
    </row>
    <row r="5422" spans="4:5" x14ac:dyDescent="0.25">
      <c r="D5422" s="1">
        <v>44124</v>
      </c>
      <c r="E5422">
        <v>1906.95</v>
      </c>
    </row>
    <row r="5423" spans="4:5" x14ac:dyDescent="0.25">
      <c r="D5423" s="1">
        <v>44125</v>
      </c>
      <c r="E5423">
        <v>1924.33</v>
      </c>
    </row>
    <row r="5424" spans="4:5" x14ac:dyDescent="0.25">
      <c r="D5424" s="1">
        <v>44126</v>
      </c>
      <c r="E5424">
        <v>1904.11</v>
      </c>
    </row>
    <row r="5425" spans="4:5" x14ac:dyDescent="0.25">
      <c r="D5425" s="1">
        <v>44127</v>
      </c>
      <c r="E5425">
        <v>1902.05</v>
      </c>
    </row>
    <row r="5426" spans="4:5" x14ac:dyDescent="0.25">
      <c r="D5426" s="1">
        <v>44130</v>
      </c>
      <c r="E5426">
        <v>1902.08</v>
      </c>
    </row>
    <row r="5427" spans="4:5" x14ac:dyDescent="0.25">
      <c r="D5427" s="1">
        <v>44131</v>
      </c>
      <c r="E5427">
        <v>1907.99</v>
      </c>
    </row>
    <row r="5428" spans="4:5" x14ac:dyDescent="0.25">
      <c r="D5428" s="1">
        <v>44132</v>
      </c>
      <c r="E5428">
        <v>1877.19</v>
      </c>
    </row>
    <row r="5429" spans="4:5" x14ac:dyDescent="0.25">
      <c r="D5429" s="1">
        <v>44133</v>
      </c>
      <c r="E5429">
        <v>1867.59</v>
      </c>
    </row>
    <row r="5430" spans="4:5" x14ac:dyDescent="0.25">
      <c r="D5430" s="1">
        <v>44134</v>
      </c>
      <c r="E5430">
        <v>1878.81</v>
      </c>
    </row>
    <row r="5431" spans="4:5" x14ac:dyDescent="0.25">
      <c r="D5431" s="1">
        <v>44137</v>
      </c>
      <c r="E5431">
        <v>1895.48</v>
      </c>
    </row>
    <row r="5432" spans="4:5" x14ac:dyDescent="0.25">
      <c r="D5432" s="1">
        <v>44138</v>
      </c>
      <c r="E5432">
        <v>1909.17</v>
      </c>
    </row>
    <row r="5433" spans="4:5" x14ac:dyDescent="0.25">
      <c r="D5433" s="1">
        <v>44139</v>
      </c>
      <c r="E5433">
        <v>1902.92</v>
      </c>
    </row>
    <row r="5434" spans="4:5" x14ac:dyDescent="0.25">
      <c r="D5434" s="1">
        <v>44140</v>
      </c>
      <c r="E5434">
        <v>1949.66</v>
      </c>
    </row>
    <row r="5435" spans="4:5" x14ac:dyDescent="0.25">
      <c r="D5435" s="1">
        <v>44141</v>
      </c>
      <c r="E5435">
        <v>1951.35</v>
      </c>
    </row>
    <row r="5436" spans="4:5" x14ac:dyDescent="0.25">
      <c r="D5436" s="1">
        <v>44144</v>
      </c>
      <c r="E5436">
        <v>1863.04</v>
      </c>
    </row>
    <row r="5437" spans="4:5" x14ac:dyDescent="0.25">
      <c r="D5437" s="1">
        <v>44145</v>
      </c>
      <c r="E5437">
        <v>1877.32</v>
      </c>
    </row>
    <row r="5438" spans="4:5" x14ac:dyDescent="0.25">
      <c r="D5438" s="1">
        <v>44146</v>
      </c>
      <c r="E5438">
        <v>1865.73</v>
      </c>
    </row>
    <row r="5439" spans="4:5" x14ac:dyDescent="0.25">
      <c r="D5439" s="1">
        <v>44147</v>
      </c>
      <c r="E5439">
        <v>1876.83</v>
      </c>
    </row>
    <row r="5440" spans="4:5" x14ac:dyDescent="0.25">
      <c r="D5440" s="1">
        <v>44148</v>
      </c>
      <c r="E5440">
        <v>1889.2</v>
      </c>
    </row>
    <row r="5441" spans="4:5" x14ac:dyDescent="0.25">
      <c r="D5441" s="1">
        <v>44151</v>
      </c>
      <c r="E5441">
        <v>1888.95</v>
      </c>
    </row>
    <row r="5442" spans="4:5" x14ac:dyDescent="0.25">
      <c r="D5442" s="1">
        <v>44152</v>
      </c>
      <c r="E5442">
        <v>1880.38</v>
      </c>
    </row>
    <row r="5443" spans="4:5" x14ac:dyDescent="0.25">
      <c r="D5443" s="1">
        <v>44153</v>
      </c>
      <c r="E5443">
        <v>1872.24</v>
      </c>
    </row>
    <row r="5444" spans="4:5" x14ac:dyDescent="0.25">
      <c r="D5444" s="1">
        <v>44154</v>
      </c>
      <c r="E5444">
        <v>1866.54</v>
      </c>
    </row>
    <row r="5445" spans="4:5" x14ac:dyDescent="0.25">
      <c r="D5445" s="1">
        <v>44155</v>
      </c>
      <c r="E5445">
        <v>1870.99</v>
      </c>
    </row>
    <row r="5446" spans="4:5" x14ac:dyDescent="0.25">
      <c r="D5446" s="1">
        <v>44158</v>
      </c>
      <c r="E5446">
        <v>1837.86</v>
      </c>
    </row>
    <row r="5447" spans="4:5" x14ac:dyDescent="0.25">
      <c r="D5447" s="1">
        <v>44159</v>
      </c>
      <c r="E5447">
        <v>1807.59</v>
      </c>
    </row>
    <row r="5448" spans="4:5" x14ac:dyDescent="0.25">
      <c r="D5448" s="1">
        <v>44160</v>
      </c>
      <c r="E5448">
        <v>1807.56</v>
      </c>
    </row>
    <row r="5449" spans="4:5" x14ac:dyDescent="0.25">
      <c r="D5449" s="1">
        <v>44161</v>
      </c>
      <c r="E5449">
        <v>1815.8</v>
      </c>
    </row>
    <row r="5450" spans="4:5" x14ac:dyDescent="0.25">
      <c r="D5450" s="1">
        <v>44162</v>
      </c>
      <c r="E5450">
        <v>1787.79</v>
      </c>
    </row>
    <row r="5451" spans="4:5" x14ac:dyDescent="0.25">
      <c r="D5451" s="1">
        <v>44165</v>
      </c>
      <c r="E5451">
        <v>1776.95</v>
      </c>
    </row>
    <row r="5452" spans="4:5" x14ac:dyDescent="0.25">
      <c r="D5452" s="1">
        <v>44166</v>
      </c>
      <c r="E5452">
        <v>1815.24</v>
      </c>
    </row>
    <row r="5453" spans="4:5" x14ac:dyDescent="0.25">
      <c r="D5453" s="1">
        <v>44167</v>
      </c>
      <c r="E5453">
        <v>1831.28</v>
      </c>
    </row>
    <row r="5454" spans="4:5" x14ac:dyDescent="0.25">
      <c r="D5454" s="1">
        <v>44168</v>
      </c>
      <c r="E5454">
        <v>1841.08</v>
      </c>
    </row>
    <row r="5455" spans="4:5" x14ac:dyDescent="0.25">
      <c r="D5455" s="1">
        <v>44169</v>
      </c>
      <c r="E5455">
        <v>1838.86</v>
      </c>
    </row>
    <row r="5456" spans="4:5" x14ac:dyDescent="0.25">
      <c r="D5456" s="1">
        <v>44172</v>
      </c>
      <c r="E5456">
        <v>1862.73</v>
      </c>
    </row>
    <row r="5457" spans="4:5" x14ac:dyDescent="0.25">
      <c r="D5457" s="1">
        <v>44173</v>
      </c>
      <c r="E5457">
        <v>1870.56</v>
      </c>
    </row>
    <row r="5458" spans="4:5" x14ac:dyDescent="0.25">
      <c r="D5458" s="1">
        <v>44174</v>
      </c>
      <c r="E5458">
        <v>1839.55</v>
      </c>
    </row>
    <row r="5459" spans="4:5" x14ac:dyDescent="0.25">
      <c r="D5459" s="1">
        <v>44175</v>
      </c>
      <c r="E5459">
        <v>1836.57</v>
      </c>
    </row>
    <row r="5460" spans="4:5" x14ac:dyDescent="0.25">
      <c r="D5460" s="1">
        <v>44176</v>
      </c>
      <c r="E5460">
        <v>1839.85</v>
      </c>
    </row>
    <row r="5461" spans="4:5" x14ac:dyDescent="0.25">
      <c r="D5461" s="1">
        <v>44179</v>
      </c>
      <c r="E5461">
        <v>1827.35</v>
      </c>
    </row>
    <row r="5462" spans="4:5" x14ac:dyDescent="0.25">
      <c r="D5462" s="1">
        <v>44180</v>
      </c>
      <c r="E5462">
        <v>1853.64</v>
      </c>
    </row>
    <row r="5463" spans="4:5" x14ac:dyDescent="0.25">
      <c r="D5463" s="1">
        <v>44181</v>
      </c>
      <c r="E5463">
        <v>1864.8</v>
      </c>
    </row>
    <row r="5464" spans="4:5" x14ac:dyDescent="0.25">
      <c r="D5464" s="1">
        <v>44182</v>
      </c>
      <c r="E5464">
        <v>1885.42</v>
      </c>
    </row>
    <row r="5465" spans="4:5" x14ac:dyDescent="0.25">
      <c r="D5465" s="1">
        <v>44183</v>
      </c>
      <c r="E5465">
        <v>1881.35</v>
      </c>
    </row>
    <row r="5466" spans="4:5" x14ac:dyDescent="0.25">
      <c r="D5466" s="1">
        <v>44186</v>
      </c>
      <c r="E5466">
        <v>1876.89</v>
      </c>
    </row>
    <row r="5467" spans="4:5" x14ac:dyDescent="0.25">
      <c r="D5467" s="1">
        <v>44187</v>
      </c>
      <c r="E5467">
        <v>1860.84</v>
      </c>
    </row>
    <row r="5468" spans="4:5" x14ac:dyDescent="0.25">
      <c r="D5468" s="1">
        <v>44188</v>
      </c>
      <c r="E5468">
        <v>1872.89</v>
      </c>
    </row>
    <row r="5469" spans="4:5" x14ac:dyDescent="0.25">
      <c r="D5469" s="1">
        <v>44189</v>
      </c>
      <c r="E5469">
        <v>1883.46</v>
      </c>
    </row>
    <row r="5470" spans="4:5" x14ac:dyDescent="0.25">
      <c r="D5470" s="1">
        <v>44193</v>
      </c>
      <c r="E5470">
        <v>1873.69</v>
      </c>
    </row>
    <row r="5471" spans="4:5" x14ac:dyDescent="0.25">
      <c r="D5471" s="1">
        <v>44194</v>
      </c>
      <c r="E5471">
        <v>1878.18</v>
      </c>
    </row>
    <row r="5472" spans="4:5" x14ac:dyDescent="0.25">
      <c r="D5472" s="1">
        <v>44195</v>
      </c>
      <c r="E5472">
        <v>1894.39</v>
      </c>
    </row>
    <row r="5473" spans="4:5" x14ac:dyDescent="0.25">
      <c r="D5473" s="1">
        <v>44196</v>
      </c>
      <c r="E5473">
        <v>1898.36</v>
      </c>
    </row>
    <row r="5474" spans="4:5" x14ac:dyDescent="0.25">
      <c r="D5474" s="1">
        <v>44197</v>
      </c>
      <c r="E5474">
        <v>1898.67</v>
      </c>
    </row>
    <row r="5475" spans="4:5" x14ac:dyDescent="0.25">
      <c r="D5475" s="1">
        <v>44200</v>
      </c>
      <c r="E5475">
        <v>1942.9</v>
      </c>
    </row>
    <row r="5476" spans="4:5" x14ac:dyDescent="0.25">
      <c r="D5476" s="1">
        <v>44201</v>
      </c>
      <c r="E5476">
        <v>1950.01</v>
      </c>
    </row>
    <row r="5477" spans="4:5" x14ac:dyDescent="0.25">
      <c r="D5477" s="1">
        <v>44202</v>
      </c>
      <c r="E5477">
        <v>1918.61</v>
      </c>
    </row>
    <row r="5478" spans="4:5" x14ac:dyDescent="0.25">
      <c r="D5478" s="1">
        <v>44203</v>
      </c>
      <c r="E5478">
        <v>1913.95</v>
      </c>
    </row>
    <row r="5479" spans="4:5" x14ac:dyDescent="0.25">
      <c r="D5479" s="1">
        <v>44204</v>
      </c>
      <c r="E5479">
        <v>1849.01</v>
      </c>
    </row>
    <row r="5480" spans="4:5" x14ac:dyDescent="0.25">
      <c r="D5480" s="1">
        <v>44207</v>
      </c>
      <c r="E5480">
        <v>1843.89</v>
      </c>
    </row>
    <row r="5481" spans="4:5" x14ac:dyDescent="0.25">
      <c r="D5481" s="1">
        <v>44208</v>
      </c>
      <c r="E5481">
        <v>1854.77</v>
      </c>
    </row>
    <row r="5482" spans="4:5" x14ac:dyDescent="0.25">
      <c r="D5482" s="1">
        <v>44209</v>
      </c>
      <c r="E5482">
        <v>1845.51</v>
      </c>
    </row>
    <row r="5483" spans="4:5" x14ac:dyDescent="0.25">
      <c r="D5483" s="1">
        <v>44210</v>
      </c>
      <c r="E5483">
        <v>1846.53</v>
      </c>
    </row>
    <row r="5484" spans="4:5" x14ac:dyDescent="0.25">
      <c r="D5484" s="1">
        <v>44211</v>
      </c>
      <c r="E5484">
        <v>1828.45</v>
      </c>
    </row>
    <row r="5485" spans="4:5" x14ac:dyDescent="0.25">
      <c r="D5485" s="1">
        <v>44214</v>
      </c>
      <c r="E5485">
        <v>1841.26</v>
      </c>
    </row>
    <row r="5486" spans="4:5" x14ac:dyDescent="0.25">
      <c r="D5486" s="1">
        <v>44215</v>
      </c>
      <c r="E5486">
        <v>1840.28</v>
      </c>
    </row>
    <row r="5487" spans="4:5" x14ac:dyDescent="0.25">
      <c r="D5487" s="1">
        <v>44216</v>
      </c>
      <c r="E5487">
        <v>1871.84</v>
      </c>
    </row>
    <row r="5488" spans="4:5" x14ac:dyDescent="0.25">
      <c r="D5488" s="1">
        <v>44217</v>
      </c>
      <c r="E5488">
        <v>1870.02</v>
      </c>
    </row>
    <row r="5489" spans="4:5" x14ac:dyDescent="0.25">
      <c r="D5489" s="1">
        <v>44218</v>
      </c>
      <c r="E5489">
        <v>1855.61</v>
      </c>
    </row>
    <row r="5490" spans="4:5" x14ac:dyDescent="0.25">
      <c r="D5490" s="1">
        <v>44221</v>
      </c>
      <c r="E5490">
        <v>1855.93</v>
      </c>
    </row>
    <row r="5491" spans="4:5" x14ac:dyDescent="0.25">
      <c r="D5491" s="1">
        <v>44222</v>
      </c>
      <c r="E5491">
        <v>1850.92</v>
      </c>
    </row>
    <row r="5492" spans="4:5" x14ac:dyDescent="0.25">
      <c r="D5492" s="1">
        <v>44223</v>
      </c>
      <c r="E5492">
        <v>1843.98</v>
      </c>
    </row>
    <row r="5493" spans="4:5" x14ac:dyDescent="0.25">
      <c r="D5493" s="1">
        <v>44224</v>
      </c>
      <c r="E5493">
        <v>1843.17</v>
      </c>
    </row>
    <row r="5494" spans="4:5" x14ac:dyDescent="0.25">
      <c r="D5494" s="1">
        <v>44225</v>
      </c>
      <c r="E5494">
        <v>1847.65</v>
      </c>
    </row>
    <row r="5495" spans="4:5" x14ac:dyDescent="0.25">
      <c r="D5495" s="1">
        <v>44228</v>
      </c>
      <c r="E5495">
        <v>1860.78</v>
      </c>
    </row>
    <row r="5496" spans="4:5" x14ac:dyDescent="0.25">
      <c r="D5496" s="1">
        <v>44229</v>
      </c>
      <c r="E5496">
        <v>1838.03</v>
      </c>
    </row>
    <row r="5497" spans="4:5" x14ac:dyDescent="0.25">
      <c r="D5497" s="1">
        <v>44230</v>
      </c>
      <c r="E5497">
        <v>1834.04</v>
      </c>
    </row>
    <row r="5498" spans="4:5" x14ac:dyDescent="0.25">
      <c r="D5498" s="1">
        <v>44231</v>
      </c>
      <c r="E5498">
        <v>1794.03</v>
      </c>
    </row>
    <row r="5499" spans="4:5" x14ac:dyDescent="0.25">
      <c r="D5499" s="1">
        <v>44232</v>
      </c>
      <c r="E5499">
        <v>1814.11</v>
      </c>
    </row>
    <row r="5500" spans="4:5" x14ac:dyDescent="0.25">
      <c r="D5500" s="1">
        <v>44235</v>
      </c>
      <c r="E5500">
        <v>1830.81</v>
      </c>
    </row>
    <row r="5501" spans="4:5" x14ac:dyDescent="0.25">
      <c r="D5501" s="1">
        <v>44236</v>
      </c>
      <c r="E5501">
        <v>1838.32</v>
      </c>
    </row>
    <row r="5502" spans="4:5" x14ac:dyDescent="0.25">
      <c r="D5502" s="1">
        <v>44237</v>
      </c>
      <c r="E5502">
        <v>1842.89</v>
      </c>
    </row>
    <row r="5503" spans="4:5" x14ac:dyDescent="0.25">
      <c r="D5503" s="1">
        <v>44238</v>
      </c>
      <c r="E5503">
        <v>1825.51</v>
      </c>
    </row>
    <row r="5504" spans="4:5" x14ac:dyDescent="0.25">
      <c r="D5504" s="1">
        <v>44239</v>
      </c>
      <c r="E5504">
        <v>1824.23</v>
      </c>
    </row>
    <row r="5505" spans="4:5" x14ac:dyDescent="0.25">
      <c r="D5505" s="1">
        <v>44242</v>
      </c>
      <c r="E5505">
        <v>1818.86</v>
      </c>
    </row>
    <row r="5506" spans="4:5" x14ac:dyDescent="0.25">
      <c r="D5506" s="1">
        <v>44243</v>
      </c>
      <c r="E5506">
        <v>1794.47</v>
      </c>
    </row>
    <row r="5507" spans="4:5" x14ac:dyDescent="0.25">
      <c r="D5507" s="1">
        <v>44244</v>
      </c>
      <c r="E5507">
        <v>1776.13</v>
      </c>
    </row>
    <row r="5508" spans="4:5" x14ac:dyDescent="0.25">
      <c r="D5508" s="1">
        <v>44245</v>
      </c>
      <c r="E5508">
        <v>1775.67</v>
      </c>
    </row>
    <row r="5509" spans="4:5" x14ac:dyDescent="0.25">
      <c r="D5509" s="1">
        <v>44246</v>
      </c>
      <c r="E5509">
        <v>1784.25</v>
      </c>
    </row>
    <row r="5510" spans="4:5" x14ac:dyDescent="0.25">
      <c r="D5510" s="1">
        <v>44249</v>
      </c>
      <c r="E5510">
        <v>1809.67</v>
      </c>
    </row>
    <row r="5511" spans="4:5" x14ac:dyDescent="0.25">
      <c r="D5511" s="1">
        <v>44250</v>
      </c>
      <c r="E5511">
        <v>1805.73</v>
      </c>
    </row>
    <row r="5512" spans="4:5" x14ac:dyDescent="0.25">
      <c r="D5512" s="1">
        <v>44251</v>
      </c>
      <c r="E5512">
        <v>1805.06</v>
      </c>
    </row>
    <row r="5513" spans="4:5" x14ac:dyDescent="0.25">
      <c r="D5513" s="1">
        <v>44252</v>
      </c>
      <c r="E5513">
        <v>1770.56</v>
      </c>
    </row>
    <row r="5514" spans="4:5" x14ac:dyDescent="0.25">
      <c r="D5514" s="1">
        <v>44253</v>
      </c>
      <c r="E5514">
        <v>1734.04</v>
      </c>
    </row>
    <row r="5515" spans="4:5" x14ac:dyDescent="0.25">
      <c r="D5515" s="1">
        <v>44256</v>
      </c>
      <c r="E5515">
        <v>1725.04</v>
      </c>
    </row>
    <row r="5516" spans="4:5" x14ac:dyDescent="0.25">
      <c r="D5516" s="1">
        <v>44257</v>
      </c>
      <c r="E5516">
        <v>1738.36</v>
      </c>
    </row>
    <row r="5517" spans="4:5" x14ac:dyDescent="0.25">
      <c r="D5517" s="1">
        <v>44258</v>
      </c>
      <c r="E5517">
        <v>1711.23</v>
      </c>
    </row>
    <row r="5518" spans="4:5" x14ac:dyDescent="0.25">
      <c r="D5518" s="1">
        <v>44259</v>
      </c>
      <c r="E5518">
        <v>1697.52</v>
      </c>
    </row>
    <row r="5519" spans="4:5" x14ac:dyDescent="0.25">
      <c r="D5519" s="1">
        <v>44260</v>
      </c>
      <c r="E5519">
        <v>1700.64</v>
      </c>
    </row>
    <row r="5520" spans="4:5" x14ac:dyDescent="0.25">
      <c r="D5520" s="1">
        <v>44263</v>
      </c>
      <c r="E5520">
        <v>1683.54</v>
      </c>
    </row>
    <row r="5521" spans="4:5" x14ac:dyDescent="0.25">
      <c r="D5521" s="1">
        <v>44264</v>
      </c>
      <c r="E5521">
        <v>1716.1</v>
      </c>
    </row>
    <row r="5522" spans="4:5" x14ac:dyDescent="0.25">
      <c r="D5522" s="1">
        <v>44265</v>
      </c>
      <c r="E5522">
        <v>1726.71</v>
      </c>
    </row>
    <row r="5523" spans="4:5" x14ac:dyDescent="0.25">
      <c r="D5523" s="1">
        <v>44266</v>
      </c>
      <c r="E5523">
        <v>1722.6</v>
      </c>
    </row>
    <row r="5524" spans="4:5" x14ac:dyDescent="0.25">
      <c r="D5524" s="1">
        <v>44267</v>
      </c>
      <c r="E5524">
        <v>1727.11</v>
      </c>
    </row>
    <row r="5525" spans="4:5" x14ac:dyDescent="0.25">
      <c r="D5525" s="1">
        <v>44270</v>
      </c>
      <c r="E5525">
        <v>1731.67</v>
      </c>
    </row>
    <row r="5526" spans="4:5" x14ac:dyDescent="0.25">
      <c r="D5526" s="1">
        <v>44271</v>
      </c>
      <c r="E5526">
        <v>1731.4</v>
      </c>
    </row>
    <row r="5527" spans="4:5" x14ac:dyDescent="0.25">
      <c r="D5527" s="1">
        <v>44272</v>
      </c>
      <c r="E5527">
        <v>1745.33</v>
      </c>
    </row>
    <row r="5528" spans="4:5" x14ac:dyDescent="0.25">
      <c r="D5528" s="1">
        <v>44273</v>
      </c>
      <c r="E5528">
        <v>1736.42</v>
      </c>
    </row>
    <row r="5529" spans="4:5" x14ac:dyDescent="0.25">
      <c r="D5529" s="1">
        <v>44274</v>
      </c>
      <c r="E5529">
        <v>1745.23</v>
      </c>
    </row>
    <row r="5530" spans="4:5" x14ac:dyDescent="0.25">
      <c r="D5530" s="1">
        <v>44277</v>
      </c>
      <c r="E5530">
        <v>1739.03</v>
      </c>
    </row>
    <row r="5531" spans="4:5" x14ac:dyDescent="0.25">
      <c r="D5531" s="1">
        <v>44278</v>
      </c>
      <c r="E5531">
        <v>1727.07</v>
      </c>
    </row>
    <row r="5532" spans="4:5" x14ac:dyDescent="0.25">
      <c r="D5532" s="1">
        <v>44279</v>
      </c>
      <c r="E5532">
        <v>1734.69</v>
      </c>
    </row>
    <row r="5533" spans="4:5" x14ac:dyDescent="0.25">
      <c r="D5533" s="1">
        <v>44280</v>
      </c>
      <c r="E5533">
        <v>1726.93</v>
      </c>
    </row>
    <row r="5534" spans="4:5" x14ac:dyDescent="0.25">
      <c r="D5534" s="1">
        <v>44281</v>
      </c>
      <c r="E5534">
        <v>1732.52</v>
      </c>
    </row>
    <row r="5535" spans="4:5" x14ac:dyDescent="0.25">
      <c r="D5535" s="1">
        <v>44284</v>
      </c>
      <c r="E5535">
        <v>1712.2</v>
      </c>
    </row>
    <row r="5536" spans="4:5" x14ac:dyDescent="0.25">
      <c r="D5536" s="1">
        <v>44285</v>
      </c>
      <c r="E5536">
        <v>1685.2</v>
      </c>
    </row>
    <row r="5537" spans="4:5" x14ac:dyDescent="0.25">
      <c r="D5537" s="1">
        <v>44286</v>
      </c>
      <c r="E5537">
        <v>1707.71</v>
      </c>
    </row>
    <row r="5538" spans="4:5" x14ac:dyDescent="0.25">
      <c r="D5538" s="1">
        <v>44287</v>
      </c>
      <c r="E5538">
        <v>1729.31</v>
      </c>
    </row>
    <row r="5539" spans="4:5" x14ac:dyDescent="0.25">
      <c r="D5539" s="1">
        <v>44288</v>
      </c>
      <c r="E5539">
        <v>1728.87</v>
      </c>
    </row>
    <row r="5540" spans="4:5" x14ac:dyDescent="0.25">
      <c r="D5540" s="1">
        <v>44291</v>
      </c>
      <c r="E5540">
        <v>1728.27</v>
      </c>
    </row>
    <row r="5541" spans="4:5" x14ac:dyDescent="0.25">
      <c r="D5541" s="1">
        <v>44292</v>
      </c>
      <c r="E5541">
        <v>1743.27</v>
      </c>
    </row>
    <row r="5542" spans="4:5" x14ac:dyDescent="0.25">
      <c r="D5542" s="1">
        <v>44293</v>
      </c>
      <c r="E5542">
        <v>1737.72</v>
      </c>
    </row>
    <row r="5543" spans="4:5" x14ac:dyDescent="0.25">
      <c r="D5543" s="1">
        <v>44294</v>
      </c>
      <c r="E5543">
        <v>1755.84</v>
      </c>
    </row>
    <row r="5544" spans="4:5" x14ac:dyDescent="0.25">
      <c r="D5544" s="1">
        <v>44295</v>
      </c>
      <c r="E5544">
        <v>1743.88</v>
      </c>
    </row>
    <row r="5545" spans="4:5" x14ac:dyDescent="0.25">
      <c r="D5545" s="1">
        <v>44298</v>
      </c>
      <c r="E5545">
        <v>1732.76</v>
      </c>
    </row>
    <row r="5546" spans="4:5" x14ac:dyDescent="0.25">
      <c r="D5546" s="1">
        <v>44299</v>
      </c>
      <c r="E5546">
        <v>1745.51</v>
      </c>
    </row>
    <row r="5547" spans="4:5" x14ac:dyDescent="0.25">
      <c r="D5547" s="1">
        <v>44300</v>
      </c>
      <c r="E5547">
        <v>1736.43</v>
      </c>
    </row>
    <row r="5548" spans="4:5" x14ac:dyDescent="0.25">
      <c r="D5548" s="1">
        <v>44301</v>
      </c>
      <c r="E5548">
        <v>1763.95</v>
      </c>
    </row>
    <row r="5549" spans="4:5" x14ac:dyDescent="0.25">
      <c r="D5549" s="1">
        <v>44302</v>
      </c>
      <c r="E5549">
        <v>1776.51</v>
      </c>
    </row>
    <row r="5550" spans="4:5" x14ac:dyDescent="0.25">
      <c r="D5550" s="1">
        <v>44305</v>
      </c>
      <c r="E5550">
        <v>1771.43</v>
      </c>
    </row>
    <row r="5551" spans="4:5" x14ac:dyDescent="0.25">
      <c r="D5551" s="1">
        <v>44306</v>
      </c>
      <c r="E5551">
        <v>1778.75</v>
      </c>
    </row>
    <row r="5552" spans="4:5" x14ac:dyDescent="0.25">
      <c r="D5552" s="1">
        <v>44307</v>
      </c>
      <c r="E5552">
        <v>1793.79</v>
      </c>
    </row>
    <row r="5553" spans="4:5" x14ac:dyDescent="0.25">
      <c r="D5553" s="1">
        <v>44308</v>
      </c>
      <c r="E5553">
        <v>1783.94</v>
      </c>
    </row>
    <row r="5554" spans="4:5" x14ac:dyDescent="0.25">
      <c r="D5554" s="1">
        <v>44309</v>
      </c>
      <c r="E5554">
        <v>1777.2</v>
      </c>
    </row>
    <row r="5555" spans="4:5" x14ac:dyDescent="0.25">
      <c r="D5555" s="1">
        <v>44312</v>
      </c>
      <c r="E5555">
        <v>1781.38</v>
      </c>
    </row>
    <row r="5556" spans="4:5" x14ac:dyDescent="0.25">
      <c r="D5556" s="1">
        <v>44313</v>
      </c>
      <c r="E5556">
        <v>1776.6</v>
      </c>
    </row>
    <row r="5557" spans="4:5" x14ac:dyDescent="0.25">
      <c r="D5557" s="1">
        <v>44314</v>
      </c>
      <c r="E5557">
        <v>1781.68</v>
      </c>
    </row>
    <row r="5558" spans="4:5" x14ac:dyDescent="0.25">
      <c r="D5558" s="1">
        <v>44315</v>
      </c>
      <c r="E5558">
        <v>1772.18</v>
      </c>
    </row>
    <row r="5559" spans="4:5" x14ac:dyDescent="0.25">
      <c r="D5559" s="1">
        <v>44316</v>
      </c>
      <c r="E5559">
        <v>1769.13</v>
      </c>
    </row>
    <row r="5560" spans="4:5" x14ac:dyDescent="0.25">
      <c r="D5560" s="1">
        <v>44319</v>
      </c>
      <c r="E5560">
        <v>1792.88</v>
      </c>
    </row>
    <row r="5561" spans="4:5" x14ac:dyDescent="0.25">
      <c r="D5561" s="1">
        <v>44320</v>
      </c>
      <c r="E5561">
        <v>1779.06</v>
      </c>
    </row>
    <row r="5562" spans="4:5" x14ac:dyDescent="0.25">
      <c r="D5562" s="1">
        <v>44321</v>
      </c>
      <c r="E5562">
        <v>1786.87</v>
      </c>
    </row>
    <row r="5563" spans="4:5" x14ac:dyDescent="0.25">
      <c r="D5563" s="1">
        <v>44322</v>
      </c>
      <c r="E5563">
        <v>1815.22</v>
      </c>
    </row>
    <row r="5564" spans="4:5" x14ac:dyDescent="0.25">
      <c r="D5564" s="1">
        <v>44323</v>
      </c>
      <c r="E5564">
        <v>1831.24</v>
      </c>
    </row>
    <row r="5565" spans="4:5" x14ac:dyDescent="0.25">
      <c r="D5565" s="1">
        <v>44326</v>
      </c>
      <c r="E5565">
        <v>1836.07</v>
      </c>
    </row>
    <row r="5566" spans="4:5" x14ac:dyDescent="0.25">
      <c r="D5566" s="1">
        <v>44327</v>
      </c>
      <c r="E5566">
        <v>1837.47</v>
      </c>
    </row>
    <row r="5567" spans="4:5" x14ac:dyDescent="0.25">
      <c r="D5567" s="1">
        <v>44328</v>
      </c>
      <c r="E5567">
        <v>1815.69</v>
      </c>
    </row>
    <row r="5568" spans="4:5" x14ac:dyDescent="0.25">
      <c r="D5568" s="1">
        <v>44329</v>
      </c>
      <c r="E5568">
        <v>1826.72</v>
      </c>
    </row>
    <row r="5569" spans="4:5" x14ac:dyDescent="0.25">
      <c r="D5569" s="1">
        <v>44330</v>
      </c>
      <c r="E5569">
        <v>1843.43</v>
      </c>
    </row>
    <row r="5570" spans="4:5" x14ac:dyDescent="0.25">
      <c r="D5570" s="1">
        <v>44333</v>
      </c>
      <c r="E5570">
        <v>1866.9</v>
      </c>
    </row>
    <row r="5571" spans="4:5" x14ac:dyDescent="0.25">
      <c r="D5571" s="1">
        <v>44334</v>
      </c>
      <c r="E5571">
        <v>1869.44</v>
      </c>
    </row>
    <row r="5572" spans="4:5" x14ac:dyDescent="0.25">
      <c r="D5572" s="1">
        <v>44335</v>
      </c>
      <c r="E5572">
        <v>1869.62</v>
      </c>
    </row>
    <row r="5573" spans="4:5" x14ac:dyDescent="0.25">
      <c r="D5573" s="1">
        <v>44336</v>
      </c>
      <c r="E5573">
        <v>1877.21</v>
      </c>
    </row>
    <row r="5574" spans="4:5" x14ac:dyDescent="0.25">
      <c r="D5574" s="1">
        <v>44337</v>
      </c>
      <c r="E5574">
        <v>1881.25</v>
      </c>
    </row>
    <row r="5575" spans="4:5" x14ac:dyDescent="0.25">
      <c r="D5575" s="1">
        <v>44340</v>
      </c>
      <c r="E5575">
        <v>1881.02</v>
      </c>
    </row>
    <row r="5576" spans="4:5" x14ac:dyDescent="0.25">
      <c r="D5576" s="1">
        <v>44341</v>
      </c>
      <c r="E5576">
        <v>1899.25</v>
      </c>
    </row>
    <row r="5577" spans="4:5" x14ac:dyDescent="0.25">
      <c r="D5577" s="1">
        <v>44342</v>
      </c>
      <c r="E5577">
        <v>1896.67</v>
      </c>
    </row>
    <row r="5578" spans="4:5" x14ac:dyDescent="0.25">
      <c r="D5578" s="1">
        <v>44343</v>
      </c>
      <c r="E5578">
        <v>1896.54</v>
      </c>
    </row>
    <row r="5579" spans="4:5" x14ac:dyDescent="0.25">
      <c r="D5579" s="1">
        <v>44344</v>
      </c>
      <c r="E5579">
        <v>1903.77</v>
      </c>
    </row>
    <row r="5580" spans="4:5" x14ac:dyDescent="0.25">
      <c r="D5580" s="1">
        <v>44347</v>
      </c>
      <c r="E5580">
        <v>1906.87</v>
      </c>
    </row>
    <row r="5581" spans="4:5" x14ac:dyDescent="0.25">
      <c r="D5581" s="1">
        <v>44348</v>
      </c>
      <c r="E5581">
        <v>1900.44</v>
      </c>
    </row>
    <row r="5582" spans="4:5" x14ac:dyDescent="0.25">
      <c r="D5582" s="1">
        <v>44349</v>
      </c>
      <c r="E5582">
        <v>1908.38</v>
      </c>
    </row>
    <row r="5583" spans="4:5" x14ac:dyDescent="0.25">
      <c r="D5583" s="1">
        <v>44350</v>
      </c>
      <c r="E5583">
        <v>1870.76</v>
      </c>
    </row>
    <row r="5584" spans="4:5" x14ac:dyDescent="0.25">
      <c r="D5584" s="1">
        <v>44351</v>
      </c>
      <c r="E5584">
        <v>1891.59</v>
      </c>
    </row>
    <row r="5585" spans="4:5" x14ac:dyDescent="0.25">
      <c r="D5585" s="1">
        <v>44354</v>
      </c>
      <c r="E5585">
        <v>1899.21</v>
      </c>
    </row>
    <row r="5586" spans="4:5" x14ac:dyDescent="0.25">
      <c r="D5586" s="1">
        <v>44355</v>
      </c>
      <c r="E5586">
        <v>1892.89</v>
      </c>
    </row>
    <row r="5587" spans="4:5" x14ac:dyDescent="0.25">
      <c r="D5587" s="1">
        <v>44356</v>
      </c>
      <c r="E5587">
        <v>1888.57</v>
      </c>
    </row>
    <row r="5588" spans="4:5" x14ac:dyDescent="0.25">
      <c r="D5588" s="1">
        <v>44357</v>
      </c>
      <c r="E5588">
        <v>1898.51</v>
      </c>
    </row>
    <row r="5589" spans="4:5" x14ac:dyDescent="0.25">
      <c r="D5589" s="1">
        <v>44358</v>
      </c>
      <c r="E5589">
        <v>1877.53</v>
      </c>
    </row>
    <row r="5590" spans="4:5" x14ac:dyDescent="0.25">
      <c r="D5590" s="1">
        <v>44361</v>
      </c>
      <c r="E5590">
        <v>1866.18</v>
      </c>
    </row>
    <row r="5591" spans="4:5" x14ac:dyDescent="0.25">
      <c r="D5591" s="1">
        <v>44362</v>
      </c>
      <c r="E5591">
        <v>1859.02</v>
      </c>
    </row>
    <row r="5592" spans="4:5" x14ac:dyDescent="0.25">
      <c r="D5592" s="1">
        <v>44363</v>
      </c>
      <c r="E5592">
        <v>1811.47</v>
      </c>
    </row>
    <row r="5593" spans="4:5" x14ac:dyDescent="0.25">
      <c r="D5593" s="1">
        <v>44364</v>
      </c>
      <c r="E5593">
        <v>1773.5</v>
      </c>
    </row>
    <row r="5594" spans="4:5" x14ac:dyDescent="0.25">
      <c r="D5594" s="1">
        <v>44365</v>
      </c>
      <c r="E5594">
        <v>1764.16</v>
      </c>
    </row>
    <row r="5595" spans="4:5" x14ac:dyDescent="0.25">
      <c r="D5595" s="1">
        <v>44368</v>
      </c>
      <c r="E5595">
        <v>1783.27</v>
      </c>
    </row>
    <row r="5596" spans="4:5" x14ac:dyDescent="0.25">
      <c r="D5596" s="1">
        <v>44369</v>
      </c>
      <c r="E5596">
        <v>1778.74</v>
      </c>
    </row>
    <row r="5597" spans="4:5" x14ac:dyDescent="0.25">
      <c r="D5597" s="1">
        <v>44370</v>
      </c>
      <c r="E5597">
        <v>1778.68</v>
      </c>
    </row>
    <row r="5598" spans="4:5" x14ac:dyDescent="0.25">
      <c r="D5598" s="1">
        <v>44371</v>
      </c>
      <c r="E5598">
        <v>1775.17</v>
      </c>
    </row>
    <row r="5599" spans="4:5" x14ac:dyDescent="0.25">
      <c r="D5599" s="1">
        <v>44372</v>
      </c>
      <c r="E5599">
        <v>1781.44</v>
      </c>
    </row>
    <row r="5600" spans="4:5" x14ac:dyDescent="0.25">
      <c r="D5600" s="1">
        <v>44375</v>
      </c>
      <c r="E5600">
        <v>1778.48</v>
      </c>
    </row>
    <row r="5601" spans="4:5" x14ac:dyDescent="0.25">
      <c r="D5601" s="1">
        <v>44376</v>
      </c>
      <c r="E5601">
        <v>1761.24</v>
      </c>
    </row>
    <row r="5602" spans="4:5" x14ac:dyDescent="0.25">
      <c r="D5602" s="1">
        <v>44377</v>
      </c>
      <c r="E5602">
        <v>1770.11</v>
      </c>
    </row>
    <row r="5603" spans="4:5" x14ac:dyDescent="0.25">
      <c r="D5603" s="1">
        <v>44378</v>
      </c>
      <c r="E5603">
        <v>1776.84</v>
      </c>
    </row>
    <row r="5604" spans="4:5" x14ac:dyDescent="0.25">
      <c r="D5604" s="1">
        <v>44379</v>
      </c>
      <c r="E5604">
        <v>1787.3</v>
      </c>
    </row>
    <row r="5605" spans="4:5" x14ac:dyDescent="0.25">
      <c r="D5605" s="1">
        <v>44382</v>
      </c>
      <c r="E5605">
        <v>1791.77</v>
      </c>
    </row>
    <row r="5606" spans="4:5" x14ac:dyDescent="0.25">
      <c r="D5606" s="1">
        <v>44383</v>
      </c>
      <c r="E5606">
        <v>1797.08</v>
      </c>
    </row>
    <row r="5607" spans="4:5" x14ac:dyDescent="0.25">
      <c r="D5607" s="1">
        <v>44384</v>
      </c>
      <c r="E5607">
        <v>1803.63</v>
      </c>
    </row>
    <row r="5608" spans="4:5" x14ac:dyDescent="0.25">
      <c r="D5608" s="1">
        <v>44385</v>
      </c>
      <c r="E5608">
        <v>1802.83</v>
      </c>
    </row>
    <row r="5609" spans="4:5" x14ac:dyDescent="0.25">
      <c r="D5609" s="1">
        <v>44386</v>
      </c>
      <c r="E5609">
        <v>1808.32</v>
      </c>
    </row>
    <row r="5610" spans="4:5" x14ac:dyDescent="0.25">
      <c r="D5610" s="1">
        <v>44389</v>
      </c>
      <c r="E5610">
        <v>1806.28</v>
      </c>
    </row>
    <row r="5611" spans="4:5" x14ac:dyDescent="0.25">
      <c r="D5611" s="1">
        <v>44390</v>
      </c>
      <c r="E5611">
        <v>1807.76</v>
      </c>
    </row>
    <row r="5612" spans="4:5" x14ac:dyDescent="0.25">
      <c r="D5612" s="1">
        <v>44391</v>
      </c>
      <c r="E5612">
        <v>1827.53</v>
      </c>
    </row>
    <row r="5613" spans="4:5" x14ac:dyDescent="0.25">
      <c r="D5613" s="1">
        <v>44392</v>
      </c>
      <c r="E5613">
        <v>1829.47</v>
      </c>
    </row>
    <row r="5614" spans="4:5" x14ac:dyDescent="0.25">
      <c r="D5614" s="1">
        <v>44393</v>
      </c>
      <c r="E5614">
        <v>1812.05</v>
      </c>
    </row>
    <row r="5615" spans="4:5" x14ac:dyDescent="0.25">
      <c r="D5615" s="1">
        <v>44396</v>
      </c>
      <c r="E5615">
        <v>1812.64</v>
      </c>
    </row>
    <row r="5616" spans="4:5" x14ac:dyDescent="0.25">
      <c r="D5616" s="1">
        <v>44397</v>
      </c>
      <c r="E5616">
        <v>1810.36</v>
      </c>
    </row>
    <row r="5617" spans="4:5" x14ac:dyDescent="0.25">
      <c r="D5617" s="1">
        <v>44398</v>
      </c>
      <c r="E5617">
        <v>1803.66</v>
      </c>
    </row>
    <row r="5618" spans="4:5" x14ac:dyDescent="0.25">
      <c r="D5618" s="1">
        <v>44399</v>
      </c>
      <c r="E5618">
        <v>1806.92</v>
      </c>
    </row>
    <row r="5619" spans="4:5" x14ac:dyDescent="0.25">
      <c r="D5619" s="1">
        <v>44400</v>
      </c>
      <c r="E5619">
        <v>1802.15</v>
      </c>
    </row>
    <row r="5620" spans="4:5" x14ac:dyDescent="0.25">
      <c r="D5620" s="1">
        <v>44403</v>
      </c>
      <c r="E5620">
        <v>1797.63</v>
      </c>
    </row>
    <row r="5621" spans="4:5" x14ac:dyDescent="0.25">
      <c r="D5621" s="1">
        <v>44404</v>
      </c>
      <c r="E5621">
        <v>1799.09</v>
      </c>
    </row>
    <row r="5622" spans="4:5" x14ac:dyDescent="0.25">
      <c r="D5622" s="1">
        <v>44405</v>
      </c>
      <c r="E5622">
        <v>1807.11</v>
      </c>
    </row>
    <row r="5623" spans="4:5" x14ac:dyDescent="0.25">
      <c r="D5623" s="1">
        <v>44406</v>
      </c>
      <c r="E5623">
        <v>1828.17</v>
      </c>
    </row>
    <row r="5624" spans="4:5" x14ac:dyDescent="0.25">
      <c r="D5624" s="1">
        <v>44407</v>
      </c>
      <c r="E5624">
        <v>1814.19</v>
      </c>
    </row>
    <row r="5625" spans="4:5" x14ac:dyDescent="0.25">
      <c r="D5625" s="1">
        <v>44410</v>
      </c>
      <c r="E5625">
        <v>1813.47</v>
      </c>
    </row>
    <row r="5626" spans="4:5" x14ac:dyDescent="0.25">
      <c r="D5626" s="1">
        <v>44411</v>
      </c>
      <c r="E5626">
        <v>1810.44</v>
      </c>
    </row>
    <row r="5627" spans="4:5" x14ac:dyDescent="0.25">
      <c r="D5627" s="1">
        <v>44412</v>
      </c>
      <c r="E5627">
        <v>1811.74</v>
      </c>
    </row>
    <row r="5628" spans="4:5" x14ac:dyDescent="0.25">
      <c r="D5628" s="1">
        <v>44413</v>
      </c>
      <c r="E5628">
        <v>1804.41</v>
      </c>
    </row>
    <row r="5629" spans="4:5" x14ac:dyDescent="0.25">
      <c r="D5629" s="1">
        <v>44414</v>
      </c>
      <c r="E5629">
        <v>1763.03</v>
      </c>
    </row>
    <row r="5630" spans="4:5" x14ac:dyDescent="0.25">
      <c r="D5630" s="1">
        <v>44417</v>
      </c>
      <c r="E5630">
        <v>1729.94</v>
      </c>
    </row>
    <row r="5631" spans="4:5" x14ac:dyDescent="0.25">
      <c r="D5631" s="1">
        <v>44418</v>
      </c>
      <c r="E5631">
        <v>1728.93</v>
      </c>
    </row>
    <row r="5632" spans="4:5" x14ac:dyDescent="0.25">
      <c r="D5632" s="1">
        <v>44419</v>
      </c>
      <c r="E5632">
        <v>1751.7</v>
      </c>
    </row>
    <row r="5633" spans="4:5" x14ac:dyDescent="0.25">
      <c r="D5633" s="1">
        <v>44420</v>
      </c>
      <c r="E5633">
        <v>1752.9</v>
      </c>
    </row>
    <row r="5634" spans="4:5" x14ac:dyDescent="0.25">
      <c r="D5634" s="1">
        <v>44421</v>
      </c>
      <c r="E5634">
        <v>1779.74</v>
      </c>
    </row>
    <row r="5635" spans="4:5" x14ac:dyDescent="0.25">
      <c r="D5635" s="1">
        <v>44424</v>
      </c>
      <c r="E5635">
        <v>1787.45</v>
      </c>
    </row>
    <row r="5636" spans="4:5" x14ac:dyDescent="0.25">
      <c r="D5636" s="1">
        <v>44425</v>
      </c>
      <c r="E5636">
        <v>1786.19</v>
      </c>
    </row>
    <row r="5637" spans="4:5" x14ac:dyDescent="0.25">
      <c r="D5637" s="1">
        <v>44426</v>
      </c>
      <c r="E5637">
        <v>1787.82</v>
      </c>
    </row>
    <row r="5638" spans="4:5" x14ac:dyDescent="0.25">
      <c r="D5638" s="1">
        <v>44427</v>
      </c>
      <c r="E5638">
        <v>1780.38</v>
      </c>
    </row>
    <row r="5639" spans="4:5" x14ac:dyDescent="0.25">
      <c r="D5639" s="1">
        <v>44428</v>
      </c>
      <c r="E5639">
        <v>1781.11</v>
      </c>
    </row>
    <row r="5640" spans="4:5" x14ac:dyDescent="0.25">
      <c r="D5640" s="1">
        <v>44431</v>
      </c>
      <c r="E5640">
        <v>1805.43</v>
      </c>
    </row>
    <row r="5641" spans="4:5" x14ac:dyDescent="0.25">
      <c r="D5641" s="1">
        <v>44432</v>
      </c>
      <c r="E5641">
        <v>1802.9</v>
      </c>
    </row>
    <row r="5642" spans="4:5" x14ac:dyDescent="0.25">
      <c r="D5642" s="1">
        <v>44433</v>
      </c>
      <c r="E5642">
        <v>1791</v>
      </c>
    </row>
    <row r="5643" spans="4:5" x14ac:dyDescent="0.25">
      <c r="D5643" s="1">
        <v>44434</v>
      </c>
      <c r="E5643">
        <v>1792.43</v>
      </c>
    </row>
    <row r="5644" spans="4:5" x14ac:dyDescent="0.25">
      <c r="D5644" s="1">
        <v>44435</v>
      </c>
      <c r="E5644">
        <v>1817.57</v>
      </c>
    </row>
    <row r="5645" spans="4:5" x14ac:dyDescent="0.25">
      <c r="D5645" s="1">
        <v>44438</v>
      </c>
      <c r="E5645">
        <v>1810.34</v>
      </c>
    </row>
    <row r="5646" spans="4:5" x14ac:dyDescent="0.25">
      <c r="D5646" s="1">
        <v>44439</v>
      </c>
      <c r="E5646">
        <v>1813.62</v>
      </c>
    </row>
    <row r="5647" spans="4:5" x14ac:dyDescent="0.25">
      <c r="D5647" s="1">
        <v>44440</v>
      </c>
      <c r="E5647">
        <v>1813.9</v>
      </c>
    </row>
    <row r="5648" spans="4:5" x14ac:dyDescent="0.25">
      <c r="D5648" s="1">
        <v>44441</v>
      </c>
      <c r="E5648">
        <v>1809.66</v>
      </c>
    </row>
    <row r="5649" spans="4:5" x14ac:dyDescent="0.25">
      <c r="D5649" s="1">
        <v>44442</v>
      </c>
      <c r="E5649">
        <v>1827.73</v>
      </c>
    </row>
    <row r="5650" spans="4:5" x14ac:dyDescent="0.25">
      <c r="D5650" s="1">
        <v>44445</v>
      </c>
      <c r="E5650">
        <v>1823.29</v>
      </c>
    </row>
    <row r="5651" spans="4:5" x14ac:dyDescent="0.25">
      <c r="D5651" s="1">
        <v>44446</v>
      </c>
      <c r="E5651">
        <v>1794.36</v>
      </c>
    </row>
    <row r="5652" spans="4:5" x14ac:dyDescent="0.25">
      <c r="D5652" s="1">
        <v>44447</v>
      </c>
      <c r="E5652">
        <v>1789.26</v>
      </c>
    </row>
    <row r="5653" spans="4:5" x14ac:dyDescent="0.25">
      <c r="D5653" s="1">
        <v>44448</v>
      </c>
      <c r="E5653">
        <v>1794.58</v>
      </c>
    </row>
    <row r="5654" spans="4:5" x14ac:dyDescent="0.25">
      <c r="D5654" s="1">
        <v>44449</v>
      </c>
      <c r="E5654">
        <v>1787.58</v>
      </c>
    </row>
    <row r="5655" spans="4:5" x14ac:dyDescent="0.25">
      <c r="D5655" s="1">
        <v>44452</v>
      </c>
      <c r="E5655">
        <v>1793.75</v>
      </c>
    </row>
    <row r="5656" spans="4:5" x14ac:dyDescent="0.25">
      <c r="D5656" s="1">
        <v>44453</v>
      </c>
      <c r="E5656">
        <v>1804.51</v>
      </c>
    </row>
    <row r="5657" spans="4:5" x14ac:dyDescent="0.25">
      <c r="D5657" s="1">
        <v>44454</v>
      </c>
      <c r="E5657">
        <v>1794.06</v>
      </c>
    </row>
    <row r="5658" spans="4:5" x14ac:dyDescent="0.25">
      <c r="D5658" s="1">
        <v>44455</v>
      </c>
      <c r="E5658">
        <v>1753.77</v>
      </c>
    </row>
    <row r="5659" spans="4:5" x14ac:dyDescent="0.25">
      <c r="D5659" s="1">
        <v>44456</v>
      </c>
      <c r="E5659">
        <v>1754.34</v>
      </c>
    </row>
    <row r="5660" spans="4:5" x14ac:dyDescent="0.25">
      <c r="D5660" s="1">
        <v>44459</v>
      </c>
      <c r="E5660">
        <v>1764.16</v>
      </c>
    </row>
    <row r="5661" spans="4:5" x14ac:dyDescent="0.25">
      <c r="D5661" s="1">
        <v>44460</v>
      </c>
      <c r="E5661">
        <v>1774.51</v>
      </c>
    </row>
    <row r="5662" spans="4:5" x14ac:dyDescent="0.25">
      <c r="D5662" s="1">
        <v>44461</v>
      </c>
      <c r="E5662">
        <v>1768.16</v>
      </c>
    </row>
    <row r="5663" spans="4:5" x14ac:dyDescent="0.25">
      <c r="D5663" s="1">
        <v>44462</v>
      </c>
      <c r="E5663">
        <v>1742.76</v>
      </c>
    </row>
    <row r="5664" spans="4:5" x14ac:dyDescent="0.25">
      <c r="D5664" s="1">
        <v>44463</v>
      </c>
      <c r="E5664">
        <v>1750.42</v>
      </c>
    </row>
    <row r="5665" spans="4:5" x14ac:dyDescent="0.25">
      <c r="D5665" s="1">
        <v>44466</v>
      </c>
      <c r="E5665">
        <v>1750.16</v>
      </c>
    </row>
    <row r="5666" spans="4:5" x14ac:dyDescent="0.25">
      <c r="D5666" s="1">
        <v>44467</v>
      </c>
      <c r="E5666">
        <v>1734.01</v>
      </c>
    </row>
    <row r="5667" spans="4:5" x14ac:dyDescent="0.25">
      <c r="D5667" s="1">
        <v>44468</v>
      </c>
      <c r="E5667">
        <v>1726.37</v>
      </c>
    </row>
    <row r="5668" spans="4:5" x14ac:dyDescent="0.25">
      <c r="D5668" s="1">
        <v>44469</v>
      </c>
      <c r="E5668">
        <v>1756.95</v>
      </c>
    </row>
    <row r="5669" spans="4:5" x14ac:dyDescent="0.25">
      <c r="D5669" s="1">
        <v>44470</v>
      </c>
      <c r="E5669">
        <v>1760.98</v>
      </c>
    </row>
    <row r="5670" spans="4:5" x14ac:dyDescent="0.25">
      <c r="D5670" s="1">
        <v>44473</v>
      </c>
      <c r="E5670">
        <v>1769.57</v>
      </c>
    </row>
    <row r="5671" spans="4:5" x14ac:dyDescent="0.25">
      <c r="D5671" s="1">
        <v>44474</v>
      </c>
      <c r="E5671">
        <v>1760.18</v>
      </c>
    </row>
    <row r="5672" spans="4:5" x14ac:dyDescent="0.25">
      <c r="D5672" s="1">
        <v>44475</v>
      </c>
      <c r="E5672">
        <v>1762.74</v>
      </c>
    </row>
    <row r="5673" spans="4:5" x14ac:dyDescent="0.25">
      <c r="D5673" s="1">
        <v>44476</v>
      </c>
      <c r="E5673">
        <v>1755.78</v>
      </c>
    </row>
    <row r="5674" spans="4:5" x14ac:dyDescent="0.25">
      <c r="D5674" s="1">
        <v>44477</v>
      </c>
      <c r="E5674">
        <v>1757.13</v>
      </c>
    </row>
    <row r="5675" spans="4:5" x14ac:dyDescent="0.25">
      <c r="D5675" s="1">
        <v>44480</v>
      </c>
      <c r="E5675">
        <v>1754.15</v>
      </c>
    </row>
    <row r="5676" spans="4:5" x14ac:dyDescent="0.25">
      <c r="D5676" s="1">
        <v>44481</v>
      </c>
      <c r="E5676">
        <v>1760.18</v>
      </c>
    </row>
    <row r="5677" spans="4:5" x14ac:dyDescent="0.25">
      <c r="D5677" s="1">
        <v>44482</v>
      </c>
      <c r="E5677">
        <v>1792.97</v>
      </c>
    </row>
    <row r="5678" spans="4:5" x14ac:dyDescent="0.25">
      <c r="D5678" s="1">
        <v>44483</v>
      </c>
      <c r="E5678">
        <v>1795.87</v>
      </c>
    </row>
    <row r="5679" spans="4:5" x14ac:dyDescent="0.25">
      <c r="D5679" s="1">
        <v>44484</v>
      </c>
      <c r="E5679">
        <v>1767.62</v>
      </c>
    </row>
    <row r="5680" spans="4:5" x14ac:dyDescent="0.25">
      <c r="D5680" s="1">
        <v>44487</v>
      </c>
      <c r="E5680">
        <v>1764.86</v>
      </c>
    </row>
    <row r="5681" spans="4:5" x14ac:dyDescent="0.25">
      <c r="D5681" s="1">
        <v>44488</v>
      </c>
      <c r="E5681">
        <v>1769.29</v>
      </c>
    </row>
    <row r="5682" spans="4:5" x14ac:dyDescent="0.25">
      <c r="D5682" s="1">
        <v>44489</v>
      </c>
      <c r="E5682">
        <v>1782.08</v>
      </c>
    </row>
    <row r="5683" spans="4:5" x14ac:dyDescent="0.25">
      <c r="D5683" s="1">
        <v>44490</v>
      </c>
      <c r="E5683">
        <v>1782.9</v>
      </c>
    </row>
    <row r="5684" spans="4:5" x14ac:dyDescent="0.25">
      <c r="D5684" s="1">
        <v>44491</v>
      </c>
      <c r="E5684">
        <v>1792.65</v>
      </c>
    </row>
    <row r="5685" spans="4:5" x14ac:dyDescent="0.25">
      <c r="D5685" s="1">
        <v>44494</v>
      </c>
      <c r="E5685">
        <v>1807.73</v>
      </c>
    </row>
    <row r="5686" spans="4:5" x14ac:dyDescent="0.25">
      <c r="D5686" s="1">
        <v>44495</v>
      </c>
      <c r="E5686">
        <v>1792.91</v>
      </c>
    </row>
    <row r="5687" spans="4:5" x14ac:dyDescent="0.25">
      <c r="D5687" s="1">
        <v>44496</v>
      </c>
      <c r="E5687">
        <v>1796.81</v>
      </c>
    </row>
    <row r="5688" spans="4:5" x14ac:dyDescent="0.25">
      <c r="D5688" s="1">
        <v>44497</v>
      </c>
      <c r="E5688">
        <v>1798.91</v>
      </c>
    </row>
    <row r="5689" spans="4:5" x14ac:dyDescent="0.25">
      <c r="D5689" s="1">
        <v>44498</v>
      </c>
      <c r="E5689">
        <v>1783.38</v>
      </c>
    </row>
    <row r="5690" spans="4:5" x14ac:dyDescent="0.25">
      <c r="D5690" s="1">
        <v>44501</v>
      </c>
      <c r="E5690">
        <v>1793.28</v>
      </c>
    </row>
    <row r="5691" spans="4:5" x14ac:dyDescent="0.25">
      <c r="D5691" s="1">
        <v>44502</v>
      </c>
      <c r="E5691">
        <v>1787.76</v>
      </c>
    </row>
    <row r="5692" spans="4:5" x14ac:dyDescent="0.25">
      <c r="D5692" s="1">
        <v>44503</v>
      </c>
      <c r="E5692">
        <v>1769.84</v>
      </c>
    </row>
    <row r="5693" spans="4:5" x14ac:dyDescent="0.25">
      <c r="D5693" s="1">
        <v>44504</v>
      </c>
      <c r="E5693">
        <v>1792.04</v>
      </c>
    </row>
    <row r="5694" spans="4:5" x14ac:dyDescent="0.25">
      <c r="D5694" s="1">
        <v>44505</v>
      </c>
      <c r="E5694">
        <v>1818.36</v>
      </c>
    </row>
    <row r="5695" spans="4:5" x14ac:dyDescent="0.25">
      <c r="D5695" s="1">
        <v>44508</v>
      </c>
      <c r="E5695">
        <v>1824.18</v>
      </c>
    </row>
    <row r="5696" spans="4:5" x14ac:dyDescent="0.25">
      <c r="D5696" s="1">
        <v>44509</v>
      </c>
      <c r="E5696">
        <v>1831.92</v>
      </c>
    </row>
    <row r="5697" spans="4:5" x14ac:dyDescent="0.25">
      <c r="D5697" s="1">
        <v>44510</v>
      </c>
      <c r="E5697">
        <v>1849.6</v>
      </c>
    </row>
    <row r="5698" spans="4:5" x14ac:dyDescent="0.25">
      <c r="D5698" s="1">
        <v>44511</v>
      </c>
      <c r="E5698">
        <v>1862.11</v>
      </c>
    </row>
    <row r="5699" spans="4:5" x14ac:dyDescent="0.25">
      <c r="D5699" s="1">
        <v>44512</v>
      </c>
      <c r="E5699">
        <v>1864.9</v>
      </c>
    </row>
    <row r="5700" spans="4:5" x14ac:dyDescent="0.25">
      <c r="D5700" s="1">
        <v>44515</v>
      </c>
      <c r="E5700">
        <v>1862.84</v>
      </c>
    </row>
    <row r="5701" spans="4:5" x14ac:dyDescent="0.25">
      <c r="D5701" s="1">
        <v>44516</v>
      </c>
      <c r="E5701">
        <v>1850.63</v>
      </c>
    </row>
    <row r="5702" spans="4:5" x14ac:dyDescent="0.25">
      <c r="D5702" s="1">
        <v>44517</v>
      </c>
      <c r="E5702">
        <v>1867.48</v>
      </c>
    </row>
    <row r="5703" spans="4:5" x14ac:dyDescent="0.25">
      <c r="D5703" s="1">
        <v>44518</v>
      </c>
      <c r="E5703">
        <v>1858.94</v>
      </c>
    </row>
    <row r="5704" spans="4:5" x14ac:dyDescent="0.25">
      <c r="D5704" s="1">
        <v>44519</v>
      </c>
      <c r="E5704">
        <v>1845.73</v>
      </c>
    </row>
    <row r="5705" spans="4:5" x14ac:dyDescent="0.25">
      <c r="D5705" s="1">
        <v>44522</v>
      </c>
      <c r="E5705">
        <v>1804.65</v>
      </c>
    </row>
    <row r="5706" spans="4:5" x14ac:dyDescent="0.25">
      <c r="D5706" s="1">
        <v>44523</v>
      </c>
      <c r="E5706">
        <v>1789.16</v>
      </c>
    </row>
    <row r="5707" spans="4:5" x14ac:dyDescent="0.25">
      <c r="D5707" s="1">
        <v>44524</v>
      </c>
      <c r="E5707">
        <v>1788.61</v>
      </c>
    </row>
    <row r="5708" spans="4:5" x14ac:dyDescent="0.25">
      <c r="D5708" s="1">
        <v>44525</v>
      </c>
      <c r="E5708">
        <v>1788.85</v>
      </c>
    </row>
    <row r="5709" spans="4:5" x14ac:dyDescent="0.25">
      <c r="D5709" s="1">
        <v>44526</v>
      </c>
      <c r="E5709">
        <v>1802.59</v>
      </c>
    </row>
    <row r="5710" spans="4:5" x14ac:dyDescent="0.25">
      <c r="D5710" s="1">
        <v>44529</v>
      </c>
      <c r="E5710">
        <v>1784.6</v>
      </c>
    </row>
    <row r="5711" spans="4:5" x14ac:dyDescent="0.25">
      <c r="D5711" s="1">
        <v>44530</v>
      </c>
      <c r="E5711">
        <v>1774.52</v>
      </c>
    </row>
    <row r="5712" spans="4:5" x14ac:dyDescent="0.25">
      <c r="D5712" s="1">
        <v>44531</v>
      </c>
      <c r="E5712">
        <v>1781.73</v>
      </c>
    </row>
    <row r="5713" spans="4:5" x14ac:dyDescent="0.25">
      <c r="D5713" s="1">
        <v>44532</v>
      </c>
      <c r="E5713">
        <v>1768.74</v>
      </c>
    </row>
    <row r="5714" spans="4:5" x14ac:dyDescent="0.25">
      <c r="D5714" s="1">
        <v>44533</v>
      </c>
      <c r="E5714">
        <v>1783.29</v>
      </c>
    </row>
    <row r="5715" spans="4:5" x14ac:dyDescent="0.25">
      <c r="D5715" s="1">
        <v>44536</v>
      </c>
      <c r="E5715">
        <v>1778.67</v>
      </c>
    </row>
    <row r="5716" spans="4:5" x14ac:dyDescent="0.25">
      <c r="D5716" s="1">
        <v>44537</v>
      </c>
      <c r="E5716">
        <v>1784.13</v>
      </c>
    </row>
    <row r="5717" spans="4:5" x14ac:dyDescent="0.25">
      <c r="D5717" s="1">
        <v>44538</v>
      </c>
      <c r="E5717">
        <v>1782.99</v>
      </c>
    </row>
    <row r="5718" spans="4:5" x14ac:dyDescent="0.25">
      <c r="D5718" s="1">
        <v>44539</v>
      </c>
      <c r="E5718">
        <v>1775.33</v>
      </c>
    </row>
    <row r="5719" spans="4:5" x14ac:dyDescent="0.25">
      <c r="D5719" s="1">
        <v>44540</v>
      </c>
      <c r="E5719">
        <v>1782.84</v>
      </c>
    </row>
    <row r="5720" spans="4:5" x14ac:dyDescent="0.25">
      <c r="D5720" s="1">
        <v>44543</v>
      </c>
      <c r="E5720">
        <v>1786.67</v>
      </c>
    </row>
    <row r="5721" spans="4:5" x14ac:dyDescent="0.25">
      <c r="D5721" s="1">
        <v>44544</v>
      </c>
      <c r="E5721">
        <v>1770.85</v>
      </c>
    </row>
    <row r="5722" spans="4:5" x14ac:dyDescent="0.25">
      <c r="D5722" s="1">
        <v>44545</v>
      </c>
      <c r="E5722">
        <v>1776.92</v>
      </c>
    </row>
    <row r="5723" spans="4:5" x14ac:dyDescent="0.25">
      <c r="D5723" s="1">
        <v>44546</v>
      </c>
      <c r="E5723">
        <v>1799.35</v>
      </c>
    </row>
    <row r="5724" spans="4:5" x14ac:dyDescent="0.25">
      <c r="D5724" s="1">
        <v>44547</v>
      </c>
      <c r="E5724">
        <v>1798.11</v>
      </c>
    </row>
    <row r="5725" spans="4:5" x14ac:dyDescent="0.25">
      <c r="D5725" s="1">
        <v>44550</v>
      </c>
      <c r="E5725">
        <v>1790.93</v>
      </c>
    </row>
    <row r="5726" spans="4:5" x14ac:dyDescent="0.25">
      <c r="D5726" s="1">
        <v>44551</v>
      </c>
      <c r="E5726">
        <v>1789.27</v>
      </c>
    </row>
    <row r="5727" spans="4:5" x14ac:dyDescent="0.25">
      <c r="D5727" s="1">
        <v>44552</v>
      </c>
      <c r="E5727">
        <v>1803.67</v>
      </c>
    </row>
    <row r="5728" spans="4:5" x14ac:dyDescent="0.25">
      <c r="D5728" s="1">
        <v>44553</v>
      </c>
      <c r="E5728">
        <v>1808.81</v>
      </c>
    </row>
    <row r="5729" spans="4:5" x14ac:dyDescent="0.25">
      <c r="D5729" s="1">
        <v>44554</v>
      </c>
      <c r="E5729">
        <v>1810.26</v>
      </c>
    </row>
    <row r="5730" spans="4:5" x14ac:dyDescent="0.25">
      <c r="D5730" s="1">
        <v>44557</v>
      </c>
      <c r="E5730">
        <v>1812.13</v>
      </c>
    </row>
    <row r="5731" spans="4:5" x14ac:dyDescent="0.25">
      <c r="D5731" s="1">
        <v>44558</v>
      </c>
      <c r="E5731">
        <v>1806.18</v>
      </c>
    </row>
    <row r="5732" spans="4:5" x14ac:dyDescent="0.25">
      <c r="D5732" s="1">
        <v>44559</v>
      </c>
      <c r="E5732">
        <v>1804.71</v>
      </c>
    </row>
    <row r="5733" spans="4:5" x14ac:dyDescent="0.25">
      <c r="D5733" s="1">
        <v>44560</v>
      </c>
      <c r="E5733">
        <v>1814.67</v>
      </c>
    </row>
    <row r="5734" spans="4:5" x14ac:dyDescent="0.25">
      <c r="D5734" s="1">
        <v>44561</v>
      </c>
      <c r="E5734">
        <v>1829.2</v>
      </c>
    </row>
    <row r="5735" spans="4:5" x14ac:dyDescent="0.25">
      <c r="D5735" s="1">
        <v>44564</v>
      </c>
      <c r="E5735">
        <v>1801.45</v>
      </c>
    </row>
    <row r="5736" spans="4:5" x14ac:dyDescent="0.25">
      <c r="D5736" s="1">
        <v>44565</v>
      </c>
      <c r="E5736">
        <v>1814.6</v>
      </c>
    </row>
    <row r="5737" spans="4:5" x14ac:dyDescent="0.25">
      <c r="D5737" s="1">
        <v>44566</v>
      </c>
      <c r="E5737">
        <v>1810.44</v>
      </c>
    </row>
    <row r="5738" spans="4:5" x14ac:dyDescent="0.25">
      <c r="D5738" s="1">
        <v>44567</v>
      </c>
      <c r="E5738">
        <v>1791.16</v>
      </c>
    </row>
    <row r="5739" spans="4:5" x14ac:dyDescent="0.25">
      <c r="D5739" s="1">
        <v>44568</v>
      </c>
      <c r="E5739">
        <v>1796.55</v>
      </c>
    </row>
    <row r="5740" spans="4:5" x14ac:dyDescent="0.25">
      <c r="D5740" s="1">
        <v>44571</v>
      </c>
      <c r="E5740">
        <v>1801.68</v>
      </c>
    </row>
    <row r="5741" spans="4:5" x14ac:dyDescent="0.25">
      <c r="D5741" s="1">
        <v>44572</v>
      </c>
      <c r="E5741">
        <v>1821.6</v>
      </c>
    </row>
    <row r="5742" spans="4:5" x14ac:dyDescent="0.25">
      <c r="D5742" s="1">
        <v>44573</v>
      </c>
      <c r="E5742">
        <v>1826.15</v>
      </c>
    </row>
    <row r="5743" spans="4:5" x14ac:dyDescent="0.25">
      <c r="D5743" s="1">
        <v>44574</v>
      </c>
      <c r="E5743">
        <v>1822.54</v>
      </c>
    </row>
    <row r="5744" spans="4:5" x14ac:dyDescent="0.25">
      <c r="D5744" s="1">
        <v>44575</v>
      </c>
      <c r="E5744">
        <v>1817.94</v>
      </c>
    </row>
    <row r="5745" spans="4:5" x14ac:dyDescent="0.25">
      <c r="D5745" s="1">
        <v>44578</v>
      </c>
      <c r="E5745">
        <v>1819.23</v>
      </c>
    </row>
    <row r="5746" spans="4:5" x14ac:dyDescent="0.25">
      <c r="D5746" s="1">
        <v>44579</v>
      </c>
      <c r="E5746">
        <v>1813.74</v>
      </c>
    </row>
    <row r="5747" spans="4:5" x14ac:dyDescent="0.25">
      <c r="D5747" s="1">
        <v>44580</v>
      </c>
      <c r="E5747">
        <v>1840.54</v>
      </c>
    </row>
    <row r="5748" spans="4:5" x14ac:dyDescent="0.25">
      <c r="D5748" s="1">
        <v>44581</v>
      </c>
      <c r="E5748">
        <v>1839.29</v>
      </c>
    </row>
    <row r="5749" spans="4:5" x14ac:dyDescent="0.25">
      <c r="D5749" s="1">
        <v>44582</v>
      </c>
      <c r="E5749">
        <v>1835.38</v>
      </c>
    </row>
    <row r="5750" spans="4:5" x14ac:dyDescent="0.25">
      <c r="D5750" s="1">
        <v>44585</v>
      </c>
      <c r="E5750">
        <v>1843.06</v>
      </c>
    </row>
    <row r="5751" spans="4:5" x14ac:dyDescent="0.25">
      <c r="D5751" s="1">
        <v>44586</v>
      </c>
      <c r="E5751">
        <v>1848.02</v>
      </c>
    </row>
    <row r="5752" spans="4:5" x14ac:dyDescent="0.25">
      <c r="D5752" s="1">
        <v>44587</v>
      </c>
      <c r="E5752">
        <v>1819.59</v>
      </c>
    </row>
    <row r="5753" spans="4:5" x14ac:dyDescent="0.25">
      <c r="D5753" s="1">
        <v>44588</v>
      </c>
      <c r="E5753">
        <v>1797.43</v>
      </c>
    </row>
    <row r="5754" spans="4:5" x14ac:dyDescent="0.25">
      <c r="D5754" s="1">
        <v>44589</v>
      </c>
      <c r="E5754">
        <v>1791.53</v>
      </c>
    </row>
    <row r="5755" spans="4:5" x14ac:dyDescent="0.25">
      <c r="D5755" s="1">
        <v>44592</v>
      </c>
      <c r="E5755">
        <v>1797.17</v>
      </c>
    </row>
    <row r="5756" spans="4:5" x14ac:dyDescent="0.25">
      <c r="D5756" s="1">
        <v>44593</v>
      </c>
      <c r="E5756">
        <v>1801.19</v>
      </c>
    </row>
    <row r="5757" spans="4:5" x14ac:dyDescent="0.25">
      <c r="D5757" s="1">
        <v>44594</v>
      </c>
      <c r="E5757">
        <v>1806.8</v>
      </c>
    </row>
    <row r="5758" spans="4:5" x14ac:dyDescent="0.25">
      <c r="D5758" s="1">
        <v>44595</v>
      </c>
      <c r="E5758">
        <v>1804.85</v>
      </c>
    </row>
    <row r="5759" spans="4:5" x14ac:dyDescent="0.25">
      <c r="D5759" s="1">
        <v>44596</v>
      </c>
      <c r="E5759">
        <v>1808.28</v>
      </c>
    </row>
    <row r="5760" spans="4:5" x14ac:dyDescent="0.25">
      <c r="D5760" s="1">
        <v>44599</v>
      </c>
      <c r="E5760">
        <v>1820.47</v>
      </c>
    </row>
    <row r="5761" spans="4:5" x14ac:dyDescent="0.25">
      <c r="D5761" s="1">
        <v>44600</v>
      </c>
      <c r="E5761">
        <v>1825.92</v>
      </c>
    </row>
    <row r="5762" spans="4:5" x14ac:dyDescent="0.25">
      <c r="D5762" s="1">
        <v>44601</v>
      </c>
      <c r="E5762">
        <v>1833.36</v>
      </c>
    </row>
    <row r="5763" spans="4:5" x14ac:dyDescent="0.25">
      <c r="D5763" s="1">
        <v>44602</v>
      </c>
      <c r="E5763">
        <v>1826.85</v>
      </c>
    </row>
    <row r="5764" spans="4:5" x14ac:dyDescent="0.25">
      <c r="D5764" s="1">
        <v>44603</v>
      </c>
      <c r="E5764">
        <v>1858.76</v>
      </c>
    </row>
    <row r="5765" spans="4:5" x14ac:dyDescent="0.25">
      <c r="D5765" s="1">
        <v>44606</v>
      </c>
      <c r="E5765">
        <v>1871.18</v>
      </c>
    </row>
    <row r="5766" spans="4:5" x14ac:dyDescent="0.25">
      <c r="D5766" s="1">
        <v>44607</v>
      </c>
      <c r="E5766">
        <v>1853.61</v>
      </c>
    </row>
    <row r="5767" spans="4:5" x14ac:dyDescent="0.25">
      <c r="D5767" s="1">
        <v>44608</v>
      </c>
      <c r="E5767">
        <v>1869.8</v>
      </c>
    </row>
    <row r="5768" spans="4:5" x14ac:dyDescent="0.25">
      <c r="D5768" s="1">
        <v>44609</v>
      </c>
      <c r="E5768">
        <v>1898.43</v>
      </c>
    </row>
    <row r="5769" spans="4:5" x14ac:dyDescent="0.25">
      <c r="D5769" s="1">
        <v>44610</v>
      </c>
      <c r="E5769">
        <v>1898.43</v>
      </c>
    </row>
    <row r="5770" spans="4:5" x14ac:dyDescent="0.25">
      <c r="D5770" s="1">
        <v>44613</v>
      </c>
      <c r="E5770">
        <v>1906.29</v>
      </c>
    </row>
    <row r="5771" spans="4:5" x14ac:dyDescent="0.25">
      <c r="D5771" s="1">
        <v>44614</v>
      </c>
      <c r="E5771">
        <v>1898.64</v>
      </c>
    </row>
    <row r="5772" spans="4:5" x14ac:dyDescent="0.25">
      <c r="D5772" s="1">
        <v>44615</v>
      </c>
      <c r="E5772">
        <v>1909.01</v>
      </c>
    </row>
    <row r="5773" spans="4:5" x14ac:dyDescent="0.25">
      <c r="D5773" s="1">
        <v>44616</v>
      </c>
      <c r="E5773">
        <v>1903.89</v>
      </c>
    </row>
    <row r="5774" spans="4:5" x14ac:dyDescent="0.25">
      <c r="D5774" s="1">
        <v>44617</v>
      </c>
      <c r="E5774">
        <v>1889.34</v>
      </c>
    </row>
    <row r="5775" spans="4:5" x14ac:dyDescent="0.25">
      <c r="D5775" s="1">
        <v>44620</v>
      </c>
      <c r="E5775">
        <v>1908.99</v>
      </c>
    </row>
    <row r="5776" spans="4:5" x14ac:dyDescent="0.25">
      <c r="D5776" s="1">
        <v>44621</v>
      </c>
      <c r="E5776">
        <v>1945.28</v>
      </c>
    </row>
    <row r="5777" spans="4:5" x14ac:dyDescent="0.25">
      <c r="D5777" s="1">
        <v>44622</v>
      </c>
      <c r="E5777">
        <v>1928.72</v>
      </c>
    </row>
    <row r="5778" spans="4:5" x14ac:dyDescent="0.25">
      <c r="D5778" s="1">
        <v>44623</v>
      </c>
      <c r="E5778">
        <v>1935.95</v>
      </c>
    </row>
    <row r="5779" spans="4:5" x14ac:dyDescent="0.25">
      <c r="D5779" s="1">
        <v>44624</v>
      </c>
      <c r="E5779">
        <v>1970.7</v>
      </c>
    </row>
    <row r="5780" spans="4:5" x14ac:dyDescent="0.25">
      <c r="D5780" s="1">
        <v>44627</v>
      </c>
      <c r="E5780">
        <v>1998.11</v>
      </c>
    </row>
    <row r="5781" spans="4:5" x14ac:dyDescent="0.25">
      <c r="D5781" s="1">
        <v>44628</v>
      </c>
      <c r="E5781">
        <v>2050.7600000000002</v>
      </c>
    </row>
    <row r="5782" spans="4:5" x14ac:dyDescent="0.25">
      <c r="D5782" s="1">
        <v>44629</v>
      </c>
      <c r="E5782">
        <v>1991.83</v>
      </c>
    </row>
    <row r="5783" spans="4:5" x14ac:dyDescent="0.25">
      <c r="D5783" s="1">
        <v>44630</v>
      </c>
      <c r="E5783">
        <v>1996.98</v>
      </c>
    </row>
    <row r="5784" spans="4:5" x14ac:dyDescent="0.25">
      <c r="D5784" s="1">
        <v>44631</v>
      </c>
      <c r="E5784">
        <v>1988.46</v>
      </c>
    </row>
    <row r="5785" spans="4:5" x14ac:dyDescent="0.25">
      <c r="D5785" s="1">
        <v>44634</v>
      </c>
      <c r="E5785">
        <v>1950.88</v>
      </c>
    </row>
    <row r="5786" spans="4:5" x14ac:dyDescent="0.25">
      <c r="D5786" s="1">
        <v>44635</v>
      </c>
      <c r="E5786">
        <v>1917.94</v>
      </c>
    </row>
    <row r="5787" spans="4:5" x14ac:dyDescent="0.25">
      <c r="D5787" s="1">
        <v>44636</v>
      </c>
      <c r="E5787">
        <v>1927.29</v>
      </c>
    </row>
    <row r="5788" spans="4:5" x14ac:dyDescent="0.25">
      <c r="D5788" s="1">
        <v>44637</v>
      </c>
      <c r="E5788">
        <v>1942.89</v>
      </c>
    </row>
    <row r="5789" spans="4:5" x14ac:dyDescent="0.25">
      <c r="D5789" s="1">
        <v>44638</v>
      </c>
      <c r="E5789">
        <v>1921.62</v>
      </c>
    </row>
    <row r="5790" spans="4:5" x14ac:dyDescent="0.25">
      <c r="D5790" s="1">
        <v>44641</v>
      </c>
      <c r="E5790">
        <v>1935.91</v>
      </c>
    </row>
    <row r="5791" spans="4:5" x14ac:dyDescent="0.25">
      <c r="D5791" s="1">
        <v>44642</v>
      </c>
      <c r="E5791">
        <v>1921.69</v>
      </c>
    </row>
    <row r="5792" spans="4:5" x14ac:dyDescent="0.25">
      <c r="D5792" s="1">
        <v>44643</v>
      </c>
      <c r="E5792">
        <v>1943.86</v>
      </c>
    </row>
    <row r="5793" spans="4:5" x14ac:dyDescent="0.25">
      <c r="D5793" s="1">
        <v>44644</v>
      </c>
      <c r="E5793">
        <v>1957.69</v>
      </c>
    </row>
    <row r="5794" spans="4:5" x14ac:dyDescent="0.25">
      <c r="D5794" s="1">
        <v>44645</v>
      </c>
      <c r="E5794">
        <v>1958.29</v>
      </c>
    </row>
    <row r="5795" spans="4:5" x14ac:dyDescent="0.25">
      <c r="D5795" s="1">
        <v>44648</v>
      </c>
      <c r="E5795">
        <v>1922.8</v>
      </c>
    </row>
    <row r="5796" spans="4:5" x14ac:dyDescent="0.25">
      <c r="D5796" s="1">
        <v>44649</v>
      </c>
      <c r="E5796">
        <v>1919.43</v>
      </c>
    </row>
    <row r="5797" spans="4:5" x14ac:dyDescent="0.25">
      <c r="D5797" s="1">
        <v>44650</v>
      </c>
      <c r="E5797">
        <v>1932.87</v>
      </c>
    </row>
    <row r="5798" spans="4:5" x14ac:dyDescent="0.25">
      <c r="D5798" s="1">
        <v>44651</v>
      </c>
      <c r="E5798">
        <v>1937.44</v>
      </c>
    </row>
    <row r="5799" spans="4:5" x14ac:dyDescent="0.25">
      <c r="D5799" s="1">
        <v>44652</v>
      </c>
      <c r="E5799">
        <v>1925.68</v>
      </c>
    </row>
    <row r="5800" spans="4:5" x14ac:dyDescent="0.25">
      <c r="D5800" s="1">
        <v>44655</v>
      </c>
      <c r="E5800">
        <v>1932.73</v>
      </c>
    </row>
    <row r="5801" spans="4:5" x14ac:dyDescent="0.25">
      <c r="D5801" s="1">
        <v>44656</v>
      </c>
      <c r="E5801">
        <v>1923.6</v>
      </c>
    </row>
    <row r="5802" spans="4:5" x14ac:dyDescent="0.25">
      <c r="D5802" s="1">
        <v>44657</v>
      </c>
      <c r="E5802">
        <v>1925.35</v>
      </c>
    </row>
    <row r="5803" spans="4:5" x14ac:dyDescent="0.25">
      <c r="D5803" s="1">
        <v>44658</v>
      </c>
      <c r="E5803">
        <v>1931.86</v>
      </c>
    </row>
    <row r="5804" spans="4:5" x14ac:dyDescent="0.25">
      <c r="D5804" s="1">
        <v>44659</v>
      </c>
      <c r="E5804">
        <v>1947.54</v>
      </c>
    </row>
    <row r="5805" spans="4:5" x14ac:dyDescent="0.25">
      <c r="D5805" s="1">
        <v>44662</v>
      </c>
      <c r="E5805">
        <v>1953.52</v>
      </c>
    </row>
    <row r="5806" spans="4:5" x14ac:dyDescent="0.25">
      <c r="D5806" s="1">
        <v>44663</v>
      </c>
      <c r="E5806">
        <v>1966.76</v>
      </c>
    </row>
    <row r="5807" spans="4:5" x14ac:dyDescent="0.25">
      <c r="D5807" s="1">
        <v>44664</v>
      </c>
      <c r="E5807">
        <v>1977.8</v>
      </c>
    </row>
    <row r="5808" spans="4:5" x14ac:dyDescent="0.25">
      <c r="D5808" s="1">
        <v>44665</v>
      </c>
      <c r="E5808">
        <v>1973.71</v>
      </c>
    </row>
    <row r="5809" spans="4:5" x14ac:dyDescent="0.25">
      <c r="D5809" s="1">
        <v>44666</v>
      </c>
      <c r="E5809">
        <v>1978.24</v>
      </c>
    </row>
    <row r="5810" spans="4:5" x14ac:dyDescent="0.25">
      <c r="D5810" s="1">
        <v>44669</v>
      </c>
      <c r="E5810">
        <v>1978.91</v>
      </c>
    </row>
    <row r="5811" spans="4:5" x14ac:dyDescent="0.25">
      <c r="D5811" s="1">
        <v>44670</v>
      </c>
      <c r="E5811">
        <v>1950.09</v>
      </c>
    </row>
    <row r="5812" spans="4:5" x14ac:dyDescent="0.25">
      <c r="D5812" s="1">
        <v>44671</v>
      </c>
      <c r="E5812">
        <v>1957.77</v>
      </c>
    </row>
    <row r="5813" spans="4:5" x14ac:dyDescent="0.25">
      <c r="D5813" s="1">
        <v>44672</v>
      </c>
      <c r="E5813">
        <v>1951.62</v>
      </c>
    </row>
    <row r="5814" spans="4:5" x14ac:dyDescent="0.25">
      <c r="D5814" s="1">
        <v>44673</v>
      </c>
      <c r="E5814">
        <v>1931.6</v>
      </c>
    </row>
    <row r="5815" spans="4:5" x14ac:dyDescent="0.25">
      <c r="D5815" s="1">
        <v>44676</v>
      </c>
      <c r="E5815">
        <v>1897.83</v>
      </c>
    </row>
    <row r="5816" spans="4:5" x14ac:dyDescent="0.25">
      <c r="D5816" s="1">
        <v>44677</v>
      </c>
      <c r="E5816">
        <v>1905.51</v>
      </c>
    </row>
    <row r="5817" spans="4:5" x14ac:dyDescent="0.25">
      <c r="D5817" s="1">
        <v>44678</v>
      </c>
      <c r="E5817">
        <v>1886.1</v>
      </c>
    </row>
    <row r="5818" spans="4:5" x14ac:dyDescent="0.25">
      <c r="D5818" s="1">
        <v>44679</v>
      </c>
      <c r="E5818">
        <v>1894.45</v>
      </c>
    </row>
    <row r="5819" spans="4:5" x14ac:dyDescent="0.25">
      <c r="D5819" s="1">
        <v>44680</v>
      </c>
      <c r="E5819">
        <v>1896.93</v>
      </c>
    </row>
    <row r="5820" spans="4:5" x14ac:dyDescent="0.25">
      <c r="D5820" s="1">
        <v>44683</v>
      </c>
      <c r="E5820">
        <v>1863.02</v>
      </c>
    </row>
    <row r="5821" spans="4:5" x14ac:dyDescent="0.25">
      <c r="D5821" s="1">
        <v>44684</v>
      </c>
      <c r="E5821">
        <v>1868.12</v>
      </c>
    </row>
    <row r="5822" spans="4:5" x14ac:dyDescent="0.25">
      <c r="D5822" s="1">
        <v>44685</v>
      </c>
      <c r="E5822">
        <v>1881.22</v>
      </c>
    </row>
    <row r="5823" spans="4:5" x14ac:dyDescent="0.25">
      <c r="D5823" s="1">
        <v>44686</v>
      </c>
      <c r="E5823">
        <v>1877.18</v>
      </c>
    </row>
    <row r="5824" spans="4:5" x14ac:dyDescent="0.25">
      <c r="D5824" s="1">
        <v>44687</v>
      </c>
      <c r="E5824">
        <v>1883.81</v>
      </c>
    </row>
    <row r="5825" spans="4:5" x14ac:dyDescent="0.25">
      <c r="D5825" s="1">
        <v>44690</v>
      </c>
      <c r="E5825">
        <v>1854.17</v>
      </c>
    </row>
    <row r="5826" spans="4:5" x14ac:dyDescent="0.25">
      <c r="D5826" s="1">
        <v>44691</v>
      </c>
      <c r="E5826">
        <v>1838.27</v>
      </c>
    </row>
    <row r="5827" spans="4:5" x14ac:dyDescent="0.25">
      <c r="D5827" s="1">
        <v>44692</v>
      </c>
      <c r="E5827">
        <v>1852.4</v>
      </c>
    </row>
    <row r="5828" spans="4:5" x14ac:dyDescent="0.25">
      <c r="D5828" s="1">
        <v>44693</v>
      </c>
      <c r="E5828">
        <v>1821.82</v>
      </c>
    </row>
    <row r="5829" spans="4:5" x14ac:dyDescent="0.25">
      <c r="D5829" s="1">
        <v>44694</v>
      </c>
      <c r="E5829">
        <v>1811.79</v>
      </c>
    </row>
    <row r="5830" spans="4:5" x14ac:dyDescent="0.25">
      <c r="D5830" s="1">
        <v>44697</v>
      </c>
      <c r="E5830">
        <v>1824.14</v>
      </c>
    </row>
    <row r="5831" spans="4:5" x14ac:dyDescent="0.25">
      <c r="D5831" s="1">
        <v>44698</v>
      </c>
      <c r="E5831">
        <v>1815.16</v>
      </c>
    </row>
    <row r="5832" spans="4:5" x14ac:dyDescent="0.25">
      <c r="D5832" s="1">
        <v>44699</v>
      </c>
      <c r="E5832">
        <v>1816.6</v>
      </c>
    </row>
    <row r="5833" spans="4:5" x14ac:dyDescent="0.25">
      <c r="D5833" s="1">
        <v>44700</v>
      </c>
      <c r="E5833">
        <v>1841.85</v>
      </c>
    </row>
    <row r="5834" spans="4:5" x14ac:dyDescent="0.25">
      <c r="D5834" s="1">
        <v>44701</v>
      </c>
      <c r="E5834">
        <v>1846.5</v>
      </c>
    </row>
    <row r="5835" spans="4:5" x14ac:dyDescent="0.25">
      <c r="D5835" s="1">
        <v>44704</v>
      </c>
      <c r="E5835">
        <v>1853.59</v>
      </c>
    </row>
    <row r="5836" spans="4:5" x14ac:dyDescent="0.25">
      <c r="D5836" s="1">
        <v>44705</v>
      </c>
      <c r="E5836">
        <v>1866.45</v>
      </c>
    </row>
    <row r="5837" spans="4:5" x14ac:dyDescent="0.25">
      <c r="D5837" s="1">
        <v>44706</v>
      </c>
      <c r="E5837">
        <v>1853.46</v>
      </c>
    </row>
    <row r="5838" spans="4:5" x14ac:dyDescent="0.25">
      <c r="D5838" s="1">
        <v>44707</v>
      </c>
      <c r="E5838">
        <v>1850.63</v>
      </c>
    </row>
    <row r="5839" spans="4:5" x14ac:dyDescent="0.25">
      <c r="D5839" s="1">
        <v>44708</v>
      </c>
      <c r="E5839">
        <v>1853.72</v>
      </c>
    </row>
    <row r="5840" spans="4:5" x14ac:dyDescent="0.25">
      <c r="D5840" s="1">
        <v>44711</v>
      </c>
      <c r="E5840">
        <v>1855.23</v>
      </c>
    </row>
    <row r="5841" spans="4:5" x14ac:dyDescent="0.25">
      <c r="D5841" s="1">
        <v>44712</v>
      </c>
      <c r="E5841">
        <v>1837.35</v>
      </c>
    </row>
    <row r="5842" spans="4:5" x14ac:dyDescent="0.25">
      <c r="D5842" s="1">
        <v>44713</v>
      </c>
      <c r="E5842">
        <v>1846.6</v>
      </c>
    </row>
    <row r="5843" spans="4:5" x14ac:dyDescent="0.25">
      <c r="D5843" s="1">
        <v>44714</v>
      </c>
      <c r="E5843">
        <v>1868.58</v>
      </c>
    </row>
    <row r="5844" spans="4:5" x14ac:dyDescent="0.25">
      <c r="D5844" s="1">
        <v>44715</v>
      </c>
      <c r="E5844">
        <v>1851.19</v>
      </c>
    </row>
    <row r="5845" spans="4:5" x14ac:dyDescent="0.25">
      <c r="D5845" s="1">
        <v>44718</v>
      </c>
      <c r="E5845">
        <v>1841.43</v>
      </c>
    </row>
    <row r="5846" spans="4:5" x14ac:dyDescent="0.25">
      <c r="D5846" s="1">
        <v>44719</v>
      </c>
      <c r="E5846">
        <v>1852.37</v>
      </c>
    </row>
    <row r="5847" spans="4:5" x14ac:dyDescent="0.25">
      <c r="D5847" s="1">
        <v>44720</v>
      </c>
      <c r="E5847">
        <v>1853.36</v>
      </c>
    </row>
    <row r="5848" spans="4:5" x14ac:dyDescent="0.25">
      <c r="D5848" s="1">
        <v>44721</v>
      </c>
      <c r="E5848">
        <v>1847.95</v>
      </c>
    </row>
    <row r="5849" spans="4:5" x14ac:dyDescent="0.25">
      <c r="D5849" s="1">
        <v>44722</v>
      </c>
      <c r="E5849">
        <v>1871.6</v>
      </c>
    </row>
    <row r="5850" spans="4:5" x14ac:dyDescent="0.25">
      <c r="D5850" s="1">
        <v>44725</v>
      </c>
      <c r="E5850">
        <v>1819.26</v>
      </c>
    </row>
    <row r="5851" spans="4:5" x14ac:dyDescent="0.25">
      <c r="D5851" s="1">
        <v>44726</v>
      </c>
      <c r="E5851">
        <v>1808.49</v>
      </c>
    </row>
    <row r="5852" spans="4:5" x14ac:dyDescent="0.25">
      <c r="D5852" s="1">
        <v>44727</v>
      </c>
      <c r="E5852">
        <v>1833.82</v>
      </c>
    </row>
    <row r="5853" spans="4:5" x14ac:dyDescent="0.25">
      <c r="D5853" s="1">
        <v>44728</v>
      </c>
      <c r="E5853">
        <v>1857.33</v>
      </c>
    </row>
    <row r="5854" spans="4:5" x14ac:dyDescent="0.25">
      <c r="D5854" s="1">
        <v>44729</v>
      </c>
      <c r="E5854">
        <v>1839.39</v>
      </c>
    </row>
    <row r="5855" spans="4:5" x14ac:dyDescent="0.25">
      <c r="D5855" s="1">
        <v>44732</v>
      </c>
      <c r="E5855">
        <v>1838.74</v>
      </c>
    </row>
    <row r="5856" spans="4:5" x14ac:dyDescent="0.25">
      <c r="D5856" s="1">
        <v>44733</v>
      </c>
      <c r="E5856">
        <v>1832.98</v>
      </c>
    </row>
    <row r="5857" spans="4:5" x14ac:dyDescent="0.25">
      <c r="D5857" s="1">
        <v>44734</v>
      </c>
      <c r="E5857">
        <v>1837.72</v>
      </c>
    </row>
    <row r="5858" spans="4:5" x14ac:dyDescent="0.25">
      <c r="D5858" s="1">
        <v>44735</v>
      </c>
      <c r="E5858">
        <v>1822.77</v>
      </c>
    </row>
    <row r="5859" spans="4:5" x14ac:dyDescent="0.25">
      <c r="D5859" s="1">
        <v>44736</v>
      </c>
      <c r="E5859">
        <v>1826.88</v>
      </c>
    </row>
    <row r="5860" spans="4:5" x14ac:dyDescent="0.25">
      <c r="D5860" s="1">
        <v>44739</v>
      </c>
      <c r="E5860">
        <v>1822.85</v>
      </c>
    </row>
    <row r="5861" spans="4:5" x14ac:dyDescent="0.25">
      <c r="D5861" s="1">
        <v>44740</v>
      </c>
      <c r="E5861">
        <v>1820.01</v>
      </c>
    </row>
    <row r="5862" spans="4:5" x14ac:dyDescent="0.25">
      <c r="D5862" s="1">
        <v>44741</v>
      </c>
      <c r="E5862">
        <v>1817.73</v>
      </c>
    </row>
    <row r="5863" spans="4:5" x14ac:dyDescent="0.25">
      <c r="D5863" s="1">
        <v>44742</v>
      </c>
      <c r="E5863">
        <v>1807.27</v>
      </c>
    </row>
    <row r="5864" spans="4:5" x14ac:dyDescent="0.25">
      <c r="D5864" s="1">
        <v>44743</v>
      </c>
      <c r="E5864">
        <v>1811.43</v>
      </c>
    </row>
    <row r="5865" spans="4:5" x14ac:dyDescent="0.25">
      <c r="D5865" s="1">
        <v>44746</v>
      </c>
      <c r="E5865">
        <v>1808.15</v>
      </c>
    </row>
    <row r="5866" spans="4:5" x14ac:dyDescent="0.25">
      <c r="D5866" s="1">
        <v>44747</v>
      </c>
      <c r="E5866">
        <v>1764.76</v>
      </c>
    </row>
    <row r="5867" spans="4:5" x14ac:dyDescent="0.25">
      <c r="D5867" s="1">
        <v>44748</v>
      </c>
      <c r="E5867">
        <v>1738.86</v>
      </c>
    </row>
    <row r="5868" spans="4:5" x14ac:dyDescent="0.25">
      <c r="D5868" s="1">
        <v>44749</v>
      </c>
      <c r="E5868">
        <v>1740.16</v>
      </c>
    </row>
    <row r="5869" spans="4:5" x14ac:dyDescent="0.25">
      <c r="D5869" s="1">
        <v>44750</v>
      </c>
      <c r="E5869">
        <v>1742.48</v>
      </c>
    </row>
    <row r="5870" spans="4:5" x14ac:dyDescent="0.25">
      <c r="D5870" s="1">
        <v>44753</v>
      </c>
      <c r="E5870">
        <v>1733.96</v>
      </c>
    </row>
    <row r="5871" spans="4:5" x14ac:dyDescent="0.25">
      <c r="D5871" s="1">
        <v>44754</v>
      </c>
      <c r="E5871">
        <v>1726</v>
      </c>
    </row>
    <row r="5872" spans="4:5" x14ac:dyDescent="0.25">
      <c r="D5872" s="1">
        <v>44755</v>
      </c>
      <c r="E5872">
        <v>1735.51</v>
      </c>
    </row>
    <row r="5873" spans="4:5" x14ac:dyDescent="0.25">
      <c r="D5873" s="1">
        <v>44756</v>
      </c>
      <c r="E5873">
        <v>1709.94</v>
      </c>
    </row>
    <row r="5874" spans="4:5" x14ac:dyDescent="0.25">
      <c r="D5874" s="1">
        <v>44757</v>
      </c>
      <c r="E5874">
        <v>1708.17</v>
      </c>
    </row>
    <row r="5875" spans="4:5" x14ac:dyDescent="0.25">
      <c r="D5875" s="1">
        <v>44760</v>
      </c>
      <c r="E5875">
        <v>1709.22</v>
      </c>
    </row>
    <row r="5876" spans="4:5" x14ac:dyDescent="0.25">
      <c r="D5876" s="1">
        <v>44761</v>
      </c>
      <c r="E5876">
        <v>1711.67</v>
      </c>
    </row>
    <row r="5877" spans="4:5" x14ac:dyDescent="0.25">
      <c r="D5877" s="1">
        <v>44762</v>
      </c>
      <c r="E5877">
        <v>1696.58</v>
      </c>
    </row>
    <row r="5878" spans="4:5" x14ac:dyDescent="0.25">
      <c r="D5878" s="1">
        <v>44763</v>
      </c>
      <c r="E5878">
        <v>1718.81</v>
      </c>
    </row>
    <row r="5879" spans="4:5" x14ac:dyDescent="0.25">
      <c r="D5879" s="1">
        <v>44764</v>
      </c>
      <c r="E5879">
        <v>1727.64</v>
      </c>
    </row>
    <row r="5880" spans="4:5" x14ac:dyDescent="0.25">
      <c r="D5880" s="1">
        <v>44767</v>
      </c>
      <c r="E5880">
        <v>1719.78</v>
      </c>
    </row>
    <row r="5881" spans="4:5" x14ac:dyDescent="0.25">
      <c r="D5881" s="1">
        <v>44768</v>
      </c>
      <c r="E5881">
        <v>1717.32</v>
      </c>
    </row>
    <row r="5882" spans="4:5" x14ac:dyDescent="0.25">
      <c r="D5882" s="1">
        <v>44769</v>
      </c>
      <c r="E5882">
        <v>1734.19</v>
      </c>
    </row>
    <row r="5883" spans="4:5" x14ac:dyDescent="0.25">
      <c r="D5883" s="1">
        <v>44770</v>
      </c>
      <c r="E5883">
        <v>1755.84</v>
      </c>
    </row>
    <row r="5884" spans="4:5" x14ac:dyDescent="0.25">
      <c r="D5884" s="1">
        <v>44771</v>
      </c>
      <c r="E5884">
        <v>1765.94</v>
      </c>
    </row>
    <row r="5885" spans="4:5" x14ac:dyDescent="0.25">
      <c r="D5885" s="1">
        <v>44774</v>
      </c>
      <c r="E5885">
        <v>1772.17</v>
      </c>
    </row>
    <row r="5886" spans="4:5" x14ac:dyDescent="0.25">
      <c r="D5886" s="1">
        <v>44775</v>
      </c>
      <c r="E5886">
        <v>1760.39</v>
      </c>
    </row>
    <row r="5887" spans="4:5" x14ac:dyDescent="0.25">
      <c r="D5887" s="1">
        <v>44776</v>
      </c>
      <c r="E5887">
        <v>1765.29</v>
      </c>
    </row>
    <row r="5888" spans="4:5" x14ac:dyDescent="0.25">
      <c r="D5888" s="1">
        <v>44777</v>
      </c>
      <c r="E5888">
        <v>1791.28</v>
      </c>
    </row>
    <row r="5889" spans="4:5" x14ac:dyDescent="0.25">
      <c r="D5889" s="1">
        <v>44778</v>
      </c>
      <c r="E5889">
        <v>1775.5</v>
      </c>
    </row>
    <row r="5890" spans="4:5" x14ac:dyDescent="0.25">
      <c r="D5890" s="1">
        <v>44781</v>
      </c>
      <c r="E5890">
        <v>1788.96</v>
      </c>
    </row>
    <row r="5891" spans="4:5" x14ac:dyDescent="0.25">
      <c r="D5891" s="1">
        <v>44782</v>
      </c>
      <c r="E5891">
        <v>1794.29</v>
      </c>
    </row>
    <row r="5892" spans="4:5" x14ac:dyDescent="0.25">
      <c r="D5892" s="1">
        <v>44783</v>
      </c>
      <c r="E5892">
        <v>1792.38</v>
      </c>
    </row>
    <row r="5893" spans="4:5" x14ac:dyDescent="0.25">
      <c r="D5893" s="1">
        <v>44784</v>
      </c>
      <c r="E5893">
        <v>1789.72</v>
      </c>
    </row>
    <row r="5894" spans="4:5" x14ac:dyDescent="0.25">
      <c r="D5894" s="1">
        <v>44785</v>
      </c>
      <c r="E5894">
        <v>1802.4</v>
      </c>
    </row>
    <row r="5895" spans="4:5" x14ac:dyDescent="0.25">
      <c r="D5895" s="1">
        <v>44788</v>
      </c>
      <c r="E5895">
        <v>1779.71</v>
      </c>
    </row>
    <row r="5896" spans="4:5" x14ac:dyDescent="0.25">
      <c r="D5896" s="1">
        <v>44789</v>
      </c>
      <c r="E5896">
        <v>1775.69</v>
      </c>
    </row>
    <row r="5897" spans="4:5" x14ac:dyDescent="0.25">
      <c r="D5897" s="1">
        <v>44790</v>
      </c>
      <c r="E5897">
        <v>1761.77</v>
      </c>
    </row>
    <row r="5898" spans="4:5" x14ac:dyDescent="0.25">
      <c r="D5898" s="1">
        <v>44791</v>
      </c>
      <c r="E5898">
        <v>1758.61</v>
      </c>
    </row>
    <row r="5899" spans="4:5" x14ac:dyDescent="0.25">
      <c r="D5899" s="1">
        <v>44792</v>
      </c>
      <c r="E5899">
        <v>1747.06</v>
      </c>
    </row>
    <row r="5900" spans="4:5" x14ac:dyDescent="0.25">
      <c r="D5900" s="1">
        <v>44795</v>
      </c>
      <c r="E5900">
        <v>1736.3</v>
      </c>
    </row>
    <row r="5901" spans="4:5" x14ac:dyDescent="0.25">
      <c r="D5901" s="1">
        <v>44796</v>
      </c>
      <c r="E5901">
        <v>1748.15</v>
      </c>
    </row>
    <row r="5902" spans="4:5" x14ac:dyDescent="0.25">
      <c r="D5902" s="1">
        <v>44797</v>
      </c>
      <c r="E5902">
        <v>1751.19</v>
      </c>
    </row>
    <row r="5903" spans="4:5" x14ac:dyDescent="0.25">
      <c r="D5903" s="1">
        <v>44798</v>
      </c>
      <c r="E5903">
        <v>1758.71</v>
      </c>
    </row>
    <row r="5904" spans="4:5" x14ac:dyDescent="0.25">
      <c r="D5904" s="1">
        <v>44799</v>
      </c>
      <c r="E5904">
        <v>1738.14</v>
      </c>
    </row>
    <row r="5905" spans="4:5" x14ac:dyDescent="0.25">
      <c r="D5905" s="1">
        <v>44802</v>
      </c>
      <c r="E5905">
        <v>1737.09</v>
      </c>
    </row>
    <row r="5906" spans="4:5" x14ac:dyDescent="0.25">
      <c r="D5906" s="1">
        <v>44803</v>
      </c>
      <c r="E5906">
        <v>1724.02</v>
      </c>
    </row>
    <row r="5907" spans="4:5" x14ac:dyDescent="0.25">
      <c r="D5907" s="1">
        <v>44804</v>
      </c>
      <c r="E5907">
        <v>1711.04</v>
      </c>
    </row>
    <row r="5908" spans="4:5" x14ac:dyDescent="0.25">
      <c r="D5908" s="1">
        <v>44805</v>
      </c>
      <c r="E5908">
        <v>1697.52</v>
      </c>
    </row>
    <row r="5909" spans="4:5" x14ac:dyDescent="0.25">
      <c r="D5909" s="1">
        <v>44806</v>
      </c>
      <c r="E5909">
        <v>1712.19</v>
      </c>
    </row>
    <row r="5910" spans="4:5" x14ac:dyDescent="0.25">
      <c r="D5910" s="1">
        <v>44809</v>
      </c>
      <c r="E5910">
        <v>1710.4</v>
      </c>
    </row>
    <row r="5911" spans="4:5" x14ac:dyDescent="0.25">
      <c r="D5911" s="1">
        <v>44810</v>
      </c>
      <c r="E5911">
        <v>1702.14</v>
      </c>
    </row>
    <row r="5912" spans="4:5" x14ac:dyDescent="0.25">
      <c r="D5912" s="1">
        <v>44811</v>
      </c>
      <c r="E5912">
        <v>1718.37</v>
      </c>
    </row>
    <row r="5913" spans="4:5" x14ac:dyDescent="0.25">
      <c r="D5913" s="1">
        <v>44812</v>
      </c>
      <c r="E5913">
        <v>1708.46</v>
      </c>
    </row>
    <row r="5914" spans="4:5" x14ac:dyDescent="0.25">
      <c r="D5914" s="1">
        <v>44813</v>
      </c>
      <c r="E5914">
        <v>1716.83</v>
      </c>
    </row>
    <row r="5915" spans="4:5" x14ac:dyDescent="0.25">
      <c r="D5915" s="1">
        <v>44816</v>
      </c>
      <c r="E5915">
        <v>1724.54</v>
      </c>
    </row>
    <row r="5916" spans="4:5" x14ac:dyDescent="0.25">
      <c r="D5916" s="1">
        <v>44817</v>
      </c>
      <c r="E5916">
        <v>1702.17</v>
      </c>
    </row>
    <row r="5917" spans="4:5" x14ac:dyDescent="0.25">
      <c r="D5917" s="1">
        <v>44818</v>
      </c>
      <c r="E5917">
        <v>1697.32</v>
      </c>
    </row>
    <row r="5918" spans="4:5" x14ac:dyDescent="0.25">
      <c r="D5918" s="1">
        <v>44819</v>
      </c>
      <c r="E5918">
        <v>1665.11</v>
      </c>
    </row>
    <row r="5919" spans="4:5" x14ac:dyDescent="0.25">
      <c r="D5919" s="1">
        <v>44820</v>
      </c>
      <c r="E5919">
        <v>1675.06</v>
      </c>
    </row>
    <row r="5920" spans="4:5" x14ac:dyDescent="0.25">
      <c r="D5920" s="1">
        <v>44823</v>
      </c>
      <c r="E5920">
        <v>1675.84</v>
      </c>
    </row>
    <row r="5921" spans="4:5" x14ac:dyDescent="0.25">
      <c r="D5921" s="1">
        <v>44824</v>
      </c>
      <c r="E5921">
        <v>1664.89</v>
      </c>
    </row>
    <row r="5922" spans="4:5" x14ac:dyDescent="0.25">
      <c r="D5922" s="1">
        <v>44825</v>
      </c>
      <c r="E5922">
        <v>1673.89</v>
      </c>
    </row>
    <row r="5923" spans="4:5" x14ac:dyDescent="0.25">
      <c r="D5923" s="1">
        <v>44826</v>
      </c>
      <c r="E5923">
        <v>1671.22</v>
      </c>
    </row>
    <row r="5924" spans="4:5" x14ac:dyDescent="0.25">
      <c r="D5924" s="1">
        <v>44827</v>
      </c>
      <c r="E5924">
        <v>1643.94</v>
      </c>
    </row>
    <row r="5925" spans="4:5" x14ac:dyDescent="0.25">
      <c r="D5925" s="1">
        <v>44830</v>
      </c>
      <c r="E5925">
        <v>1622.36</v>
      </c>
    </row>
    <row r="5926" spans="4:5" x14ac:dyDescent="0.25">
      <c r="D5926" s="1">
        <v>44831</v>
      </c>
      <c r="E5926">
        <v>1628.9</v>
      </c>
    </row>
    <row r="5927" spans="4:5" x14ac:dyDescent="0.25">
      <c r="D5927" s="1">
        <v>44832</v>
      </c>
      <c r="E5927">
        <v>1659.97</v>
      </c>
    </row>
    <row r="5928" spans="4:5" x14ac:dyDescent="0.25">
      <c r="D5928" s="1">
        <v>44833</v>
      </c>
      <c r="E5928">
        <v>1660.54</v>
      </c>
    </row>
    <row r="5929" spans="4:5" x14ac:dyDescent="0.25">
      <c r="D5929" s="1">
        <v>44834</v>
      </c>
      <c r="E5929">
        <v>1660.61</v>
      </c>
    </row>
    <row r="5930" spans="4:5" x14ac:dyDescent="0.25">
      <c r="D5930" s="1">
        <v>44837</v>
      </c>
      <c r="E5930">
        <v>1699.89</v>
      </c>
    </row>
    <row r="5931" spans="4:5" x14ac:dyDescent="0.25">
      <c r="D5931" s="1">
        <v>44838</v>
      </c>
      <c r="E5931">
        <v>1726.13</v>
      </c>
    </row>
    <row r="5932" spans="4:5" x14ac:dyDescent="0.25">
      <c r="D5932" s="1">
        <v>44839</v>
      </c>
      <c r="E5932">
        <v>1716.26</v>
      </c>
    </row>
    <row r="5933" spans="4:5" x14ac:dyDescent="0.25">
      <c r="D5933" s="1">
        <v>44840</v>
      </c>
      <c r="E5933">
        <v>1712.53</v>
      </c>
    </row>
    <row r="5934" spans="4:5" x14ac:dyDescent="0.25">
      <c r="D5934" s="1">
        <v>44841</v>
      </c>
      <c r="E5934">
        <v>1694.82</v>
      </c>
    </row>
    <row r="5935" spans="4:5" x14ac:dyDescent="0.25">
      <c r="D5935" s="1">
        <v>44844</v>
      </c>
      <c r="E5935">
        <v>1668.61</v>
      </c>
    </row>
    <row r="5936" spans="4:5" x14ac:dyDescent="0.25">
      <c r="D5936" s="1">
        <v>44845</v>
      </c>
      <c r="E5936">
        <v>1666.34</v>
      </c>
    </row>
    <row r="5937" spans="4:5" x14ac:dyDescent="0.25">
      <c r="D5937" s="1">
        <v>44846</v>
      </c>
      <c r="E5937">
        <v>1673.19</v>
      </c>
    </row>
    <row r="5938" spans="4:5" x14ac:dyDescent="0.25">
      <c r="D5938" s="1">
        <v>44847</v>
      </c>
      <c r="E5938">
        <v>1666.37</v>
      </c>
    </row>
    <row r="5939" spans="4:5" x14ac:dyDescent="0.25">
      <c r="D5939" s="1">
        <v>44848</v>
      </c>
      <c r="E5939">
        <v>1644.47</v>
      </c>
    </row>
    <row r="5940" spans="4:5" x14ac:dyDescent="0.25">
      <c r="D5940" s="1">
        <v>44851</v>
      </c>
      <c r="E5940">
        <v>1650.09</v>
      </c>
    </row>
    <row r="5941" spans="4:5" x14ac:dyDescent="0.25">
      <c r="D5941" s="1">
        <v>44852</v>
      </c>
      <c r="E5941">
        <v>1652.22</v>
      </c>
    </row>
    <row r="5942" spans="4:5" x14ac:dyDescent="0.25">
      <c r="D5942" s="1">
        <v>44853</v>
      </c>
      <c r="E5942">
        <v>1629.44</v>
      </c>
    </row>
    <row r="5943" spans="4:5" x14ac:dyDescent="0.25">
      <c r="D5943" s="1">
        <v>44854</v>
      </c>
      <c r="E5943">
        <v>1628.02</v>
      </c>
    </row>
    <row r="5944" spans="4:5" x14ac:dyDescent="0.25">
      <c r="D5944" s="1">
        <v>44855</v>
      </c>
      <c r="E5944">
        <v>1657.69</v>
      </c>
    </row>
    <row r="5945" spans="4:5" x14ac:dyDescent="0.25">
      <c r="D5945" s="1">
        <v>44858</v>
      </c>
      <c r="E5945">
        <v>1649.78</v>
      </c>
    </row>
    <row r="5946" spans="4:5" x14ac:dyDescent="0.25">
      <c r="D5946" s="1">
        <v>44859</v>
      </c>
      <c r="E5946">
        <v>1653.17</v>
      </c>
    </row>
    <row r="5947" spans="4:5" x14ac:dyDescent="0.25">
      <c r="D5947" s="1">
        <v>44860</v>
      </c>
      <c r="E5947">
        <v>1664.57</v>
      </c>
    </row>
    <row r="5948" spans="4:5" x14ac:dyDescent="0.25">
      <c r="D5948" s="1">
        <v>44861</v>
      </c>
      <c r="E5948">
        <v>1663.31</v>
      </c>
    </row>
    <row r="5949" spans="4:5" x14ac:dyDescent="0.25">
      <c r="D5949" s="1">
        <v>44862</v>
      </c>
      <c r="E5949">
        <v>1644.86</v>
      </c>
    </row>
    <row r="5950" spans="4:5" x14ac:dyDescent="0.25">
      <c r="D5950" s="1">
        <v>44865</v>
      </c>
      <c r="E5950">
        <v>1633.56</v>
      </c>
    </row>
    <row r="5951" spans="4:5" x14ac:dyDescent="0.25">
      <c r="D5951" s="1">
        <v>44866</v>
      </c>
      <c r="E5951">
        <v>1647.98</v>
      </c>
    </row>
    <row r="5952" spans="4:5" x14ac:dyDescent="0.25">
      <c r="D5952" s="1">
        <v>44867</v>
      </c>
      <c r="E5952">
        <v>1635.24</v>
      </c>
    </row>
    <row r="5953" spans="4:5" x14ac:dyDescent="0.25">
      <c r="D5953" s="1">
        <v>44868</v>
      </c>
      <c r="E5953">
        <v>1629.49</v>
      </c>
    </row>
    <row r="5954" spans="4:5" x14ac:dyDescent="0.25">
      <c r="D5954" s="1">
        <v>44869</v>
      </c>
      <c r="E5954">
        <v>1681.87</v>
      </c>
    </row>
    <row r="5955" spans="4:5" x14ac:dyDescent="0.25">
      <c r="D5955" s="1">
        <v>44872</v>
      </c>
      <c r="E5955">
        <v>1675.63</v>
      </c>
    </row>
    <row r="5956" spans="4:5" x14ac:dyDescent="0.25">
      <c r="D5956" s="1">
        <v>44873</v>
      </c>
      <c r="E5956">
        <v>1712.42</v>
      </c>
    </row>
    <row r="5957" spans="4:5" x14ac:dyDescent="0.25">
      <c r="D5957" s="1">
        <v>44874</v>
      </c>
      <c r="E5957">
        <v>1706.74</v>
      </c>
    </row>
    <row r="5958" spans="4:5" x14ac:dyDescent="0.25">
      <c r="D5958" s="1">
        <v>44875</v>
      </c>
      <c r="E5958">
        <v>1755.45</v>
      </c>
    </row>
    <row r="5959" spans="4:5" x14ac:dyDescent="0.25">
      <c r="D5959" s="1">
        <v>44876</v>
      </c>
      <c r="E5959">
        <v>1771.24</v>
      </c>
    </row>
    <row r="5960" spans="4:5" x14ac:dyDescent="0.25">
      <c r="D5960" s="1">
        <v>44879</v>
      </c>
      <c r="E5960">
        <v>1771.4</v>
      </c>
    </row>
    <row r="5961" spans="4:5" x14ac:dyDescent="0.25">
      <c r="D5961" s="1">
        <v>44880</v>
      </c>
      <c r="E5961">
        <v>1778.94</v>
      </c>
    </row>
    <row r="5962" spans="4:5" x14ac:dyDescent="0.25">
      <c r="D5962" s="1">
        <v>44881</v>
      </c>
      <c r="E5962">
        <v>1773.87</v>
      </c>
    </row>
    <row r="5963" spans="4:5" x14ac:dyDescent="0.25">
      <c r="D5963" s="1">
        <v>44882</v>
      </c>
      <c r="E5963">
        <v>1760.44</v>
      </c>
    </row>
    <row r="5964" spans="4:5" x14ac:dyDescent="0.25">
      <c r="D5964" s="1">
        <v>44883</v>
      </c>
      <c r="E5964">
        <v>1750.68</v>
      </c>
    </row>
    <row r="5965" spans="4:5" x14ac:dyDescent="0.25">
      <c r="D5965" s="1">
        <v>44886</v>
      </c>
      <c r="E5965">
        <v>1738.05</v>
      </c>
    </row>
    <row r="5966" spans="4:5" x14ac:dyDescent="0.25">
      <c r="D5966" s="1">
        <v>44887</v>
      </c>
      <c r="E5966">
        <v>1740.25</v>
      </c>
    </row>
    <row r="5967" spans="4:5" x14ac:dyDescent="0.25">
      <c r="D5967" s="1">
        <v>44888</v>
      </c>
      <c r="E5967">
        <v>1749.68</v>
      </c>
    </row>
    <row r="5968" spans="4:5" x14ac:dyDescent="0.25">
      <c r="D5968" s="1">
        <v>44889</v>
      </c>
      <c r="E5968">
        <v>1755.24</v>
      </c>
    </row>
    <row r="5969" spans="4:5" x14ac:dyDescent="0.25">
      <c r="D5969" s="1">
        <v>44890</v>
      </c>
      <c r="E5969">
        <v>1754.93</v>
      </c>
    </row>
    <row r="5970" spans="4:5" x14ac:dyDescent="0.25">
      <c r="D5970" s="1">
        <v>44893</v>
      </c>
      <c r="E5970">
        <v>1741.36</v>
      </c>
    </row>
    <row r="5971" spans="4:5" x14ac:dyDescent="0.25">
      <c r="D5971" s="1">
        <v>44894</v>
      </c>
      <c r="E5971">
        <v>1749.85</v>
      </c>
    </row>
    <row r="5972" spans="4:5" x14ac:dyDescent="0.25">
      <c r="D5972" s="1">
        <v>44895</v>
      </c>
      <c r="E5972">
        <v>1768.52</v>
      </c>
    </row>
    <row r="5973" spans="4:5" x14ac:dyDescent="0.25">
      <c r="D5973" s="1">
        <v>44896</v>
      </c>
      <c r="E5973">
        <v>1803.1</v>
      </c>
    </row>
    <row r="5974" spans="4:5" x14ac:dyDescent="0.25">
      <c r="D5974" s="1">
        <v>44897</v>
      </c>
      <c r="E5974">
        <v>1797.63</v>
      </c>
    </row>
    <row r="5975" spans="4:5" x14ac:dyDescent="0.25">
      <c r="D5975" s="1">
        <v>44900</v>
      </c>
      <c r="E5975">
        <v>1768.68</v>
      </c>
    </row>
    <row r="5976" spans="4:5" x14ac:dyDescent="0.25">
      <c r="D5976" s="1">
        <v>44901</v>
      </c>
      <c r="E5976">
        <v>1771.04</v>
      </c>
    </row>
    <row r="5977" spans="4:5" x14ac:dyDescent="0.25">
      <c r="D5977" s="1">
        <v>44902</v>
      </c>
      <c r="E5977">
        <v>1786.27</v>
      </c>
    </row>
    <row r="5978" spans="4:5" x14ac:dyDescent="0.25">
      <c r="D5978" s="1">
        <v>44903</v>
      </c>
      <c r="E5978">
        <v>1789.14</v>
      </c>
    </row>
    <row r="5979" spans="4:5" x14ac:dyDescent="0.25">
      <c r="D5979" s="1">
        <v>44904</v>
      </c>
      <c r="E5979">
        <v>1797.32</v>
      </c>
    </row>
    <row r="5980" spans="4:5" x14ac:dyDescent="0.25">
      <c r="D5980" s="1">
        <v>44907</v>
      </c>
      <c r="E5980">
        <v>1781.44</v>
      </c>
    </row>
    <row r="5981" spans="4:5" x14ac:dyDescent="0.25">
      <c r="D5981" s="1">
        <v>44908</v>
      </c>
      <c r="E5981">
        <v>1810.8</v>
      </c>
    </row>
    <row r="5982" spans="4:5" x14ac:dyDescent="0.25">
      <c r="D5982" s="1">
        <v>44909</v>
      </c>
      <c r="E5982">
        <v>1807.32</v>
      </c>
    </row>
    <row r="5983" spans="4:5" x14ac:dyDescent="0.25">
      <c r="D5983" s="1">
        <v>44910</v>
      </c>
      <c r="E5983">
        <v>1776.85</v>
      </c>
    </row>
    <row r="5984" spans="4:5" x14ac:dyDescent="0.25">
      <c r="D5984" s="1">
        <v>44911</v>
      </c>
      <c r="E5984">
        <v>1793.08</v>
      </c>
    </row>
    <row r="5985" spans="4:5" x14ac:dyDescent="0.25">
      <c r="D5985" s="1">
        <v>44914</v>
      </c>
      <c r="E5985">
        <v>1787.62</v>
      </c>
    </row>
    <row r="5986" spans="4:5" x14ac:dyDescent="0.25">
      <c r="D5986" s="1">
        <v>44915</v>
      </c>
      <c r="E5986">
        <v>1817.94</v>
      </c>
    </row>
    <row r="5987" spans="4:5" x14ac:dyDescent="0.25">
      <c r="D5987" s="1">
        <v>44916</v>
      </c>
      <c r="E5987">
        <v>1814.39</v>
      </c>
    </row>
    <row r="5988" spans="4:5" x14ac:dyDescent="0.25">
      <c r="D5988" s="1">
        <v>44917</v>
      </c>
      <c r="E5988">
        <v>1792.52</v>
      </c>
    </row>
    <row r="5989" spans="4:5" x14ac:dyDescent="0.25">
      <c r="D5989" s="1">
        <v>44918</v>
      </c>
      <c r="E5989">
        <v>1798.2</v>
      </c>
    </row>
    <row r="5990" spans="4:5" x14ac:dyDescent="0.25">
      <c r="D5990" s="1">
        <v>44922</v>
      </c>
      <c r="E5990">
        <v>1813.69</v>
      </c>
    </row>
    <row r="5991" spans="4:5" x14ac:dyDescent="0.25">
      <c r="D5991" s="1">
        <v>44923</v>
      </c>
      <c r="E5991">
        <v>1804.35</v>
      </c>
    </row>
    <row r="5992" spans="4:5" x14ac:dyDescent="0.25">
      <c r="D5992" s="1">
        <v>44924</v>
      </c>
      <c r="E5992">
        <v>1814.91</v>
      </c>
    </row>
    <row r="5993" spans="4:5" x14ac:dyDescent="0.25">
      <c r="D5993" s="1">
        <v>44925</v>
      </c>
      <c r="E5993">
        <v>1824.02</v>
      </c>
    </row>
    <row r="5994" spans="4:5" x14ac:dyDescent="0.25">
      <c r="D5994" s="1">
        <v>44929</v>
      </c>
      <c r="E5994">
        <v>1839.48</v>
      </c>
    </row>
    <row r="5995" spans="4:5" x14ac:dyDescent="0.25">
      <c r="D5995" s="1">
        <v>44930</v>
      </c>
      <c r="E5995">
        <v>1854.56</v>
      </c>
    </row>
    <row r="5996" spans="4:5" x14ac:dyDescent="0.25">
      <c r="D5996" s="1">
        <v>44931</v>
      </c>
      <c r="E5996">
        <v>1832.89</v>
      </c>
    </row>
    <row r="5997" spans="4:5" x14ac:dyDescent="0.25">
      <c r="D5997" s="1">
        <v>44932</v>
      </c>
      <c r="E5997">
        <v>1865.69</v>
      </c>
    </row>
    <row r="5998" spans="4:5" x14ac:dyDescent="0.25">
      <c r="D5998" s="1">
        <v>44935</v>
      </c>
      <c r="E5998">
        <v>1871.81</v>
      </c>
    </row>
    <row r="5999" spans="4:5" x14ac:dyDescent="0.25">
      <c r="D5999" s="1">
        <v>44936</v>
      </c>
      <c r="E5999">
        <v>1877.03</v>
      </c>
    </row>
    <row r="6000" spans="4:5" x14ac:dyDescent="0.25">
      <c r="D6000" s="1">
        <v>44937</v>
      </c>
      <c r="E6000">
        <v>1875.69</v>
      </c>
    </row>
    <row r="6001" spans="4:5" x14ac:dyDescent="0.25">
      <c r="D6001" s="1">
        <v>44938</v>
      </c>
      <c r="E6001">
        <v>1897.09</v>
      </c>
    </row>
    <row r="6002" spans="4:5" x14ac:dyDescent="0.25">
      <c r="D6002" s="1">
        <v>44939</v>
      </c>
      <c r="E6002">
        <v>1920.23</v>
      </c>
    </row>
    <row r="6003" spans="4:5" x14ac:dyDescent="0.25">
      <c r="D6003" s="1">
        <v>44942</v>
      </c>
      <c r="E6003">
        <v>1916.02</v>
      </c>
    </row>
    <row r="6004" spans="4:5" x14ac:dyDescent="0.25">
      <c r="D6004" s="1">
        <v>44943</v>
      </c>
      <c r="E6004">
        <v>1908.69</v>
      </c>
    </row>
    <row r="6005" spans="4:5" x14ac:dyDescent="0.25">
      <c r="D6005" s="1">
        <v>44944</v>
      </c>
      <c r="E6005">
        <v>1904.11</v>
      </c>
    </row>
    <row r="6006" spans="4:5" x14ac:dyDescent="0.25">
      <c r="D6006" s="1">
        <v>44945</v>
      </c>
      <c r="E6006">
        <v>1932.24</v>
      </c>
    </row>
    <row r="6007" spans="4:5" x14ac:dyDescent="0.25">
      <c r="D6007" s="1">
        <v>44946</v>
      </c>
      <c r="E6007">
        <v>1926.08</v>
      </c>
    </row>
    <row r="6008" spans="4:5" x14ac:dyDescent="0.25">
      <c r="D6008" s="1">
        <v>44949</v>
      </c>
      <c r="E6008">
        <v>1931.04</v>
      </c>
    </row>
    <row r="6009" spans="4:5" x14ac:dyDescent="0.25">
      <c r="D6009" s="1">
        <v>44950</v>
      </c>
      <c r="E6009">
        <v>1937.36</v>
      </c>
    </row>
    <row r="6010" spans="4:5" x14ac:dyDescent="0.25">
      <c r="D6010" s="1">
        <v>44951</v>
      </c>
      <c r="E6010">
        <v>1946.11</v>
      </c>
    </row>
    <row r="6011" spans="4:5" x14ac:dyDescent="0.25">
      <c r="D6011" s="1">
        <v>44952</v>
      </c>
      <c r="E6011">
        <v>1929.21</v>
      </c>
    </row>
    <row r="6012" spans="4:5" x14ac:dyDescent="0.25">
      <c r="D6012" s="1">
        <v>44953</v>
      </c>
      <c r="E6012">
        <v>1928.04</v>
      </c>
    </row>
    <row r="6013" spans="4:5" x14ac:dyDescent="0.25">
      <c r="D6013" s="1">
        <v>44956</v>
      </c>
      <c r="E6013">
        <v>1923.17</v>
      </c>
    </row>
    <row r="6014" spans="4:5" x14ac:dyDescent="0.25">
      <c r="D6014" s="1">
        <v>44957</v>
      </c>
      <c r="E6014">
        <v>1928.36</v>
      </c>
    </row>
    <row r="6015" spans="4:5" x14ac:dyDescent="0.25">
      <c r="D6015" s="1">
        <v>44958</v>
      </c>
      <c r="E6015">
        <v>1950.52</v>
      </c>
    </row>
    <row r="6016" spans="4:5" x14ac:dyDescent="0.25">
      <c r="D6016" s="1">
        <v>44959</v>
      </c>
      <c r="E6016">
        <v>1912.72</v>
      </c>
    </row>
    <row r="6017" spans="4:5" x14ac:dyDescent="0.25">
      <c r="D6017" s="1">
        <v>44960</v>
      </c>
      <c r="E6017">
        <v>1864.97</v>
      </c>
    </row>
    <row r="6018" spans="4:5" x14ac:dyDescent="0.25">
      <c r="D6018" s="1">
        <v>44963</v>
      </c>
      <c r="E6018">
        <v>1867.48</v>
      </c>
    </row>
    <row r="6019" spans="4:5" x14ac:dyDescent="0.25">
      <c r="D6019" s="1">
        <v>44964</v>
      </c>
      <c r="E6019">
        <v>1873.1</v>
      </c>
    </row>
    <row r="6020" spans="4:5" x14ac:dyDescent="0.25">
      <c r="D6020" s="1">
        <v>44965</v>
      </c>
      <c r="E6020">
        <v>1875.49</v>
      </c>
    </row>
    <row r="6021" spans="4:5" x14ac:dyDescent="0.25">
      <c r="D6021" s="1">
        <v>44966</v>
      </c>
      <c r="E6021">
        <v>1861.78</v>
      </c>
    </row>
    <row r="6022" spans="4:5" x14ac:dyDescent="0.25">
      <c r="D6022" s="1">
        <v>44967</v>
      </c>
      <c r="E6022">
        <v>1865.57</v>
      </c>
    </row>
    <row r="6023" spans="4:5" x14ac:dyDescent="0.25">
      <c r="D6023" s="1">
        <v>44970</v>
      </c>
      <c r="E6023">
        <v>1853.49</v>
      </c>
    </row>
    <row r="6024" spans="4:5" x14ac:dyDescent="0.25">
      <c r="D6024" s="1">
        <v>44971</v>
      </c>
      <c r="E6024">
        <v>1854.31</v>
      </c>
    </row>
    <row r="6025" spans="4:5" x14ac:dyDescent="0.25">
      <c r="D6025" s="1">
        <v>44972</v>
      </c>
      <c r="E6025">
        <v>1836.01</v>
      </c>
    </row>
    <row r="6026" spans="4:5" x14ac:dyDescent="0.25">
      <c r="D6026" s="1">
        <v>44973</v>
      </c>
      <c r="E6026">
        <v>1836.36</v>
      </c>
    </row>
    <row r="6027" spans="4:5" x14ac:dyDescent="0.25">
      <c r="D6027" s="1">
        <v>44974</v>
      </c>
      <c r="E6027">
        <v>1842.36</v>
      </c>
    </row>
    <row r="6028" spans="4:5" x14ac:dyDescent="0.25">
      <c r="D6028" s="1">
        <v>44977</v>
      </c>
      <c r="E6028">
        <v>1841.38</v>
      </c>
    </row>
    <row r="6029" spans="4:5" x14ac:dyDescent="0.25">
      <c r="D6029" s="1">
        <v>44978</v>
      </c>
      <c r="E6029">
        <v>1835.09</v>
      </c>
    </row>
    <row r="6030" spans="4:5" x14ac:dyDescent="0.25">
      <c r="D6030" s="1">
        <v>44979</v>
      </c>
      <c r="E6030">
        <v>1825.39</v>
      </c>
    </row>
    <row r="6031" spans="4:5" x14ac:dyDescent="0.25">
      <c r="D6031" s="1">
        <v>44980</v>
      </c>
      <c r="E6031">
        <v>1822.28</v>
      </c>
    </row>
    <row r="6032" spans="4:5" x14ac:dyDescent="0.25">
      <c r="D6032" s="1">
        <v>44981</v>
      </c>
      <c r="E6032">
        <v>1811.04</v>
      </c>
    </row>
    <row r="6033" spans="4:5" x14ac:dyDescent="0.25">
      <c r="D6033" s="1">
        <v>44984</v>
      </c>
      <c r="E6033">
        <v>1817.14</v>
      </c>
    </row>
    <row r="6034" spans="4:5" x14ac:dyDescent="0.25">
      <c r="D6034" s="1">
        <v>44985</v>
      </c>
      <c r="E6034">
        <v>1826.92</v>
      </c>
    </row>
    <row r="6035" spans="4:5" x14ac:dyDescent="0.25">
      <c r="D6035" s="1">
        <v>44986</v>
      </c>
      <c r="E6035">
        <v>1836.72</v>
      </c>
    </row>
    <row r="6036" spans="4:5" x14ac:dyDescent="0.25">
      <c r="D6036" s="1">
        <v>44987</v>
      </c>
      <c r="E6036">
        <v>1835.87</v>
      </c>
    </row>
    <row r="6037" spans="4:5" x14ac:dyDescent="0.25">
      <c r="D6037" s="1">
        <v>44988</v>
      </c>
      <c r="E6037">
        <v>1856.48</v>
      </c>
    </row>
    <row r="6038" spans="4:5" x14ac:dyDescent="0.25">
      <c r="D6038" s="1">
        <v>44991</v>
      </c>
      <c r="E6038">
        <v>1846.86</v>
      </c>
    </row>
    <row r="6039" spans="4:5" x14ac:dyDescent="0.25">
      <c r="D6039" s="1">
        <v>44992</v>
      </c>
      <c r="E6039">
        <v>1813.45</v>
      </c>
    </row>
    <row r="6040" spans="4:5" x14ac:dyDescent="0.25">
      <c r="D6040" s="1">
        <v>44993</v>
      </c>
      <c r="E6040">
        <v>1813.8</v>
      </c>
    </row>
    <row r="6041" spans="4:5" x14ac:dyDescent="0.25">
      <c r="D6041" s="1">
        <v>44994</v>
      </c>
      <c r="E6041">
        <v>1831.03</v>
      </c>
    </row>
    <row r="6042" spans="4:5" x14ac:dyDescent="0.25">
      <c r="D6042" s="1">
        <v>44995</v>
      </c>
      <c r="E6042">
        <v>1868.26</v>
      </c>
    </row>
    <row r="6043" spans="4:5" x14ac:dyDescent="0.25">
      <c r="D6043" s="1">
        <v>44998</v>
      </c>
      <c r="E6043">
        <v>1913.7</v>
      </c>
    </row>
    <row r="6044" spans="4:5" x14ac:dyDescent="0.25">
      <c r="D6044" s="1">
        <v>44999</v>
      </c>
      <c r="E6044">
        <v>1904.01</v>
      </c>
    </row>
    <row r="6045" spans="4:5" x14ac:dyDescent="0.25">
      <c r="D6045" s="1">
        <v>45000</v>
      </c>
      <c r="E6045">
        <v>1918.58</v>
      </c>
    </row>
    <row r="6046" spans="4:5" x14ac:dyDescent="0.25">
      <c r="D6046" s="1">
        <v>45001</v>
      </c>
      <c r="E6046">
        <v>1919.52</v>
      </c>
    </row>
    <row r="6047" spans="4:5" x14ac:dyDescent="0.25">
      <c r="D6047" s="1">
        <v>45002</v>
      </c>
      <c r="E6047">
        <v>1989.25</v>
      </c>
    </row>
    <row r="6048" spans="4:5" x14ac:dyDescent="0.25">
      <c r="D6048" s="1">
        <v>45005</v>
      </c>
      <c r="E6048">
        <v>1978.84</v>
      </c>
    </row>
    <row r="6049" spans="4:5" x14ac:dyDescent="0.25">
      <c r="D6049" s="1">
        <v>45006</v>
      </c>
      <c r="E6049">
        <v>1940.07</v>
      </c>
    </row>
    <row r="6050" spans="4:5" x14ac:dyDescent="0.25">
      <c r="D6050" s="1">
        <v>45007</v>
      </c>
      <c r="E6050">
        <v>1970.11</v>
      </c>
    </row>
    <row r="6051" spans="4:5" x14ac:dyDescent="0.25">
      <c r="D6051" s="1">
        <v>45008</v>
      </c>
      <c r="E6051">
        <v>1993.4</v>
      </c>
    </row>
    <row r="6052" spans="4:5" x14ac:dyDescent="0.25">
      <c r="D6052" s="1">
        <v>45009</v>
      </c>
      <c r="E6052">
        <v>1978.21</v>
      </c>
    </row>
    <row r="6053" spans="4:5" x14ac:dyDescent="0.25">
      <c r="D6053" s="1">
        <v>45012</v>
      </c>
      <c r="E6053">
        <v>1956.67</v>
      </c>
    </row>
    <row r="6054" spans="4:5" x14ac:dyDescent="0.25">
      <c r="D6054" s="1">
        <v>45013</v>
      </c>
      <c r="E6054">
        <v>1973.54</v>
      </c>
    </row>
    <row r="6055" spans="4:5" x14ac:dyDescent="0.25">
      <c r="D6055" s="1">
        <v>45014</v>
      </c>
      <c r="E6055">
        <v>1964.7</v>
      </c>
    </row>
    <row r="6056" spans="4:5" x14ac:dyDescent="0.25">
      <c r="D6056" s="1">
        <v>45015</v>
      </c>
      <c r="E6056">
        <v>1980.37</v>
      </c>
    </row>
    <row r="6057" spans="4:5" x14ac:dyDescent="0.25">
      <c r="D6057" s="1">
        <v>45016</v>
      </c>
      <c r="E6057">
        <v>1969.28</v>
      </c>
    </row>
    <row r="6058" spans="4:5" x14ac:dyDescent="0.25">
      <c r="D6058" s="1">
        <v>45019</v>
      </c>
      <c r="E6058">
        <v>1984.65</v>
      </c>
    </row>
    <row r="6059" spans="4:5" x14ac:dyDescent="0.25">
      <c r="D6059" s="1">
        <v>45020</v>
      </c>
      <c r="E6059">
        <v>2020.42</v>
      </c>
    </row>
    <row r="6060" spans="4:5" x14ac:dyDescent="0.25">
      <c r="D6060" s="1">
        <v>45021</v>
      </c>
      <c r="E6060">
        <v>2020.73</v>
      </c>
    </row>
    <row r="6061" spans="4:5" x14ac:dyDescent="0.25">
      <c r="D6061" s="1">
        <v>45022</v>
      </c>
      <c r="E6061">
        <v>2007.91</v>
      </c>
    </row>
    <row r="6062" spans="4:5" x14ac:dyDescent="0.25">
      <c r="D6062" s="1">
        <v>45026</v>
      </c>
      <c r="E6062">
        <v>1991.48</v>
      </c>
    </row>
    <row r="6063" spans="4:5" x14ac:dyDescent="0.25">
      <c r="D6063" s="1">
        <v>45027</v>
      </c>
      <c r="E6063">
        <v>2003.62</v>
      </c>
    </row>
    <row r="6064" spans="4:5" x14ac:dyDescent="0.25">
      <c r="D6064" s="1">
        <v>45028</v>
      </c>
      <c r="E6064">
        <v>2014.93</v>
      </c>
    </row>
    <row r="6065" spans="4:5" x14ac:dyDescent="0.25">
      <c r="D6065" s="1">
        <v>45029</v>
      </c>
      <c r="E6065">
        <v>2040.22</v>
      </c>
    </row>
    <row r="6066" spans="4:5" x14ac:dyDescent="0.25">
      <c r="D6066" s="1">
        <v>45030</v>
      </c>
      <c r="E6066">
        <v>2004.17</v>
      </c>
    </row>
    <row r="6067" spans="4:5" x14ac:dyDescent="0.25">
      <c r="D6067" s="1">
        <v>45033</v>
      </c>
      <c r="E6067">
        <v>1995.19</v>
      </c>
    </row>
    <row r="6068" spans="4:5" x14ac:dyDescent="0.25">
      <c r="D6068" s="1">
        <v>45034</v>
      </c>
      <c r="E6068">
        <v>2005.45</v>
      </c>
    </row>
    <row r="6069" spans="4:5" x14ac:dyDescent="0.25">
      <c r="D6069" s="1">
        <v>45035</v>
      </c>
      <c r="E6069">
        <v>1994.93</v>
      </c>
    </row>
    <row r="6070" spans="4:5" x14ac:dyDescent="0.25">
      <c r="D6070" s="1">
        <v>45036</v>
      </c>
      <c r="E6070">
        <v>2004.8</v>
      </c>
    </row>
    <row r="6071" spans="4:5" x14ac:dyDescent="0.25">
      <c r="D6071" s="1">
        <v>45037</v>
      </c>
      <c r="E6071">
        <v>1983.06</v>
      </c>
    </row>
    <row r="6072" spans="4:5" x14ac:dyDescent="0.25">
      <c r="D6072" s="1">
        <v>45040</v>
      </c>
      <c r="E6072">
        <v>1989.14</v>
      </c>
    </row>
    <row r="6073" spans="4:5" x14ac:dyDescent="0.25">
      <c r="D6073" s="1">
        <v>45041</v>
      </c>
      <c r="E6073">
        <v>1997.39</v>
      </c>
    </row>
    <row r="6074" spans="4:5" x14ac:dyDescent="0.25">
      <c r="D6074" s="1">
        <v>45042</v>
      </c>
      <c r="E6074">
        <v>1989.04</v>
      </c>
    </row>
    <row r="6075" spans="4:5" x14ac:dyDescent="0.25">
      <c r="D6075" s="1">
        <v>45043</v>
      </c>
      <c r="E6075">
        <v>1987.78</v>
      </c>
    </row>
    <row r="6076" spans="4:5" x14ac:dyDescent="0.25">
      <c r="D6076" s="1">
        <v>45044</v>
      </c>
      <c r="E6076">
        <v>1990</v>
      </c>
    </row>
    <row r="6077" spans="4:5" x14ac:dyDescent="0.25">
      <c r="D6077" s="1">
        <v>45047</v>
      </c>
      <c r="E6077">
        <v>1982.56</v>
      </c>
    </row>
    <row r="6078" spans="4:5" x14ac:dyDescent="0.25">
      <c r="D6078" s="1">
        <v>45048</v>
      </c>
      <c r="E6078">
        <v>2016.68</v>
      </c>
    </row>
    <row r="6079" spans="4:5" x14ac:dyDescent="0.25">
      <c r="D6079" s="1">
        <v>45049</v>
      </c>
      <c r="E6079">
        <v>2038.97</v>
      </c>
    </row>
    <row r="6080" spans="4:5" x14ac:dyDescent="0.25">
      <c r="D6080" s="1">
        <v>45050</v>
      </c>
      <c r="E6080">
        <v>2050.2800000000002</v>
      </c>
    </row>
    <row r="6081" spans="4:5" x14ac:dyDescent="0.25">
      <c r="D6081" s="1">
        <v>45051</v>
      </c>
      <c r="E6081">
        <v>2016.79</v>
      </c>
    </row>
    <row r="6082" spans="4:5" x14ac:dyDescent="0.25">
      <c r="D6082" s="1">
        <v>45054</v>
      </c>
      <c r="E6082">
        <v>2021.16</v>
      </c>
    </row>
    <row r="6083" spans="4:5" x14ac:dyDescent="0.25">
      <c r="D6083" s="1">
        <v>45055</v>
      </c>
      <c r="E6083">
        <v>2034.56</v>
      </c>
    </row>
    <row r="6084" spans="4:5" x14ac:dyDescent="0.25">
      <c r="D6084" s="1">
        <v>45056</v>
      </c>
      <c r="E6084">
        <v>2030.09</v>
      </c>
    </row>
    <row r="6085" spans="4:5" x14ac:dyDescent="0.25">
      <c r="D6085" s="1">
        <v>45057</v>
      </c>
      <c r="E6085">
        <v>2015.05</v>
      </c>
    </row>
    <row r="6086" spans="4:5" x14ac:dyDescent="0.25">
      <c r="D6086" s="1">
        <v>45058</v>
      </c>
      <c r="E6086">
        <v>2010.77</v>
      </c>
    </row>
    <row r="6087" spans="4:5" x14ac:dyDescent="0.25">
      <c r="D6087" s="1">
        <v>45061</v>
      </c>
      <c r="E6087">
        <v>2016.49</v>
      </c>
    </row>
    <row r="6088" spans="4:5" x14ac:dyDescent="0.25">
      <c r="D6088" s="1">
        <v>45062</v>
      </c>
      <c r="E6088">
        <v>1989.17</v>
      </c>
    </row>
    <row r="6089" spans="4:5" x14ac:dyDescent="0.25">
      <c r="D6089" s="1">
        <v>45063</v>
      </c>
      <c r="E6089">
        <v>1981.84</v>
      </c>
    </row>
    <row r="6090" spans="4:5" x14ac:dyDescent="0.25">
      <c r="D6090" s="1">
        <v>45064</v>
      </c>
      <c r="E6090">
        <v>1957.55</v>
      </c>
    </row>
    <row r="6091" spans="4:5" x14ac:dyDescent="0.25">
      <c r="D6091" s="1">
        <v>45065</v>
      </c>
      <c r="E6091">
        <v>1977.81</v>
      </c>
    </row>
    <row r="6092" spans="4:5" x14ac:dyDescent="0.25">
      <c r="D6092" s="1">
        <v>45068</v>
      </c>
      <c r="E6092">
        <v>1971.86</v>
      </c>
    </row>
    <row r="6093" spans="4:5" x14ac:dyDescent="0.25">
      <c r="D6093" s="1">
        <v>45069</v>
      </c>
      <c r="E6093">
        <v>1975.23</v>
      </c>
    </row>
    <row r="6094" spans="4:5" x14ac:dyDescent="0.25">
      <c r="D6094" s="1">
        <v>45070</v>
      </c>
      <c r="E6094">
        <v>1957.16</v>
      </c>
    </row>
    <row r="6095" spans="4:5" x14ac:dyDescent="0.25">
      <c r="D6095" s="1">
        <v>45071</v>
      </c>
      <c r="E6095">
        <v>1941.41</v>
      </c>
    </row>
    <row r="6096" spans="4:5" x14ac:dyDescent="0.25">
      <c r="D6096" s="1">
        <v>45072</v>
      </c>
      <c r="E6096">
        <v>1946.46</v>
      </c>
    </row>
    <row r="6097" spans="4:5" x14ac:dyDescent="0.25">
      <c r="D6097" s="1">
        <v>45075</v>
      </c>
      <c r="E6097">
        <v>1943.19</v>
      </c>
    </row>
    <row r="6098" spans="4:5" x14ac:dyDescent="0.25">
      <c r="D6098" s="1">
        <v>45076</v>
      </c>
      <c r="E6098">
        <v>1959.33</v>
      </c>
    </row>
    <row r="6099" spans="4:5" x14ac:dyDescent="0.25">
      <c r="D6099" s="1">
        <v>45077</v>
      </c>
      <c r="E6099">
        <v>1962.73</v>
      </c>
    </row>
    <row r="6100" spans="4:5" x14ac:dyDescent="0.25">
      <c r="D6100" s="1">
        <v>45078</v>
      </c>
      <c r="E6100">
        <v>1977.61</v>
      </c>
    </row>
    <row r="6101" spans="4:5" x14ac:dyDescent="0.25">
      <c r="D6101" s="1">
        <v>45079</v>
      </c>
      <c r="E6101">
        <v>1947.97</v>
      </c>
    </row>
    <row r="6102" spans="4:5" x14ac:dyDescent="0.25">
      <c r="D6102" s="1">
        <v>45082</v>
      </c>
      <c r="E6102">
        <v>1961.86</v>
      </c>
    </row>
    <row r="6103" spans="4:5" x14ac:dyDescent="0.25">
      <c r="D6103" s="1">
        <v>45083</v>
      </c>
      <c r="E6103">
        <v>1963.52</v>
      </c>
    </row>
    <row r="6104" spans="4:5" x14ac:dyDescent="0.25">
      <c r="D6104" s="1">
        <v>45084</v>
      </c>
      <c r="E6104">
        <v>1940.02</v>
      </c>
    </row>
    <row r="6105" spans="4:5" x14ac:dyDescent="0.25">
      <c r="D6105" s="1">
        <v>45085</v>
      </c>
      <c r="E6105">
        <v>1965.46</v>
      </c>
    </row>
    <row r="6106" spans="4:5" x14ac:dyDescent="0.25">
      <c r="D6106" s="1">
        <v>45086</v>
      </c>
      <c r="E6106">
        <v>1961.19</v>
      </c>
    </row>
    <row r="6107" spans="4:5" x14ac:dyDescent="0.25">
      <c r="D6107" s="1">
        <v>45089</v>
      </c>
      <c r="E6107">
        <v>1957.84</v>
      </c>
    </row>
    <row r="6108" spans="4:5" x14ac:dyDescent="0.25">
      <c r="D6108" s="1">
        <v>45090</v>
      </c>
      <c r="E6108">
        <v>1943.74</v>
      </c>
    </row>
    <row r="6109" spans="4:5" x14ac:dyDescent="0.25">
      <c r="D6109" s="1">
        <v>45091</v>
      </c>
      <c r="E6109">
        <v>1942.52</v>
      </c>
    </row>
    <row r="6110" spans="4:5" x14ac:dyDescent="0.25">
      <c r="D6110" s="1">
        <v>45092</v>
      </c>
      <c r="E6110">
        <v>1958.01</v>
      </c>
    </row>
    <row r="6111" spans="4:5" x14ac:dyDescent="0.25">
      <c r="D6111" s="1">
        <v>45093</v>
      </c>
      <c r="E6111">
        <v>1957.98</v>
      </c>
    </row>
    <row r="6112" spans="4:5" x14ac:dyDescent="0.25">
      <c r="D6112" s="1">
        <v>45096</v>
      </c>
      <c r="E6112">
        <v>1950.48</v>
      </c>
    </row>
    <row r="6113" spans="4:5" x14ac:dyDescent="0.25">
      <c r="D6113" s="1">
        <v>45097</v>
      </c>
      <c r="E6113">
        <v>1936.42</v>
      </c>
    </row>
    <row r="6114" spans="4:5" x14ac:dyDescent="0.25">
      <c r="D6114" s="1">
        <v>45098</v>
      </c>
      <c r="E6114">
        <v>1932.55</v>
      </c>
    </row>
    <row r="6115" spans="4:5" x14ac:dyDescent="0.25">
      <c r="D6115" s="1">
        <v>45099</v>
      </c>
      <c r="E6115">
        <v>1914.01</v>
      </c>
    </row>
    <row r="6116" spans="4:5" x14ac:dyDescent="0.25">
      <c r="D6116" s="1">
        <v>45100</v>
      </c>
      <c r="E6116">
        <v>1921.2</v>
      </c>
    </row>
    <row r="6117" spans="4:5" x14ac:dyDescent="0.25">
      <c r="D6117" s="1">
        <v>45103</v>
      </c>
      <c r="E6117">
        <v>1923.26</v>
      </c>
    </row>
    <row r="6118" spans="4:5" x14ac:dyDescent="0.25">
      <c r="D6118" s="1">
        <v>45104</v>
      </c>
      <c r="E6118">
        <v>1913.69</v>
      </c>
    </row>
    <row r="6119" spans="4:5" x14ac:dyDescent="0.25">
      <c r="D6119" s="1">
        <v>45105</v>
      </c>
      <c r="E6119">
        <v>1907.32</v>
      </c>
    </row>
    <row r="6120" spans="4:5" x14ac:dyDescent="0.25">
      <c r="D6120" s="1">
        <v>45106</v>
      </c>
      <c r="E6120">
        <v>1908.2</v>
      </c>
    </row>
    <row r="6121" spans="4:5" x14ac:dyDescent="0.25">
      <c r="D6121" s="1">
        <v>45107</v>
      </c>
      <c r="E6121">
        <v>1919.35</v>
      </c>
    </row>
    <row r="6122" spans="4:5" x14ac:dyDescent="0.25">
      <c r="D6122" s="1">
        <v>45110</v>
      </c>
      <c r="E6122">
        <v>1921.64</v>
      </c>
    </row>
    <row r="6123" spans="4:5" x14ac:dyDescent="0.25">
      <c r="D6123" s="1">
        <v>45111</v>
      </c>
      <c r="E6123">
        <v>1925.48</v>
      </c>
    </row>
    <row r="6124" spans="4:5" x14ac:dyDescent="0.25">
      <c r="D6124" s="1">
        <v>45112</v>
      </c>
      <c r="E6124">
        <v>1915.3</v>
      </c>
    </row>
    <row r="6125" spans="4:5" x14ac:dyDescent="0.25">
      <c r="D6125" s="1">
        <v>45113</v>
      </c>
      <c r="E6125">
        <v>1910.9</v>
      </c>
    </row>
    <row r="6126" spans="4:5" x14ac:dyDescent="0.25">
      <c r="D6126" s="1">
        <v>45114</v>
      </c>
      <c r="E6126">
        <v>1925.05</v>
      </c>
    </row>
    <row r="6127" spans="4:5" x14ac:dyDescent="0.25">
      <c r="D6127" s="1">
        <v>45117</v>
      </c>
      <c r="E6127">
        <v>1925.35</v>
      </c>
    </row>
    <row r="6128" spans="4:5" x14ac:dyDescent="0.25">
      <c r="D6128" s="1">
        <v>45118</v>
      </c>
      <c r="E6128">
        <v>1932.23</v>
      </c>
    </row>
    <row r="6129" spans="4:5" x14ac:dyDescent="0.25">
      <c r="D6129" s="1">
        <v>45119</v>
      </c>
      <c r="E6129">
        <v>1957.35</v>
      </c>
    </row>
    <row r="6130" spans="4:5" x14ac:dyDescent="0.25">
      <c r="D6130" s="1">
        <v>45120</v>
      </c>
      <c r="E6130">
        <v>1960.51</v>
      </c>
    </row>
    <row r="6131" spans="4:5" x14ac:dyDescent="0.25">
      <c r="D6131" s="1">
        <v>45121</v>
      </c>
      <c r="E6131">
        <v>1955.21</v>
      </c>
    </row>
    <row r="6132" spans="4:5" x14ac:dyDescent="0.25">
      <c r="D6132" s="1">
        <v>45124</v>
      </c>
      <c r="E6132">
        <v>1955.04</v>
      </c>
    </row>
    <row r="6133" spans="4:5" x14ac:dyDescent="0.25">
      <c r="D6133" s="1">
        <v>45125</v>
      </c>
      <c r="E6133">
        <v>1978.72</v>
      </c>
    </row>
    <row r="6134" spans="4:5" x14ac:dyDescent="0.25">
      <c r="D6134" s="1">
        <v>45126</v>
      </c>
      <c r="E6134">
        <v>1976.64</v>
      </c>
    </row>
    <row r="6135" spans="4:5" x14ac:dyDescent="0.25">
      <c r="D6135" s="1">
        <v>45127</v>
      </c>
      <c r="E6135">
        <v>1969.53</v>
      </c>
    </row>
    <row r="6136" spans="4:5" x14ac:dyDescent="0.25">
      <c r="D6136" s="1">
        <v>45128</v>
      </c>
      <c r="E6136">
        <v>1961.94</v>
      </c>
    </row>
    <row r="6137" spans="4:5" x14ac:dyDescent="0.25">
      <c r="D6137" s="1">
        <v>45131</v>
      </c>
      <c r="E6137">
        <v>1954.73</v>
      </c>
    </row>
    <row r="6138" spans="4:5" x14ac:dyDescent="0.25">
      <c r="D6138" s="1">
        <v>45132</v>
      </c>
      <c r="E6138">
        <v>1964.96</v>
      </c>
    </row>
    <row r="6139" spans="4:5" x14ac:dyDescent="0.25">
      <c r="D6139" s="1">
        <v>45133</v>
      </c>
      <c r="E6139">
        <v>1972.07</v>
      </c>
    </row>
    <row r="6140" spans="4:5" x14ac:dyDescent="0.25">
      <c r="D6140" s="1">
        <v>45134</v>
      </c>
      <c r="E6140">
        <v>1946</v>
      </c>
    </row>
    <row r="6141" spans="4:5" x14ac:dyDescent="0.25">
      <c r="D6141" s="1">
        <v>45135</v>
      </c>
      <c r="E6141">
        <v>1959.49</v>
      </c>
    </row>
    <row r="6142" spans="4:5" x14ac:dyDescent="0.25">
      <c r="D6142" s="1">
        <v>45138</v>
      </c>
      <c r="E6142">
        <v>1965.09</v>
      </c>
    </row>
    <row r="6143" spans="4:5" x14ac:dyDescent="0.25">
      <c r="D6143" s="1">
        <v>45139</v>
      </c>
      <c r="E6143">
        <v>1944.29</v>
      </c>
    </row>
    <row r="6144" spans="4:5" x14ac:dyDescent="0.25">
      <c r="D6144" s="1">
        <v>45140</v>
      </c>
      <c r="E6144">
        <v>1934.45</v>
      </c>
    </row>
    <row r="6145" spans="4:5" x14ac:dyDescent="0.25">
      <c r="D6145" s="1">
        <v>45141</v>
      </c>
      <c r="E6145">
        <v>1934.06</v>
      </c>
    </row>
    <row r="6146" spans="4:5" x14ac:dyDescent="0.25">
      <c r="D6146" s="1">
        <v>45142</v>
      </c>
      <c r="E6146">
        <v>1942.91</v>
      </c>
    </row>
    <row r="6147" spans="4:5" x14ac:dyDescent="0.25">
      <c r="D6147" s="1">
        <v>45145</v>
      </c>
      <c r="E6147">
        <v>1936.56</v>
      </c>
    </row>
    <row r="6148" spans="4:5" x14ac:dyDescent="0.25">
      <c r="D6148" s="1">
        <v>45146</v>
      </c>
      <c r="E6148">
        <v>1925.24</v>
      </c>
    </row>
    <row r="6149" spans="4:5" x14ac:dyDescent="0.25">
      <c r="D6149" s="1">
        <v>45147</v>
      </c>
      <c r="E6149">
        <v>1914.46</v>
      </c>
    </row>
    <row r="6150" spans="4:5" x14ac:dyDescent="0.25">
      <c r="D6150" s="1">
        <v>45148</v>
      </c>
      <c r="E6150">
        <v>1912.48</v>
      </c>
    </row>
    <row r="6151" spans="4:5" x14ac:dyDescent="0.25">
      <c r="D6151" s="1">
        <v>45149</v>
      </c>
      <c r="E6151">
        <v>1913.76</v>
      </c>
    </row>
    <row r="6152" spans="4:5" x14ac:dyDescent="0.25">
      <c r="D6152" s="1">
        <v>45152</v>
      </c>
      <c r="E6152">
        <v>1907.1</v>
      </c>
    </row>
    <row r="6153" spans="4:5" x14ac:dyDescent="0.25">
      <c r="D6153" s="1">
        <v>45153</v>
      </c>
      <c r="E6153">
        <v>1902</v>
      </c>
    </row>
    <row r="6154" spans="4:5" x14ac:dyDescent="0.25">
      <c r="D6154" s="1">
        <v>45154</v>
      </c>
      <c r="E6154">
        <v>1891.81</v>
      </c>
    </row>
    <row r="6155" spans="4:5" x14ac:dyDescent="0.25">
      <c r="D6155" s="1">
        <v>45155</v>
      </c>
      <c r="E6155">
        <v>1889.43</v>
      </c>
    </row>
    <row r="6156" spans="4:5" x14ac:dyDescent="0.25">
      <c r="D6156" s="1">
        <v>45156</v>
      </c>
      <c r="E6156">
        <v>1889.31</v>
      </c>
    </row>
    <row r="6157" spans="4:5" x14ac:dyDescent="0.25">
      <c r="D6157" s="1">
        <v>45159</v>
      </c>
      <c r="E6157">
        <v>1894.93</v>
      </c>
    </row>
    <row r="6158" spans="4:5" x14ac:dyDescent="0.25">
      <c r="D6158" s="1">
        <v>45160</v>
      </c>
      <c r="E6158">
        <v>1897.48</v>
      </c>
    </row>
    <row r="6159" spans="4:5" x14ac:dyDescent="0.25">
      <c r="D6159" s="1">
        <v>45161</v>
      </c>
      <c r="E6159">
        <v>1915.48</v>
      </c>
    </row>
    <row r="6160" spans="4:5" x14ac:dyDescent="0.25">
      <c r="D6160" s="1">
        <v>45162</v>
      </c>
      <c r="E6160">
        <v>1916.91</v>
      </c>
    </row>
    <row r="6161" spans="4:5" x14ac:dyDescent="0.25">
      <c r="D6161" s="1">
        <v>45163</v>
      </c>
      <c r="E6161">
        <v>1914.96</v>
      </c>
    </row>
    <row r="6162" spans="4:5" x14ac:dyDescent="0.25">
      <c r="D6162" s="1">
        <v>45166</v>
      </c>
      <c r="E6162">
        <v>1920.17</v>
      </c>
    </row>
    <row r="6163" spans="4:5" x14ac:dyDescent="0.25">
      <c r="D6163" s="1">
        <v>45167</v>
      </c>
      <c r="E6163">
        <v>1937.54</v>
      </c>
    </row>
    <row r="6164" spans="4:5" x14ac:dyDescent="0.25">
      <c r="D6164" s="1">
        <v>45168</v>
      </c>
      <c r="E6164">
        <v>1942.32</v>
      </c>
    </row>
    <row r="6165" spans="4:5" x14ac:dyDescent="0.25">
      <c r="D6165" s="1">
        <v>45169</v>
      </c>
      <c r="E6165">
        <v>1940.19</v>
      </c>
    </row>
    <row r="6166" spans="4:5" x14ac:dyDescent="0.25">
      <c r="D6166" s="1">
        <v>45170</v>
      </c>
      <c r="E6166">
        <v>1940.06</v>
      </c>
    </row>
    <row r="6167" spans="4:5" x14ac:dyDescent="0.25">
      <c r="D6167" s="1">
        <v>45173</v>
      </c>
      <c r="E6167">
        <v>1942.69</v>
      </c>
    </row>
    <row r="6168" spans="4:5" x14ac:dyDescent="0.25">
      <c r="D6168" s="1">
        <v>45174</v>
      </c>
      <c r="E6168">
        <v>1926.12</v>
      </c>
    </row>
    <row r="6169" spans="4:5" x14ac:dyDescent="0.25">
      <c r="D6169" s="1">
        <v>45175</v>
      </c>
      <c r="E6169">
        <v>1916.56</v>
      </c>
    </row>
    <row r="6170" spans="4:5" x14ac:dyDescent="0.25">
      <c r="D6170" s="1">
        <v>45176</v>
      </c>
      <c r="E6170">
        <v>1919.68</v>
      </c>
    </row>
    <row r="6171" spans="4:5" x14ac:dyDescent="0.25">
      <c r="D6171" s="1">
        <v>45177</v>
      </c>
      <c r="E6171">
        <v>1919.08</v>
      </c>
    </row>
    <row r="6172" spans="4:5" x14ac:dyDescent="0.25">
      <c r="D6172" s="1">
        <v>45180</v>
      </c>
      <c r="E6172">
        <v>1922.3</v>
      </c>
    </row>
    <row r="6173" spans="4:5" x14ac:dyDescent="0.25">
      <c r="D6173" s="1">
        <v>45181</v>
      </c>
      <c r="E6173">
        <v>1913.67</v>
      </c>
    </row>
    <row r="6174" spans="4:5" x14ac:dyDescent="0.25">
      <c r="D6174" s="1">
        <v>45182</v>
      </c>
      <c r="E6174">
        <v>1908.12</v>
      </c>
    </row>
    <row r="6175" spans="4:5" x14ac:dyDescent="0.25">
      <c r="D6175" s="1">
        <v>45183</v>
      </c>
      <c r="E6175">
        <v>1910.79</v>
      </c>
    </row>
    <row r="6176" spans="4:5" x14ac:dyDescent="0.25">
      <c r="D6176" s="1">
        <v>45184</v>
      </c>
      <c r="E6176">
        <v>1923.91</v>
      </c>
    </row>
    <row r="6177" spans="4:5" x14ac:dyDescent="0.25">
      <c r="D6177" s="1">
        <v>45187</v>
      </c>
      <c r="E6177">
        <v>1933.84</v>
      </c>
    </row>
    <row r="6178" spans="4:5" x14ac:dyDescent="0.25">
      <c r="D6178" s="1">
        <v>45188</v>
      </c>
      <c r="E6178">
        <v>1931.36</v>
      </c>
    </row>
    <row r="6179" spans="4:5" x14ac:dyDescent="0.25">
      <c r="D6179" s="1">
        <v>45189</v>
      </c>
      <c r="E6179">
        <v>1930.3</v>
      </c>
    </row>
    <row r="6180" spans="4:5" x14ac:dyDescent="0.25">
      <c r="D6180" s="1">
        <v>45190</v>
      </c>
      <c r="E6180">
        <v>1920.02</v>
      </c>
    </row>
    <row r="6181" spans="4:5" x14ac:dyDescent="0.25">
      <c r="D6181" s="1">
        <v>45191</v>
      </c>
      <c r="E6181">
        <v>1925.23</v>
      </c>
    </row>
    <row r="6182" spans="4:5" x14ac:dyDescent="0.25">
      <c r="D6182" s="1">
        <v>45194</v>
      </c>
      <c r="E6182">
        <v>1915.92</v>
      </c>
    </row>
    <row r="6183" spans="4:5" x14ac:dyDescent="0.25">
      <c r="D6183" s="1">
        <v>45195</v>
      </c>
      <c r="E6183">
        <v>1900.65</v>
      </c>
    </row>
    <row r="6184" spans="4:5" x14ac:dyDescent="0.25">
      <c r="D6184" s="1">
        <v>45196</v>
      </c>
      <c r="E6184">
        <v>1875.12</v>
      </c>
    </row>
    <row r="6185" spans="4:5" x14ac:dyDescent="0.25">
      <c r="D6185" s="1">
        <v>45197</v>
      </c>
      <c r="E6185">
        <v>1864.87</v>
      </c>
    </row>
    <row r="6186" spans="4:5" x14ac:dyDescent="0.25">
      <c r="D6186" s="1">
        <v>45198</v>
      </c>
      <c r="E6186">
        <v>1848.63</v>
      </c>
    </row>
    <row r="6187" spans="4:5" x14ac:dyDescent="0.25">
      <c r="D6187" s="1">
        <v>45201</v>
      </c>
      <c r="E6187">
        <v>1828.03</v>
      </c>
    </row>
    <row r="6188" spans="4:5" x14ac:dyDescent="0.25">
      <c r="D6188" s="1">
        <v>45202</v>
      </c>
      <c r="E6188">
        <v>1823.02</v>
      </c>
    </row>
    <row r="6189" spans="4:5" x14ac:dyDescent="0.25">
      <c r="D6189" s="1">
        <v>45203</v>
      </c>
      <c r="E6189">
        <v>1821.36</v>
      </c>
    </row>
    <row r="6190" spans="4:5" x14ac:dyDescent="0.25">
      <c r="D6190" s="1">
        <v>45204</v>
      </c>
      <c r="E6190">
        <v>1820.3</v>
      </c>
    </row>
    <row r="6191" spans="4:5" x14ac:dyDescent="0.25">
      <c r="D6191" s="1">
        <v>45205</v>
      </c>
      <c r="E6191">
        <v>1833.01</v>
      </c>
    </row>
    <row r="6192" spans="4:5" x14ac:dyDescent="0.25">
      <c r="D6192" s="1">
        <v>45208</v>
      </c>
      <c r="E6192">
        <v>1861.41</v>
      </c>
    </row>
    <row r="6193" spans="4:5" x14ac:dyDescent="0.25">
      <c r="D6193" s="1">
        <v>45209</v>
      </c>
      <c r="E6193">
        <v>1860.4</v>
      </c>
    </row>
    <row r="6194" spans="4:5" x14ac:dyDescent="0.25">
      <c r="D6194" s="1">
        <v>45210</v>
      </c>
      <c r="E6194">
        <v>1874.36</v>
      </c>
    </row>
    <row r="6195" spans="4:5" x14ac:dyDescent="0.25">
      <c r="D6195" s="1">
        <v>45211</v>
      </c>
      <c r="E6195">
        <v>1868.9</v>
      </c>
    </row>
    <row r="6196" spans="4:5" x14ac:dyDescent="0.25">
      <c r="D6196" s="1">
        <v>45212</v>
      </c>
      <c r="E6196">
        <v>1932.82</v>
      </c>
    </row>
    <row r="6197" spans="4:5" x14ac:dyDescent="0.25">
      <c r="D6197" s="1">
        <v>45215</v>
      </c>
      <c r="E6197">
        <v>1920.2</v>
      </c>
    </row>
    <row r="6198" spans="4:5" x14ac:dyDescent="0.25">
      <c r="D6198" s="1">
        <v>45216</v>
      </c>
      <c r="E6198">
        <v>1923.18</v>
      </c>
    </row>
    <row r="6199" spans="4:5" x14ac:dyDescent="0.25">
      <c r="D6199" s="1">
        <v>45217</v>
      </c>
      <c r="E6199">
        <v>1947.55</v>
      </c>
    </row>
    <row r="6200" spans="4:5" x14ac:dyDescent="0.25">
      <c r="D6200" s="1">
        <v>45218</v>
      </c>
      <c r="E6200">
        <v>1974.46</v>
      </c>
    </row>
    <row r="6201" spans="4:5" x14ac:dyDescent="0.25">
      <c r="D6201" s="1">
        <v>45219</v>
      </c>
      <c r="E6201">
        <v>1981.4</v>
      </c>
    </row>
    <row r="6202" spans="4:5" x14ac:dyDescent="0.25">
      <c r="D6202" s="1">
        <v>45222</v>
      </c>
      <c r="E6202">
        <v>1972.85</v>
      </c>
    </row>
    <row r="6203" spans="4:5" x14ac:dyDescent="0.25">
      <c r="D6203" s="1">
        <v>45223</v>
      </c>
      <c r="E6203">
        <v>1970.97</v>
      </c>
    </row>
    <row r="6204" spans="4:5" x14ac:dyDescent="0.25">
      <c r="D6204" s="1">
        <v>45224</v>
      </c>
      <c r="E6204">
        <v>1979.72</v>
      </c>
    </row>
    <row r="6205" spans="4:5" x14ac:dyDescent="0.25">
      <c r="D6205" s="1">
        <v>45225</v>
      </c>
      <c r="E6205">
        <v>1984.71</v>
      </c>
    </row>
    <row r="6206" spans="4:5" x14ac:dyDescent="0.25">
      <c r="D6206" s="1">
        <v>45226</v>
      </c>
      <c r="E6206">
        <v>2006.37</v>
      </c>
    </row>
    <row r="6207" spans="4:5" x14ac:dyDescent="0.25">
      <c r="D6207" s="1">
        <v>45229</v>
      </c>
      <c r="E6207">
        <v>1996.1</v>
      </c>
    </row>
    <row r="6208" spans="4:5" x14ac:dyDescent="0.25">
      <c r="D6208" s="1">
        <v>45230</v>
      </c>
      <c r="E6208">
        <v>1983.88</v>
      </c>
    </row>
    <row r="6209" spans="4:5" x14ac:dyDescent="0.25">
      <c r="D6209" s="1">
        <v>45231</v>
      </c>
      <c r="E6209">
        <v>1982.53</v>
      </c>
    </row>
    <row r="6210" spans="4:5" x14ac:dyDescent="0.25">
      <c r="D6210" s="1">
        <v>45232</v>
      </c>
      <c r="E6210">
        <v>1985.78</v>
      </c>
    </row>
    <row r="6211" spans="4:5" x14ac:dyDescent="0.25">
      <c r="D6211" s="1">
        <v>45233</v>
      </c>
      <c r="E6211">
        <v>1992.65</v>
      </c>
    </row>
    <row r="6212" spans="4:5" x14ac:dyDescent="0.25">
      <c r="D6212" s="1">
        <v>45236</v>
      </c>
      <c r="E6212">
        <v>1978.14</v>
      </c>
    </row>
    <row r="6213" spans="4:5" x14ac:dyDescent="0.25">
      <c r="D6213" s="1">
        <v>45237</v>
      </c>
      <c r="E6213">
        <v>1969.45</v>
      </c>
    </row>
    <row r="6214" spans="4:5" x14ac:dyDescent="0.25">
      <c r="D6214" s="1">
        <v>45238</v>
      </c>
      <c r="E6214">
        <v>1950.2</v>
      </c>
    </row>
    <row r="6215" spans="4:5" x14ac:dyDescent="0.25">
      <c r="D6215" s="1">
        <v>45239</v>
      </c>
      <c r="E6215">
        <v>1958.55</v>
      </c>
    </row>
    <row r="6216" spans="4:5" x14ac:dyDescent="0.25">
      <c r="D6216" s="1">
        <v>45240</v>
      </c>
      <c r="E6216">
        <v>1940.2</v>
      </c>
    </row>
    <row r="6217" spans="4:5" x14ac:dyDescent="0.25">
      <c r="D6217" s="1">
        <v>45243</v>
      </c>
      <c r="E6217">
        <v>1946.92</v>
      </c>
    </row>
    <row r="6218" spans="4:5" x14ac:dyDescent="0.25">
      <c r="D6218" s="1">
        <v>45244</v>
      </c>
      <c r="E6218">
        <v>1964.29</v>
      </c>
    </row>
    <row r="6219" spans="4:5" x14ac:dyDescent="0.25">
      <c r="D6219" s="1">
        <v>45245</v>
      </c>
      <c r="E6219">
        <v>1959.85</v>
      </c>
    </row>
    <row r="6220" spans="4:5" x14ac:dyDescent="0.25">
      <c r="D6220" s="1">
        <v>45246</v>
      </c>
      <c r="E6220">
        <v>1980.9</v>
      </c>
    </row>
    <row r="6221" spans="4:5" x14ac:dyDescent="0.25">
      <c r="D6221" s="1">
        <v>45247</v>
      </c>
      <c r="E6221">
        <v>1980.82</v>
      </c>
    </row>
    <row r="6222" spans="4:5" x14ac:dyDescent="0.25">
      <c r="D6222" s="1">
        <v>45250</v>
      </c>
      <c r="E6222">
        <v>1978.07</v>
      </c>
    </row>
    <row r="6223" spans="4:5" x14ac:dyDescent="0.25">
      <c r="D6223" s="1">
        <v>45251</v>
      </c>
      <c r="E6223">
        <v>1998.29</v>
      </c>
    </row>
    <row r="6224" spans="4:5" x14ac:dyDescent="0.25">
      <c r="D6224" s="1">
        <v>45252</v>
      </c>
      <c r="E6224">
        <v>1990.17</v>
      </c>
    </row>
    <row r="6225" spans="4:5" x14ac:dyDescent="0.25">
      <c r="D6225" s="1">
        <v>45253</v>
      </c>
      <c r="E6225">
        <v>1992.25</v>
      </c>
    </row>
    <row r="6226" spans="4:5" x14ac:dyDescent="0.25">
      <c r="D6226" s="1">
        <v>45254</v>
      </c>
      <c r="E6226">
        <v>2000.82</v>
      </c>
    </row>
    <row r="6227" spans="4:5" x14ac:dyDescent="0.25">
      <c r="D6227" s="1">
        <v>45257</v>
      </c>
      <c r="E6227">
        <v>2014.13</v>
      </c>
    </row>
    <row r="6228" spans="4:5" x14ac:dyDescent="0.25">
      <c r="D6228" s="1">
        <v>45258</v>
      </c>
      <c r="E6228">
        <v>2040.97</v>
      </c>
    </row>
    <row r="6229" spans="4:5" x14ac:dyDescent="0.25">
      <c r="D6229" s="1">
        <v>45259</v>
      </c>
      <c r="E6229">
        <v>2044.24</v>
      </c>
    </row>
    <row r="6230" spans="4:5" x14ac:dyDescent="0.25">
      <c r="D6230" s="1">
        <v>45260</v>
      </c>
      <c r="E6230">
        <v>2036.41</v>
      </c>
    </row>
    <row r="6231" spans="4:5" x14ac:dyDescent="0.25">
      <c r="D6231" s="1">
        <v>45261</v>
      </c>
      <c r="E6231">
        <v>2072.2199999999998</v>
      </c>
    </row>
    <row r="6232" spans="4:5" x14ac:dyDescent="0.25">
      <c r="D6232" s="1">
        <v>45264</v>
      </c>
      <c r="E6232">
        <v>2029.42</v>
      </c>
    </row>
    <row r="6233" spans="4:5" x14ac:dyDescent="0.25">
      <c r="D6233" s="1">
        <v>45265</v>
      </c>
      <c r="E6233">
        <v>2019.36</v>
      </c>
    </row>
    <row r="6234" spans="4:5" x14ac:dyDescent="0.25">
      <c r="D6234" s="1">
        <v>45266</v>
      </c>
      <c r="E6234">
        <v>2025.55</v>
      </c>
    </row>
    <row r="6235" spans="4:5" x14ac:dyDescent="0.25">
      <c r="D6235" s="1">
        <v>45267</v>
      </c>
      <c r="E6235">
        <v>2028.47</v>
      </c>
    </row>
    <row r="6236" spans="4:5" x14ac:dyDescent="0.25">
      <c r="D6236" s="1">
        <v>45268</v>
      </c>
      <c r="E6236">
        <v>2004.67</v>
      </c>
    </row>
    <row r="6237" spans="4:5" x14ac:dyDescent="0.25">
      <c r="D6237" s="1">
        <v>45271</v>
      </c>
      <c r="E6237">
        <v>1981.95</v>
      </c>
    </row>
    <row r="6238" spans="4:5" x14ac:dyDescent="0.25">
      <c r="D6238" s="1">
        <v>45272</v>
      </c>
      <c r="E6238">
        <v>1979.54</v>
      </c>
    </row>
    <row r="6239" spans="4:5" x14ac:dyDescent="0.25">
      <c r="D6239" s="1">
        <v>45273</v>
      </c>
      <c r="E6239">
        <v>2027.74</v>
      </c>
    </row>
    <row r="6240" spans="4:5" x14ac:dyDescent="0.25">
      <c r="D6240" s="1">
        <v>45274</v>
      </c>
      <c r="E6240">
        <v>2036.36</v>
      </c>
    </row>
    <row r="6241" spans="4:5" x14ac:dyDescent="0.25">
      <c r="D6241" s="1">
        <v>45275</v>
      </c>
      <c r="E6241">
        <v>2019.62</v>
      </c>
    </row>
    <row r="6242" spans="4:5" x14ac:dyDescent="0.25">
      <c r="D6242" s="1">
        <v>45278</v>
      </c>
      <c r="E6242">
        <v>2027.19</v>
      </c>
    </row>
    <row r="6243" spans="4:5" x14ac:dyDescent="0.25">
      <c r="D6243" s="1">
        <v>45279</v>
      </c>
      <c r="E6243">
        <v>2040.35</v>
      </c>
    </row>
    <row r="6244" spans="4:5" x14ac:dyDescent="0.25">
      <c r="D6244" s="1">
        <v>45280</v>
      </c>
      <c r="E6244">
        <v>2031.39</v>
      </c>
    </row>
    <row r="6245" spans="4:5" x14ac:dyDescent="0.25">
      <c r="D6245" s="1">
        <v>45281</v>
      </c>
      <c r="E6245">
        <v>2045.95</v>
      </c>
    </row>
    <row r="6246" spans="4:5" x14ac:dyDescent="0.25">
      <c r="D6246" s="1">
        <v>45282</v>
      </c>
      <c r="E6246">
        <v>2053.08</v>
      </c>
    </row>
    <row r="6247" spans="4:5" x14ac:dyDescent="0.25">
      <c r="D6247" s="1">
        <v>45286</v>
      </c>
      <c r="E6247">
        <v>2067.81</v>
      </c>
    </row>
    <row r="6248" spans="4:5" x14ac:dyDescent="0.25">
      <c r="D6248" s="1">
        <v>45287</v>
      </c>
      <c r="E6248">
        <v>2077.4899999999998</v>
      </c>
    </row>
    <row r="6249" spans="4:5" x14ac:dyDescent="0.25">
      <c r="D6249" s="1">
        <v>45288</v>
      </c>
      <c r="E6249">
        <v>2065.61</v>
      </c>
    </row>
    <row r="6250" spans="4:5" x14ac:dyDescent="0.25">
      <c r="D6250" s="1">
        <v>45289</v>
      </c>
      <c r="E6250">
        <v>2062.98</v>
      </c>
    </row>
    <row r="6251" spans="4:5" x14ac:dyDescent="0.25">
      <c r="D6251" s="1">
        <v>45293</v>
      </c>
      <c r="E6251">
        <v>2058.96</v>
      </c>
    </row>
    <row r="6252" spans="4:5" x14ac:dyDescent="0.25">
      <c r="D6252" s="1">
        <v>45294</v>
      </c>
      <c r="E6252">
        <v>2041.49</v>
      </c>
    </row>
    <row r="6253" spans="4:5" x14ac:dyDescent="0.25">
      <c r="D6253" s="1">
        <v>45295</v>
      </c>
      <c r="E6253">
        <v>2043.65</v>
      </c>
    </row>
    <row r="6254" spans="4:5" x14ac:dyDescent="0.25">
      <c r="D6254" s="1">
        <v>45296</v>
      </c>
      <c r="E6254">
        <v>2045.45</v>
      </c>
    </row>
    <row r="6255" spans="4:5" x14ac:dyDescent="0.25">
      <c r="D6255" s="1">
        <v>45299</v>
      </c>
      <c r="E6255">
        <v>2028.07</v>
      </c>
    </row>
    <row r="6256" spans="4:5" x14ac:dyDescent="0.25">
      <c r="D6256" s="1">
        <v>45300</v>
      </c>
      <c r="E6256">
        <v>2030.2</v>
      </c>
    </row>
    <row r="6257" spans="4:5" x14ac:dyDescent="0.25">
      <c r="D6257" s="1">
        <v>45301</v>
      </c>
      <c r="E6257">
        <v>2024.41</v>
      </c>
    </row>
    <row r="6258" spans="4:5" x14ac:dyDescent="0.25">
      <c r="D6258" s="1">
        <v>45302</v>
      </c>
      <c r="E6258">
        <v>2028.91</v>
      </c>
    </row>
    <row r="6259" spans="4:5" x14ac:dyDescent="0.25">
      <c r="D6259" s="1">
        <v>45303</v>
      </c>
      <c r="E6259">
        <v>2049.06</v>
      </c>
    </row>
    <row r="6260" spans="4:5" x14ac:dyDescent="0.25">
      <c r="D6260" s="1">
        <v>45306</v>
      </c>
      <c r="E6260">
        <v>2056.5500000000002</v>
      </c>
    </row>
    <row r="6261" spans="4:5" x14ac:dyDescent="0.25">
      <c r="D6261" s="1">
        <v>45307</v>
      </c>
      <c r="E6261">
        <v>2028.44</v>
      </c>
    </row>
    <row r="6262" spans="4:5" x14ac:dyDescent="0.25">
      <c r="D6262" s="1">
        <v>45308</v>
      </c>
      <c r="E6262">
        <v>2006.25</v>
      </c>
    </row>
    <row r="6263" spans="4:5" x14ac:dyDescent="0.25">
      <c r="D6263" s="1">
        <v>45309</v>
      </c>
      <c r="E6263">
        <v>2023.34</v>
      </c>
    </row>
    <row r="6264" spans="4:5" x14ac:dyDescent="0.25">
      <c r="D6264" s="1">
        <v>45310</v>
      </c>
      <c r="E6264">
        <v>2029.49</v>
      </c>
    </row>
    <row r="6265" spans="4:5" x14ac:dyDescent="0.25">
      <c r="D6265" s="1">
        <v>45313</v>
      </c>
      <c r="E6265">
        <v>2021.7</v>
      </c>
    </row>
    <row r="6266" spans="4:5" x14ac:dyDescent="0.25">
      <c r="D6266" s="1">
        <v>45314</v>
      </c>
      <c r="E6266">
        <v>2029.28</v>
      </c>
    </row>
    <row r="6267" spans="4:5" x14ac:dyDescent="0.25">
      <c r="D6267" s="1">
        <v>45315</v>
      </c>
      <c r="E6267">
        <v>2013.89</v>
      </c>
    </row>
    <row r="6268" spans="4:5" x14ac:dyDescent="0.25">
      <c r="D6268" s="1">
        <v>45316</v>
      </c>
      <c r="E6268">
        <v>2020.84</v>
      </c>
    </row>
    <row r="6269" spans="4:5" x14ac:dyDescent="0.25">
      <c r="D6269" s="1">
        <v>45317</v>
      </c>
      <c r="E6269">
        <v>2018.52</v>
      </c>
    </row>
    <row r="6270" spans="4:5" x14ac:dyDescent="0.25">
      <c r="D6270" s="1">
        <v>45320</v>
      </c>
      <c r="E6270">
        <v>2033.23</v>
      </c>
    </row>
    <row r="6271" spans="4:5" x14ac:dyDescent="0.25">
      <c r="D6271" s="1">
        <v>45321</v>
      </c>
      <c r="E6271">
        <v>2037.01</v>
      </c>
    </row>
    <row r="6272" spans="4:5" x14ac:dyDescent="0.25">
      <c r="D6272" s="1">
        <v>45322</v>
      </c>
      <c r="E6272">
        <v>2039.52</v>
      </c>
    </row>
    <row r="6273" spans="4:5" x14ac:dyDescent="0.25">
      <c r="D6273" s="1">
        <v>45323</v>
      </c>
      <c r="E6273">
        <v>2054.9899999999998</v>
      </c>
    </row>
    <row r="6274" spans="4:5" x14ac:dyDescent="0.25">
      <c r="D6274" s="1">
        <v>45324</v>
      </c>
      <c r="E6274">
        <v>2039.76</v>
      </c>
    </row>
    <row r="6275" spans="4:5" x14ac:dyDescent="0.25">
      <c r="D6275" s="1">
        <v>45327</v>
      </c>
      <c r="E6275">
        <v>2025.11</v>
      </c>
    </row>
    <row r="6276" spans="4:5" x14ac:dyDescent="0.25">
      <c r="D6276" s="1">
        <v>45328</v>
      </c>
      <c r="E6276">
        <v>2036.14</v>
      </c>
    </row>
    <row r="6277" spans="4:5" x14ac:dyDescent="0.25">
      <c r="D6277" s="1">
        <v>45329</v>
      </c>
      <c r="E6277">
        <v>2035.36</v>
      </c>
    </row>
    <row r="6278" spans="4:5" x14ac:dyDescent="0.25">
      <c r="D6278" s="1">
        <v>45330</v>
      </c>
      <c r="E6278">
        <v>2034.52</v>
      </c>
    </row>
    <row r="6279" spans="4:5" x14ac:dyDescent="0.25">
      <c r="D6279" s="1">
        <v>45331</v>
      </c>
      <c r="E6279">
        <v>2024.26</v>
      </c>
    </row>
    <row r="6280" spans="4:5" x14ac:dyDescent="0.25">
      <c r="D6280" s="1">
        <v>45334</v>
      </c>
      <c r="E6280">
        <v>2020.05</v>
      </c>
    </row>
    <row r="6281" spans="4:5" x14ac:dyDescent="0.25">
      <c r="D6281" s="1">
        <v>45335</v>
      </c>
      <c r="E6281">
        <v>1993.15</v>
      </c>
    </row>
    <row r="6282" spans="4:5" x14ac:dyDescent="0.25">
      <c r="D6282" s="1">
        <v>45336</v>
      </c>
      <c r="E6282">
        <v>1992.33</v>
      </c>
    </row>
    <row r="6283" spans="4:5" x14ac:dyDescent="0.25">
      <c r="D6283" s="1">
        <v>45337</v>
      </c>
      <c r="E6283">
        <v>2004.4</v>
      </c>
    </row>
    <row r="6284" spans="4:5" x14ac:dyDescent="0.25">
      <c r="D6284" s="1">
        <v>45338</v>
      </c>
      <c r="E6284">
        <v>2013.59</v>
      </c>
    </row>
    <row r="6285" spans="4:5" x14ac:dyDescent="0.25">
      <c r="D6285" s="1">
        <v>45341</v>
      </c>
      <c r="E6285">
        <v>2017.21</v>
      </c>
    </row>
    <row r="6286" spans="4:5" x14ac:dyDescent="0.25">
      <c r="D6286" s="1">
        <v>45342</v>
      </c>
      <c r="E6286">
        <v>2024.41</v>
      </c>
    </row>
    <row r="6287" spans="4:5" x14ac:dyDescent="0.25">
      <c r="D6287" s="1">
        <v>45343</v>
      </c>
      <c r="E6287">
        <v>2025.99</v>
      </c>
    </row>
    <row r="6288" spans="4:5" x14ac:dyDescent="0.25">
      <c r="D6288" s="1">
        <v>45344</v>
      </c>
      <c r="E6288">
        <v>2024.39</v>
      </c>
    </row>
    <row r="6289" spans="4:5" x14ac:dyDescent="0.25">
      <c r="D6289" s="1">
        <v>45345</v>
      </c>
      <c r="E6289">
        <v>2035.4</v>
      </c>
    </row>
    <row r="6290" spans="4:5" x14ac:dyDescent="0.25">
      <c r="D6290" s="1">
        <v>45348</v>
      </c>
      <c r="E6290">
        <v>2031.24</v>
      </c>
    </row>
    <row r="6291" spans="4:5" x14ac:dyDescent="0.25">
      <c r="D6291" s="1">
        <v>45349</v>
      </c>
      <c r="E6291">
        <v>2030.48</v>
      </c>
    </row>
    <row r="6292" spans="4:5" x14ac:dyDescent="0.25">
      <c r="D6292" s="1">
        <v>45350</v>
      </c>
      <c r="E6292">
        <v>2034.55</v>
      </c>
    </row>
    <row r="6293" spans="4:5" x14ac:dyDescent="0.25">
      <c r="D6293" s="1">
        <v>45351</v>
      </c>
      <c r="E6293">
        <v>2044.3</v>
      </c>
    </row>
    <row r="6294" spans="4:5" x14ac:dyDescent="0.25">
      <c r="D6294" s="1">
        <v>45352</v>
      </c>
      <c r="E6294">
        <v>2082.92</v>
      </c>
    </row>
    <row r="6295" spans="4:5" x14ac:dyDescent="0.25">
      <c r="D6295" s="1">
        <v>45355</v>
      </c>
      <c r="E6295">
        <v>2114.48</v>
      </c>
    </row>
    <row r="6296" spans="4:5" x14ac:dyDescent="0.25">
      <c r="D6296" s="1">
        <v>45356</v>
      </c>
      <c r="E6296">
        <v>2128.04</v>
      </c>
    </row>
    <row r="6297" spans="4:5" x14ac:dyDescent="0.25">
      <c r="D6297" s="1">
        <v>45357</v>
      </c>
      <c r="E6297">
        <v>2148.1799999999998</v>
      </c>
    </row>
    <row r="6298" spans="4:5" x14ac:dyDescent="0.25">
      <c r="D6298" s="1">
        <v>45358</v>
      </c>
      <c r="E6298">
        <v>2159.98</v>
      </c>
    </row>
    <row r="6299" spans="4:5" x14ac:dyDescent="0.25">
      <c r="D6299" s="1">
        <v>45359</v>
      </c>
      <c r="E6299">
        <v>2178.9499999999998</v>
      </c>
    </row>
    <row r="6300" spans="4:5" x14ac:dyDescent="0.25">
      <c r="D6300" s="1">
        <v>45362</v>
      </c>
      <c r="E6300">
        <v>2182.75</v>
      </c>
    </row>
    <row r="6301" spans="4:5" x14ac:dyDescent="0.25">
      <c r="D6301" s="1">
        <v>45363</v>
      </c>
      <c r="E6301">
        <v>2158.34</v>
      </c>
    </row>
    <row r="6302" spans="4:5" x14ac:dyDescent="0.25">
      <c r="D6302" s="1">
        <v>45364</v>
      </c>
      <c r="E6302">
        <v>2174.41</v>
      </c>
    </row>
    <row r="6303" spans="4:5" x14ac:dyDescent="0.25">
      <c r="D6303" s="1">
        <v>45365</v>
      </c>
      <c r="E6303">
        <v>2162.19</v>
      </c>
    </row>
    <row r="6304" spans="4:5" x14ac:dyDescent="0.25">
      <c r="D6304" s="1">
        <v>45366</v>
      </c>
      <c r="E6304">
        <v>2155.9</v>
      </c>
    </row>
    <row r="6305" spans="4:5" x14ac:dyDescent="0.25">
      <c r="D6305" s="1">
        <v>45369</v>
      </c>
      <c r="E6305">
        <v>2160.36</v>
      </c>
    </row>
    <row r="6306" spans="4:5" x14ac:dyDescent="0.25">
      <c r="D6306" s="1">
        <v>45370</v>
      </c>
      <c r="E6306">
        <v>2157.59</v>
      </c>
    </row>
    <row r="6307" spans="4:5" x14ac:dyDescent="0.25">
      <c r="D6307" s="1">
        <v>45371</v>
      </c>
      <c r="E6307">
        <v>2186.39</v>
      </c>
    </row>
    <row r="6308" spans="4:5" x14ac:dyDescent="0.25">
      <c r="D6308" s="1">
        <v>45372</v>
      </c>
      <c r="E6308">
        <v>2181.33</v>
      </c>
    </row>
    <row r="6309" spans="4:5" x14ac:dyDescent="0.25">
      <c r="D6309" s="1">
        <v>45373</v>
      </c>
      <c r="E6309">
        <v>2165.44</v>
      </c>
    </row>
    <row r="6310" spans="4:5" x14ac:dyDescent="0.25">
      <c r="D6310" s="1">
        <v>45376</v>
      </c>
      <c r="E6310">
        <v>2171.83</v>
      </c>
    </row>
    <row r="6311" spans="4:5" x14ac:dyDescent="0.25">
      <c r="D6311" s="1">
        <v>45377</v>
      </c>
      <c r="E6311">
        <v>2178.8000000000002</v>
      </c>
    </row>
    <row r="6312" spans="4:5" x14ac:dyDescent="0.25">
      <c r="D6312" s="1">
        <v>45378</v>
      </c>
      <c r="E6312">
        <v>2194.79</v>
      </c>
    </row>
    <row r="6313" spans="4:5" x14ac:dyDescent="0.25">
      <c r="D6313" s="1">
        <v>45379</v>
      </c>
      <c r="E6313">
        <v>2229.87</v>
      </c>
    </row>
    <row r="6314" spans="4:5" x14ac:dyDescent="0.25">
      <c r="D6314" s="1">
        <v>45383</v>
      </c>
      <c r="E6314">
        <v>2251.44</v>
      </c>
    </row>
    <row r="6315" spans="4:5" x14ac:dyDescent="0.25">
      <c r="D6315" s="1">
        <v>45384</v>
      </c>
      <c r="E6315">
        <v>2280.67</v>
      </c>
    </row>
    <row r="6316" spans="4:5" x14ac:dyDescent="0.25">
      <c r="D6316" s="1">
        <v>45385</v>
      </c>
      <c r="E6316">
        <v>2300</v>
      </c>
    </row>
    <row r="6317" spans="4:5" x14ac:dyDescent="0.25">
      <c r="D6317" s="1">
        <v>45386</v>
      </c>
      <c r="E6317">
        <v>2290.94</v>
      </c>
    </row>
    <row r="6318" spans="4:5" x14ac:dyDescent="0.25">
      <c r="D6318" s="1">
        <v>45387</v>
      </c>
      <c r="E6318">
        <v>2329.75</v>
      </c>
    </row>
    <row r="6319" spans="4:5" x14ac:dyDescent="0.25">
      <c r="D6319" s="1">
        <v>45390</v>
      </c>
      <c r="E6319">
        <v>2339.0300000000002</v>
      </c>
    </row>
    <row r="6320" spans="4:5" x14ac:dyDescent="0.25">
      <c r="D6320" s="1">
        <v>45391</v>
      </c>
      <c r="E6320">
        <v>2352.7800000000002</v>
      </c>
    </row>
    <row r="6321" spans="4:5" x14ac:dyDescent="0.25">
      <c r="D6321" s="1">
        <v>45392</v>
      </c>
      <c r="E6321">
        <v>2334.04</v>
      </c>
    </row>
    <row r="6322" spans="4:5" x14ac:dyDescent="0.25">
      <c r="D6322" s="1">
        <v>45393</v>
      </c>
      <c r="E6322">
        <v>2372.52</v>
      </c>
    </row>
    <row r="6323" spans="4:5" x14ac:dyDescent="0.25">
      <c r="D6323" s="1">
        <v>45394</v>
      </c>
      <c r="E6323">
        <v>2344.37</v>
      </c>
    </row>
    <row r="6324" spans="4:5" x14ac:dyDescent="0.25">
      <c r="D6324" s="1">
        <v>45397</v>
      </c>
      <c r="E6324">
        <v>2383.34</v>
      </c>
    </row>
    <row r="6325" spans="4:5" x14ac:dyDescent="0.25">
      <c r="D6325" s="1">
        <v>45398</v>
      </c>
      <c r="E6325">
        <v>2382.89</v>
      </c>
    </row>
    <row r="6326" spans="4:5" x14ac:dyDescent="0.25">
      <c r="D6326" s="1">
        <v>45399</v>
      </c>
      <c r="E6326">
        <v>2361.02</v>
      </c>
    </row>
    <row r="6327" spans="4:5" x14ac:dyDescent="0.25">
      <c r="D6327" s="1">
        <v>45400</v>
      </c>
      <c r="E6327">
        <v>2379.04</v>
      </c>
    </row>
    <row r="6328" spans="4:5" x14ac:dyDescent="0.25">
      <c r="D6328" s="1">
        <v>45401</v>
      </c>
      <c r="E6328">
        <v>2391.9299999999998</v>
      </c>
    </row>
    <row r="6329" spans="4:5" x14ac:dyDescent="0.25">
      <c r="D6329" s="1">
        <v>45404</v>
      </c>
      <c r="E6329">
        <v>2327.3000000000002</v>
      </c>
    </row>
    <row r="6330" spans="4:5" x14ac:dyDescent="0.25">
      <c r="D6330" s="1">
        <v>45405</v>
      </c>
      <c r="E6330">
        <v>2322.02</v>
      </c>
    </row>
    <row r="6331" spans="4:5" x14ac:dyDescent="0.25">
      <c r="D6331" s="1">
        <v>45406</v>
      </c>
      <c r="E6331">
        <v>2316.17</v>
      </c>
    </row>
    <row r="6332" spans="4:5" x14ac:dyDescent="0.25">
      <c r="D6332" s="1">
        <v>45407</v>
      </c>
      <c r="E6332">
        <v>2332.46</v>
      </c>
    </row>
    <row r="6333" spans="4:5" x14ac:dyDescent="0.25">
      <c r="D6333" s="1">
        <v>45408</v>
      </c>
      <c r="E6333">
        <v>2337.96</v>
      </c>
    </row>
    <row r="6334" spans="4:5" x14ac:dyDescent="0.25">
      <c r="D6334" s="1">
        <v>45411</v>
      </c>
      <c r="E6334">
        <v>2335.66</v>
      </c>
    </row>
    <row r="6335" spans="4:5" x14ac:dyDescent="0.25">
      <c r="D6335" s="1">
        <v>45412</v>
      </c>
      <c r="E6335">
        <v>2286.25</v>
      </c>
    </row>
    <row r="6336" spans="4:5" x14ac:dyDescent="0.25">
      <c r="D6336" s="1">
        <v>45413</v>
      </c>
      <c r="E6336">
        <v>2319.56</v>
      </c>
    </row>
    <row r="6337" spans="4:5" x14ac:dyDescent="0.25">
      <c r="D6337" s="1">
        <v>45414</v>
      </c>
      <c r="E6337">
        <v>2303.83</v>
      </c>
    </row>
    <row r="6338" spans="4:5" x14ac:dyDescent="0.25">
      <c r="D6338" s="1">
        <v>45415</v>
      </c>
      <c r="E6338">
        <v>2301.7399999999998</v>
      </c>
    </row>
    <row r="6339" spans="4:5" x14ac:dyDescent="0.25">
      <c r="D6339" s="1">
        <v>45418</v>
      </c>
      <c r="E6339">
        <v>2323.9699999999998</v>
      </c>
    </row>
    <row r="6340" spans="4:5" x14ac:dyDescent="0.25">
      <c r="D6340" s="1">
        <v>45419</v>
      </c>
      <c r="E6340">
        <v>2314.1</v>
      </c>
    </row>
    <row r="6341" spans="4:5" x14ac:dyDescent="0.25">
      <c r="D6341" s="1">
        <v>45420</v>
      </c>
      <c r="E6341">
        <v>2308.85</v>
      </c>
    </row>
    <row r="6342" spans="4:5" x14ac:dyDescent="0.25">
      <c r="D6342" s="1">
        <v>45421</v>
      </c>
      <c r="E6342">
        <v>2346.33</v>
      </c>
    </row>
    <row r="6343" spans="4:5" x14ac:dyDescent="0.25">
      <c r="D6343" s="1">
        <v>45422</v>
      </c>
      <c r="E6343">
        <v>2360.5</v>
      </c>
    </row>
    <row r="6344" spans="4:5" x14ac:dyDescent="0.25">
      <c r="D6344" s="1">
        <v>45425</v>
      </c>
      <c r="E6344">
        <v>2336.3200000000002</v>
      </c>
    </row>
    <row r="6345" spans="4:5" x14ac:dyDescent="0.25">
      <c r="D6345" s="1">
        <v>45426</v>
      </c>
      <c r="E6345">
        <v>2358.12</v>
      </c>
    </row>
    <row r="6346" spans="4:5" x14ac:dyDescent="0.25">
      <c r="D6346" s="1">
        <v>45427</v>
      </c>
      <c r="E6346">
        <v>2385.9899999999998</v>
      </c>
    </row>
    <row r="6347" spans="4:5" x14ac:dyDescent="0.25">
      <c r="D6347" s="1">
        <v>45428</v>
      </c>
      <c r="E6347">
        <v>2376.86</v>
      </c>
    </row>
    <row r="6348" spans="4:5" x14ac:dyDescent="0.25">
      <c r="D6348" s="1">
        <v>45429</v>
      </c>
      <c r="E6348">
        <v>2415.2199999999998</v>
      </c>
    </row>
    <row r="6349" spans="4:5" x14ac:dyDescent="0.25">
      <c r="D6349" s="1">
        <v>45432</v>
      </c>
      <c r="E6349">
        <v>2425.31</v>
      </c>
    </row>
    <row r="6350" spans="4:5" x14ac:dyDescent="0.25">
      <c r="D6350" s="1">
        <v>45433</v>
      </c>
      <c r="E6350">
        <v>2421.0500000000002</v>
      </c>
    </row>
    <row r="6351" spans="4:5" x14ac:dyDescent="0.25">
      <c r="D6351" s="1">
        <v>45434</v>
      </c>
      <c r="E6351">
        <v>2378.85</v>
      </c>
    </row>
    <row r="6352" spans="4:5" x14ac:dyDescent="0.25">
      <c r="D6352" s="1">
        <v>45435</v>
      </c>
      <c r="E6352">
        <v>2329.27</v>
      </c>
    </row>
    <row r="6353" spans="4:5" x14ac:dyDescent="0.25">
      <c r="D6353" s="1">
        <v>45436</v>
      </c>
      <c r="E6353">
        <v>2333.83</v>
      </c>
    </row>
    <row r="6354" spans="4:5" x14ac:dyDescent="0.25">
      <c r="D6354" s="1">
        <v>45439</v>
      </c>
      <c r="E6354">
        <v>2350.9699999999998</v>
      </c>
    </row>
    <row r="6355" spans="4:5" x14ac:dyDescent="0.25">
      <c r="D6355" s="1">
        <v>45440</v>
      </c>
      <c r="E6355">
        <v>2361.31</v>
      </c>
    </row>
    <row r="6356" spans="4:5" x14ac:dyDescent="0.25">
      <c r="D6356" s="1">
        <v>45441</v>
      </c>
      <c r="E6356">
        <v>2338.12</v>
      </c>
    </row>
    <row r="6357" spans="4:5" x14ac:dyDescent="0.25">
      <c r="D6357" s="1">
        <v>45442</v>
      </c>
      <c r="E6357">
        <v>2343.0700000000002</v>
      </c>
    </row>
    <row r="6358" spans="4:5" x14ac:dyDescent="0.25">
      <c r="D6358" s="1">
        <v>45443</v>
      </c>
      <c r="E6358">
        <v>2327.33</v>
      </c>
    </row>
    <row r="6359" spans="4:5" x14ac:dyDescent="0.25">
      <c r="D6359" s="1">
        <v>45446</v>
      </c>
      <c r="E6359">
        <v>2350.75</v>
      </c>
    </row>
    <row r="6360" spans="4:5" x14ac:dyDescent="0.25">
      <c r="D6360" s="1">
        <v>45447</v>
      </c>
      <c r="E6360">
        <v>2327.0100000000002</v>
      </c>
    </row>
    <row r="6361" spans="4:5" x14ac:dyDescent="0.25">
      <c r="D6361" s="1">
        <v>45448</v>
      </c>
      <c r="E6361">
        <v>2355.3200000000002</v>
      </c>
    </row>
    <row r="6362" spans="4:5" x14ac:dyDescent="0.25">
      <c r="D6362" s="1">
        <v>45449</v>
      </c>
      <c r="E6362">
        <v>2376.06</v>
      </c>
    </row>
    <row r="6363" spans="4:5" x14ac:dyDescent="0.25">
      <c r="D6363" s="1">
        <v>45450</v>
      </c>
      <c r="E6363">
        <v>2293.7800000000002</v>
      </c>
    </row>
    <row r="6364" spans="4:5" x14ac:dyDescent="0.25">
      <c r="D6364" s="1">
        <v>45453</v>
      </c>
      <c r="E6364">
        <v>2310.88</v>
      </c>
    </row>
    <row r="6365" spans="4:5" x14ac:dyDescent="0.25">
      <c r="D6365" s="1">
        <v>45454</v>
      </c>
      <c r="E6365">
        <v>2317.0100000000002</v>
      </c>
    </row>
    <row r="6366" spans="4:5" x14ac:dyDescent="0.25">
      <c r="D6366" s="1">
        <v>45455</v>
      </c>
      <c r="E6366">
        <v>2324.98</v>
      </c>
    </row>
    <row r="6367" spans="4:5" x14ac:dyDescent="0.25">
      <c r="D6367" s="1">
        <v>45456</v>
      </c>
      <c r="E6367">
        <v>2304.21</v>
      </c>
    </row>
    <row r="6368" spans="4:5" x14ac:dyDescent="0.25">
      <c r="D6368" s="1">
        <v>45457</v>
      </c>
      <c r="E6368">
        <v>2333.04</v>
      </c>
    </row>
    <row r="6369" spans="4:5" x14ac:dyDescent="0.25">
      <c r="D6369" s="1">
        <v>45460</v>
      </c>
      <c r="E6369">
        <v>2319.14</v>
      </c>
    </row>
    <row r="6370" spans="4:5" x14ac:dyDescent="0.25">
      <c r="D6370" s="1">
        <v>45461</v>
      </c>
      <c r="E6370">
        <v>2329.46</v>
      </c>
    </row>
    <row r="6371" spans="4:5" x14ac:dyDescent="0.25">
      <c r="D6371" s="1">
        <v>45462</v>
      </c>
      <c r="E6371">
        <v>2328.16</v>
      </c>
    </row>
    <row r="6372" spans="4:5" x14ac:dyDescent="0.25">
      <c r="D6372" s="1">
        <v>45463</v>
      </c>
      <c r="E6372">
        <v>2360.09</v>
      </c>
    </row>
    <row r="6373" spans="4:5" x14ac:dyDescent="0.25">
      <c r="D6373" s="1">
        <v>45464</v>
      </c>
      <c r="E6373">
        <v>2321.98</v>
      </c>
    </row>
    <row r="6374" spans="4:5" x14ac:dyDescent="0.25">
      <c r="D6374" s="1">
        <v>45467</v>
      </c>
      <c r="E6374">
        <v>2334.65</v>
      </c>
    </row>
    <row r="6375" spans="4:5" x14ac:dyDescent="0.25">
      <c r="D6375" s="1">
        <v>45468</v>
      </c>
      <c r="E6375">
        <v>2319.62</v>
      </c>
    </row>
    <row r="6376" spans="4:5" x14ac:dyDescent="0.25">
      <c r="D6376" s="1">
        <v>45469</v>
      </c>
      <c r="E6376">
        <v>2298.23</v>
      </c>
    </row>
    <row r="6377" spans="4:5" x14ac:dyDescent="0.25">
      <c r="D6377" s="1">
        <v>45470</v>
      </c>
      <c r="E6377">
        <v>2327.73</v>
      </c>
    </row>
    <row r="6378" spans="4:5" x14ac:dyDescent="0.25">
      <c r="D6378" s="1">
        <v>45471</v>
      </c>
      <c r="E6378">
        <v>2326.75</v>
      </c>
    </row>
    <row r="6379" spans="4:5" x14ac:dyDescent="0.25">
      <c r="D6379" s="1">
        <v>45474</v>
      </c>
      <c r="E6379">
        <v>2331.9</v>
      </c>
    </row>
    <row r="6380" spans="4:5" x14ac:dyDescent="0.25">
      <c r="D6380" s="1">
        <v>45475</v>
      </c>
      <c r="E6380">
        <v>2329.46</v>
      </c>
    </row>
    <row r="6381" spans="4:5" x14ac:dyDescent="0.25">
      <c r="D6381" s="1">
        <v>45476</v>
      </c>
      <c r="E6381">
        <v>2356.1999999999998</v>
      </c>
    </row>
    <row r="6382" spans="4:5" x14ac:dyDescent="0.25">
      <c r="D6382" s="1">
        <v>45477</v>
      </c>
      <c r="E6382">
        <v>2356.69</v>
      </c>
    </row>
    <row r="6383" spans="4:5" x14ac:dyDescent="0.25">
      <c r="D6383" s="1">
        <v>45478</v>
      </c>
      <c r="E6383">
        <v>2392.16</v>
      </c>
    </row>
    <row r="6384" spans="4:5" x14ac:dyDescent="0.25">
      <c r="D6384" s="1">
        <v>45481</v>
      </c>
      <c r="E6384">
        <v>2359.13</v>
      </c>
    </row>
    <row r="6385" spans="4:5" x14ac:dyDescent="0.25">
      <c r="D6385" s="1">
        <v>45482</v>
      </c>
      <c r="E6385">
        <v>2364.09</v>
      </c>
    </row>
    <row r="6386" spans="4:5" x14ac:dyDescent="0.25">
      <c r="D6386" s="1">
        <v>45483</v>
      </c>
      <c r="E6386">
        <v>2371.2600000000002</v>
      </c>
    </row>
    <row r="6387" spans="4:5" x14ac:dyDescent="0.25">
      <c r="D6387" s="1">
        <v>45484</v>
      </c>
      <c r="E6387">
        <v>2415.48</v>
      </c>
    </row>
    <row r="6388" spans="4:5" x14ac:dyDescent="0.25">
      <c r="D6388" s="1">
        <v>45485</v>
      </c>
      <c r="E6388">
        <v>2411.4299999999998</v>
      </c>
    </row>
    <row r="6389" spans="4:5" x14ac:dyDescent="0.25">
      <c r="D6389" s="1">
        <v>45488</v>
      </c>
      <c r="E6389">
        <v>2422.27</v>
      </c>
    </row>
    <row r="6390" spans="4:5" x14ac:dyDescent="0.25">
      <c r="D6390" s="1">
        <v>45489</v>
      </c>
      <c r="E6390">
        <v>2469.08</v>
      </c>
    </row>
    <row r="6391" spans="4:5" x14ac:dyDescent="0.25">
      <c r="D6391" s="1">
        <v>45490</v>
      </c>
      <c r="E6391">
        <v>2458.79</v>
      </c>
    </row>
    <row r="6392" spans="4:5" x14ac:dyDescent="0.25">
      <c r="D6392" s="1">
        <v>45491</v>
      </c>
      <c r="E6392">
        <v>2445.08</v>
      </c>
    </row>
    <row r="6393" spans="4:5" x14ac:dyDescent="0.25">
      <c r="D6393" s="1">
        <v>45492</v>
      </c>
      <c r="E6393">
        <v>2400.83</v>
      </c>
    </row>
    <row r="6394" spans="4:5" x14ac:dyDescent="0.25">
      <c r="D6394" s="1">
        <v>45495</v>
      </c>
      <c r="E6394">
        <v>2396.59</v>
      </c>
    </row>
    <row r="6395" spans="4:5" x14ac:dyDescent="0.25">
      <c r="D6395" s="1">
        <v>45496</v>
      </c>
      <c r="E6395">
        <v>2409.64</v>
      </c>
    </row>
    <row r="6396" spans="4:5" x14ac:dyDescent="0.25">
      <c r="D6396" s="1">
        <v>45497</v>
      </c>
      <c r="E6396">
        <v>2397.6999999999998</v>
      </c>
    </row>
    <row r="6397" spans="4:5" x14ac:dyDescent="0.25">
      <c r="D6397" s="1">
        <v>45498</v>
      </c>
      <c r="E6397">
        <v>2364.56</v>
      </c>
    </row>
    <row r="6398" spans="4:5" x14ac:dyDescent="0.25">
      <c r="D6398" s="1">
        <v>45499</v>
      </c>
      <c r="E6398">
        <v>2387.19</v>
      </c>
    </row>
    <row r="6399" spans="4:5" x14ac:dyDescent="0.25">
      <c r="D6399" s="1">
        <v>45502</v>
      </c>
      <c r="E6399">
        <v>2384.19</v>
      </c>
    </row>
    <row r="6400" spans="4:5" x14ac:dyDescent="0.25">
      <c r="D6400" s="1">
        <v>45503</v>
      </c>
      <c r="E6400">
        <v>2410.7800000000002</v>
      </c>
    </row>
    <row r="6401" spans="4:5" x14ac:dyDescent="0.25">
      <c r="D6401" s="1">
        <v>45504</v>
      </c>
      <c r="E6401">
        <v>2447.6</v>
      </c>
    </row>
    <row r="6402" spans="4:5" x14ac:dyDescent="0.25">
      <c r="D6402" s="1">
        <v>45505</v>
      </c>
      <c r="E6402">
        <v>2446.2600000000002</v>
      </c>
    </row>
    <row r="6403" spans="4:5" x14ac:dyDescent="0.25">
      <c r="D6403" s="1">
        <v>45506</v>
      </c>
      <c r="E6403">
        <v>2443.2399999999998</v>
      </c>
    </row>
    <row r="6404" spans="4:5" x14ac:dyDescent="0.25">
      <c r="D6404" s="1">
        <v>45509</v>
      </c>
      <c r="E6404">
        <v>2410.79</v>
      </c>
    </row>
    <row r="6405" spans="4:5" x14ac:dyDescent="0.25">
      <c r="D6405" s="1">
        <v>45510</v>
      </c>
      <c r="E6405">
        <v>2390.8200000000002</v>
      </c>
    </row>
    <row r="6406" spans="4:5" x14ac:dyDescent="0.25">
      <c r="D6406" s="1">
        <v>45511</v>
      </c>
      <c r="E6406">
        <v>2382.92</v>
      </c>
    </row>
    <row r="6407" spans="4:5" x14ac:dyDescent="0.25">
      <c r="D6407" s="1">
        <v>45512</v>
      </c>
      <c r="E6407">
        <v>2427.5300000000002</v>
      </c>
    </row>
    <row r="6408" spans="4:5" x14ac:dyDescent="0.25">
      <c r="D6408" s="1">
        <v>45513</v>
      </c>
      <c r="E6408">
        <v>2431.3200000000002</v>
      </c>
    </row>
    <row r="6409" spans="4:5" x14ac:dyDescent="0.25">
      <c r="D6409" s="1">
        <v>45516</v>
      </c>
      <c r="E6409">
        <v>2472.9</v>
      </c>
    </row>
    <row r="6410" spans="4:5" x14ac:dyDescent="0.25">
      <c r="D6410" s="1">
        <v>45517</v>
      </c>
      <c r="E6410">
        <v>2465.16</v>
      </c>
    </row>
    <row r="6411" spans="4:5" x14ac:dyDescent="0.25">
      <c r="D6411" s="1">
        <v>45518</v>
      </c>
      <c r="E6411">
        <v>2447.85</v>
      </c>
    </row>
    <row r="6412" spans="4:5" x14ac:dyDescent="0.25">
      <c r="D6412" s="1">
        <v>45519</v>
      </c>
      <c r="E6412">
        <v>2456.79</v>
      </c>
    </row>
    <row r="6413" spans="4:5" x14ac:dyDescent="0.25">
      <c r="D6413" s="1">
        <v>45520</v>
      </c>
      <c r="E6413">
        <v>2508.0100000000002</v>
      </c>
    </row>
    <row r="6414" spans="4:5" x14ac:dyDescent="0.25">
      <c r="D6414" s="1">
        <v>45523</v>
      </c>
      <c r="E6414">
        <v>2504.2800000000002</v>
      </c>
    </row>
    <row r="6415" spans="4:5" x14ac:dyDescent="0.25">
      <c r="D6415" s="1">
        <v>45524</v>
      </c>
      <c r="E6415">
        <v>2513.9899999999998</v>
      </c>
    </row>
    <row r="6416" spans="4:5" x14ac:dyDescent="0.25">
      <c r="D6416" s="1">
        <v>45525</v>
      </c>
      <c r="E6416">
        <v>2512.56</v>
      </c>
    </row>
    <row r="6417" spans="4:5" x14ac:dyDescent="0.25">
      <c r="D6417" s="1">
        <v>45526</v>
      </c>
      <c r="E6417">
        <v>2484.75</v>
      </c>
    </row>
    <row r="6418" spans="4:5" x14ac:dyDescent="0.25">
      <c r="D6418" s="1">
        <v>45527</v>
      </c>
      <c r="E6418">
        <v>2512.59</v>
      </c>
    </row>
    <row r="6419" spans="4:5" x14ac:dyDescent="0.25">
      <c r="D6419" s="1">
        <v>45530</v>
      </c>
      <c r="E6419">
        <v>2518.0300000000002</v>
      </c>
    </row>
    <row r="6420" spans="4:5" x14ac:dyDescent="0.25">
      <c r="D6420" s="1">
        <v>45531</v>
      </c>
      <c r="E6420">
        <v>2524.64</v>
      </c>
    </row>
    <row r="6421" spans="4:5" x14ac:dyDescent="0.25">
      <c r="D6421" s="1">
        <v>45532</v>
      </c>
      <c r="E6421">
        <v>2504.61</v>
      </c>
    </row>
    <row r="6422" spans="4:5" x14ac:dyDescent="0.25">
      <c r="D6422" s="1">
        <v>45533</v>
      </c>
      <c r="E6422">
        <v>2521.4</v>
      </c>
    </row>
    <row r="6423" spans="4:5" x14ac:dyDescent="0.25">
      <c r="D6423" s="1">
        <v>45534</v>
      </c>
      <c r="E6423">
        <v>2503.39</v>
      </c>
    </row>
    <row r="6424" spans="4:5" x14ac:dyDescent="0.25">
      <c r="D6424" s="1">
        <v>45537</v>
      </c>
      <c r="E6424">
        <v>2499.5100000000002</v>
      </c>
    </row>
    <row r="6425" spans="4:5" x14ac:dyDescent="0.25">
      <c r="D6425" s="1">
        <v>45538</v>
      </c>
      <c r="E6425">
        <v>2492.91</v>
      </c>
    </row>
    <row r="6426" spans="4:5" x14ac:dyDescent="0.25">
      <c r="D6426" s="1">
        <v>45539</v>
      </c>
      <c r="E6426">
        <v>2495.7199999999998</v>
      </c>
    </row>
    <row r="6427" spans="4:5" x14ac:dyDescent="0.25">
      <c r="D6427" s="1">
        <v>45540</v>
      </c>
      <c r="E6427">
        <v>2516.7600000000002</v>
      </c>
    </row>
    <row r="6428" spans="4:5" x14ac:dyDescent="0.25">
      <c r="D6428" s="1">
        <v>45541</v>
      </c>
      <c r="E6428">
        <v>2497.41</v>
      </c>
    </row>
    <row r="6429" spans="4:5" x14ac:dyDescent="0.25">
      <c r="D6429" s="1">
        <v>45544</v>
      </c>
      <c r="E6429">
        <v>2506.38</v>
      </c>
    </row>
    <row r="6430" spans="4:5" x14ac:dyDescent="0.25">
      <c r="D6430" s="1">
        <v>45545</v>
      </c>
      <c r="E6430">
        <v>2516.73</v>
      </c>
    </row>
    <row r="6431" spans="4:5" x14ac:dyDescent="0.25">
      <c r="D6431" s="1">
        <v>45546</v>
      </c>
      <c r="E6431">
        <v>2511.7600000000002</v>
      </c>
    </row>
    <row r="6432" spans="4:5" x14ac:dyDescent="0.25">
      <c r="D6432" s="1">
        <v>45547</v>
      </c>
      <c r="E6432">
        <v>2557.9</v>
      </c>
    </row>
    <row r="6433" spans="4:5" x14ac:dyDescent="0.25">
      <c r="D6433" s="1">
        <v>45548</v>
      </c>
      <c r="E6433">
        <v>2577.6999999999998</v>
      </c>
    </row>
    <row r="6434" spans="4:5" x14ac:dyDescent="0.25">
      <c r="D6434" s="1">
        <v>45551</v>
      </c>
      <c r="E6434">
        <v>2582.4499999999998</v>
      </c>
    </row>
    <row r="6435" spans="4:5" x14ac:dyDescent="0.25">
      <c r="D6435" s="1">
        <v>45552</v>
      </c>
      <c r="E6435">
        <v>2569.5</v>
      </c>
    </row>
    <row r="6436" spans="4:5" x14ac:dyDescent="0.25">
      <c r="D6436" s="1">
        <v>45553</v>
      </c>
      <c r="E6436">
        <v>2558.91</v>
      </c>
    </row>
    <row r="6437" spans="4:5" x14ac:dyDescent="0.25">
      <c r="D6437" s="1">
        <v>45554</v>
      </c>
      <c r="E6437">
        <v>2586.7399999999998</v>
      </c>
    </row>
    <row r="6438" spans="4:5" x14ac:dyDescent="0.25">
      <c r="D6438" s="1">
        <v>45555</v>
      </c>
      <c r="E6438">
        <v>2621.88</v>
      </c>
    </row>
    <row r="6439" spans="4:5" x14ac:dyDescent="0.25">
      <c r="D6439" s="1">
        <v>45558</v>
      </c>
      <c r="E6439">
        <v>2628.72</v>
      </c>
    </row>
    <row r="6440" spans="4:5" x14ac:dyDescent="0.25">
      <c r="D6440" s="1">
        <v>45559</v>
      </c>
      <c r="E6440">
        <v>2657.1</v>
      </c>
    </row>
    <row r="6441" spans="4:5" x14ac:dyDescent="0.25">
      <c r="D6441" s="1">
        <v>45560</v>
      </c>
      <c r="E6441">
        <v>2656.89</v>
      </c>
    </row>
    <row r="6442" spans="4:5" x14ac:dyDescent="0.25">
      <c r="D6442" s="1">
        <v>45561</v>
      </c>
      <c r="E6442">
        <v>2672.38</v>
      </c>
    </row>
    <row r="6443" spans="4:5" x14ac:dyDescent="0.25">
      <c r="D6443" s="1">
        <v>45562</v>
      </c>
      <c r="E6443">
        <v>2658.24</v>
      </c>
    </row>
    <row r="6444" spans="4:5" x14ac:dyDescent="0.25">
      <c r="D6444" s="1">
        <v>45565</v>
      </c>
      <c r="E6444">
        <v>2634.58</v>
      </c>
    </row>
    <row r="6445" spans="4:5" x14ac:dyDescent="0.25">
      <c r="D6445" s="1">
        <v>45566</v>
      </c>
      <c r="E6445">
        <v>2663.23</v>
      </c>
    </row>
    <row r="6446" spans="4:5" x14ac:dyDescent="0.25">
      <c r="D6446" s="1">
        <v>45567</v>
      </c>
      <c r="E6446">
        <v>2658.69</v>
      </c>
    </row>
    <row r="6447" spans="4:5" x14ac:dyDescent="0.25">
      <c r="D6447" s="1">
        <v>45568</v>
      </c>
      <c r="E6447">
        <v>2655.89</v>
      </c>
    </row>
    <row r="6448" spans="4:5" x14ac:dyDescent="0.25">
      <c r="D6448" s="1">
        <v>45569</v>
      </c>
      <c r="E6448">
        <v>2653.6</v>
      </c>
    </row>
    <row r="6449" spans="4:5" x14ac:dyDescent="0.25">
      <c r="D6449" s="1">
        <v>45572</v>
      </c>
      <c r="E6449">
        <v>2642.59</v>
      </c>
    </row>
    <row r="6450" spans="4:5" x14ac:dyDescent="0.25">
      <c r="D6450" s="1">
        <v>45573</v>
      </c>
      <c r="E6450">
        <v>2621.83</v>
      </c>
    </row>
    <row r="6451" spans="4:5" x14ac:dyDescent="0.25">
      <c r="D6451" s="1">
        <v>45574</v>
      </c>
      <c r="E6451">
        <v>2607.77</v>
      </c>
    </row>
    <row r="6452" spans="4:5" x14ac:dyDescent="0.25">
      <c r="D6452" s="1">
        <v>45575</v>
      </c>
      <c r="E6452">
        <v>2629.74</v>
      </c>
    </row>
    <row r="6453" spans="4:5" x14ac:dyDescent="0.25">
      <c r="D6453" s="1">
        <v>45576</v>
      </c>
      <c r="E6453">
        <v>2656.59</v>
      </c>
    </row>
    <row r="6454" spans="4:5" x14ac:dyDescent="0.25">
      <c r="D6454" s="1">
        <v>45579</v>
      </c>
      <c r="E6454">
        <v>2648.54</v>
      </c>
    </row>
    <row r="6455" spans="4:5" x14ac:dyDescent="0.25">
      <c r="D6455" s="1">
        <v>45580</v>
      </c>
      <c r="E6455">
        <v>2662.58</v>
      </c>
    </row>
    <row r="6456" spans="4:5" x14ac:dyDescent="0.25">
      <c r="D6456" s="1">
        <v>45581</v>
      </c>
      <c r="E6456">
        <v>2673.83</v>
      </c>
    </row>
    <row r="6457" spans="4:5" x14ac:dyDescent="0.25">
      <c r="D6457" s="1">
        <v>45582</v>
      </c>
      <c r="E6457">
        <v>2692.71</v>
      </c>
    </row>
    <row r="6458" spans="4:5" x14ac:dyDescent="0.25">
      <c r="D6458" s="1">
        <v>45583</v>
      </c>
      <c r="E6458">
        <v>2721.46</v>
      </c>
    </row>
    <row r="6459" spans="4:5" x14ac:dyDescent="0.25">
      <c r="D6459" s="1">
        <v>45586</v>
      </c>
      <c r="E6459">
        <v>2719.85</v>
      </c>
    </row>
    <row r="6460" spans="4:5" x14ac:dyDescent="0.25">
      <c r="D6460" s="1">
        <v>45587</v>
      </c>
      <c r="E6460">
        <v>2749.01</v>
      </c>
    </row>
    <row r="6461" spans="4:5" x14ac:dyDescent="0.25">
      <c r="D6461" s="1">
        <v>45588</v>
      </c>
      <c r="E6461">
        <v>2715.55</v>
      </c>
    </row>
    <row r="6462" spans="4:5" x14ac:dyDescent="0.25">
      <c r="D6462" s="1">
        <v>45589</v>
      </c>
      <c r="E6462">
        <v>2736.17</v>
      </c>
    </row>
    <row r="6463" spans="4:5" x14ac:dyDescent="0.25">
      <c r="D6463" s="1">
        <v>45590</v>
      </c>
      <c r="E6463">
        <v>2747.56</v>
      </c>
    </row>
    <row r="6464" spans="4:5" x14ac:dyDescent="0.25">
      <c r="D6464" s="1">
        <v>45593</v>
      </c>
      <c r="E6464">
        <v>2742.46</v>
      </c>
    </row>
    <row r="6465" spans="4:5" x14ac:dyDescent="0.25">
      <c r="D6465" s="1">
        <v>45594</v>
      </c>
      <c r="E6465">
        <v>2774.74</v>
      </c>
    </row>
    <row r="6466" spans="4:5" x14ac:dyDescent="0.25">
      <c r="D6466" s="1">
        <v>45595</v>
      </c>
      <c r="E6466">
        <v>2787.61</v>
      </c>
    </row>
    <row r="6467" spans="4:5" x14ac:dyDescent="0.25">
      <c r="D6467" s="1">
        <v>45596</v>
      </c>
      <c r="E6467">
        <v>2743.97</v>
      </c>
    </row>
    <row r="6468" spans="4:5" x14ac:dyDescent="0.25">
      <c r="D6468" s="1">
        <v>45597</v>
      </c>
      <c r="E6468">
        <v>2736.53</v>
      </c>
    </row>
    <row r="6469" spans="4:5" x14ac:dyDescent="0.25">
      <c r="D6469" s="1">
        <v>45600</v>
      </c>
      <c r="E6469">
        <v>2736.78</v>
      </c>
    </row>
    <row r="6470" spans="4:5" x14ac:dyDescent="0.25">
      <c r="D6470" s="1">
        <v>45601</v>
      </c>
      <c r="E6470">
        <v>2743.99</v>
      </c>
    </row>
    <row r="6471" spans="4:5" x14ac:dyDescent="0.25">
      <c r="D6471" s="1">
        <v>45602</v>
      </c>
      <c r="E6471">
        <v>2659.06</v>
      </c>
    </row>
    <row r="6472" spans="4:5" x14ac:dyDescent="0.25">
      <c r="D6472" s="1">
        <v>45603</v>
      </c>
      <c r="E6472">
        <v>2706.71</v>
      </c>
    </row>
    <row r="6473" spans="4:5" x14ac:dyDescent="0.25">
      <c r="D6473" s="1">
        <v>45604</v>
      </c>
      <c r="E6473">
        <v>2684.77</v>
      </c>
    </row>
    <row r="6474" spans="4:5" x14ac:dyDescent="0.25">
      <c r="D6474" s="1">
        <v>45607</v>
      </c>
      <c r="E6474">
        <v>2618.8200000000002</v>
      </c>
    </row>
    <row r="6475" spans="4:5" x14ac:dyDescent="0.25">
      <c r="D6475" s="1">
        <v>45608</v>
      </c>
      <c r="E6475">
        <v>2598.39</v>
      </c>
    </row>
    <row r="6476" spans="4:5" x14ac:dyDescent="0.25">
      <c r="D6476" s="1">
        <v>45609</v>
      </c>
      <c r="E6476">
        <v>2572.98</v>
      </c>
    </row>
    <row r="6477" spans="4:5" x14ac:dyDescent="0.25">
      <c r="D6477" s="1">
        <v>45610</v>
      </c>
      <c r="E6477">
        <v>2564.85</v>
      </c>
    </row>
    <row r="6478" spans="4:5" x14ac:dyDescent="0.25">
      <c r="D6478" s="1">
        <v>45611</v>
      </c>
      <c r="E6478">
        <v>2563.25</v>
      </c>
    </row>
    <row r="6479" spans="4:5" x14ac:dyDescent="0.25">
      <c r="D6479" s="1">
        <v>45614</v>
      </c>
      <c r="E6479">
        <v>2611.83</v>
      </c>
    </row>
    <row r="6480" spans="4:5" x14ac:dyDescent="0.25">
      <c r="D6480" s="1">
        <v>45615</v>
      </c>
      <c r="E6480">
        <v>2632.08</v>
      </c>
    </row>
    <row r="6481" spans="4:5" x14ac:dyDescent="0.25">
      <c r="D6481" s="1">
        <v>45616</v>
      </c>
      <c r="E6481">
        <v>2650.6</v>
      </c>
    </row>
    <row r="6482" spans="4:5" x14ac:dyDescent="0.25">
      <c r="D6482" s="1">
        <v>45617</v>
      </c>
      <c r="E6482">
        <v>2669.72</v>
      </c>
    </row>
    <row r="6483" spans="4:5" x14ac:dyDescent="0.25">
      <c r="D6483" s="1">
        <v>45618</v>
      </c>
      <c r="E6483">
        <v>2716.19</v>
      </c>
    </row>
    <row r="6484" spans="4:5" x14ac:dyDescent="0.25">
      <c r="D6484" s="1">
        <v>45621</v>
      </c>
      <c r="E6484">
        <v>2625.01</v>
      </c>
    </row>
    <row r="6485" spans="4:5" x14ac:dyDescent="0.25">
      <c r="D6485" s="1">
        <v>45622</v>
      </c>
      <c r="E6485">
        <v>2633.15</v>
      </c>
    </row>
    <row r="6486" spans="4:5" x14ac:dyDescent="0.25">
      <c r="D6486" s="1">
        <v>45623</v>
      </c>
      <c r="E6486">
        <v>2636.02</v>
      </c>
    </row>
    <row r="6487" spans="4:5" x14ac:dyDescent="0.25">
      <c r="D6487" s="1">
        <v>45624</v>
      </c>
      <c r="E6487">
        <v>2637.92</v>
      </c>
    </row>
    <row r="6488" spans="4:5" x14ac:dyDescent="0.25">
      <c r="D6488" s="1">
        <v>45625</v>
      </c>
      <c r="E6488">
        <v>2643.15</v>
      </c>
    </row>
    <row r="6489" spans="4:5" x14ac:dyDescent="0.25">
      <c r="D6489" s="1">
        <v>45628</v>
      </c>
      <c r="E6489">
        <v>2639.13</v>
      </c>
    </row>
    <row r="6490" spans="4:5" x14ac:dyDescent="0.25">
      <c r="D6490" s="1">
        <v>45629</v>
      </c>
      <c r="E6490">
        <v>2643.49</v>
      </c>
    </row>
    <row r="6491" spans="4:5" x14ac:dyDescent="0.25">
      <c r="D6491" s="1">
        <v>45630</v>
      </c>
      <c r="E6491">
        <v>2649.9</v>
      </c>
    </row>
    <row r="6492" spans="4:5" x14ac:dyDescent="0.25">
      <c r="D6492" s="1">
        <v>45631</v>
      </c>
      <c r="E6492">
        <v>2631.67</v>
      </c>
    </row>
    <row r="6493" spans="4:5" x14ac:dyDescent="0.25">
      <c r="D6493" s="1">
        <v>45632</v>
      </c>
      <c r="E6493">
        <v>2633.37</v>
      </c>
    </row>
    <row r="6494" spans="4:5" x14ac:dyDescent="0.25">
      <c r="D6494" s="1">
        <v>45635</v>
      </c>
      <c r="E6494">
        <v>2660.3</v>
      </c>
    </row>
    <row r="6495" spans="4:5" x14ac:dyDescent="0.25">
      <c r="D6495" s="1">
        <v>45636</v>
      </c>
      <c r="E6495">
        <v>2694.25</v>
      </c>
    </row>
    <row r="6496" spans="4:5" x14ac:dyDescent="0.25">
      <c r="D6496" s="1">
        <v>45637</v>
      </c>
      <c r="E6496">
        <v>2718.23</v>
      </c>
    </row>
    <row r="6497" spans="4:5" x14ac:dyDescent="0.25">
      <c r="D6497" s="1">
        <v>45638</v>
      </c>
      <c r="E6497">
        <v>2680.73</v>
      </c>
    </row>
    <row r="6498" spans="4:5" x14ac:dyDescent="0.25">
      <c r="D6498" s="1">
        <v>45639</v>
      </c>
      <c r="E6498">
        <v>2648.23</v>
      </c>
    </row>
    <row r="6499" spans="4:5" x14ac:dyDescent="0.25">
      <c r="D6499" s="1">
        <v>45642</v>
      </c>
      <c r="E6499">
        <v>2652.72</v>
      </c>
    </row>
    <row r="6500" spans="4:5" x14ac:dyDescent="0.25">
      <c r="D6500" s="1">
        <v>45643</v>
      </c>
      <c r="E6500">
        <v>2646.83</v>
      </c>
    </row>
    <row r="6501" spans="4:5" x14ac:dyDescent="0.25">
      <c r="D6501" s="1">
        <v>45644</v>
      </c>
      <c r="E6501">
        <v>2585.35</v>
      </c>
    </row>
    <row r="6502" spans="4:5" x14ac:dyDescent="0.25">
      <c r="D6502" s="1">
        <v>45645</v>
      </c>
      <c r="E6502">
        <v>2594.0100000000002</v>
      </c>
    </row>
    <row r="6503" spans="4:5" x14ac:dyDescent="0.25">
      <c r="D6503" s="1">
        <v>45646</v>
      </c>
      <c r="E6503">
        <v>2622.91</v>
      </c>
    </row>
    <row r="6504" spans="4:5" x14ac:dyDescent="0.25">
      <c r="D6504" s="1">
        <v>45649</v>
      </c>
      <c r="E6504">
        <v>2612.56</v>
      </c>
    </row>
    <row r="6505" spans="4:5" x14ac:dyDescent="0.25">
      <c r="D6505" s="1">
        <v>45650</v>
      </c>
      <c r="E6505">
        <v>2616.87</v>
      </c>
    </row>
    <row r="6506" spans="4:5" x14ac:dyDescent="0.25">
      <c r="D6506" s="1">
        <v>45652</v>
      </c>
      <c r="E6506">
        <v>2633.58</v>
      </c>
    </row>
    <row r="6507" spans="4:5" x14ac:dyDescent="0.25">
      <c r="D6507" s="1">
        <v>45653</v>
      </c>
      <c r="E6507">
        <v>2621.4</v>
      </c>
    </row>
    <row r="6508" spans="4:5" x14ac:dyDescent="0.25">
      <c r="D6508" s="1">
        <v>45656</v>
      </c>
      <c r="E6508">
        <v>2606.5</v>
      </c>
    </row>
    <row r="6509" spans="4:5" x14ac:dyDescent="0.25">
      <c r="D6509" s="1">
        <v>45657</v>
      </c>
      <c r="E6509">
        <v>2624.5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E9F4A-A8F3-4092-9782-49F26B245A33}">
  <dimension ref="A1:H6519"/>
  <sheetViews>
    <sheetView workbookViewId="0">
      <selection activeCell="J2" sqref="J2"/>
    </sheetView>
  </sheetViews>
  <sheetFormatPr defaultRowHeight="15" x14ac:dyDescent="0.25"/>
  <cols>
    <col min="1" max="1" width="14.7109375" customWidth="1"/>
    <col min="2" max="2" width="31.85546875" customWidth="1"/>
    <col min="4" max="4" width="11.85546875" customWidth="1"/>
    <col min="5" max="5" width="33.7109375" customWidth="1"/>
  </cols>
  <sheetData>
    <row r="1" spans="1:8" x14ac:dyDescent="0.25">
      <c r="A1" t="s">
        <v>17</v>
      </c>
      <c r="B1" t="s">
        <v>23</v>
      </c>
      <c r="D1" t="s">
        <v>17</v>
      </c>
      <c r="E1" t="s">
        <v>24</v>
      </c>
      <c r="G1" t="s">
        <v>17</v>
      </c>
      <c r="H1" t="s">
        <v>25</v>
      </c>
    </row>
    <row r="2" spans="1:8" x14ac:dyDescent="0.25">
      <c r="A2" s="1">
        <f>_xll.BDH("USSWIT5 Curncy","PX_LAST","1/1/2000","12/31/2024","cols=2;rows=5227")</f>
        <v>38189</v>
      </c>
      <c r="B2">
        <v>2.73</v>
      </c>
      <c r="D2" s="1">
        <f>_xll.BDH("USGGBE05 Index","PX_LAST","1/1/2000","12/31/2024","cols=2;rows=5984")</f>
        <v>37267</v>
      </c>
      <c r="E2">
        <v>1.0087999999999999</v>
      </c>
      <c r="G2" s="1">
        <f>_xll.BDH("USGG5YR Index","PX_LAST","1/1/2000","12/31/2024","cols=2;rows=6518")</f>
        <v>36528</v>
      </c>
      <c r="H2">
        <v>6.5019999999999998</v>
      </c>
    </row>
    <row r="3" spans="1:8" x14ac:dyDescent="0.25">
      <c r="A3" s="1">
        <v>38190</v>
      </c>
      <c r="B3">
        <v>2.7</v>
      </c>
      <c r="D3" s="1">
        <v>37270</v>
      </c>
      <c r="E3">
        <v>1.0308999999999999</v>
      </c>
      <c r="G3" s="1">
        <v>36529</v>
      </c>
      <c r="H3">
        <v>6.3979999999999997</v>
      </c>
    </row>
    <row r="4" spans="1:8" x14ac:dyDescent="0.25">
      <c r="A4" s="1">
        <v>38191</v>
      </c>
      <c r="B4">
        <v>2.74</v>
      </c>
      <c r="D4" s="1">
        <v>37271</v>
      </c>
      <c r="E4">
        <v>1.0302</v>
      </c>
      <c r="G4" s="1">
        <v>36530</v>
      </c>
      <c r="H4">
        <v>6.4829999999999997</v>
      </c>
    </row>
    <row r="5" spans="1:8" x14ac:dyDescent="0.25">
      <c r="A5" s="1">
        <v>38194</v>
      </c>
      <c r="B5">
        <v>2.71</v>
      </c>
      <c r="D5" s="1">
        <v>37272</v>
      </c>
      <c r="E5">
        <v>0.9919</v>
      </c>
      <c r="G5" s="1">
        <v>36531</v>
      </c>
      <c r="H5">
        <v>6.4180000000000001</v>
      </c>
    </row>
    <row r="6" spans="1:8" x14ac:dyDescent="0.25">
      <c r="A6" s="1">
        <v>38195</v>
      </c>
      <c r="B6">
        <v>2.73</v>
      </c>
      <c r="D6" s="1">
        <v>37273</v>
      </c>
      <c r="E6">
        <v>1.0477000000000001</v>
      </c>
      <c r="G6" s="1">
        <v>36532</v>
      </c>
      <c r="H6">
        <v>6.4109999999999996</v>
      </c>
    </row>
    <row r="7" spans="1:8" x14ac:dyDescent="0.25">
      <c r="A7" s="1">
        <v>38196</v>
      </c>
      <c r="B7">
        <v>2.75</v>
      </c>
      <c r="D7" s="1">
        <v>37274</v>
      </c>
      <c r="E7">
        <v>1.0368999999999999</v>
      </c>
      <c r="G7" s="1">
        <v>36535</v>
      </c>
      <c r="H7">
        <v>6.4610000000000003</v>
      </c>
    </row>
    <row r="8" spans="1:8" x14ac:dyDescent="0.25">
      <c r="A8" s="1">
        <v>38197</v>
      </c>
      <c r="B8">
        <v>2.77</v>
      </c>
      <c r="D8" s="1">
        <v>37277</v>
      </c>
      <c r="E8">
        <v>1.0507</v>
      </c>
      <c r="G8" s="1">
        <v>36536</v>
      </c>
      <c r="H8">
        <v>6.5540000000000003</v>
      </c>
    </row>
    <row r="9" spans="1:8" x14ac:dyDescent="0.25">
      <c r="A9" s="1">
        <v>38198</v>
      </c>
      <c r="B9">
        <v>2.75</v>
      </c>
      <c r="D9" s="1">
        <v>37278</v>
      </c>
      <c r="E9">
        <v>1.0982000000000001</v>
      </c>
      <c r="G9" s="1">
        <v>36537</v>
      </c>
      <c r="H9">
        <v>6.6050000000000004</v>
      </c>
    </row>
    <row r="10" spans="1:8" x14ac:dyDescent="0.25">
      <c r="A10" s="1">
        <v>38201</v>
      </c>
      <c r="B10">
        <v>2.75</v>
      </c>
      <c r="D10" s="1">
        <v>37279</v>
      </c>
      <c r="E10">
        <v>1.1960999999999999</v>
      </c>
      <c r="G10" s="1">
        <v>36538</v>
      </c>
      <c r="H10">
        <v>6.5279999999999996</v>
      </c>
    </row>
    <row r="11" spans="1:8" x14ac:dyDescent="0.25">
      <c r="A11" s="1">
        <v>38202</v>
      </c>
      <c r="B11">
        <v>2.76</v>
      </c>
      <c r="D11" s="1">
        <v>37280</v>
      </c>
      <c r="E11">
        <v>1.2186999999999999</v>
      </c>
      <c r="G11" s="1">
        <v>36539</v>
      </c>
      <c r="H11">
        <v>6.5759999999999996</v>
      </c>
    </row>
    <row r="12" spans="1:8" x14ac:dyDescent="0.25">
      <c r="A12" s="1">
        <v>38203</v>
      </c>
      <c r="B12">
        <v>2.71</v>
      </c>
      <c r="D12" s="1">
        <v>37281</v>
      </c>
      <c r="E12">
        <v>1.264</v>
      </c>
      <c r="G12" s="1">
        <v>36542</v>
      </c>
      <c r="H12">
        <v>6.5759999999999996</v>
      </c>
    </row>
    <row r="13" spans="1:8" x14ac:dyDescent="0.25">
      <c r="A13" s="1">
        <v>38204</v>
      </c>
      <c r="B13">
        <v>2.73</v>
      </c>
      <c r="D13" s="1">
        <v>37284</v>
      </c>
      <c r="E13">
        <v>1.2585</v>
      </c>
      <c r="G13" s="1">
        <v>36543</v>
      </c>
      <c r="H13">
        <v>6.6230000000000002</v>
      </c>
    </row>
    <row r="14" spans="1:8" x14ac:dyDescent="0.25">
      <c r="A14" s="1">
        <v>38205</v>
      </c>
      <c r="B14">
        <v>2.73</v>
      </c>
      <c r="D14" s="1">
        <v>37285</v>
      </c>
      <c r="E14">
        <v>1.1284000000000001</v>
      </c>
      <c r="G14" s="1">
        <v>36544</v>
      </c>
      <c r="H14">
        <v>6.6040000000000001</v>
      </c>
    </row>
    <row r="15" spans="1:8" x14ac:dyDescent="0.25">
      <c r="A15" s="1">
        <v>38208</v>
      </c>
      <c r="B15">
        <v>2.65</v>
      </c>
      <c r="D15" s="1">
        <v>37286</v>
      </c>
      <c r="E15">
        <v>1.2592000000000001</v>
      </c>
      <c r="G15" s="1">
        <v>36545</v>
      </c>
      <c r="H15">
        <v>6.6630000000000003</v>
      </c>
    </row>
    <row r="16" spans="1:8" x14ac:dyDescent="0.25">
      <c r="A16" s="1">
        <v>38209</v>
      </c>
      <c r="B16">
        <v>2.66</v>
      </c>
      <c r="D16" s="1">
        <v>37287</v>
      </c>
      <c r="E16">
        <v>1.2971999999999999</v>
      </c>
      <c r="G16" s="1">
        <v>36546</v>
      </c>
      <c r="H16">
        <v>6.6319999999999997</v>
      </c>
    </row>
    <row r="17" spans="1:8" x14ac:dyDescent="0.25">
      <c r="A17" s="1">
        <v>38210</v>
      </c>
      <c r="B17">
        <v>2.66</v>
      </c>
      <c r="D17" s="1">
        <v>37288</v>
      </c>
      <c r="E17">
        <v>1.2821</v>
      </c>
      <c r="G17" s="1">
        <v>36549</v>
      </c>
      <c r="H17">
        <v>6.5579999999999998</v>
      </c>
    </row>
    <row r="18" spans="1:8" x14ac:dyDescent="0.25">
      <c r="A18" s="1">
        <v>38211</v>
      </c>
      <c r="B18">
        <v>2.7</v>
      </c>
      <c r="D18" s="1">
        <v>37291</v>
      </c>
      <c r="E18">
        <v>1.2448999999999999</v>
      </c>
      <c r="G18" s="1">
        <v>36550</v>
      </c>
      <c r="H18">
        <v>6.5860000000000003</v>
      </c>
    </row>
    <row r="19" spans="1:8" x14ac:dyDescent="0.25">
      <c r="A19" s="1">
        <v>38212</v>
      </c>
      <c r="B19">
        <v>2.69</v>
      </c>
      <c r="D19" s="1">
        <v>37292</v>
      </c>
      <c r="E19">
        <v>1.2412000000000001</v>
      </c>
      <c r="G19" s="1">
        <v>36551</v>
      </c>
      <c r="H19">
        <v>6.5860000000000003</v>
      </c>
    </row>
    <row r="20" spans="1:8" x14ac:dyDescent="0.25">
      <c r="A20" s="1">
        <v>38215</v>
      </c>
      <c r="B20">
        <v>2.72</v>
      </c>
      <c r="D20" s="1">
        <v>37293</v>
      </c>
      <c r="E20">
        <v>1.2495000000000001</v>
      </c>
      <c r="G20" s="1">
        <v>36552</v>
      </c>
      <c r="H20">
        <v>6.6689999999999996</v>
      </c>
    </row>
    <row r="21" spans="1:8" x14ac:dyDescent="0.25">
      <c r="A21" s="1">
        <v>38216</v>
      </c>
      <c r="B21">
        <v>2.66</v>
      </c>
      <c r="D21" s="1">
        <v>37294</v>
      </c>
      <c r="E21">
        <v>1.2266999999999999</v>
      </c>
      <c r="G21" s="1">
        <v>36553</v>
      </c>
      <c r="H21">
        <v>6.6619999999999999</v>
      </c>
    </row>
    <row r="22" spans="1:8" x14ac:dyDescent="0.25">
      <c r="A22" s="1">
        <v>38217</v>
      </c>
      <c r="B22">
        <v>2.62</v>
      </c>
      <c r="D22" s="1">
        <v>37295</v>
      </c>
      <c r="E22">
        <v>1.19</v>
      </c>
      <c r="G22" s="1">
        <v>36556</v>
      </c>
      <c r="H22">
        <v>6.6829999999999998</v>
      </c>
    </row>
    <row r="23" spans="1:8" x14ac:dyDescent="0.25">
      <c r="A23" s="1">
        <v>38218</v>
      </c>
      <c r="B23">
        <v>2.65</v>
      </c>
      <c r="D23" s="1">
        <v>37298</v>
      </c>
      <c r="E23">
        <v>1.2202999999999999</v>
      </c>
      <c r="G23" s="1">
        <v>36557</v>
      </c>
      <c r="H23">
        <v>6.6710000000000003</v>
      </c>
    </row>
    <row r="24" spans="1:8" x14ac:dyDescent="0.25">
      <c r="A24" s="1">
        <v>38219</v>
      </c>
      <c r="B24">
        <v>2.6850000000000001</v>
      </c>
      <c r="D24" s="1">
        <v>37299</v>
      </c>
      <c r="E24">
        <v>1.2922</v>
      </c>
      <c r="G24" s="1">
        <v>36558</v>
      </c>
      <c r="H24">
        <v>6.66</v>
      </c>
    </row>
    <row r="25" spans="1:8" x14ac:dyDescent="0.25">
      <c r="A25" s="1">
        <v>38222</v>
      </c>
      <c r="B25">
        <v>2.68</v>
      </c>
      <c r="D25" s="1">
        <v>37300</v>
      </c>
      <c r="E25">
        <v>1.3289</v>
      </c>
      <c r="G25" s="1">
        <v>36559</v>
      </c>
      <c r="H25">
        <v>6.5069999999999997</v>
      </c>
    </row>
    <row r="26" spans="1:8" x14ac:dyDescent="0.25">
      <c r="A26" s="1">
        <v>38223</v>
      </c>
      <c r="B26">
        <v>2.645</v>
      </c>
      <c r="D26" s="1">
        <v>37301</v>
      </c>
      <c r="E26">
        <v>1.3329</v>
      </c>
      <c r="G26" s="1">
        <v>36560</v>
      </c>
      <c r="H26">
        <v>6.6529999999999996</v>
      </c>
    </row>
    <row r="27" spans="1:8" x14ac:dyDescent="0.25">
      <c r="A27" s="1">
        <v>38224</v>
      </c>
      <c r="B27">
        <v>2.605</v>
      </c>
      <c r="D27" s="1">
        <v>37302</v>
      </c>
      <c r="E27">
        <v>1.3210999999999999</v>
      </c>
      <c r="G27" s="1">
        <v>36563</v>
      </c>
      <c r="H27">
        <v>6.7370000000000001</v>
      </c>
    </row>
    <row r="28" spans="1:8" x14ac:dyDescent="0.25">
      <c r="A28" s="1">
        <v>38225</v>
      </c>
      <c r="B28">
        <v>2.585</v>
      </c>
      <c r="D28" s="1">
        <v>37305</v>
      </c>
      <c r="E28">
        <v>1.335</v>
      </c>
      <c r="G28" s="1">
        <v>36564</v>
      </c>
      <c r="H28">
        <v>6.7329999999999997</v>
      </c>
    </row>
    <row r="29" spans="1:8" x14ac:dyDescent="0.25">
      <c r="A29" s="1">
        <v>38226</v>
      </c>
      <c r="B29">
        <v>2.63</v>
      </c>
      <c r="D29" s="1">
        <v>37306</v>
      </c>
      <c r="E29">
        <v>1.3567</v>
      </c>
      <c r="G29" s="1">
        <v>36565</v>
      </c>
      <c r="H29">
        <v>6.718</v>
      </c>
    </row>
    <row r="30" spans="1:8" x14ac:dyDescent="0.25">
      <c r="A30" s="1">
        <v>38230</v>
      </c>
      <c r="B30">
        <v>2.63</v>
      </c>
      <c r="D30" s="1">
        <v>37307</v>
      </c>
      <c r="E30">
        <v>1.3825000000000001</v>
      </c>
      <c r="G30" s="1">
        <v>36566</v>
      </c>
      <c r="H30">
        <v>6.774</v>
      </c>
    </row>
    <row r="31" spans="1:8" x14ac:dyDescent="0.25">
      <c r="A31" s="1">
        <v>38231</v>
      </c>
      <c r="B31">
        <v>2.6</v>
      </c>
      <c r="D31" s="1">
        <v>37308</v>
      </c>
      <c r="E31">
        <v>1.3383</v>
      </c>
      <c r="G31" s="1">
        <v>36567</v>
      </c>
      <c r="H31">
        <v>6.7039999999999997</v>
      </c>
    </row>
    <row r="32" spans="1:8" x14ac:dyDescent="0.25">
      <c r="A32" s="1">
        <v>38232</v>
      </c>
      <c r="B32">
        <v>2.64</v>
      </c>
      <c r="D32" s="1">
        <v>37309</v>
      </c>
      <c r="E32">
        <v>1.3211999999999999</v>
      </c>
      <c r="G32" s="1">
        <v>36570</v>
      </c>
      <c r="H32">
        <v>6.6760000000000002</v>
      </c>
    </row>
    <row r="33" spans="1:8" x14ac:dyDescent="0.25">
      <c r="A33" s="1">
        <v>38233</v>
      </c>
      <c r="B33">
        <v>2.6850000000000001</v>
      </c>
      <c r="D33" s="1">
        <v>37312</v>
      </c>
      <c r="E33">
        <v>1.3755999999999999</v>
      </c>
      <c r="G33" s="1">
        <v>36571</v>
      </c>
      <c r="H33">
        <v>6.7009999999999996</v>
      </c>
    </row>
    <row r="34" spans="1:8" x14ac:dyDescent="0.25">
      <c r="A34" s="1">
        <v>38236</v>
      </c>
      <c r="B34">
        <v>2.6749999999999998</v>
      </c>
      <c r="D34" s="1">
        <v>37313</v>
      </c>
      <c r="E34">
        <v>1.4238</v>
      </c>
      <c r="G34" s="1">
        <v>36572</v>
      </c>
      <c r="H34">
        <v>6.6970000000000001</v>
      </c>
    </row>
    <row r="35" spans="1:8" x14ac:dyDescent="0.25">
      <c r="A35" s="1">
        <v>38237</v>
      </c>
      <c r="B35">
        <v>2.67</v>
      </c>
      <c r="D35" s="1">
        <v>37314</v>
      </c>
      <c r="E35">
        <v>1.3218000000000001</v>
      </c>
      <c r="G35" s="1">
        <v>36573</v>
      </c>
      <c r="H35">
        <v>6.7409999999999997</v>
      </c>
    </row>
    <row r="36" spans="1:8" x14ac:dyDescent="0.25">
      <c r="A36" s="1">
        <v>38238</v>
      </c>
      <c r="B36">
        <v>2.6549999999999998</v>
      </c>
      <c r="D36" s="1">
        <v>37315</v>
      </c>
      <c r="E36">
        <v>1.3964000000000001</v>
      </c>
      <c r="G36" s="1">
        <v>36574</v>
      </c>
      <c r="H36">
        <v>6.6829999999999998</v>
      </c>
    </row>
    <row r="37" spans="1:8" x14ac:dyDescent="0.25">
      <c r="A37" s="1">
        <v>38239</v>
      </c>
      <c r="B37">
        <v>2.62</v>
      </c>
      <c r="D37" s="1">
        <v>37316</v>
      </c>
      <c r="E37">
        <v>1.5089999999999999</v>
      </c>
      <c r="G37" s="1">
        <v>36577</v>
      </c>
      <c r="H37">
        <v>6.68</v>
      </c>
    </row>
    <row r="38" spans="1:8" x14ac:dyDescent="0.25">
      <c r="A38" s="1">
        <v>38240</v>
      </c>
      <c r="B38">
        <v>2.605</v>
      </c>
      <c r="D38" s="1">
        <v>37319</v>
      </c>
      <c r="E38">
        <v>1.5149999999999999</v>
      </c>
      <c r="G38" s="1">
        <v>36578</v>
      </c>
      <c r="H38">
        <v>6.5650000000000004</v>
      </c>
    </row>
    <row r="39" spans="1:8" x14ac:dyDescent="0.25">
      <c r="A39" s="1">
        <v>38243</v>
      </c>
      <c r="B39">
        <v>2.59</v>
      </c>
      <c r="D39" s="1">
        <v>37320</v>
      </c>
      <c r="E39">
        <v>1.4778</v>
      </c>
      <c r="G39" s="1">
        <v>36579</v>
      </c>
      <c r="H39">
        <v>6.6319999999999997</v>
      </c>
    </row>
    <row r="40" spans="1:8" x14ac:dyDescent="0.25">
      <c r="A40" s="1">
        <v>38244</v>
      </c>
      <c r="B40">
        <v>2.5550000000000002</v>
      </c>
      <c r="D40" s="1">
        <v>37321</v>
      </c>
      <c r="E40">
        <v>1.5344</v>
      </c>
      <c r="G40" s="1">
        <v>36580</v>
      </c>
      <c r="H40">
        <v>6.5529999999999999</v>
      </c>
    </row>
    <row r="41" spans="1:8" x14ac:dyDescent="0.25">
      <c r="A41" s="1">
        <v>38245</v>
      </c>
      <c r="B41">
        <v>2.54</v>
      </c>
      <c r="D41" s="1">
        <v>37322</v>
      </c>
      <c r="E41">
        <v>1.6722999999999999</v>
      </c>
      <c r="G41" s="1">
        <v>36581</v>
      </c>
      <c r="H41">
        <v>6.4669999999999996</v>
      </c>
    </row>
    <row r="42" spans="1:8" x14ac:dyDescent="0.25">
      <c r="A42" s="1">
        <v>38246</v>
      </c>
      <c r="B42">
        <v>2.54</v>
      </c>
      <c r="D42" s="1">
        <v>37323</v>
      </c>
      <c r="E42">
        <v>1.7502</v>
      </c>
      <c r="G42" s="1">
        <v>36584</v>
      </c>
      <c r="H42">
        <v>6.5819999999999999</v>
      </c>
    </row>
    <row r="43" spans="1:8" x14ac:dyDescent="0.25">
      <c r="A43" s="1">
        <v>38296</v>
      </c>
      <c r="B43">
        <v>2.8650000000000002</v>
      </c>
      <c r="D43" s="1">
        <v>37326</v>
      </c>
      <c r="E43">
        <v>1.7459</v>
      </c>
      <c r="G43" s="1">
        <v>36585</v>
      </c>
      <c r="H43">
        <v>6.5949999999999998</v>
      </c>
    </row>
    <row r="44" spans="1:8" x14ac:dyDescent="0.25">
      <c r="A44" s="1">
        <v>38299</v>
      </c>
      <c r="B44">
        <v>2.9049999999999998</v>
      </c>
      <c r="D44" s="1">
        <v>37327</v>
      </c>
      <c r="E44">
        <v>1.7205999999999999</v>
      </c>
      <c r="G44" s="1">
        <v>36586</v>
      </c>
      <c r="H44">
        <v>6.5709999999999997</v>
      </c>
    </row>
    <row r="45" spans="1:8" x14ac:dyDescent="0.25">
      <c r="A45" s="1">
        <v>38300</v>
      </c>
      <c r="B45">
        <v>2.8849999999999998</v>
      </c>
      <c r="D45" s="1">
        <v>37328</v>
      </c>
      <c r="E45">
        <v>1.6635</v>
      </c>
      <c r="G45" s="1">
        <v>36587</v>
      </c>
      <c r="H45">
        <v>6.5830000000000002</v>
      </c>
    </row>
    <row r="46" spans="1:8" x14ac:dyDescent="0.25">
      <c r="A46" s="1">
        <v>38301</v>
      </c>
      <c r="B46">
        <v>2.82</v>
      </c>
      <c r="D46" s="1">
        <v>37329</v>
      </c>
      <c r="E46">
        <v>1.8050999999999999</v>
      </c>
      <c r="G46" s="1">
        <v>36588</v>
      </c>
      <c r="H46">
        <v>6.593</v>
      </c>
    </row>
    <row r="47" spans="1:8" x14ac:dyDescent="0.25">
      <c r="A47" s="1">
        <v>38302</v>
      </c>
      <c r="B47">
        <v>2.81</v>
      </c>
      <c r="D47" s="1">
        <v>37330</v>
      </c>
      <c r="E47">
        <v>1.7396</v>
      </c>
      <c r="G47" s="1">
        <v>36591</v>
      </c>
      <c r="H47">
        <v>6.625</v>
      </c>
    </row>
    <row r="48" spans="1:8" x14ac:dyDescent="0.25">
      <c r="A48" s="1">
        <v>38303</v>
      </c>
      <c r="B48">
        <v>2.8250000000000002</v>
      </c>
      <c r="D48" s="1">
        <v>37333</v>
      </c>
      <c r="E48">
        <v>1.7219</v>
      </c>
      <c r="G48" s="1">
        <v>36592</v>
      </c>
      <c r="H48">
        <v>6.569</v>
      </c>
    </row>
    <row r="49" spans="1:8" x14ac:dyDescent="0.25">
      <c r="A49" s="1">
        <v>38306</v>
      </c>
      <c r="B49">
        <v>2.85</v>
      </c>
      <c r="D49" s="1">
        <v>37334</v>
      </c>
      <c r="E49">
        <v>1.6924999999999999</v>
      </c>
      <c r="G49" s="1">
        <v>36593</v>
      </c>
      <c r="H49">
        <v>6.5780000000000003</v>
      </c>
    </row>
    <row r="50" spans="1:8" x14ac:dyDescent="0.25">
      <c r="A50" s="1">
        <v>38307</v>
      </c>
      <c r="B50">
        <v>2.9049999999999998</v>
      </c>
      <c r="D50" s="1">
        <v>37335</v>
      </c>
      <c r="E50">
        <v>1.8050999999999999</v>
      </c>
      <c r="G50" s="1">
        <v>36594</v>
      </c>
      <c r="H50">
        <v>6.5460000000000003</v>
      </c>
    </row>
    <row r="51" spans="1:8" x14ac:dyDescent="0.25">
      <c r="A51" s="1">
        <v>38308</v>
      </c>
      <c r="B51">
        <v>2.91</v>
      </c>
      <c r="D51" s="1">
        <v>37336</v>
      </c>
      <c r="E51">
        <v>1.7774000000000001</v>
      </c>
      <c r="G51" s="1">
        <v>36595</v>
      </c>
      <c r="H51">
        <v>6.5949999999999998</v>
      </c>
    </row>
    <row r="52" spans="1:8" x14ac:dyDescent="0.25">
      <c r="A52" s="1">
        <v>38309</v>
      </c>
      <c r="B52">
        <v>2.9</v>
      </c>
      <c r="D52" s="1">
        <v>37337</v>
      </c>
      <c r="E52">
        <v>1.8414999999999999</v>
      </c>
      <c r="G52" s="1">
        <v>36598</v>
      </c>
      <c r="H52">
        <v>6.5640000000000001</v>
      </c>
    </row>
    <row r="53" spans="1:8" x14ac:dyDescent="0.25">
      <c r="A53" s="1">
        <v>38310</v>
      </c>
      <c r="B53">
        <v>2.9249999999999998</v>
      </c>
      <c r="D53" s="1">
        <v>37340</v>
      </c>
      <c r="E53">
        <v>1.8581000000000001</v>
      </c>
      <c r="G53" s="1">
        <v>36599</v>
      </c>
      <c r="H53">
        <v>6.492</v>
      </c>
    </row>
    <row r="54" spans="1:8" x14ac:dyDescent="0.25">
      <c r="A54" s="1">
        <v>38313</v>
      </c>
      <c r="B54">
        <v>2.8849999999999998</v>
      </c>
      <c r="D54" s="1">
        <v>37341</v>
      </c>
      <c r="E54">
        <v>1.8198000000000001</v>
      </c>
      <c r="G54" s="1">
        <v>36600</v>
      </c>
      <c r="H54">
        <v>6.4960000000000004</v>
      </c>
    </row>
    <row r="55" spans="1:8" x14ac:dyDescent="0.25">
      <c r="A55" s="1">
        <v>38314</v>
      </c>
      <c r="B55">
        <v>2.89</v>
      </c>
      <c r="D55" s="1">
        <v>37342</v>
      </c>
      <c r="E55">
        <v>1.8402000000000001</v>
      </c>
      <c r="G55" s="1">
        <v>36601</v>
      </c>
      <c r="H55">
        <v>6.4569999999999999</v>
      </c>
    </row>
    <row r="56" spans="1:8" x14ac:dyDescent="0.25">
      <c r="A56" s="1">
        <v>38315</v>
      </c>
      <c r="B56">
        <v>2.89</v>
      </c>
      <c r="D56" s="1">
        <v>37343</v>
      </c>
      <c r="E56">
        <v>1.9296</v>
      </c>
      <c r="G56" s="1">
        <v>36602</v>
      </c>
      <c r="H56">
        <v>6.4459999999999997</v>
      </c>
    </row>
    <row r="57" spans="1:8" x14ac:dyDescent="0.25">
      <c r="A57" s="1">
        <v>38316</v>
      </c>
      <c r="B57">
        <v>2.89</v>
      </c>
      <c r="D57" s="1">
        <v>37344</v>
      </c>
      <c r="E57">
        <v>1.8872</v>
      </c>
      <c r="G57" s="1">
        <v>36605</v>
      </c>
      <c r="H57">
        <v>6.45</v>
      </c>
    </row>
    <row r="58" spans="1:8" x14ac:dyDescent="0.25">
      <c r="A58" s="1">
        <v>38317</v>
      </c>
      <c r="B58">
        <v>2.89</v>
      </c>
      <c r="D58" s="1">
        <v>37347</v>
      </c>
      <c r="E58">
        <v>1.9157999999999999</v>
      </c>
      <c r="G58" s="1">
        <v>36606</v>
      </c>
      <c r="H58">
        <v>6.4260000000000002</v>
      </c>
    </row>
    <row r="59" spans="1:8" x14ac:dyDescent="0.25">
      <c r="A59" s="1">
        <v>38320</v>
      </c>
      <c r="B59">
        <v>2.89</v>
      </c>
      <c r="D59" s="1">
        <v>37348</v>
      </c>
      <c r="E59">
        <v>1.8957999999999999</v>
      </c>
      <c r="G59" s="1">
        <v>36607</v>
      </c>
      <c r="H59">
        <v>6.391</v>
      </c>
    </row>
    <row r="60" spans="1:8" x14ac:dyDescent="0.25">
      <c r="A60" s="1">
        <v>38321</v>
      </c>
      <c r="B60">
        <v>2.89</v>
      </c>
      <c r="D60" s="1">
        <v>37349</v>
      </c>
      <c r="E60">
        <v>1.8594999999999999</v>
      </c>
      <c r="G60" s="1">
        <v>36608</v>
      </c>
      <c r="H60">
        <v>6.383</v>
      </c>
    </row>
    <row r="61" spans="1:8" x14ac:dyDescent="0.25">
      <c r="A61" s="1">
        <v>38322</v>
      </c>
      <c r="B61">
        <v>2.98</v>
      </c>
      <c r="D61" s="1">
        <v>37350</v>
      </c>
      <c r="E61">
        <v>1.9154</v>
      </c>
      <c r="G61" s="1">
        <v>36609</v>
      </c>
      <c r="H61">
        <v>6.5</v>
      </c>
    </row>
    <row r="62" spans="1:8" x14ac:dyDescent="0.25">
      <c r="A62" s="1">
        <v>38323</v>
      </c>
      <c r="B62">
        <v>2.9849999999999999</v>
      </c>
      <c r="D62" s="1">
        <v>37351</v>
      </c>
      <c r="E62">
        <v>1.8864000000000001</v>
      </c>
      <c r="G62" s="1">
        <v>36612</v>
      </c>
      <c r="H62">
        <v>6.5039999999999996</v>
      </c>
    </row>
    <row r="63" spans="1:8" x14ac:dyDescent="0.25">
      <c r="A63" s="1">
        <v>38324</v>
      </c>
      <c r="B63">
        <v>2.9049999999999998</v>
      </c>
      <c r="D63" s="1">
        <v>37354</v>
      </c>
      <c r="E63">
        <v>1.9373</v>
      </c>
      <c r="G63" s="1">
        <v>36613</v>
      </c>
      <c r="H63">
        <v>6.4450000000000003</v>
      </c>
    </row>
    <row r="64" spans="1:8" x14ac:dyDescent="0.25">
      <c r="A64" s="1">
        <v>38327</v>
      </c>
      <c r="B64">
        <v>2.855</v>
      </c>
      <c r="D64" s="1">
        <v>37355</v>
      </c>
      <c r="E64">
        <v>1.8580000000000001</v>
      </c>
      <c r="G64" s="1">
        <v>36614</v>
      </c>
      <c r="H64">
        <v>6.4370000000000003</v>
      </c>
    </row>
    <row r="65" spans="1:8" x14ac:dyDescent="0.25">
      <c r="A65" s="1">
        <v>38328</v>
      </c>
      <c r="B65">
        <v>2.87</v>
      </c>
      <c r="D65" s="1">
        <v>37356</v>
      </c>
      <c r="E65">
        <v>1.8715999999999999</v>
      </c>
      <c r="G65" s="1">
        <v>36615</v>
      </c>
      <c r="H65">
        <v>6.3369999999999997</v>
      </c>
    </row>
    <row r="66" spans="1:8" x14ac:dyDescent="0.25">
      <c r="A66" s="1">
        <v>38329</v>
      </c>
      <c r="B66">
        <v>2.855</v>
      </c>
      <c r="D66" s="1">
        <v>37357</v>
      </c>
      <c r="E66">
        <v>1.8758999999999999</v>
      </c>
      <c r="G66" s="1">
        <v>36616</v>
      </c>
      <c r="H66">
        <v>6.3140000000000001</v>
      </c>
    </row>
    <row r="67" spans="1:8" x14ac:dyDescent="0.25">
      <c r="A67" s="1">
        <v>38330</v>
      </c>
      <c r="B67">
        <v>2.855</v>
      </c>
      <c r="D67" s="1">
        <v>37358</v>
      </c>
      <c r="E67">
        <v>1.8295999999999999</v>
      </c>
      <c r="G67" s="1">
        <v>36619</v>
      </c>
      <c r="H67">
        <v>6.2619999999999996</v>
      </c>
    </row>
    <row r="68" spans="1:8" x14ac:dyDescent="0.25">
      <c r="A68" s="1">
        <v>38331</v>
      </c>
      <c r="B68">
        <v>2.84</v>
      </c>
      <c r="D68" s="1">
        <v>37361</v>
      </c>
      <c r="E68">
        <v>1.8664000000000001</v>
      </c>
      <c r="G68" s="1">
        <v>36620</v>
      </c>
      <c r="H68">
        <v>6.1429999999999998</v>
      </c>
    </row>
    <row r="69" spans="1:8" x14ac:dyDescent="0.25">
      <c r="A69" s="1">
        <v>38334</v>
      </c>
      <c r="B69">
        <v>2.84</v>
      </c>
      <c r="D69" s="1">
        <v>37362</v>
      </c>
      <c r="E69">
        <v>1.9009</v>
      </c>
      <c r="G69" s="1">
        <v>36621</v>
      </c>
      <c r="H69">
        <v>6.1310000000000002</v>
      </c>
    </row>
    <row r="70" spans="1:8" x14ac:dyDescent="0.25">
      <c r="A70" s="1">
        <v>38335</v>
      </c>
      <c r="B70">
        <v>2.84</v>
      </c>
      <c r="D70" s="1">
        <v>37363</v>
      </c>
      <c r="E70">
        <v>1.9309000000000001</v>
      </c>
      <c r="G70" s="1">
        <v>36622</v>
      </c>
      <c r="H70">
        <v>6.2270000000000003</v>
      </c>
    </row>
    <row r="71" spans="1:8" x14ac:dyDescent="0.25">
      <c r="A71" s="1">
        <v>38336</v>
      </c>
      <c r="B71">
        <v>2.835</v>
      </c>
      <c r="D71" s="1">
        <v>37364</v>
      </c>
      <c r="E71">
        <v>1.9523999999999999</v>
      </c>
      <c r="G71" s="1">
        <v>36623</v>
      </c>
      <c r="H71">
        <v>6.18</v>
      </c>
    </row>
    <row r="72" spans="1:8" x14ac:dyDescent="0.25">
      <c r="A72" s="1">
        <v>38337</v>
      </c>
      <c r="B72">
        <v>2.8450000000000002</v>
      </c>
      <c r="D72" s="1">
        <v>37365</v>
      </c>
      <c r="E72">
        <v>1.9870000000000001</v>
      </c>
      <c r="G72" s="1">
        <v>36626</v>
      </c>
      <c r="H72">
        <v>6.0650000000000004</v>
      </c>
    </row>
    <row r="73" spans="1:8" x14ac:dyDescent="0.25">
      <c r="A73" s="1">
        <v>38343</v>
      </c>
      <c r="B73">
        <v>2.91</v>
      </c>
      <c r="D73" s="1">
        <v>37368</v>
      </c>
      <c r="E73">
        <v>1.9797</v>
      </c>
      <c r="G73" s="1">
        <v>36627</v>
      </c>
      <c r="H73">
        <v>6.1719999999999997</v>
      </c>
    </row>
    <row r="74" spans="1:8" x14ac:dyDescent="0.25">
      <c r="A74" s="1">
        <v>38344</v>
      </c>
      <c r="B74">
        <v>2.9049999999999998</v>
      </c>
      <c r="D74" s="1">
        <v>37369</v>
      </c>
      <c r="E74">
        <v>1.964</v>
      </c>
      <c r="G74" s="1">
        <v>36628</v>
      </c>
      <c r="H74">
        <v>6.2160000000000002</v>
      </c>
    </row>
    <row r="75" spans="1:8" x14ac:dyDescent="0.25">
      <c r="A75" s="1">
        <v>38345</v>
      </c>
      <c r="B75">
        <v>2.91</v>
      </c>
      <c r="D75" s="1">
        <v>37370</v>
      </c>
      <c r="E75">
        <v>1.891</v>
      </c>
      <c r="G75" s="1">
        <v>36629</v>
      </c>
      <c r="H75">
        <v>6.1929999999999996</v>
      </c>
    </row>
    <row r="76" spans="1:8" x14ac:dyDescent="0.25">
      <c r="A76" s="1">
        <v>38348</v>
      </c>
      <c r="B76">
        <v>2.91</v>
      </c>
      <c r="D76" s="1">
        <v>37371</v>
      </c>
      <c r="E76">
        <v>1.9</v>
      </c>
      <c r="G76" s="1">
        <v>36630</v>
      </c>
      <c r="H76">
        <v>6.109</v>
      </c>
    </row>
    <row r="77" spans="1:8" x14ac:dyDescent="0.25">
      <c r="A77" s="1">
        <v>38349</v>
      </c>
      <c r="B77">
        <v>2.91</v>
      </c>
      <c r="D77" s="1">
        <v>37372</v>
      </c>
      <c r="E77">
        <v>1.8487</v>
      </c>
      <c r="G77" s="1">
        <v>36633</v>
      </c>
      <c r="H77">
        <v>6.266</v>
      </c>
    </row>
    <row r="78" spans="1:8" x14ac:dyDescent="0.25">
      <c r="A78" s="1">
        <v>38350</v>
      </c>
      <c r="B78">
        <v>2.9</v>
      </c>
      <c r="D78" s="1">
        <v>37375</v>
      </c>
      <c r="E78">
        <v>1.9271</v>
      </c>
      <c r="G78" s="1">
        <v>36634</v>
      </c>
      <c r="H78">
        <v>6.2779999999999996</v>
      </c>
    </row>
    <row r="79" spans="1:8" x14ac:dyDescent="0.25">
      <c r="A79" s="1">
        <v>38351</v>
      </c>
      <c r="B79">
        <v>2.91</v>
      </c>
      <c r="D79" s="1">
        <v>37376</v>
      </c>
      <c r="E79">
        <v>1.879</v>
      </c>
      <c r="G79" s="1">
        <v>36635</v>
      </c>
      <c r="H79">
        <v>6.23</v>
      </c>
    </row>
    <row r="80" spans="1:8" x14ac:dyDescent="0.25">
      <c r="A80" s="1">
        <v>38356</v>
      </c>
      <c r="B80">
        <v>2.82</v>
      </c>
      <c r="D80" s="1">
        <v>37377</v>
      </c>
      <c r="E80">
        <v>1.9004000000000001</v>
      </c>
      <c r="G80" s="1">
        <v>36636</v>
      </c>
      <c r="H80">
        <v>6.2350000000000003</v>
      </c>
    </row>
    <row r="81" spans="1:8" x14ac:dyDescent="0.25">
      <c r="A81" s="1">
        <v>38357</v>
      </c>
      <c r="B81">
        <v>2.855</v>
      </c>
      <c r="D81" s="1">
        <v>37378</v>
      </c>
      <c r="E81">
        <v>1.8977999999999999</v>
      </c>
      <c r="G81" s="1">
        <v>36637</v>
      </c>
      <c r="H81">
        <v>6.2389999999999999</v>
      </c>
    </row>
    <row r="82" spans="1:8" x14ac:dyDescent="0.25">
      <c r="A82" s="1">
        <v>38358</v>
      </c>
      <c r="B82">
        <v>2.7949999999999999</v>
      </c>
      <c r="D82" s="1">
        <v>37379</v>
      </c>
      <c r="E82">
        <v>1.8741000000000001</v>
      </c>
      <c r="G82" s="1">
        <v>36640</v>
      </c>
      <c r="H82">
        <v>6.26</v>
      </c>
    </row>
    <row r="83" spans="1:8" x14ac:dyDescent="0.25">
      <c r="A83" s="1">
        <v>38359</v>
      </c>
      <c r="B83">
        <v>2.8250000000000002</v>
      </c>
      <c r="D83" s="1">
        <v>37382</v>
      </c>
      <c r="E83">
        <v>1.8794</v>
      </c>
      <c r="G83" s="1">
        <v>36641</v>
      </c>
      <c r="H83">
        <v>6.3730000000000002</v>
      </c>
    </row>
    <row r="84" spans="1:8" x14ac:dyDescent="0.25">
      <c r="A84" s="1">
        <v>38362</v>
      </c>
      <c r="B84">
        <v>2.82</v>
      </c>
      <c r="D84" s="1">
        <v>37383</v>
      </c>
      <c r="E84">
        <v>1.8515999999999999</v>
      </c>
      <c r="G84" s="1">
        <v>36642</v>
      </c>
      <c r="H84">
        <v>6.3849999999999998</v>
      </c>
    </row>
    <row r="85" spans="1:8" x14ac:dyDescent="0.25">
      <c r="A85" s="1">
        <v>38363</v>
      </c>
      <c r="B85">
        <v>2.835</v>
      </c>
      <c r="D85" s="1">
        <v>37384</v>
      </c>
      <c r="E85">
        <v>2.0749</v>
      </c>
      <c r="G85" s="1">
        <v>36643</v>
      </c>
      <c r="H85">
        <v>6.516</v>
      </c>
    </row>
    <row r="86" spans="1:8" x14ac:dyDescent="0.25">
      <c r="A86" s="1">
        <v>38364</v>
      </c>
      <c r="B86">
        <v>2.8</v>
      </c>
      <c r="D86" s="1">
        <v>37386</v>
      </c>
      <c r="E86">
        <v>1.9457</v>
      </c>
      <c r="G86" s="1">
        <v>36644</v>
      </c>
      <c r="H86">
        <v>6.5380000000000003</v>
      </c>
    </row>
    <row r="87" spans="1:8" x14ac:dyDescent="0.25">
      <c r="A87" s="1">
        <v>38365</v>
      </c>
      <c r="B87">
        <v>2.8250000000000002</v>
      </c>
      <c r="D87" s="1">
        <v>37389</v>
      </c>
      <c r="E87">
        <v>2.0310999999999999</v>
      </c>
      <c r="G87" s="1">
        <v>36647</v>
      </c>
      <c r="H87">
        <v>6.5869999999999997</v>
      </c>
    </row>
    <row r="88" spans="1:8" x14ac:dyDescent="0.25">
      <c r="A88" s="1">
        <v>38366</v>
      </c>
      <c r="B88">
        <v>2.7949999999999999</v>
      </c>
      <c r="D88" s="1">
        <v>37390</v>
      </c>
      <c r="E88">
        <v>2.0501999999999998</v>
      </c>
      <c r="G88" s="1">
        <v>36648</v>
      </c>
      <c r="H88">
        <v>6.5839999999999996</v>
      </c>
    </row>
    <row r="89" spans="1:8" x14ac:dyDescent="0.25">
      <c r="A89" s="1">
        <v>38369</v>
      </c>
      <c r="B89">
        <v>2.79</v>
      </c>
      <c r="D89" s="1">
        <v>37391</v>
      </c>
      <c r="E89">
        <v>2.0150999999999999</v>
      </c>
      <c r="G89" s="1">
        <v>36649</v>
      </c>
      <c r="H89">
        <v>6.6630000000000003</v>
      </c>
    </row>
    <row r="90" spans="1:8" x14ac:dyDescent="0.25">
      <c r="A90" s="1">
        <v>38371</v>
      </c>
      <c r="B90">
        <v>2.7650000000000001</v>
      </c>
      <c r="D90" s="1">
        <v>37392</v>
      </c>
      <c r="E90">
        <v>1.9552</v>
      </c>
      <c r="G90" s="1">
        <v>36650</v>
      </c>
      <c r="H90">
        <v>6.68</v>
      </c>
    </row>
    <row r="91" spans="1:8" x14ac:dyDescent="0.25">
      <c r="A91" s="1">
        <v>38372</v>
      </c>
      <c r="B91">
        <v>2.7250000000000001</v>
      </c>
      <c r="D91" s="1">
        <v>37393</v>
      </c>
      <c r="E91">
        <v>2.0244</v>
      </c>
      <c r="G91" s="1">
        <v>36651</v>
      </c>
      <c r="H91">
        <v>6.7640000000000002</v>
      </c>
    </row>
    <row r="92" spans="1:8" x14ac:dyDescent="0.25">
      <c r="A92" s="1">
        <v>38373</v>
      </c>
      <c r="B92">
        <v>2.7450000000000001</v>
      </c>
      <c r="D92" s="1">
        <v>37396</v>
      </c>
      <c r="E92">
        <v>1.9819</v>
      </c>
      <c r="G92" s="1">
        <v>36654</v>
      </c>
      <c r="H92">
        <v>6.81</v>
      </c>
    </row>
    <row r="93" spans="1:8" x14ac:dyDescent="0.25">
      <c r="A93" s="1">
        <v>38376</v>
      </c>
      <c r="B93">
        <v>2.7450000000000001</v>
      </c>
      <c r="D93" s="1">
        <v>37397</v>
      </c>
      <c r="E93">
        <v>1.9256</v>
      </c>
      <c r="G93" s="1">
        <v>36655</v>
      </c>
      <c r="H93">
        <v>6.79</v>
      </c>
    </row>
    <row r="94" spans="1:8" x14ac:dyDescent="0.25">
      <c r="A94" s="1">
        <v>38377</v>
      </c>
      <c r="B94">
        <v>2.71</v>
      </c>
      <c r="D94" s="1">
        <v>37398</v>
      </c>
      <c r="E94">
        <v>1.9327000000000001</v>
      </c>
      <c r="G94" s="1">
        <v>36656</v>
      </c>
      <c r="H94">
        <v>6.65</v>
      </c>
    </row>
    <row r="95" spans="1:8" x14ac:dyDescent="0.25">
      <c r="A95" s="1">
        <v>38378</v>
      </c>
      <c r="B95">
        <v>2.7749999999999999</v>
      </c>
      <c r="D95" s="1">
        <v>37399</v>
      </c>
      <c r="E95">
        <v>1.9825999999999999</v>
      </c>
      <c r="G95" s="1">
        <v>36657</v>
      </c>
      <c r="H95">
        <v>6.6550000000000002</v>
      </c>
    </row>
    <row r="96" spans="1:8" x14ac:dyDescent="0.25">
      <c r="A96" s="1">
        <v>38379</v>
      </c>
      <c r="B96">
        <v>2.7949999999999999</v>
      </c>
      <c r="D96" s="1">
        <v>37400</v>
      </c>
      <c r="E96">
        <v>1.974</v>
      </c>
      <c r="G96" s="1">
        <v>36658</v>
      </c>
      <c r="H96">
        <v>6.7670000000000003</v>
      </c>
    </row>
    <row r="97" spans="1:8" x14ac:dyDescent="0.25">
      <c r="A97" s="1">
        <v>38380</v>
      </c>
      <c r="B97">
        <v>2.7650000000000001</v>
      </c>
      <c r="D97" s="1">
        <v>37403</v>
      </c>
      <c r="E97">
        <v>1.9704999999999999</v>
      </c>
      <c r="G97" s="1">
        <v>36661</v>
      </c>
      <c r="H97">
        <v>6.7069999999999999</v>
      </c>
    </row>
    <row r="98" spans="1:8" x14ac:dyDescent="0.25">
      <c r="A98" s="1">
        <v>38383</v>
      </c>
      <c r="B98">
        <v>2.7850000000000001</v>
      </c>
      <c r="D98" s="1">
        <v>37404</v>
      </c>
      <c r="E98">
        <v>1.9533</v>
      </c>
      <c r="G98" s="1">
        <v>36662</v>
      </c>
      <c r="H98">
        <v>6.718</v>
      </c>
    </row>
    <row r="99" spans="1:8" x14ac:dyDescent="0.25">
      <c r="A99" s="1">
        <v>38384</v>
      </c>
      <c r="B99">
        <v>2.7749999999999999</v>
      </c>
      <c r="D99" s="1">
        <v>37405</v>
      </c>
      <c r="E99">
        <v>1.9180999999999999</v>
      </c>
      <c r="G99" s="1">
        <v>36663</v>
      </c>
      <c r="H99">
        <v>6.7519999999999998</v>
      </c>
    </row>
    <row r="100" spans="1:8" x14ac:dyDescent="0.25">
      <c r="A100" s="1">
        <v>38385</v>
      </c>
      <c r="B100">
        <v>2.7349999999999999</v>
      </c>
      <c r="D100" s="1">
        <v>37406</v>
      </c>
      <c r="E100">
        <v>1.9007000000000001</v>
      </c>
      <c r="G100" s="1">
        <v>36664</v>
      </c>
      <c r="H100">
        <v>6.7629999999999999</v>
      </c>
    </row>
    <row r="101" spans="1:8" x14ac:dyDescent="0.25">
      <c r="A101" s="1">
        <v>38386</v>
      </c>
      <c r="B101">
        <v>2.7650000000000001</v>
      </c>
      <c r="D101" s="1">
        <v>37407</v>
      </c>
      <c r="E101">
        <v>1.923</v>
      </c>
      <c r="G101" s="1">
        <v>36665</v>
      </c>
      <c r="H101">
        <v>6.7030000000000003</v>
      </c>
    </row>
    <row r="102" spans="1:8" x14ac:dyDescent="0.25">
      <c r="A102" s="1">
        <v>38387</v>
      </c>
      <c r="B102">
        <v>2.7549999999999999</v>
      </c>
      <c r="D102" s="1">
        <v>37410</v>
      </c>
      <c r="E102">
        <v>1.8636999999999999</v>
      </c>
      <c r="G102" s="1">
        <v>36668</v>
      </c>
      <c r="H102">
        <v>6.6580000000000004</v>
      </c>
    </row>
    <row r="103" spans="1:8" x14ac:dyDescent="0.25">
      <c r="A103" s="1">
        <v>38390</v>
      </c>
      <c r="B103">
        <v>2.76</v>
      </c>
      <c r="D103" s="1">
        <v>37411</v>
      </c>
      <c r="E103">
        <v>1.8854</v>
      </c>
      <c r="G103" s="1">
        <v>36669</v>
      </c>
      <c r="H103">
        <v>6.6580000000000004</v>
      </c>
    </row>
    <row r="104" spans="1:8" x14ac:dyDescent="0.25">
      <c r="A104" s="1">
        <v>38391</v>
      </c>
      <c r="B104">
        <v>2.77</v>
      </c>
      <c r="D104" s="1">
        <v>37412</v>
      </c>
      <c r="E104">
        <v>1.8824000000000001</v>
      </c>
      <c r="G104" s="1">
        <v>36670</v>
      </c>
      <c r="H104">
        <v>6.7060000000000004</v>
      </c>
    </row>
    <row r="105" spans="1:8" x14ac:dyDescent="0.25">
      <c r="A105" s="1">
        <v>38392</v>
      </c>
      <c r="B105">
        <v>2.8250000000000002</v>
      </c>
      <c r="D105" s="1">
        <v>37413</v>
      </c>
      <c r="E105">
        <v>1.7698</v>
      </c>
      <c r="G105" s="1">
        <v>36671</v>
      </c>
      <c r="H105">
        <v>6.6280000000000001</v>
      </c>
    </row>
    <row r="106" spans="1:8" x14ac:dyDescent="0.25">
      <c r="A106" s="1">
        <v>38393</v>
      </c>
      <c r="B106">
        <v>2.855</v>
      </c>
      <c r="D106" s="1">
        <v>37414</v>
      </c>
      <c r="E106">
        <v>1.8311999999999999</v>
      </c>
      <c r="G106" s="1">
        <v>36672</v>
      </c>
      <c r="H106">
        <v>6.5709999999999997</v>
      </c>
    </row>
    <row r="107" spans="1:8" x14ac:dyDescent="0.25">
      <c r="A107" s="1">
        <v>38394</v>
      </c>
      <c r="B107">
        <v>2.855</v>
      </c>
      <c r="D107" s="1">
        <v>37417</v>
      </c>
      <c r="E107">
        <v>1.7855000000000001</v>
      </c>
      <c r="G107" s="1">
        <v>36675</v>
      </c>
      <c r="H107">
        <v>6.5679999999999996</v>
      </c>
    </row>
    <row r="108" spans="1:8" x14ac:dyDescent="0.25">
      <c r="A108" s="1">
        <v>38398</v>
      </c>
      <c r="B108">
        <v>2.85</v>
      </c>
      <c r="D108" s="1">
        <v>37418</v>
      </c>
      <c r="E108">
        <v>1.6973</v>
      </c>
      <c r="G108" s="1">
        <v>36676</v>
      </c>
      <c r="H108">
        <v>6.6159999999999997</v>
      </c>
    </row>
    <row r="109" spans="1:8" x14ac:dyDescent="0.25">
      <c r="A109" s="1">
        <v>38399</v>
      </c>
      <c r="B109">
        <v>2.85</v>
      </c>
      <c r="D109" s="1">
        <v>37419</v>
      </c>
      <c r="E109">
        <v>1.7225999999999999</v>
      </c>
      <c r="G109" s="1">
        <v>36677</v>
      </c>
      <c r="H109">
        <v>6.5190000000000001</v>
      </c>
    </row>
    <row r="110" spans="1:8" x14ac:dyDescent="0.25">
      <c r="A110" s="1">
        <v>38400</v>
      </c>
      <c r="B110">
        <v>2.85</v>
      </c>
      <c r="D110" s="1">
        <v>37420</v>
      </c>
      <c r="E110">
        <v>1.6877</v>
      </c>
      <c r="G110" s="1">
        <v>36678</v>
      </c>
      <c r="H110">
        <v>6.43</v>
      </c>
    </row>
    <row r="111" spans="1:8" x14ac:dyDescent="0.25">
      <c r="A111" s="1">
        <v>38401</v>
      </c>
      <c r="B111">
        <v>2.9049999999999998</v>
      </c>
      <c r="D111" s="1">
        <v>37421</v>
      </c>
      <c r="E111">
        <v>1.6398999999999999</v>
      </c>
      <c r="G111" s="1">
        <v>36679</v>
      </c>
      <c r="H111">
        <v>6.3739999999999997</v>
      </c>
    </row>
    <row r="112" spans="1:8" x14ac:dyDescent="0.25">
      <c r="A112" s="1">
        <v>38404</v>
      </c>
      <c r="B112">
        <v>2.91</v>
      </c>
      <c r="D112" s="1">
        <v>37424</v>
      </c>
      <c r="E112">
        <v>1.6612</v>
      </c>
      <c r="G112" s="1">
        <v>36682</v>
      </c>
      <c r="H112">
        <v>6.3360000000000003</v>
      </c>
    </row>
    <row r="113" spans="1:8" x14ac:dyDescent="0.25">
      <c r="A113" s="1">
        <v>38405</v>
      </c>
      <c r="B113">
        <v>2.91</v>
      </c>
      <c r="D113" s="1">
        <v>37425</v>
      </c>
      <c r="E113">
        <v>1.6297999999999999</v>
      </c>
      <c r="G113" s="1">
        <v>36683</v>
      </c>
      <c r="H113">
        <v>6.3319999999999999</v>
      </c>
    </row>
    <row r="114" spans="1:8" x14ac:dyDescent="0.25">
      <c r="A114" s="1">
        <v>38406</v>
      </c>
      <c r="B114">
        <v>2.91</v>
      </c>
      <c r="D114" s="1">
        <v>37426</v>
      </c>
      <c r="E114">
        <v>1.5638000000000001</v>
      </c>
      <c r="G114" s="1">
        <v>36684</v>
      </c>
      <c r="H114">
        <v>6.3620000000000001</v>
      </c>
    </row>
    <row r="115" spans="1:8" x14ac:dyDescent="0.25">
      <c r="A115" s="1">
        <v>38407</v>
      </c>
      <c r="B115">
        <v>2.91</v>
      </c>
      <c r="D115" s="1">
        <v>37427</v>
      </c>
      <c r="E115">
        <v>1.6344000000000001</v>
      </c>
      <c r="G115" s="1">
        <v>36685</v>
      </c>
      <c r="H115">
        <v>6.3620000000000001</v>
      </c>
    </row>
    <row r="116" spans="1:8" x14ac:dyDescent="0.25">
      <c r="A116" s="1">
        <v>38408</v>
      </c>
      <c r="B116">
        <v>2.91</v>
      </c>
      <c r="D116" s="1">
        <v>37428</v>
      </c>
      <c r="E116">
        <v>1.6071</v>
      </c>
      <c r="G116" s="1">
        <v>36686</v>
      </c>
      <c r="H116">
        <v>6.3609999999999998</v>
      </c>
    </row>
    <row r="117" spans="1:8" x14ac:dyDescent="0.25">
      <c r="A117" s="1">
        <v>38411</v>
      </c>
      <c r="B117">
        <v>2.9849999999999999</v>
      </c>
      <c r="D117" s="1">
        <v>37431</v>
      </c>
      <c r="E117">
        <v>1.6354</v>
      </c>
      <c r="G117" s="1">
        <v>36689</v>
      </c>
      <c r="H117">
        <v>6.3090000000000002</v>
      </c>
    </row>
    <row r="118" spans="1:8" x14ac:dyDescent="0.25">
      <c r="A118" s="1">
        <v>38412</v>
      </c>
      <c r="B118">
        <v>3.0249999999999999</v>
      </c>
      <c r="D118" s="1">
        <v>37432</v>
      </c>
      <c r="E118">
        <v>1.5717000000000001</v>
      </c>
      <c r="G118" s="1">
        <v>36690</v>
      </c>
      <c r="H118">
        <v>6.3230000000000004</v>
      </c>
    </row>
    <row r="119" spans="1:8" x14ac:dyDescent="0.25">
      <c r="A119" s="1">
        <v>38413</v>
      </c>
      <c r="B119">
        <v>3.0550000000000002</v>
      </c>
      <c r="D119" s="1">
        <v>37433</v>
      </c>
      <c r="E119">
        <v>1.6085</v>
      </c>
      <c r="G119" s="1">
        <v>36691</v>
      </c>
      <c r="H119">
        <v>6.2450000000000001</v>
      </c>
    </row>
    <row r="120" spans="1:8" x14ac:dyDescent="0.25">
      <c r="A120" s="1">
        <v>38414</v>
      </c>
      <c r="B120">
        <v>3.05</v>
      </c>
      <c r="D120" s="1">
        <v>37434</v>
      </c>
      <c r="E120">
        <v>1.6437999999999999</v>
      </c>
      <c r="G120" s="1">
        <v>36692</v>
      </c>
      <c r="H120">
        <v>6.26</v>
      </c>
    </row>
    <row r="121" spans="1:8" x14ac:dyDescent="0.25">
      <c r="A121" s="1">
        <v>38415</v>
      </c>
      <c r="B121">
        <v>3.0249999999999999</v>
      </c>
      <c r="D121" s="1">
        <v>37435</v>
      </c>
      <c r="E121">
        <v>1.6023000000000001</v>
      </c>
      <c r="G121" s="1">
        <v>36693</v>
      </c>
      <c r="H121">
        <v>6.1779999999999999</v>
      </c>
    </row>
    <row r="122" spans="1:8" x14ac:dyDescent="0.25">
      <c r="A122" s="1">
        <v>38418</v>
      </c>
      <c r="B122">
        <v>3.0249999999999999</v>
      </c>
      <c r="D122" s="1">
        <v>37438</v>
      </c>
      <c r="E122">
        <v>1.5601</v>
      </c>
      <c r="G122" s="1">
        <v>36696</v>
      </c>
      <c r="H122">
        <v>6.2030000000000003</v>
      </c>
    </row>
    <row r="123" spans="1:8" x14ac:dyDescent="0.25">
      <c r="A123" s="1">
        <v>38419</v>
      </c>
      <c r="B123">
        <v>3.0449999999999999</v>
      </c>
      <c r="D123" s="1">
        <v>37439</v>
      </c>
      <c r="E123">
        <v>1.5326</v>
      </c>
      <c r="G123" s="1">
        <v>36697</v>
      </c>
      <c r="H123">
        <v>6.2210000000000001</v>
      </c>
    </row>
    <row r="124" spans="1:8" x14ac:dyDescent="0.25">
      <c r="A124" s="1">
        <v>38420</v>
      </c>
      <c r="B124">
        <v>3.0950000000000002</v>
      </c>
      <c r="D124" s="1">
        <v>37440</v>
      </c>
      <c r="E124">
        <v>1.5544</v>
      </c>
      <c r="G124" s="1">
        <v>36698</v>
      </c>
      <c r="H124">
        <v>6.3140000000000001</v>
      </c>
    </row>
    <row r="125" spans="1:8" x14ac:dyDescent="0.25">
      <c r="A125" s="1">
        <v>38421</v>
      </c>
      <c r="B125">
        <v>3.085</v>
      </c>
      <c r="D125" s="1">
        <v>37441</v>
      </c>
      <c r="E125">
        <v>1.5367</v>
      </c>
      <c r="G125" s="1">
        <v>36699</v>
      </c>
      <c r="H125">
        <v>6.3019999999999996</v>
      </c>
    </row>
    <row r="126" spans="1:8" x14ac:dyDescent="0.25">
      <c r="A126" s="1">
        <v>38422</v>
      </c>
      <c r="B126">
        <v>3.0649999999999999</v>
      </c>
      <c r="D126" s="1">
        <v>37442</v>
      </c>
      <c r="E126">
        <v>1.6417999999999999</v>
      </c>
      <c r="G126" s="1">
        <v>36700</v>
      </c>
      <c r="H126">
        <v>6.3689999999999998</v>
      </c>
    </row>
    <row r="127" spans="1:8" x14ac:dyDescent="0.25">
      <c r="A127" s="1">
        <v>38425</v>
      </c>
      <c r="B127">
        <v>3.06</v>
      </c>
      <c r="D127" s="1">
        <v>37445</v>
      </c>
      <c r="E127">
        <v>1.5189999999999999</v>
      </c>
      <c r="G127" s="1">
        <v>36703</v>
      </c>
      <c r="H127">
        <v>6.2720000000000002</v>
      </c>
    </row>
    <row r="128" spans="1:8" x14ac:dyDescent="0.25">
      <c r="A128" s="1">
        <v>38426</v>
      </c>
      <c r="B128">
        <v>3.13</v>
      </c>
      <c r="D128" s="1">
        <v>37446</v>
      </c>
      <c r="E128">
        <v>1.4884999999999999</v>
      </c>
      <c r="G128" s="1">
        <v>36704</v>
      </c>
      <c r="H128">
        <v>6.2709999999999999</v>
      </c>
    </row>
    <row r="129" spans="1:8" x14ac:dyDescent="0.25">
      <c r="A129" s="1">
        <v>38427</v>
      </c>
      <c r="B129">
        <v>3.13</v>
      </c>
      <c r="D129" s="1">
        <v>37447</v>
      </c>
      <c r="E129">
        <v>1.4696</v>
      </c>
      <c r="G129" s="1">
        <v>36705</v>
      </c>
      <c r="H129">
        <v>6.26</v>
      </c>
    </row>
    <row r="130" spans="1:8" x14ac:dyDescent="0.25">
      <c r="A130" s="1">
        <v>38428</v>
      </c>
      <c r="B130">
        <v>3.0950000000000002</v>
      </c>
      <c r="D130" s="1">
        <v>37448</v>
      </c>
      <c r="E130">
        <v>1.5481</v>
      </c>
      <c r="G130" s="1">
        <v>36706</v>
      </c>
      <c r="H130">
        <v>6.1929999999999996</v>
      </c>
    </row>
    <row r="131" spans="1:8" x14ac:dyDescent="0.25">
      <c r="A131" s="1">
        <v>38429</v>
      </c>
      <c r="B131">
        <v>3.09</v>
      </c>
      <c r="D131" s="1">
        <v>37449</v>
      </c>
      <c r="E131">
        <v>1.5038</v>
      </c>
      <c r="G131" s="1">
        <v>36707</v>
      </c>
      <c r="H131">
        <v>6.1849999999999996</v>
      </c>
    </row>
    <row r="132" spans="1:8" x14ac:dyDescent="0.25">
      <c r="A132" s="1">
        <v>38434</v>
      </c>
      <c r="B132">
        <v>3.08</v>
      </c>
      <c r="D132" s="1">
        <v>37452</v>
      </c>
      <c r="E132">
        <v>1.5819000000000001</v>
      </c>
      <c r="G132" s="1">
        <v>36710</v>
      </c>
      <c r="H132">
        <v>6.1210000000000004</v>
      </c>
    </row>
    <row r="133" spans="1:8" x14ac:dyDescent="0.25">
      <c r="A133" s="1">
        <v>38440</v>
      </c>
      <c r="B133">
        <v>3.0550000000000002</v>
      </c>
      <c r="D133" s="1">
        <v>37453</v>
      </c>
      <c r="E133">
        <v>1.6315999999999999</v>
      </c>
      <c r="G133" s="1">
        <v>36712</v>
      </c>
      <c r="H133">
        <v>6.1130000000000004</v>
      </c>
    </row>
    <row r="134" spans="1:8" x14ac:dyDescent="0.25">
      <c r="A134" s="1">
        <v>38441</v>
      </c>
      <c r="B134">
        <v>3.06</v>
      </c>
      <c r="D134" s="1">
        <v>37454</v>
      </c>
      <c r="E134">
        <v>1.6248</v>
      </c>
      <c r="G134" s="1">
        <v>36713</v>
      </c>
      <c r="H134">
        <v>6.157</v>
      </c>
    </row>
    <row r="135" spans="1:8" x14ac:dyDescent="0.25">
      <c r="A135" s="1">
        <v>38442</v>
      </c>
      <c r="B135">
        <v>3.06</v>
      </c>
      <c r="D135" s="1">
        <v>37455</v>
      </c>
      <c r="E135">
        <v>1.5694999999999999</v>
      </c>
      <c r="G135" s="1">
        <v>36714</v>
      </c>
      <c r="H135">
        <v>6.0970000000000004</v>
      </c>
    </row>
    <row r="136" spans="1:8" x14ac:dyDescent="0.25">
      <c r="A136" s="1">
        <v>38443</v>
      </c>
      <c r="B136">
        <v>3.0750000000000002</v>
      </c>
      <c r="D136" s="1">
        <v>37456</v>
      </c>
      <c r="E136">
        <v>1.5115000000000001</v>
      </c>
      <c r="G136" s="1">
        <v>36717</v>
      </c>
      <c r="H136">
        <v>6.1260000000000003</v>
      </c>
    </row>
    <row r="137" spans="1:8" x14ac:dyDescent="0.25">
      <c r="A137" s="1">
        <v>38446</v>
      </c>
      <c r="B137">
        <v>3.0550000000000002</v>
      </c>
      <c r="D137" s="1">
        <v>37459</v>
      </c>
      <c r="E137">
        <v>1.4815</v>
      </c>
      <c r="G137" s="1">
        <v>36718</v>
      </c>
      <c r="H137">
        <v>6.1449999999999996</v>
      </c>
    </row>
    <row r="138" spans="1:8" x14ac:dyDescent="0.25">
      <c r="A138" s="1">
        <v>38447</v>
      </c>
      <c r="B138">
        <v>3.05</v>
      </c>
      <c r="D138" s="1">
        <v>37460</v>
      </c>
      <c r="E138">
        <v>1.3703000000000001</v>
      </c>
      <c r="G138" s="1">
        <v>36719</v>
      </c>
      <c r="H138">
        <v>6.1849999999999996</v>
      </c>
    </row>
    <row r="139" spans="1:8" x14ac:dyDescent="0.25">
      <c r="A139" s="1">
        <v>38448</v>
      </c>
      <c r="B139">
        <v>3.05</v>
      </c>
      <c r="D139" s="1">
        <v>37461</v>
      </c>
      <c r="E139">
        <v>1.4543999999999999</v>
      </c>
      <c r="G139" s="1">
        <v>36720</v>
      </c>
      <c r="H139">
        <v>6.133</v>
      </c>
    </row>
    <row r="140" spans="1:8" x14ac:dyDescent="0.25">
      <c r="A140" s="1">
        <v>38449</v>
      </c>
      <c r="B140">
        <v>2.9750000000000001</v>
      </c>
      <c r="D140" s="1">
        <v>37462</v>
      </c>
      <c r="E140">
        <v>1.3645</v>
      </c>
      <c r="G140" s="1">
        <v>36721</v>
      </c>
      <c r="H140">
        <v>6.24</v>
      </c>
    </row>
    <row r="141" spans="1:8" x14ac:dyDescent="0.25">
      <c r="A141" s="1">
        <v>38450</v>
      </c>
      <c r="B141">
        <v>2.9950000000000001</v>
      </c>
      <c r="D141" s="1">
        <v>37463</v>
      </c>
      <c r="E141">
        <v>1.3411</v>
      </c>
      <c r="G141" s="1">
        <v>36724</v>
      </c>
      <c r="H141">
        <v>6.2889999999999997</v>
      </c>
    </row>
    <row r="142" spans="1:8" x14ac:dyDescent="0.25">
      <c r="A142" s="1">
        <v>38453</v>
      </c>
      <c r="B142">
        <v>3.0150000000000001</v>
      </c>
      <c r="D142" s="1">
        <v>37466</v>
      </c>
      <c r="E142">
        <v>1.4547000000000001</v>
      </c>
      <c r="G142" s="1">
        <v>36725</v>
      </c>
      <c r="H142">
        <v>6.2850000000000001</v>
      </c>
    </row>
    <row r="143" spans="1:8" x14ac:dyDescent="0.25">
      <c r="A143" s="1">
        <v>38454</v>
      </c>
      <c r="B143">
        <v>3.02</v>
      </c>
      <c r="D143" s="1">
        <v>37467</v>
      </c>
      <c r="E143">
        <v>1.4827999999999999</v>
      </c>
      <c r="G143" s="1">
        <v>36726</v>
      </c>
      <c r="H143">
        <v>6.3</v>
      </c>
    </row>
    <row r="144" spans="1:8" x14ac:dyDescent="0.25">
      <c r="A144" s="1">
        <v>38455</v>
      </c>
      <c r="B144">
        <v>2.98</v>
      </c>
      <c r="D144" s="1">
        <v>37468</v>
      </c>
      <c r="E144">
        <v>1.3725000000000001</v>
      </c>
      <c r="G144" s="1">
        <v>36727</v>
      </c>
      <c r="H144">
        <v>6.1340000000000003</v>
      </c>
    </row>
    <row r="145" spans="1:8" x14ac:dyDescent="0.25">
      <c r="A145" s="1">
        <v>38456</v>
      </c>
      <c r="B145">
        <v>2.9550000000000001</v>
      </c>
      <c r="D145" s="1">
        <v>37469</v>
      </c>
      <c r="E145">
        <v>1.3111999999999999</v>
      </c>
      <c r="G145" s="1">
        <v>36728</v>
      </c>
      <c r="H145">
        <v>6.13</v>
      </c>
    </row>
    <row r="146" spans="1:8" x14ac:dyDescent="0.25">
      <c r="A146" s="1">
        <v>38457</v>
      </c>
      <c r="B146">
        <v>2.98</v>
      </c>
      <c r="D146" s="1">
        <v>37470</v>
      </c>
      <c r="E146">
        <v>1.2947</v>
      </c>
      <c r="G146" s="1">
        <v>36731</v>
      </c>
      <c r="H146">
        <v>6.1669999999999998</v>
      </c>
    </row>
    <row r="147" spans="1:8" x14ac:dyDescent="0.25">
      <c r="A147" s="1">
        <v>38460</v>
      </c>
      <c r="B147">
        <v>2.9649999999999999</v>
      </c>
      <c r="D147" s="1">
        <v>37473</v>
      </c>
      <c r="E147">
        <v>1.2448999999999999</v>
      </c>
      <c r="G147" s="1">
        <v>36732</v>
      </c>
      <c r="H147">
        <v>6.1550000000000002</v>
      </c>
    </row>
    <row r="148" spans="1:8" x14ac:dyDescent="0.25">
      <c r="A148" s="1">
        <v>38461</v>
      </c>
      <c r="B148">
        <v>2.9849999999999999</v>
      </c>
      <c r="D148" s="1">
        <v>37474</v>
      </c>
      <c r="E148">
        <v>1.3403</v>
      </c>
      <c r="G148" s="1">
        <v>36733</v>
      </c>
      <c r="H148">
        <v>6.1470000000000002</v>
      </c>
    </row>
    <row r="149" spans="1:8" x14ac:dyDescent="0.25">
      <c r="A149" s="1">
        <v>38462</v>
      </c>
      <c r="B149">
        <v>3</v>
      </c>
      <c r="D149" s="1">
        <v>37475</v>
      </c>
      <c r="E149">
        <v>1.4308000000000001</v>
      </c>
      <c r="G149" s="1">
        <v>36734</v>
      </c>
      <c r="H149">
        <v>6.125</v>
      </c>
    </row>
    <row r="150" spans="1:8" x14ac:dyDescent="0.25">
      <c r="A150" s="1">
        <v>38463</v>
      </c>
      <c r="B150">
        <v>3.0249999999999999</v>
      </c>
      <c r="D150" s="1">
        <v>37476</v>
      </c>
      <c r="E150">
        <v>1.5029999999999999</v>
      </c>
      <c r="G150" s="1">
        <v>36735</v>
      </c>
      <c r="H150">
        <v>6.1429999999999998</v>
      </c>
    </row>
    <row r="151" spans="1:8" x14ac:dyDescent="0.25">
      <c r="A151" s="1">
        <v>38464</v>
      </c>
      <c r="B151">
        <v>3.0750000000000002</v>
      </c>
      <c r="D151" s="1">
        <v>37477</v>
      </c>
      <c r="E151">
        <v>1.4457</v>
      </c>
      <c r="G151" s="1">
        <v>36738</v>
      </c>
      <c r="H151">
        <v>6.1459999999999999</v>
      </c>
    </row>
    <row r="152" spans="1:8" x14ac:dyDescent="0.25">
      <c r="A152" s="1">
        <v>38467</v>
      </c>
      <c r="B152">
        <v>3.11</v>
      </c>
      <c r="D152" s="1">
        <v>37480</v>
      </c>
      <c r="E152">
        <v>1.5146999999999999</v>
      </c>
      <c r="G152" s="1">
        <v>36739</v>
      </c>
      <c r="H152">
        <v>6.093</v>
      </c>
    </row>
    <row r="153" spans="1:8" x14ac:dyDescent="0.25">
      <c r="A153" s="1">
        <v>38468</v>
      </c>
      <c r="B153">
        <v>3.0350000000000001</v>
      </c>
      <c r="D153" s="1">
        <v>37481</v>
      </c>
      <c r="E153">
        <v>1.478</v>
      </c>
      <c r="G153" s="1">
        <v>36740</v>
      </c>
      <c r="H153">
        <v>6.0819999999999999</v>
      </c>
    </row>
    <row r="154" spans="1:8" x14ac:dyDescent="0.25">
      <c r="A154" s="1">
        <v>38469</v>
      </c>
      <c r="B154">
        <v>2.98</v>
      </c>
      <c r="D154" s="1">
        <v>37482</v>
      </c>
      <c r="E154">
        <v>1.6188</v>
      </c>
      <c r="G154" s="1">
        <v>36741</v>
      </c>
      <c r="H154">
        <v>6.07</v>
      </c>
    </row>
    <row r="155" spans="1:8" x14ac:dyDescent="0.25">
      <c r="A155" s="1">
        <v>38470</v>
      </c>
      <c r="B155">
        <v>2.96</v>
      </c>
      <c r="D155" s="1">
        <v>37483</v>
      </c>
      <c r="E155">
        <v>1.5863</v>
      </c>
      <c r="G155" s="1">
        <v>36742</v>
      </c>
      <c r="H155">
        <v>6.0129999999999999</v>
      </c>
    </row>
    <row r="156" spans="1:8" x14ac:dyDescent="0.25">
      <c r="A156" s="1">
        <v>38471</v>
      </c>
      <c r="B156">
        <v>2.98</v>
      </c>
      <c r="D156" s="1">
        <v>37484</v>
      </c>
      <c r="E156">
        <v>1.6165</v>
      </c>
      <c r="G156" s="1">
        <v>36745</v>
      </c>
      <c r="H156">
        <v>6.0609999999999999</v>
      </c>
    </row>
    <row r="157" spans="1:8" x14ac:dyDescent="0.25">
      <c r="A157" s="1">
        <v>38475</v>
      </c>
      <c r="B157">
        <v>2.9550000000000001</v>
      </c>
      <c r="D157" s="1">
        <v>37487</v>
      </c>
      <c r="E157">
        <v>1.5510999999999999</v>
      </c>
      <c r="G157" s="1">
        <v>36746</v>
      </c>
      <c r="H157">
        <v>6.0190000000000001</v>
      </c>
    </row>
    <row r="158" spans="1:8" x14ac:dyDescent="0.25">
      <c r="A158" s="1">
        <v>38476</v>
      </c>
      <c r="B158">
        <v>2.94</v>
      </c>
      <c r="D158" s="1">
        <v>37488</v>
      </c>
      <c r="E158">
        <v>1.4862</v>
      </c>
      <c r="G158" s="1">
        <v>36747</v>
      </c>
      <c r="H158">
        <v>6.0229999999999997</v>
      </c>
    </row>
    <row r="159" spans="1:8" x14ac:dyDescent="0.25">
      <c r="A159" s="1">
        <v>38477</v>
      </c>
      <c r="B159">
        <v>2.93</v>
      </c>
      <c r="D159" s="1">
        <v>37489</v>
      </c>
      <c r="E159">
        <v>1.4857</v>
      </c>
      <c r="G159" s="1">
        <v>36748</v>
      </c>
      <c r="H159">
        <v>5.992</v>
      </c>
    </row>
    <row r="160" spans="1:8" x14ac:dyDescent="0.25">
      <c r="A160" s="1">
        <v>38478</v>
      </c>
      <c r="B160">
        <v>2.94</v>
      </c>
      <c r="D160" s="1">
        <v>37490</v>
      </c>
      <c r="E160">
        <v>1.5537000000000001</v>
      </c>
      <c r="G160" s="1">
        <v>36749</v>
      </c>
      <c r="H160">
        <v>6.0590000000000002</v>
      </c>
    </row>
    <row r="161" spans="1:8" x14ac:dyDescent="0.25">
      <c r="A161" s="1">
        <v>38481</v>
      </c>
      <c r="B161">
        <v>2.94</v>
      </c>
      <c r="D161" s="1">
        <v>37491</v>
      </c>
      <c r="E161">
        <v>1.4698</v>
      </c>
      <c r="G161" s="1">
        <v>36752</v>
      </c>
      <c r="H161">
        <v>6.0590000000000002</v>
      </c>
    </row>
    <row r="162" spans="1:8" x14ac:dyDescent="0.25">
      <c r="A162" s="1">
        <v>38482</v>
      </c>
      <c r="B162">
        <v>2.9350000000000001</v>
      </c>
      <c r="D162" s="1">
        <v>37494</v>
      </c>
      <c r="E162">
        <v>1.4681999999999999</v>
      </c>
      <c r="G162" s="1">
        <v>36753</v>
      </c>
      <c r="H162">
        <v>6.0960000000000001</v>
      </c>
    </row>
    <row r="163" spans="1:8" x14ac:dyDescent="0.25">
      <c r="A163" s="1">
        <v>38483</v>
      </c>
      <c r="B163">
        <v>2.895</v>
      </c>
      <c r="D163" s="1">
        <v>37495</v>
      </c>
      <c r="E163">
        <v>1.5130999999999999</v>
      </c>
      <c r="G163" s="1">
        <v>36754</v>
      </c>
      <c r="H163">
        <v>6.1340000000000003</v>
      </c>
    </row>
    <row r="164" spans="1:8" x14ac:dyDescent="0.25">
      <c r="A164" s="1">
        <v>38484</v>
      </c>
      <c r="B164">
        <v>2.875</v>
      </c>
      <c r="D164" s="1">
        <v>37496</v>
      </c>
      <c r="E164">
        <v>1.4802999999999999</v>
      </c>
      <c r="G164" s="1">
        <v>36755</v>
      </c>
      <c r="H164">
        <v>6.1219999999999999</v>
      </c>
    </row>
    <row r="165" spans="1:8" x14ac:dyDescent="0.25">
      <c r="A165" s="1">
        <v>38485</v>
      </c>
      <c r="B165">
        <v>2.87</v>
      </c>
      <c r="D165" s="1">
        <v>37497</v>
      </c>
      <c r="E165">
        <v>1.4777</v>
      </c>
      <c r="G165" s="1">
        <v>36756</v>
      </c>
      <c r="H165">
        <v>6.0830000000000002</v>
      </c>
    </row>
    <row r="166" spans="1:8" x14ac:dyDescent="0.25">
      <c r="A166" s="1">
        <v>38488</v>
      </c>
      <c r="B166">
        <v>2.8149999999999999</v>
      </c>
      <c r="D166" s="1">
        <v>37498</v>
      </c>
      <c r="E166">
        <v>1.5206</v>
      </c>
      <c r="G166" s="1">
        <v>36759</v>
      </c>
      <c r="H166">
        <v>6.0869999999999997</v>
      </c>
    </row>
    <row r="167" spans="1:8" x14ac:dyDescent="0.25">
      <c r="A167" s="1">
        <v>38489</v>
      </c>
      <c r="B167">
        <v>2.835</v>
      </c>
      <c r="D167" s="1">
        <v>37501</v>
      </c>
      <c r="E167">
        <v>1.5142</v>
      </c>
      <c r="G167" s="1">
        <v>36760</v>
      </c>
      <c r="H167">
        <v>6.0709999999999997</v>
      </c>
    </row>
    <row r="168" spans="1:8" x14ac:dyDescent="0.25">
      <c r="A168" s="1">
        <v>38490</v>
      </c>
      <c r="B168">
        <v>2.8</v>
      </c>
      <c r="D168" s="1">
        <v>37502</v>
      </c>
      <c r="E168">
        <v>1.4312</v>
      </c>
      <c r="G168" s="1">
        <v>36761</v>
      </c>
      <c r="H168">
        <v>6.0069999999999997</v>
      </c>
    </row>
    <row r="169" spans="1:8" x14ac:dyDescent="0.25">
      <c r="A169" s="1">
        <v>38491</v>
      </c>
      <c r="B169">
        <v>2.75</v>
      </c>
      <c r="D169" s="1">
        <v>37503</v>
      </c>
      <c r="E169">
        <v>1.45</v>
      </c>
      <c r="G169" s="1">
        <v>36762</v>
      </c>
      <c r="H169">
        <v>5.9989999999999997</v>
      </c>
    </row>
    <row r="170" spans="1:8" x14ac:dyDescent="0.25">
      <c r="A170" s="1">
        <v>38492</v>
      </c>
      <c r="B170">
        <v>2.8250000000000002</v>
      </c>
      <c r="D170" s="1">
        <v>37504</v>
      </c>
      <c r="E170">
        <v>1.4461999999999999</v>
      </c>
      <c r="G170" s="1">
        <v>36763</v>
      </c>
      <c r="H170">
        <v>6.0049999999999999</v>
      </c>
    </row>
    <row r="171" spans="1:8" x14ac:dyDescent="0.25">
      <c r="A171" s="1">
        <v>38495</v>
      </c>
      <c r="B171">
        <v>2.8250000000000002</v>
      </c>
      <c r="D171" s="1">
        <v>37505</v>
      </c>
      <c r="E171">
        <v>1.4984</v>
      </c>
      <c r="G171" s="1">
        <v>36766</v>
      </c>
      <c r="H171">
        <v>6.0430000000000001</v>
      </c>
    </row>
    <row r="172" spans="1:8" x14ac:dyDescent="0.25">
      <c r="A172" s="1">
        <v>38496</v>
      </c>
      <c r="B172">
        <v>2.7949999999999999</v>
      </c>
      <c r="D172" s="1">
        <v>37508</v>
      </c>
      <c r="E172">
        <v>1.5571999999999999</v>
      </c>
      <c r="G172" s="1">
        <v>36767</v>
      </c>
      <c r="H172">
        <v>6.069</v>
      </c>
    </row>
    <row r="173" spans="1:8" x14ac:dyDescent="0.25">
      <c r="A173" s="1">
        <v>38497</v>
      </c>
      <c r="B173">
        <v>2.7850000000000001</v>
      </c>
      <c r="D173" s="1">
        <v>37509</v>
      </c>
      <c r="E173">
        <v>1.5065999999999999</v>
      </c>
      <c r="G173" s="1">
        <v>36768</v>
      </c>
      <c r="H173">
        <v>6.0609999999999999</v>
      </c>
    </row>
    <row r="174" spans="1:8" x14ac:dyDescent="0.25">
      <c r="A174" s="1">
        <v>38498</v>
      </c>
      <c r="B174">
        <v>2.8050000000000002</v>
      </c>
      <c r="D174" s="1">
        <v>37510</v>
      </c>
      <c r="E174">
        <v>1.5115000000000001</v>
      </c>
      <c r="G174" s="1">
        <v>36769</v>
      </c>
      <c r="H174">
        <v>5.9729999999999999</v>
      </c>
    </row>
    <row r="175" spans="1:8" x14ac:dyDescent="0.25">
      <c r="A175" s="1">
        <v>38503</v>
      </c>
      <c r="B175">
        <v>2.77</v>
      </c>
      <c r="D175" s="1">
        <v>37511</v>
      </c>
      <c r="E175">
        <v>1.4563999999999999</v>
      </c>
      <c r="G175" s="1">
        <v>36770</v>
      </c>
      <c r="H175">
        <v>5.9</v>
      </c>
    </row>
    <row r="176" spans="1:8" x14ac:dyDescent="0.25">
      <c r="A176" s="1">
        <v>38504</v>
      </c>
      <c r="B176">
        <v>2.7</v>
      </c>
      <c r="D176" s="1">
        <v>37512</v>
      </c>
      <c r="E176">
        <v>1.4366000000000001</v>
      </c>
      <c r="G176" s="1">
        <v>36773</v>
      </c>
      <c r="H176">
        <v>5.9</v>
      </c>
    </row>
    <row r="177" spans="1:8" x14ac:dyDescent="0.25">
      <c r="A177" s="1">
        <v>38506</v>
      </c>
      <c r="B177">
        <v>2.69</v>
      </c>
      <c r="D177" s="1">
        <v>37515</v>
      </c>
      <c r="E177">
        <v>1.4794</v>
      </c>
      <c r="G177" s="1">
        <v>36774</v>
      </c>
      <c r="H177">
        <v>5.907</v>
      </c>
    </row>
    <row r="178" spans="1:8" x14ac:dyDescent="0.25">
      <c r="A178" s="1">
        <v>38509</v>
      </c>
      <c r="B178">
        <v>2.7349999999999999</v>
      </c>
      <c r="D178" s="1">
        <v>37516</v>
      </c>
      <c r="E178">
        <v>1.3811</v>
      </c>
      <c r="G178" s="1">
        <v>36775</v>
      </c>
      <c r="H178">
        <v>5.9329999999999998</v>
      </c>
    </row>
    <row r="179" spans="1:8" x14ac:dyDescent="0.25">
      <c r="A179" s="1">
        <v>38510</v>
      </c>
      <c r="B179">
        <v>2.6850000000000001</v>
      </c>
      <c r="D179" s="1">
        <v>37517</v>
      </c>
      <c r="E179">
        <v>1.4744999999999999</v>
      </c>
      <c r="G179" s="1">
        <v>36776</v>
      </c>
      <c r="H179">
        <v>5.9560000000000004</v>
      </c>
    </row>
    <row r="180" spans="1:8" x14ac:dyDescent="0.25">
      <c r="A180" s="1">
        <v>38511</v>
      </c>
      <c r="B180">
        <v>2.6549999999999998</v>
      </c>
      <c r="D180" s="1">
        <v>37518</v>
      </c>
      <c r="E180">
        <v>1.4077999999999999</v>
      </c>
      <c r="G180" s="1">
        <v>36777</v>
      </c>
      <c r="H180">
        <v>5.9320000000000004</v>
      </c>
    </row>
    <row r="181" spans="1:8" x14ac:dyDescent="0.25">
      <c r="A181" s="1">
        <v>38512</v>
      </c>
      <c r="B181">
        <v>2.66</v>
      </c>
      <c r="D181" s="1">
        <v>37519</v>
      </c>
      <c r="E181">
        <v>1.4106000000000001</v>
      </c>
      <c r="G181" s="1">
        <v>36780</v>
      </c>
      <c r="H181">
        <v>5.9649999999999999</v>
      </c>
    </row>
    <row r="182" spans="1:8" x14ac:dyDescent="0.25">
      <c r="A182" s="1">
        <v>38513</v>
      </c>
      <c r="B182">
        <v>2.66</v>
      </c>
      <c r="D182" s="1">
        <v>37522</v>
      </c>
      <c r="E182">
        <v>1.4014</v>
      </c>
      <c r="G182" s="1">
        <v>36781</v>
      </c>
      <c r="H182">
        <v>5.9610000000000003</v>
      </c>
    </row>
    <row r="183" spans="1:8" x14ac:dyDescent="0.25">
      <c r="A183" s="1">
        <v>38516</v>
      </c>
      <c r="B183">
        <v>2.64</v>
      </c>
      <c r="D183" s="1">
        <v>37523</v>
      </c>
      <c r="E183">
        <v>1.4198</v>
      </c>
      <c r="G183" s="1">
        <v>36782</v>
      </c>
      <c r="H183">
        <v>5.915</v>
      </c>
    </row>
    <row r="184" spans="1:8" x14ac:dyDescent="0.25">
      <c r="A184" s="1">
        <v>38517</v>
      </c>
      <c r="B184">
        <v>2.645</v>
      </c>
      <c r="D184" s="1">
        <v>37524</v>
      </c>
      <c r="E184">
        <v>1.4763999999999999</v>
      </c>
      <c r="G184" s="1">
        <v>36783</v>
      </c>
      <c r="H184">
        <v>5.9340000000000002</v>
      </c>
    </row>
    <row r="185" spans="1:8" x14ac:dyDescent="0.25">
      <c r="A185" s="1">
        <v>38518</v>
      </c>
      <c r="B185">
        <v>2.5950000000000002</v>
      </c>
      <c r="D185" s="1">
        <v>37525</v>
      </c>
      <c r="E185">
        <v>1.4371</v>
      </c>
      <c r="G185" s="1">
        <v>36784</v>
      </c>
      <c r="H185">
        <v>5.91</v>
      </c>
    </row>
    <row r="186" spans="1:8" x14ac:dyDescent="0.25">
      <c r="A186" s="1">
        <v>38519</v>
      </c>
      <c r="B186">
        <v>2.68</v>
      </c>
      <c r="D186" s="1">
        <v>37526</v>
      </c>
      <c r="E186">
        <v>1.3826000000000001</v>
      </c>
      <c r="G186" s="1">
        <v>36787</v>
      </c>
      <c r="H186">
        <v>5.9020000000000001</v>
      </c>
    </row>
    <row r="187" spans="1:8" x14ac:dyDescent="0.25">
      <c r="A187" s="1">
        <v>38520</v>
      </c>
      <c r="B187">
        <v>2.67</v>
      </c>
      <c r="D187" s="1">
        <v>37529</v>
      </c>
      <c r="E187">
        <v>1.3329</v>
      </c>
      <c r="G187" s="1">
        <v>36788</v>
      </c>
      <c r="H187">
        <v>5.9169999999999998</v>
      </c>
    </row>
    <row r="188" spans="1:8" x14ac:dyDescent="0.25">
      <c r="A188" s="1">
        <v>38523</v>
      </c>
      <c r="B188">
        <v>2.665</v>
      </c>
      <c r="D188" s="1">
        <v>37530</v>
      </c>
      <c r="E188">
        <v>1.4391</v>
      </c>
      <c r="G188" s="1">
        <v>36789</v>
      </c>
      <c r="H188">
        <v>5.9509999999999996</v>
      </c>
    </row>
    <row r="189" spans="1:8" x14ac:dyDescent="0.25">
      <c r="A189" s="1">
        <v>38524</v>
      </c>
      <c r="B189">
        <v>2.6850000000000001</v>
      </c>
      <c r="D189" s="1">
        <v>37531</v>
      </c>
      <c r="E189">
        <v>1.3714</v>
      </c>
      <c r="G189" s="1">
        <v>36790</v>
      </c>
      <c r="H189">
        <v>5.8739999999999997</v>
      </c>
    </row>
    <row r="190" spans="1:8" x14ac:dyDescent="0.25">
      <c r="A190" s="1">
        <v>38525</v>
      </c>
      <c r="B190">
        <v>2.645</v>
      </c>
      <c r="D190" s="1">
        <v>37532</v>
      </c>
      <c r="E190">
        <v>1.4</v>
      </c>
      <c r="G190" s="1">
        <v>36791</v>
      </c>
      <c r="H190">
        <v>5.9260000000000002</v>
      </c>
    </row>
    <row r="191" spans="1:8" x14ac:dyDescent="0.25">
      <c r="A191" s="1">
        <v>38526</v>
      </c>
      <c r="B191">
        <v>2.6150000000000002</v>
      </c>
      <c r="D191" s="1">
        <v>37533</v>
      </c>
      <c r="E191">
        <v>1.4279999999999999</v>
      </c>
      <c r="G191" s="1">
        <v>36794</v>
      </c>
      <c r="H191">
        <v>5.9219999999999997</v>
      </c>
    </row>
    <row r="192" spans="1:8" x14ac:dyDescent="0.25">
      <c r="A192" s="1">
        <v>38527</v>
      </c>
      <c r="B192">
        <v>2.585</v>
      </c>
      <c r="D192" s="1">
        <v>37536</v>
      </c>
      <c r="E192">
        <v>1.3612</v>
      </c>
      <c r="G192" s="1">
        <v>36795</v>
      </c>
      <c r="H192">
        <v>5.8719999999999999</v>
      </c>
    </row>
    <row r="193" spans="1:8" x14ac:dyDescent="0.25">
      <c r="A193" s="1">
        <v>38530</v>
      </c>
      <c r="B193">
        <v>2.5950000000000002</v>
      </c>
      <c r="D193" s="1">
        <v>37537</v>
      </c>
      <c r="E193">
        <v>1.4097999999999999</v>
      </c>
      <c r="G193" s="1">
        <v>36796</v>
      </c>
      <c r="H193">
        <v>5.8719999999999999</v>
      </c>
    </row>
    <row r="194" spans="1:8" x14ac:dyDescent="0.25">
      <c r="A194" s="1">
        <v>38531</v>
      </c>
      <c r="B194">
        <v>2.61</v>
      </c>
      <c r="D194" s="1">
        <v>37538</v>
      </c>
      <c r="E194">
        <v>1.2759</v>
      </c>
      <c r="G194" s="1">
        <v>36797</v>
      </c>
      <c r="H194">
        <v>5.8630000000000004</v>
      </c>
    </row>
    <row r="195" spans="1:8" x14ac:dyDescent="0.25">
      <c r="A195" s="1">
        <v>38532</v>
      </c>
      <c r="B195">
        <v>2.625</v>
      </c>
      <c r="D195" s="1">
        <v>37539</v>
      </c>
      <c r="E195">
        <v>1.3049999999999999</v>
      </c>
      <c r="G195" s="1">
        <v>36798</v>
      </c>
      <c r="H195">
        <v>5.851</v>
      </c>
    </row>
    <row r="196" spans="1:8" x14ac:dyDescent="0.25">
      <c r="A196" s="1">
        <v>38533</v>
      </c>
      <c r="B196">
        <v>2.5950000000000002</v>
      </c>
      <c r="D196" s="1">
        <v>37540</v>
      </c>
      <c r="E196">
        <v>1.3472999999999999</v>
      </c>
      <c r="G196" s="1">
        <v>36801</v>
      </c>
      <c r="H196">
        <v>5.835</v>
      </c>
    </row>
    <row r="197" spans="1:8" x14ac:dyDescent="0.25">
      <c r="A197" s="1">
        <v>38534</v>
      </c>
      <c r="B197">
        <v>2.6150000000000002</v>
      </c>
      <c r="D197" s="1">
        <v>37543</v>
      </c>
      <c r="E197">
        <v>1.3331999999999999</v>
      </c>
      <c r="G197" s="1">
        <v>36802</v>
      </c>
      <c r="H197">
        <v>5.8769999999999998</v>
      </c>
    </row>
    <row r="198" spans="1:8" x14ac:dyDescent="0.25">
      <c r="A198" s="1">
        <v>38538</v>
      </c>
      <c r="B198">
        <v>2.625</v>
      </c>
      <c r="D198" s="1">
        <v>37544</v>
      </c>
      <c r="E198">
        <v>1.4127000000000001</v>
      </c>
      <c r="G198" s="1">
        <v>36803</v>
      </c>
      <c r="H198">
        <v>5.907</v>
      </c>
    </row>
    <row r="199" spans="1:8" x14ac:dyDescent="0.25">
      <c r="A199" s="1">
        <v>38539</v>
      </c>
      <c r="B199">
        <v>2.64</v>
      </c>
      <c r="D199" s="1">
        <v>37545</v>
      </c>
      <c r="E199">
        <v>1.4321999999999999</v>
      </c>
      <c r="G199" s="1">
        <v>36804</v>
      </c>
      <c r="H199">
        <v>5.88</v>
      </c>
    </row>
    <row r="200" spans="1:8" x14ac:dyDescent="0.25">
      <c r="A200" s="1">
        <v>38540</v>
      </c>
      <c r="B200">
        <v>2.62</v>
      </c>
      <c r="D200" s="1">
        <v>37546</v>
      </c>
      <c r="E200">
        <v>1.4832000000000001</v>
      </c>
      <c r="G200" s="1">
        <v>36805</v>
      </c>
      <c r="H200">
        <v>5.8979999999999997</v>
      </c>
    </row>
    <row r="201" spans="1:8" x14ac:dyDescent="0.25">
      <c r="A201" s="1">
        <v>38541</v>
      </c>
      <c r="B201">
        <v>2.645</v>
      </c>
      <c r="D201" s="1">
        <v>37547</v>
      </c>
      <c r="E201">
        <v>1.3633</v>
      </c>
      <c r="G201" s="1">
        <v>36808</v>
      </c>
      <c r="H201">
        <v>5.8620000000000001</v>
      </c>
    </row>
    <row r="202" spans="1:8" x14ac:dyDescent="0.25">
      <c r="A202" s="1">
        <v>38544</v>
      </c>
      <c r="B202">
        <v>2.645</v>
      </c>
      <c r="D202" s="1">
        <v>37550</v>
      </c>
      <c r="E202">
        <v>1.4672000000000001</v>
      </c>
      <c r="G202" s="1">
        <v>36809</v>
      </c>
      <c r="H202">
        <v>5.8120000000000003</v>
      </c>
    </row>
    <row r="203" spans="1:8" x14ac:dyDescent="0.25">
      <c r="A203" s="1">
        <v>38545</v>
      </c>
      <c r="B203">
        <v>2.62</v>
      </c>
      <c r="D203" s="1">
        <v>37551</v>
      </c>
      <c r="E203">
        <v>1.4053</v>
      </c>
      <c r="G203" s="1">
        <v>36810</v>
      </c>
      <c r="H203">
        <v>5.8</v>
      </c>
    </row>
    <row r="204" spans="1:8" x14ac:dyDescent="0.25">
      <c r="A204" s="1">
        <v>38546</v>
      </c>
      <c r="B204">
        <v>2.67</v>
      </c>
      <c r="D204" s="1">
        <v>37552</v>
      </c>
      <c r="E204">
        <v>1.3859999999999999</v>
      </c>
      <c r="G204" s="1">
        <v>36811</v>
      </c>
      <c r="H204">
        <v>5.6849999999999996</v>
      </c>
    </row>
    <row r="205" spans="1:8" x14ac:dyDescent="0.25">
      <c r="A205" s="1">
        <v>38547</v>
      </c>
      <c r="B205">
        <v>2.605</v>
      </c>
      <c r="D205" s="1">
        <v>37553</v>
      </c>
      <c r="E205">
        <v>1.3260000000000001</v>
      </c>
      <c r="G205" s="1">
        <v>36812</v>
      </c>
      <c r="H205">
        <v>5.718</v>
      </c>
    </row>
    <row r="206" spans="1:8" x14ac:dyDescent="0.25">
      <c r="A206" s="1">
        <v>38548</v>
      </c>
      <c r="B206">
        <v>2.5499999999999998</v>
      </c>
      <c r="D206" s="1">
        <v>37554</v>
      </c>
      <c r="E206">
        <v>1.2879</v>
      </c>
      <c r="G206" s="1">
        <v>36815</v>
      </c>
      <c r="H206">
        <v>5.7409999999999997</v>
      </c>
    </row>
    <row r="207" spans="1:8" x14ac:dyDescent="0.25">
      <c r="A207" s="1">
        <v>38552</v>
      </c>
      <c r="B207">
        <v>2.5550000000000002</v>
      </c>
      <c r="D207" s="1">
        <v>37557</v>
      </c>
      <c r="E207">
        <v>1.3075000000000001</v>
      </c>
      <c r="G207" s="1">
        <v>36816</v>
      </c>
      <c r="H207">
        <v>5.6749999999999998</v>
      </c>
    </row>
    <row r="208" spans="1:8" x14ac:dyDescent="0.25">
      <c r="A208" s="1">
        <v>38553</v>
      </c>
      <c r="B208">
        <v>2.585</v>
      </c>
      <c r="D208" s="1">
        <v>37558</v>
      </c>
      <c r="E208">
        <v>1.2777000000000001</v>
      </c>
      <c r="G208" s="1">
        <v>36817</v>
      </c>
      <c r="H208">
        <v>5.6589999999999998</v>
      </c>
    </row>
    <row r="209" spans="1:8" x14ac:dyDescent="0.25">
      <c r="A209" s="1">
        <v>38554</v>
      </c>
      <c r="B209">
        <v>2.6</v>
      </c>
      <c r="D209" s="1">
        <v>37559</v>
      </c>
      <c r="E209">
        <v>1.2638</v>
      </c>
      <c r="G209" s="1">
        <v>36818</v>
      </c>
      <c r="H209">
        <v>5.67</v>
      </c>
    </row>
    <row r="210" spans="1:8" x14ac:dyDescent="0.25">
      <c r="A210" s="1">
        <v>38555</v>
      </c>
      <c r="B210">
        <v>2.64</v>
      </c>
      <c r="D210" s="1">
        <v>37560</v>
      </c>
      <c r="E210">
        <v>1.1959</v>
      </c>
      <c r="G210" s="1">
        <v>36819</v>
      </c>
      <c r="H210">
        <v>5.6689999999999996</v>
      </c>
    </row>
    <row r="211" spans="1:8" x14ac:dyDescent="0.25">
      <c r="A211" s="1">
        <v>38558</v>
      </c>
      <c r="B211">
        <v>2.6349999999999998</v>
      </c>
      <c r="D211" s="1">
        <v>37561</v>
      </c>
      <c r="E211">
        <v>1.2894000000000001</v>
      </c>
      <c r="G211" s="1">
        <v>36822</v>
      </c>
      <c r="H211">
        <v>5.6340000000000003</v>
      </c>
    </row>
    <row r="212" spans="1:8" x14ac:dyDescent="0.25">
      <c r="A212" s="1">
        <v>38559</v>
      </c>
      <c r="B212">
        <v>2.5950000000000002</v>
      </c>
      <c r="D212" s="1">
        <v>37564</v>
      </c>
      <c r="E212">
        <v>1.3164</v>
      </c>
      <c r="G212" s="1">
        <v>36823</v>
      </c>
      <c r="H212">
        <v>5.6559999999999997</v>
      </c>
    </row>
    <row r="213" spans="1:8" x14ac:dyDescent="0.25">
      <c r="A213" s="1">
        <v>38560</v>
      </c>
      <c r="B213">
        <v>2.645</v>
      </c>
      <c r="D213" s="1">
        <v>37566</v>
      </c>
      <c r="E213">
        <v>1.4024000000000001</v>
      </c>
      <c r="G213" s="1">
        <v>36824</v>
      </c>
      <c r="H213">
        <v>5.7329999999999997</v>
      </c>
    </row>
    <row r="214" spans="1:8" x14ac:dyDescent="0.25">
      <c r="A214" s="1">
        <v>38561</v>
      </c>
      <c r="B214">
        <v>2.6</v>
      </c>
      <c r="D214" s="1">
        <v>37567</v>
      </c>
      <c r="E214">
        <v>1.3855999999999999</v>
      </c>
      <c r="G214" s="1">
        <v>36825</v>
      </c>
      <c r="H214">
        <v>5.7549999999999999</v>
      </c>
    </row>
    <row r="215" spans="1:8" x14ac:dyDescent="0.25">
      <c r="A215" s="1">
        <v>38562</v>
      </c>
      <c r="B215">
        <v>2.61</v>
      </c>
      <c r="D215" s="1">
        <v>37568</v>
      </c>
      <c r="E215">
        <v>1.3655999999999999</v>
      </c>
      <c r="G215" s="1">
        <v>36826</v>
      </c>
      <c r="H215">
        <v>5.7850000000000001</v>
      </c>
    </row>
    <row r="216" spans="1:8" x14ac:dyDescent="0.25">
      <c r="A216" s="1">
        <v>38565</v>
      </c>
      <c r="B216">
        <v>2.6850000000000001</v>
      </c>
      <c r="D216" s="1">
        <v>37571</v>
      </c>
      <c r="E216">
        <v>1.373</v>
      </c>
      <c r="G216" s="1">
        <v>36829</v>
      </c>
      <c r="H216">
        <v>5.8150000000000004</v>
      </c>
    </row>
    <row r="217" spans="1:8" x14ac:dyDescent="0.25">
      <c r="A217" s="1">
        <v>38566</v>
      </c>
      <c r="B217">
        <v>2.6549999999999998</v>
      </c>
      <c r="D217" s="1">
        <v>37572</v>
      </c>
      <c r="E217">
        <v>1.3867</v>
      </c>
      <c r="G217" s="1">
        <v>36830</v>
      </c>
      <c r="H217">
        <v>5.8070000000000004</v>
      </c>
    </row>
    <row r="218" spans="1:8" x14ac:dyDescent="0.25">
      <c r="A218" s="1">
        <v>38567</v>
      </c>
      <c r="B218">
        <v>2.6749999999999998</v>
      </c>
      <c r="D218" s="1">
        <v>37573</v>
      </c>
      <c r="E218">
        <v>1.3453999999999999</v>
      </c>
      <c r="G218" s="1">
        <v>36831</v>
      </c>
      <c r="H218">
        <v>5.78</v>
      </c>
    </row>
    <row r="219" spans="1:8" x14ac:dyDescent="0.25">
      <c r="A219" s="1">
        <v>38568</v>
      </c>
      <c r="B219">
        <v>2.6850000000000001</v>
      </c>
      <c r="D219" s="1">
        <v>37574</v>
      </c>
      <c r="E219">
        <v>1.4430000000000001</v>
      </c>
      <c r="G219" s="1">
        <v>36832</v>
      </c>
      <c r="H219">
        <v>5.7709999999999999</v>
      </c>
    </row>
    <row r="220" spans="1:8" x14ac:dyDescent="0.25">
      <c r="A220" s="1">
        <v>38569</v>
      </c>
      <c r="B220">
        <v>2.71</v>
      </c>
      <c r="D220" s="1">
        <v>37575</v>
      </c>
      <c r="E220">
        <v>1.3692</v>
      </c>
      <c r="G220" s="1">
        <v>36833</v>
      </c>
      <c r="H220">
        <v>5.8559999999999999</v>
      </c>
    </row>
    <row r="221" spans="1:8" x14ac:dyDescent="0.25">
      <c r="A221" s="1">
        <v>38572</v>
      </c>
      <c r="B221">
        <v>2.7250000000000001</v>
      </c>
      <c r="D221" s="1">
        <v>37578</v>
      </c>
      <c r="E221">
        <v>1.3608</v>
      </c>
      <c r="G221" s="1">
        <v>36836</v>
      </c>
      <c r="H221">
        <v>5.8869999999999996</v>
      </c>
    </row>
    <row r="222" spans="1:8" x14ac:dyDescent="0.25">
      <c r="A222" s="1">
        <v>38573</v>
      </c>
      <c r="B222">
        <v>2.7149999999999999</v>
      </c>
      <c r="D222" s="1">
        <v>37579</v>
      </c>
      <c r="E222">
        <v>1.3911</v>
      </c>
      <c r="G222" s="1">
        <v>36837</v>
      </c>
      <c r="H222">
        <v>5.8979999999999997</v>
      </c>
    </row>
    <row r="223" spans="1:8" x14ac:dyDescent="0.25">
      <c r="A223" s="1">
        <v>38574</v>
      </c>
      <c r="B223">
        <v>2.7050000000000001</v>
      </c>
      <c r="D223" s="1">
        <v>37580</v>
      </c>
      <c r="E223">
        <v>1.4497</v>
      </c>
      <c r="G223" s="1">
        <v>36838</v>
      </c>
      <c r="H223">
        <v>5.8140000000000001</v>
      </c>
    </row>
    <row r="224" spans="1:8" x14ac:dyDescent="0.25">
      <c r="A224" s="1">
        <v>38575</v>
      </c>
      <c r="B224">
        <v>2.7050000000000001</v>
      </c>
      <c r="D224" s="1">
        <v>37581</v>
      </c>
      <c r="E224">
        <v>1.4672000000000001</v>
      </c>
      <c r="G224" s="1">
        <v>36839</v>
      </c>
      <c r="H224">
        <v>5.7809999999999997</v>
      </c>
    </row>
    <row r="225" spans="1:8" x14ac:dyDescent="0.25">
      <c r="A225" s="1">
        <v>38576</v>
      </c>
      <c r="B225">
        <v>2.7450000000000001</v>
      </c>
      <c r="D225" s="1">
        <v>37582</v>
      </c>
      <c r="E225">
        <v>1.4939</v>
      </c>
      <c r="G225" s="1">
        <v>36840</v>
      </c>
      <c r="H225">
        <v>5.734</v>
      </c>
    </row>
    <row r="226" spans="1:8" x14ac:dyDescent="0.25">
      <c r="A226" s="1">
        <v>38579</v>
      </c>
      <c r="B226">
        <v>2.7250000000000001</v>
      </c>
      <c r="D226" s="1">
        <v>37585</v>
      </c>
      <c r="E226">
        <v>1.474</v>
      </c>
      <c r="G226" s="1">
        <v>36843</v>
      </c>
      <c r="H226">
        <v>5.7080000000000002</v>
      </c>
    </row>
    <row r="227" spans="1:8" x14ac:dyDescent="0.25">
      <c r="A227" s="1">
        <v>38580</v>
      </c>
      <c r="B227">
        <v>2.7650000000000001</v>
      </c>
      <c r="D227" s="1">
        <v>37586</v>
      </c>
      <c r="E227">
        <v>1.3915999999999999</v>
      </c>
      <c r="G227" s="1">
        <v>36844</v>
      </c>
      <c r="H227">
        <v>5.7160000000000002</v>
      </c>
    </row>
    <row r="228" spans="1:8" x14ac:dyDescent="0.25">
      <c r="A228" s="1">
        <v>38581</v>
      </c>
      <c r="B228">
        <v>2.74</v>
      </c>
      <c r="D228" s="1">
        <v>37587</v>
      </c>
      <c r="E228">
        <v>1.4801</v>
      </c>
      <c r="G228" s="1">
        <v>36845</v>
      </c>
      <c r="H228">
        <v>5.69</v>
      </c>
    </row>
    <row r="229" spans="1:8" x14ac:dyDescent="0.25">
      <c r="A229" s="1">
        <v>38582</v>
      </c>
      <c r="B229">
        <v>2.74</v>
      </c>
      <c r="D229" s="1">
        <v>37588</v>
      </c>
      <c r="E229">
        <v>1.4759</v>
      </c>
      <c r="G229" s="1">
        <v>36846</v>
      </c>
      <c r="H229">
        <v>5.6390000000000002</v>
      </c>
    </row>
    <row r="230" spans="1:8" x14ac:dyDescent="0.25">
      <c r="A230" s="1">
        <v>38583</v>
      </c>
      <c r="B230">
        <v>2.7349999999999999</v>
      </c>
      <c r="D230" s="1">
        <v>37589</v>
      </c>
      <c r="E230">
        <v>1.4455</v>
      </c>
      <c r="G230" s="1">
        <v>36847</v>
      </c>
      <c r="H230">
        <v>5.6749999999999998</v>
      </c>
    </row>
    <row r="231" spans="1:8" x14ac:dyDescent="0.25">
      <c r="A231" s="1">
        <v>38586</v>
      </c>
      <c r="B231">
        <v>2.73</v>
      </c>
      <c r="D231" s="1">
        <v>37592</v>
      </c>
      <c r="E231">
        <v>1.4545999999999999</v>
      </c>
      <c r="G231" s="1">
        <v>36850</v>
      </c>
      <c r="H231">
        <v>5.65</v>
      </c>
    </row>
    <row r="232" spans="1:8" x14ac:dyDescent="0.25">
      <c r="A232" s="1">
        <v>38587</v>
      </c>
      <c r="B232">
        <v>2.7349999999999999</v>
      </c>
      <c r="D232" s="1">
        <v>37593</v>
      </c>
      <c r="E232">
        <v>1.4390000000000001</v>
      </c>
      <c r="G232" s="1">
        <v>36851</v>
      </c>
      <c r="H232">
        <v>5.6310000000000002</v>
      </c>
    </row>
    <row r="233" spans="1:8" x14ac:dyDescent="0.25">
      <c r="A233" s="1">
        <v>38588</v>
      </c>
      <c r="B233">
        <v>2.7650000000000001</v>
      </c>
      <c r="D233" s="1">
        <v>37594</v>
      </c>
      <c r="E233">
        <v>1.4019999999999999</v>
      </c>
      <c r="G233" s="1">
        <v>36852</v>
      </c>
      <c r="H233">
        <v>5.6020000000000003</v>
      </c>
    </row>
    <row r="234" spans="1:8" x14ac:dyDescent="0.25">
      <c r="A234" s="1">
        <v>38589</v>
      </c>
      <c r="B234">
        <v>2.74</v>
      </c>
      <c r="D234" s="1">
        <v>37595</v>
      </c>
      <c r="E234">
        <v>1.4281999999999999</v>
      </c>
      <c r="G234" s="1">
        <v>36853</v>
      </c>
      <c r="H234">
        <v>5.5759999999999996</v>
      </c>
    </row>
    <row r="235" spans="1:8" x14ac:dyDescent="0.25">
      <c r="A235" s="1">
        <v>38590</v>
      </c>
      <c r="B235">
        <v>2.74</v>
      </c>
      <c r="D235" s="1">
        <v>37596</v>
      </c>
      <c r="E235">
        <v>1.3835999999999999</v>
      </c>
      <c r="G235" s="1">
        <v>36854</v>
      </c>
      <c r="H235">
        <v>5.6130000000000004</v>
      </c>
    </row>
    <row r="236" spans="1:8" x14ac:dyDescent="0.25">
      <c r="A236" s="1">
        <v>38596</v>
      </c>
      <c r="B236">
        <v>2.8275000000000001</v>
      </c>
      <c r="D236" s="1">
        <v>37599</v>
      </c>
      <c r="E236">
        <v>1.3676999999999999</v>
      </c>
      <c r="G236" s="1">
        <v>36857</v>
      </c>
      <c r="H236">
        <v>5.6130000000000004</v>
      </c>
    </row>
    <row r="237" spans="1:8" x14ac:dyDescent="0.25">
      <c r="A237" s="1">
        <v>38597</v>
      </c>
      <c r="B237">
        <v>2.8125</v>
      </c>
      <c r="D237" s="1">
        <v>37600</v>
      </c>
      <c r="E237">
        <v>1.3680000000000001</v>
      </c>
      <c r="G237" s="1">
        <v>36858</v>
      </c>
      <c r="H237">
        <v>5.5540000000000003</v>
      </c>
    </row>
    <row r="238" spans="1:8" x14ac:dyDescent="0.25">
      <c r="A238" s="1">
        <v>38600</v>
      </c>
      <c r="B238">
        <v>2.8149999999999999</v>
      </c>
      <c r="D238" s="1">
        <v>37601</v>
      </c>
      <c r="E238">
        <v>1.387</v>
      </c>
      <c r="G238" s="1">
        <v>36859</v>
      </c>
      <c r="H238">
        <v>5.4710000000000001</v>
      </c>
    </row>
    <row r="239" spans="1:8" x14ac:dyDescent="0.25">
      <c r="A239" s="1">
        <v>38601</v>
      </c>
      <c r="B239">
        <v>2.7625000000000002</v>
      </c>
      <c r="D239" s="1">
        <v>37602</v>
      </c>
      <c r="E239">
        <v>1.3998999999999999</v>
      </c>
      <c r="G239" s="1">
        <v>36860</v>
      </c>
      <c r="H239">
        <v>5.4269999999999996</v>
      </c>
    </row>
    <row r="240" spans="1:8" x14ac:dyDescent="0.25">
      <c r="A240" s="1">
        <v>38602</v>
      </c>
      <c r="B240">
        <v>2.79</v>
      </c>
      <c r="D240" s="1">
        <v>37603</v>
      </c>
      <c r="E240">
        <v>1.4043000000000001</v>
      </c>
      <c r="G240" s="1">
        <v>36861</v>
      </c>
      <c r="H240">
        <v>5.4450000000000003</v>
      </c>
    </row>
    <row r="241" spans="1:8" x14ac:dyDescent="0.25">
      <c r="A241" s="1">
        <v>38603</v>
      </c>
      <c r="B241">
        <v>2.8325</v>
      </c>
      <c r="D241" s="1">
        <v>37606</v>
      </c>
      <c r="E241">
        <v>1.4697</v>
      </c>
      <c r="G241" s="1">
        <v>36864</v>
      </c>
      <c r="H241">
        <v>5.4669999999999996</v>
      </c>
    </row>
    <row r="242" spans="1:8" x14ac:dyDescent="0.25">
      <c r="A242" s="1">
        <v>38604</v>
      </c>
      <c r="B242">
        <v>2.8849999999999998</v>
      </c>
      <c r="D242" s="1">
        <v>37607</v>
      </c>
      <c r="E242">
        <v>1.4521999999999999</v>
      </c>
      <c r="G242" s="1">
        <v>36865</v>
      </c>
      <c r="H242">
        <v>5.3360000000000003</v>
      </c>
    </row>
    <row r="243" spans="1:8" x14ac:dyDescent="0.25">
      <c r="A243" s="1">
        <v>38607</v>
      </c>
      <c r="B243">
        <v>2.89</v>
      </c>
      <c r="D243" s="1">
        <v>37608</v>
      </c>
      <c r="E243">
        <v>1.4032</v>
      </c>
      <c r="G243" s="1">
        <v>36866</v>
      </c>
      <c r="H243">
        <v>5.2569999999999997</v>
      </c>
    </row>
    <row r="244" spans="1:8" x14ac:dyDescent="0.25">
      <c r="A244" s="1">
        <v>38608</v>
      </c>
      <c r="B244">
        <v>2.895</v>
      </c>
      <c r="D244" s="1">
        <v>37609</v>
      </c>
      <c r="E244">
        <v>1.4308000000000001</v>
      </c>
      <c r="G244" s="1">
        <v>36867</v>
      </c>
      <c r="H244">
        <v>5.2569999999999997</v>
      </c>
    </row>
    <row r="245" spans="1:8" x14ac:dyDescent="0.25">
      <c r="A245" s="1">
        <v>38609</v>
      </c>
      <c r="B245">
        <v>2.8475000000000001</v>
      </c>
      <c r="D245" s="1">
        <v>37610</v>
      </c>
      <c r="E245">
        <v>1.4844999999999999</v>
      </c>
      <c r="G245" s="1">
        <v>36868</v>
      </c>
      <c r="H245">
        <v>5.2560000000000002</v>
      </c>
    </row>
    <row r="246" spans="1:8" x14ac:dyDescent="0.25">
      <c r="A246" s="1">
        <v>38610</v>
      </c>
      <c r="B246">
        <v>2.88</v>
      </c>
      <c r="D246" s="1">
        <v>37613</v>
      </c>
      <c r="E246">
        <v>1.5028999999999999</v>
      </c>
      <c r="G246" s="1">
        <v>36871</v>
      </c>
      <c r="H246">
        <v>5.3310000000000004</v>
      </c>
    </row>
    <row r="247" spans="1:8" x14ac:dyDescent="0.25">
      <c r="A247" s="1">
        <v>38611</v>
      </c>
      <c r="B247">
        <v>2.9249999999999998</v>
      </c>
      <c r="D247" s="1">
        <v>37614</v>
      </c>
      <c r="E247">
        <v>1.4894000000000001</v>
      </c>
      <c r="G247" s="1">
        <v>36872</v>
      </c>
      <c r="H247">
        <v>5.3170000000000002</v>
      </c>
    </row>
    <row r="248" spans="1:8" x14ac:dyDescent="0.25">
      <c r="A248" s="1">
        <v>38614</v>
      </c>
      <c r="B248">
        <v>2.9474999999999998</v>
      </c>
      <c r="D248" s="1">
        <v>37615</v>
      </c>
      <c r="E248">
        <v>1.4757</v>
      </c>
      <c r="G248" s="1">
        <v>36873</v>
      </c>
      <c r="H248">
        <v>5.2160000000000002</v>
      </c>
    </row>
    <row r="249" spans="1:8" x14ac:dyDescent="0.25">
      <c r="A249" s="1">
        <v>38615</v>
      </c>
      <c r="B249">
        <v>2.88</v>
      </c>
      <c r="D249" s="1">
        <v>37616</v>
      </c>
      <c r="E249">
        <v>1.4386000000000001</v>
      </c>
      <c r="G249" s="1">
        <v>36874</v>
      </c>
      <c r="H249">
        <v>5.1719999999999997</v>
      </c>
    </row>
    <row r="250" spans="1:8" x14ac:dyDescent="0.25">
      <c r="A250" s="1">
        <v>38616</v>
      </c>
      <c r="B250">
        <v>2.86</v>
      </c>
      <c r="D250" s="1">
        <v>37617</v>
      </c>
      <c r="E250">
        <v>1.3968</v>
      </c>
      <c r="G250" s="1">
        <v>36875</v>
      </c>
      <c r="H250">
        <v>5.1390000000000002</v>
      </c>
    </row>
    <row r="251" spans="1:8" x14ac:dyDescent="0.25">
      <c r="A251" s="1">
        <v>38617</v>
      </c>
      <c r="B251">
        <v>2.8475000000000001</v>
      </c>
      <c r="D251" s="1">
        <v>37620</v>
      </c>
      <c r="E251">
        <v>1.4116</v>
      </c>
      <c r="G251" s="1">
        <v>36878</v>
      </c>
      <c r="H251">
        <v>5.0960000000000001</v>
      </c>
    </row>
    <row r="252" spans="1:8" x14ac:dyDescent="0.25">
      <c r="A252" s="1">
        <v>38618</v>
      </c>
      <c r="B252">
        <v>2.94</v>
      </c>
      <c r="D252" s="1">
        <v>37621</v>
      </c>
      <c r="E252">
        <v>1.4835</v>
      </c>
      <c r="G252" s="1">
        <v>36879</v>
      </c>
      <c r="H252">
        <v>5.1130000000000004</v>
      </c>
    </row>
    <row r="253" spans="1:8" x14ac:dyDescent="0.25">
      <c r="A253" s="1">
        <v>38621</v>
      </c>
      <c r="B253">
        <v>2.9049999999999998</v>
      </c>
      <c r="D253" s="1">
        <v>37622</v>
      </c>
      <c r="E253">
        <v>1.4649000000000001</v>
      </c>
      <c r="G253" s="1">
        <v>36880</v>
      </c>
      <c r="H253">
        <v>4.97</v>
      </c>
    </row>
    <row r="254" spans="1:8" x14ac:dyDescent="0.25">
      <c r="A254" s="1">
        <v>38622</v>
      </c>
      <c r="B254">
        <v>2.9075000000000002</v>
      </c>
      <c r="D254" s="1">
        <v>37623</v>
      </c>
      <c r="E254">
        <v>1.5321</v>
      </c>
      <c r="G254" s="1">
        <v>36881</v>
      </c>
      <c r="H254">
        <v>4.9370000000000003</v>
      </c>
    </row>
    <row r="255" spans="1:8" x14ac:dyDescent="0.25">
      <c r="A255" s="1">
        <v>38623</v>
      </c>
      <c r="B255">
        <v>2.915</v>
      </c>
      <c r="D255" s="1">
        <v>37624</v>
      </c>
      <c r="E255">
        <v>1.5318000000000001</v>
      </c>
      <c r="G255" s="1">
        <v>36882</v>
      </c>
      <c r="H255">
        <v>4.8959999999999999</v>
      </c>
    </row>
    <row r="256" spans="1:8" x14ac:dyDescent="0.25">
      <c r="A256" s="1">
        <v>38624</v>
      </c>
      <c r="B256">
        <v>2.9474999999999998</v>
      </c>
      <c r="D256" s="1">
        <v>37627</v>
      </c>
      <c r="E256">
        <v>1.5693999999999999</v>
      </c>
      <c r="G256" s="1">
        <v>36885</v>
      </c>
      <c r="H256">
        <v>4.8959999999999999</v>
      </c>
    </row>
    <row r="257" spans="1:8" x14ac:dyDescent="0.25">
      <c r="A257" s="1">
        <v>38625</v>
      </c>
      <c r="B257">
        <v>2.9725000000000001</v>
      </c>
      <c r="D257" s="1">
        <v>37628</v>
      </c>
      <c r="E257">
        <v>1.5334000000000001</v>
      </c>
      <c r="G257" s="1">
        <v>36886</v>
      </c>
      <c r="H257">
        <v>4.9349999999999996</v>
      </c>
    </row>
    <row r="258" spans="1:8" x14ac:dyDescent="0.25">
      <c r="A258" s="1">
        <v>38628</v>
      </c>
      <c r="B258">
        <v>2.9424999999999999</v>
      </c>
      <c r="D258" s="1">
        <v>37629</v>
      </c>
      <c r="E258">
        <v>1.609</v>
      </c>
      <c r="G258" s="1">
        <v>36887</v>
      </c>
      <c r="H258">
        <v>4.9880000000000004</v>
      </c>
    </row>
    <row r="259" spans="1:8" x14ac:dyDescent="0.25">
      <c r="A259" s="1">
        <v>38629</v>
      </c>
      <c r="B259">
        <v>2.9075000000000002</v>
      </c>
      <c r="D259" s="1">
        <v>37630</v>
      </c>
      <c r="E259">
        <v>1.7083999999999999</v>
      </c>
      <c r="G259" s="1">
        <v>36888</v>
      </c>
      <c r="H259">
        <v>5.0199999999999996</v>
      </c>
    </row>
    <row r="260" spans="1:8" x14ac:dyDescent="0.25">
      <c r="A260" s="1">
        <v>38630</v>
      </c>
      <c r="B260">
        <v>2.8875000000000002</v>
      </c>
      <c r="D260" s="1">
        <v>37631</v>
      </c>
      <c r="E260">
        <v>1.6552</v>
      </c>
      <c r="G260" s="1">
        <v>36889</v>
      </c>
      <c r="H260">
        <v>4.976</v>
      </c>
    </row>
    <row r="261" spans="1:8" x14ac:dyDescent="0.25">
      <c r="A261" s="1">
        <v>38631</v>
      </c>
      <c r="B261">
        <v>2.8975</v>
      </c>
      <c r="D261" s="1">
        <v>37634</v>
      </c>
      <c r="E261">
        <v>1.6518999999999999</v>
      </c>
      <c r="G261" s="1">
        <v>36892</v>
      </c>
      <c r="H261">
        <v>4.9790000000000001</v>
      </c>
    </row>
    <row r="262" spans="1:8" x14ac:dyDescent="0.25">
      <c r="A262" s="1">
        <v>38632</v>
      </c>
      <c r="B262">
        <v>2.8774999999999999</v>
      </c>
      <c r="D262" s="1">
        <v>37635</v>
      </c>
      <c r="E262">
        <v>1.6403000000000001</v>
      </c>
      <c r="G262" s="1">
        <v>36893</v>
      </c>
      <c r="H262">
        <v>4.7539999999999996</v>
      </c>
    </row>
    <row r="263" spans="1:8" x14ac:dyDescent="0.25">
      <c r="A263" s="1">
        <v>38635</v>
      </c>
      <c r="B263">
        <v>2.84</v>
      </c>
      <c r="D263" s="1">
        <v>37636</v>
      </c>
      <c r="E263">
        <v>1.677</v>
      </c>
      <c r="G263" s="1">
        <v>36894</v>
      </c>
      <c r="H263">
        <v>4.96</v>
      </c>
    </row>
    <row r="264" spans="1:8" x14ac:dyDescent="0.25">
      <c r="A264" s="1">
        <v>38636</v>
      </c>
      <c r="B264">
        <v>2.875</v>
      </c>
      <c r="D264" s="1">
        <v>37637</v>
      </c>
      <c r="E264">
        <v>1.6573</v>
      </c>
      <c r="G264" s="1">
        <v>36895</v>
      </c>
      <c r="H264">
        <v>4.835</v>
      </c>
    </row>
    <row r="265" spans="1:8" x14ac:dyDescent="0.25">
      <c r="A265" s="1">
        <v>38637</v>
      </c>
      <c r="B265">
        <v>2.8525</v>
      </c>
      <c r="D265" s="1">
        <v>37638</v>
      </c>
      <c r="E265">
        <v>1.6735</v>
      </c>
      <c r="G265" s="1">
        <v>36896</v>
      </c>
      <c r="H265">
        <v>4.6559999999999997</v>
      </c>
    </row>
    <row r="266" spans="1:8" x14ac:dyDescent="0.25">
      <c r="A266" s="1">
        <v>38638</v>
      </c>
      <c r="B266">
        <v>2.875</v>
      </c>
      <c r="D266" s="1">
        <v>37641</v>
      </c>
      <c r="E266">
        <v>1.6851</v>
      </c>
      <c r="G266" s="1">
        <v>36899</v>
      </c>
      <c r="H266">
        <v>4.6660000000000004</v>
      </c>
    </row>
    <row r="267" spans="1:8" x14ac:dyDescent="0.25">
      <c r="A267" s="1">
        <v>38639</v>
      </c>
      <c r="B267">
        <v>2.9525000000000001</v>
      </c>
      <c r="D267" s="1">
        <v>37642</v>
      </c>
      <c r="E267">
        <v>1.6377999999999999</v>
      </c>
      <c r="G267" s="1">
        <v>36900</v>
      </c>
      <c r="H267">
        <v>4.7329999999999997</v>
      </c>
    </row>
    <row r="268" spans="1:8" x14ac:dyDescent="0.25">
      <c r="A268" s="1">
        <v>38642</v>
      </c>
      <c r="B268">
        <v>2.9725000000000001</v>
      </c>
      <c r="D268" s="1">
        <v>37643</v>
      </c>
      <c r="E268">
        <v>1.5843</v>
      </c>
      <c r="G268" s="1">
        <v>36901</v>
      </c>
      <c r="H268">
        <v>4.8319999999999999</v>
      </c>
    </row>
    <row r="269" spans="1:8" x14ac:dyDescent="0.25">
      <c r="A269" s="1">
        <v>38643</v>
      </c>
      <c r="B269">
        <v>2.9575</v>
      </c>
      <c r="D269" s="1">
        <v>37644</v>
      </c>
      <c r="E269">
        <v>1.6637</v>
      </c>
      <c r="G269" s="1">
        <v>36902</v>
      </c>
      <c r="H269">
        <v>4.7990000000000004</v>
      </c>
    </row>
    <row r="270" spans="1:8" x14ac:dyDescent="0.25">
      <c r="A270" s="1">
        <v>38644</v>
      </c>
      <c r="B270">
        <v>2.94</v>
      </c>
      <c r="D270" s="1">
        <v>37645</v>
      </c>
      <c r="E270">
        <v>1.7070000000000001</v>
      </c>
      <c r="G270" s="1">
        <v>36903</v>
      </c>
      <c r="H270">
        <v>4.952</v>
      </c>
    </row>
    <row r="271" spans="1:8" x14ac:dyDescent="0.25">
      <c r="A271" s="1">
        <v>38645</v>
      </c>
      <c r="B271">
        <v>2.8975</v>
      </c>
      <c r="D271" s="1">
        <v>37648</v>
      </c>
      <c r="E271">
        <v>1.7403</v>
      </c>
      <c r="G271" s="1">
        <v>36906</v>
      </c>
      <c r="H271">
        <v>4.9461000000000004</v>
      </c>
    </row>
    <row r="272" spans="1:8" x14ac:dyDescent="0.25">
      <c r="A272" s="1">
        <v>38646</v>
      </c>
      <c r="B272">
        <v>2.8824999999999998</v>
      </c>
      <c r="D272" s="1">
        <v>37649</v>
      </c>
      <c r="E272">
        <v>1.7213000000000001</v>
      </c>
      <c r="G272" s="1">
        <v>36907</v>
      </c>
      <c r="H272">
        <v>4.9290000000000003</v>
      </c>
    </row>
    <row r="273" spans="1:8" x14ac:dyDescent="0.25">
      <c r="A273" s="1">
        <v>38649</v>
      </c>
      <c r="B273">
        <v>2.9125000000000001</v>
      </c>
      <c r="D273" s="1">
        <v>37650</v>
      </c>
      <c r="E273">
        <v>1.7971999999999999</v>
      </c>
      <c r="G273" s="1">
        <v>36908</v>
      </c>
      <c r="H273">
        <v>4.8499999999999996</v>
      </c>
    </row>
    <row r="274" spans="1:8" x14ac:dyDescent="0.25">
      <c r="A274" s="1">
        <v>38650</v>
      </c>
      <c r="B274">
        <v>2.9013</v>
      </c>
      <c r="D274" s="1">
        <v>37651</v>
      </c>
      <c r="E274">
        <v>1.7342</v>
      </c>
      <c r="G274" s="1">
        <v>36909</v>
      </c>
      <c r="H274">
        <v>4.7350000000000003</v>
      </c>
    </row>
    <row r="275" spans="1:8" x14ac:dyDescent="0.25">
      <c r="A275" s="1">
        <v>38651</v>
      </c>
      <c r="B275">
        <v>2.8824999999999998</v>
      </c>
      <c r="D275" s="1">
        <v>37652</v>
      </c>
      <c r="E275">
        <v>1.7493000000000001</v>
      </c>
      <c r="G275" s="1">
        <v>36910</v>
      </c>
      <c r="H275">
        <v>4.8049999999999997</v>
      </c>
    </row>
    <row r="276" spans="1:8" x14ac:dyDescent="0.25">
      <c r="A276" s="1">
        <v>38652</v>
      </c>
      <c r="B276">
        <v>2.9163999999999999</v>
      </c>
      <c r="D276" s="1">
        <v>37655</v>
      </c>
      <c r="E276">
        <v>1.7881</v>
      </c>
      <c r="G276" s="1">
        <v>36913</v>
      </c>
      <c r="H276">
        <v>4.8479999999999999</v>
      </c>
    </row>
    <row r="277" spans="1:8" x14ac:dyDescent="0.25">
      <c r="A277" s="1">
        <v>38653</v>
      </c>
      <c r="B277">
        <v>2.9249000000000001</v>
      </c>
      <c r="D277" s="1">
        <v>37656</v>
      </c>
      <c r="E277">
        <v>1.8095000000000001</v>
      </c>
      <c r="G277" s="1">
        <v>36914</v>
      </c>
      <c r="H277">
        <v>4.9379999999999997</v>
      </c>
    </row>
    <row r="278" spans="1:8" x14ac:dyDescent="0.25">
      <c r="A278" s="1">
        <v>38656</v>
      </c>
      <c r="B278">
        <v>2.9075000000000002</v>
      </c>
      <c r="D278" s="1">
        <v>37657</v>
      </c>
      <c r="E278">
        <v>1.8956</v>
      </c>
      <c r="G278" s="1">
        <v>36915</v>
      </c>
      <c r="H278">
        <v>4.9480000000000004</v>
      </c>
    </row>
    <row r="279" spans="1:8" x14ac:dyDescent="0.25">
      <c r="A279" s="1">
        <v>38657</v>
      </c>
      <c r="B279">
        <v>2.9224999999999999</v>
      </c>
      <c r="D279" s="1">
        <v>37658</v>
      </c>
      <c r="E279">
        <v>1.8909</v>
      </c>
      <c r="G279" s="1">
        <v>36916</v>
      </c>
      <c r="H279">
        <v>4.8860000000000001</v>
      </c>
    </row>
    <row r="280" spans="1:8" x14ac:dyDescent="0.25">
      <c r="A280" s="1">
        <v>38658</v>
      </c>
      <c r="B280">
        <v>2.9224999999999999</v>
      </c>
      <c r="D280" s="1">
        <v>37659</v>
      </c>
      <c r="E280">
        <v>1.8829</v>
      </c>
      <c r="G280" s="1">
        <v>36917</v>
      </c>
      <c r="H280">
        <v>4.9139999999999997</v>
      </c>
    </row>
    <row r="281" spans="1:8" x14ac:dyDescent="0.25">
      <c r="A281" s="1">
        <v>38659</v>
      </c>
      <c r="B281">
        <v>2.9824999999999999</v>
      </c>
      <c r="D281" s="1">
        <v>37662</v>
      </c>
      <c r="E281">
        <v>1.9307000000000001</v>
      </c>
      <c r="G281" s="1">
        <v>36920</v>
      </c>
      <c r="H281">
        <v>4.9530000000000003</v>
      </c>
    </row>
    <row r="282" spans="1:8" x14ac:dyDescent="0.25">
      <c r="A282" s="1">
        <v>38660</v>
      </c>
      <c r="B282">
        <v>2.9750000000000001</v>
      </c>
      <c r="D282" s="1">
        <v>37663</v>
      </c>
      <c r="E282">
        <v>1.9268000000000001</v>
      </c>
      <c r="G282" s="1">
        <v>36921</v>
      </c>
      <c r="H282">
        <v>4.899</v>
      </c>
    </row>
    <row r="283" spans="1:8" x14ac:dyDescent="0.25">
      <c r="A283" s="1">
        <v>38663</v>
      </c>
      <c r="B283">
        <v>2.9325000000000001</v>
      </c>
      <c r="D283" s="1">
        <v>37664</v>
      </c>
      <c r="E283">
        <v>1.9713000000000001</v>
      </c>
      <c r="G283" s="1">
        <v>36922</v>
      </c>
      <c r="H283">
        <v>4.7679999999999998</v>
      </c>
    </row>
    <row r="284" spans="1:8" x14ac:dyDescent="0.25">
      <c r="A284" s="1">
        <v>38664</v>
      </c>
      <c r="B284">
        <v>2.8174999999999999</v>
      </c>
      <c r="D284" s="1">
        <v>37665</v>
      </c>
      <c r="E284">
        <v>1.9528000000000001</v>
      </c>
      <c r="G284" s="1">
        <v>36923</v>
      </c>
      <c r="H284">
        <v>4.75</v>
      </c>
    </row>
    <row r="285" spans="1:8" x14ac:dyDescent="0.25">
      <c r="A285" s="1">
        <v>38665</v>
      </c>
      <c r="B285">
        <v>2.8650000000000002</v>
      </c>
      <c r="D285" s="1">
        <v>37666</v>
      </c>
      <c r="E285">
        <v>2.0127000000000002</v>
      </c>
      <c r="G285" s="1">
        <v>36924</v>
      </c>
      <c r="H285">
        <v>4.8380000000000001</v>
      </c>
    </row>
    <row r="286" spans="1:8" x14ac:dyDescent="0.25">
      <c r="A286" s="1">
        <v>38666</v>
      </c>
      <c r="B286">
        <v>2.7949999999999999</v>
      </c>
      <c r="D286" s="1">
        <v>37669</v>
      </c>
      <c r="E286">
        <v>2.0068999999999999</v>
      </c>
      <c r="G286" s="1">
        <v>36927</v>
      </c>
      <c r="H286">
        <v>4.8600000000000003</v>
      </c>
    </row>
    <row r="287" spans="1:8" x14ac:dyDescent="0.25">
      <c r="A287" s="1">
        <v>38667</v>
      </c>
      <c r="B287">
        <v>2.77</v>
      </c>
      <c r="D287" s="1">
        <v>37670</v>
      </c>
      <c r="E287">
        <v>2.008</v>
      </c>
      <c r="G287" s="1">
        <v>36928</v>
      </c>
      <c r="H287">
        <v>4.87</v>
      </c>
    </row>
    <row r="288" spans="1:8" x14ac:dyDescent="0.25">
      <c r="A288" s="1">
        <v>38670</v>
      </c>
      <c r="B288">
        <v>2.7225000000000001</v>
      </c>
      <c r="D288" s="1">
        <v>37671</v>
      </c>
      <c r="E288">
        <v>2.0024999999999999</v>
      </c>
      <c r="G288" s="1">
        <v>36929</v>
      </c>
      <c r="H288">
        <v>4.9130000000000003</v>
      </c>
    </row>
    <row r="289" spans="1:8" x14ac:dyDescent="0.25">
      <c r="A289" s="1">
        <v>38671</v>
      </c>
      <c r="B289">
        <v>2.645</v>
      </c>
      <c r="D289" s="1">
        <v>37672</v>
      </c>
      <c r="E289">
        <v>2.1242999999999999</v>
      </c>
      <c r="G289" s="1">
        <v>36930</v>
      </c>
      <c r="H289">
        <v>4.8869999999999996</v>
      </c>
    </row>
    <row r="290" spans="1:8" x14ac:dyDescent="0.25">
      <c r="A290" s="1">
        <v>38672</v>
      </c>
      <c r="B290">
        <v>2.6524999999999999</v>
      </c>
      <c r="D290" s="1">
        <v>37673</v>
      </c>
      <c r="E290">
        <v>2.1118999999999999</v>
      </c>
      <c r="G290" s="1">
        <v>36931</v>
      </c>
      <c r="H290">
        <v>4.8239999999999998</v>
      </c>
    </row>
    <row r="291" spans="1:8" x14ac:dyDescent="0.25">
      <c r="A291" s="1">
        <v>38673</v>
      </c>
      <c r="B291">
        <v>2.7524999999999999</v>
      </c>
      <c r="D291" s="1">
        <v>37676</v>
      </c>
      <c r="E291">
        <v>2.1425000000000001</v>
      </c>
      <c r="G291" s="1">
        <v>36934</v>
      </c>
      <c r="H291">
        <v>4.8380000000000001</v>
      </c>
    </row>
    <row r="292" spans="1:8" x14ac:dyDescent="0.25">
      <c r="A292" s="1">
        <v>38674</v>
      </c>
      <c r="B292">
        <v>2.63</v>
      </c>
      <c r="D292" s="1">
        <v>37677</v>
      </c>
      <c r="E292">
        <v>2.1827000000000001</v>
      </c>
      <c r="G292" s="1">
        <v>36935</v>
      </c>
      <c r="H292">
        <v>4.8739999999999997</v>
      </c>
    </row>
    <row r="293" spans="1:8" x14ac:dyDescent="0.25">
      <c r="A293" s="1">
        <v>38677</v>
      </c>
      <c r="B293">
        <v>2.7174999999999998</v>
      </c>
      <c r="D293" s="1">
        <v>37678</v>
      </c>
      <c r="E293">
        <v>2.1179999999999999</v>
      </c>
      <c r="G293" s="1">
        <v>36936</v>
      </c>
      <c r="H293">
        <v>5.0129999999999999</v>
      </c>
    </row>
    <row r="294" spans="1:8" x14ac:dyDescent="0.25">
      <c r="A294" s="1">
        <v>38678</v>
      </c>
      <c r="B294">
        <v>2.74</v>
      </c>
      <c r="D294" s="1">
        <v>37679</v>
      </c>
      <c r="E294">
        <v>2.1366000000000001</v>
      </c>
      <c r="G294" s="1">
        <v>36937</v>
      </c>
      <c r="H294">
        <v>5.0049999999999999</v>
      </c>
    </row>
    <row r="295" spans="1:8" x14ac:dyDescent="0.25">
      <c r="A295" s="1">
        <v>38679</v>
      </c>
      <c r="B295">
        <v>2.6978</v>
      </c>
      <c r="D295" s="1">
        <v>37680</v>
      </c>
      <c r="E295">
        <v>2.1192000000000002</v>
      </c>
      <c r="G295" s="1">
        <v>36938</v>
      </c>
      <c r="H295">
        <v>4.8970000000000002</v>
      </c>
    </row>
    <row r="296" spans="1:8" x14ac:dyDescent="0.25">
      <c r="A296" s="1">
        <v>38680</v>
      </c>
      <c r="B296">
        <v>2.7</v>
      </c>
      <c r="D296" s="1">
        <v>37683</v>
      </c>
      <c r="E296">
        <v>2.1089000000000002</v>
      </c>
      <c r="G296" s="1">
        <v>36941</v>
      </c>
      <c r="H296">
        <v>4.8970000000000002</v>
      </c>
    </row>
    <row r="297" spans="1:8" x14ac:dyDescent="0.25">
      <c r="A297" s="1">
        <v>38681</v>
      </c>
      <c r="B297">
        <v>2.6924999999999999</v>
      </c>
      <c r="D297" s="1">
        <v>37684</v>
      </c>
      <c r="E297">
        <v>2.1040999999999999</v>
      </c>
      <c r="G297" s="1">
        <v>36942</v>
      </c>
      <c r="H297">
        <v>4.915</v>
      </c>
    </row>
    <row r="298" spans="1:8" x14ac:dyDescent="0.25">
      <c r="A298" s="1">
        <v>38684</v>
      </c>
      <c r="B298">
        <v>2.6675</v>
      </c>
      <c r="D298" s="1">
        <v>37685</v>
      </c>
      <c r="E298">
        <v>2.0804999999999998</v>
      </c>
      <c r="G298" s="1">
        <v>36943</v>
      </c>
      <c r="H298">
        <v>4.9219999999999997</v>
      </c>
    </row>
    <row r="299" spans="1:8" x14ac:dyDescent="0.25">
      <c r="A299" s="1">
        <v>38685</v>
      </c>
      <c r="B299">
        <v>2.6777000000000002</v>
      </c>
      <c r="D299" s="1">
        <v>37686</v>
      </c>
      <c r="E299">
        <v>2.1272000000000002</v>
      </c>
      <c r="G299" s="1">
        <v>36944</v>
      </c>
      <c r="H299">
        <v>4.9000000000000004</v>
      </c>
    </row>
    <row r="300" spans="1:8" x14ac:dyDescent="0.25">
      <c r="A300" s="1">
        <v>38686</v>
      </c>
      <c r="B300">
        <v>2.6675</v>
      </c>
      <c r="D300" s="1">
        <v>37687</v>
      </c>
      <c r="E300">
        <v>2.1374</v>
      </c>
      <c r="G300" s="1">
        <v>36945</v>
      </c>
      <c r="H300">
        <v>4.84</v>
      </c>
    </row>
    <row r="301" spans="1:8" x14ac:dyDescent="0.25">
      <c r="A301" s="1">
        <v>38687</v>
      </c>
      <c r="B301">
        <v>2.6825000000000001</v>
      </c>
      <c r="D301" s="1">
        <v>37690</v>
      </c>
      <c r="E301">
        <v>2.1097999999999999</v>
      </c>
      <c r="G301" s="1">
        <v>36948</v>
      </c>
      <c r="H301">
        <v>4.766</v>
      </c>
    </row>
    <row r="302" spans="1:8" x14ac:dyDescent="0.25">
      <c r="A302" s="1">
        <v>38688</v>
      </c>
      <c r="B302">
        <v>2.6850000000000001</v>
      </c>
      <c r="D302" s="1">
        <v>37691</v>
      </c>
      <c r="E302">
        <v>2.1532</v>
      </c>
      <c r="G302" s="1">
        <v>36949</v>
      </c>
      <c r="H302">
        <v>4.7069999999999999</v>
      </c>
    </row>
    <row r="303" spans="1:8" x14ac:dyDescent="0.25">
      <c r="A303" s="1">
        <v>38691</v>
      </c>
      <c r="B303">
        <v>2.7450000000000001</v>
      </c>
      <c r="D303" s="1">
        <v>37692</v>
      </c>
      <c r="E303">
        <v>1.8019000000000001</v>
      </c>
      <c r="G303" s="1">
        <v>36950</v>
      </c>
      <c r="H303">
        <v>4.6559999999999997</v>
      </c>
    </row>
    <row r="304" spans="1:8" x14ac:dyDescent="0.25">
      <c r="A304" s="1">
        <v>38692</v>
      </c>
      <c r="B304">
        <v>2.6924999999999999</v>
      </c>
      <c r="D304" s="1">
        <v>37693</v>
      </c>
      <c r="E304">
        <v>1.8264</v>
      </c>
      <c r="G304" s="1">
        <v>36951</v>
      </c>
      <c r="H304">
        <v>4.6479999999999997</v>
      </c>
    </row>
    <row r="305" spans="1:8" x14ac:dyDescent="0.25">
      <c r="A305" s="1">
        <v>38693</v>
      </c>
      <c r="B305">
        <v>2.65</v>
      </c>
      <c r="D305" s="1">
        <v>37694</v>
      </c>
      <c r="E305">
        <v>1.6919999999999999</v>
      </c>
      <c r="G305" s="1">
        <v>36952</v>
      </c>
      <c r="H305">
        <v>4.7190000000000003</v>
      </c>
    </row>
    <row r="306" spans="1:8" x14ac:dyDescent="0.25">
      <c r="A306" s="1">
        <v>38694</v>
      </c>
      <c r="B306">
        <v>2.6274999999999999</v>
      </c>
      <c r="D306" s="1">
        <v>37697</v>
      </c>
      <c r="E306">
        <v>1.7451000000000001</v>
      </c>
      <c r="G306" s="1">
        <v>36955</v>
      </c>
      <c r="H306">
        <v>4.7439999999999998</v>
      </c>
    </row>
    <row r="307" spans="1:8" x14ac:dyDescent="0.25">
      <c r="A307" s="1">
        <v>38695</v>
      </c>
      <c r="B307">
        <v>2.6875</v>
      </c>
      <c r="D307" s="1">
        <v>37698</v>
      </c>
      <c r="E307">
        <v>1.6878</v>
      </c>
      <c r="G307" s="1">
        <v>36956</v>
      </c>
      <c r="H307">
        <v>4.7359999999999998</v>
      </c>
    </row>
    <row r="308" spans="1:8" x14ac:dyDescent="0.25">
      <c r="A308" s="1">
        <v>38698</v>
      </c>
      <c r="B308">
        <v>2.6949999999999998</v>
      </c>
      <c r="D308" s="1">
        <v>37699</v>
      </c>
      <c r="E308">
        <v>1.6858</v>
      </c>
      <c r="G308" s="1">
        <v>36957</v>
      </c>
      <c r="H308">
        <v>4.6630000000000003</v>
      </c>
    </row>
    <row r="309" spans="1:8" x14ac:dyDescent="0.25">
      <c r="A309" s="1">
        <v>38699</v>
      </c>
      <c r="B309">
        <v>2.6675</v>
      </c>
      <c r="D309" s="1">
        <v>37700</v>
      </c>
      <c r="E309">
        <v>1.6535</v>
      </c>
      <c r="G309" s="1">
        <v>36958</v>
      </c>
      <c r="H309">
        <v>4.6660000000000004</v>
      </c>
    </row>
    <row r="310" spans="1:8" x14ac:dyDescent="0.25">
      <c r="A310" s="1">
        <v>38700</v>
      </c>
      <c r="B310">
        <v>2.6475</v>
      </c>
      <c r="D310" s="1">
        <v>37701</v>
      </c>
      <c r="E310">
        <v>1.7083999999999999</v>
      </c>
      <c r="G310" s="1">
        <v>36959</v>
      </c>
      <c r="H310">
        <v>4.7080000000000002</v>
      </c>
    </row>
    <row r="311" spans="1:8" x14ac:dyDescent="0.25">
      <c r="A311" s="1">
        <v>38701</v>
      </c>
      <c r="B311">
        <v>2.6274999999999999</v>
      </c>
      <c r="D311" s="1">
        <v>37704</v>
      </c>
      <c r="E311">
        <v>1.6981999999999999</v>
      </c>
      <c r="G311" s="1">
        <v>36962</v>
      </c>
      <c r="H311">
        <v>4.6529999999999996</v>
      </c>
    </row>
    <row r="312" spans="1:8" x14ac:dyDescent="0.25">
      <c r="A312" s="1">
        <v>38702</v>
      </c>
      <c r="B312">
        <v>2.5274999999999999</v>
      </c>
      <c r="D312" s="1">
        <v>37705</v>
      </c>
      <c r="E312">
        <v>1.6744000000000001</v>
      </c>
      <c r="G312" s="1">
        <v>36963</v>
      </c>
      <c r="H312">
        <v>4.6849999999999996</v>
      </c>
    </row>
    <row r="313" spans="1:8" x14ac:dyDescent="0.25">
      <c r="A313" s="1">
        <v>38705</v>
      </c>
      <c r="B313">
        <v>2.59</v>
      </c>
      <c r="D313" s="1">
        <v>37706</v>
      </c>
      <c r="E313">
        <v>1.6701999999999999</v>
      </c>
      <c r="G313" s="1">
        <v>36964</v>
      </c>
      <c r="H313">
        <v>4.5490000000000004</v>
      </c>
    </row>
    <row r="314" spans="1:8" x14ac:dyDescent="0.25">
      <c r="A314" s="1">
        <v>38706</v>
      </c>
      <c r="B314">
        <v>2.6074999999999999</v>
      </c>
      <c r="D314" s="1">
        <v>37707</v>
      </c>
      <c r="E314">
        <v>1.6953</v>
      </c>
      <c r="G314" s="1">
        <v>36965</v>
      </c>
      <c r="H314">
        <v>4.4980000000000002</v>
      </c>
    </row>
    <row r="315" spans="1:8" x14ac:dyDescent="0.25">
      <c r="A315" s="1">
        <v>38707</v>
      </c>
      <c r="B315">
        <v>2.6349999999999998</v>
      </c>
      <c r="D315" s="1">
        <v>37708</v>
      </c>
      <c r="E315">
        <v>1.6789000000000001</v>
      </c>
      <c r="G315" s="1">
        <v>36966</v>
      </c>
      <c r="H315">
        <v>4.492</v>
      </c>
    </row>
    <row r="316" spans="1:8" x14ac:dyDescent="0.25">
      <c r="A316" s="1">
        <v>38708</v>
      </c>
      <c r="B316">
        <v>2.56</v>
      </c>
      <c r="D316" s="1">
        <v>37711</v>
      </c>
      <c r="E316">
        <v>1.65</v>
      </c>
      <c r="G316" s="1">
        <v>36969</v>
      </c>
      <c r="H316">
        <v>4.5389999999999997</v>
      </c>
    </row>
    <row r="317" spans="1:8" x14ac:dyDescent="0.25">
      <c r="A317" s="1">
        <v>38709</v>
      </c>
      <c r="B317">
        <v>2.56</v>
      </c>
      <c r="D317" s="1">
        <v>37712</v>
      </c>
      <c r="E317">
        <v>1.6700999999999999</v>
      </c>
      <c r="G317" s="1">
        <v>36970</v>
      </c>
      <c r="H317">
        <v>4.4509999999999996</v>
      </c>
    </row>
    <row r="318" spans="1:8" x14ac:dyDescent="0.25">
      <c r="A318" s="1">
        <v>38712</v>
      </c>
      <c r="B318">
        <v>2.5950000000000002</v>
      </c>
      <c r="D318" s="1">
        <v>37713</v>
      </c>
      <c r="E318">
        <v>1.6879</v>
      </c>
      <c r="G318" s="1">
        <v>36971</v>
      </c>
      <c r="H318">
        <v>4.4569999999999999</v>
      </c>
    </row>
    <row r="319" spans="1:8" x14ac:dyDescent="0.25">
      <c r="A319" s="1">
        <v>38713</v>
      </c>
      <c r="B319">
        <v>2.5750000000000002</v>
      </c>
      <c r="D319" s="1">
        <v>37714</v>
      </c>
      <c r="E319">
        <v>1.6678999999999999</v>
      </c>
      <c r="G319" s="1">
        <v>36972</v>
      </c>
      <c r="H319">
        <v>4.4459999999999997</v>
      </c>
    </row>
    <row r="320" spans="1:8" x14ac:dyDescent="0.25">
      <c r="A320" s="1">
        <v>38714</v>
      </c>
      <c r="B320">
        <v>2.5825</v>
      </c>
      <c r="D320" s="1">
        <v>37715</v>
      </c>
      <c r="E320">
        <v>1.6712</v>
      </c>
      <c r="G320" s="1">
        <v>36973</v>
      </c>
      <c r="H320">
        <v>4.5019999999999998</v>
      </c>
    </row>
    <row r="321" spans="1:8" x14ac:dyDescent="0.25">
      <c r="A321" s="1">
        <v>38715</v>
      </c>
      <c r="B321">
        <v>2.5924999999999998</v>
      </c>
      <c r="D321" s="1">
        <v>37718</v>
      </c>
      <c r="E321">
        <v>1.6380999999999999</v>
      </c>
      <c r="G321" s="1">
        <v>36976</v>
      </c>
      <c r="H321">
        <v>4.5350000000000001</v>
      </c>
    </row>
    <row r="322" spans="1:8" x14ac:dyDescent="0.25">
      <c r="A322" s="1">
        <v>38716</v>
      </c>
      <c r="B322">
        <v>2.605</v>
      </c>
      <c r="D322" s="1">
        <v>37719</v>
      </c>
      <c r="E322">
        <v>1.6359999999999999</v>
      </c>
      <c r="G322" s="1">
        <v>36977</v>
      </c>
      <c r="H322">
        <v>4.6959999999999997</v>
      </c>
    </row>
    <row r="323" spans="1:8" x14ac:dyDescent="0.25">
      <c r="A323" s="1">
        <v>38719</v>
      </c>
      <c r="B323">
        <v>2.605</v>
      </c>
      <c r="D323" s="1">
        <v>37720</v>
      </c>
      <c r="E323">
        <v>1.6302000000000001</v>
      </c>
      <c r="G323" s="1">
        <v>36978</v>
      </c>
      <c r="H323">
        <v>4.6440000000000001</v>
      </c>
    </row>
    <row r="324" spans="1:8" x14ac:dyDescent="0.25">
      <c r="A324" s="1">
        <v>38720</v>
      </c>
      <c r="B324">
        <v>2.625</v>
      </c>
      <c r="D324" s="1">
        <v>37721</v>
      </c>
      <c r="E324">
        <v>1.6387</v>
      </c>
      <c r="G324" s="1">
        <v>36979</v>
      </c>
      <c r="H324">
        <v>4.6509999999999998</v>
      </c>
    </row>
    <row r="325" spans="1:8" x14ac:dyDescent="0.25">
      <c r="A325" s="1">
        <v>38721</v>
      </c>
      <c r="B325">
        <v>2.63</v>
      </c>
      <c r="D325" s="1">
        <v>37722</v>
      </c>
      <c r="E325">
        <v>1.6516999999999999</v>
      </c>
      <c r="G325" s="1">
        <v>36980</v>
      </c>
      <c r="H325">
        <v>4.5570000000000004</v>
      </c>
    </row>
    <row r="326" spans="1:8" x14ac:dyDescent="0.25">
      <c r="A326" s="1">
        <v>38722</v>
      </c>
      <c r="B326">
        <v>2.5924999999999998</v>
      </c>
      <c r="D326" s="1">
        <v>37725</v>
      </c>
      <c r="E326">
        <v>1.6771</v>
      </c>
      <c r="G326" s="1">
        <v>36983</v>
      </c>
      <c r="H326">
        <v>4.6040000000000001</v>
      </c>
    </row>
    <row r="327" spans="1:8" x14ac:dyDescent="0.25">
      <c r="A327" s="1">
        <v>38723</v>
      </c>
      <c r="B327">
        <v>2.645</v>
      </c>
      <c r="D327" s="1">
        <v>37726</v>
      </c>
      <c r="E327">
        <v>1.6737</v>
      </c>
      <c r="G327" s="1">
        <v>36984</v>
      </c>
      <c r="H327">
        <v>4.53</v>
      </c>
    </row>
    <row r="328" spans="1:8" x14ac:dyDescent="0.25">
      <c r="A328" s="1">
        <v>38726</v>
      </c>
      <c r="B328">
        <v>2.66</v>
      </c>
      <c r="D328" s="1">
        <v>37727</v>
      </c>
      <c r="E328">
        <v>1.6165</v>
      </c>
      <c r="G328" s="1">
        <v>36985</v>
      </c>
      <c r="H328">
        <v>4.5030000000000001</v>
      </c>
    </row>
    <row r="329" spans="1:8" x14ac:dyDescent="0.25">
      <c r="A329" s="1">
        <v>38727</v>
      </c>
      <c r="B329">
        <v>2.6675</v>
      </c>
      <c r="D329" s="1">
        <v>37728</v>
      </c>
      <c r="E329">
        <v>1.6146</v>
      </c>
      <c r="G329" s="1">
        <v>36986</v>
      </c>
      <c r="H329">
        <v>4.5650000000000004</v>
      </c>
    </row>
    <row r="330" spans="1:8" x14ac:dyDescent="0.25">
      <c r="A330" s="1">
        <v>38728</v>
      </c>
      <c r="B330">
        <v>2.6671</v>
      </c>
      <c r="D330" s="1">
        <v>37729</v>
      </c>
      <c r="E330">
        <v>1.6146</v>
      </c>
      <c r="G330" s="1">
        <v>36987</v>
      </c>
      <c r="H330">
        <v>4.4749999999999996</v>
      </c>
    </row>
    <row r="331" spans="1:8" x14ac:dyDescent="0.25">
      <c r="A331" s="1">
        <v>38729</v>
      </c>
      <c r="B331">
        <v>2.6524999999999999</v>
      </c>
      <c r="D331" s="1">
        <v>37732</v>
      </c>
      <c r="E331">
        <v>1.5956999999999999</v>
      </c>
      <c r="G331" s="1">
        <v>36990</v>
      </c>
      <c r="H331">
        <v>4.5039999999999996</v>
      </c>
    </row>
    <row r="332" spans="1:8" x14ac:dyDescent="0.25">
      <c r="A332" s="1">
        <v>38730</v>
      </c>
      <c r="B332">
        <v>2.6749999999999998</v>
      </c>
      <c r="D332" s="1">
        <v>37733</v>
      </c>
      <c r="E332">
        <v>1.5329999999999999</v>
      </c>
      <c r="G332" s="1">
        <v>36991</v>
      </c>
      <c r="H332">
        <v>4.6369999999999996</v>
      </c>
    </row>
    <row r="333" spans="1:8" x14ac:dyDescent="0.25">
      <c r="A333" s="1">
        <v>38733</v>
      </c>
      <c r="B333">
        <v>2.6724999999999999</v>
      </c>
      <c r="D333" s="1">
        <v>37734</v>
      </c>
      <c r="E333">
        <v>1.4992000000000001</v>
      </c>
      <c r="G333" s="1">
        <v>36992</v>
      </c>
      <c r="H333">
        <v>4.6920000000000002</v>
      </c>
    </row>
    <row r="334" spans="1:8" x14ac:dyDescent="0.25">
      <c r="A334" s="1">
        <v>38734</v>
      </c>
      <c r="B334">
        <v>2.6974999999999998</v>
      </c>
      <c r="D334" s="1">
        <v>37735</v>
      </c>
      <c r="E334">
        <v>1.518</v>
      </c>
      <c r="G334" s="1">
        <v>36993</v>
      </c>
      <c r="H334">
        <v>4.7679999999999998</v>
      </c>
    </row>
    <row r="335" spans="1:8" x14ac:dyDescent="0.25">
      <c r="A335" s="1">
        <v>38735</v>
      </c>
      <c r="B335">
        <v>2.67</v>
      </c>
      <c r="D335" s="1">
        <v>37736</v>
      </c>
      <c r="E335">
        <v>1.5112000000000001</v>
      </c>
      <c r="G335" s="1">
        <v>36994</v>
      </c>
      <c r="H335">
        <v>4.76</v>
      </c>
    </row>
    <row r="336" spans="1:8" x14ac:dyDescent="0.25">
      <c r="A336" s="1">
        <v>38736</v>
      </c>
      <c r="B336">
        <v>2.7124999999999999</v>
      </c>
      <c r="D336" s="1">
        <v>37739</v>
      </c>
      <c r="E336">
        <v>1.53</v>
      </c>
      <c r="G336" s="1">
        <v>36997</v>
      </c>
      <c r="H336">
        <v>4.8540000000000001</v>
      </c>
    </row>
    <row r="337" spans="1:8" x14ac:dyDescent="0.25">
      <c r="A337" s="1">
        <v>38737</v>
      </c>
      <c r="B337">
        <v>2.7225000000000001</v>
      </c>
      <c r="D337" s="1">
        <v>37740</v>
      </c>
      <c r="E337">
        <v>1.4975000000000001</v>
      </c>
      <c r="G337" s="1">
        <v>36998</v>
      </c>
      <c r="H337">
        <v>4.8390000000000004</v>
      </c>
    </row>
    <row r="338" spans="1:8" x14ac:dyDescent="0.25">
      <c r="A338" s="1">
        <v>38740</v>
      </c>
      <c r="B338">
        <v>2.7225000000000001</v>
      </c>
      <c r="D338" s="1">
        <v>37741</v>
      </c>
      <c r="E338">
        <v>1.4614</v>
      </c>
      <c r="G338" s="1">
        <v>36999</v>
      </c>
      <c r="H338">
        <v>4.7110000000000003</v>
      </c>
    </row>
    <row r="339" spans="1:8" x14ac:dyDescent="0.25">
      <c r="A339" s="1">
        <v>38741</v>
      </c>
      <c r="B339">
        <v>2.7124999999999999</v>
      </c>
      <c r="D339" s="1">
        <v>37742</v>
      </c>
      <c r="E339">
        <v>1.4834000000000001</v>
      </c>
      <c r="G339" s="1">
        <v>37000</v>
      </c>
      <c r="H339">
        <v>4.8339999999999996</v>
      </c>
    </row>
    <row r="340" spans="1:8" x14ac:dyDescent="0.25">
      <c r="A340" s="1">
        <v>38742</v>
      </c>
      <c r="B340">
        <v>2.6974999999999998</v>
      </c>
      <c r="D340" s="1">
        <v>37743</v>
      </c>
      <c r="E340">
        <v>1.5431999999999999</v>
      </c>
      <c r="G340" s="1">
        <v>37001</v>
      </c>
      <c r="H340">
        <v>4.8099999999999996</v>
      </c>
    </row>
    <row r="341" spans="1:8" x14ac:dyDescent="0.25">
      <c r="A341" s="1">
        <v>38743</v>
      </c>
      <c r="B341">
        <v>2.7650000000000001</v>
      </c>
      <c r="D341" s="1">
        <v>37746</v>
      </c>
      <c r="E341">
        <v>1.5512999999999999</v>
      </c>
      <c r="G341" s="1">
        <v>37004</v>
      </c>
      <c r="H341">
        <v>4.6820000000000004</v>
      </c>
    </row>
    <row r="342" spans="1:8" x14ac:dyDescent="0.25">
      <c r="A342" s="1">
        <v>38744</v>
      </c>
      <c r="B342">
        <v>2.8050000000000002</v>
      </c>
      <c r="D342" s="1">
        <v>37747</v>
      </c>
      <c r="E342">
        <v>1.4682999999999999</v>
      </c>
      <c r="G342" s="1">
        <v>37005</v>
      </c>
      <c r="H342">
        <v>4.7069999999999999</v>
      </c>
    </row>
    <row r="343" spans="1:8" x14ac:dyDescent="0.25">
      <c r="A343" s="1">
        <v>38747</v>
      </c>
      <c r="B343">
        <v>2.7925</v>
      </c>
      <c r="D343" s="1">
        <v>37748</v>
      </c>
      <c r="E343">
        <v>1.4189000000000001</v>
      </c>
      <c r="G343" s="1">
        <v>37006</v>
      </c>
      <c r="H343">
        <v>4.782</v>
      </c>
    </row>
    <row r="344" spans="1:8" x14ac:dyDescent="0.25">
      <c r="A344" s="1">
        <v>38748</v>
      </c>
      <c r="B344">
        <v>2.8174999999999999</v>
      </c>
      <c r="D344" s="1">
        <v>37749</v>
      </c>
      <c r="E344">
        <v>1.5105</v>
      </c>
      <c r="G344" s="1">
        <v>37007</v>
      </c>
      <c r="H344">
        <v>4.7140000000000004</v>
      </c>
    </row>
    <row r="345" spans="1:8" x14ac:dyDescent="0.25">
      <c r="A345" s="1">
        <v>38749</v>
      </c>
      <c r="B345">
        <v>2.83</v>
      </c>
      <c r="D345" s="1">
        <v>37750</v>
      </c>
      <c r="E345">
        <v>1.4946999999999999</v>
      </c>
      <c r="G345" s="1">
        <v>37008</v>
      </c>
      <c r="H345">
        <v>4.8559999999999999</v>
      </c>
    </row>
    <row r="346" spans="1:8" x14ac:dyDescent="0.25">
      <c r="A346" s="1">
        <v>38750</v>
      </c>
      <c r="B346">
        <v>2.8075000000000001</v>
      </c>
      <c r="D346" s="1">
        <v>37753</v>
      </c>
      <c r="E346">
        <v>1.4795</v>
      </c>
      <c r="G346" s="1">
        <v>37011</v>
      </c>
      <c r="H346">
        <v>4.8860000000000001</v>
      </c>
    </row>
    <row r="347" spans="1:8" x14ac:dyDescent="0.25">
      <c r="A347" s="1">
        <v>38751</v>
      </c>
      <c r="B347">
        <v>2.8025000000000002</v>
      </c>
      <c r="D347" s="1">
        <v>37754</v>
      </c>
      <c r="E347">
        <v>1.4764999999999999</v>
      </c>
      <c r="G347" s="1">
        <v>37012</v>
      </c>
      <c r="H347">
        <v>4.8550000000000004</v>
      </c>
    </row>
    <row r="348" spans="1:8" x14ac:dyDescent="0.25">
      <c r="A348" s="1">
        <v>38754</v>
      </c>
      <c r="B348">
        <v>2.8275000000000001</v>
      </c>
      <c r="D348" s="1">
        <v>37755</v>
      </c>
      <c r="E348">
        <v>1.4588000000000001</v>
      </c>
      <c r="G348" s="1">
        <v>37013</v>
      </c>
      <c r="H348">
        <v>4.8739999999999997</v>
      </c>
    </row>
    <row r="349" spans="1:8" x14ac:dyDescent="0.25">
      <c r="A349" s="1">
        <v>38755</v>
      </c>
      <c r="B349">
        <v>2.78</v>
      </c>
      <c r="D349" s="1">
        <v>37756</v>
      </c>
      <c r="E349">
        <v>1.4974000000000001</v>
      </c>
      <c r="G349" s="1">
        <v>37014</v>
      </c>
      <c r="H349">
        <v>4.7969999999999997</v>
      </c>
    </row>
    <row r="350" spans="1:8" x14ac:dyDescent="0.25">
      <c r="A350" s="1">
        <v>38756</v>
      </c>
      <c r="B350">
        <v>2.7875000000000001</v>
      </c>
      <c r="D350" s="1">
        <v>37757</v>
      </c>
      <c r="E350">
        <v>1.4003000000000001</v>
      </c>
      <c r="G350" s="1">
        <v>37015</v>
      </c>
      <c r="H350">
        <v>4.758</v>
      </c>
    </row>
    <row r="351" spans="1:8" x14ac:dyDescent="0.25">
      <c r="A351" s="1">
        <v>38757</v>
      </c>
      <c r="B351">
        <v>2.8075000000000001</v>
      </c>
      <c r="D351" s="1">
        <v>37760</v>
      </c>
      <c r="E351">
        <v>1.4449000000000001</v>
      </c>
      <c r="G351" s="1">
        <v>37018</v>
      </c>
      <c r="H351">
        <v>4.7350000000000003</v>
      </c>
    </row>
    <row r="352" spans="1:8" x14ac:dyDescent="0.25">
      <c r="A352" s="1">
        <v>38758</v>
      </c>
      <c r="B352">
        <v>2.8650000000000002</v>
      </c>
      <c r="D352" s="1">
        <v>37761</v>
      </c>
      <c r="E352">
        <v>1.4196</v>
      </c>
      <c r="G352" s="1">
        <v>37019</v>
      </c>
      <c r="H352">
        <v>4.7460000000000004</v>
      </c>
    </row>
    <row r="353" spans="1:8" x14ac:dyDescent="0.25">
      <c r="A353" s="1">
        <v>38761</v>
      </c>
      <c r="B353">
        <v>2.7374999999999998</v>
      </c>
      <c r="D353" s="1">
        <v>37762</v>
      </c>
      <c r="E353">
        <v>1.4523999999999999</v>
      </c>
      <c r="G353" s="1">
        <v>37020</v>
      </c>
      <c r="H353">
        <v>4.6550000000000002</v>
      </c>
    </row>
    <row r="354" spans="1:8" x14ac:dyDescent="0.25">
      <c r="A354" s="1">
        <v>38762</v>
      </c>
      <c r="B354">
        <v>2.7324999999999999</v>
      </c>
      <c r="D354" s="1">
        <v>37763</v>
      </c>
      <c r="E354">
        <v>1.3772</v>
      </c>
      <c r="G354" s="1">
        <v>37021</v>
      </c>
      <c r="H354">
        <v>4.7830000000000004</v>
      </c>
    </row>
    <row r="355" spans="1:8" x14ac:dyDescent="0.25">
      <c r="A355" s="1">
        <v>38763</v>
      </c>
      <c r="B355">
        <v>2.7725</v>
      </c>
      <c r="D355" s="1">
        <v>37764</v>
      </c>
      <c r="E355">
        <v>1.3862000000000001</v>
      </c>
      <c r="G355" s="1">
        <v>37022</v>
      </c>
      <c r="H355">
        <v>4.9329999999999998</v>
      </c>
    </row>
    <row r="356" spans="1:8" x14ac:dyDescent="0.25">
      <c r="A356" s="1">
        <v>38764</v>
      </c>
      <c r="B356">
        <v>2.7925</v>
      </c>
      <c r="D356" s="1">
        <v>37767</v>
      </c>
      <c r="E356">
        <v>1.3797999999999999</v>
      </c>
      <c r="G356" s="1">
        <v>37025</v>
      </c>
      <c r="H356">
        <v>4.9260000000000002</v>
      </c>
    </row>
    <row r="357" spans="1:8" x14ac:dyDescent="0.25">
      <c r="A357" s="1">
        <v>38765</v>
      </c>
      <c r="B357">
        <v>2.7949999999999999</v>
      </c>
      <c r="D357" s="1">
        <v>37768</v>
      </c>
      <c r="E357">
        <v>1.3362000000000001</v>
      </c>
      <c r="G357" s="1">
        <v>37026</v>
      </c>
      <c r="H357">
        <v>4.9660000000000002</v>
      </c>
    </row>
    <row r="358" spans="1:8" x14ac:dyDescent="0.25">
      <c r="A358" s="1">
        <v>38768</v>
      </c>
      <c r="B358">
        <v>2.8050000000000002</v>
      </c>
      <c r="D358" s="1">
        <v>37769</v>
      </c>
      <c r="E358">
        <v>1.3147</v>
      </c>
      <c r="G358" s="1">
        <v>37027</v>
      </c>
      <c r="H358">
        <v>4.9409999999999998</v>
      </c>
    </row>
    <row r="359" spans="1:8" x14ac:dyDescent="0.25">
      <c r="A359" s="1">
        <v>38769</v>
      </c>
      <c r="B359">
        <v>2.855</v>
      </c>
      <c r="D359" s="1">
        <v>37770</v>
      </c>
      <c r="E359">
        <v>1.3174999999999999</v>
      </c>
      <c r="G359" s="1">
        <v>37028</v>
      </c>
      <c r="H359">
        <v>4.9770000000000003</v>
      </c>
    </row>
    <row r="360" spans="1:8" x14ac:dyDescent="0.25">
      <c r="A360" s="1">
        <v>38770</v>
      </c>
      <c r="B360">
        <v>2.8125</v>
      </c>
      <c r="D360" s="1">
        <v>37771</v>
      </c>
      <c r="E360">
        <v>1.3512999999999999</v>
      </c>
      <c r="G360" s="1">
        <v>37029</v>
      </c>
      <c r="H360">
        <v>4.9989999999999997</v>
      </c>
    </row>
    <row r="361" spans="1:8" x14ac:dyDescent="0.25">
      <c r="A361" s="1">
        <v>38771</v>
      </c>
      <c r="B361">
        <v>2.855</v>
      </c>
      <c r="D361" s="1">
        <v>37774</v>
      </c>
      <c r="E361">
        <v>1.3403</v>
      </c>
      <c r="G361" s="1">
        <v>37032</v>
      </c>
      <c r="H361">
        <v>4.9809999999999999</v>
      </c>
    </row>
    <row r="362" spans="1:8" x14ac:dyDescent="0.25">
      <c r="A362" s="1">
        <v>38772</v>
      </c>
      <c r="B362">
        <v>2.895</v>
      </c>
      <c r="D362" s="1">
        <v>37775</v>
      </c>
      <c r="E362">
        <v>1.3361000000000001</v>
      </c>
      <c r="G362" s="1">
        <v>37033</v>
      </c>
      <c r="H362">
        <v>4.9850000000000003</v>
      </c>
    </row>
    <row r="363" spans="1:8" x14ac:dyDescent="0.25">
      <c r="A363" s="1">
        <v>38775</v>
      </c>
      <c r="B363">
        <v>2.8525</v>
      </c>
      <c r="D363" s="1">
        <v>37776</v>
      </c>
      <c r="E363">
        <v>1.3526</v>
      </c>
      <c r="G363" s="1">
        <v>37034</v>
      </c>
      <c r="H363">
        <v>4.952</v>
      </c>
    </row>
    <row r="364" spans="1:8" x14ac:dyDescent="0.25">
      <c r="A364" s="1">
        <v>38776</v>
      </c>
      <c r="B364">
        <v>2.8125</v>
      </c>
      <c r="D364" s="1">
        <v>37777</v>
      </c>
      <c r="E364">
        <v>1.3938999999999999</v>
      </c>
      <c r="G364" s="1">
        <v>37035</v>
      </c>
      <c r="H364">
        <v>5.032</v>
      </c>
    </row>
    <row r="365" spans="1:8" x14ac:dyDescent="0.25">
      <c r="A365" s="1">
        <v>38777</v>
      </c>
      <c r="B365">
        <v>2.8824999999999998</v>
      </c>
      <c r="D365" s="1">
        <v>37778</v>
      </c>
      <c r="E365">
        <v>1.4217</v>
      </c>
      <c r="G365" s="1">
        <v>37036</v>
      </c>
      <c r="H365">
        <v>5.0220000000000002</v>
      </c>
    </row>
    <row r="366" spans="1:8" x14ac:dyDescent="0.25">
      <c r="A366" s="1">
        <v>38778</v>
      </c>
      <c r="B366">
        <v>2.9375</v>
      </c>
      <c r="D366" s="1">
        <v>37781</v>
      </c>
      <c r="E366">
        <v>1.4335</v>
      </c>
      <c r="G366" s="1">
        <v>37039</v>
      </c>
      <c r="H366">
        <v>5.0270000000000001</v>
      </c>
    </row>
    <row r="367" spans="1:8" x14ac:dyDescent="0.25">
      <c r="A367" s="1">
        <v>38779</v>
      </c>
      <c r="B367">
        <v>2.9481000000000002</v>
      </c>
      <c r="D367" s="1">
        <v>37782</v>
      </c>
      <c r="E367">
        <v>1.4096</v>
      </c>
      <c r="G367" s="1">
        <v>37040</v>
      </c>
      <c r="H367">
        <v>5.0510000000000002</v>
      </c>
    </row>
    <row r="368" spans="1:8" x14ac:dyDescent="0.25">
      <c r="A368" s="1">
        <v>38782</v>
      </c>
      <c r="B368">
        <v>2.9275000000000002</v>
      </c>
      <c r="D368" s="1">
        <v>37783</v>
      </c>
      <c r="E368">
        <v>1.4379999999999999</v>
      </c>
      <c r="G368" s="1">
        <v>37041</v>
      </c>
      <c r="H368">
        <v>5.04</v>
      </c>
    </row>
    <row r="369" spans="1:8" x14ac:dyDescent="0.25">
      <c r="A369" s="1">
        <v>38783</v>
      </c>
      <c r="B369">
        <v>2.9049999999999998</v>
      </c>
      <c r="D369" s="1">
        <v>37784</v>
      </c>
      <c r="E369">
        <v>1.4248000000000001</v>
      </c>
      <c r="G369" s="1">
        <v>37042</v>
      </c>
      <c r="H369">
        <v>4.9139999999999997</v>
      </c>
    </row>
    <row r="370" spans="1:8" x14ac:dyDescent="0.25">
      <c r="A370" s="1">
        <v>38784</v>
      </c>
      <c r="B370">
        <v>2.8374999999999999</v>
      </c>
      <c r="D370" s="1">
        <v>37785</v>
      </c>
      <c r="E370">
        <v>1.4278999999999999</v>
      </c>
      <c r="G370" s="1">
        <v>37043</v>
      </c>
      <c r="H370">
        <v>4.9390000000000001</v>
      </c>
    </row>
    <row r="371" spans="1:8" x14ac:dyDescent="0.25">
      <c r="A371" s="1">
        <v>38785</v>
      </c>
      <c r="B371">
        <v>2.8090999999999999</v>
      </c>
      <c r="D371" s="1">
        <v>37788</v>
      </c>
      <c r="E371">
        <v>1.4347000000000001</v>
      </c>
      <c r="G371" s="1">
        <v>37046</v>
      </c>
      <c r="H371">
        <v>4.9210000000000003</v>
      </c>
    </row>
    <row r="372" spans="1:8" x14ac:dyDescent="0.25">
      <c r="A372" s="1">
        <v>38786</v>
      </c>
      <c r="B372">
        <v>2.8149999999999999</v>
      </c>
      <c r="D372" s="1">
        <v>37789</v>
      </c>
      <c r="E372">
        <v>1.4293</v>
      </c>
      <c r="G372" s="1">
        <v>37047</v>
      </c>
      <c r="H372">
        <v>4.827</v>
      </c>
    </row>
    <row r="373" spans="1:8" x14ac:dyDescent="0.25">
      <c r="A373" s="1">
        <v>38789</v>
      </c>
      <c r="B373">
        <v>2.87</v>
      </c>
      <c r="D373" s="1">
        <v>37790</v>
      </c>
      <c r="E373">
        <v>1.4490000000000001</v>
      </c>
      <c r="G373" s="1">
        <v>37048</v>
      </c>
      <c r="H373">
        <v>4.82</v>
      </c>
    </row>
    <row r="374" spans="1:8" x14ac:dyDescent="0.25">
      <c r="A374" s="1">
        <v>38790</v>
      </c>
      <c r="B374">
        <v>2.8050000000000002</v>
      </c>
      <c r="D374" s="1">
        <v>37791</v>
      </c>
      <c r="E374">
        <v>1.4812000000000001</v>
      </c>
      <c r="G374" s="1">
        <v>37049</v>
      </c>
      <c r="H374">
        <v>4.8710000000000004</v>
      </c>
    </row>
    <row r="375" spans="1:8" x14ac:dyDescent="0.25">
      <c r="A375" s="1">
        <v>38791</v>
      </c>
      <c r="B375">
        <v>2.8149999999999999</v>
      </c>
      <c r="D375" s="1">
        <v>37792</v>
      </c>
      <c r="E375">
        <v>1.4925999999999999</v>
      </c>
      <c r="G375" s="1">
        <v>37050</v>
      </c>
      <c r="H375">
        <v>4.915</v>
      </c>
    </row>
    <row r="376" spans="1:8" x14ac:dyDescent="0.25">
      <c r="A376" s="1">
        <v>38792</v>
      </c>
      <c r="B376">
        <v>2.81</v>
      </c>
      <c r="D376" s="1">
        <v>37795</v>
      </c>
      <c r="E376">
        <v>1.4793000000000001</v>
      </c>
      <c r="G376" s="1">
        <v>37053</v>
      </c>
      <c r="H376">
        <v>4.8419999999999996</v>
      </c>
    </row>
    <row r="377" spans="1:8" x14ac:dyDescent="0.25">
      <c r="A377" s="1">
        <v>38793</v>
      </c>
      <c r="B377">
        <v>2.87</v>
      </c>
      <c r="D377" s="1">
        <v>37796</v>
      </c>
      <c r="E377">
        <v>1.4497</v>
      </c>
      <c r="G377" s="1">
        <v>37054</v>
      </c>
      <c r="H377">
        <v>4.7990000000000004</v>
      </c>
    </row>
    <row r="378" spans="1:8" x14ac:dyDescent="0.25">
      <c r="A378" s="1">
        <v>38796</v>
      </c>
      <c r="B378">
        <v>2.7949999999999999</v>
      </c>
      <c r="D378" s="1">
        <v>37797</v>
      </c>
      <c r="E378">
        <v>1.5279</v>
      </c>
      <c r="G378" s="1">
        <v>37055</v>
      </c>
      <c r="H378">
        <v>4.7839999999999998</v>
      </c>
    </row>
    <row r="379" spans="1:8" x14ac:dyDescent="0.25">
      <c r="A379" s="1">
        <v>38797</v>
      </c>
      <c r="B379">
        <v>2.83</v>
      </c>
      <c r="D379" s="1">
        <v>37798</v>
      </c>
      <c r="E379">
        <v>1.5667</v>
      </c>
      <c r="G379" s="1">
        <v>37056</v>
      </c>
      <c r="H379">
        <v>4.7270000000000003</v>
      </c>
    </row>
    <row r="380" spans="1:8" x14ac:dyDescent="0.25">
      <c r="A380" s="1">
        <v>38798</v>
      </c>
      <c r="B380">
        <v>2.7749999999999999</v>
      </c>
      <c r="D380" s="1">
        <v>37799</v>
      </c>
      <c r="E380">
        <v>1.5539000000000001</v>
      </c>
      <c r="G380" s="1">
        <v>37057</v>
      </c>
      <c r="H380">
        <v>4.7050000000000001</v>
      </c>
    </row>
    <row r="381" spans="1:8" x14ac:dyDescent="0.25">
      <c r="A381" s="1">
        <v>38799</v>
      </c>
      <c r="B381">
        <v>2.79</v>
      </c>
      <c r="D381" s="1">
        <v>37802</v>
      </c>
      <c r="E381">
        <v>1.5345</v>
      </c>
      <c r="G381" s="1">
        <v>37060</v>
      </c>
      <c r="H381">
        <v>4.7089999999999996</v>
      </c>
    </row>
    <row r="382" spans="1:8" x14ac:dyDescent="0.25">
      <c r="A382" s="1">
        <v>38800</v>
      </c>
      <c r="B382">
        <v>2.7549999999999999</v>
      </c>
      <c r="D382" s="1">
        <v>37803</v>
      </c>
      <c r="E382">
        <v>1.54</v>
      </c>
      <c r="G382" s="1">
        <v>37061</v>
      </c>
      <c r="H382">
        <v>4.702</v>
      </c>
    </row>
    <row r="383" spans="1:8" x14ac:dyDescent="0.25">
      <c r="A383" s="1">
        <v>38803</v>
      </c>
      <c r="B383">
        <v>2.7450000000000001</v>
      </c>
      <c r="D383" s="1">
        <v>37804</v>
      </c>
      <c r="E383">
        <v>1.5207999999999999</v>
      </c>
      <c r="G383" s="1">
        <v>37062</v>
      </c>
      <c r="H383">
        <v>4.6840000000000002</v>
      </c>
    </row>
    <row r="384" spans="1:8" x14ac:dyDescent="0.25">
      <c r="A384" s="1">
        <v>38804</v>
      </c>
      <c r="B384">
        <v>2.7639999999999998</v>
      </c>
      <c r="D384" s="1">
        <v>37805</v>
      </c>
      <c r="E384">
        <v>1.5597000000000001</v>
      </c>
      <c r="G384" s="1">
        <v>37063</v>
      </c>
      <c r="H384">
        <v>4.6580000000000004</v>
      </c>
    </row>
    <row r="385" spans="1:8" x14ac:dyDescent="0.25">
      <c r="A385" s="1">
        <v>38805</v>
      </c>
      <c r="B385">
        <v>2.7749999999999999</v>
      </c>
      <c r="D385" s="1">
        <v>37806</v>
      </c>
      <c r="E385">
        <v>1.5255000000000001</v>
      </c>
      <c r="G385" s="1">
        <v>37064</v>
      </c>
      <c r="H385">
        <v>4.5970000000000004</v>
      </c>
    </row>
    <row r="386" spans="1:8" x14ac:dyDescent="0.25">
      <c r="A386" s="1">
        <v>38806</v>
      </c>
      <c r="B386">
        <v>2.7850000000000001</v>
      </c>
      <c r="D386" s="1">
        <v>37809</v>
      </c>
      <c r="E386">
        <v>1.5430999999999999</v>
      </c>
      <c r="G386" s="1">
        <v>37067</v>
      </c>
      <c r="H386">
        <v>4.6109999999999998</v>
      </c>
    </row>
    <row r="387" spans="1:8" x14ac:dyDescent="0.25">
      <c r="A387" s="1">
        <v>38807</v>
      </c>
      <c r="B387">
        <v>2.79</v>
      </c>
      <c r="D387" s="1">
        <v>37810</v>
      </c>
      <c r="E387">
        <v>1.5179</v>
      </c>
      <c r="G387" s="1">
        <v>37068</v>
      </c>
      <c r="H387">
        <v>4.7130000000000001</v>
      </c>
    </row>
    <row r="388" spans="1:8" x14ac:dyDescent="0.25">
      <c r="A388" s="1">
        <v>38810</v>
      </c>
      <c r="B388">
        <v>2.7749999999999999</v>
      </c>
      <c r="D388" s="1">
        <v>37811</v>
      </c>
      <c r="E388">
        <v>1.5316000000000001</v>
      </c>
      <c r="G388" s="1">
        <v>37069</v>
      </c>
      <c r="H388">
        <v>4.7889999999999997</v>
      </c>
    </row>
    <row r="389" spans="1:8" x14ac:dyDescent="0.25">
      <c r="A389" s="1">
        <v>38811</v>
      </c>
      <c r="B389">
        <v>2.7850000000000001</v>
      </c>
      <c r="D389" s="1">
        <v>37812</v>
      </c>
      <c r="E389">
        <v>1.5385</v>
      </c>
      <c r="G389" s="1">
        <v>37070</v>
      </c>
      <c r="H389">
        <v>4.899</v>
      </c>
    </row>
    <row r="390" spans="1:8" x14ac:dyDescent="0.25">
      <c r="A390" s="1">
        <v>38812</v>
      </c>
      <c r="B390">
        <v>2.7949999999999999</v>
      </c>
      <c r="D390" s="1">
        <v>37813</v>
      </c>
      <c r="E390">
        <v>1.5508999999999999</v>
      </c>
      <c r="G390" s="1">
        <v>37071</v>
      </c>
      <c r="H390">
        <v>4.95</v>
      </c>
    </row>
    <row r="391" spans="1:8" x14ac:dyDescent="0.25">
      <c r="A391" s="1">
        <v>38813</v>
      </c>
      <c r="B391">
        <v>2.8267000000000002</v>
      </c>
      <c r="D391" s="1">
        <v>37816</v>
      </c>
      <c r="E391">
        <v>1.5888</v>
      </c>
      <c r="G391" s="1">
        <v>37074</v>
      </c>
      <c r="H391">
        <v>4.8259999999999996</v>
      </c>
    </row>
    <row r="392" spans="1:8" x14ac:dyDescent="0.25">
      <c r="A392" s="1">
        <v>38814</v>
      </c>
      <c r="B392">
        <v>2.875</v>
      </c>
      <c r="D392" s="1">
        <v>37817</v>
      </c>
      <c r="E392">
        <v>1.6934</v>
      </c>
      <c r="G392" s="1">
        <v>37075</v>
      </c>
      <c r="H392">
        <v>4.8769999999999998</v>
      </c>
    </row>
    <row r="393" spans="1:8" x14ac:dyDescent="0.25">
      <c r="A393" s="1">
        <v>38817</v>
      </c>
      <c r="B393">
        <v>2.875</v>
      </c>
      <c r="D393" s="1">
        <v>37818</v>
      </c>
      <c r="E393">
        <v>1.6423000000000001</v>
      </c>
      <c r="G393" s="1">
        <v>37076</v>
      </c>
      <c r="H393">
        <v>4.8659999999999997</v>
      </c>
    </row>
    <row r="394" spans="1:8" x14ac:dyDescent="0.25">
      <c r="A394" s="1">
        <v>38818</v>
      </c>
      <c r="B394">
        <v>2.87</v>
      </c>
      <c r="D394" s="1">
        <v>37819</v>
      </c>
      <c r="E394">
        <v>1.6443000000000001</v>
      </c>
      <c r="G394" s="1">
        <v>37077</v>
      </c>
      <c r="H394">
        <v>4.8810000000000002</v>
      </c>
    </row>
    <row r="395" spans="1:8" x14ac:dyDescent="0.25">
      <c r="A395" s="1">
        <v>38819</v>
      </c>
      <c r="B395">
        <v>2.8898999999999999</v>
      </c>
      <c r="D395" s="1">
        <v>37820</v>
      </c>
      <c r="E395">
        <v>1.7298</v>
      </c>
      <c r="G395" s="1">
        <v>37078</v>
      </c>
      <c r="H395">
        <v>4.83</v>
      </c>
    </row>
    <row r="396" spans="1:8" x14ac:dyDescent="0.25">
      <c r="A396" s="1">
        <v>38820</v>
      </c>
      <c r="B396">
        <v>2.92</v>
      </c>
      <c r="D396" s="1">
        <v>37823</v>
      </c>
      <c r="E396">
        <v>1.7432000000000001</v>
      </c>
      <c r="G396" s="1">
        <v>37081</v>
      </c>
      <c r="H396">
        <v>4.8040000000000003</v>
      </c>
    </row>
    <row r="397" spans="1:8" x14ac:dyDescent="0.25">
      <c r="A397" s="1">
        <v>38821</v>
      </c>
      <c r="B397">
        <v>2.9249999999999998</v>
      </c>
      <c r="D397" s="1">
        <v>37824</v>
      </c>
      <c r="E397">
        <v>1.6658999999999999</v>
      </c>
      <c r="G397" s="1">
        <v>37082</v>
      </c>
      <c r="H397">
        <v>4.7530000000000001</v>
      </c>
    </row>
    <row r="398" spans="1:8" x14ac:dyDescent="0.25">
      <c r="A398" s="1">
        <v>38824</v>
      </c>
      <c r="B398">
        <v>2.9108999999999998</v>
      </c>
      <c r="D398" s="1">
        <v>37825</v>
      </c>
      <c r="E398">
        <v>1.7413000000000001</v>
      </c>
      <c r="G398" s="1">
        <v>37083</v>
      </c>
      <c r="H398">
        <v>4.7859999999999996</v>
      </c>
    </row>
    <row r="399" spans="1:8" x14ac:dyDescent="0.25">
      <c r="A399" s="1">
        <v>38825</v>
      </c>
      <c r="B399">
        <v>2.9449999999999998</v>
      </c>
      <c r="D399" s="1">
        <v>37826</v>
      </c>
      <c r="E399">
        <v>1.7406999999999999</v>
      </c>
      <c r="G399" s="1">
        <v>37084</v>
      </c>
      <c r="H399">
        <v>4.7460000000000004</v>
      </c>
    </row>
    <row r="400" spans="1:8" x14ac:dyDescent="0.25">
      <c r="A400" s="1">
        <v>38826</v>
      </c>
      <c r="B400">
        <v>2.9950000000000001</v>
      </c>
      <c r="D400" s="1">
        <v>37827</v>
      </c>
      <c r="E400">
        <v>1.7895000000000001</v>
      </c>
      <c r="G400" s="1">
        <v>37085</v>
      </c>
      <c r="H400">
        <v>4.7530000000000001</v>
      </c>
    </row>
    <row r="401" spans="1:8" x14ac:dyDescent="0.25">
      <c r="A401" s="1">
        <v>38827</v>
      </c>
      <c r="B401">
        <v>2.9649999999999999</v>
      </c>
      <c r="D401" s="1">
        <v>37830</v>
      </c>
      <c r="E401">
        <v>1.8109</v>
      </c>
      <c r="G401" s="1">
        <v>37088</v>
      </c>
      <c r="H401">
        <v>4.7060000000000004</v>
      </c>
    </row>
    <row r="402" spans="1:8" x14ac:dyDescent="0.25">
      <c r="A402" s="1">
        <v>38828</v>
      </c>
      <c r="B402">
        <v>2.9649999999999999</v>
      </c>
      <c r="D402" s="1">
        <v>37831</v>
      </c>
      <c r="E402">
        <v>1.8269</v>
      </c>
      <c r="G402" s="1">
        <v>37089</v>
      </c>
      <c r="H402">
        <v>4.75</v>
      </c>
    </row>
    <row r="403" spans="1:8" x14ac:dyDescent="0.25">
      <c r="A403" s="1">
        <v>38831</v>
      </c>
      <c r="B403">
        <v>2.9249999999999998</v>
      </c>
      <c r="D403" s="1">
        <v>37832</v>
      </c>
      <c r="E403">
        <v>1.7983</v>
      </c>
      <c r="G403" s="1">
        <v>37090</v>
      </c>
      <c r="H403">
        <v>4.6219999999999999</v>
      </c>
    </row>
    <row r="404" spans="1:8" x14ac:dyDescent="0.25">
      <c r="A404" s="1">
        <v>38832</v>
      </c>
      <c r="B404">
        <v>2.9043999999999999</v>
      </c>
      <c r="D404" s="1">
        <v>37833</v>
      </c>
      <c r="E404">
        <v>1.7921</v>
      </c>
      <c r="G404" s="1">
        <v>37091</v>
      </c>
      <c r="H404">
        <v>4.6399999999999997</v>
      </c>
    </row>
    <row r="405" spans="1:8" x14ac:dyDescent="0.25">
      <c r="A405" s="1">
        <v>38833</v>
      </c>
      <c r="B405">
        <v>2.9449999999999998</v>
      </c>
      <c r="D405" s="1">
        <v>37834</v>
      </c>
      <c r="E405">
        <v>1.7763</v>
      </c>
      <c r="G405" s="1">
        <v>37092</v>
      </c>
      <c r="H405">
        <v>4.6580000000000004</v>
      </c>
    </row>
    <row r="406" spans="1:8" x14ac:dyDescent="0.25">
      <c r="A406" s="1">
        <v>38834</v>
      </c>
      <c r="B406">
        <v>2.9550000000000001</v>
      </c>
      <c r="D406" s="1">
        <v>37837</v>
      </c>
      <c r="E406">
        <v>1.8035000000000001</v>
      </c>
      <c r="G406" s="1">
        <v>37095</v>
      </c>
      <c r="H406">
        <v>4.6360000000000001</v>
      </c>
    </row>
    <row r="407" spans="1:8" x14ac:dyDescent="0.25">
      <c r="A407" s="1">
        <v>38835</v>
      </c>
      <c r="B407">
        <v>3.0249999999999999</v>
      </c>
      <c r="D407" s="1">
        <v>37838</v>
      </c>
      <c r="E407">
        <v>1.7862</v>
      </c>
      <c r="G407" s="1">
        <v>37096</v>
      </c>
      <c r="H407">
        <v>4.6360000000000001</v>
      </c>
    </row>
    <row r="408" spans="1:8" x14ac:dyDescent="0.25">
      <c r="A408" s="1">
        <v>38838</v>
      </c>
      <c r="B408">
        <v>3.0371000000000001</v>
      </c>
      <c r="D408" s="1">
        <v>37839</v>
      </c>
      <c r="E408">
        <v>1.7975000000000001</v>
      </c>
      <c r="G408" s="1">
        <v>37097</v>
      </c>
      <c r="H408">
        <v>4.7060000000000004</v>
      </c>
    </row>
    <row r="409" spans="1:8" x14ac:dyDescent="0.25">
      <c r="A409" s="1">
        <v>38839</v>
      </c>
      <c r="B409">
        <v>3.0249999999999999</v>
      </c>
      <c r="D409" s="1">
        <v>37840</v>
      </c>
      <c r="E409">
        <v>1.9277</v>
      </c>
      <c r="G409" s="1">
        <v>37098</v>
      </c>
      <c r="H409">
        <v>4.6289999999999996</v>
      </c>
    </row>
    <row r="410" spans="1:8" x14ac:dyDescent="0.25">
      <c r="A410" s="1">
        <v>38840</v>
      </c>
      <c r="B410">
        <v>3.04</v>
      </c>
      <c r="D410" s="1">
        <v>37841</v>
      </c>
      <c r="E410">
        <v>1.9389000000000001</v>
      </c>
      <c r="G410" s="1">
        <v>37099</v>
      </c>
      <c r="H410">
        <v>4.5890000000000004</v>
      </c>
    </row>
    <row r="411" spans="1:8" x14ac:dyDescent="0.25">
      <c r="A411" s="1">
        <v>38841</v>
      </c>
      <c r="B411">
        <v>3.02</v>
      </c>
      <c r="D411" s="1">
        <v>37844</v>
      </c>
      <c r="E411">
        <v>2.0150999999999999</v>
      </c>
      <c r="G411" s="1">
        <v>37102</v>
      </c>
      <c r="H411">
        <v>4.5590000000000002</v>
      </c>
    </row>
    <row r="412" spans="1:8" x14ac:dyDescent="0.25">
      <c r="A412" s="1">
        <v>38842</v>
      </c>
      <c r="B412">
        <v>3.0438000000000001</v>
      </c>
      <c r="D412" s="1">
        <v>37845</v>
      </c>
      <c r="E412">
        <v>2.0297999999999998</v>
      </c>
      <c r="G412" s="1">
        <v>37103</v>
      </c>
      <c r="H412">
        <v>4.5259999999999998</v>
      </c>
    </row>
    <row r="413" spans="1:8" x14ac:dyDescent="0.25">
      <c r="A413" s="1">
        <v>38845</v>
      </c>
      <c r="B413">
        <v>3.0150000000000001</v>
      </c>
      <c r="D413" s="1">
        <v>37846</v>
      </c>
      <c r="E413">
        <v>2.0992999999999999</v>
      </c>
      <c r="G413" s="1">
        <v>37104</v>
      </c>
      <c r="H413">
        <v>4.556</v>
      </c>
    </row>
    <row r="414" spans="1:8" x14ac:dyDescent="0.25">
      <c r="A414" s="1">
        <v>38846</v>
      </c>
      <c r="B414">
        <v>3.0449999999999999</v>
      </c>
      <c r="D414" s="1">
        <v>37847</v>
      </c>
      <c r="E414">
        <v>2.0594000000000001</v>
      </c>
      <c r="G414" s="1">
        <v>37105</v>
      </c>
      <c r="H414">
        <v>4.6440000000000001</v>
      </c>
    </row>
    <row r="415" spans="1:8" x14ac:dyDescent="0.25">
      <c r="A415" s="1">
        <v>38847</v>
      </c>
      <c r="B415">
        <v>3.0550000000000002</v>
      </c>
      <c r="D415" s="1">
        <v>37848</v>
      </c>
      <c r="E415">
        <v>2.0909</v>
      </c>
      <c r="G415" s="1">
        <v>37106</v>
      </c>
      <c r="H415">
        <v>4.6619999999999999</v>
      </c>
    </row>
    <row r="416" spans="1:8" x14ac:dyDescent="0.25">
      <c r="A416" s="1">
        <v>38848</v>
      </c>
      <c r="B416">
        <v>3.085</v>
      </c>
      <c r="D416" s="1">
        <v>37851</v>
      </c>
      <c r="E416">
        <v>2.0823999999999998</v>
      </c>
      <c r="G416" s="1">
        <v>37109</v>
      </c>
      <c r="H416">
        <v>4.6470000000000002</v>
      </c>
    </row>
    <row r="417" spans="1:8" x14ac:dyDescent="0.25">
      <c r="A417" s="1">
        <v>38849</v>
      </c>
      <c r="B417">
        <v>3.085</v>
      </c>
      <c r="D417" s="1">
        <v>37852</v>
      </c>
      <c r="E417">
        <v>2.0777000000000001</v>
      </c>
      <c r="G417" s="1">
        <v>37110</v>
      </c>
      <c r="H417">
        <v>4.6509999999999998</v>
      </c>
    </row>
    <row r="418" spans="1:8" x14ac:dyDescent="0.25">
      <c r="A418" s="1">
        <v>38852</v>
      </c>
      <c r="B418">
        <v>3.0049999999999999</v>
      </c>
      <c r="D418" s="1">
        <v>37853</v>
      </c>
      <c r="E418">
        <v>2.1577000000000002</v>
      </c>
      <c r="G418" s="1">
        <v>37111</v>
      </c>
      <c r="H418">
        <v>4.5259999999999998</v>
      </c>
    </row>
    <row r="419" spans="1:8" x14ac:dyDescent="0.25">
      <c r="A419" s="1">
        <v>38853</v>
      </c>
      <c r="B419">
        <v>2.9950000000000001</v>
      </c>
      <c r="D419" s="1">
        <v>37854</v>
      </c>
      <c r="E419">
        <v>2.2281</v>
      </c>
      <c r="G419" s="1">
        <v>37112</v>
      </c>
      <c r="H419">
        <v>4.5739999999999998</v>
      </c>
    </row>
    <row r="420" spans="1:8" x14ac:dyDescent="0.25">
      <c r="A420" s="1">
        <v>38854</v>
      </c>
      <c r="B420">
        <v>3.02</v>
      </c>
      <c r="D420" s="1">
        <v>37855</v>
      </c>
      <c r="E420">
        <v>2.2532000000000001</v>
      </c>
      <c r="G420" s="1">
        <v>37113</v>
      </c>
      <c r="H420">
        <v>4.5259999999999998</v>
      </c>
    </row>
    <row r="421" spans="1:8" x14ac:dyDescent="0.25">
      <c r="A421" s="1">
        <v>38855</v>
      </c>
      <c r="B421">
        <v>3.0049999999999999</v>
      </c>
      <c r="D421" s="1">
        <v>37858</v>
      </c>
      <c r="E421">
        <v>2.2477999999999998</v>
      </c>
      <c r="G421" s="1">
        <v>37116</v>
      </c>
      <c r="H421">
        <v>4.5039999999999996</v>
      </c>
    </row>
    <row r="422" spans="1:8" x14ac:dyDescent="0.25">
      <c r="A422" s="1">
        <v>38856</v>
      </c>
      <c r="B422">
        <v>3.01</v>
      </c>
      <c r="D422" s="1">
        <v>37859</v>
      </c>
      <c r="E422">
        <v>2.2109999999999999</v>
      </c>
      <c r="G422" s="1">
        <v>37117</v>
      </c>
      <c r="H422">
        <v>4.5149999999999997</v>
      </c>
    </row>
    <row r="423" spans="1:8" x14ac:dyDescent="0.25">
      <c r="A423" s="1">
        <v>38859</v>
      </c>
      <c r="B423">
        <v>3.02</v>
      </c>
      <c r="D423" s="1">
        <v>37860</v>
      </c>
      <c r="E423">
        <v>2.2332999999999998</v>
      </c>
      <c r="G423" s="1">
        <v>37118</v>
      </c>
      <c r="H423">
        <v>4.57</v>
      </c>
    </row>
    <row r="424" spans="1:8" x14ac:dyDescent="0.25">
      <c r="A424" s="1">
        <v>38860</v>
      </c>
      <c r="B424">
        <v>3.0049999999999999</v>
      </c>
      <c r="D424" s="1">
        <v>37861</v>
      </c>
      <c r="E424">
        <v>2.1724000000000001</v>
      </c>
      <c r="G424" s="1">
        <v>37119</v>
      </c>
      <c r="H424">
        <v>4.5140000000000002</v>
      </c>
    </row>
    <row r="425" spans="1:8" x14ac:dyDescent="0.25">
      <c r="A425" s="1">
        <v>38861</v>
      </c>
      <c r="B425">
        <v>3.0350000000000001</v>
      </c>
      <c r="D425" s="1">
        <v>37862</v>
      </c>
      <c r="E425">
        <v>2.2267000000000001</v>
      </c>
      <c r="G425" s="1">
        <v>37120</v>
      </c>
      <c r="H425">
        <v>4.4189999999999996</v>
      </c>
    </row>
    <row r="426" spans="1:8" x14ac:dyDescent="0.25">
      <c r="A426" s="1">
        <v>38862</v>
      </c>
      <c r="B426">
        <v>3.0350000000000001</v>
      </c>
      <c r="D426" s="1">
        <v>37865</v>
      </c>
      <c r="E426">
        <v>2.2162999999999999</v>
      </c>
      <c r="G426" s="1">
        <v>37123</v>
      </c>
      <c r="H426">
        <v>4.4770000000000003</v>
      </c>
    </row>
    <row r="427" spans="1:8" x14ac:dyDescent="0.25">
      <c r="A427" s="1">
        <v>38863</v>
      </c>
      <c r="B427">
        <v>3.06</v>
      </c>
      <c r="D427" s="1">
        <v>37866</v>
      </c>
      <c r="E427">
        <v>2.2490999999999999</v>
      </c>
      <c r="G427" s="1">
        <v>37124</v>
      </c>
      <c r="H427">
        <v>4.4180000000000001</v>
      </c>
    </row>
    <row r="428" spans="1:8" x14ac:dyDescent="0.25">
      <c r="A428" s="1">
        <v>38866</v>
      </c>
      <c r="B428">
        <v>2.9950000000000001</v>
      </c>
      <c r="D428" s="1">
        <v>37867</v>
      </c>
      <c r="E428">
        <v>2.2400000000000002</v>
      </c>
      <c r="G428" s="1">
        <v>37125</v>
      </c>
      <c r="H428">
        <v>4.47</v>
      </c>
    </row>
    <row r="429" spans="1:8" x14ac:dyDescent="0.25">
      <c r="A429" s="1">
        <v>38867</v>
      </c>
      <c r="B429">
        <v>3.06</v>
      </c>
      <c r="D429" s="1">
        <v>37868</v>
      </c>
      <c r="E429">
        <v>2.1682000000000001</v>
      </c>
      <c r="G429" s="1">
        <v>37126</v>
      </c>
      <c r="H429">
        <v>4.444</v>
      </c>
    </row>
    <row r="430" spans="1:8" x14ac:dyDescent="0.25">
      <c r="A430" s="1">
        <v>38868</v>
      </c>
      <c r="B430">
        <v>3.0550000000000002</v>
      </c>
      <c r="D430" s="1">
        <v>37869</v>
      </c>
      <c r="E430">
        <v>2.1597</v>
      </c>
      <c r="G430" s="1">
        <v>37127</v>
      </c>
      <c r="H430">
        <v>4.4809999999999999</v>
      </c>
    </row>
    <row r="431" spans="1:8" x14ac:dyDescent="0.25">
      <c r="A431" s="1">
        <v>38869</v>
      </c>
      <c r="B431">
        <v>3.0150000000000001</v>
      </c>
      <c r="D431" s="1">
        <v>37872</v>
      </c>
      <c r="E431">
        <v>2.1816</v>
      </c>
      <c r="G431" s="1">
        <v>37130</v>
      </c>
      <c r="H431">
        <v>4.4880000000000004</v>
      </c>
    </row>
    <row r="432" spans="1:8" x14ac:dyDescent="0.25">
      <c r="A432" s="1">
        <v>38870</v>
      </c>
      <c r="B432">
        <v>2.9950000000000001</v>
      </c>
      <c r="D432" s="1">
        <v>37873</v>
      </c>
      <c r="E432">
        <v>2.1453000000000002</v>
      </c>
      <c r="G432" s="1">
        <v>37131</v>
      </c>
      <c r="H432">
        <v>4.4029999999999996</v>
      </c>
    </row>
    <row r="433" spans="1:8" x14ac:dyDescent="0.25">
      <c r="A433" s="1">
        <v>38873</v>
      </c>
      <c r="B433">
        <v>3.0024999999999999</v>
      </c>
      <c r="D433" s="1">
        <v>37874</v>
      </c>
      <c r="E433">
        <v>2.1198000000000001</v>
      </c>
      <c r="G433" s="1">
        <v>37132</v>
      </c>
      <c r="H433">
        <v>4.351</v>
      </c>
    </row>
    <row r="434" spans="1:8" x14ac:dyDescent="0.25">
      <c r="A434" s="1">
        <v>38874</v>
      </c>
      <c r="B434">
        <v>2.9725000000000001</v>
      </c>
      <c r="D434" s="1">
        <v>37875</v>
      </c>
      <c r="E434">
        <v>2.1741000000000001</v>
      </c>
      <c r="G434" s="1">
        <v>37133</v>
      </c>
      <c r="H434">
        <v>4.3810000000000002</v>
      </c>
    </row>
    <row r="435" spans="1:8" x14ac:dyDescent="0.25">
      <c r="A435" s="1">
        <v>38875</v>
      </c>
      <c r="B435">
        <v>2.9325000000000001</v>
      </c>
      <c r="D435" s="1">
        <v>37876</v>
      </c>
      <c r="E435">
        <v>2.1356000000000002</v>
      </c>
      <c r="G435" s="1">
        <v>37134</v>
      </c>
      <c r="H435">
        <v>4.38</v>
      </c>
    </row>
    <row r="436" spans="1:8" x14ac:dyDescent="0.25">
      <c r="A436" s="1">
        <v>38876</v>
      </c>
      <c r="B436">
        <v>2.9624999999999999</v>
      </c>
      <c r="D436" s="1">
        <v>37879</v>
      </c>
      <c r="E436">
        <v>2.1236000000000002</v>
      </c>
      <c r="G436" s="1">
        <v>37137</v>
      </c>
      <c r="H436">
        <v>4.3650000000000002</v>
      </c>
    </row>
    <row r="437" spans="1:8" x14ac:dyDescent="0.25">
      <c r="A437" s="1">
        <v>38877</v>
      </c>
      <c r="B437">
        <v>2.9049999999999998</v>
      </c>
      <c r="D437" s="1">
        <v>37880</v>
      </c>
      <c r="E437">
        <v>2.0449999999999999</v>
      </c>
      <c r="G437" s="1">
        <v>37138</v>
      </c>
      <c r="H437">
        <v>4.5279999999999996</v>
      </c>
    </row>
    <row r="438" spans="1:8" x14ac:dyDescent="0.25">
      <c r="A438" s="1">
        <v>38880</v>
      </c>
      <c r="B438">
        <v>2.97</v>
      </c>
      <c r="D438" s="1">
        <v>37881</v>
      </c>
      <c r="E438">
        <v>2.0234999999999999</v>
      </c>
      <c r="G438" s="1">
        <v>37139</v>
      </c>
      <c r="H438">
        <v>4.5209999999999999</v>
      </c>
    </row>
    <row r="439" spans="1:8" x14ac:dyDescent="0.25">
      <c r="A439" s="1">
        <v>38881</v>
      </c>
      <c r="B439">
        <v>2.9474999999999998</v>
      </c>
      <c r="D439" s="1">
        <v>37882</v>
      </c>
      <c r="E439">
        <v>2.0177999999999998</v>
      </c>
      <c r="G439" s="1">
        <v>37140</v>
      </c>
      <c r="H439">
        <v>4.4130000000000003</v>
      </c>
    </row>
    <row r="440" spans="1:8" x14ac:dyDescent="0.25">
      <c r="A440" s="1">
        <v>38882</v>
      </c>
      <c r="B440">
        <v>2.9975000000000001</v>
      </c>
      <c r="D440" s="1">
        <v>37883</v>
      </c>
      <c r="E440">
        <v>2.0632000000000001</v>
      </c>
      <c r="G440" s="1">
        <v>37141</v>
      </c>
      <c r="H440">
        <v>4.3019999999999996</v>
      </c>
    </row>
    <row r="441" spans="1:8" x14ac:dyDescent="0.25">
      <c r="A441" s="1">
        <v>38883</v>
      </c>
      <c r="B441">
        <v>3.0375000000000001</v>
      </c>
      <c r="D441" s="1">
        <v>37886</v>
      </c>
      <c r="E441">
        <v>2.0537000000000001</v>
      </c>
      <c r="G441" s="1">
        <v>37144</v>
      </c>
      <c r="H441">
        <v>4.32</v>
      </c>
    </row>
    <row r="442" spans="1:8" x14ac:dyDescent="0.25">
      <c r="A442" s="1">
        <v>38884</v>
      </c>
      <c r="B442">
        <v>3.0175000000000001</v>
      </c>
      <c r="D442" s="1">
        <v>37887</v>
      </c>
      <c r="E442">
        <v>2.0834999999999999</v>
      </c>
      <c r="G442" s="1">
        <v>37145</v>
      </c>
      <c r="H442">
        <v>4.2190000000000003</v>
      </c>
    </row>
    <row r="443" spans="1:8" x14ac:dyDescent="0.25">
      <c r="A443" s="1">
        <v>38887</v>
      </c>
      <c r="B443">
        <v>3.0125000000000002</v>
      </c>
      <c r="D443" s="1">
        <v>37888</v>
      </c>
      <c r="E443">
        <v>2.1214</v>
      </c>
      <c r="G443" s="1">
        <v>37147</v>
      </c>
      <c r="H443">
        <v>3.9529999999999998</v>
      </c>
    </row>
    <row r="444" spans="1:8" x14ac:dyDescent="0.25">
      <c r="A444" s="1">
        <v>38888</v>
      </c>
      <c r="B444">
        <v>3.0074999999999998</v>
      </c>
      <c r="D444" s="1">
        <v>37889</v>
      </c>
      <c r="E444">
        <v>2.1379999999999999</v>
      </c>
      <c r="G444" s="1">
        <v>37148</v>
      </c>
      <c r="H444">
        <v>3.8140000000000001</v>
      </c>
    </row>
    <row r="445" spans="1:8" x14ac:dyDescent="0.25">
      <c r="A445" s="1">
        <v>38889</v>
      </c>
      <c r="B445">
        <v>3</v>
      </c>
      <c r="D445" s="1">
        <v>37890</v>
      </c>
      <c r="E445">
        <v>2.1312000000000002</v>
      </c>
      <c r="G445" s="1">
        <v>37151</v>
      </c>
      <c r="H445">
        <v>3.9079999999999999</v>
      </c>
    </row>
    <row r="446" spans="1:8" x14ac:dyDescent="0.25">
      <c r="A446" s="1">
        <v>38890</v>
      </c>
      <c r="B446">
        <v>3.0525000000000002</v>
      </c>
      <c r="D446" s="1">
        <v>37893</v>
      </c>
      <c r="E446">
        <v>2.1623000000000001</v>
      </c>
      <c r="G446" s="1">
        <v>37152</v>
      </c>
      <c r="H446">
        <v>3.8959999999999999</v>
      </c>
    </row>
    <row r="447" spans="1:8" x14ac:dyDescent="0.25">
      <c r="A447" s="1">
        <v>38891</v>
      </c>
      <c r="B447">
        <v>3.0449999999999999</v>
      </c>
      <c r="D447" s="1">
        <v>37894</v>
      </c>
      <c r="E447">
        <v>2.1086</v>
      </c>
      <c r="G447" s="1">
        <v>37153</v>
      </c>
      <c r="H447">
        <v>3.8159999999999998</v>
      </c>
    </row>
    <row r="448" spans="1:8" x14ac:dyDescent="0.25">
      <c r="A448" s="1">
        <v>38894</v>
      </c>
      <c r="B448">
        <v>3.0550000000000002</v>
      </c>
      <c r="D448" s="1">
        <v>37895</v>
      </c>
      <c r="E448">
        <v>2.0895999999999999</v>
      </c>
      <c r="G448" s="1">
        <v>37154</v>
      </c>
      <c r="H448">
        <v>3.8410000000000002</v>
      </c>
    </row>
    <row r="449" spans="1:8" x14ac:dyDescent="0.25">
      <c r="A449" s="1">
        <v>38895</v>
      </c>
      <c r="B449">
        <v>3.0575000000000001</v>
      </c>
      <c r="D449" s="1">
        <v>37896</v>
      </c>
      <c r="E449">
        <v>2.0825999999999998</v>
      </c>
      <c r="G449" s="1">
        <v>37155</v>
      </c>
      <c r="H449">
        <v>3.8250000000000002</v>
      </c>
    </row>
    <row r="450" spans="1:8" x14ac:dyDescent="0.25">
      <c r="A450" s="1">
        <v>38896</v>
      </c>
      <c r="B450">
        <v>3.04</v>
      </c>
      <c r="D450" s="1">
        <v>37897</v>
      </c>
      <c r="E450">
        <v>2.1545999999999998</v>
      </c>
      <c r="G450" s="1">
        <v>37158</v>
      </c>
      <c r="H450">
        <v>3.8690000000000002</v>
      </c>
    </row>
    <row r="451" spans="1:8" x14ac:dyDescent="0.25">
      <c r="A451" s="1">
        <v>38897</v>
      </c>
      <c r="B451">
        <v>3.1025</v>
      </c>
      <c r="D451" s="1">
        <v>37900</v>
      </c>
      <c r="E451">
        <v>2.1537000000000002</v>
      </c>
      <c r="G451" s="1">
        <v>37159</v>
      </c>
      <c r="H451">
        <v>3.843</v>
      </c>
    </row>
    <row r="452" spans="1:8" x14ac:dyDescent="0.25">
      <c r="A452" s="1">
        <v>38898</v>
      </c>
      <c r="B452">
        <v>3.1074999999999999</v>
      </c>
      <c r="D452" s="1">
        <v>37901</v>
      </c>
      <c r="E452">
        <v>2.1884999999999999</v>
      </c>
      <c r="G452" s="1">
        <v>37160</v>
      </c>
      <c r="H452">
        <v>3.7730000000000001</v>
      </c>
    </row>
    <row r="453" spans="1:8" x14ac:dyDescent="0.25">
      <c r="A453" s="1">
        <v>38901</v>
      </c>
      <c r="B453">
        <v>3</v>
      </c>
      <c r="D453" s="1">
        <v>37902</v>
      </c>
      <c r="E453">
        <v>2.1453000000000002</v>
      </c>
      <c r="G453" s="1">
        <v>37161</v>
      </c>
      <c r="H453">
        <v>3.726</v>
      </c>
    </row>
    <row r="454" spans="1:8" x14ac:dyDescent="0.25">
      <c r="A454" s="1">
        <v>38902</v>
      </c>
      <c r="B454">
        <v>2.88</v>
      </c>
      <c r="D454" s="1">
        <v>37903</v>
      </c>
      <c r="E454">
        <v>2.2222</v>
      </c>
      <c r="G454" s="1">
        <v>37162</v>
      </c>
      <c r="H454">
        <v>3.8039999999999998</v>
      </c>
    </row>
    <row r="455" spans="1:8" x14ac:dyDescent="0.25">
      <c r="A455" s="1">
        <v>38903</v>
      </c>
      <c r="B455">
        <v>3.01</v>
      </c>
      <c r="D455" s="1">
        <v>37904</v>
      </c>
      <c r="E455">
        <v>2.2614000000000001</v>
      </c>
      <c r="G455" s="1">
        <v>37165</v>
      </c>
      <c r="H455">
        <v>3.7669999999999999</v>
      </c>
    </row>
    <row r="456" spans="1:8" x14ac:dyDescent="0.25">
      <c r="A456" s="1">
        <v>38904</v>
      </c>
      <c r="B456">
        <v>3.03</v>
      </c>
      <c r="D456" s="1">
        <v>37907</v>
      </c>
      <c r="E456">
        <v>2.2547000000000001</v>
      </c>
      <c r="G456" s="1">
        <v>37166</v>
      </c>
      <c r="H456">
        <v>3.7229999999999999</v>
      </c>
    </row>
    <row r="457" spans="1:8" x14ac:dyDescent="0.25">
      <c r="A457" s="1">
        <v>38905</v>
      </c>
      <c r="B457">
        <v>3.0325000000000002</v>
      </c>
      <c r="D457" s="1">
        <v>37908</v>
      </c>
      <c r="E457">
        <v>2.2886000000000002</v>
      </c>
      <c r="G457" s="1">
        <v>37167</v>
      </c>
      <c r="H457">
        <v>3.7120000000000002</v>
      </c>
    </row>
    <row r="458" spans="1:8" x14ac:dyDescent="0.25">
      <c r="A458" s="1">
        <v>38908</v>
      </c>
      <c r="B458">
        <v>3.0049999999999999</v>
      </c>
      <c r="D458" s="1">
        <v>37909</v>
      </c>
      <c r="E458">
        <v>2.3125</v>
      </c>
      <c r="G458" s="1">
        <v>37168</v>
      </c>
      <c r="H458">
        <v>3.7330000000000001</v>
      </c>
    </row>
    <row r="459" spans="1:8" x14ac:dyDescent="0.25">
      <c r="A459" s="1">
        <v>38909</v>
      </c>
      <c r="B459">
        <v>3.0024999999999999</v>
      </c>
      <c r="D459" s="1">
        <v>37910</v>
      </c>
      <c r="E459">
        <v>2.3746</v>
      </c>
      <c r="G459" s="1">
        <v>37169</v>
      </c>
      <c r="H459">
        <v>3.72</v>
      </c>
    </row>
    <row r="460" spans="1:8" x14ac:dyDescent="0.25">
      <c r="A460" s="1">
        <v>38910</v>
      </c>
      <c r="B460">
        <v>2.9674999999999998</v>
      </c>
      <c r="D460" s="1">
        <v>37911</v>
      </c>
      <c r="E460">
        <v>2.3391999999999999</v>
      </c>
      <c r="G460" s="1">
        <v>37172</v>
      </c>
      <c r="H460">
        <v>3.7269999999999999</v>
      </c>
    </row>
    <row r="461" spans="1:8" x14ac:dyDescent="0.25">
      <c r="A461" s="1">
        <v>38911</v>
      </c>
      <c r="B461">
        <v>3.0125000000000002</v>
      </c>
      <c r="D461" s="1">
        <v>37914</v>
      </c>
      <c r="E461">
        <v>2.3127</v>
      </c>
      <c r="G461" s="1">
        <v>37173</v>
      </c>
      <c r="H461">
        <v>3.8</v>
      </c>
    </row>
    <row r="462" spans="1:8" x14ac:dyDescent="0.25">
      <c r="A462" s="1">
        <v>38912</v>
      </c>
      <c r="B462">
        <v>3.0225</v>
      </c>
      <c r="D462" s="1">
        <v>37915</v>
      </c>
      <c r="E462">
        <v>2.2905000000000002</v>
      </c>
      <c r="G462" s="1">
        <v>37174</v>
      </c>
      <c r="H462">
        <v>3.8180000000000001</v>
      </c>
    </row>
    <row r="463" spans="1:8" x14ac:dyDescent="0.25">
      <c r="A463" s="1">
        <v>38915</v>
      </c>
      <c r="B463">
        <v>3.0049999999999999</v>
      </c>
      <c r="D463" s="1">
        <v>37916</v>
      </c>
      <c r="E463">
        <v>2.2284000000000002</v>
      </c>
      <c r="G463" s="1">
        <v>37175</v>
      </c>
      <c r="H463">
        <v>3.8879999999999999</v>
      </c>
    </row>
    <row r="464" spans="1:8" x14ac:dyDescent="0.25">
      <c r="A464" s="1">
        <v>38916</v>
      </c>
      <c r="B464">
        <v>3.0074999999999998</v>
      </c>
      <c r="D464" s="1">
        <v>37917</v>
      </c>
      <c r="E464">
        <v>2.2848999999999999</v>
      </c>
      <c r="G464" s="1">
        <v>37176</v>
      </c>
      <c r="H464">
        <v>3.8759999999999999</v>
      </c>
    </row>
    <row r="465" spans="1:8" x14ac:dyDescent="0.25">
      <c r="A465" s="1">
        <v>38917</v>
      </c>
      <c r="B465">
        <v>3.0024999999999999</v>
      </c>
      <c r="D465" s="1">
        <v>37918</v>
      </c>
      <c r="E465">
        <v>2.2789000000000001</v>
      </c>
      <c r="G465" s="1">
        <v>37179</v>
      </c>
      <c r="H465">
        <v>3.802</v>
      </c>
    </row>
    <row r="466" spans="1:8" x14ac:dyDescent="0.25">
      <c r="A466" s="1">
        <v>38918</v>
      </c>
      <c r="B466">
        <v>3.0175000000000001</v>
      </c>
      <c r="D466" s="1">
        <v>37921</v>
      </c>
      <c r="E466">
        <v>2.2968000000000002</v>
      </c>
      <c r="G466" s="1">
        <v>37180</v>
      </c>
      <c r="H466">
        <v>3.7639999999999998</v>
      </c>
    </row>
    <row r="467" spans="1:8" x14ac:dyDescent="0.25">
      <c r="A467" s="1">
        <v>38919</v>
      </c>
      <c r="B467">
        <v>2.9925000000000002</v>
      </c>
      <c r="D467" s="1">
        <v>37922</v>
      </c>
      <c r="E467">
        <v>2.2488999999999999</v>
      </c>
      <c r="G467" s="1">
        <v>37181</v>
      </c>
      <c r="H467">
        <v>3.786</v>
      </c>
    </row>
    <row r="468" spans="1:8" x14ac:dyDescent="0.25">
      <c r="A468" s="1">
        <v>38922</v>
      </c>
      <c r="B468">
        <v>2.875</v>
      </c>
      <c r="D468" s="1">
        <v>37923</v>
      </c>
      <c r="E468">
        <v>2.2993999999999999</v>
      </c>
      <c r="G468" s="1">
        <v>37182</v>
      </c>
      <c r="H468">
        <v>3.782</v>
      </c>
    </row>
    <row r="469" spans="1:8" x14ac:dyDescent="0.25">
      <c r="A469" s="1">
        <v>38923</v>
      </c>
      <c r="B469">
        <v>3.0150000000000001</v>
      </c>
      <c r="D469" s="1">
        <v>37924</v>
      </c>
      <c r="E469">
        <v>2.3338000000000001</v>
      </c>
      <c r="G469" s="1">
        <v>37183</v>
      </c>
      <c r="H469">
        <v>3.8170000000000002</v>
      </c>
    </row>
    <row r="470" spans="1:8" x14ac:dyDescent="0.25">
      <c r="A470" s="1">
        <v>38924</v>
      </c>
      <c r="B470">
        <v>3.0024999999999999</v>
      </c>
      <c r="D470" s="1">
        <v>37925</v>
      </c>
      <c r="E470">
        <v>2.3296000000000001</v>
      </c>
      <c r="G470" s="1">
        <v>37186</v>
      </c>
      <c r="H470">
        <v>3.847</v>
      </c>
    </row>
    <row r="471" spans="1:8" x14ac:dyDescent="0.25">
      <c r="A471" s="1">
        <v>38925</v>
      </c>
      <c r="B471">
        <v>2.9874999999999998</v>
      </c>
      <c r="D471" s="1">
        <v>37928</v>
      </c>
      <c r="E471">
        <v>2.3473000000000002</v>
      </c>
      <c r="G471" s="1">
        <v>37187</v>
      </c>
      <c r="H471">
        <v>3.8540000000000001</v>
      </c>
    </row>
    <row r="472" spans="1:8" x14ac:dyDescent="0.25">
      <c r="A472" s="1">
        <v>38926</v>
      </c>
      <c r="B472">
        <v>2.9550000000000001</v>
      </c>
      <c r="D472" s="1">
        <v>37929</v>
      </c>
      <c r="E472">
        <v>2.3182999999999998</v>
      </c>
      <c r="G472" s="1">
        <v>37188</v>
      </c>
      <c r="H472">
        <v>3.798</v>
      </c>
    </row>
    <row r="473" spans="1:8" x14ac:dyDescent="0.25">
      <c r="A473" s="1">
        <v>38929</v>
      </c>
      <c r="B473">
        <v>2.9624999999999999</v>
      </c>
      <c r="D473" s="1">
        <v>37930</v>
      </c>
      <c r="E473">
        <v>2.2738</v>
      </c>
      <c r="G473" s="1">
        <v>37189</v>
      </c>
      <c r="H473">
        <v>3.7570000000000001</v>
      </c>
    </row>
    <row r="474" spans="1:8" x14ac:dyDescent="0.25">
      <c r="A474" s="1">
        <v>38930</v>
      </c>
      <c r="B474">
        <v>2.96</v>
      </c>
      <c r="D474" s="1">
        <v>37931</v>
      </c>
      <c r="E474">
        <v>2.2553000000000001</v>
      </c>
      <c r="G474" s="1">
        <v>37190</v>
      </c>
      <c r="H474">
        <v>3.7370000000000001</v>
      </c>
    </row>
    <row r="475" spans="1:8" x14ac:dyDescent="0.25">
      <c r="A475" s="1">
        <v>38931</v>
      </c>
      <c r="B475">
        <v>2.9550000000000001</v>
      </c>
      <c r="D475" s="1">
        <v>37932</v>
      </c>
      <c r="E475">
        <v>2.3092999999999999</v>
      </c>
      <c r="G475" s="1">
        <v>37193</v>
      </c>
      <c r="H475">
        <v>3.67</v>
      </c>
    </row>
    <row r="476" spans="1:8" x14ac:dyDescent="0.25">
      <c r="A476" s="1">
        <v>38932</v>
      </c>
      <c r="B476">
        <v>2.9674999999999998</v>
      </c>
      <c r="D476" s="1">
        <v>37935</v>
      </c>
      <c r="E476">
        <v>2.3447</v>
      </c>
      <c r="G476" s="1">
        <v>37194</v>
      </c>
      <c r="H476">
        <v>3.585</v>
      </c>
    </row>
    <row r="477" spans="1:8" x14ac:dyDescent="0.25">
      <c r="A477" s="1">
        <v>38933</v>
      </c>
      <c r="B477">
        <v>2.9775</v>
      </c>
      <c r="D477" s="1">
        <v>37936</v>
      </c>
      <c r="E477">
        <v>2.3410000000000002</v>
      </c>
      <c r="G477" s="1">
        <v>37195</v>
      </c>
      <c r="H477">
        <v>3.4750000000000001</v>
      </c>
    </row>
    <row r="478" spans="1:8" x14ac:dyDescent="0.25">
      <c r="A478" s="1">
        <v>38936</v>
      </c>
      <c r="B478">
        <v>2.9824999999999999</v>
      </c>
      <c r="D478" s="1">
        <v>37937</v>
      </c>
      <c r="E478">
        <v>2.3262999999999998</v>
      </c>
      <c r="G478" s="1">
        <v>37196</v>
      </c>
      <c r="H478">
        <v>3.5249999999999999</v>
      </c>
    </row>
    <row r="479" spans="1:8" x14ac:dyDescent="0.25">
      <c r="A479" s="1">
        <v>38937</v>
      </c>
      <c r="B479">
        <v>3.0049999999999999</v>
      </c>
      <c r="D479" s="1">
        <v>37938</v>
      </c>
      <c r="E479">
        <v>2.3237000000000001</v>
      </c>
      <c r="G479" s="1">
        <v>37197</v>
      </c>
      <c r="H479">
        <v>3.6080000000000001</v>
      </c>
    </row>
    <row r="480" spans="1:8" x14ac:dyDescent="0.25">
      <c r="A480" s="1">
        <v>38938</v>
      </c>
      <c r="B480">
        <v>3.0175000000000001</v>
      </c>
      <c r="D480" s="1">
        <v>37939</v>
      </c>
      <c r="E480">
        <v>2.3161</v>
      </c>
      <c r="G480" s="1">
        <v>37200</v>
      </c>
      <c r="H480">
        <v>3.556</v>
      </c>
    </row>
    <row r="481" spans="1:8" x14ac:dyDescent="0.25">
      <c r="A481" s="1">
        <v>38939</v>
      </c>
      <c r="B481">
        <v>3.0074999999999998</v>
      </c>
      <c r="D481" s="1">
        <v>37942</v>
      </c>
      <c r="E481">
        <v>2.3126000000000002</v>
      </c>
      <c r="G481" s="1">
        <v>37201</v>
      </c>
      <c r="H481">
        <v>3.5009999999999999</v>
      </c>
    </row>
    <row r="482" spans="1:8" x14ac:dyDescent="0.25">
      <c r="A482" s="1">
        <v>38940</v>
      </c>
      <c r="B482">
        <v>2.9249999999999998</v>
      </c>
      <c r="D482" s="1">
        <v>37943</v>
      </c>
      <c r="E482">
        <v>2.2848000000000002</v>
      </c>
      <c r="G482" s="1">
        <v>37202</v>
      </c>
      <c r="H482">
        <v>3.464</v>
      </c>
    </row>
    <row r="483" spans="1:8" x14ac:dyDescent="0.25">
      <c r="A483" s="1">
        <v>38943</v>
      </c>
      <c r="B483">
        <v>3.02</v>
      </c>
      <c r="D483" s="1">
        <v>37944</v>
      </c>
      <c r="E483">
        <v>2.2757000000000001</v>
      </c>
      <c r="G483" s="1">
        <v>37203</v>
      </c>
      <c r="H483">
        <v>3.581</v>
      </c>
    </row>
    <row r="484" spans="1:8" x14ac:dyDescent="0.25">
      <c r="A484" s="1">
        <v>38944</v>
      </c>
      <c r="B484">
        <v>3.0049999999999999</v>
      </c>
      <c r="D484" s="1">
        <v>37945</v>
      </c>
      <c r="E484">
        <v>2.1604000000000001</v>
      </c>
      <c r="G484" s="1">
        <v>37204</v>
      </c>
      <c r="H484">
        <v>3.6219999999999999</v>
      </c>
    </row>
    <row r="485" spans="1:8" x14ac:dyDescent="0.25">
      <c r="A485" s="1">
        <v>38945</v>
      </c>
      <c r="B485">
        <v>2.9375</v>
      </c>
      <c r="D485" s="1">
        <v>37946</v>
      </c>
      <c r="E485">
        <v>2.1882999999999999</v>
      </c>
      <c r="G485" s="1">
        <v>37207</v>
      </c>
      <c r="H485">
        <v>3.6190000000000002</v>
      </c>
    </row>
    <row r="486" spans="1:8" x14ac:dyDescent="0.25">
      <c r="A486" s="1">
        <v>38946</v>
      </c>
      <c r="B486">
        <v>2.9375</v>
      </c>
      <c r="D486" s="1">
        <v>37949</v>
      </c>
      <c r="E486">
        <v>2.242</v>
      </c>
      <c r="G486" s="1">
        <v>37208</v>
      </c>
      <c r="H486">
        <v>3.6920000000000002</v>
      </c>
    </row>
    <row r="487" spans="1:8" x14ac:dyDescent="0.25">
      <c r="A487" s="1">
        <v>38947</v>
      </c>
      <c r="B487">
        <v>2.835</v>
      </c>
      <c r="D487" s="1">
        <v>37950</v>
      </c>
      <c r="E487">
        <v>2.2401</v>
      </c>
      <c r="G487" s="1">
        <v>37209</v>
      </c>
      <c r="H487">
        <v>3.8620000000000001</v>
      </c>
    </row>
    <row r="488" spans="1:8" x14ac:dyDescent="0.25">
      <c r="A488" s="1">
        <v>38950</v>
      </c>
      <c r="B488">
        <v>2.9424999999999999</v>
      </c>
      <c r="D488" s="1">
        <v>37951</v>
      </c>
      <c r="E488">
        <v>2.2522000000000002</v>
      </c>
      <c r="G488" s="1">
        <v>37210</v>
      </c>
      <c r="H488">
        <v>4.1020000000000003</v>
      </c>
    </row>
    <row r="489" spans="1:8" x14ac:dyDescent="0.25">
      <c r="A489" s="1">
        <v>38951</v>
      </c>
      <c r="B489">
        <v>2.9049999999999998</v>
      </c>
      <c r="D489" s="1">
        <v>37952</v>
      </c>
      <c r="E489">
        <v>2.2522000000000002</v>
      </c>
      <c r="G489" s="1">
        <v>37211</v>
      </c>
      <c r="H489">
        <v>4.2060000000000004</v>
      </c>
    </row>
    <row r="490" spans="1:8" x14ac:dyDescent="0.25">
      <c r="A490" s="1">
        <v>38952</v>
      </c>
      <c r="B490">
        <v>2.8824999999999998</v>
      </c>
      <c r="D490" s="1">
        <v>37953</v>
      </c>
      <c r="E490">
        <v>2.2355999999999998</v>
      </c>
      <c r="G490" s="1">
        <v>37214</v>
      </c>
      <c r="H490">
        <v>4.1459999999999999</v>
      </c>
    </row>
    <row r="491" spans="1:8" x14ac:dyDescent="0.25">
      <c r="A491" s="1">
        <v>38953</v>
      </c>
      <c r="B491">
        <v>2.8624999999999998</v>
      </c>
      <c r="D491" s="1">
        <v>37956</v>
      </c>
      <c r="E491">
        <v>2.2915000000000001</v>
      </c>
      <c r="G491" s="1">
        <v>37215</v>
      </c>
      <c r="H491">
        <v>4.1849999999999996</v>
      </c>
    </row>
    <row r="492" spans="1:8" x14ac:dyDescent="0.25">
      <c r="A492" s="1">
        <v>38954</v>
      </c>
      <c r="B492">
        <v>2.7949999999999999</v>
      </c>
      <c r="D492" s="1">
        <v>37957</v>
      </c>
      <c r="E492">
        <v>2.2938999999999998</v>
      </c>
      <c r="G492" s="1">
        <v>37216</v>
      </c>
      <c r="H492">
        <v>4.3150000000000004</v>
      </c>
    </row>
    <row r="493" spans="1:8" x14ac:dyDescent="0.25">
      <c r="A493" s="1">
        <v>38957</v>
      </c>
      <c r="B493">
        <v>2.7549999999999999</v>
      </c>
      <c r="D493" s="1">
        <v>37958</v>
      </c>
      <c r="E493">
        <v>2.3054000000000001</v>
      </c>
      <c r="G493" s="1">
        <v>37217</v>
      </c>
      <c r="H493">
        <v>4.3129999999999997</v>
      </c>
    </row>
    <row r="494" spans="1:8" x14ac:dyDescent="0.25">
      <c r="A494" s="1">
        <v>38958</v>
      </c>
      <c r="B494">
        <v>2.8275000000000001</v>
      </c>
      <c r="D494" s="1">
        <v>37959</v>
      </c>
      <c r="E494">
        <v>2.3018000000000001</v>
      </c>
      <c r="G494" s="1">
        <v>37218</v>
      </c>
      <c r="H494">
        <v>4.3559999999999999</v>
      </c>
    </row>
    <row r="495" spans="1:8" x14ac:dyDescent="0.25">
      <c r="A495" s="1">
        <v>38959</v>
      </c>
      <c r="B495">
        <v>2.8250000000000002</v>
      </c>
      <c r="D495" s="1">
        <v>37960</v>
      </c>
      <c r="E495">
        <v>2.2917999999999998</v>
      </c>
      <c r="G495" s="1">
        <v>37221</v>
      </c>
      <c r="H495">
        <v>4.4029999999999996</v>
      </c>
    </row>
    <row r="496" spans="1:8" x14ac:dyDescent="0.25">
      <c r="A496" s="1">
        <v>38960</v>
      </c>
      <c r="B496">
        <v>2.8075000000000001</v>
      </c>
      <c r="D496" s="1">
        <v>37963</v>
      </c>
      <c r="E496">
        <v>2.3062</v>
      </c>
      <c r="G496" s="1">
        <v>37222</v>
      </c>
      <c r="H496">
        <v>4.2850000000000001</v>
      </c>
    </row>
    <row r="497" spans="1:8" x14ac:dyDescent="0.25">
      <c r="A497" s="1">
        <v>38961</v>
      </c>
      <c r="B497">
        <v>2.7925</v>
      </c>
      <c r="D497" s="1">
        <v>37964</v>
      </c>
      <c r="E497">
        <v>2.3714</v>
      </c>
      <c r="G497" s="1">
        <v>37223</v>
      </c>
      <c r="H497">
        <v>4.2889999999999997</v>
      </c>
    </row>
    <row r="498" spans="1:8" x14ac:dyDescent="0.25">
      <c r="A498" s="1">
        <v>38964</v>
      </c>
      <c r="B498">
        <v>2.79</v>
      </c>
      <c r="D498" s="1">
        <v>37965</v>
      </c>
      <c r="E498">
        <v>2.3509000000000002</v>
      </c>
      <c r="G498" s="1">
        <v>37224</v>
      </c>
      <c r="H498">
        <v>4.0919999999999996</v>
      </c>
    </row>
    <row r="499" spans="1:8" x14ac:dyDescent="0.25">
      <c r="A499" s="1">
        <v>38965</v>
      </c>
      <c r="B499">
        <v>2.6949999999999998</v>
      </c>
      <c r="D499" s="1">
        <v>37966</v>
      </c>
      <c r="E499">
        <v>2.3843999999999999</v>
      </c>
      <c r="G499" s="1">
        <v>37225</v>
      </c>
      <c r="H499">
        <v>4.0640000000000001</v>
      </c>
    </row>
    <row r="500" spans="1:8" x14ac:dyDescent="0.25">
      <c r="A500" s="1">
        <v>38966</v>
      </c>
      <c r="B500">
        <v>2.7574999999999998</v>
      </c>
      <c r="D500" s="1">
        <v>37967</v>
      </c>
      <c r="E500">
        <v>2.3647999999999998</v>
      </c>
      <c r="G500" s="1">
        <v>37228</v>
      </c>
      <c r="H500">
        <v>3.9860000000000002</v>
      </c>
    </row>
    <row r="501" spans="1:8" x14ac:dyDescent="0.25">
      <c r="A501" s="1">
        <v>38967</v>
      </c>
      <c r="B501">
        <v>2.7349999999999999</v>
      </c>
      <c r="D501" s="1">
        <v>37970</v>
      </c>
      <c r="E501">
        <v>2.3319000000000001</v>
      </c>
      <c r="G501" s="1">
        <v>37229</v>
      </c>
      <c r="H501">
        <v>3.972</v>
      </c>
    </row>
    <row r="502" spans="1:8" x14ac:dyDescent="0.25">
      <c r="A502" s="1">
        <v>38968</v>
      </c>
      <c r="B502">
        <v>2.625</v>
      </c>
      <c r="D502" s="1">
        <v>37971</v>
      </c>
      <c r="E502">
        <v>2.2675000000000001</v>
      </c>
      <c r="G502" s="1">
        <v>37230</v>
      </c>
      <c r="H502">
        <v>4.2300000000000004</v>
      </c>
    </row>
    <row r="503" spans="1:8" x14ac:dyDescent="0.25">
      <c r="A503" s="1">
        <v>38971</v>
      </c>
      <c r="B503">
        <v>2.71</v>
      </c>
      <c r="D503" s="1">
        <v>37972</v>
      </c>
      <c r="E503">
        <v>2.2071999999999998</v>
      </c>
      <c r="G503" s="1">
        <v>37231</v>
      </c>
      <c r="H503">
        <v>4.3639999999999999</v>
      </c>
    </row>
    <row r="504" spans="1:8" x14ac:dyDescent="0.25">
      <c r="A504" s="1">
        <v>38972</v>
      </c>
      <c r="B504">
        <v>2.6349999999999998</v>
      </c>
      <c r="D504" s="1">
        <v>37973</v>
      </c>
      <c r="E504">
        <v>2.2189000000000001</v>
      </c>
      <c r="G504" s="1">
        <v>37232</v>
      </c>
      <c r="H504">
        <v>4.4820000000000002</v>
      </c>
    </row>
    <row r="505" spans="1:8" x14ac:dyDescent="0.25">
      <c r="A505" s="1">
        <v>38973</v>
      </c>
      <c r="B505">
        <v>2.6675</v>
      </c>
      <c r="D505" s="1">
        <v>37974</v>
      </c>
      <c r="E505">
        <v>2.2265999999999999</v>
      </c>
      <c r="G505" s="1">
        <v>37235</v>
      </c>
      <c r="H505">
        <v>4.391</v>
      </c>
    </row>
    <row r="506" spans="1:8" x14ac:dyDescent="0.25">
      <c r="A506" s="1">
        <v>38974</v>
      </c>
      <c r="B506">
        <v>2.6924999999999999</v>
      </c>
      <c r="D506" s="1">
        <v>37977</v>
      </c>
      <c r="E506">
        <v>2.2395999999999998</v>
      </c>
      <c r="G506" s="1">
        <v>37236</v>
      </c>
      <c r="H506">
        <v>4.2969999999999997</v>
      </c>
    </row>
    <row r="507" spans="1:8" x14ac:dyDescent="0.25">
      <c r="A507" s="1">
        <v>38975</v>
      </c>
      <c r="B507">
        <v>2.6724999999999999</v>
      </c>
      <c r="D507" s="1">
        <v>37978</v>
      </c>
      <c r="E507">
        <v>2.2890000000000001</v>
      </c>
      <c r="G507" s="1">
        <v>37237</v>
      </c>
      <c r="H507">
        <v>4.2869999999999999</v>
      </c>
    </row>
    <row r="508" spans="1:8" x14ac:dyDescent="0.25">
      <c r="A508" s="1">
        <v>38978</v>
      </c>
      <c r="B508">
        <v>2.6524999999999999</v>
      </c>
      <c r="D508" s="1">
        <v>37979</v>
      </c>
      <c r="E508">
        <v>2.2627999999999999</v>
      </c>
      <c r="G508" s="1">
        <v>37238</v>
      </c>
      <c r="H508">
        <v>4.3559999999999999</v>
      </c>
    </row>
    <row r="509" spans="1:8" x14ac:dyDescent="0.25">
      <c r="A509" s="1">
        <v>38979</v>
      </c>
      <c r="B509">
        <v>2.5825</v>
      </c>
      <c r="D509" s="1">
        <v>37980</v>
      </c>
      <c r="E509">
        <v>2.2627999999999999</v>
      </c>
      <c r="G509" s="1">
        <v>37239</v>
      </c>
      <c r="H509">
        <v>4.4889999999999999</v>
      </c>
    </row>
    <row r="510" spans="1:8" x14ac:dyDescent="0.25">
      <c r="A510" s="1">
        <v>38980</v>
      </c>
      <c r="B510">
        <v>2.5575000000000001</v>
      </c>
      <c r="D510" s="1">
        <v>37981</v>
      </c>
      <c r="E510">
        <v>2.2450999999999999</v>
      </c>
      <c r="G510" s="1">
        <v>37242</v>
      </c>
      <c r="H510">
        <v>4.4749999999999996</v>
      </c>
    </row>
    <row r="511" spans="1:8" x14ac:dyDescent="0.25">
      <c r="A511" s="1">
        <v>38981</v>
      </c>
      <c r="B511">
        <v>2.5074999999999998</v>
      </c>
      <c r="D511" s="1">
        <v>37984</v>
      </c>
      <c r="E511">
        <v>2.2768999999999999</v>
      </c>
      <c r="G511" s="1">
        <v>37243</v>
      </c>
      <c r="H511">
        <v>4.4210000000000003</v>
      </c>
    </row>
    <row r="512" spans="1:8" x14ac:dyDescent="0.25">
      <c r="A512" s="1">
        <v>38982</v>
      </c>
      <c r="B512">
        <v>2.5325000000000002</v>
      </c>
      <c r="D512" s="1">
        <v>37985</v>
      </c>
      <c r="E512">
        <v>2.2713000000000001</v>
      </c>
      <c r="G512" s="1">
        <v>37244</v>
      </c>
      <c r="H512">
        <v>4.37</v>
      </c>
    </row>
    <row r="513" spans="1:8" x14ac:dyDescent="0.25">
      <c r="A513" s="1">
        <v>38985</v>
      </c>
      <c r="B513">
        <v>2.5474999999999999</v>
      </c>
      <c r="D513" s="1">
        <v>37986</v>
      </c>
      <c r="E513">
        <v>2.3096000000000001</v>
      </c>
      <c r="G513" s="1">
        <v>37245</v>
      </c>
      <c r="H513">
        <v>4.359</v>
      </c>
    </row>
    <row r="514" spans="1:8" x14ac:dyDescent="0.25">
      <c r="A514" s="1">
        <v>38986</v>
      </c>
      <c r="B514">
        <v>2.5525000000000002</v>
      </c>
      <c r="D514" s="1">
        <v>37987</v>
      </c>
      <c r="E514">
        <v>2.3058999999999998</v>
      </c>
      <c r="G514" s="1">
        <v>37246</v>
      </c>
      <c r="H514">
        <v>4.4189999999999996</v>
      </c>
    </row>
    <row r="515" spans="1:8" x14ac:dyDescent="0.25">
      <c r="A515" s="1">
        <v>38987</v>
      </c>
      <c r="B515">
        <v>2.5775000000000001</v>
      </c>
      <c r="D515" s="1">
        <v>37988</v>
      </c>
      <c r="E515">
        <v>2.3365999999999998</v>
      </c>
      <c r="G515" s="1">
        <v>37249</v>
      </c>
      <c r="H515">
        <v>4.4569999999999999</v>
      </c>
    </row>
    <row r="516" spans="1:8" x14ac:dyDescent="0.25">
      <c r="A516" s="1">
        <v>38988</v>
      </c>
      <c r="B516">
        <v>2.5775000000000001</v>
      </c>
      <c r="D516" s="1">
        <v>37991</v>
      </c>
      <c r="E516">
        <v>2.3448000000000002</v>
      </c>
      <c r="G516" s="1">
        <v>37250</v>
      </c>
      <c r="H516">
        <v>4.4569999999999999</v>
      </c>
    </row>
    <row r="517" spans="1:8" x14ac:dyDescent="0.25">
      <c r="A517" s="1">
        <v>38989</v>
      </c>
      <c r="B517">
        <v>2.5724999999999998</v>
      </c>
      <c r="D517" s="1">
        <v>37992</v>
      </c>
      <c r="E517">
        <v>2.3109999999999999</v>
      </c>
      <c r="G517" s="1">
        <v>37251</v>
      </c>
      <c r="H517">
        <v>4.5350000000000001</v>
      </c>
    </row>
    <row r="518" spans="1:8" x14ac:dyDescent="0.25">
      <c r="A518" s="1">
        <v>38992</v>
      </c>
      <c r="B518">
        <v>2.54</v>
      </c>
      <c r="D518" s="1">
        <v>37993</v>
      </c>
      <c r="E518">
        <v>2.2964000000000002</v>
      </c>
      <c r="G518" s="1">
        <v>37252</v>
      </c>
      <c r="H518">
        <v>4.3920000000000003</v>
      </c>
    </row>
    <row r="519" spans="1:8" x14ac:dyDescent="0.25">
      <c r="A519" s="1">
        <v>38993</v>
      </c>
      <c r="B519">
        <v>2.5</v>
      </c>
      <c r="D519" s="1">
        <v>37994</v>
      </c>
      <c r="E519">
        <v>2.2633000000000001</v>
      </c>
      <c r="G519" s="1">
        <v>37253</v>
      </c>
      <c r="H519">
        <v>4.4219999999999997</v>
      </c>
    </row>
    <row r="520" spans="1:8" x14ac:dyDescent="0.25">
      <c r="A520" s="1">
        <v>38994</v>
      </c>
      <c r="B520">
        <v>2.4824999999999999</v>
      </c>
      <c r="D520" s="1">
        <v>37995</v>
      </c>
      <c r="E520">
        <v>2.1928999999999998</v>
      </c>
      <c r="G520" s="1">
        <v>37256</v>
      </c>
      <c r="H520">
        <v>4.3019999999999996</v>
      </c>
    </row>
    <row r="521" spans="1:8" x14ac:dyDescent="0.25">
      <c r="A521" s="1">
        <v>38995</v>
      </c>
      <c r="B521">
        <v>2.5024999999999999</v>
      </c>
      <c r="D521" s="1">
        <v>37998</v>
      </c>
      <c r="E521">
        <v>2.2136999999999998</v>
      </c>
      <c r="G521" s="1">
        <v>37257</v>
      </c>
      <c r="H521">
        <v>4.3280000000000003</v>
      </c>
    </row>
    <row r="522" spans="1:8" x14ac:dyDescent="0.25">
      <c r="A522" s="1">
        <v>38996</v>
      </c>
      <c r="B522">
        <v>2.5150000000000001</v>
      </c>
      <c r="D522" s="1">
        <v>37999</v>
      </c>
      <c r="E522">
        <v>2.1922000000000001</v>
      </c>
      <c r="G522" s="1">
        <v>37258</v>
      </c>
      <c r="H522">
        <v>4.4690000000000003</v>
      </c>
    </row>
    <row r="523" spans="1:8" x14ac:dyDescent="0.25">
      <c r="A523" s="1">
        <v>38999</v>
      </c>
      <c r="B523">
        <v>2.61</v>
      </c>
      <c r="D523" s="1">
        <v>38000</v>
      </c>
      <c r="E523">
        <v>2.2115999999999998</v>
      </c>
      <c r="G523" s="1">
        <v>37259</v>
      </c>
      <c r="H523">
        <v>4.4320000000000004</v>
      </c>
    </row>
    <row r="524" spans="1:8" x14ac:dyDescent="0.25">
      <c r="A524" s="1">
        <v>39000</v>
      </c>
      <c r="B524">
        <v>2.56</v>
      </c>
      <c r="D524" s="1">
        <v>38001</v>
      </c>
      <c r="E524">
        <v>2.2385999999999999</v>
      </c>
      <c r="G524" s="1">
        <v>37260</v>
      </c>
      <c r="H524">
        <v>4.4290000000000003</v>
      </c>
    </row>
    <row r="525" spans="1:8" x14ac:dyDescent="0.25">
      <c r="A525" s="1">
        <v>39001</v>
      </c>
      <c r="B525">
        <v>2.5274999999999999</v>
      </c>
      <c r="D525" s="1">
        <v>38002</v>
      </c>
      <c r="E525">
        <v>2.3216000000000001</v>
      </c>
      <c r="G525" s="1">
        <v>37263</v>
      </c>
      <c r="H525">
        <v>4.327</v>
      </c>
    </row>
    <row r="526" spans="1:8" x14ac:dyDescent="0.25">
      <c r="A526" s="1">
        <v>39002</v>
      </c>
      <c r="B526">
        <v>2.5175000000000001</v>
      </c>
      <c r="D526" s="1">
        <v>38005</v>
      </c>
      <c r="E526">
        <v>2.3216000000000001</v>
      </c>
      <c r="G526" s="1">
        <v>37264</v>
      </c>
      <c r="H526">
        <v>4.3490000000000002</v>
      </c>
    </row>
    <row r="527" spans="1:8" x14ac:dyDescent="0.25">
      <c r="A527" s="1">
        <v>39003</v>
      </c>
      <c r="B527">
        <v>2.5175000000000001</v>
      </c>
      <c r="D527" s="1">
        <v>38006</v>
      </c>
      <c r="E527">
        <v>2.3252000000000002</v>
      </c>
      <c r="G527" s="1">
        <v>37265</v>
      </c>
      <c r="H527">
        <v>4.3049999999999997</v>
      </c>
    </row>
    <row r="528" spans="1:8" x14ac:dyDescent="0.25">
      <c r="A528" s="1">
        <v>39006</v>
      </c>
      <c r="B528">
        <v>2.5249999999999999</v>
      </c>
      <c r="D528" s="1">
        <v>38007</v>
      </c>
      <c r="E528">
        <v>2.3753000000000002</v>
      </c>
      <c r="G528" s="1">
        <v>37266</v>
      </c>
      <c r="H528">
        <v>4.2249999999999996</v>
      </c>
    </row>
    <row r="529" spans="1:8" x14ac:dyDescent="0.25">
      <c r="A529" s="1">
        <v>39007</v>
      </c>
      <c r="B529">
        <v>2.4700000000000002</v>
      </c>
      <c r="D529" s="1">
        <v>38008</v>
      </c>
      <c r="E529">
        <v>2.3245</v>
      </c>
      <c r="G529" s="1">
        <v>37267</v>
      </c>
      <c r="H529">
        <v>4.0869999999999997</v>
      </c>
    </row>
    <row r="530" spans="1:8" x14ac:dyDescent="0.25">
      <c r="A530" s="1">
        <v>39008</v>
      </c>
      <c r="B530">
        <v>2.4624999999999999</v>
      </c>
      <c r="D530" s="1">
        <v>38009</v>
      </c>
      <c r="E530">
        <v>2.3693</v>
      </c>
      <c r="G530" s="1">
        <v>37270</v>
      </c>
      <c r="H530">
        <v>4.1050000000000004</v>
      </c>
    </row>
    <row r="531" spans="1:8" x14ac:dyDescent="0.25">
      <c r="A531" s="1">
        <v>39009</v>
      </c>
      <c r="B531">
        <v>2.4725000000000001</v>
      </c>
      <c r="D531" s="1">
        <v>38012</v>
      </c>
      <c r="E531">
        <v>2.3841999999999999</v>
      </c>
      <c r="G531" s="1">
        <v>37271</v>
      </c>
      <c r="H531">
        <v>4.0910000000000002</v>
      </c>
    </row>
    <row r="532" spans="1:8" x14ac:dyDescent="0.25">
      <c r="A532" s="1">
        <v>39010</v>
      </c>
      <c r="B532">
        <v>2.5049999999999999</v>
      </c>
      <c r="D532" s="1">
        <v>38013</v>
      </c>
      <c r="E532">
        <v>2.3852000000000002</v>
      </c>
      <c r="G532" s="1">
        <v>37272</v>
      </c>
      <c r="H532">
        <v>4.0910000000000002</v>
      </c>
    </row>
    <row r="533" spans="1:8" x14ac:dyDescent="0.25">
      <c r="A533" s="1">
        <v>39013</v>
      </c>
      <c r="B533">
        <v>2.4849999999999999</v>
      </c>
      <c r="D533" s="1">
        <v>38014</v>
      </c>
      <c r="E533">
        <v>2.4344999999999999</v>
      </c>
      <c r="G533" s="1">
        <v>37273</v>
      </c>
      <c r="H533">
        <v>4.194</v>
      </c>
    </row>
    <row r="534" spans="1:8" x14ac:dyDescent="0.25">
      <c r="A534" s="1">
        <v>39014</v>
      </c>
      <c r="B534">
        <v>2.4950000000000001</v>
      </c>
      <c r="D534" s="1">
        <v>38015</v>
      </c>
      <c r="E534">
        <v>2.4157000000000002</v>
      </c>
      <c r="G534" s="1">
        <v>37274</v>
      </c>
      <c r="H534">
        <v>4.1630000000000003</v>
      </c>
    </row>
    <row r="535" spans="1:8" x14ac:dyDescent="0.25">
      <c r="A535" s="1">
        <v>39015</v>
      </c>
      <c r="B535">
        <v>2.5125000000000002</v>
      </c>
      <c r="D535" s="1">
        <v>38016</v>
      </c>
      <c r="E535">
        <v>2.4218999999999999</v>
      </c>
      <c r="G535" s="1">
        <v>37277</v>
      </c>
      <c r="H535">
        <v>4.1669999999999998</v>
      </c>
    </row>
    <row r="536" spans="1:8" x14ac:dyDescent="0.25">
      <c r="A536" s="1">
        <v>39016</v>
      </c>
      <c r="B536">
        <v>2.48</v>
      </c>
      <c r="D536" s="1">
        <v>38019</v>
      </c>
      <c r="E536">
        <v>2.4874999999999998</v>
      </c>
      <c r="G536" s="1">
        <v>37278</v>
      </c>
      <c r="H536">
        <v>4.2039999999999997</v>
      </c>
    </row>
    <row r="537" spans="1:8" x14ac:dyDescent="0.25">
      <c r="A537" s="1">
        <v>39017</v>
      </c>
      <c r="B537">
        <v>2.4649999999999999</v>
      </c>
      <c r="D537" s="1">
        <v>38020</v>
      </c>
      <c r="E537">
        <v>2.4571999999999998</v>
      </c>
      <c r="G537" s="1">
        <v>37279</v>
      </c>
      <c r="H537">
        <v>4.3150000000000004</v>
      </c>
    </row>
    <row r="538" spans="1:8" x14ac:dyDescent="0.25">
      <c r="A538" s="1">
        <v>39020</v>
      </c>
      <c r="B538">
        <v>2.4350000000000001</v>
      </c>
      <c r="D538" s="1">
        <v>38021</v>
      </c>
      <c r="E538">
        <v>2.4683000000000002</v>
      </c>
      <c r="G538" s="1">
        <v>37280</v>
      </c>
      <c r="H538">
        <v>4.3339999999999996</v>
      </c>
    </row>
    <row r="539" spans="1:8" x14ac:dyDescent="0.25">
      <c r="A539" s="1">
        <v>39021</v>
      </c>
      <c r="B539">
        <v>2.4075000000000002</v>
      </c>
      <c r="D539" s="1">
        <v>38022</v>
      </c>
      <c r="E539">
        <v>2.4782999999999999</v>
      </c>
      <c r="G539" s="1">
        <v>37281</v>
      </c>
      <c r="H539">
        <v>4.4059999999999997</v>
      </c>
    </row>
    <row r="540" spans="1:8" x14ac:dyDescent="0.25">
      <c r="A540" s="1">
        <v>39022</v>
      </c>
      <c r="B540">
        <v>2.41</v>
      </c>
      <c r="D540" s="1">
        <v>38023</v>
      </c>
      <c r="E540">
        <v>2.4634</v>
      </c>
      <c r="G540" s="1">
        <v>37284</v>
      </c>
      <c r="H540">
        <v>4.4139999999999997</v>
      </c>
    </row>
    <row r="541" spans="1:8" x14ac:dyDescent="0.25">
      <c r="A541" s="1">
        <v>39023</v>
      </c>
      <c r="B541">
        <v>2.4449999999999998</v>
      </c>
      <c r="D541" s="1">
        <v>38026</v>
      </c>
      <c r="E541">
        <v>2.1674000000000002</v>
      </c>
      <c r="G541" s="1">
        <v>37285</v>
      </c>
      <c r="H541">
        <v>4.2389999999999999</v>
      </c>
    </row>
    <row r="542" spans="1:8" x14ac:dyDescent="0.25">
      <c r="A542" s="1">
        <v>39024</v>
      </c>
      <c r="B542">
        <v>2.5049999999999999</v>
      </c>
      <c r="D542" s="1">
        <v>38027</v>
      </c>
      <c r="E542">
        <v>2.1892</v>
      </c>
      <c r="G542" s="1">
        <v>37286</v>
      </c>
      <c r="H542">
        <v>4.3330000000000002</v>
      </c>
    </row>
    <row r="543" spans="1:8" x14ac:dyDescent="0.25">
      <c r="A543" s="1">
        <v>39027</v>
      </c>
      <c r="B543">
        <v>2.5350000000000001</v>
      </c>
      <c r="D543" s="1">
        <v>38028</v>
      </c>
      <c r="E543">
        <v>2.1467999999999998</v>
      </c>
      <c r="G543" s="1">
        <v>37287</v>
      </c>
      <c r="H543">
        <v>4.3710000000000004</v>
      </c>
    </row>
    <row r="544" spans="1:8" x14ac:dyDescent="0.25">
      <c r="A544" s="1">
        <v>39028</v>
      </c>
      <c r="B544">
        <v>2.5024999999999999</v>
      </c>
      <c r="D544" s="1">
        <v>38029</v>
      </c>
      <c r="E544">
        <v>2.1688999999999998</v>
      </c>
      <c r="G544" s="1">
        <v>37288</v>
      </c>
      <c r="H544">
        <v>4.2969999999999997</v>
      </c>
    </row>
    <row r="545" spans="1:8" x14ac:dyDescent="0.25">
      <c r="A545" s="1">
        <v>39029</v>
      </c>
      <c r="B545">
        <v>2.4975000000000001</v>
      </c>
      <c r="D545" s="1">
        <v>38030</v>
      </c>
      <c r="E545">
        <v>2.1951999999999998</v>
      </c>
      <c r="G545" s="1">
        <v>37291</v>
      </c>
      <c r="H545">
        <v>4.2160000000000002</v>
      </c>
    </row>
    <row r="546" spans="1:8" x14ac:dyDescent="0.25">
      <c r="A546" s="1">
        <v>39030</v>
      </c>
      <c r="B546">
        <v>2.5074999999999998</v>
      </c>
      <c r="D546" s="1">
        <v>38033</v>
      </c>
      <c r="E546">
        <v>2.1892</v>
      </c>
      <c r="G546" s="1">
        <v>37292</v>
      </c>
      <c r="H546">
        <v>4.2050000000000001</v>
      </c>
    </row>
    <row r="547" spans="1:8" x14ac:dyDescent="0.25">
      <c r="A547" s="1">
        <v>39031</v>
      </c>
      <c r="B547">
        <v>2.4874999999999998</v>
      </c>
      <c r="D547" s="1">
        <v>38034</v>
      </c>
      <c r="E547">
        <v>2.1926000000000001</v>
      </c>
      <c r="G547" s="1">
        <v>37293</v>
      </c>
      <c r="H547">
        <v>4.2169999999999996</v>
      </c>
    </row>
    <row r="548" spans="1:8" x14ac:dyDescent="0.25">
      <c r="A548" s="1">
        <v>39034</v>
      </c>
      <c r="B548">
        <v>2.4725000000000001</v>
      </c>
      <c r="D548" s="1">
        <v>38035</v>
      </c>
      <c r="E548">
        <v>2.2050999999999998</v>
      </c>
      <c r="G548" s="1">
        <v>37294</v>
      </c>
      <c r="H548">
        <v>4.2210000000000001</v>
      </c>
    </row>
    <row r="549" spans="1:8" x14ac:dyDescent="0.25">
      <c r="A549" s="1">
        <v>39035</v>
      </c>
      <c r="B549">
        <v>2.4575</v>
      </c>
      <c r="D549" s="1">
        <v>38036</v>
      </c>
      <c r="E549">
        <v>2.1922999999999999</v>
      </c>
      <c r="G549" s="1">
        <v>37295</v>
      </c>
      <c r="H549">
        <v>4.17</v>
      </c>
    </row>
    <row r="550" spans="1:8" x14ac:dyDescent="0.25">
      <c r="A550" s="1">
        <v>39036</v>
      </c>
      <c r="B550">
        <v>2.4975000000000001</v>
      </c>
      <c r="D550" s="1">
        <v>38037</v>
      </c>
      <c r="E550">
        <v>2.2787000000000002</v>
      </c>
      <c r="G550" s="1">
        <v>37298</v>
      </c>
      <c r="H550">
        <v>4.2</v>
      </c>
    </row>
    <row r="551" spans="1:8" x14ac:dyDescent="0.25">
      <c r="A551" s="1">
        <v>39037</v>
      </c>
      <c r="B551">
        <v>2.3849999999999998</v>
      </c>
      <c r="D551" s="1">
        <v>38040</v>
      </c>
      <c r="E551">
        <v>2.2568999999999999</v>
      </c>
      <c r="G551" s="1">
        <v>37299</v>
      </c>
      <c r="H551">
        <v>4.2750000000000004</v>
      </c>
    </row>
    <row r="552" spans="1:8" x14ac:dyDescent="0.25">
      <c r="A552" s="1">
        <v>39038</v>
      </c>
      <c r="B552">
        <v>2.395</v>
      </c>
      <c r="D552" s="1">
        <v>38041</v>
      </c>
      <c r="E552">
        <v>2.2621000000000002</v>
      </c>
      <c r="G552" s="1">
        <v>37300</v>
      </c>
      <c r="H552">
        <v>4.298</v>
      </c>
    </row>
    <row r="553" spans="1:8" x14ac:dyDescent="0.25">
      <c r="A553" s="1">
        <v>39041</v>
      </c>
      <c r="B553">
        <v>2.4224999999999999</v>
      </c>
      <c r="D553" s="1">
        <v>38042</v>
      </c>
      <c r="E553">
        <v>2.2673000000000001</v>
      </c>
      <c r="G553" s="1">
        <v>37301</v>
      </c>
      <c r="H553">
        <v>4.2610000000000001</v>
      </c>
    </row>
    <row r="554" spans="1:8" x14ac:dyDescent="0.25">
      <c r="A554" s="1">
        <v>39042</v>
      </c>
      <c r="B554">
        <v>2.4449999999999998</v>
      </c>
      <c r="D554" s="1">
        <v>38043</v>
      </c>
      <c r="E554">
        <v>2.3018000000000001</v>
      </c>
      <c r="G554" s="1">
        <v>37302</v>
      </c>
      <c r="H554">
        <v>4.18</v>
      </c>
    </row>
    <row r="555" spans="1:8" x14ac:dyDescent="0.25">
      <c r="A555" s="1">
        <v>39043</v>
      </c>
      <c r="B555">
        <v>2.4550000000000001</v>
      </c>
      <c r="D555" s="1">
        <v>38044</v>
      </c>
      <c r="E555">
        <v>2.3485</v>
      </c>
      <c r="G555" s="1">
        <v>37305</v>
      </c>
      <c r="H555">
        <v>4.1840000000000002</v>
      </c>
    </row>
    <row r="556" spans="1:8" x14ac:dyDescent="0.25">
      <c r="A556" s="1">
        <v>39044</v>
      </c>
      <c r="B556">
        <v>2.4900000000000002</v>
      </c>
      <c r="D556" s="1">
        <v>38047</v>
      </c>
      <c r="E556">
        <v>2.4296000000000002</v>
      </c>
      <c r="G556" s="1">
        <v>37306</v>
      </c>
      <c r="H556">
        <v>4.1920000000000002</v>
      </c>
    </row>
    <row r="557" spans="1:8" x14ac:dyDescent="0.25">
      <c r="A557" s="1">
        <v>39045</v>
      </c>
      <c r="B557">
        <v>2.4824999999999999</v>
      </c>
      <c r="D557" s="1">
        <v>38048</v>
      </c>
      <c r="E557">
        <v>2.4432</v>
      </c>
      <c r="G557" s="1">
        <v>37307</v>
      </c>
      <c r="H557">
        <v>4.2069999999999999</v>
      </c>
    </row>
    <row r="558" spans="1:8" x14ac:dyDescent="0.25">
      <c r="A558" s="1">
        <v>39048</v>
      </c>
      <c r="B558">
        <v>2.5</v>
      </c>
      <c r="D558" s="1">
        <v>38049</v>
      </c>
      <c r="E558">
        <v>2.4213</v>
      </c>
      <c r="G558" s="1">
        <v>37308</v>
      </c>
      <c r="H558">
        <v>4.1619999999999999</v>
      </c>
    </row>
    <row r="559" spans="1:8" x14ac:dyDescent="0.25">
      <c r="A559" s="1">
        <v>39049</v>
      </c>
      <c r="B559">
        <v>2.4725000000000001</v>
      </c>
      <c r="D559" s="1">
        <v>38050</v>
      </c>
      <c r="E559">
        <v>2.3643000000000001</v>
      </c>
      <c r="G559" s="1">
        <v>37309</v>
      </c>
      <c r="H559">
        <v>4.141</v>
      </c>
    </row>
    <row r="560" spans="1:8" x14ac:dyDescent="0.25">
      <c r="A560" s="1">
        <v>39050</v>
      </c>
      <c r="B560">
        <v>2.5125000000000002</v>
      </c>
      <c r="D560" s="1">
        <v>38051</v>
      </c>
      <c r="E560">
        <v>2.3079000000000001</v>
      </c>
      <c r="G560" s="1">
        <v>37312</v>
      </c>
      <c r="H560">
        <v>4.1710000000000003</v>
      </c>
    </row>
    <row r="561" spans="1:8" x14ac:dyDescent="0.25">
      <c r="A561" s="1">
        <v>39051</v>
      </c>
      <c r="B561">
        <v>2.4824999999999999</v>
      </c>
      <c r="D561" s="1">
        <v>38054</v>
      </c>
      <c r="E561">
        <v>2.2498</v>
      </c>
      <c r="G561" s="1">
        <v>37313</v>
      </c>
      <c r="H561">
        <v>4.2430000000000003</v>
      </c>
    </row>
    <row r="562" spans="1:8" x14ac:dyDescent="0.25">
      <c r="A562" s="1">
        <v>39052</v>
      </c>
      <c r="B562">
        <v>2.5150000000000001</v>
      </c>
      <c r="D562" s="1">
        <v>38055</v>
      </c>
      <c r="E562">
        <v>2.2191000000000001</v>
      </c>
      <c r="G562" s="1">
        <v>37314</v>
      </c>
      <c r="H562">
        <v>4.1269999999999998</v>
      </c>
    </row>
    <row r="563" spans="1:8" x14ac:dyDescent="0.25">
      <c r="A563" s="1">
        <v>39055</v>
      </c>
      <c r="B563">
        <v>2.4474999999999998</v>
      </c>
      <c r="D563" s="1">
        <v>38056</v>
      </c>
      <c r="E563">
        <v>2.177</v>
      </c>
      <c r="G563" s="1">
        <v>37315</v>
      </c>
      <c r="H563">
        <v>4.1909999999999998</v>
      </c>
    </row>
    <row r="564" spans="1:8" x14ac:dyDescent="0.25">
      <c r="A564" s="1">
        <v>39056</v>
      </c>
      <c r="B564">
        <v>2.4649999999999999</v>
      </c>
      <c r="D564" s="1">
        <v>38057</v>
      </c>
      <c r="E564">
        <v>2.1398999999999999</v>
      </c>
      <c r="G564" s="1">
        <v>37316</v>
      </c>
      <c r="H564">
        <v>4.3129999999999997</v>
      </c>
    </row>
    <row r="565" spans="1:8" x14ac:dyDescent="0.25">
      <c r="A565" s="1">
        <v>39057</v>
      </c>
      <c r="B565">
        <v>2.4649999999999999</v>
      </c>
      <c r="D565" s="1">
        <v>38058</v>
      </c>
      <c r="E565">
        <v>2.1905000000000001</v>
      </c>
      <c r="G565" s="1">
        <v>37319</v>
      </c>
      <c r="H565">
        <v>4.3319999999999999</v>
      </c>
    </row>
    <row r="566" spans="1:8" x14ac:dyDescent="0.25">
      <c r="A566" s="1">
        <v>39058</v>
      </c>
      <c r="B566">
        <v>2.5274999999999999</v>
      </c>
      <c r="D566" s="1">
        <v>38061</v>
      </c>
      <c r="E566">
        <v>2.2311000000000001</v>
      </c>
      <c r="G566" s="1">
        <v>37320</v>
      </c>
      <c r="H566">
        <v>4.3289999999999997</v>
      </c>
    </row>
    <row r="567" spans="1:8" x14ac:dyDescent="0.25">
      <c r="A567" s="1">
        <v>39059</v>
      </c>
      <c r="B567">
        <v>2.5575000000000001</v>
      </c>
      <c r="D567" s="1">
        <v>38062</v>
      </c>
      <c r="E567">
        <v>2.2233000000000001</v>
      </c>
      <c r="G567" s="1">
        <v>37321</v>
      </c>
      <c r="H567">
        <v>4.375</v>
      </c>
    </row>
    <row r="568" spans="1:8" x14ac:dyDescent="0.25">
      <c r="A568" s="1">
        <v>39062</v>
      </c>
      <c r="B568">
        <v>2.5499999999999998</v>
      </c>
      <c r="D568" s="1">
        <v>38063</v>
      </c>
      <c r="E568">
        <v>2.3208000000000002</v>
      </c>
      <c r="G568" s="1">
        <v>37322</v>
      </c>
      <c r="H568">
        <v>4.5739999999999998</v>
      </c>
    </row>
    <row r="569" spans="1:8" x14ac:dyDescent="0.25">
      <c r="A569" s="1">
        <v>39063</v>
      </c>
      <c r="B569">
        <v>2.54</v>
      </c>
      <c r="D569" s="1">
        <v>38064</v>
      </c>
      <c r="E569">
        <v>2.3647</v>
      </c>
      <c r="G569" s="1">
        <v>37323</v>
      </c>
      <c r="H569">
        <v>4.7</v>
      </c>
    </row>
    <row r="570" spans="1:8" x14ac:dyDescent="0.25">
      <c r="A570" s="1">
        <v>39064</v>
      </c>
      <c r="B570">
        <v>2.5674999999999999</v>
      </c>
      <c r="D570" s="1">
        <v>38065</v>
      </c>
      <c r="E570">
        <v>2.3174999999999999</v>
      </c>
      <c r="G570" s="1">
        <v>37326</v>
      </c>
      <c r="H570">
        <v>4.6849999999999996</v>
      </c>
    </row>
    <row r="571" spans="1:8" x14ac:dyDescent="0.25">
      <c r="A571" s="1">
        <v>39065</v>
      </c>
      <c r="B571">
        <v>2.5924999999999998</v>
      </c>
      <c r="D571" s="1">
        <v>38068</v>
      </c>
      <c r="E571">
        <v>2.2738</v>
      </c>
      <c r="G571" s="1">
        <v>37327</v>
      </c>
      <c r="H571">
        <v>4.6660000000000004</v>
      </c>
    </row>
    <row r="572" spans="1:8" x14ac:dyDescent="0.25">
      <c r="A572" s="1">
        <v>39066</v>
      </c>
      <c r="B572">
        <v>2.4900000000000002</v>
      </c>
      <c r="D572" s="1">
        <v>38069</v>
      </c>
      <c r="E572">
        <v>2.2764000000000002</v>
      </c>
      <c r="G572" s="1">
        <v>37328</v>
      </c>
      <c r="H572">
        <v>4.609</v>
      </c>
    </row>
    <row r="573" spans="1:8" x14ac:dyDescent="0.25">
      <c r="A573" s="1">
        <v>39069</v>
      </c>
      <c r="B573">
        <v>2.4424999999999999</v>
      </c>
      <c r="D573" s="1">
        <v>38070</v>
      </c>
      <c r="E573">
        <v>2.3033000000000001</v>
      </c>
      <c r="G573" s="1">
        <v>37329</v>
      </c>
      <c r="H573">
        <v>4.7610000000000001</v>
      </c>
    </row>
    <row r="574" spans="1:8" x14ac:dyDescent="0.25">
      <c r="A574" s="1">
        <v>39070</v>
      </c>
      <c r="B574">
        <v>2.4750000000000001</v>
      </c>
      <c r="D574" s="1">
        <v>38071</v>
      </c>
      <c r="E574">
        <v>2.2976999999999999</v>
      </c>
      <c r="G574" s="1">
        <v>37330</v>
      </c>
      <c r="H574">
        <v>4.7080000000000002</v>
      </c>
    </row>
    <row r="575" spans="1:8" x14ac:dyDescent="0.25">
      <c r="A575" s="1">
        <v>39071</v>
      </c>
      <c r="B575">
        <v>2.4674999999999998</v>
      </c>
      <c r="D575" s="1">
        <v>38072</v>
      </c>
      <c r="E575">
        <v>2.3300999999999998</v>
      </c>
      <c r="G575" s="1">
        <v>37333</v>
      </c>
      <c r="H575">
        <v>4.6970000000000001</v>
      </c>
    </row>
    <row r="576" spans="1:8" x14ac:dyDescent="0.25">
      <c r="A576" s="1">
        <v>39072</v>
      </c>
      <c r="B576">
        <v>2.4575</v>
      </c>
      <c r="D576" s="1">
        <v>38075</v>
      </c>
      <c r="E576">
        <v>2.3536000000000001</v>
      </c>
      <c r="G576" s="1">
        <v>37334</v>
      </c>
      <c r="H576">
        <v>4.6749999999999998</v>
      </c>
    </row>
    <row r="577" spans="1:8" x14ac:dyDescent="0.25">
      <c r="A577" s="1">
        <v>39073</v>
      </c>
      <c r="B577">
        <v>2.5099999999999998</v>
      </c>
      <c r="D577" s="1">
        <v>38076</v>
      </c>
      <c r="E577">
        <v>2.3411</v>
      </c>
      <c r="G577" s="1">
        <v>37335</v>
      </c>
      <c r="H577">
        <v>4.8079999999999998</v>
      </c>
    </row>
    <row r="578" spans="1:8" x14ac:dyDescent="0.25">
      <c r="A578" s="1">
        <v>39076</v>
      </c>
      <c r="B578">
        <v>2.4350000000000001</v>
      </c>
      <c r="D578" s="1">
        <v>38077</v>
      </c>
      <c r="E578">
        <v>2.3288000000000002</v>
      </c>
      <c r="G578" s="1">
        <v>37336</v>
      </c>
      <c r="H578">
        <v>4.7690000000000001</v>
      </c>
    </row>
    <row r="579" spans="1:8" x14ac:dyDescent="0.25">
      <c r="A579" s="1">
        <v>39077</v>
      </c>
      <c r="B579">
        <v>2.4350000000000001</v>
      </c>
      <c r="D579" s="1">
        <v>38078</v>
      </c>
      <c r="E579">
        <v>2.3679000000000001</v>
      </c>
      <c r="G579" s="1">
        <v>37337</v>
      </c>
      <c r="H579">
        <v>4.8230000000000004</v>
      </c>
    </row>
    <row r="580" spans="1:8" x14ac:dyDescent="0.25">
      <c r="A580" s="1">
        <v>39078</v>
      </c>
      <c r="B580">
        <v>2.4375</v>
      </c>
      <c r="D580" s="1">
        <v>38079</v>
      </c>
      <c r="E580">
        <v>2.4350999999999998</v>
      </c>
      <c r="G580" s="1">
        <v>37340</v>
      </c>
      <c r="H580">
        <v>4.8390000000000004</v>
      </c>
    </row>
    <row r="581" spans="1:8" x14ac:dyDescent="0.25">
      <c r="A581" s="1">
        <v>39079</v>
      </c>
      <c r="B581">
        <v>2.4824999999999999</v>
      </c>
      <c r="D581" s="1">
        <v>38082</v>
      </c>
      <c r="E581">
        <v>2.42</v>
      </c>
      <c r="G581" s="1">
        <v>37341</v>
      </c>
      <c r="H581">
        <v>4.7690000000000001</v>
      </c>
    </row>
    <row r="582" spans="1:8" x14ac:dyDescent="0.25">
      <c r="A582" s="1">
        <v>39080</v>
      </c>
      <c r="B582">
        <v>2.4049999999999998</v>
      </c>
      <c r="D582" s="1">
        <v>38083</v>
      </c>
      <c r="E582">
        <v>2.3834</v>
      </c>
      <c r="G582" s="1">
        <v>37342</v>
      </c>
      <c r="H582">
        <v>4.758</v>
      </c>
    </row>
    <row r="583" spans="1:8" x14ac:dyDescent="0.25">
      <c r="A583" s="1">
        <v>39083</v>
      </c>
      <c r="B583">
        <v>2.5762999999999998</v>
      </c>
      <c r="D583" s="1">
        <v>38084</v>
      </c>
      <c r="E583">
        <v>2.3506999999999998</v>
      </c>
      <c r="G583" s="1">
        <v>37343</v>
      </c>
      <c r="H583">
        <v>4.84</v>
      </c>
    </row>
    <row r="584" spans="1:8" x14ac:dyDescent="0.25">
      <c r="A584" s="1">
        <v>39084</v>
      </c>
      <c r="B584">
        <v>2.4874999999999998</v>
      </c>
      <c r="D584" s="1">
        <v>38085</v>
      </c>
      <c r="E584">
        <v>2.3877999999999999</v>
      </c>
      <c r="G584" s="1">
        <v>37344</v>
      </c>
      <c r="H584">
        <v>4.8049999999999997</v>
      </c>
    </row>
    <row r="585" spans="1:8" x14ac:dyDescent="0.25">
      <c r="A585" s="1">
        <v>39085</v>
      </c>
      <c r="B585">
        <v>2.4925000000000002</v>
      </c>
      <c r="D585" s="1">
        <v>38086</v>
      </c>
      <c r="E585">
        <v>2.3847</v>
      </c>
      <c r="G585" s="1">
        <v>37347</v>
      </c>
      <c r="H585">
        <v>4.8330000000000002</v>
      </c>
    </row>
    <row r="586" spans="1:8" x14ac:dyDescent="0.25">
      <c r="A586" s="1">
        <v>39086</v>
      </c>
      <c r="B586">
        <v>2.415</v>
      </c>
      <c r="D586" s="1">
        <v>38089</v>
      </c>
      <c r="E586">
        <v>2.4177</v>
      </c>
      <c r="G586" s="1">
        <v>37348</v>
      </c>
      <c r="H586">
        <v>4.7430000000000003</v>
      </c>
    </row>
    <row r="587" spans="1:8" x14ac:dyDescent="0.25">
      <c r="A587" s="1">
        <v>39087</v>
      </c>
      <c r="B587">
        <v>2.4224999999999999</v>
      </c>
      <c r="D587" s="1">
        <v>38090</v>
      </c>
      <c r="E587">
        <v>2.4649000000000001</v>
      </c>
      <c r="G587" s="1">
        <v>37349</v>
      </c>
      <c r="H587">
        <v>4.6609999999999996</v>
      </c>
    </row>
    <row r="588" spans="1:8" x14ac:dyDescent="0.25">
      <c r="A588" s="1">
        <v>39090</v>
      </c>
      <c r="B588">
        <v>2.4375</v>
      </c>
      <c r="D588" s="1">
        <v>38091</v>
      </c>
      <c r="E588">
        <v>2.4700000000000002</v>
      </c>
      <c r="G588" s="1">
        <v>37350</v>
      </c>
      <c r="H588">
        <v>4.6580000000000004</v>
      </c>
    </row>
    <row r="589" spans="1:8" x14ac:dyDescent="0.25">
      <c r="A589" s="1">
        <v>39091</v>
      </c>
      <c r="B589">
        <v>2.4474999999999998</v>
      </c>
      <c r="D589" s="1">
        <v>38092</v>
      </c>
      <c r="E589">
        <v>2.4933999999999998</v>
      </c>
      <c r="G589" s="1">
        <v>37351</v>
      </c>
      <c r="H589">
        <v>4.593</v>
      </c>
    </row>
    <row r="590" spans="1:8" x14ac:dyDescent="0.25">
      <c r="A590" s="1">
        <v>39092</v>
      </c>
      <c r="B590">
        <v>2.4575</v>
      </c>
      <c r="D590" s="1">
        <v>38093</v>
      </c>
      <c r="E590">
        <v>2.4969000000000001</v>
      </c>
      <c r="G590" s="1">
        <v>37354</v>
      </c>
      <c r="H590">
        <v>4.6369999999999996</v>
      </c>
    </row>
    <row r="591" spans="1:8" x14ac:dyDescent="0.25">
      <c r="A591" s="1">
        <v>39093</v>
      </c>
      <c r="B591">
        <v>2.4375</v>
      </c>
      <c r="D591" s="1">
        <v>38096</v>
      </c>
      <c r="E591">
        <v>2.5350999999999999</v>
      </c>
      <c r="G591" s="1">
        <v>37355</v>
      </c>
      <c r="H591">
        <v>4.5709999999999997</v>
      </c>
    </row>
    <row r="592" spans="1:8" x14ac:dyDescent="0.25">
      <c r="A592" s="1">
        <v>39094</v>
      </c>
      <c r="B592">
        <v>2.4350000000000001</v>
      </c>
      <c r="D592" s="1">
        <v>38097</v>
      </c>
      <c r="E592">
        <v>2.5331999999999999</v>
      </c>
      <c r="G592" s="1">
        <v>37356</v>
      </c>
      <c r="H592">
        <v>4.5910000000000002</v>
      </c>
    </row>
    <row r="593" spans="1:8" x14ac:dyDescent="0.25">
      <c r="A593" s="1">
        <v>39097</v>
      </c>
      <c r="B593">
        <v>2.4474999999999998</v>
      </c>
      <c r="D593" s="1">
        <v>38098</v>
      </c>
      <c r="E593">
        <v>2.5217000000000001</v>
      </c>
      <c r="G593" s="1">
        <v>37357</v>
      </c>
      <c r="H593">
        <v>4.5609999999999999</v>
      </c>
    </row>
    <row r="594" spans="1:8" x14ac:dyDescent="0.25">
      <c r="A594" s="1">
        <v>39098</v>
      </c>
      <c r="B594">
        <v>2.5105</v>
      </c>
      <c r="D594" s="1">
        <v>38099</v>
      </c>
      <c r="E594">
        <v>2.4430999999999998</v>
      </c>
      <c r="G594" s="1">
        <v>37358</v>
      </c>
      <c r="H594">
        <v>4.4960000000000004</v>
      </c>
    </row>
    <row r="595" spans="1:8" x14ac:dyDescent="0.25">
      <c r="A595" s="1">
        <v>39099</v>
      </c>
      <c r="B595">
        <v>2.4824999999999999</v>
      </c>
      <c r="D595" s="1">
        <v>38100</v>
      </c>
      <c r="E595">
        <v>2.3690000000000002</v>
      </c>
      <c r="G595" s="1">
        <v>37361</v>
      </c>
      <c r="H595">
        <v>4.4770000000000003</v>
      </c>
    </row>
    <row r="596" spans="1:8" x14ac:dyDescent="0.25">
      <c r="A596" s="1">
        <v>39100</v>
      </c>
      <c r="B596">
        <v>2.4674999999999998</v>
      </c>
      <c r="D596" s="1">
        <v>38103</v>
      </c>
      <c r="E596">
        <v>2.4392</v>
      </c>
      <c r="G596" s="1">
        <v>37362</v>
      </c>
      <c r="H596">
        <v>4.5279999999999996</v>
      </c>
    </row>
    <row r="597" spans="1:8" x14ac:dyDescent="0.25">
      <c r="A597" s="1">
        <v>39101</v>
      </c>
      <c r="B597">
        <v>2.5125000000000002</v>
      </c>
      <c r="D597" s="1">
        <v>38104</v>
      </c>
      <c r="E597">
        <v>2.4155000000000002</v>
      </c>
      <c r="G597" s="1">
        <v>37363</v>
      </c>
      <c r="H597">
        <v>4.5410000000000004</v>
      </c>
    </row>
    <row r="598" spans="1:8" x14ac:dyDescent="0.25">
      <c r="A598" s="1">
        <v>39104</v>
      </c>
      <c r="B598">
        <v>2.5287000000000002</v>
      </c>
      <c r="D598" s="1">
        <v>38105</v>
      </c>
      <c r="E598">
        <v>2.4355000000000002</v>
      </c>
      <c r="G598" s="1">
        <v>37364</v>
      </c>
      <c r="H598">
        <v>4.51</v>
      </c>
    </row>
    <row r="599" spans="1:8" x14ac:dyDescent="0.25">
      <c r="A599" s="1">
        <v>39105</v>
      </c>
      <c r="B599">
        <v>2.5674999999999999</v>
      </c>
      <c r="D599" s="1">
        <v>38106</v>
      </c>
      <c r="E599">
        <v>2.4115000000000002</v>
      </c>
      <c r="G599" s="1">
        <v>37365</v>
      </c>
      <c r="H599">
        <v>4.5136000000000003</v>
      </c>
    </row>
    <row r="600" spans="1:8" x14ac:dyDescent="0.25">
      <c r="A600" s="1">
        <v>39106</v>
      </c>
      <c r="B600">
        <v>2.585</v>
      </c>
      <c r="D600" s="1">
        <v>38107</v>
      </c>
      <c r="E600">
        <v>2.4232</v>
      </c>
      <c r="G600" s="1">
        <v>37368</v>
      </c>
      <c r="H600">
        <v>4.5023999999999997</v>
      </c>
    </row>
    <row r="601" spans="1:8" x14ac:dyDescent="0.25">
      <c r="A601" s="1">
        <v>39107</v>
      </c>
      <c r="B601">
        <v>2.62</v>
      </c>
      <c r="D601" s="1">
        <v>38110</v>
      </c>
      <c r="E601">
        <v>2.4304000000000001</v>
      </c>
      <c r="G601" s="1">
        <v>37369</v>
      </c>
      <c r="H601">
        <v>4.5068999999999999</v>
      </c>
    </row>
    <row r="602" spans="1:8" x14ac:dyDescent="0.25">
      <c r="A602" s="1">
        <v>39108</v>
      </c>
      <c r="B602">
        <v>2.5874999999999999</v>
      </c>
      <c r="D602" s="1">
        <v>38111</v>
      </c>
      <c r="E602">
        <v>2.4723999999999999</v>
      </c>
      <c r="G602" s="1">
        <v>37370</v>
      </c>
      <c r="H602">
        <v>4.4370000000000003</v>
      </c>
    </row>
    <row r="603" spans="1:8" x14ac:dyDescent="0.25">
      <c r="A603" s="1">
        <v>39111</v>
      </c>
      <c r="B603">
        <v>2.5924999999999998</v>
      </c>
      <c r="D603" s="1">
        <v>38112</v>
      </c>
      <c r="E603">
        <v>2.4809000000000001</v>
      </c>
      <c r="G603" s="1">
        <v>37371</v>
      </c>
      <c r="H603">
        <v>4.4179000000000004</v>
      </c>
    </row>
    <row r="604" spans="1:8" x14ac:dyDescent="0.25">
      <c r="A604" s="1">
        <v>39112</v>
      </c>
      <c r="B604">
        <v>2.6175000000000002</v>
      </c>
      <c r="D604" s="1">
        <v>38113</v>
      </c>
      <c r="E604">
        <v>2.4561999999999999</v>
      </c>
      <c r="G604" s="1">
        <v>37372</v>
      </c>
      <c r="H604">
        <v>4.3686999999999996</v>
      </c>
    </row>
    <row r="605" spans="1:8" x14ac:dyDescent="0.25">
      <c r="A605" s="1">
        <v>39113</v>
      </c>
      <c r="B605">
        <v>2.6724999999999999</v>
      </c>
      <c r="D605" s="1">
        <v>38114</v>
      </c>
      <c r="E605">
        <v>2.5192000000000001</v>
      </c>
      <c r="G605" s="1">
        <v>37375</v>
      </c>
      <c r="H605">
        <v>4.4397000000000002</v>
      </c>
    </row>
    <row r="606" spans="1:8" x14ac:dyDescent="0.25">
      <c r="A606" s="1">
        <v>39114</v>
      </c>
      <c r="B606">
        <v>2.68</v>
      </c>
      <c r="D606" s="1">
        <v>38117</v>
      </c>
      <c r="E606">
        <v>2.4973999999999998</v>
      </c>
      <c r="G606" s="1">
        <v>37376</v>
      </c>
      <c r="H606">
        <v>4.4048999999999996</v>
      </c>
    </row>
    <row r="607" spans="1:8" x14ac:dyDescent="0.25">
      <c r="A607" s="1">
        <v>39115</v>
      </c>
      <c r="B607">
        <v>2.6524999999999999</v>
      </c>
      <c r="D607" s="1">
        <v>38118</v>
      </c>
      <c r="E607">
        <v>2.5215000000000001</v>
      </c>
      <c r="G607" s="1">
        <v>37377</v>
      </c>
      <c r="H607">
        <v>4.3583999999999996</v>
      </c>
    </row>
    <row r="608" spans="1:8" x14ac:dyDescent="0.25">
      <c r="A608" s="1">
        <v>39118</v>
      </c>
      <c r="B608">
        <v>2.6715</v>
      </c>
      <c r="D608" s="1">
        <v>38119</v>
      </c>
      <c r="E608">
        <v>2.5884999999999998</v>
      </c>
      <c r="G608" s="1">
        <v>37378</v>
      </c>
      <c r="H608">
        <v>4.4020999999999999</v>
      </c>
    </row>
    <row r="609" spans="1:8" x14ac:dyDescent="0.25">
      <c r="A609" s="1">
        <v>39119</v>
      </c>
      <c r="B609">
        <v>2.6379999999999999</v>
      </c>
      <c r="D609" s="1">
        <v>38120</v>
      </c>
      <c r="E609">
        <v>2.67</v>
      </c>
      <c r="G609" s="1">
        <v>37379</v>
      </c>
      <c r="H609">
        <v>4.3525999999999998</v>
      </c>
    </row>
    <row r="610" spans="1:8" x14ac:dyDescent="0.25">
      <c r="A610" s="1">
        <v>39120</v>
      </c>
      <c r="B610">
        <v>2.5375000000000001</v>
      </c>
      <c r="D610" s="1">
        <v>38121</v>
      </c>
      <c r="E610">
        <v>2.5880000000000001</v>
      </c>
      <c r="G610" s="1">
        <v>37382</v>
      </c>
      <c r="H610">
        <v>4.3609999999999998</v>
      </c>
    </row>
    <row r="611" spans="1:8" x14ac:dyDescent="0.25">
      <c r="A611" s="1">
        <v>39121</v>
      </c>
      <c r="B611">
        <v>2.6139000000000001</v>
      </c>
      <c r="D611" s="1">
        <v>38124</v>
      </c>
      <c r="E611">
        <v>2.5966</v>
      </c>
      <c r="G611" s="1">
        <v>37383</v>
      </c>
      <c r="H611">
        <v>4.3223000000000003</v>
      </c>
    </row>
    <row r="612" spans="1:8" x14ac:dyDescent="0.25">
      <c r="A612" s="1">
        <v>39122</v>
      </c>
      <c r="B612">
        <v>2.5625</v>
      </c>
      <c r="D612" s="1">
        <v>38125</v>
      </c>
      <c r="E612">
        <v>2.6234000000000002</v>
      </c>
      <c r="G612" s="1">
        <v>37384</v>
      </c>
      <c r="H612">
        <v>4.5869999999999997</v>
      </c>
    </row>
    <row r="613" spans="1:8" x14ac:dyDescent="0.25">
      <c r="A613" s="1">
        <v>39125</v>
      </c>
      <c r="B613">
        <v>2.613</v>
      </c>
      <c r="D613" s="1">
        <v>38126</v>
      </c>
      <c r="E613">
        <v>2.6766999999999999</v>
      </c>
      <c r="G613" s="1">
        <v>37385</v>
      </c>
      <c r="H613">
        <v>4.5231000000000003</v>
      </c>
    </row>
    <row r="614" spans="1:8" x14ac:dyDescent="0.25">
      <c r="A614" s="1">
        <v>39126</v>
      </c>
      <c r="B614">
        <v>2.5575000000000001</v>
      </c>
      <c r="D614" s="1">
        <v>38127</v>
      </c>
      <c r="E614">
        <v>2.6962999999999999</v>
      </c>
      <c r="G614" s="1">
        <v>37386</v>
      </c>
      <c r="H614">
        <v>4.4489000000000001</v>
      </c>
    </row>
    <row r="615" spans="1:8" x14ac:dyDescent="0.25">
      <c r="A615" s="1">
        <v>39127</v>
      </c>
      <c r="B615">
        <v>2.5924</v>
      </c>
      <c r="D615" s="1">
        <v>38128</v>
      </c>
      <c r="E615">
        <v>2.6623999999999999</v>
      </c>
      <c r="G615" s="1">
        <v>37389</v>
      </c>
      <c r="H615">
        <v>4.5444000000000004</v>
      </c>
    </row>
    <row r="616" spans="1:8" x14ac:dyDescent="0.25">
      <c r="A616" s="1">
        <v>39128</v>
      </c>
      <c r="B616">
        <v>2.5647000000000002</v>
      </c>
      <c r="D616" s="1">
        <v>38131</v>
      </c>
      <c r="E616">
        <v>2.7208000000000001</v>
      </c>
      <c r="G616" s="1">
        <v>37390</v>
      </c>
      <c r="H616">
        <v>4.6189999999999998</v>
      </c>
    </row>
    <row r="617" spans="1:8" x14ac:dyDescent="0.25">
      <c r="A617" s="1">
        <v>39129</v>
      </c>
      <c r="B617">
        <v>2.5874000000000001</v>
      </c>
      <c r="D617" s="1">
        <v>38132</v>
      </c>
      <c r="E617">
        <v>2.6932999999999998</v>
      </c>
      <c r="G617" s="1">
        <v>37391</v>
      </c>
      <c r="H617">
        <v>4.5728</v>
      </c>
    </row>
    <row r="618" spans="1:8" x14ac:dyDescent="0.25">
      <c r="A618" s="1">
        <v>39132</v>
      </c>
      <c r="B618">
        <v>2.5871</v>
      </c>
      <c r="D618" s="1">
        <v>38133</v>
      </c>
      <c r="E618">
        <v>2.6724000000000001</v>
      </c>
      <c r="G618" s="1">
        <v>37392</v>
      </c>
      <c r="H618">
        <v>4.5054999999999996</v>
      </c>
    </row>
    <row r="619" spans="1:8" x14ac:dyDescent="0.25">
      <c r="A619" s="1">
        <v>39133</v>
      </c>
      <c r="B619">
        <v>2.4950000000000001</v>
      </c>
      <c r="D619" s="1">
        <v>38134</v>
      </c>
      <c r="E619">
        <v>2.6377999999999999</v>
      </c>
      <c r="G619" s="1">
        <v>37393</v>
      </c>
      <c r="H619">
        <v>4.5944000000000003</v>
      </c>
    </row>
    <row r="620" spans="1:8" x14ac:dyDescent="0.25">
      <c r="A620" s="1">
        <v>39134</v>
      </c>
      <c r="B620">
        <v>2.6556000000000002</v>
      </c>
      <c r="D620" s="1">
        <v>38135</v>
      </c>
      <c r="E620">
        <v>2.6505000000000001</v>
      </c>
      <c r="G620" s="1">
        <v>37396</v>
      </c>
      <c r="H620">
        <v>4.5269000000000004</v>
      </c>
    </row>
    <row r="621" spans="1:8" x14ac:dyDescent="0.25">
      <c r="A621" s="1">
        <v>39135</v>
      </c>
      <c r="B621">
        <v>2.7113</v>
      </c>
      <c r="D621" s="1">
        <v>38138</v>
      </c>
      <c r="E621">
        <v>2.6406999999999998</v>
      </c>
      <c r="G621" s="1">
        <v>37397</v>
      </c>
      <c r="H621">
        <v>4.4702000000000002</v>
      </c>
    </row>
    <row r="622" spans="1:8" x14ac:dyDescent="0.25">
      <c r="A622" s="1">
        <v>39136</v>
      </c>
      <c r="B622">
        <v>2.6859000000000002</v>
      </c>
      <c r="D622" s="1">
        <v>38139</v>
      </c>
      <c r="E622">
        <v>2.7201</v>
      </c>
      <c r="G622" s="1">
        <v>37398</v>
      </c>
      <c r="H622">
        <v>4.4278000000000004</v>
      </c>
    </row>
    <row r="623" spans="1:8" x14ac:dyDescent="0.25">
      <c r="A623" s="1">
        <v>39139</v>
      </c>
      <c r="B623">
        <v>2.6844999999999999</v>
      </c>
      <c r="D623" s="1">
        <v>38140</v>
      </c>
      <c r="E623">
        <v>2.7094999999999998</v>
      </c>
      <c r="G623" s="1">
        <v>37399</v>
      </c>
      <c r="H623">
        <v>4.4596</v>
      </c>
    </row>
    <row r="624" spans="1:8" x14ac:dyDescent="0.25">
      <c r="A624" s="1">
        <v>39140</v>
      </c>
      <c r="B624">
        <v>2.5249999999999999</v>
      </c>
      <c r="D624" s="1">
        <v>38141</v>
      </c>
      <c r="E624">
        <v>2.6730999999999998</v>
      </c>
      <c r="G624" s="1">
        <v>37400</v>
      </c>
      <c r="H624">
        <v>4.4526000000000003</v>
      </c>
    </row>
    <row r="625" spans="1:8" x14ac:dyDescent="0.25">
      <c r="A625" s="1">
        <v>39141</v>
      </c>
      <c r="B625">
        <v>2.5924999999999998</v>
      </c>
      <c r="D625" s="1">
        <v>38142</v>
      </c>
      <c r="E625">
        <v>2.6920999999999999</v>
      </c>
      <c r="G625" s="1">
        <v>37403</v>
      </c>
      <c r="H625">
        <v>4.4489999999999998</v>
      </c>
    </row>
    <row r="626" spans="1:8" x14ac:dyDescent="0.25">
      <c r="A626" s="1">
        <v>39142</v>
      </c>
      <c r="B626">
        <v>2.5975000000000001</v>
      </c>
      <c r="D626" s="1">
        <v>38145</v>
      </c>
      <c r="E626">
        <v>2.6785000000000001</v>
      </c>
      <c r="G626" s="1">
        <v>37404</v>
      </c>
      <c r="H626">
        <v>4.4383999999999997</v>
      </c>
    </row>
    <row r="627" spans="1:8" x14ac:dyDescent="0.25">
      <c r="A627" s="1">
        <v>39143</v>
      </c>
      <c r="B627">
        <v>2.6349999999999998</v>
      </c>
      <c r="D627" s="1">
        <v>38146</v>
      </c>
      <c r="E627">
        <v>2.6181000000000001</v>
      </c>
      <c r="G627" s="1">
        <v>37405</v>
      </c>
      <c r="H627">
        <v>4.3746</v>
      </c>
    </row>
    <row r="628" spans="1:8" x14ac:dyDescent="0.25">
      <c r="A628" s="1">
        <v>39146</v>
      </c>
      <c r="B628">
        <v>2.605</v>
      </c>
      <c r="D628" s="1">
        <v>38147</v>
      </c>
      <c r="E628">
        <v>2.6223999999999998</v>
      </c>
      <c r="G628" s="1">
        <v>37406</v>
      </c>
      <c r="H628">
        <v>4.3250999999999999</v>
      </c>
    </row>
    <row r="629" spans="1:8" x14ac:dyDescent="0.25">
      <c r="A629" s="1">
        <v>39147</v>
      </c>
      <c r="B629">
        <v>2.5825</v>
      </c>
      <c r="D629" s="1">
        <v>38148</v>
      </c>
      <c r="E629">
        <v>2.6543000000000001</v>
      </c>
      <c r="G629" s="1">
        <v>37407</v>
      </c>
      <c r="H629">
        <v>4.3532000000000002</v>
      </c>
    </row>
    <row r="630" spans="1:8" x14ac:dyDescent="0.25">
      <c r="A630" s="1">
        <v>39148</v>
      </c>
      <c r="B630">
        <v>2.5625</v>
      </c>
      <c r="D630" s="1">
        <v>38152</v>
      </c>
      <c r="E630">
        <v>2.6604999999999999</v>
      </c>
      <c r="G630" s="1">
        <v>37410</v>
      </c>
      <c r="H630">
        <v>4.2965999999999998</v>
      </c>
    </row>
    <row r="631" spans="1:8" x14ac:dyDescent="0.25">
      <c r="A631" s="1">
        <v>39149</v>
      </c>
      <c r="B631">
        <v>2.5649999999999999</v>
      </c>
      <c r="D631" s="1">
        <v>38153</v>
      </c>
      <c r="E631">
        <v>2.6360999999999999</v>
      </c>
      <c r="G631" s="1">
        <v>37411</v>
      </c>
      <c r="H631">
        <v>4.3178000000000001</v>
      </c>
    </row>
    <row r="632" spans="1:8" x14ac:dyDescent="0.25">
      <c r="A632" s="1">
        <v>39150</v>
      </c>
      <c r="B632">
        <v>2.5975000000000001</v>
      </c>
      <c r="D632" s="1">
        <v>38154</v>
      </c>
      <c r="E632">
        <v>2.6427999999999998</v>
      </c>
      <c r="G632" s="1">
        <v>37412</v>
      </c>
      <c r="H632">
        <v>4.3319000000000001</v>
      </c>
    </row>
    <row r="633" spans="1:8" x14ac:dyDescent="0.25">
      <c r="A633" s="1">
        <v>39153</v>
      </c>
      <c r="B633">
        <v>2.54</v>
      </c>
      <c r="D633" s="1">
        <v>38155</v>
      </c>
      <c r="E633">
        <v>2.6229</v>
      </c>
      <c r="G633" s="1">
        <v>37413</v>
      </c>
      <c r="H633">
        <v>4.2398999999999996</v>
      </c>
    </row>
    <row r="634" spans="1:8" x14ac:dyDescent="0.25">
      <c r="A634" s="1">
        <v>39154</v>
      </c>
      <c r="B634">
        <v>2.5874999999999999</v>
      </c>
      <c r="D634" s="1">
        <v>38156</v>
      </c>
      <c r="E634">
        <v>2.6612</v>
      </c>
      <c r="G634" s="1">
        <v>37414</v>
      </c>
      <c r="H634">
        <v>4.3211000000000004</v>
      </c>
    </row>
    <row r="635" spans="1:8" x14ac:dyDescent="0.25">
      <c r="A635" s="1">
        <v>39155</v>
      </c>
      <c r="B635">
        <v>2.6124999999999998</v>
      </c>
      <c r="D635" s="1">
        <v>38159</v>
      </c>
      <c r="E635">
        <v>2.6312000000000002</v>
      </c>
      <c r="G635" s="1">
        <v>37417</v>
      </c>
      <c r="H635">
        <v>4.2961999999999998</v>
      </c>
    </row>
    <row r="636" spans="1:8" x14ac:dyDescent="0.25">
      <c r="A636" s="1">
        <v>39156</v>
      </c>
      <c r="B636">
        <v>2.61</v>
      </c>
      <c r="D636" s="1">
        <v>38160</v>
      </c>
      <c r="E636">
        <v>2.6368999999999998</v>
      </c>
      <c r="G636" s="1">
        <v>37418</v>
      </c>
      <c r="H636">
        <v>4.2430000000000003</v>
      </c>
    </row>
    <row r="637" spans="1:8" x14ac:dyDescent="0.25">
      <c r="A637" s="1">
        <v>39157</v>
      </c>
      <c r="B637">
        <v>2.6349999999999998</v>
      </c>
      <c r="D637" s="1">
        <v>38161</v>
      </c>
      <c r="E637">
        <v>2.6073</v>
      </c>
      <c r="G637" s="1">
        <v>37419</v>
      </c>
      <c r="H637">
        <v>4.2287999999999997</v>
      </c>
    </row>
    <row r="638" spans="1:8" x14ac:dyDescent="0.25">
      <c r="A638" s="1">
        <v>39160</v>
      </c>
      <c r="B638">
        <v>2.6675</v>
      </c>
      <c r="D638" s="1">
        <v>38162</v>
      </c>
      <c r="E638">
        <v>2.5697000000000001</v>
      </c>
      <c r="G638" s="1">
        <v>37420</v>
      </c>
      <c r="H638">
        <v>4.1721000000000004</v>
      </c>
    </row>
    <row r="639" spans="1:8" x14ac:dyDescent="0.25">
      <c r="A639" s="1">
        <v>39161</v>
      </c>
      <c r="B639">
        <v>2.7818999999999998</v>
      </c>
      <c r="D639" s="1">
        <v>38163</v>
      </c>
      <c r="E639">
        <v>2.5363000000000002</v>
      </c>
      <c r="G639" s="1">
        <v>37421</v>
      </c>
      <c r="H639">
        <v>4.0660999999999996</v>
      </c>
    </row>
    <row r="640" spans="1:8" x14ac:dyDescent="0.25">
      <c r="A640" s="1">
        <v>39162</v>
      </c>
      <c r="B640">
        <v>2.7759</v>
      </c>
      <c r="D640" s="1">
        <v>38166</v>
      </c>
      <c r="E640">
        <v>2.5558999999999998</v>
      </c>
      <c r="G640" s="1">
        <v>37424</v>
      </c>
      <c r="H640">
        <v>4.1045999999999996</v>
      </c>
    </row>
    <row r="641" spans="1:8" x14ac:dyDescent="0.25">
      <c r="A641" s="1">
        <v>39163</v>
      </c>
      <c r="B641">
        <v>2.7989999999999999</v>
      </c>
      <c r="D641" s="1">
        <v>38167</v>
      </c>
      <c r="E641">
        <v>2.5282</v>
      </c>
      <c r="G641" s="1">
        <v>37425</v>
      </c>
      <c r="H641">
        <v>4.0833000000000004</v>
      </c>
    </row>
    <row r="642" spans="1:8" x14ac:dyDescent="0.25">
      <c r="A642" s="1">
        <v>39164</v>
      </c>
      <c r="B642">
        <v>2.665</v>
      </c>
      <c r="D642" s="1">
        <v>38168</v>
      </c>
      <c r="E642">
        <v>2.5379999999999998</v>
      </c>
      <c r="G642" s="1">
        <v>37426</v>
      </c>
      <c r="H642">
        <v>3.9813000000000001</v>
      </c>
    </row>
    <row r="643" spans="1:8" x14ac:dyDescent="0.25">
      <c r="A643" s="1">
        <v>39167</v>
      </c>
      <c r="B643">
        <v>2.7025000000000001</v>
      </c>
      <c r="D643" s="1">
        <v>38169</v>
      </c>
      <c r="E643">
        <v>2.5445000000000002</v>
      </c>
      <c r="G643" s="1">
        <v>37427</v>
      </c>
      <c r="H643">
        <v>4.0477999999999996</v>
      </c>
    </row>
    <row r="644" spans="1:8" x14ac:dyDescent="0.25">
      <c r="A644" s="1">
        <v>39168</v>
      </c>
      <c r="B644">
        <v>2.6875</v>
      </c>
      <c r="D644" s="1">
        <v>38170</v>
      </c>
      <c r="E644">
        <v>2.5251000000000001</v>
      </c>
      <c r="G644" s="1">
        <v>37428</v>
      </c>
      <c r="H644">
        <v>4.0297000000000001</v>
      </c>
    </row>
    <row r="645" spans="1:8" x14ac:dyDescent="0.25">
      <c r="A645" s="1">
        <v>39169</v>
      </c>
      <c r="B645">
        <v>2.7</v>
      </c>
      <c r="D645" s="1">
        <v>38173</v>
      </c>
      <c r="E645">
        <v>2.5383</v>
      </c>
      <c r="G645" s="1">
        <v>37431</v>
      </c>
      <c r="H645">
        <v>4.0858999999999996</v>
      </c>
    </row>
    <row r="646" spans="1:8" x14ac:dyDescent="0.25">
      <c r="A646" s="1">
        <v>39170</v>
      </c>
      <c r="B646">
        <v>2.7275</v>
      </c>
      <c r="D646" s="1">
        <v>38174</v>
      </c>
      <c r="E646">
        <v>2.5373999999999999</v>
      </c>
      <c r="G646" s="1">
        <v>37432</v>
      </c>
      <c r="H646">
        <v>4.0644999999999998</v>
      </c>
    </row>
    <row r="647" spans="1:8" x14ac:dyDescent="0.25">
      <c r="A647" s="1">
        <v>39171</v>
      </c>
      <c r="B647">
        <v>2.6949999999999998</v>
      </c>
      <c r="D647" s="1">
        <v>38176</v>
      </c>
      <c r="E647">
        <v>2.5592999999999999</v>
      </c>
      <c r="G647" s="1">
        <v>37433</v>
      </c>
      <c r="H647">
        <v>3.9973999999999998</v>
      </c>
    </row>
    <row r="648" spans="1:8" x14ac:dyDescent="0.25">
      <c r="A648" s="1">
        <v>39174</v>
      </c>
      <c r="B648">
        <v>2.68</v>
      </c>
      <c r="D648" s="1">
        <v>38177</v>
      </c>
      <c r="E648">
        <v>2.5400999999999998</v>
      </c>
      <c r="G648" s="1">
        <v>37434</v>
      </c>
      <c r="H648">
        <v>4.0606999999999998</v>
      </c>
    </row>
    <row r="649" spans="1:8" x14ac:dyDescent="0.25">
      <c r="A649" s="1">
        <v>39175</v>
      </c>
      <c r="B649">
        <v>2.6724999999999999</v>
      </c>
      <c r="D649" s="1">
        <v>38180</v>
      </c>
      <c r="E649">
        <v>2.5348999999999999</v>
      </c>
      <c r="G649" s="1">
        <v>37435</v>
      </c>
      <c r="H649">
        <v>4.0319000000000003</v>
      </c>
    </row>
    <row r="650" spans="1:8" x14ac:dyDescent="0.25">
      <c r="A650" s="1">
        <v>39176</v>
      </c>
      <c r="B650">
        <v>2.7149999999999999</v>
      </c>
      <c r="D650" s="1">
        <v>38181</v>
      </c>
      <c r="E650">
        <v>2.5438000000000001</v>
      </c>
      <c r="G650" s="1">
        <v>37438</v>
      </c>
      <c r="H650">
        <v>4.0034000000000001</v>
      </c>
    </row>
    <row r="651" spans="1:8" x14ac:dyDescent="0.25">
      <c r="A651" s="1">
        <v>39177</v>
      </c>
      <c r="B651">
        <v>2.6749999999999998</v>
      </c>
      <c r="D651" s="1">
        <v>38182</v>
      </c>
      <c r="E651">
        <v>2.5594999999999999</v>
      </c>
      <c r="G651" s="1">
        <v>37439</v>
      </c>
      <c r="H651">
        <v>3.9468000000000001</v>
      </c>
    </row>
    <row r="652" spans="1:8" x14ac:dyDescent="0.25">
      <c r="A652" s="1">
        <v>39178</v>
      </c>
      <c r="B652">
        <v>2.68</v>
      </c>
      <c r="D652" s="1">
        <v>38183</v>
      </c>
      <c r="E652">
        <v>2.5543999999999998</v>
      </c>
      <c r="G652" s="1">
        <v>37440</v>
      </c>
      <c r="H652">
        <v>3.9674999999999998</v>
      </c>
    </row>
    <row r="653" spans="1:8" x14ac:dyDescent="0.25">
      <c r="A653" s="1">
        <v>39181</v>
      </c>
      <c r="B653">
        <v>2.7050000000000001</v>
      </c>
      <c r="D653" s="1">
        <v>38184</v>
      </c>
      <c r="E653">
        <v>2.5013000000000001</v>
      </c>
      <c r="G653" s="1">
        <v>37441</v>
      </c>
      <c r="H653">
        <v>3.9491999999999998</v>
      </c>
    </row>
    <row r="654" spans="1:8" x14ac:dyDescent="0.25">
      <c r="A654" s="1">
        <v>39182</v>
      </c>
      <c r="B654">
        <v>2.7075</v>
      </c>
      <c r="D654" s="1">
        <v>38187</v>
      </c>
      <c r="E654">
        <v>2.5</v>
      </c>
      <c r="G654" s="1">
        <v>37442</v>
      </c>
      <c r="H654">
        <v>4.08</v>
      </c>
    </row>
    <row r="655" spans="1:8" x14ac:dyDescent="0.25">
      <c r="A655" s="1">
        <v>39183</v>
      </c>
      <c r="B655">
        <v>2.7145000000000001</v>
      </c>
      <c r="D655" s="1">
        <v>38188</v>
      </c>
      <c r="E655">
        <v>2.5013000000000001</v>
      </c>
      <c r="G655" s="1">
        <v>37445</v>
      </c>
      <c r="H655">
        <v>4.0091000000000001</v>
      </c>
    </row>
    <row r="656" spans="1:8" x14ac:dyDescent="0.25">
      <c r="A656" s="1">
        <v>39184</v>
      </c>
      <c r="B656">
        <v>2.7240000000000002</v>
      </c>
      <c r="D656" s="1">
        <v>38189</v>
      </c>
      <c r="E656">
        <v>2.5105</v>
      </c>
      <c r="G656" s="1">
        <v>37446</v>
      </c>
      <c r="H656">
        <v>3.9205000000000001</v>
      </c>
    </row>
    <row r="657" spans="1:8" x14ac:dyDescent="0.25">
      <c r="A657" s="1">
        <v>39185</v>
      </c>
      <c r="B657">
        <v>2.7240000000000002</v>
      </c>
      <c r="D657" s="1">
        <v>38190</v>
      </c>
      <c r="E657">
        <v>2.4980000000000002</v>
      </c>
      <c r="G657" s="1">
        <v>37447</v>
      </c>
      <c r="H657">
        <v>3.7936000000000001</v>
      </c>
    </row>
    <row r="658" spans="1:8" x14ac:dyDescent="0.25">
      <c r="A658" s="1">
        <v>39188</v>
      </c>
      <c r="B658">
        <v>2.7130000000000001</v>
      </c>
      <c r="D658" s="1">
        <v>38191</v>
      </c>
      <c r="E658">
        <v>2.5055999999999998</v>
      </c>
      <c r="G658" s="1">
        <v>37448</v>
      </c>
      <c r="H658">
        <v>3.8178999999999998</v>
      </c>
    </row>
    <row r="659" spans="1:8" x14ac:dyDescent="0.25">
      <c r="A659" s="1">
        <v>39189</v>
      </c>
      <c r="B659">
        <v>2.7010000000000001</v>
      </c>
      <c r="D659" s="1">
        <v>38194</v>
      </c>
      <c r="E659">
        <v>2.5053999999999998</v>
      </c>
      <c r="G659" s="1">
        <v>37449</v>
      </c>
      <c r="H659">
        <v>3.7503000000000002</v>
      </c>
    </row>
    <row r="660" spans="1:8" x14ac:dyDescent="0.25">
      <c r="A660" s="1">
        <v>39190</v>
      </c>
      <c r="B660">
        <v>2.7890000000000001</v>
      </c>
      <c r="D660" s="1">
        <v>38195</v>
      </c>
      <c r="E660">
        <v>2.5068000000000001</v>
      </c>
      <c r="G660" s="1">
        <v>37452</v>
      </c>
      <c r="H660">
        <v>3.7991000000000001</v>
      </c>
    </row>
    <row r="661" spans="1:8" x14ac:dyDescent="0.25">
      <c r="A661" s="1">
        <v>39191</v>
      </c>
      <c r="B661">
        <v>2.5950000000000002</v>
      </c>
      <c r="D661" s="1">
        <v>38196</v>
      </c>
      <c r="E661">
        <v>2.5344000000000002</v>
      </c>
      <c r="G661" s="1">
        <v>37453</v>
      </c>
      <c r="H661">
        <v>3.8445999999999998</v>
      </c>
    </row>
    <row r="662" spans="1:8" x14ac:dyDescent="0.25">
      <c r="A662" s="1">
        <v>39192</v>
      </c>
      <c r="B662">
        <v>2.6240000000000001</v>
      </c>
      <c r="D662" s="1">
        <v>38197</v>
      </c>
      <c r="E662">
        <v>2.5592000000000001</v>
      </c>
      <c r="G662" s="1">
        <v>37454</v>
      </c>
      <c r="H662">
        <v>3.8443999999999998</v>
      </c>
    </row>
    <row r="663" spans="1:8" x14ac:dyDescent="0.25">
      <c r="A663" s="1">
        <v>39195</v>
      </c>
      <c r="B663">
        <v>2.6413000000000002</v>
      </c>
      <c r="D663" s="1">
        <v>38198</v>
      </c>
      <c r="E663">
        <v>2.5508000000000002</v>
      </c>
      <c r="G663" s="1">
        <v>37455</v>
      </c>
      <c r="H663">
        <v>3.7454000000000001</v>
      </c>
    </row>
    <row r="664" spans="1:8" x14ac:dyDescent="0.25">
      <c r="A664" s="1">
        <v>39196</v>
      </c>
      <c r="B664">
        <v>2.649</v>
      </c>
      <c r="D664" s="1">
        <v>38201</v>
      </c>
      <c r="E664">
        <v>2.5581999999999998</v>
      </c>
      <c r="G664" s="1">
        <v>37456</v>
      </c>
      <c r="H664">
        <v>3.6497000000000002</v>
      </c>
    </row>
    <row r="665" spans="1:8" x14ac:dyDescent="0.25">
      <c r="A665" s="1">
        <v>39197</v>
      </c>
      <c r="B665">
        <v>2.6629999999999998</v>
      </c>
      <c r="D665" s="1">
        <v>38202</v>
      </c>
      <c r="E665">
        <v>2.5525000000000002</v>
      </c>
      <c r="G665" s="1">
        <v>37459</v>
      </c>
      <c r="H665">
        <v>3.5583999999999998</v>
      </c>
    </row>
    <row r="666" spans="1:8" x14ac:dyDescent="0.25">
      <c r="A666" s="1">
        <v>39198</v>
      </c>
      <c r="B666">
        <v>2.6720000000000002</v>
      </c>
      <c r="D666" s="1">
        <v>38203</v>
      </c>
      <c r="E666">
        <v>2.5268000000000002</v>
      </c>
      <c r="G666" s="1">
        <v>37460</v>
      </c>
      <c r="H666">
        <v>3.4535999999999998</v>
      </c>
    </row>
    <row r="667" spans="1:8" x14ac:dyDescent="0.25">
      <c r="A667" s="1">
        <v>39199</v>
      </c>
      <c r="B667">
        <v>2.718</v>
      </c>
      <c r="D667" s="1">
        <v>38204</v>
      </c>
      <c r="E667">
        <v>2.5274999999999999</v>
      </c>
      <c r="G667" s="1">
        <v>37461</v>
      </c>
      <c r="H667">
        <v>3.5226999999999999</v>
      </c>
    </row>
    <row r="668" spans="1:8" x14ac:dyDescent="0.25">
      <c r="A668" s="1">
        <v>39202</v>
      </c>
      <c r="B668">
        <v>2.7050000000000001</v>
      </c>
      <c r="D668" s="1">
        <v>38205</v>
      </c>
      <c r="E668">
        <v>2.4689999999999999</v>
      </c>
      <c r="G668" s="1">
        <v>37462</v>
      </c>
      <c r="H668">
        <v>3.4214000000000002</v>
      </c>
    </row>
    <row r="669" spans="1:8" x14ac:dyDescent="0.25">
      <c r="A669" s="1">
        <v>39203</v>
      </c>
      <c r="B669">
        <v>2.7250000000000001</v>
      </c>
      <c r="D669" s="1">
        <v>38208</v>
      </c>
      <c r="E669">
        <v>2.4883999999999999</v>
      </c>
      <c r="G669" s="1">
        <v>37463</v>
      </c>
      <c r="H669">
        <v>3.3921000000000001</v>
      </c>
    </row>
    <row r="670" spans="1:8" x14ac:dyDescent="0.25">
      <c r="A670" s="1">
        <v>39204</v>
      </c>
      <c r="B670">
        <v>2.76</v>
      </c>
      <c r="D670" s="1">
        <v>38209</v>
      </c>
      <c r="E670">
        <v>2.4849999999999999</v>
      </c>
      <c r="G670" s="1">
        <v>37466</v>
      </c>
      <c r="H670">
        <v>3.573</v>
      </c>
    </row>
    <row r="671" spans="1:8" x14ac:dyDescent="0.25">
      <c r="A671" s="1">
        <v>39205</v>
      </c>
      <c r="B671">
        <v>2.7440000000000002</v>
      </c>
      <c r="D671" s="1">
        <v>38210</v>
      </c>
      <c r="E671">
        <v>2.4925000000000002</v>
      </c>
      <c r="G671" s="1">
        <v>37467</v>
      </c>
      <c r="H671">
        <v>3.6147</v>
      </c>
    </row>
    <row r="672" spans="1:8" x14ac:dyDescent="0.25">
      <c r="A672" s="1">
        <v>39206</v>
      </c>
      <c r="B672">
        <v>2.7389999999999999</v>
      </c>
      <c r="D672" s="1">
        <v>38211</v>
      </c>
      <c r="E672">
        <v>2.5392999999999999</v>
      </c>
      <c r="G672" s="1">
        <v>37468</v>
      </c>
      <c r="H672">
        <v>3.4462999999999999</v>
      </c>
    </row>
    <row r="673" spans="1:8" x14ac:dyDescent="0.25">
      <c r="A673" s="1">
        <v>39209</v>
      </c>
      <c r="B673">
        <v>2.6909999999999998</v>
      </c>
      <c r="D673" s="1">
        <v>38212</v>
      </c>
      <c r="E673">
        <v>2.5602</v>
      </c>
      <c r="G673" s="1">
        <v>37469</v>
      </c>
      <c r="H673">
        <v>3.3450000000000002</v>
      </c>
    </row>
    <row r="674" spans="1:8" x14ac:dyDescent="0.25">
      <c r="A674" s="1">
        <v>39210</v>
      </c>
      <c r="B674">
        <v>2.6869999999999998</v>
      </c>
      <c r="D674" s="1">
        <v>38215</v>
      </c>
      <c r="E674">
        <v>2.5657000000000001</v>
      </c>
      <c r="G674" s="1">
        <v>37470</v>
      </c>
      <c r="H674">
        <v>3.2082999999999999</v>
      </c>
    </row>
    <row r="675" spans="1:8" x14ac:dyDescent="0.25">
      <c r="A675" s="1">
        <v>39211</v>
      </c>
      <c r="B675">
        <v>2.661</v>
      </c>
      <c r="D675" s="1">
        <v>38216</v>
      </c>
      <c r="E675">
        <v>2.4851999999999999</v>
      </c>
      <c r="G675" s="1">
        <v>37473</v>
      </c>
      <c r="H675">
        <v>3.1044</v>
      </c>
    </row>
    <row r="676" spans="1:8" x14ac:dyDescent="0.25">
      <c r="A676" s="1">
        <v>39212</v>
      </c>
      <c r="B676">
        <v>2.6749999999999998</v>
      </c>
      <c r="D676" s="1">
        <v>38217</v>
      </c>
      <c r="E676">
        <v>2.4670000000000001</v>
      </c>
      <c r="G676" s="1">
        <v>37474</v>
      </c>
      <c r="H676">
        <v>3.2452000000000001</v>
      </c>
    </row>
    <row r="677" spans="1:8" x14ac:dyDescent="0.25">
      <c r="A677" s="1">
        <v>39213</v>
      </c>
      <c r="B677">
        <v>2.6760000000000002</v>
      </c>
      <c r="D677" s="1">
        <v>38218</v>
      </c>
      <c r="E677">
        <v>2.5255999999999998</v>
      </c>
      <c r="G677" s="1">
        <v>37475</v>
      </c>
      <c r="H677">
        <v>3.2635999999999998</v>
      </c>
    </row>
    <row r="678" spans="1:8" x14ac:dyDescent="0.25">
      <c r="A678" s="1">
        <v>39216</v>
      </c>
      <c r="B678">
        <v>2.6880000000000002</v>
      </c>
      <c r="D678" s="1">
        <v>38219</v>
      </c>
      <c r="E678">
        <v>2.3917000000000002</v>
      </c>
      <c r="G678" s="1">
        <v>37476</v>
      </c>
      <c r="H678">
        <v>3.3492000000000002</v>
      </c>
    </row>
    <row r="679" spans="1:8" x14ac:dyDescent="0.25">
      <c r="A679" s="1">
        <v>39217</v>
      </c>
      <c r="B679">
        <v>2.6930000000000001</v>
      </c>
      <c r="D679" s="1">
        <v>38222</v>
      </c>
      <c r="E679">
        <v>2.4823</v>
      </c>
      <c r="G679" s="1">
        <v>37477</v>
      </c>
      <c r="H679">
        <v>3.2465999999999999</v>
      </c>
    </row>
    <row r="680" spans="1:8" x14ac:dyDescent="0.25">
      <c r="A680" s="1">
        <v>39218</v>
      </c>
      <c r="B680">
        <v>2.6398000000000001</v>
      </c>
      <c r="D680" s="1">
        <v>38223</v>
      </c>
      <c r="E680">
        <v>2.4531000000000001</v>
      </c>
      <c r="G680" s="1">
        <v>37480</v>
      </c>
      <c r="H680">
        <v>3.2294999999999998</v>
      </c>
    </row>
    <row r="681" spans="1:8" x14ac:dyDescent="0.25">
      <c r="A681" s="1">
        <v>39219</v>
      </c>
      <c r="B681">
        <v>2.6179999999999999</v>
      </c>
      <c r="D681" s="1">
        <v>38224</v>
      </c>
      <c r="E681">
        <v>2.4274</v>
      </c>
      <c r="G681" s="1">
        <v>37481</v>
      </c>
      <c r="H681">
        <v>3.1139999999999999</v>
      </c>
    </row>
    <row r="682" spans="1:8" x14ac:dyDescent="0.25">
      <c r="A682" s="1">
        <v>39220</v>
      </c>
      <c r="B682">
        <v>2.6758000000000002</v>
      </c>
      <c r="D682" s="1">
        <v>38225</v>
      </c>
      <c r="E682">
        <v>2.4013</v>
      </c>
      <c r="G682" s="1">
        <v>37482</v>
      </c>
      <c r="H682">
        <v>3.2431999999999999</v>
      </c>
    </row>
    <row r="683" spans="1:8" x14ac:dyDescent="0.25">
      <c r="A683" s="1">
        <v>39223</v>
      </c>
      <c r="B683">
        <v>2.6549999999999998</v>
      </c>
      <c r="D683" s="1">
        <v>38226</v>
      </c>
      <c r="E683">
        <v>2.4232999999999998</v>
      </c>
      <c r="G683" s="1">
        <v>37483</v>
      </c>
      <c r="H683">
        <v>3.2875999999999999</v>
      </c>
    </row>
    <row r="684" spans="1:8" x14ac:dyDescent="0.25">
      <c r="A684" s="1">
        <v>39224</v>
      </c>
      <c r="B684">
        <v>2.653</v>
      </c>
      <c r="D684" s="1">
        <v>38229</v>
      </c>
      <c r="E684">
        <v>2.4074</v>
      </c>
      <c r="G684" s="1">
        <v>37484</v>
      </c>
      <c r="H684">
        <v>3.4182000000000001</v>
      </c>
    </row>
    <row r="685" spans="1:8" x14ac:dyDescent="0.25">
      <c r="A685" s="1">
        <v>39225</v>
      </c>
      <c r="B685">
        <v>2.6259999999999999</v>
      </c>
      <c r="D685" s="1">
        <v>38230</v>
      </c>
      <c r="E685">
        <v>2.395</v>
      </c>
      <c r="G685" s="1">
        <v>37487</v>
      </c>
      <c r="H685">
        <v>3.3769</v>
      </c>
    </row>
    <row r="686" spans="1:8" x14ac:dyDescent="0.25">
      <c r="A686" s="1">
        <v>39226</v>
      </c>
      <c r="B686">
        <v>2.6309999999999998</v>
      </c>
      <c r="D686" s="1">
        <v>38231</v>
      </c>
      <c r="E686">
        <v>2.4066999999999998</v>
      </c>
      <c r="G686" s="1">
        <v>37488</v>
      </c>
      <c r="H686">
        <v>3.2395999999999998</v>
      </c>
    </row>
    <row r="687" spans="1:8" x14ac:dyDescent="0.25">
      <c r="A687" s="1">
        <v>39227</v>
      </c>
      <c r="B687">
        <v>2.6720000000000002</v>
      </c>
      <c r="D687" s="1">
        <v>38232</v>
      </c>
      <c r="E687">
        <v>2.4361999999999999</v>
      </c>
      <c r="G687" s="1">
        <v>37489</v>
      </c>
      <c r="H687">
        <v>3.2686999999999999</v>
      </c>
    </row>
    <row r="688" spans="1:8" x14ac:dyDescent="0.25">
      <c r="A688" s="1">
        <v>39230</v>
      </c>
      <c r="B688">
        <v>2.66</v>
      </c>
      <c r="D688" s="1">
        <v>38233</v>
      </c>
      <c r="E688">
        <v>2.464</v>
      </c>
      <c r="G688" s="1">
        <v>37490</v>
      </c>
      <c r="H688">
        <v>3.3805000000000001</v>
      </c>
    </row>
    <row r="689" spans="1:8" x14ac:dyDescent="0.25">
      <c r="A689" s="1">
        <v>39231</v>
      </c>
      <c r="B689">
        <v>2.657</v>
      </c>
      <c r="D689" s="1">
        <v>38236</v>
      </c>
      <c r="E689">
        <v>2.4779</v>
      </c>
      <c r="G689" s="1">
        <v>37491</v>
      </c>
      <c r="H689">
        <v>3.3081999999999998</v>
      </c>
    </row>
    <row r="690" spans="1:8" x14ac:dyDescent="0.25">
      <c r="A690" s="1">
        <v>39232</v>
      </c>
      <c r="B690">
        <v>2.64</v>
      </c>
      <c r="D690" s="1">
        <v>38237</v>
      </c>
      <c r="E690">
        <v>2.4653</v>
      </c>
      <c r="G690" s="1">
        <v>37494</v>
      </c>
      <c r="H690">
        <v>3.2841999999999998</v>
      </c>
    </row>
    <row r="691" spans="1:8" x14ac:dyDescent="0.25">
      <c r="A691" s="1">
        <v>39233</v>
      </c>
      <c r="B691">
        <v>2.6320000000000001</v>
      </c>
      <c r="D691" s="1">
        <v>38238</v>
      </c>
      <c r="E691">
        <v>2.4182000000000001</v>
      </c>
      <c r="G691" s="1">
        <v>37495</v>
      </c>
      <c r="H691">
        <v>3.3462000000000001</v>
      </c>
    </row>
    <row r="692" spans="1:8" x14ac:dyDescent="0.25">
      <c r="A692" s="1">
        <v>39234</v>
      </c>
      <c r="B692">
        <v>2.6779999999999999</v>
      </c>
      <c r="D692" s="1">
        <v>38239</v>
      </c>
      <c r="E692">
        <v>2.4508999999999999</v>
      </c>
      <c r="G692" s="1">
        <v>37496</v>
      </c>
      <c r="H692">
        <v>3.2945000000000002</v>
      </c>
    </row>
    <row r="693" spans="1:8" x14ac:dyDescent="0.25">
      <c r="A693" s="1">
        <v>39237</v>
      </c>
      <c r="B693">
        <v>2.6549999999999998</v>
      </c>
      <c r="D693" s="1">
        <v>38240</v>
      </c>
      <c r="E693">
        <v>2.4215</v>
      </c>
      <c r="G693" s="1">
        <v>37497</v>
      </c>
      <c r="H693">
        <v>3.2120000000000002</v>
      </c>
    </row>
    <row r="694" spans="1:8" x14ac:dyDescent="0.25">
      <c r="A694" s="1">
        <v>39238</v>
      </c>
      <c r="B694">
        <v>2.681</v>
      </c>
      <c r="D694" s="1">
        <v>38243</v>
      </c>
      <c r="E694">
        <v>2.4097</v>
      </c>
      <c r="G694" s="1">
        <v>37498</v>
      </c>
      <c r="H694">
        <v>3.1949999999999998</v>
      </c>
    </row>
    <row r="695" spans="1:8" x14ac:dyDescent="0.25">
      <c r="A695" s="1">
        <v>39239</v>
      </c>
      <c r="B695">
        <v>2.6749999999999998</v>
      </c>
      <c r="D695" s="1">
        <v>38244</v>
      </c>
      <c r="E695">
        <v>2.4045999999999998</v>
      </c>
      <c r="G695" s="1">
        <v>37501</v>
      </c>
      <c r="H695">
        <v>3.2014999999999998</v>
      </c>
    </row>
    <row r="696" spans="1:8" x14ac:dyDescent="0.25">
      <c r="A696" s="1">
        <v>39240</v>
      </c>
      <c r="B696">
        <v>2.6680000000000001</v>
      </c>
      <c r="D696" s="1">
        <v>38245</v>
      </c>
      <c r="E696">
        <v>2.3921000000000001</v>
      </c>
      <c r="G696" s="1">
        <v>37502</v>
      </c>
      <c r="H696">
        <v>3.0030999999999999</v>
      </c>
    </row>
    <row r="697" spans="1:8" x14ac:dyDescent="0.25">
      <c r="A697" s="1">
        <v>39241</v>
      </c>
      <c r="B697">
        <v>2.71</v>
      </c>
      <c r="D697" s="1">
        <v>38246</v>
      </c>
      <c r="E697">
        <v>2.3222999999999998</v>
      </c>
      <c r="G697" s="1">
        <v>37503</v>
      </c>
      <c r="H697">
        <v>3.0030999999999999</v>
      </c>
    </row>
    <row r="698" spans="1:8" x14ac:dyDescent="0.25">
      <c r="A698" s="1">
        <v>39244</v>
      </c>
      <c r="B698">
        <v>2.7440000000000002</v>
      </c>
      <c r="D698" s="1">
        <v>38247</v>
      </c>
      <c r="E698">
        <v>2.3334000000000001</v>
      </c>
      <c r="G698" s="1">
        <v>37504</v>
      </c>
      <c r="H698">
        <v>2.952</v>
      </c>
    </row>
    <row r="699" spans="1:8" x14ac:dyDescent="0.25">
      <c r="A699" s="1">
        <v>39245</v>
      </c>
      <c r="B699">
        <v>2.673</v>
      </c>
      <c r="D699" s="1">
        <v>38250</v>
      </c>
      <c r="E699">
        <v>2.3428</v>
      </c>
      <c r="G699" s="1">
        <v>37505</v>
      </c>
      <c r="H699">
        <v>3.0400999999999998</v>
      </c>
    </row>
    <row r="700" spans="1:8" x14ac:dyDescent="0.25">
      <c r="A700" s="1">
        <v>39246</v>
      </c>
      <c r="B700">
        <v>2.722</v>
      </c>
      <c r="D700" s="1">
        <v>38251</v>
      </c>
      <c r="E700">
        <v>2.2991999999999999</v>
      </c>
      <c r="G700" s="1">
        <v>37508</v>
      </c>
      <c r="H700">
        <v>3.1051000000000002</v>
      </c>
    </row>
    <row r="701" spans="1:8" x14ac:dyDescent="0.25">
      <c r="A701" s="1">
        <v>39247</v>
      </c>
      <c r="B701">
        <v>2.7145000000000001</v>
      </c>
      <c r="D701" s="1">
        <v>38252</v>
      </c>
      <c r="E701">
        <v>2.3220999999999998</v>
      </c>
      <c r="G701" s="1">
        <v>37509</v>
      </c>
      <c r="H701">
        <v>3.0569999999999999</v>
      </c>
    </row>
    <row r="702" spans="1:8" x14ac:dyDescent="0.25">
      <c r="A702" s="1">
        <v>39248</v>
      </c>
      <c r="B702">
        <v>2.7589999999999999</v>
      </c>
      <c r="D702" s="1">
        <v>38253</v>
      </c>
      <c r="E702">
        <v>2.3403999999999998</v>
      </c>
      <c r="G702" s="1">
        <v>37510</v>
      </c>
      <c r="H702">
        <v>3.1288999999999998</v>
      </c>
    </row>
    <row r="703" spans="1:8" x14ac:dyDescent="0.25">
      <c r="A703" s="1">
        <v>39251</v>
      </c>
      <c r="B703">
        <v>2.7</v>
      </c>
      <c r="D703" s="1">
        <v>38254</v>
      </c>
      <c r="E703">
        <v>2.3519000000000001</v>
      </c>
      <c r="G703" s="1">
        <v>37511</v>
      </c>
      <c r="H703">
        <v>3.0225</v>
      </c>
    </row>
    <row r="704" spans="1:8" x14ac:dyDescent="0.25">
      <c r="A704" s="1">
        <v>39252</v>
      </c>
      <c r="B704">
        <v>2.6859999999999999</v>
      </c>
      <c r="D704" s="1">
        <v>38257</v>
      </c>
      <c r="E704">
        <v>2.3957999999999999</v>
      </c>
      <c r="G704" s="1">
        <v>37512</v>
      </c>
      <c r="H704">
        <v>2.9708999999999999</v>
      </c>
    </row>
    <row r="705" spans="1:8" x14ac:dyDescent="0.25">
      <c r="A705" s="1">
        <v>39253</v>
      </c>
      <c r="B705">
        <v>2.6739999999999999</v>
      </c>
      <c r="D705" s="1">
        <v>38258</v>
      </c>
      <c r="E705">
        <v>2.4390999999999998</v>
      </c>
      <c r="G705" s="1">
        <v>37515</v>
      </c>
      <c r="H705">
        <v>2.9946000000000002</v>
      </c>
    </row>
    <row r="706" spans="1:8" x14ac:dyDescent="0.25">
      <c r="A706" s="1">
        <v>39254</v>
      </c>
      <c r="B706">
        <v>2.661</v>
      </c>
      <c r="D706" s="1">
        <v>38259</v>
      </c>
      <c r="E706">
        <v>2.4539</v>
      </c>
      <c r="G706" s="1">
        <v>37516</v>
      </c>
      <c r="H706">
        <v>2.8988999999999998</v>
      </c>
    </row>
    <row r="707" spans="1:8" x14ac:dyDescent="0.25">
      <c r="A707" s="1">
        <v>39255</v>
      </c>
      <c r="B707">
        <v>2.7195999999999998</v>
      </c>
      <c r="D707" s="1">
        <v>38260</v>
      </c>
      <c r="E707">
        <v>2.5005999999999999</v>
      </c>
      <c r="G707" s="1">
        <v>37517</v>
      </c>
      <c r="H707">
        <v>2.9123000000000001</v>
      </c>
    </row>
    <row r="708" spans="1:8" x14ac:dyDescent="0.25">
      <c r="A708" s="1">
        <v>39258</v>
      </c>
      <c r="B708">
        <v>2.7149999999999999</v>
      </c>
      <c r="D708" s="1">
        <v>38261</v>
      </c>
      <c r="E708">
        <v>2.5124</v>
      </c>
      <c r="G708" s="1">
        <v>37518</v>
      </c>
      <c r="H708">
        <v>2.8338000000000001</v>
      </c>
    </row>
    <row r="709" spans="1:8" x14ac:dyDescent="0.25">
      <c r="A709" s="1">
        <v>39259</v>
      </c>
      <c r="B709">
        <v>2.6960000000000002</v>
      </c>
      <c r="D709" s="1">
        <v>38264</v>
      </c>
      <c r="E709">
        <v>2.4619</v>
      </c>
      <c r="G709" s="1">
        <v>37519</v>
      </c>
      <c r="H709">
        <v>2.8331</v>
      </c>
    </row>
    <row r="710" spans="1:8" x14ac:dyDescent="0.25">
      <c r="A710" s="1">
        <v>39260</v>
      </c>
      <c r="B710">
        <v>2.694</v>
      </c>
      <c r="D710" s="1">
        <v>38265</v>
      </c>
      <c r="E710">
        <v>2.4984999999999999</v>
      </c>
      <c r="G710" s="1">
        <v>37522</v>
      </c>
      <c r="H710">
        <v>2.7547000000000001</v>
      </c>
    </row>
    <row r="711" spans="1:8" x14ac:dyDescent="0.25">
      <c r="A711" s="1">
        <v>39261</v>
      </c>
      <c r="B711">
        <v>2.6680000000000001</v>
      </c>
      <c r="D711" s="1">
        <v>38266</v>
      </c>
      <c r="E711">
        <v>2.4788000000000001</v>
      </c>
      <c r="G711" s="1">
        <v>37523</v>
      </c>
      <c r="H711">
        <v>2.6934999999999998</v>
      </c>
    </row>
    <row r="712" spans="1:8" x14ac:dyDescent="0.25">
      <c r="A712" s="1">
        <v>39262</v>
      </c>
      <c r="B712">
        <v>2.7170000000000001</v>
      </c>
      <c r="D712" s="1">
        <v>38267</v>
      </c>
      <c r="E712">
        <v>2.5278</v>
      </c>
      <c r="G712" s="1">
        <v>37524</v>
      </c>
      <c r="H712">
        <v>2.7915999999999999</v>
      </c>
    </row>
    <row r="713" spans="1:8" x14ac:dyDescent="0.25">
      <c r="A713" s="1">
        <v>39265</v>
      </c>
      <c r="B713">
        <v>2.7010000000000001</v>
      </c>
      <c r="D713" s="1">
        <v>38268</v>
      </c>
      <c r="E713">
        <v>2.5093000000000001</v>
      </c>
      <c r="G713" s="1">
        <v>37525</v>
      </c>
      <c r="H713">
        <v>2.8083999999999998</v>
      </c>
    </row>
    <row r="714" spans="1:8" x14ac:dyDescent="0.25">
      <c r="A714" s="1">
        <v>39266</v>
      </c>
      <c r="B714">
        <v>2.6829999999999998</v>
      </c>
      <c r="D714" s="1">
        <v>38271</v>
      </c>
      <c r="E714">
        <v>2.5127999999999999</v>
      </c>
      <c r="G714" s="1">
        <v>37526</v>
      </c>
      <c r="H714">
        <v>2.6751</v>
      </c>
    </row>
    <row r="715" spans="1:8" x14ac:dyDescent="0.25">
      <c r="A715" s="1">
        <v>39267</v>
      </c>
      <c r="B715">
        <v>2.6789999999999998</v>
      </c>
      <c r="D715" s="1">
        <v>38272</v>
      </c>
      <c r="E715">
        <v>2.5223</v>
      </c>
      <c r="G715" s="1">
        <v>37529</v>
      </c>
      <c r="H715">
        <v>2.5598000000000001</v>
      </c>
    </row>
    <row r="716" spans="1:8" x14ac:dyDescent="0.25">
      <c r="A716" s="1">
        <v>39268</v>
      </c>
      <c r="B716">
        <v>2.6869999999999998</v>
      </c>
      <c r="D716" s="1">
        <v>38273</v>
      </c>
      <c r="E716">
        <v>2.5215999999999998</v>
      </c>
      <c r="G716" s="1">
        <v>37530</v>
      </c>
      <c r="H716">
        <v>2.722</v>
      </c>
    </row>
    <row r="717" spans="1:8" x14ac:dyDescent="0.25">
      <c r="A717" s="1">
        <v>39269</v>
      </c>
      <c r="B717">
        <v>2.6989999999999998</v>
      </c>
      <c r="D717" s="1">
        <v>38274</v>
      </c>
      <c r="E717">
        <v>2.5038</v>
      </c>
      <c r="G717" s="1">
        <v>37531</v>
      </c>
      <c r="H717">
        <v>2.6674000000000002</v>
      </c>
    </row>
    <row r="718" spans="1:8" x14ac:dyDescent="0.25">
      <c r="A718" s="1">
        <v>39272</v>
      </c>
      <c r="B718">
        <v>2.722</v>
      </c>
      <c r="D718" s="1">
        <v>38275</v>
      </c>
      <c r="E718">
        <v>2.5356999999999998</v>
      </c>
      <c r="G718" s="1">
        <v>37532</v>
      </c>
      <c r="H718">
        <v>2.6840999999999999</v>
      </c>
    </row>
    <row r="719" spans="1:8" x14ac:dyDescent="0.25">
      <c r="A719" s="1">
        <v>39273</v>
      </c>
      <c r="B719">
        <v>2.7090000000000001</v>
      </c>
      <c r="D719" s="1">
        <v>38278</v>
      </c>
      <c r="E719">
        <v>2.5062000000000002</v>
      </c>
      <c r="G719" s="1">
        <v>37533</v>
      </c>
      <c r="H719">
        <v>2.6831999999999998</v>
      </c>
    </row>
    <row r="720" spans="1:8" x14ac:dyDescent="0.25">
      <c r="A720" s="1">
        <v>39274</v>
      </c>
      <c r="B720">
        <v>2.6890000000000001</v>
      </c>
      <c r="D720" s="1">
        <v>38279</v>
      </c>
      <c r="E720">
        <v>2.5219999999999998</v>
      </c>
      <c r="G720" s="1">
        <v>37536</v>
      </c>
      <c r="H720">
        <v>2.6114999999999999</v>
      </c>
    </row>
    <row r="721" spans="1:8" x14ac:dyDescent="0.25">
      <c r="A721" s="1">
        <v>39275</v>
      </c>
      <c r="B721">
        <v>2.6509999999999998</v>
      </c>
      <c r="D721" s="1">
        <v>38280</v>
      </c>
      <c r="E721">
        <v>2.5459000000000001</v>
      </c>
      <c r="G721" s="1">
        <v>37537</v>
      </c>
      <c r="H721">
        <v>2.6553</v>
      </c>
    </row>
    <row r="722" spans="1:8" x14ac:dyDescent="0.25">
      <c r="A722" s="1">
        <v>39276</v>
      </c>
      <c r="B722">
        <v>2.6789999999999998</v>
      </c>
      <c r="D722" s="1">
        <v>38281</v>
      </c>
      <c r="E722">
        <v>2.6274000000000002</v>
      </c>
      <c r="G722" s="1">
        <v>37538</v>
      </c>
      <c r="H722">
        <v>2.5632999999999999</v>
      </c>
    </row>
    <row r="723" spans="1:8" x14ac:dyDescent="0.25">
      <c r="A723" s="1">
        <v>39279</v>
      </c>
      <c r="B723">
        <v>2.6240000000000001</v>
      </c>
      <c r="D723" s="1">
        <v>38282</v>
      </c>
      <c r="E723">
        <v>2.6265000000000001</v>
      </c>
      <c r="G723" s="1">
        <v>37539</v>
      </c>
      <c r="H723">
        <v>2.6309</v>
      </c>
    </row>
    <row r="724" spans="1:8" x14ac:dyDescent="0.25">
      <c r="A724" s="1">
        <v>39280</v>
      </c>
      <c r="B724">
        <v>2.6259999999999999</v>
      </c>
      <c r="D724" s="1">
        <v>38285</v>
      </c>
      <c r="E724">
        <v>2.6215000000000002</v>
      </c>
      <c r="G724" s="1">
        <v>37540</v>
      </c>
      <c r="H724">
        <v>2.7698</v>
      </c>
    </row>
    <row r="725" spans="1:8" x14ac:dyDescent="0.25">
      <c r="A725" s="1">
        <v>39281</v>
      </c>
      <c r="B725">
        <v>2.61</v>
      </c>
      <c r="D725" s="1">
        <v>38286</v>
      </c>
      <c r="E725">
        <v>2.6507999999999998</v>
      </c>
      <c r="G725" s="1">
        <v>37543</v>
      </c>
      <c r="H725">
        <v>2.7627000000000002</v>
      </c>
    </row>
    <row r="726" spans="1:8" x14ac:dyDescent="0.25">
      <c r="A726" s="1">
        <v>39282</v>
      </c>
      <c r="B726">
        <v>2.63</v>
      </c>
      <c r="D726" s="1">
        <v>38288</v>
      </c>
      <c r="E726">
        <v>2.3797999999999999</v>
      </c>
      <c r="G726" s="1">
        <v>37544</v>
      </c>
      <c r="H726">
        <v>2.9834999999999998</v>
      </c>
    </row>
    <row r="727" spans="1:8" x14ac:dyDescent="0.25">
      <c r="A727" s="1">
        <v>39283</v>
      </c>
      <c r="B727">
        <v>2.641</v>
      </c>
      <c r="D727" s="1">
        <v>38289</v>
      </c>
      <c r="E727">
        <v>2.3761000000000001</v>
      </c>
      <c r="G727" s="1">
        <v>37545</v>
      </c>
      <c r="H727">
        <v>3.0461</v>
      </c>
    </row>
    <row r="728" spans="1:8" x14ac:dyDescent="0.25">
      <c r="A728" s="1">
        <v>39286</v>
      </c>
      <c r="B728">
        <v>2.5910000000000002</v>
      </c>
      <c r="D728" s="1">
        <v>38292</v>
      </c>
      <c r="E728">
        <v>2.4213</v>
      </c>
      <c r="G728" s="1">
        <v>37546</v>
      </c>
      <c r="H728">
        <v>3.2176</v>
      </c>
    </row>
    <row r="729" spans="1:8" x14ac:dyDescent="0.25">
      <c r="A729" s="1">
        <v>39287</v>
      </c>
      <c r="B729">
        <v>2.577</v>
      </c>
      <c r="D729" s="1">
        <v>38293</v>
      </c>
      <c r="E729">
        <v>2.4418000000000002</v>
      </c>
      <c r="G729" s="1">
        <v>37547</v>
      </c>
      <c r="H729">
        <v>3.0912000000000002</v>
      </c>
    </row>
    <row r="730" spans="1:8" x14ac:dyDescent="0.25">
      <c r="A730" s="1">
        <v>39288</v>
      </c>
      <c r="B730">
        <v>2.5449999999999999</v>
      </c>
      <c r="D730" s="1">
        <v>38294</v>
      </c>
      <c r="E730">
        <v>2.4565999999999999</v>
      </c>
      <c r="G730" s="1">
        <v>37550</v>
      </c>
      <c r="H730">
        <v>3.2423000000000002</v>
      </c>
    </row>
    <row r="731" spans="1:8" x14ac:dyDescent="0.25">
      <c r="A731" s="1">
        <v>39289</v>
      </c>
      <c r="B731">
        <v>2.5409999999999999</v>
      </c>
      <c r="D731" s="1">
        <v>38295</v>
      </c>
      <c r="E731">
        <v>2.4211999999999998</v>
      </c>
      <c r="G731" s="1">
        <v>37551</v>
      </c>
      <c r="H731">
        <v>3.2351999999999999</v>
      </c>
    </row>
    <row r="732" spans="1:8" x14ac:dyDescent="0.25">
      <c r="A732" s="1">
        <v>39290</v>
      </c>
      <c r="B732">
        <v>2.57</v>
      </c>
      <c r="D732" s="1">
        <v>38296</v>
      </c>
      <c r="E732">
        <v>2.4872000000000001</v>
      </c>
      <c r="G732" s="1">
        <v>37552</v>
      </c>
      <c r="H732">
        <v>3.1964000000000001</v>
      </c>
    </row>
    <row r="733" spans="1:8" x14ac:dyDescent="0.25">
      <c r="A733" s="1">
        <v>39293</v>
      </c>
      <c r="B733">
        <v>2.5870000000000002</v>
      </c>
      <c r="D733" s="1">
        <v>38299</v>
      </c>
      <c r="E733">
        <v>2.5047000000000001</v>
      </c>
      <c r="G733" s="1">
        <v>37553</v>
      </c>
      <c r="H733">
        <v>3.0908000000000002</v>
      </c>
    </row>
    <row r="734" spans="1:8" x14ac:dyDescent="0.25">
      <c r="A734" s="1">
        <v>39294</v>
      </c>
      <c r="B734">
        <v>2.5659999999999998</v>
      </c>
      <c r="D734" s="1">
        <v>38300</v>
      </c>
      <c r="E734">
        <v>2.4759000000000002</v>
      </c>
      <c r="G734" s="1">
        <v>37554</v>
      </c>
      <c r="H734">
        <v>3.0274000000000001</v>
      </c>
    </row>
    <row r="735" spans="1:8" x14ac:dyDescent="0.25">
      <c r="A735" s="1">
        <v>39295</v>
      </c>
      <c r="B735">
        <v>2.5920000000000001</v>
      </c>
      <c r="D735" s="1">
        <v>38301</v>
      </c>
      <c r="E735">
        <v>2.4855</v>
      </c>
      <c r="G735" s="1">
        <v>37557</v>
      </c>
      <c r="H735">
        <v>2.9643000000000002</v>
      </c>
    </row>
    <row r="736" spans="1:8" x14ac:dyDescent="0.25">
      <c r="A736" s="1">
        <v>39296</v>
      </c>
      <c r="B736">
        <v>2.5870000000000002</v>
      </c>
      <c r="D736" s="1">
        <v>38302</v>
      </c>
      <c r="E736">
        <v>2.4885000000000002</v>
      </c>
      <c r="G736" s="1">
        <v>37558</v>
      </c>
      <c r="H736">
        <v>2.8041</v>
      </c>
    </row>
    <row r="737" spans="1:8" x14ac:dyDescent="0.25">
      <c r="A737" s="1">
        <v>39297</v>
      </c>
      <c r="B737">
        <v>2.5249999999999999</v>
      </c>
      <c r="D737" s="1">
        <v>38303</v>
      </c>
      <c r="E737">
        <v>2.4845000000000002</v>
      </c>
      <c r="G737" s="1">
        <v>37559</v>
      </c>
      <c r="H737">
        <v>2.8037999999999998</v>
      </c>
    </row>
    <row r="738" spans="1:8" x14ac:dyDescent="0.25">
      <c r="A738" s="1">
        <v>39300</v>
      </c>
      <c r="B738">
        <v>2.5369999999999999</v>
      </c>
      <c r="D738" s="1">
        <v>38306</v>
      </c>
      <c r="E738">
        <v>2.5417999999999998</v>
      </c>
      <c r="G738" s="1">
        <v>37560</v>
      </c>
      <c r="H738">
        <v>2.7273999999999998</v>
      </c>
    </row>
    <row r="739" spans="1:8" x14ac:dyDescent="0.25">
      <c r="A739" s="1">
        <v>39301</v>
      </c>
      <c r="B739">
        <v>2.48</v>
      </c>
      <c r="D739" s="1">
        <v>38307</v>
      </c>
      <c r="E739">
        <v>2.5564</v>
      </c>
      <c r="G739" s="1">
        <v>37561</v>
      </c>
      <c r="H739">
        <v>2.8620999999999999</v>
      </c>
    </row>
    <row r="740" spans="1:8" x14ac:dyDescent="0.25">
      <c r="A740" s="1">
        <v>39302</v>
      </c>
      <c r="B740">
        <v>2.512</v>
      </c>
      <c r="D740" s="1">
        <v>38308</v>
      </c>
      <c r="E740">
        <v>2.5234999999999999</v>
      </c>
      <c r="G740" s="1">
        <v>37564</v>
      </c>
      <c r="H740">
        <v>2.9177</v>
      </c>
    </row>
    <row r="741" spans="1:8" x14ac:dyDescent="0.25">
      <c r="A741" s="1">
        <v>39303</v>
      </c>
      <c r="B741">
        <v>2.5139999999999998</v>
      </c>
      <c r="D741" s="1">
        <v>38309</v>
      </c>
      <c r="E741">
        <v>2.5065</v>
      </c>
      <c r="G741" s="1">
        <v>37565</v>
      </c>
      <c r="H741">
        <v>2.9245999999999999</v>
      </c>
    </row>
    <row r="742" spans="1:8" x14ac:dyDescent="0.25">
      <c r="A742" s="1">
        <v>39304</v>
      </c>
      <c r="B742">
        <v>2.4744999999999999</v>
      </c>
      <c r="D742" s="1">
        <v>38310</v>
      </c>
      <c r="E742">
        <v>2.5670000000000002</v>
      </c>
      <c r="G742" s="1">
        <v>37566</v>
      </c>
      <c r="H742">
        <v>2.9830999999999999</v>
      </c>
    </row>
    <row r="743" spans="1:8" x14ac:dyDescent="0.25">
      <c r="A743" s="1">
        <v>39307</v>
      </c>
      <c r="B743">
        <v>2.4550000000000001</v>
      </c>
      <c r="D743" s="1">
        <v>38313</v>
      </c>
      <c r="E743">
        <v>2.5874000000000001</v>
      </c>
      <c r="G743" s="1">
        <v>37567</v>
      </c>
      <c r="H743">
        <v>2.8649</v>
      </c>
    </row>
    <row r="744" spans="1:8" x14ac:dyDescent="0.25">
      <c r="A744" s="1">
        <v>39308</v>
      </c>
      <c r="B744">
        <v>2.4674999999999998</v>
      </c>
      <c r="D744" s="1">
        <v>38314</v>
      </c>
      <c r="E744">
        <v>2.5653000000000001</v>
      </c>
      <c r="G744" s="1">
        <v>37568</v>
      </c>
      <c r="H744">
        <v>2.8515000000000001</v>
      </c>
    </row>
    <row r="745" spans="1:8" x14ac:dyDescent="0.25">
      <c r="A745" s="1">
        <v>39309</v>
      </c>
      <c r="B745">
        <v>2.4864999999999999</v>
      </c>
      <c r="D745" s="1">
        <v>38315</v>
      </c>
      <c r="E745">
        <v>2.6078000000000001</v>
      </c>
      <c r="G745" s="1">
        <v>37571</v>
      </c>
      <c r="H745">
        <v>2.8515000000000001</v>
      </c>
    </row>
    <row r="746" spans="1:8" x14ac:dyDescent="0.25">
      <c r="A746" s="1">
        <v>39310</v>
      </c>
      <c r="B746">
        <v>2.4350000000000001</v>
      </c>
      <c r="D746" s="1">
        <v>38316</v>
      </c>
      <c r="E746">
        <v>2.5834999999999999</v>
      </c>
      <c r="G746" s="1">
        <v>37572</v>
      </c>
      <c r="H746">
        <v>2.8380000000000001</v>
      </c>
    </row>
    <row r="747" spans="1:8" x14ac:dyDescent="0.25">
      <c r="A747" s="1">
        <v>39311</v>
      </c>
      <c r="B747">
        <v>2.4750000000000001</v>
      </c>
      <c r="D747" s="1">
        <v>38317</v>
      </c>
      <c r="E747">
        <v>2.5996000000000001</v>
      </c>
      <c r="G747" s="1">
        <v>37573</v>
      </c>
      <c r="H747">
        <v>2.8178999999999998</v>
      </c>
    </row>
    <row r="748" spans="1:8" x14ac:dyDescent="0.25">
      <c r="A748" s="1">
        <v>39314</v>
      </c>
      <c r="B748">
        <v>2.4824999999999999</v>
      </c>
      <c r="D748" s="1">
        <v>38320</v>
      </c>
      <c r="E748">
        <v>2.6478999999999999</v>
      </c>
      <c r="G748" s="1">
        <v>37574</v>
      </c>
      <c r="H748">
        <v>3.0373000000000001</v>
      </c>
    </row>
    <row r="749" spans="1:8" x14ac:dyDescent="0.25">
      <c r="A749" s="1">
        <v>39315</v>
      </c>
      <c r="B749">
        <v>2.4830000000000001</v>
      </c>
      <c r="D749" s="1">
        <v>38321</v>
      </c>
      <c r="E749">
        <v>2.6558999999999999</v>
      </c>
      <c r="G749" s="1">
        <v>37575</v>
      </c>
      <c r="H749">
        <v>3.0203000000000002</v>
      </c>
    </row>
    <row r="750" spans="1:8" x14ac:dyDescent="0.25">
      <c r="A750" s="1">
        <v>39316</v>
      </c>
      <c r="B750">
        <v>2.5225</v>
      </c>
      <c r="D750" s="1">
        <v>38322</v>
      </c>
      <c r="E750">
        <v>2.6427999999999998</v>
      </c>
      <c r="G750" s="1">
        <v>37578</v>
      </c>
      <c r="H750">
        <v>3.0032999999999999</v>
      </c>
    </row>
    <row r="751" spans="1:8" x14ac:dyDescent="0.25">
      <c r="A751" s="1">
        <v>39317</v>
      </c>
      <c r="B751">
        <v>2.4994999999999998</v>
      </c>
      <c r="D751" s="1">
        <v>38323</v>
      </c>
      <c r="E751">
        <v>2.6368999999999998</v>
      </c>
      <c r="G751" s="1">
        <v>37579</v>
      </c>
      <c r="H751">
        <v>3.0101</v>
      </c>
    </row>
    <row r="752" spans="1:8" x14ac:dyDescent="0.25">
      <c r="A752" s="1">
        <v>39318</v>
      </c>
      <c r="B752">
        <v>2.246</v>
      </c>
      <c r="D752" s="1">
        <v>38324</v>
      </c>
      <c r="E752">
        <v>2.5908000000000002</v>
      </c>
      <c r="G752" s="1">
        <v>37580</v>
      </c>
      <c r="H752">
        <v>3.109</v>
      </c>
    </row>
    <row r="753" spans="1:8" x14ac:dyDescent="0.25">
      <c r="A753" s="1">
        <v>39321</v>
      </c>
      <c r="B753">
        <v>2.1859999999999999</v>
      </c>
      <c r="D753" s="1">
        <v>38327</v>
      </c>
      <c r="E753">
        <v>2.5768</v>
      </c>
      <c r="G753" s="1">
        <v>37581</v>
      </c>
      <c r="H753">
        <v>3.2084999999999999</v>
      </c>
    </row>
    <row r="754" spans="1:8" x14ac:dyDescent="0.25">
      <c r="A754" s="1">
        <v>39322</v>
      </c>
      <c r="B754">
        <v>2.3895</v>
      </c>
      <c r="D754" s="1">
        <v>38328</v>
      </c>
      <c r="E754">
        <v>2.5651000000000002</v>
      </c>
      <c r="G754" s="1">
        <v>37582</v>
      </c>
      <c r="H754">
        <v>3.2397999999999998</v>
      </c>
    </row>
    <row r="755" spans="1:8" x14ac:dyDescent="0.25">
      <c r="A755" s="1">
        <v>39323</v>
      </c>
      <c r="B755">
        <v>2.4180000000000001</v>
      </c>
      <c r="D755" s="1">
        <v>38329</v>
      </c>
      <c r="E755">
        <v>2.5533999999999999</v>
      </c>
      <c r="G755" s="1">
        <v>37585</v>
      </c>
      <c r="H755">
        <v>3.2227000000000001</v>
      </c>
    </row>
    <row r="756" spans="1:8" x14ac:dyDescent="0.25">
      <c r="A756" s="1">
        <v>39324</v>
      </c>
      <c r="B756">
        <v>2.4260000000000002</v>
      </c>
      <c r="D756" s="1">
        <v>38330</v>
      </c>
      <c r="E756">
        <v>2.5697000000000001</v>
      </c>
      <c r="G756" s="1">
        <v>37586</v>
      </c>
      <c r="H756">
        <v>3.1126999999999998</v>
      </c>
    </row>
    <row r="757" spans="1:8" x14ac:dyDescent="0.25">
      <c r="A757" s="1">
        <v>39325</v>
      </c>
      <c r="B757">
        <v>2.44</v>
      </c>
      <c r="D757" s="1">
        <v>38331</v>
      </c>
      <c r="E757">
        <v>2.5215999999999998</v>
      </c>
      <c r="G757" s="1">
        <v>37587</v>
      </c>
      <c r="H757">
        <v>3.3094999999999999</v>
      </c>
    </row>
    <row r="758" spans="1:8" x14ac:dyDescent="0.25">
      <c r="A758" s="1">
        <v>39328</v>
      </c>
      <c r="B758">
        <v>2.44</v>
      </c>
      <c r="D758" s="1">
        <v>38334</v>
      </c>
      <c r="E758">
        <v>2.5406</v>
      </c>
      <c r="G758" s="1">
        <v>37588</v>
      </c>
      <c r="H758">
        <v>3.3134000000000001</v>
      </c>
    </row>
    <row r="759" spans="1:8" x14ac:dyDescent="0.25">
      <c r="A759" s="1">
        <v>39329</v>
      </c>
      <c r="B759">
        <v>2.4700000000000002</v>
      </c>
      <c r="D759" s="1">
        <v>38335</v>
      </c>
      <c r="E759">
        <v>2.5379999999999998</v>
      </c>
      <c r="G759" s="1">
        <v>37589</v>
      </c>
      <c r="H759">
        <v>3.2684000000000002</v>
      </c>
    </row>
    <row r="760" spans="1:8" x14ac:dyDescent="0.25">
      <c r="A760" s="1">
        <v>39330</v>
      </c>
      <c r="B760">
        <v>2.4359999999999999</v>
      </c>
      <c r="D760" s="1">
        <v>38336</v>
      </c>
      <c r="E760">
        <v>2.5695999999999999</v>
      </c>
      <c r="G760" s="1">
        <v>37592</v>
      </c>
      <c r="H760">
        <v>3.3031000000000001</v>
      </c>
    </row>
    <row r="761" spans="1:8" x14ac:dyDescent="0.25">
      <c r="A761" s="1">
        <v>39331</v>
      </c>
      <c r="B761">
        <v>2.4590000000000001</v>
      </c>
      <c r="D761" s="1">
        <v>38337</v>
      </c>
      <c r="E761">
        <v>2.5773999999999999</v>
      </c>
      <c r="G761" s="1">
        <v>37593</v>
      </c>
      <c r="H761">
        <v>3.2789999999999999</v>
      </c>
    </row>
    <row r="762" spans="1:8" x14ac:dyDescent="0.25">
      <c r="A762" s="1">
        <v>39332</v>
      </c>
      <c r="B762">
        <v>2.444</v>
      </c>
      <c r="D762" s="1">
        <v>38338</v>
      </c>
      <c r="E762">
        <v>2.5968</v>
      </c>
      <c r="G762" s="1">
        <v>37594</v>
      </c>
      <c r="H762">
        <v>3.2027999999999999</v>
      </c>
    </row>
    <row r="763" spans="1:8" x14ac:dyDescent="0.25">
      <c r="A763" s="1">
        <v>39335</v>
      </c>
      <c r="B763">
        <v>2.44</v>
      </c>
      <c r="D763" s="1">
        <v>38341</v>
      </c>
      <c r="E763">
        <v>2.6111</v>
      </c>
      <c r="G763" s="1">
        <v>37595</v>
      </c>
      <c r="H763">
        <v>3.1821999999999999</v>
      </c>
    </row>
    <row r="764" spans="1:8" x14ac:dyDescent="0.25">
      <c r="A764" s="1">
        <v>39336</v>
      </c>
      <c r="B764">
        <v>2.4369999999999998</v>
      </c>
      <c r="D764" s="1">
        <v>38342</v>
      </c>
      <c r="E764">
        <v>2.6278999999999999</v>
      </c>
      <c r="G764" s="1">
        <v>37596</v>
      </c>
      <c r="H764">
        <v>3.0926</v>
      </c>
    </row>
    <row r="765" spans="1:8" x14ac:dyDescent="0.25">
      <c r="A765" s="1">
        <v>39337</v>
      </c>
      <c r="B765">
        <v>2.4740000000000002</v>
      </c>
      <c r="D765" s="1">
        <v>38343</v>
      </c>
      <c r="E765">
        <v>2.585</v>
      </c>
      <c r="G765" s="1">
        <v>37599</v>
      </c>
      <c r="H765">
        <v>3.0375000000000001</v>
      </c>
    </row>
    <row r="766" spans="1:8" x14ac:dyDescent="0.25">
      <c r="A766" s="1">
        <v>39338</v>
      </c>
      <c r="B766">
        <v>2.524</v>
      </c>
      <c r="D766" s="1">
        <v>38344</v>
      </c>
      <c r="E766">
        <v>2.5988000000000002</v>
      </c>
      <c r="G766" s="1">
        <v>37600</v>
      </c>
      <c r="H766">
        <v>3.0444</v>
      </c>
    </row>
    <row r="767" spans="1:8" x14ac:dyDescent="0.25">
      <c r="A767" s="1">
        <v>39339</v>
      </c>
      <c r="B767">
        <v>2.5074999999999998</v>
      </c>
      <c r="D767" s="1">
        <v>38345</v>
      </c>
      <c r="E767">
        <v>2.6021999999999998</v>
      </c>
      <c r="G767" s="1">
        <v>37601</v>
      </c>
      <c r="H767">
        <v>3.0203000000000002</v>
      </c>
    </row>
    <row r="768" spans="1:8" x14ac:dyDescent="0.25">
      <c r="A768" s="1">
        <v>39342</v>
      </c>
      <c r="B768">
        <v>2.508</v>
      </c>
      <c r="D768" s="1">
        <v>38348</v>
      </c>
      <c r="E768">
        <v>2.6295000000000002</v>
      </c>
      <c r="G768" s="1">
        <v>37602</v>
      </c>
      <c r="H768">
        <v>3.0169000000000001</v>
      </c>
    </row>
    <row r="769" spans="1:8" x14ac:dyDescent="0.25">
      <c r="A769" s="1">
        <v>39343</v>
      </c>
      <c r="B769">
        <v>2.5249999999999999</v>
      </c>
      <c r="D769" s="1">
        <v>38349</v>
      </c>
      <c r="E769">
        <v>2.6208</v>
      </c>
      <c r="G769" s="1">
        <v>37603</v>
      </c>
      <c r="H769">
        <v>3.0409999999999999</v>
      </c>
    </row>
    <row r="770" spans="1:8" x14ac:dyDescent="0.25">
      <c r="A770" s="1">
        <v>39344</v>
      </c>
      <c r="B770">
        <v>2.5325000000000002</v>
      </c>
      <c r="D770" s="1">
        <v>38350</v>
      </c>
      <c r="E770">
        <v>2.6101999999999999</v>
      </c>
      <c r="G770" s="1">
        <v>37606</v>
      </c>
      <c r="H770">
        <v>3.1206</v>
      </c>
    </row>
    <row r="771" spans="1:8" x14ac:dyDescent="0.25">
      <c r="A771" s="1">
        <v>39345</v>
      </c>
      <c r="B771">
        <v>2.5760000000000001</v>
      </c>
      <c r="D771" s="1">
        <v>38351</v>
      </c>
      <c r="E771">
        <v>2.5783999999999998</v>
      </c>
      <c r="G771" s="1">
        <v>37607</v>
      </c>
      <c r="H771">
        <v>3.0790999999999999</v>
      </c>
    </row>
    <row r="772" spans="1:8" x14ac:dyDescent="0.25">
      <c r="A772" s="1">
        <v>39346</v>
      </c>
      <c r="B772">
        <v>2.5569999999999999</v>
      </c>
      <c r="D772" s="1">
        <v>38352</v>
      </c>
      <c r="E772">
        <v>2.5482</v>
      </c>
      <c r="G772" s="1">
        <v>37608</v>
      </c>
      <c r="H772">
        <v>2.9754999999999998</v>
      </c>
    </row>
    <row r="773" spans="1:8" x14ac:dyDescent="0.25">
      <c r="A773" s="1">
        <v>39349</v>
      </c>
      <c r="B773">
        <v>2.5310000000000001</v>
      </c>
      <c r="D773" s="1">
        <v>38355</v>
      </c>
      <c r="E773">
        <v>2.5344000000000002</v>
      </c>
      <c r="G773" s="1">
        <v>37609</v>
      </c>
      <c r="H773">
        <v>2.8723999999999998</v>
      </c>
    </row>
    <row r="774" spans="1:8" x14ac:dyDescent="0.25">
      <c r="A774" s="1">
        <v>39350</v>
      </c>
      <c r="B774">
        <v>2.4569999999999999</v>
      </c>
      <c r="D774" s="1">
        <v>38356</v>
      </c>
      <c r="E774">
        <v>2.5478999999999998</v>
      </c>
      <c r="G774" s="1">
        <v>37610</v>
      </c>
      <c r="H774">
        <v>2.8996</v>
      </c>
    </row>
    <row r="775" spans="1:8" x14ac:dyDescent="0.25">
      <c r="A775" s="1">
        <v>39351</v>
      </c>
      <c r="B775">
        <v>2.5049999999999999</v>
      </c>
      <c r="D775" s="1">
        <v>38357</v>
      </c>
      <c r="E775">
        <v>2.5209000000000001</v>
      </c>
      <c r="G775" s="1">
        <v>37613</v>
      </c>
      <c r="H775">
        <v>2.9167999999999998</v>
      </c>
    </row>
    <row r="776" spans="1:8" x14ac:dyDescent="0.25">
      <c r="A776" s="1">
        <v>39352</v>
      </c>
      <c r="B776">
        <v>2.508</v>
      </c>
      <c r="D776" s="1">
        <v>38358</v>
      </c>
      <c r="E776">
        <v>2.5196999999999998</v>
      </c>
      <c r="G776" s="1">
        <v>37614</v>
      </c>
      <c r="H776">
        <v>2.8856999999999999</v>
      </c>
    </row>
    <row r="777" spans="1:8" x14ac:dyDescent="0.25">
      <c r="A777" s="1">
        <v>39353</v>
      </c>
      <c r="B777">
        <v>2.5135000000000001</v>
      </c>
      <c r="D777" s="1">
        <v>38359</v>
      </c>
      <c r="E777">
        <v>2.5139999999999998</v>
      </c>
      <c r="G777" s="1">
        <v>37615</v>
      </c>
      <c r="H777">
        <v>2.8719000000000001</v>
      </c>
    </row>
    <row r="778" spans="1:8" x14ac:dyDescent="0.25">
      <c r="A778" s="1">
        <v>39356</v>
      </c>
      <c r="B778">
        <v>2.4990000000000001</v>
      </c>
      <c r="D778" s="1">
        <v>38362</v>
      </c>
      <c r="E778">
        <v>2.5466000000000002</v>
      </c>
      <c r="G778" s="1">
        <v>37616</v>
      </c>
      <c r="H778">
        <v>2.8372000000000002</v>
      </c>
    </row>
    <row r="779" spans="1:8" x14ac:dyDescent="0.25">
      <c r="A779" s="1">
        <v>39357</v>
      </c>
      <c r="B779">
        <v>2.4965000000000002</v>
      </c>
      <c r="D779" s="1">
        <v>38363</v>
      </c>
      <c r="E779">
        <v>2.5253999999999999</v>
      </c>
      <c r="G779" s="1">
        <v>37617</v>
      </c>
      <c r="H779">
        <v>2.7309000000000001</v>
      </c>
    </row>
    <row r="780" spans="1:8" x14ac:dyDescent="0.25">
      <c r="A780" s="1">
        <v>39358</v>
      </c>
      <c r="B780">
        <v>2.5089999999999999</v>
      </c>
      <c r="D780" s="1">
        <v>38364</v>
      </c>
      <c r="E780">
        <v>2.5430999999999999</v>
      </c>
      <c r="G780" s="1">
        <v>37620</v>
      </c>
      <c r="H780">
        <v>2.7101999999999999</v>
      </c>
    </row>
    <row r="781" spans="1:8" x14ac:dyDescent="0.25">
      <c r="A781" s="1">
        <v>39359</v>
      </c>
      <c r="B781">
        <v>2.5354999999999999</v>
      </c>
      <c r="D781" s="1">
        <v>38365</v>
      </c>
      <c r="E781">
        <v>2.5272999999999999</v>
      </c>
      <c r="G781" s="1">
        <v>37621</v>
      </c>
      <c r="H781">
        <v>2.7339000000000002</v>
      </c>
    </row>
    <row r="782" spans="1:8" x14ac:dyDescent="0.25">
      <c r="A782" s="1">
        <v>39360</v>
      </c>
      <c r="B782">
        <v>2.4700000000000002</v>
      </c>
      <c r="D782" s="1">
        <v>38366</v>
      </c>
      <c r="E782">
        <v>2.5390999999999999</v>
      </c>
      <c r="G782" s="1">
        <v>37622</v>
      </c>
      <c r="H782">
        <v>2.7303000000000002</v>
      </c>
    </row>
    <row r="783" spans="1:8" x14ac:dyDescent="0.25">
      <c r="A783" s="1">
        <v>39363</v>
      </c>
      <c r="B783">
        <v>2.3580000000000001</v>
      </c>
      <c r="D783" s="1">
        <v>38369</v>
      </c>
      <c r="E783">
        <v>2.5356000000000001</v>
      </c>
      <c r="G783" s="1">
        <v>37623</v>
      </c>
      <c r="H783">
        <v>2.9681999999999999</v>
      </c>
    </row>
    <row r="784" spans="1:8" x14ac:dyDescent="0.25">
      <c r="A784" s="1">
        <v>39364</v>
      </c>
      <c r="B784">
        <v>2.5859999999999999</v>
      </c>
      <c r="D784" s="1">
        <v>38370</v>
      </c>
      <c r="E784">
        <v>2.5257999999999998</v>
      </c>
      <c r="G784" s="1">
        <v>37624</v>
      </c>
      <c r="H784">
        <v>2.9681999999999999</v>
      </c>
    </row>
    <row r="785" spans="1:8" x14ac:dyDescent="0.25">
      <c r="A785" s="1">
        <v>39365</v>
      </c>
      <c r="B785">
        <v>2.5714999999999999</v>
      </c>
      <c r="D785" s="1">
        <v>38371</v>
      </c>
      <c r="E785">
        <v>2.5066000000000002</v>
      </c>
      <c r="G785" s="1">
        <v>37627</v>
      </c>
      <c r="H785">
        <v>3.0238999999999998</v>
      </c>
    </row>
    <row r="786" spans="1:8" x14ac:dyDescent="0.25">
      <c r="A786" s="1">
        <v>39366</v>
      </c>
      <c r="B786">
        <v>2.5710000000000002</v>
      </c>
      <c r="D786" s="1">
        <v>38372</v>
      </c>
      <c r="E786">
        <v>2.4693000000000001</v>
      </c>
      <c r="G786" s="1">
        <v>37628</v>
      </c>
      <c r="H786">
        <v>2.9750999999999999</v>
      </c>
    </row>
    <row r="787" spans="1:8" x14ac:dyDescent="0.25">
      <c r="A787" s="1">
        <v>39367</v>
      </c>
      <c r="B787">
        <v>2.6070000000000002</v>
      </c>
      <c r="D787" s="1">
        <v>38373</v>
      </c>
      <c r="E787">
        <v>2.4681999999999999</v>
      </c>
      <c r="G787" s="1">
        <v>37629</v>
      </c>
      <c r="H787">
        <v>2.9994999999999998</v>
      </c>
    </row>
    <row r="788" spans="1:8" x14ac:dyDescent="0.25">
      <c r="A788" s="1">
        <v>39370</v>
      </c>
      <c r="B788">
        <v>2.6295000000000002</v>
      </c>
      <c r="D788" s="1">
        <v>38376</v>
      </c>
      <c r="E788">
        <v>2.4847000000000001</v>
      </c>
      <c r="G788" s="1">
        <v>37630</v>
      </c>
      <c r="H788">
        <v>3.1747000000000001</v>
      </c>
    </row>
    <row r="789" spans="1:8" x14ac:dyDescent="0.25">
      <c r="A789" s="1">
        <v>39371</v>
      </c>
      <c r="B789">
        <v>2.5964999999999998</v>
      </c>
      <c r="D789" s="1">
        <v>38377</v>
      </c>
      <c r="E789">
        <v>2.5123000000000002</v>
      </c>
      <c r="G789" s="1">
        <v>37631</v>
      </c>
      <c r="H789">
        <v>3.1255999999999999</v>
      </c>
    </row>
    <row r="790" spans="1:8" x14ac:dyDescent="0.25">
      <c r="A790" s="1">
        <v>39372</v>
      </c>
      <c r="B790">
        <v>2.6044999999999998</v>
      </c>
      <c r="D790" s="1">
        <v>38378</v>
      </c>
      <c r="E790">
        <v>2.5425</v>
      </c>
      <c r="G790" s="1">
        <v>37634</v>
      </c>
      <c r="H790">
        <v>3.0941000000000001</v>
      </c>
    </row>
    <row r="791" spans="1:8" x14ac:dyDescent="0.25">
      <c r="A791" s="1">
        <v>39373</v>
      </c>
      <c r="B791">
        <v>2.5865</v>
      </c>
      <c r="D791" s="1">
        <v>38379</v>
      </c>
      <c r="E791">
        <v>2.5701999999999998</v>
      </c>
      <c r="G791" s="1">
        <v>37635</v>
      </c>
      <c r="H791">
        <v>3.0308999999999999</v>
      </c>
    </row>
    <row r="792" spans="1:8" x14ac:dyDescent="0.25">
      <c r="A792" s="1">
        <v>39374</v>
      </c>
      <c r="B792">
        <v>2.5739999999999998</v>
      </c>
      <c r="D792" s="1">
        <v>38380</v>
      </c>
      <c r="E792">
        <v>2.5634000000000001</v>
      </c>
      <c r="G792" s="1">
        <v>37636</v>
      </c>
      <c r="H792">
        <v>3.0238999999999998</v>
      </c>
    </row>
    <row r="793" spans="1:8" x14ac:dyDescent="0.25">
      <c r="A793" s="1">
        <v>39377</v>
      </c>
      <c r="B793">
        <v>2.5705</v>
      </c>
      <c r="D793" s="1">
        <v>38383</v>
      </c>
      <c r="E793">
        <v>2.548</v>
      </c>
      <c r="G793" s="1">
        <v>37637</v>
      </c>
      <c r="H793">
        <v>3.0415000000000001</v>
      </c>
    </row>
    <row r="794" spans="1:8" x14ac:dyDescent="0.25">
      <c r="A794" s="1">
        <v>39378</v>
      </c>
      <c r="B794">
        <v>2.536</v>
      </c>
      <c r="D794" s="1">
        <v>38384</v>
      </c>
      <c r="E794">
        <v>2.5392000000000001</v>
      </c>
      <c r="G794" s="1">
        <v>37638</v>
      </c>
      <c r="H794">
        <v>2.9710000000000001</v>
      </c>
    </row>
    <row r="795" spans="1:8" x14ac:dyDescent="0.25">
      <c r="A795" s="1">
        <v>39379</v>
      </c>
      <c r="B795">
        <v>2.5550000000000002</v>
      </c>
      <c r="D795" s="1">
        <v>38385</v>
      </c>
      <c r="E795">
        <v>2.5255000000000001</v>
      </c>
      <c r="G795" s="1">
        <v>37641</v>
      </c>
      <c r="H795">
        <v>2.9712999999999998</v>
      </c>
    </row>
    <row r="796" spans="1:8" x14ac:dyDescent="0.25">
      <c r="A796" s="1">
        <v>39380</v>
      </c>
      <c r="B796">
        <v>2.6259999999999999</v>
      </c>
      <c r="D796" s="1">
        <v>38386</v>
      </c>
      <c r="E796">
        <v>2.5419</v>
      </c>
      <c r="G796" s="1">
        <v>37642</v>
      </c>
      <c r="H796">
        <v>2.9188000000000001</v>
      </c>
    </row>
    <row r="797" spans="1:8" x14ac:dyDescent="0.25">
      <c r="A797" s="1">
        <v>39381</v>
      </c>
      <c r="B797">
        <v>2.6389999999999998</v>
      </c>
      <c r="D797" s="1">
        <v>38387</v>
      </c>
      <c r="E797">
        <v>2.5604</v>
      </c>
      <c r="G797" s="1">
        <v>37643</v>
      </c>
      <c r="H797">
        <v>2.8523999999999998</v>
      </c>
    </row>
    <row r="798" spans="1:8" x14ac:dyDescent="0.25">
      <c r="A798" s="1">
        <v>39384</v>
      </c>
      <c r="B798">
        <v>2.6515</v>
      </c>
      <c r="D798" s="1">
        <v>38390</v>
      </c>
      <c r="E798">
        <v>2.5505</v>
      </c>
      <c r="G798" s="1">
        <v>37644</v>
      </c>
      <c r="H798">
        <v>2.8803000000000001</v>
      </c>
    </row>
    <row r="799" spans="1:8" x14ac:dyDescent="0.25">
      <c r="A799" s="1">
        <v>39385</v>
      </c>
      <c r="B799">
        <v>2.6215000000000002</v>
      </c>
      <c r="D799" s="1">
        <v>38391</v>
      </c>
      <c r="E799">
        <v>2.5339999999999998</v>
      </c>
      <c r="G799" s="1">
        <v>37645</v>
      </c>
      <c r="H799">
        <v>2.8731</v>
      </c>
    </row>
    <row r="800" spans="1:8" x14ac:dyDescent="0.25">
      <c r="A800" s="1">
        <v>39386</v>
      </c>
      <c r="B800">
        <v>2.6684999999999999</v>
      </c>
      <c r="D800" s="1">
        <v>38392</v>
      </c>
      <c r="E800">
        <v>2.6019000000000001</v>
      </c>
      <c r="G800" s="1">
        <v>37648</v>
      </c>
      <c r="H800">
        <v>2.9009999999999998</v>
      </c>
    </row>
    <row r="801" spans="1:8" x14ac:dyDescent="0.25">
      <c r="A801" s="1">
        <v>39387</v>
      </c>
      <c r="B801">
        <v>2.6429999999999998</v>
      </c>
      <c r="D801" s="1">
        <v>38393</v>
      </c>
      <c r="E801">
        <v>2.6520999999999999</v>
      </c>
      <c r="G801" s="1">
        <v>37649</v>
      </c>
      <c r="H801">
        <v>2.9115000000000002</v>
      </c>
    </row>
    <row r="802" spans="1:8" x14ac:dyDescent="0.25">
      <c r="A802" s="1">
        <v>39388</v>
      </c>
      <c r="B802">
        <v>2.7280000000000002</v>
      </c>
      <c r="D802" s="1">
        <v>38394</v>
      </c>
      <c r="E802">
        <v>2.6543000000000001</v>
      </c>
      <c r="G802" s="1">
        <v>37650</v>
      </c>
      <c r="H802">
        <v>2.9782000000000002</v>
      </c>
    </row>
    <row r="803" spans="1:8" x14ac:dyDescent="0.25">
      <c r="A803" s="1">
        <v>39391</v>
      </c>
      <c r="B803">
        <v>2.76</v>
      </c>
      <c r="D803" s="1">
        <v>38397</v>
      </c>
      <c r="E803">
        <v>2.6888999999999998</v>
      </c>
      <c r="G803" s="1">
        <v>37651</v>
      </c>
      <c r="H803">
        <v>2.9253999999999998</v>
      </c>
    </row>
    <row r="804" spans="1:8" x14ac:dyDescent="0.25">
      <c r="A804" s="1">
        <v>39392</v>
      </c>
      <c r="B804">
        <v>2.7839999999999998</v>
      </c>
      <c r="D804" s="1">
        <v>38398</v>
      </c>
      <c r="E804">
        <v>2.6311</v>
      </c>
      <c r="G804" s="1">
        <v>37652</v>
      </c>
      <c r="H804">
        <v>2.9323999999999999</v>
      </c>
    </row>
    <row r="805" spans="1:8" x14ac:dyDescent="0.25">
      <c r="A805" s="1">
        <v>39393</v>
      </c>
      <c r="B805">
        <v>2.7509999999999999</v>
      </c>
      <c r="D805" s="1">
        <v>38399</v>
      </c>
      <c r="E805">
        <v>2.6688999999999998</v>
      </c>
      <c r="G805" s="1">
        <v>37655</v>
      </c>
      <c r="H805">
        <v>2.9851999999999999</v>
      </c>
    </row>
    <row r="806" spans="1:8" x14ac:dyDescent="0.25">
      <c r="A806" s="1">
        <v>39394</v>
      </c>
      <c r="B806">
        <v>2.7725</v>
      </c>
      <c r="D806" s="1">
        <v>38400</v>
      </c>
      <c r="E806">
        <v>2.6751999999999998</v>
      </c>
      <c r="G806" s="1">
        <v>37656</v>
      </c>
      <c r="H806">
        <v>2.8988</v>
      </c>
    </row>
    <row r="807" spans="1:8" x14ac:dyDescent="0.25">
      <c r="A807" s="1">
        <v>39395</v>
      </c>
      <c r="B807">
        <v>2.82</v>
      </c>
      <c r="D807" s="1">
        <v>38401</v>
      </c>
      <c r="E807">
        <v>2.7608000000000001</v>
      </c>
      <c r="G807" s="1">
        <v>37657</v>
      </c>
      <c r="H807">
        <v>2.9851999999999999</v>
      </c>
    </row>
    <row r="808" spans="1:8" x14ac:dyDescent="0.25">
      <c r="A808" s="1">
        <v>39398</v>
      </c>
      <c r="B808">
        <v>2.8330000000000002</v>
      </c>
      <c r="D808" s="1">
        <v>38404</v>
      </c>
      <c r="E808">
        <v>2.7464</v>
      </c>
      <c r="G808" s="1">
        <v>37658</v>
      </c>
      <c r="H808">
        <v>2.9287000000000001</v>
      </c>
    </row>
    <row r="809" spans="1:8" x14ac:dyDescent="0.25">
      <c r="A809" s="1">
        <v>39399</v>
      </c>
      <c r="B809">
        <v>2.82</v>
      </c>
      <c r="D809" s="1">
        <v>38405</v>
      </c>
      <c r="E809">
        <v>2.7730999999999999</v>
      </c>
      <c r="G809" s="1">
        <v>37659</v>
      </c>
      <c r="H809">
        <v>2.8967999999999998</v>
      </c>
    </row>
    <row r="810" spans="1:8" x14ac:dyDescent="0.25">
      <c r="A810" s="1">
        <v>39400</v>
      </c>
      <c r="B810">
        <v>2.7905000000000002</v>
      </c>
      <c r="D810" s="1">
        <v>38406</v>
      </c>
      <c r="E810">
        <v>2.7717000000000001</v>
      </c>
      <c r="G810" s="1">
        <v>37662</v>
      </c>
      <c r="H810">
        <v>2.9390999999999998</v>
      </c>
    </row>
    <row r="811" spans="1:8" x14ac:dyDescent="0.25">
      <c r="A811" s="1">
        <v>39401</v>
      </c>
      <c r="B811">
        <v>2.7069999999999999</v>
      </c>
      <c r="D811" s="1">
        <v>38407</v>
      </c>
      <c r="E811">
        <v>2.7921999999999998</v>
      </c>
      <c r="G811" s="1">
        <v>37663</v>
      </c>
      <c r="H811">
        <v>2.9142999999999999</v>
      </c>
    </row>
    <row r="812" spans="1:8" x14ac:dyDescent="0.25">
      <c r="A812" s="1">
        <v>39402</v>
      </c>
      <c r="B812">
        <v>2.7585000000000002</v>
      </c>
      <c r="D812" s="1">
        <v>38408</v>
      </c>
      <c r="E812">
        <v>2.7536999999999998</v>
      </c>
      <c r="G812" s="1">
        <v>37664</v>
      </c>
      <c r="H812">
        <v>2.9186999999999999</v>
      </c>
    </row>
    <row r="813" spans="1:8" x14ac:dyDescent="0.25">
      <c r="A813" s="1">
        <v>39405</v>
      </c>
      <c r="B813">
        <v>2.7555000000000001</v>
      </c>
      <c r="D813" s="1">
        <v>38411</v>
      </c>
      <c r="E813">
        <v>2.8007</v>
      </c>
      <c r="G813" s="1">
        <v>37665</v>
      </c>
      <c r="H813">
        <v>2.8445</v>
      </c>
    </row>
    <row r="814" spans="1:8" x14ac:dyDescent="0.25">
      <c r="A814" s="1">
        <v>39406</v>
      </c>
      <c r="B814">
        <v>2.8</v>
      </c>
      <c r="D814" s="1">
        <v>38412</v>
      </c>
      <c r="E814">
        <v>2.8151999999999999</v>
      </c>
      <c r="G814" s="1">
        <v>37666</v>
      </c>
      <c r="H814">
        <v>2.9287999999999998</v>
      </c>
    </row>
    <row r="815" spans="1:8" x14ac:dyDescent="0.25">
      <c r="A815" s="1">
        <v>39407</v>
      </c>
      <c r="B815">
        <v>2.754</v>
      </c>
      <c r="D815" s="1">
        <v>38413</v>
      </c>
      <c r="E815">
        <v>2.8371</v>
      </c>
      <c r="G815" s="1">
        <v>37669</v>
      </c>
      <c r="H815">
        <v>2.9152999999999998</v>
      </c>
    </row>
    <row r="816" spans="1:8" x14ac:dyDescent="0.25">
      <c r="A816" s="1">
        <v>39408</v>
      </c>
      <c r="B816">
        <v>2.653</v>
      </c>
      <c r="D816" s="1">
        <v>38414</v>
      </c>
      <c r="E816">
        <v>2.8439999999999999</v>
      </c>
      <c r="G816" s="1">
        <v>37670</v>
      </c>
      <c r="H816">
        <v>2.9186000000000001</v>
      </c>
    </row>
    <row r="817" spans="1:8" x14ac:dyDescent="0.25">
      <c r="A817" s="1">
        <v>39409</v>
      </c>
      <c r="B817">
        <v>2.7679999999999998</v>
      </c>
      <c r="D817" s="1">
        <v>38415</v>
      </c>
      <c r="E817">
        <v>2.8334000000000001</v>
      </c>
      <c r="G817" s="1">
        <v>37671</v>
      </c>
      <c r="H817">
        <v>2.8612000000000002</v>
      </c>
    </row>
    <row r="818" spans="1:8" x14ac:dyDescent="0.25">
      <c r="A818" s="1">
        <v>39412</v>
      </c>
      <c r="B818">
        <v>2.8410000000000002</v>
      </c>
      <c r="D818" s="1">
        <v>38418</v>
      </c>
      <c r="E818">
        <v>2.8420999999999998</v>
      </c>
      <c r="G818" s="1">
        <v>37672</v>
      </c>
      <c r="H818">
        <v>2.8307000000000002</v>
      </c>
    </row>
    <row r="819" spans="1:8" x14ac:dyDescent="0.25">
      <c r="A819" s="1">
        <v>39413</v>
      </c>
      <c r="B819">
        <v>2.8525</v>
      </c>
      <c r="D819" s="1">
        <v>38419</v>
      </c>
      <c r="E819">
        <v>2.8784000000000001</v>
      </c>
      <c r="G819" s="1">
        <v>37673</v>
      </c>
      <c r="H819">
        <v>2.8439000000000001</v>
      </c>
    </row>
    <row r="820" spans="1:8" x14ac:dyDescent="0.25">
      <c r="A820" s="1">
        <v>39414</v>
      </c>
      <c r="B820">
        <v>2.7435</v>
      </c>
      <c r="D820" s="1">
        <v>38420</v>
      </c>
      <c r="E820">
        <v>2.8980999999999999</v>
      </c>
      <c r="G820" s="1">
        <v>37676</v>
      </c>
      <c r="H820">
        <v>2.8033999999999999</v>
      </c>
    </row>
    <row r="821" spans="1:8" x14ac:dyDescent="0.25">
      <c r="A821" s="1">
        <v>39415</v>
      </c>
      <c r="B821">
        <v>2.7124999999999999</v>
      </c>
      <c r="D821" s="1">
        <v>38421</v>
      </c>
      <c r="E821">
        <v>2.8852000000000002</v>
      </c>
      <c r="G821" s="1">
        <v>37677</v>
      </c>
      <c r="H821">
        <v>2.7763</v>
      </c>
    </row>
    <row r="822" spans="1:8" x14ac:dyDescent="0.25">
      <c r="A822" s="1">
        <v>39416</v>
      </c>
      <c r="B822">
        <v>2.7345000000000002</v>
      </c>
      <c r="D822" s="1">
        <v>38422</v>
      </c>
      <c r="E822">
        <v>2.8784000000000001</v>
      </c>
      <c r="G822" s="1">
        <v>37678</v>
      </c>
      <c r="H822">
        <v>2.7290000000000001</v>
      </c>
    </row>
    <row r="823" spans="1:8" x14ac:dyDescent="0.25">
      <c r="A823" s="1">
        <v>39419</v>
      </c>
      <c r="B823">
        <v>2.681</v>
      </c>
      <c r="D823" s="1">
        <v>38425</v>
      </c>
      <c r="E823">
        <v>2.8565</v>
      </c>
      <c r="G823" s="1">
        <v>37679</v>
      </c>
      <c r="H823">
        <v>2.7187999999999999</v>
      </c>
    </row>
    <row r="824" spans="1:8" x14ac:dyDescent="0.25">
      <c r="A824" s="1">
        <v>39420</v>
      </c>
      <c r="B824">
        <v>2.6429999999999998</v>
      </c>
      <c r="D824" s="1">
        <v>38426</v>
      </c>
      <c r="E824">
        <v>2.8782999999999999</v>
      </c>
      <c r="G824" s="1">
        <v>37680</v>
      </c>
      <c r="H824">
        <v>2.6612</v>
      </c>
    </row>
    <row r="825" spans="1:8" x14ac:dyDescent="0.25">
      <c r="A825" s="1">
        <v>39421</v>
      </c>
      <c r="B825">
        <v>2.6040000000000001</v>
      </c>
      <c r="D825" s="1">
        <v>38427</v>
      </c>
      <c r="E825">
        <v>2.8902000000000001</v>
      </c>
      <c r="G825" s="1">
        <v>37683</v>
      </c>
      <c r="H825">
        <v>2.6375000000000002</v>
      </c>
    </row>
    <row r="826" spans="1:8" x14ac:dyDescent="0.25">
      <c r="A826" s="1">
        <v>39422</v>
      </c>
      <c r="B826">
        <v>2.5994999999999999</v>
      </c>
      <c r="D826" s="1">
        <v>38428</v>
      </c>
      <c r="E826">
        <v>2.8933</v>
      </c>
      <c r="G826" s="1">
        <v>37684</v>
      </c>
      <c r="H826">
        <v>2.6038000000000001</v>
      </c>
    </row>
    <row r="827" spans="1:8" x14ac:dyDescent="0.25">
      <c r="A827" s="1">
        <v>39423</v>
      </c>
      <c r="B827">
        <v>2.6280000000000001</v>
      </c>
      <c r="D827" s="1">
        <v>38429</v>
      </c>
      <c r="E827">
        <v>2.9051</v>
      </c>
      <c r="G827" s="1">
        <v>37685</v>
      </c>
      <c r="H827">
        <v>2.5668000000000002</v>
      </c>
    </row>
    <row r="828" spans="1:8" x14ac:dyDescent="0.25">
      <c r="A828" s="1">
        <v>39426</v>
      </c>
      <c r="B828">
        <v>2.6444999999999999</v>
      </c>
      <c r="D828" s="1">
        <v>38432</v>
      </c>
      <c r="E828">
        <v>2.8862000000000001</v>
      </c>
      <c r="G828" s="1">
        <v>37686</v>
      </c>
      <c r="H828">
        <v>2.6</v>
      </c>
    </row>
    <row r="829" spans="1:8" x14ac:dyDescent="0.25">
      <c r="A829" s="1">
        <v>39427</v>
      </c>
      <c r="B829">
        <v>2.6185</v>
      </c>
      <c r="D829" s="1">
        <v>38433</v>
      </c>
      <c r="E829">
        <v>2.9137</v>
      </c>
      <c r="G829" s="1">
        <v>37687</v>
      </c>
      <c r="H829">
        <v>2.5657999999999999</v>
      </c>
    </row>
    <row r="830" spans="1:8" x14ac:dyDescent="0.25">
      <c r="A830" s="1">
        <v>39428</v>
      </c>
      <c r="B830">
        <v>2.7115</v>
      </c>
      <c r="D830" s="1">
        <v>38434</v>
      </c>
      <c r="E830">
        <v>2.8386</v>
      </c>
      <c r="G830" s="1">
        <v>37690</v>
      </c>
      <c r="H830">
        <v>2.4786000000000001</v>
      </c>
    </row>
    <row r="831" spans="1:8" x14ac:dyDescent="0.25">
      <c r="A831" s="1">
        <v>39429</v>
      </c>
      <c r="B831">
        <v>2.7210000000000001</v>
      </c>
      <c r="D831" s="1">
        <v>38435</v>
      </c>
      <c r="E831">
        <v>2.8645</v>
      </c>
      <c r="G831" s="1">
        <v>37691</v>
      </c>
      <c r="H831">
        <v>2.5084</v>
      </c>
    </row>
    <row r="832" spans="1:8" x14ac:dyDescent="0.25">
      <c r="A832" s="1">
        <v>39430</v>
      </c>
      <c r="B832">
        <v>2.7530000000000001</v>
      </c>
      <c r="D832" s="1">
        <v>38436</v>
      </c>
      <c r="E832">
        <v>2.8473000000000002</v>
      </c>
      <c r="G832" s="1">
        <v>37692</v>
      </c>
      <c r="H832">
        <v>2.5484</v>
      </c>
    </row>
    <row r="833" spans="1:8" x14ac:dyDescent="0.25">
      <c r="A833" s="1">
        <v>39433</v>
      </c>
      <c r="B833">
        <v>2.7355</v>
      </c>
      <c r="D833" s="1">
        <v>38439</v>
      </c>
      <c r="E833">
        <v>2.8555999999999999</v>
      </c>
      <c r="G833" s="1">
        <v>37693</v>
      </c>
      <c r="H833">
        <v>2.7403</v>
      </c>
    </row>
    <row r="834" spans="1:8" x14ac:dyDescent="0.25">
      <c r="A834" s="1">
        <v>39434</v>
      </c>
      <c r="B834">
        <v>2.7360000000000002</v>
      </c>
      <c r="D834" s="1">
        <v>38440</v>
      </c>
      <c r="E834">
        <v>2.8209</v>
      </c>
      <c r="G834" s="1">
        <v>37694</v>
      </c>
      <c r="H834">
        <v>2.6823000000000001</v>
      </c>
    </row>
    <row r="835" spans="1:8" x14ac:dyDescent="0.25">
      <c r="A835" s="1">
        <v>39435</v>
      </c>
      <c r="B835">
        <v>2.7225000000000001</v>
      </c>
      <c r="D835" s="1">
        <v>38441</v>
      </c>
      <c r="E835">
        <v>2.8351000000000002</v>
      </c>
      <c r="G835" s="1">
        <v>37697</v>
      </c>
      <c r="H835">
        <v>2.8180000000000001</v>
      </c>
    </row>
    <row r="836" spans="1:8" x14ac:dyDescent="0.25">
      <c r="A836" s="1">
        <v>39436</v>
      </c>
      <c r="B836">
        <v>2.6905000000000001</v>
      </c>
      <c r="D836" s="1">
        <v>38442</v>
      </c>
      <c r="E836">
        <v>2.8774999999999999</v>
      </c>
      <c r="G836" s="1">
        <v>37698</v>
      </c>
      <c r="H836">
        <v>2.9034</v>
      </c>
    </row>
    <row r="837" spans="1:8" x14ac:dyDescent="0.25">
      <c r="A837" s="1">
        <v>39437</v>
      </c>
      <c r="B837">
        <v>2.7134999999999998</v>
      </c>
      <c r="D837" s="1">
        <v>38443</v>
      </c>
      <c r="E837">
        <v>2.8378000000000001</v>
      </c>
      <c r="G837" s="1">
        <v>37699</v>
      </c>
      <c r="H837">
        <v>2.9790000000000001</v>
      </c>
    </row>
    <row r="838" spans="1:8" x14ac:dyDescent="0.25">
      <c r="A838" s="1">
        <v>39440</v>
      </c>
      <c r="B838">
        <v>2.7124999999999999</v>
      </c>
      <c r="D838" s="1">
        <v>38446</v>
      </c>
      <c r="E838">
        <v>2.8306</v>
      </c>
      <c r="G838" s="1">
        <v>37700</v>
      </c>
      <c r="H838">
        <v>2.9169999999999998</v>
      </c>
    </row>
    <row r="839" spans="1:8" x14ac:dyDescent="0.25">
      <c r="A839" s="1">
        <v>39441</v>
      </c>
      <c r="B839">
        <v>2.7480000000000002</v>
      </c>
      <c r="D839" s="1">
        <v>38447</v>
      </c>
      <c r="E839">
        <v>2.8117000000000001</v>
      </c>
      <c r="G839" s="1">
        <v>37701</v>
      </c>
      <c r="H839">
        <v>3.0792000000000002</v>
      </c>
    </row>
    <row r="840" spans="1:8" x14ac:dyDescent="0.25">
      <c r="A840" s="1">
        <v>39442</v>
      </c>
      <c r="B840">
        <v>2.7109999999999999</v>
      </c>
      <c r="D840" s="1">
        <v>38448</v>
      </c>
      <c r="E840">
        <v>2.7877999999999998</v>
      </c>
      <c r="G840" s="1">
        <v>37704</v>
      </c>
      <c r="H840">
        <v>2.9409000000000001</v>
      </c>
    </row>
    <row r="841" spans="1:8" x14ac:dyDescent="0.25">
      <c r="A841" s="1">
        <v>39443</v>
      </c>
      <c r="B841">
        <v>2.7105000000000001</v>
      </c>
      <c r="D841" s="1">
        <v>38449</v>
      </c>
      <c r="E841">
        <v>2.7820999999999998</v>
      </c>
      <c r="G841" s="1">
        <v>37705</v>
      </c>
      <c r="H841">
        <v>2.9064999999999999</v>
      </c>
    </row>
    <row r="842" spans="1:8" x14ac:dyDescent="0.25">
      <c r="A842" s="1">
        <v>39444</v>
      </c>
      <c r="B842">
        <v>2.6625000000000001</v>
      </c>
      <c r="D842" s="1">
        <v>38450</v>
      </c>
      <c r="E842">
        <v>2.7818000000000001</v>
      </c>
      <c r="G842" s="1">
        <v>37706</v>
      </c>
      <c r="H842">
        <v>2.8788999999999998</v>
      </c>
    </row>
    <row r="843" spans="1:8" x14ac:dyDescent="0.25">
      <c r="A843" s="1">
        <v>39447</v>
      </c>
      <c r="B843">
        <v>2.74</v>
      </c>
      <c r="D843" s="1">
        <v>38453</v>
      </c>
      <c r="E843">
        <v>2.7728000000000002</v>
      </c>
      <c r="G843" s="1">
        <v>37707</v>
      </c>
      <c r="H843">
        <v>2.8616000000000001</v>
      </c>
    </row>
    <row r="844" spans="1:8" x14ac:dyDescent="0.25">
      <c r="A844" s="1">
        <v>39448</v>
      </c>
      <c r="B844">
        <v>2.714</v>
      </c>
      <c r="D844" s="1">
        <v>38454</v>
      </c>
      <c r="E844">
        <v>2.7242000000000002</v>
      </c>
      <c r="G844" s="1">
        <v>37708</v>
      </c>
      <c r="H844">
        <v>2.8098000000000001</v>
      </c>
    </row>
    <row r="845" spans="1:8" x14ac:dyDescent="0.25">
      <c r="A845" s="1">
        <v>39449</v>
      </c>
      <c r="B845">
        <v>2.7025000000000001</v>
      </c>
      <c r="D845" s="1">
        <v>38455</v>
      </c>
      <c r="E845">
        <v>2.7265000000000001</v>
      </c>
      <c r="G845" s="1">
        <v>37711</v>
      </c>
      <c r="H845">
        <v>2.7103999999999999</v>
      </c>
    </row>
    <row r="846" spans="1:8" x14ac:dyDescent="0.25">
      <c r="A846" s="1">
        <v>39450</v>
      </c>
      <c r="B846">
        <v>2.7370000000000001</v>
      </c>
      <c r="D846" s="1">
        <v>38456</v>
      </c>
      <c r="E846">
        <v>2.7381000000000002</v>
      </c>
      <c r="G846" s="1">
        <v>37712</v>
      </c>
      <c r="H846">
        <v>2.7101999999999999</v>
      </c>
    </row>
    <row r="847" spans="1:8" x14ac:dyDescent="0.25">
      <c r="A847" s="1">
        <v>39451</v>
      </c>
      <c r="B847">
        <v>2.6779999999999999</v>
      </c>
      <c r="D847" s="1">
        <v>38457</v>
      </c>
      <c r="E847">
        <v>2.6846000000000001</v>
      </c>
      <c r="G847" s="1">
        <v>37713</v>
      </c>
      <c r="H847">
        <v>2.8370000000000002</v>
      </c>
    </row>
    <row r="848" spans="1:8" x14ac:dyDescent="0.25">
      <c r="A848" s="1">
        <v>39454</v>
      </c>
      <c r="B848">
        <v>2.6539999999999999</v>
      </c>
      <c r="D848" s="1">
        <v>38460</v>
      </c>
      <c r="E848">
        <v>2.7225999999999999</v>
      </c>
      <c r="G848" s="1">
        <v>37714</v>
      </c>
      <c r="H848">
        <v>2.8094000000000001</v>
      </c>
    </row>
    <row r="849" spans="1:8" x14ac:dyDescent="0.25">
      <c r="A849" s="1">
        <v>39455</v>
      </c>
      <c r="B849">
        <v>2.6120000000000001</v>
      </c>
      <c r="D849" s="1">
        <v>38461</v>
      </c>
      <c r="E849">
        <v>2.7122000000000002</v>
      </c>
      <c r="G849" s="1">
        <v>37715</v>
      </c>
      <c r="H849">
        <v>2.8435999999999999</v>
      </c>
    </row>
    <row r="850" spans="1:8" x14ac:dyDescent="0.25">
      <c r="A850" s="1">
        <v>39456</v>
      </c>
      <c r="B850">
        <v>2.5449999999999999</v>
      </c>
      <c r="D850" s="1">
        <v>38462</v>
      </c>
      <c r="E850">
        <v>2.7267999999999999</v>
      </c>
      <c r="G850" s="1">
        <v>37718</v>
      </c>
      <c r="H850">
        <v>2.8919000000000001</v>
      </c>
    </row>
    <row r="851" spans="1:8" x14ac:dyDescent="0.25">
      <c r="A851" s="1">
        <v>39457</v>
      </c>
      <c r="B851">
        <v>2.5310000000000001</v>
      </c>
      <c r="D851" s="1">
        <v>38463</v>
      </c>
      <c r="E851">
        <v>2.8031000000000001</v>
      </c>
      <c r="G851" s="1">
        <v>37719</v>
      </c>
      <c r="H851">
        <v>2.8502999999999998</v>
      </c>
    </row>
    <row r="852" spans="1:8" x14ac:dyDescent="0.25">
      <c r="A852" s="1">
        <v>39458</v>
      </c>
      <c r="B852">
        <v>2.5505</v>
      </c>
      <c r="D852" s="1">
        <v>38464</v>
      </c>
      <c r="E852">
        <v>2.8064</v>
      </c>
      <c r="G852" s="1">
        <v>37720</v>
      </c>
      <c r="H852">
        <v>2.8018999999999998</v>
      </c>
    </row>
    <row r="853" spans="1:8" x14ac:dyDescent="0.25">
      <c r="A853" s="1">
        <v>39461</v>
      </c>
      <c r="B853">
        <v>2.5994999999999999</v>
      </c>
      <c r="D853" s="1">
        <v>38467</v>
      </c>
      <c r="E853">
        <v>2.8010000000000002</v>
      </c>
      <c r="G853" s="1">
        <v>37721</v>
      </c>
      <c r="H853">
        <v>2.8536000000000001</v>
      </c>
    </row>
    <row r="854" spans="1:8" x14ac:dyDescent="0.25">
      <c r="A854" s="1">
        <v>39462</v>
      </c>
      <c r="B854">
        <v>2.5329999999999999</v>
      </c>
      <c r="D854" s="1">
        <v>38468</v>
      </c>
      <c r="E854">
        <v>2.7987000000000002</v>
      </c>
      <c r="G854" s="1">
        <v>37722</v>
      </c>
      <c r="H854">
        <v>2.8915000000000002</v>
      </c>
    </row>
    <row r="855" spans="1:8" x14ac:dyDescent="0.25">
      <c r="A855" s="1">
        <v>39463</v>
      </c>
      <c r="B855">
        <v>2.4584999999999999</v>
      </c>
      <c r="D855" s="1">
        <v>38469</v>
      </c>
      <c r="E855">
        <v>2.7530999999999999</v>
      </c>
      <c r="G855" s="1">
        <v>37725</v>
      </c>
      <c r="H855">
        <v>2.9540999999999999</v>
      </c>
    </row>
    <row r="856" spans="1:8" x14ac:dyDescent="0.25">
      <c r="A856" s="1">
        <v>39464</v>
      </c>
      <c r="B856">
        <v>2.4079999999999999</v>
      </c>
      <c r="D856" s="1">
        <v>38470</v>
      </c>
      <c r="E856">
        <v>2.7404000000000002</v>
      </c>
      <c r="G856" s="1">
        <v>37726</v>
      </c>
      <c r="H856">
        <v>2.9365999999999999</v>
      </c>
    </row>
    <row r="857" spans="1:8" x14ac:dyDescent="0.25">
      <c r="A857" s="1">
        <v>39465</v>
      </c>
      <c r="B857">
        <v>2.42</v>
      </c>
      <c r="D857" s="1">
        <v>38471</v>
      </c>
      <c r="E857">
        <v>2.7448000000000001</v>
      </c>
      <c r="G857" s="1">
        <v>37727</v>
      </c>
      <c r="H857">
        <v>2.8877999999999999</v>
      </c>
    </row>
    <row r="858" spans="1:8" x14ac:dyDescent="0.25">
      <c r="A858" s="1">
        <v>39468</v>
      </c>
      <c r="B858">
        <v>2.41</v>
      </c>
      <c r="D858" s="1">
        <v>38474</v>
      </c>
      <c r="E858">
        <v>2.7237</v>
      </c>
      <c r="G858" s="1">
        <v>37728</v>
      </c>
      <c r="H858">
        <v>2.9260000000000002</v>
      </c>
    </row>
    <row r="859" spans="1:8" x14ac:dyDescent="0.25">
      <c r="A859" s="1">
        <v>39469</v>
      </c>
      <c r="B859">
        <v>2.3224999999999998</v>
      </c>
      <c r="D859" s="1">
        <v>38475</v>
      </c>
      <c r="E859">
        <v>2.6669999999999998</v>
      </c>
      <c r="G859" s="1">
        <v>37729</v>
      </c>
      <c r="H859">
        <v>2.9258999999999999</v>
      </c>
    </row>
    <row r="860" spans="1:8" x14ac:dyDescent="0.25">
      <c r="A860" s="1">
        <v>39470</v>
      </c>
      <c r="B860">
        <v>2.3420000000000001</v>
      </c>
      <c r="D860" s="1">
        <v>38476</v>
      </c>
      <c r="E860">
        <v>2.6760000000000002</v>
      </c>
      <c r="G860" s="1">
        <v>37732</v>
      </c>
      <c r="H860">
        <v>2.9573999999999998</v>
      </c>
    </row>
    <row r="861" spans="1:8" x14ac:dyDescent="0.25">
      <c r="A861" s="1">
        <v>39471</v>
      </c>
      <c r="B861">
        <v>2.4455</v>
      </c>
      <c r="D861" s="1">
        <v>38477</v>
      </c>
      <c r="E861">
        <v>2.6467000000000001</v>
      </c>
      <c r="G861" s="1">
        <v>37733</v>
      </c>
      <c r="H861">
        <v>2.9258999999999999</v>
      </c>
    </row>
    <row r="862" spans="1:8" x14ac:dyDescent="0.25">
      <c r="A862" s="1">
        <v>39472</v>
      </c>
      <c r="B862">
        <v>2.4009999999999998</v>
      </c>
      <c r="D862" s="1">
        <v>38478</v>
      </c>
      <c r="E862">
        <v>2.6739000000000002</v>
      </c>
      <c r="G862" s="1">
        <v>37734</v>
      </c>
      <c r="H862">
        <v>2.9363000000000001</v>
      </c>
    </row>
    <row r="863" spans="1:8" x14ac:dyDescent="0.25">
      <c r="A863" s="1">
        <v>39475</v>
      </c>
      <c r="B863">
        <v>2.4289999999999998</v>
      </c>
      <c r="D863" s="1">
        <v>38481</v>
      </c>
      <c r="E863">
        <v>2.7221000000000002</v>
      </c>
      <c r="G863" s="1">
        <v>37735</v>
      </c>
      <c r="H863">
        <v>2.8664000000000001</v>
      </c>
    </row>
    <row r="864" spans="1:8" x14ac:dyDescent="0.25">
      <c r="A864" s="1">
        <v>39476</v>
      </c>
      <c r="B864">
        <v>2.5024999999999999</v>
      </c>
      <c r="D864" s="1">
        <v>38482</v>
      </c>
      <c r="E864">
        <v>2.6837</v>
      </c>
      <c r="G864" s="1">
        <v>37736</v>
      </c>
      <c r="H864">
        <v>2.8138000000000001</v>
      </c>
    </row>
    <row r="865" spans="1:8" x14ac:dyDescent="0.25">
      <c r="A865" s="1">
        <v>39477</v>
      </c>
      <c r="B865">
        <v>2.5514999999999999</v>
      </c>
      <c r="D865" s="1">
        <v>38483</v>
      </c>
      <c r="E865">
        <v>2.677</v>
      </c>
      <c r="G865" s="1">
        <v>37739</v>
      </c>
      <c r="H865">
        <v>2.8347000000000002</v>
      </c>
    </row>
    <row r="866" spans="1:8" x14ac:dyDescent="0.25">
      <c r="A866" s="1">
        <v>39478</v>
      </c>
      <c r="B866">
        <v>2.5425</v>
      </c>
      <c r="D866" s="1">
        <v>38484</v>
      </c>
      <c r="E866">
        <v>2.6271</v>
      </c>
      <c r="G866" s="1">
        <v>37740</v>
      </c>
      <c r="H866">
        <v>2.8624999999999998</v>
      </c>
    </row>
    <row r="867" spans="1:8" x14ac:dyDescent="0.25">
      <c r="A867" s="1">
        <v>39479</v>
      </c>
      <c r="B867">
        <v>2.6284999999999998</v>
      </c>
      <c r="D867" s="1">
        <v>38485</v>
      </c>
      <c r="E867">
        <v>2.5415000000000001</v>
      </c>
      <c r="G867" s="1">
        <v>37741</v>
      </c>
      <c r="H867">
        <v>2.7473000000000001</v>
      </c>
    </row>
    <row r="868" spans="1:8" x14ac:dyDescent="0.25">
      <c r="A868" s="1">
        <v>39482</v>
      </c>
      <c r="B868">
        <v>2.5110000000000001</v>
      </c>
      <c r="D868" s="1">
        <v>38488</v>
      </c>
      <c r="E868">
        <v>2.5482</v>
      </c>
      <c r="G868" s="1">
        <v>37742</v>
      </c>
      <c r="H868">
        <v>2.7227999999999999</v>
      </c>
    </row>
    <row r="869" spans="1:8" x14ac:dyDescent="0.25">
      <c r="A869" s="1">
        <v>39483</v>
      </c>
      <c r="B869">
        <v>2.3965000000000001</v>
      </c>
      <c r="D869" s="1">
        <v>38489</v>
      </c>
      <c r="E869">
        <v>2.5474000000000001</v>
      </c>
      <c r="G869" s="1">
        <v>37743</v>
      </c>
      <c r="H869">
        <v>2.8306</v>
      </c>
    </row>
    <row r="870" spans="1:8" x14ac:dyDescent="0.25">
      <c r="A870" s="1">
        <v>39484</v>
      </c>
      <c r="B870">
        <v>2.4300000000000002</v>
      </c>
      <c r="D870" s="1">
        <v>38490</v>
      </c>
      <c r="E870">
        <v>2.5165999999999999</v>
      </c>
      <c r="G870" s="1">
        <v>37746</v>
      </c>
      <c r="H870">
        <v>2.7919999999999998</v>
      </c>
    </row>
    <row r="871" spans="1:8" x14ac:dyDescent="0.25">
      <c r="A871" s="1">
        <v>39485</v>
      </c>
      <c r="B871">
        <v>2.4765000000000001</v>
      </c>
      <c r="D871" s="1">
        <v>38491</v>
      </c>
      <c r="E871">
        <v>2.5215999999999998</v>
      </c>
      <c r="G871" s="1">
        <v>37747</v>
      </c>
      <c r="H871">
        <v>2.6560000000000001</v>
      </c>
    </row>
    <row r="872" spans="1:8" x14ac:dyDescent="0.25">
      <c r="A872" s="1">
        <v>39486</v>
      </c>
      <c r="B872">
        <v>2.5059999999999998</v>
      </c>
      <c r="D872" s="1">
        <v>38492</v>
      </c>
      <c r="E872">
        <v>2.5482999999999998</v>
      </c>
      <c r="G872" s="1">
        <v>37748</v>
      </c>
      <c r="H872">
        <v>2.5310999999999999</v>
      </c>
    </row>
    <row r="873" spans="1:8" x14ac:dyDescent="0.25">
      <c r="A873" s="1">
        <v>39489</v>
      </c>
      <c r="B873">
        <v>2.5085000000000002</v>
      </c>
      <c r="D873" s="1">
        <v>38495</v>
      </c>
      <c r="E873">
        <v>2.5057</v>
      </c>
      <c r="G873" s="1">
        <v>37749</v>
      </c>
      <c r="H873">
        <v>2.6149</v>
      </c>
    </row>
    <row r="874" spans="1:8" x14ac:dyDescent="0.25">
      <c r="A874" s="1">
        <v>39490</v>
      </c>
      <c r="B874">
        <v>2.5409999999999999</v>
      </c>
      <c r="D874" s="1">
        <v>38496</v>
      </c>
      <c r="E874">
        <v>2.4940000000000002</v>
      </c>
      <c r="G874" s="1">
        <v>37750</v>
      </c>
      <c r="H874">
        <v>2.6015000000000001</v>
      </c>
    </row>
    <row r="875" spans="1:8" x14ac:dyDescent="0.25">
      <c r="A875" s="1">
        <v>39491</v>
      </c>
      <c r="B875">
        <v>2.5105</v>
      </c>
      <c r="D875" s="1">
        <v>38497</v>
      </c>
      <c r="E875">
        <v>2.5019</v>
      </c>
      <c r="G875" s="1">
        <v>37753</v>
      </c>
      <c r="H875">
        <v>2.5880999999999998</v>
      </c>
    </row>
    <row r="876" spans="1:8" x14ac:dyDescent="0.25">
      <c r="A876" s="1">
        <v>39492</v>
      </c>
      <c r="B876">
        <v>2.5335000000000001</v>
      </c>
      <c r="D876" s="1">
        <v>38498</v>
      </c>
      <c r="E876">
        <v>2.4882</v>
      </c>
      <c r="G876" s="1">
        <v>37754</v>
      </c>
      <c r="H876">
        <v>2.5547</v>
      </c>
    </row>
    <row r="877" spans="1:8" x14ac:dyDescent="0.25">
      <c r="A877" s="1">
        <v>39493</v>
      </c>
      <c r="B877">
        <v>2.5680000000000001</v>
      </c>
      <c r="D877" s="1">
        <v>38499</v>
      </c>
      <c r="E877">
        <v>2.4903</v>
      </c>
      <c r="G877" s="1">
        <v>37755</v>
      </c>
      <c r="H877">
        <v>2.468</v>
      </c>
    </row>
    <row r="878" spans="1:8" x14ac:dyDescent="0.25">
      <c r="A878" s="1">
        <v>39496</v>
      </c>
      <c r="B878">
        <v>2.5489999999999999</v>
      </c>
      <c r="D878" s="1">
        <v>38503</v>
      </c>
      <c r="E878">
        <v>2.4740000000000002</v>
      </c>
      <c r="G878" s="1">
        <v>37756</v>
      </c>
      <c r="H878">
        <v>2.5211999999999999</v>
      </c>
    </row>
    <row r="879" spans="1:8" x14ac:dyDescent="0.25">
      <c r="A879" s="1">
        <v>39497</v>
      </c>
      <c r="B879">
        <v>2.6755</v>
      </c>
      <c r="D879" s="1">
        <v>38504</v>
      </c>
      <c r="E879">
        <v>2.4497</v>
      </c>
      <c r="G879" s="1">
        <v>37757</v>
      </c>
      <c r="H879">
        <v>2.3845000000000001</v>
      </c>
    </row>
    <row r="880" spans="1:8" x14ac:dyDescent="0.25">
      <c r="A880" s="1">
        <v>39498</v>
      </c>
      <c r="B880">
        <v>2.718</v>
      </c>
      <c r="D880" s="1">
        <v>38505</v>
      </c>
      <c r="E880">
        <v>2.4238</v>
      </c>
      <c r="G880" s="1">
        <v>37760</v>
      </c>
      <c r="H880">
        <v>2.4275000000000002</v>
      </c>
    </row>
    <row r="881" spans="1:8" x14ac:dyDescent="0.25">
      <c r="A881" s="1">
        <v>39499</v>
      </c>
      <c r="B881">
        <v>2.6920000000000002</v>
      </c>
      <c r="D881" s="1">
        <v>38506</v>
      </c>
      <c r="E881">
        <v>2.4386000000000001</v>
      </c>
      <c r="G881" s="1">
        <v>37761</v>
      </c>
      <c r="H881">
        <v>2.2947000000000002</v>
      </c>
    </row>
    <row r="882" spans="1:8" x14ac:dyDescent="0.25">
      <c r="A882" s="1">
        <v>39500</v>
      </c>
      <c r="B882">
        <v>2.6560000000000001</v>
      </c>
      <c r="D882" s="1">
        <v>38509</v>
      </c>
      <c r="E882">
        <v>2.4209999999999998</v>
      </c>
      <c r="G882" s="1">
        <v>37762</v>
      </c>
      <c r="H882">
        <v>2.3774000000000002</v>
      </c>
    </row>
    <row r="883" spans="1:8" x14ac:dyDescent="0.25">
      <c r="A883" s="1">
        <v>39503</v>
      </c>
      <c r="B883">
        <v>2.7315</v>
      </c>
      <c r="D883" s="1">
        <v>38510</v>
      </c>
      <c r="E883">
        <v>2.3959999999999999</v>
      </c>
      <c r="G883" s="1">
        <v>37763</v>
      </c>
      <c r="H883">
        <v>2.2909999999999999</v>
      </c>
    </row>
    <row r="884" spans="1:8" x14ac:dyDescent="0.25">
      <c r="A884" s="1">
        <v>39504</v>
      </c>
      <c r="B884">
        <v>2.7829999999999999</v>
      </c>
      <c r="D884" s="1">
        <v>38511</v>
      </c>
      <c r="E884">
        <v>2.3935</v>
      </c>
      <c r="G884" s="1">
        <v>37764</v>
      </c>
      <c r="H884">
        <v>2.3136000000000001</v>
      </c>
    </row>
    <row r="885" spans="1:8" x14ac:dyDescent="0.25">
      <c r="A885" s="1">
        <v>39505</v>
      </c>
      <c r="B885">
        <v>2.7795000000000001</v>
      </c>
      <c r="D885" s="1">
        <v>38512</v>
      </c>
      <c r="E885">
        <v>2.3914</v>
      </c>
      <c r="G885" s="1">
        <v>37767</v>
      </c>
      <c r="H885">
        <v>2.3134000000000001</v>
      </c>
    </row>
    <row r="886" spans="1:8" x14ac:dyDescent="0.25">
      <c r="A886" s="1">
        <v>39506</v>
      </c>
      <c r="B886">
        <v>2.7974999999999999</v>
      </c>
      <c r="D886" s="1">
        <v>38513</v>
      </c>
      <c r="E886">
        <v>2.3895</v>
      </c>
      <c r="G886" s="1">
        <v>37768</v>
      </c>
      <c r="H886">
        <v>2.3298000000000001</v>
      </c>
    </row>
    <row r="887" spans="1:8" x14ac:dyDescent="0.25">
      <c r="A887" s="1">
        <v>39507</v>
      </c>
      <c r="B887">
        <v>2.7334999999999998</v>
      </c>
      <c r="D887" s="1">
        <v>38516</v>
      </c>
      <c r="E887">
        <v>2.3931</v>
      </c>
      <c r="G887" s="1">
        <v>37769</v>
      </c>
      <c r="H887">
        <v>2.3298000000000001</v>
      </c>
    </row>
    <row r="888" spans="1:8" x14ac:dyDescent="0.25">
      <c r="A888" s="1">
        <v>39510</v>
      </c>
      <c r="B888">
        <v>2.8045</v>
      </c>
      <c r="D888" s="1">
        <v>38517</v>
      </c>
      <c r="E888">
        <v>2.3996</v>
      </c>
      <c r="G888" s="1">
        <v>37770</v>
      </c>
      <c r="H888">
        <v>2.2566000000000002</v>
      </c>
    </row>
    <row r="889" spans="1:8" x14ac:dyDescent="0.25">
      <c r="A889" s="1">
        <v>39511</v>
      </c>
      <c r="B889">
        <v>2.806</v>
      </c>
      <c r="D889" s="1">
        <v>38518</v>
      </c>
      <c r="E889">
        <v>2.3961999999999999</v>
      </c>
      <c r="G889" s="1">
        <v>37771</v>
      </c>
      <c r="H889">
        <v>2.2892000000000001</v>
      </c>
    </row>
    <row r="890" spans="1:8" x14ac:dyDescent="0.25">
      <c r="A890" s="1">
        <v>39512</v>
      </c>
      <c r="B890">
        <v>2.831</v>
      </c>
      <c r="D890" s="1">
        <v>38519</v>
      </c>
      <c r="E890">
        <v>2.3950999999999998</v>
      </c>
      <c r="G890" s="1">
        <v>37774</v>
      </c>
      <c r="H890">
        <v>2.319</v>
      </c>
    </row>
    <row r="891" spans="1:8" x14ac:dyDescent="0.25">
      <c r="A891" s="1">
        <v>39513</v>
      </c>
      <c r="B891">
        <v>2.7690000000000001</v>
      </c>
      <c r="D891" s="1">
        <v>38520</v>
      </c>
      <c r="E891">
        <v>2.4394</v>
      </c>
      <c r="G891" s="1">
        <v>37775</v>
      </c>
      <c r="H891">
        <v>2.2256999999999998</v>
      </c>
    </row>
    <row r="892" spans="1:8" x14ac:dyDescent="0.25">
      <c r="A892" s="1">
        <v>39514</v>
      </c>
      <c r="B892">
        <v>2.9020000000000001</v>
      </c>
      <c r="D892" s="1">
        <v>38523</v>
      </c>
      <c r="E892">
        <v>2.4500999999999999</v>
      </c>
      <c r="G892" s="1">
        <v>37776</v>
      </c>
      <c r="H892">
        <v>2.1823999999999999</v>
      </c>
    </row>
    <row r="893" spans="1:8" x14ac:dyDescent="0.25">
      <c r="A893" s="1">
        <v>39517</v>
      </c>
      <c r="B893">
        <v>3.0019999999999998</v>
      </c>
      <c r="D893" s="1">
        <v>38524</v>
      </c>
      <c r="E893">
        <v>2.4074</v>
      </c>
      <c r="G893" s="1">
        <v>37777</v>
      </c>
      <c r="H893">
        <v>2.2286000000000001</v>
      </c>
    </row>
    <row r="894" spans="1:8" x14ac:dyDescent="0.25">
      <c r="A894" s="1">
        <v>39518</v>
      </c>
      <c r="B894">
        <v>3.04</v>
      </c>
      <c r="D894" s="1">
        <v>38525</v>
      </c>
      <c r="E894">
        <v>2.3435000000000001</v>
      </c>
      <c r="G894" s="1">
        <v>37778</v>
      </c>
      <c r="H894">
        <v>2.2713000000000001</v>
      </c>
    </row>
    <row r="895" spans="1:8" x14ac:dyDescent="0.25">
      <c r="A895" s="1">
        <v>39519</v>
      </c>
      <c r="B895">
        <v>2.9554999999999998</v>
      </c>
      <c r="D895" s="1">
        <v>38526</v>
      </c>
      <c r="E895">
        <v>2.3538000000000001</v>
      </c>
      <c r="G895" s="1">
        <v>37781</v>
      </c>
      <c r="H895">
        <v>2.1812</v>
      </c>
    </row>
    <row r="896" spans="1:8" x14ac:dyDescent="0.25">
      <c r="A896" s="1">
        <v>39520</v>
      </c>
      <c r="B896">
        <v>2.8690000000000002</v>
      </c>
      <c r="D896" s="1">
        <v>38527</v>
      </c>
      <c r="E896">
        <v>2.3420999999999998</v>
      </c>
      <c r="G896" s="1">
        <v>37782</v>
      </c>
      <c r="H896">
        <v>2.0815999999999999</v>
      </c>
    </row>
    <row r="897" spans="1:8" x14ac:dyDescent="0.25">
      <c r="A897" s="1">
        <v>39521</v>
      </c>
      <c r="B897">
        <v>2.7732999999999999</v>
      </c>
      <c r="D897" s="1">
        <v>38530</v>
      </c>
      <c r="E897">
        <v>2.3620999999999999</v>
      </c>
      <c r="G897" s="1">
        <v>37783</v>
      </c>
      <c r="H897">
        <v>2.1309999999999998</v>
      </c>
    </row>
    <row r="898" spans="1:8" x14ac:dyDescent="0.25">
      <c r="A898" s="1">
        <v>39524</v>
      </c>
      <c r="B898">
        <v>2.5369999999999999</v>
      </c>
      <c r="D898" s="1">
        <v>38531</v>
      </c>
      <c r="E898">
        <v>2.3837999999999999</v>
      </c>
      <c r="G898" s="1">
        <v>37784</v>
      </c>
      <c r="H898">
        <v>2.0678000000000001</v>
      </c>
    </row>
    <row r="899" spans="1:8" x14ac:dyDescent="0.25">
      <c r="A899" s="1">
        <v>39525</v>
      </c>
      <c r="B899">
        <v>2.6495000000000002</v>
      </c>
      <c r="D899" s="1">
        <v>38532</v>
      </c>
      <c r="E899">
        <v>2.3664999999999998</v>
      </c>
      <c r="G899" s="1">
        <v>37785</v>
      </c>
      <c r="H899">
        <v>2.0305</v>
      </c>
    </row>
    <row r="900" spans="1:8" x14ac:dyDescent="0.25">
      <c r="A900" s="1">
        <v>39526</v>
      </c>
      <c r="B900">
        <v>2.4876999999999998</v>
      </c>
      <c r="D900" s="1">
        <v>38533</v>
      </c>
      <c r="E900">
        <v>2.3206000000000002</v>
      </c>
      <c r="G900" s="1">
        <v>37788</v>
      </c>
      <c r="H900">
        <v>2.113</v>
      </c>
    </row>
    <row r="901" spans="1:8" x14ac:dyDescent="0.25">
      <c r="A901" s="1">
        <v>39527</v>
      </c>
      <c r="B901">
        <v>2.5564</v>
      </c>
      <c r="D901" s="1">
        <v>38534</v>
      </c>
      <c r="E901">
        <v>2.3424</v>
      </c>
      <c r="G901" s="1">
        <v>37789</v>
      </c>
      <c r="H901">
        <v>2.2227000000000001</v>
      </c>
    </row>
    <row r="902" spans="1:8" x14ac:dyDescent="0.25">
      <c r="A902" s="1">
        <v>39528</v>
      </c>
      <c r="B902">
        <v>2.5634999999999999</v>
      </c>
      <c r="D902" s="1">
        <v>38537</v>
      </c>
      <c r="E902">
        <v>2.3424</v>
      </c>
      <c r="G902" s="1">
        <v>37790</v>
      </c>
      <c r="H902">
        <v>2.2995999999999999</v>
      </c>
    </row>
    <row r="903" spans="1:8" x14ac:dyDescent="0.25">
      <c r="A903" s="1">
        <v>39531</v>
      </c>
      <c r="B903">
        <v>2.5019999999999998</v>
      </c>
      <c r="D903" s="1">
        <v>38538</v>
      </c>
      <c r="E903">
        <v>2.3607</v>
      </c>
      <c r="G903" s="1">
        <v>37791</v>
      </c>
      <c r="H903">
        <v>2.2391000000000001</v>
      </c>
    </row>
    <row r="904" spans="1:8" x14ac:dyDescent="0.25">
      <c r="A904" s="1">
        <v>39532</v>
      </c>
      <c r="B904">
        <v>2.5228999999999999</v>
      </c>
      <c r="D904" s="1">
        <v>38539</v>
      </c>
      <c r="E904">
        <v>2.3666999999999998</v>
      </c>
      <c r="G904" s="1">
        <v>37792</v>
      </c>
      <c r="H904">
        <v>2.2618999999999998</v>
      </c>
    </row>
    <row r="905" spans="1:8" x14ac:dyDescent="0.25">
      <c r="A905" s="1">
        <v>39533</v>
      </c>
      <c r="B905">
        <v>2.577</v>
      </c>
      <c r="D905" s="1">
        <v>38540</v>
      </c>
      <c r="E905">
        <v>2.3488000000000002</v>
      </c>
      <c r="G905" s="1">
        <v>37795</v>
      </c>
      <c r="H905">
        <v>2.2046999999999999</v>
      </c>
    </row>
    <row r="906" spans="1:8" x14ac:dyDescent="0.25">
      <c r="A906" s="1">
        <v>39534</v>
      </c>
      <c r="B906">
        <v>2.6478000000000002</v>
      </c>
      <c r="D906" s="1">
        <v>38541</v>
      </c>
      <c r="E906">
        <v>2.3521999999999998</v>
      </c>
      <c r="G906" s="1">
        <v>37796</v>
      </c>
      <c r="H906">
        <v>2.1442000000000001</v>
      </c>
    </row>
    <row r="907" spans="1:8" x14ac:dyDescent="0.25">
      <c r="A907" s="1">
        <v>39535</v>
      </c>
      <c r="B907">
        <v>2.6995</v>
      </c>
      <c r="D907" s="1">
        <v>38544</v>
      </c>
      <c r="E907">
        <v>2.3696000000000002</v>
      </c>
      <c r="G907" s="1">
        <v>37797</v>
      </c>
      <c r="H907">
        <v>2.3186</v>
      </c>
    </row>
    <row r="908" spans="1:8" x14ac:dyDescent="0.25">
      <c r="A908" s="1">
        <v>39538</v>
      </c>
      <c r="B908">
        <v>2.6030000000000002</v>
      </c>
      <c r="D908" s="1">
        <v>38545</v>
      </c>
      <c r="E908">
        <v>2.3946000000000001</v>
      </c>
      <c r="G908" s="1">
        <v>37798</v>
      </c>
      <c r="H908">
        <v>2.4607000000000001</v>
      </c>
    </row>
    <row r="909" spans="1:8" x14ac:dyDescent="0.25">
      <c r="A909" s="1">
        <v>39539</v>
      </c>
      <c r="B909">
        <v>2.6404999999999998</v>
      </c>
      <c r="D909" s="1">
        <v>38546</v>
      </c>
      <c r="E909">
        <v>2.3632</v>
      </c>
      <c r="G909" s="1">
        <v>37799</v>
      </c>
      <c r="H909">
        <v>2.4434</v>
      </c>
    </row>
    <row r="910" spans="1:8" x14ac:dyDescent="0.25">
      <c r="A910" s="1">
        <v>39540</v>
      </c>
      <c r="B910">
        <v>2.6234999999999999</v>
      </c>
      <c r="D910" s="1">
        <v>38547</v>
      </c>
      <c r="E910">
        <v>2.2673000000000001</v>
      </c>
      <c r="G910" s="1">
        <v>37802</v>
      </c>
      <c r="H910">
        <v>2.4093</v>
      </c>
    </row>
    <row r="911" spans="1:8" x14ac:dyDescent="0.25">
      <c r="A911" s="1">
        <v>39541</v>
      </c>
      <c r="B911">
        <v>2.6440000000000001</v>
      </c>
      <c r="D911" s="1">
        <v>38548</v>
      </c>
      <c r="E911">
        <v>2.2589000000000001</v>
      </c>
      <c r="G911" s="1">
        <v>37803</v>
      </c>
      <c r="H911">
        <v>2.4329999999999998</v>
      </c>
    </row>
    <row r="912" spans="1:8" x14ac:dyDescent="0.25">
      <c r="A912" s="1">
        <v>39542</v>
      </c>
      <c r="B912">
        <v>2.6194999999999999</v>
      </c>
      <c r="D912" s="1">
        <v>38551</v>
      </c>
      <c r="E912">
        <v>2.2475000000000001</v>
      </c>
      <c r="G912" s="1">
        <v>37804</v>
      </c>
      <c r="H912">
        <v>2.4056999999999999</v>
      </c>
    </row>
    <row r="913" spans="1:8" x14ac:dyDescent="0.25">
      <c r="A913" s="1">
        <v>39545</v>
      </c>
      <c r="B913">
        <v>2.5947</v>
      </c>
      <c r="D913" s="1">
        <v>38552</v>
      </c>
      <c r="E913">
        <v>2.2685</v>
      </c>
      <c r="G913" s="1">
        <v>37805</v>
      </c>
      <c r="H913">
        <v>2.5179999999999998</v>
      </c>
    </row>
    <row r="914" spans="1:8" x14ac:dyDescent="0.25">
      <c r="A914" s="1">
        <v>39546</v>
      </c>
      <c r="B914">
        <v>2.6375999999999999</v>
      </c>
      <c r="D914" s="1">
        <v>38553</v>
      </c>
      <c r="E914">
        <v>2.2787000000000002</v>
      </c>
      <c r="G914" s="1">
        <v>37806</v>
      </c>
      <c r="H914">
        <v>2.4836999999999998</v>
      </c>
    </row>
    <row r="915" spans="1:8" x14ac:dyDescent="0.25">
      <c r="A915" s="1">
        <v>39547</v>
      </c>
      <c r="B915">
        <v>2.6356999999999999</v>
      </c>
      <c r="D915" s="1">
        <v>38554</v>
      </c>
      <c r="E915">
        <v>2.3376000000000001</v>
      </c>
      <c r="G915" s="1">
        <v>37809</v>
      </c>
      <c r="H915">
        <v>2.5798000000000001</v>
      </c>
    </row>
    <row r="916" spans="1:8" x14ac:dyDescent="0.25">
      <c r="A916" s="1">
        <v>39548</v>
      </c>
      <c r="B916">
        <v>2.6476000000000002</v>
      </c>
      <c r="D916" s="1">
        <v>38555</v>
      </c>
      <c r="E916">
        <v>2.3472</v>
      </c>
      <c r="G916" s="1">
        <v>37810</v>
      </c>
      <c r="H916">
        <v>2.5798000000000001</v>
      </c>
    </row>
    <row r="917" spans="1:8" x14ac:dyDescent="0.25">
      <c r="A917" s="1">
        <v>39549</v>
      </c>
      <c r="B917">
        <v>2.6124000000000001</v>
      </c>
      <c r="D917" s="1">
        <v>38558</v>
      </c>
      <c r="E917">
        <v>2.3182999999999998</v>
      </c>
      <c r="G917" s="1">
        <v>37811</v>
      </c>
      <c r="H917">
        <v>2.5453000000000001</v>
      </c>
    </row>
    <row r="918" spans="1:8" x14ac:dyDescent="0.25">
      <c r="A918" s="1">
        <v>39552</v>
      </c>
      <c r="B918">
        <v>2.6410999999999998</v>
      </c>
      <c r="D918" s="1">
        <v>38559</v>
      </c>
      <c r="E918">
        <v>2.3214999999999999</v>
      </c>
      <c r="G918" s="1">
        <v>37812</v>
      </c>
      <c r="H918">
        <v>2.5074999999999998</v>
      </c>
    </row>
    <row r="919" spans="1:8" x14ac:dyDescent="0.25">
      <c r="A919" s="1">
        <v>39553</v>
      </c>
      <c r="B919">
        <v>2.7073999999999998</v>
      </c>
      <c r="D919" s="1">
        <v>38560</v>
      </c>
      <c r="E919">
        <v>2.3351000000000002</v>
      </c>
      <c r="G919" s="1">
        <v>37813</v>
      </c>
      <c r="H919">
        <v>2.4455</v>
      </c>
    </row>
    <row r="920" spans="1:8" x14ac:dyDescent="0.25">
      <c r="A920" s="1">
        <v>39554</v>
      </c>
      <c r="B920">
        <v>2.7719</v>
      </c>
      <c r="D920" s="1">
        <v>38561</v>
      </c>
      <c r="E920">
        <v>2.3066</v>
      </c>
      <c r="G920" s="1">
        <v>37816</v>
      </c>
      <c r="H920">
        <v>2.5451000000000001</v>
      </c>
    </row>
    <row r="921" spans="1:8" x14ac:dyDescent="0.25">
      <c r="A921" s="1">
        <v>39555</v>
      </c>
      <c r="B921">
        <v>2.7275999999999998</v>
      </c>
      <c r="D921" s="1">
        <v>38562</v>
      </c>
      <c r="E921">
        <v>2.3723999999999998</v>
      </c>
      <c r="G921" s="1">
        <v>37817</v>
      </c>
      <c r="H921">
        <v>2.8090000000000002</v>
      </c>
    </row>
    <row r="922" spans="1:8" x14ac:dyDescent="0.25">
      <c r="A922" s="1">
        <v>39556</v>
      </c>
      <c r="B922">
        <v>2.5535999999999999</v>
      </c>
      <c r="D922" s="1">
        <v>38565</v>
      </c>
      <c r="E922">
        <v>2.379</v>
      </c>
      <c r="G922" s="1">
        <v>37818</v>
      </c>
      <c r="H922">
        <v>2.7532000000000001</v>
      </c>
    </row>
    <row r="923" spans="1:8" x14ac:dyDescent="0.25">
      <c r="A923" s="1">
        <v>39559</v>
      </c>
      <c r="B923">
        <v>2.6928999999999998</v>
      </c>
      <c r="D923" s="1">
        <v>38566</v>
      </c>
      <c r="E923">
        <v>2.3820999999999999</v>
      </c>
      <c r="G923" s="1">
        <v>37819</v>
      </c>
      <c r="H923">
        <v>2.7673000000000001</v>
      </c>
    </row>
    <row r="924" spans="1:8" x14ac:dyDescent="0.25">
      <c r="A924" s="1">
        <v>39560</v>
      </c>
      <c r="B924">
        <v>2.7324000000000002</v>
      </c>
      <c r="D924" s="1">
        <v>38567</v>
      </c>
      <c r="E924">
        <v>2.3889999999999998</v>
      </c>
      <c r="G924" s="1">
        <v>37820</v>
      </c>
      <c r="H924">
        <v>2.8586999999999998</v>
      </c>
    </row>
    <row r="925" spans="1:8" x14ac:dyDescent="0.25">
      <c r="A925" s="1">
        <v>39561</v>
      </c>
      <c r="B925">
        <v>2.7488000000000001</v>
      </c>
      <c r="D925" s="1">
        <v>38568</v>
      </c>
      <c r="E925">
        <v>2.4062999999999999</v>
      </c>
      <c r="G925" s="1">
        <v>37823</v>
      </c>
      <c r="H925">
        <v>3.0710000000000002</v>
      </c>
    </row>
    <row r="926" spans="1:8" x14ac:dyDescent="0.25">
      <c r="A926" s="1">
        <v>39562</v>
      </c>
      <c r="B926">
        <v>2.6932999999999998</v>
      </c>
      <c r="D926" s="1">
        <v>38569</v>
      </c>
      <c r="E926">
        <v>2.4300999999999999</v>
      </c>
      <c r="G926" s="1">
        <v>37824</v>
      </c>
      <c r="H926">
        <v>2.9754</v>
      </c>
    </row>
    <row r="927" spans="1:8" x14ac:dyDescent="0.25">
      <c r="A927" s="1">
        <v>39563</v>
      </c>
      <c r="B927">
        <v>2.6846999999999999</v>
      </c>
      <c r="D927" s="1">
        <v>38572</v>
      </c>
      <c r="E927">
        <v>2.4619</v>
      </c>
      <c r="G927" s="1">
        <v>37825</v>
      </c>
      <c r="H927">
        <v>2.9508000000000001</v>
      </c>
    </row>
    <row r="928" spans="1:8" x14ac:dyDescent="0.25">
      <c r="A928" s="1">
        <v>39566</v>
      </c>
      <c r="B928">
        <v>2.6968000000000001</v>
      </c>
      <c r="D928" s="1">
        <v>38573</v>
      </c>
      <c r="E928">
        <v>2.4043000000000001</v>
      </c>
      <c r="G928" s="1">
        <v>37826</v>
      </c>
      <c r="H928">
        <v>2.9828000000000001</v>
      </c>
    </row>
    <row r="929" spans="1:8" x14ac:dyDescent="0.25">
      <c r="A929" s="1">
        <v>39567</v>
      </c>
      <c r="B929">
        <v>2.6760000000000002</v>
      </c>
      <c r="D929" s="1">
        <v>38574</v>
      </c>
      <c r="E929">
        <v>2.3858999999999999</v>
      </c>
      <c r="G929" s="1">
        <v>37827</v>
      </c>
      <c r="H929">
        <v>2.9798</v>
      </c>
    </row>
    <row r="930" spans="1:8" x14ac:dyDescent="0.25">
      <c r="A930" s="1">
        <v>39568</v>
      </c>
      <c r="B930">
        <v>2.6373000000000002</v>
      </c>
      <c r="D930" s="1">
        <v>38575</v>
      </c>
      <c r="E930">
        <v>2.4199000000000002</v>
      </c>
      <c r="G930" s="1">
        <v>37830</v>
      </c>
      <c r="H930">
        <v>3.1261999999999999</v>
      </c>
    </row>
    <row r="931" spans="1:8" x14ac:dyDescent="0.25">
      <c r="A931" s="1">
        <v>39569</v>
      </c>
      <c r="B931">
        <v>2.6674000000000002</v>
      </c>
      <c r="D931" s="1">
        <v>38576</v>
      </c>
      <c r="E931">
        <v>2.3946000000000001</v>
      </c>
      <c r="G931" s="1">
        <v>37831</v>
      </c>
      <c r="H931">
        <v>3.2991000000000001</v>
      </c>
    </row>
    <row r="932" spans="1:8" x14ac:dyDescent="0.25">
      <c r="A932" s="1">
        <v>39570</v>
      </c>
      <c r="B932">
        <v>2.7320000000000002</v>
      </c>
      <c r="D932" s="1">
        <v>38579</v>
      </c>
      <c r="E932">
        <v>2.4323999999999999</v>
      </c>
      <c r="G932" s="1">
        <v>37832</v>
      </c>
      <c r="H932">
        <v>3.1589999999999998</v>
      </c>
    </row>
    <row r="933" spans="1:8" x14ac:dyDescent="0.25">
      <c r="A933" s="1">
        <v>39573</v>
      </c>
      <c r="B933">
        <v>2.7972000000000001</v>
      </c>
      <c r="D933" s="1">
        <v>38580</v>
      </c>
      <c r="E933">
        <v>2.4232</v>
      </c>
      <c r="G933" s="1">
        <v>37833</v>
      </c>
      <c r="H933">
        <v>3.2204000000000002</v>
      </c>
    </row>
    <row r="934" spans="1:8" x14ac:dyDescent="0.25">
      <c r="A934" s="1">
        <v>39574</v>
      </c>
      <c r="B934">
        <v>2.8149999999999999</v>
      </c>
      <c r="D934" s="1">
        <v>38581</v>
      </c>
      <c r="E934">
        <v>2.4211999999999998</v>
      </c>
      <c r="G934" s="1">
        <v>37834</v>
      </c>
      <c r="H934">
        <v>3.2286000000000001</v>
      </c>
    </row>
    <row r="935" spans="1:8" x14ac:dyDescent="0.25">
      <c r="A935" s="1">
        <v>39575</v>
      </c>
      <c r="B935">
        <v>2.7164999999999999</v>
      </c>
      <c r="D935" s="1">
        <v>38582</v>
      </c>
      <c r="E935">
        <v>2.3902000000000001</v>
      </c>
      <c r="G935" s="1">
        <v>37837</v>
      </c>
      <c r="H935">
        <v>3.0992999999999999</v>
      </c>
    </row>
    <row r="936" spans="1:8" x14ac:dyDescent="0.25">
      <c r="A936" s="1">
        <v>39576</v>
      </c>
      <c r="B936">
        <v>2.6859999999999999</v>
      </c>
      <c r="D936" s="1">
        <v>38583</v>
      </c>
      <c r="E936">
        <v>2.4205999999999999</v>
      </c>
      <c r="G936" s="1">
        <v>37838</v>
      </c>
      <c r="H936">
        <v>3.2256</v>
      </c>
    </row>
    <row r="937" spans="1:8" x14ac:dyDescent="0.25">
      <c r="A937" s="1">
        <v>39577</v>
      </c>
      <c r="B937">
        <v>2.7469999999999999</v>
      </c>
      <c r="D937" s="1">
        <v>38586</v>
      </c>
      <c r="E937">
        <v>2.431</v>
      </c>
      <c r="G937" s="1">
        <v>37839</v>
      </c>
      <c r="H937">
        <v>3.1286</v>
      </c>
    </row>
    <row r="938" spans="1:8" x14ac:dyDescent="0.25">
      <c r="A938" s="1">
        <v>39580</v>
      </c>
      <c r="B938">
        <v>2.7450000000000001</v>
      </c>
      <c r="D938" s="1">
        <v>38587</v>
      </c>
      <c r="E938">
        <v>2.4241000000000001</v>
      </c>
      <c r="G938" s="1">
        <v>37840</v>
      </c>
      <c r="H938">
        <v>3.1785000000000001</v>
      </c>
    </row>
    <row r="939" spans="1:8" x14ac:dyDescent="0.25">
      <c r="A939" s="1">
        <v>39581</v>
      </c>
      <c r="B939">
        <v>2.7595000000000001</v>
      </c>
      <c r="D939" s="1">
        <v>38588</v>
      </c>
      <c r="E939">
        <v>2.4382000000000001</v>
      </c>
      <c r="G939" s="1">
        <v>37841</v>
      </c>
      <c r="H939">
        <v>3.1615000000000002</v>
      </c>
    </row>
    <row r="940" spans="1:8" x14ac:dyDescent="0.25">
      <c r="A940" s="1">
        <v>39582</v>
      </c>
      <c r="B940">
        <v>2.7845</v>
      </c>
      <c r="D940" s="1">
        <v>38589</v>
      </c>
      <c r="E940">
        <v>2.4304000000000001</v>
      </c>
      <c r="G940" s="1">
        <v>37844</v>
      </c>
      <c r="H940">
        <v>3.2364000000000002</v>
      </c>
    </row>
    <row r="941" spans="1:8" x14ac:dyDescent="0.25">
      <c r="A941" s="1">
        <v>39583</v>
      </c>
      <c r="B941">
        <v>2.7389999999999999</v>
      </c>
      <c r="D941" s="1">
        <v>38590</v>
      </c>
      <c r="E941">
        <v>2.4563999999999999</v>
      </c>
      <c r="G941" s="1">
        <v>37845</v>
      </c>
      <c r="H941">
        <v>3.2841</v>
      </c>
    </row>
    <row r="942" spans="1:8" x14ac:dyDescent="0.25">
      <c r="A942" s="1">
        <v>39584</v>
      </c>
      <c r="B942">
        <v>2.84</v>
      </c>
      <c r="D942" s="1">
        <v>38593</v>
      </c>
      <c r="E942">
        <v>2.4670000000000001</v>
      </c>
      <c r="G942" s="1">
        <v>37846</v>
      </c>
      <c r="H942">
        <v>3.4213</v>
      </c>
    </row>
    <row r="943" spans="1:8" x14ac:dyDescent="0.25">
      <c r="A943" s="1">
        <v>39587</v>
      </c>
      <c r="B943">
        <v>2.8109999999999999</v>
      </c>
      <c r="D943" s="1">
        <v>38594</v>
      </c>
      <c r="E943">
        <v>2.4689000000000001</v>
      </c>
      <c r="G943" s="1">
        <v>37847</v>
      </c>
      <c r="H943">
        <v>3.3662999999999998</v>
      </c>
    </row>
    <row r="944" spans="1:8" x14ac:dyDescent="0.25">
      <c r="A944" s="1">
        <v>39588</v>
      </c>
      <c r="B944">
        <v>2.847</v>
      </c>
      <c r="D944" s="1">
        <v>38595</v>
      </c>
      <c r="E944">
        <v>2.4708000000000001</v>
      </c>
      <c r="G944" s="1">
        <v>37848</v>
      </c>
      <c r="H944">
        <v>3.4043000000000001</v>
      </c>
    </row>
    <row r="945" spans="1:8" x14ac:dyDescent="0.25">
      <c r="A945" s="1">
        <v>39589</v>
      </c>
      <c r="B945">
        <v>2.9015</v>
      </c>
      <c r="D945" s="1">
        <v>38596</v>
      </c>
      <c r="E945">
        <v>2.5312000000000001</v>
      </c>
      <c r="G945" s="1">
        <v>37851</v>
      </c>
      <c r="H945">
        <v>3.3355999999999999</v>
      </c>
    </row>
    <row r="946" spans="1:8" x14ac:dyDescent="0.25">
      <c r="A946" s="1">
        <v>39590</v>
      </c>
      <c r="B946">
        <v>2.94</v>
      </c>
      <c r="D946" s="1">
        <v>38597</v>
      </c>
      <c r="E946">
        <v>2.5539999999999998</v>
      </c>
      <c r="G946" s="1">
        <v>37852</v>
      </c>
      <c r="H946">
        <v>3.2328000000000001</v>
      </c>
    </row>
    <row r="947" spans="1:8" x14ac:dyDescent="0.25">
      <c r="A947" s="1">
        <v>39591</v>
      </c>
      <c r="B947">
        <v>2.8860000000000001</v>
      </c>
      <c r="D947" s="1">
        <v>38600</v>
      </c>
      <c r="E947">
        <v>2.5506000000000002</v>
      </c>
      <c r="G947" s="1">
        <v>37853</v>
      </c>
      <c r="H947">
        <v>3.3391000000000002</v>
      </c>
    </row>
    <row r="948" spans="1:8" x14ac:dyDescent="0.25">
      <c r="A948" s="1">
        <v>39594</v>
      </c>
      <c r="B948">
        <v>2.85</v>
      </c>
      <c r="D948" s="1">
        <v>38601</v>
      </c>
      <c r="E948">
        <v>2.5276999999999998</v>
      </c>
      <c r="G948" s="1">
        <v>37854</v>
      </c>
      <c r="H948">
        <v>3.4426000000000001</v>
      </c>
    </row>
    <row r="949" spans="1:8" x14ac:dyDescent="0.25">
      <c r="A949" s="1">
        <v>39595</v>
      </c>
      <c r="B949">
        <v>2.8534999999999999</v>
      </c>
      <c r="D949" s="1">
        <v>38602</v>
      </c>
      <c r="E949">
        <v>2.5444</v>
      </c>
      <c r="G949" s="1">
        <v>37855</v>
      </c>
      <c r="H949">
        <v>3.4531999999999998</v>
      </c>
    </row>
    <row r="950" spans="1:8" x14ac:dyDescent="0.25">
      <c r="A950" s="1">
        <v>39596</v>
      </c>
      <c r="B950">
        <v>2.871</v>
      </c>
      <c r="D950" s="1">
        <v>38603</v>
      </c>
      <c r="E950">
        <v>2.5895000000000001</v>
      </c>
      <c r="G950" s="1">
        <v>37858</v>
      </c>
      <c r="H950">
        <v>3.5053000000000001</v>
      </c>
    </row>
    <row r="951" spans="1:8" x14ac:dyDescent="0.25">
      <c r="A951" s="1">
        <v>39597</v>
      </c>
      <c r="B951">
        <v>2.9064999999999999</v>
      </c>
      <c r="D951" s="1">
        <v>38604</v>
      </c>
      <c r="E951">
        <v>2.6425000000000001</v>
      </c>
      <c r="G951" s="1">
        <v>37859</v>
      </c>
      <c r="H951">
        <v>3.4533999999999998</v>
      </c>
    </row>
    <row r="952" spans="1:8" x14ac:dyDescent="0.25">
      <c r="A952" s="1">
        <v>39598</v>
      </c>
      <c r="B952">
        <v>2.9055</v>
      </c>
      <c r="D952" s="1">
        <v>38607</v>
      </c>
      <c r="E952">
        <v>2.6446999999999998</v>
      </c>
      <c r="G952" s="1">
        <v>37860</v>
      </c>
      <c r="H952">
        <v>3.5333999999999999</v>
      </c>
    </row>
    <row r="953" spans="1:8" x14ac:dyDescent="0.25">
      <c r="A953" s="1">
        <v>39601</v>
      </c>
      <c r="B953">
        <v>2.8855</v>
      </c>
      <c r="D953" s="1">
        <v>38608</v>
      </c>
      <c r="E953">
        <v>2.6137000000000001</v>
      </c>
      <c r="G953" s="1">
        <v>37861</v>
      </c>
      <c r="H953">
        <v>3.4015</v>
      </c>
    </row>
    <row r="954" spans="1:8" x14ac:dyDescent="0.25">
      <c r="A954" s="1">
        <v>39602</v>
      </c>
      <c r="B954">
        <v>2.8660000000000001</v>
      </c>
      <c r="D954" s="1">
        <v>38609</v>
      </c>
      <c r="E954">
        <v>2.6303999999999998</v>
      </c>
      <c r="G954" s="1">
        <v>37862</v>
      </c>
      <c r="H954">
        <v>3.4643000000000002</v>
      </c>
    </row>
    <row r="955" spans="1:8" x14ac:dyDescent="0.25">
      <c r="A955" s="1">
        <v>39603</v>
      </c>
      <c r="B955">
        <v>2.8580000000000001</v>
      </c>
      <c r="D955" s="1">
        <v>38610</v>
      </c>
      <c r="E955">
        <v>2.6472000000000002</v>
      </c>
      <c r="G955" s="1">
        <v>37865</v>
      </c>
      <c r="H955">
        <v>3.4540000000000002</v>
      </c>
    </row>
    <row r="956" spans="1:8" x14ac:dyDescent="0.25">
      <c r="A956" s="1">
        <v>39604</v>
      </c>
      <c r="B956">
        <v>2.8860000000000001</v>
      </c>
      <c r="D956" s="1">
        <v>38611</v>
      </c>
      <c r="E956">
        <v>2.6663999999999999</v>
      </c>
      <c r="G956" s="1">
        <v>37866</v>
      </c>
      <c r="H956">
        <v>3.6078999999999999</v>
      </c>
    </row>
    <row r="957" spans="1:8" x14ac:dyDescent="0.25">
      <c r="A957" s="1">
        <v>39605</v>
      </c>
      <c r="B957">
        <v>2.9514999999999998</v>
      </c>
      <c r="D957" s="1">
        <v>38614</v>
      </c>
      <c r="E957">
        <v>2.7170000000000001</v>
      </c>
      <c r="G957" s="1">
        <v>37867</v>
      </c>
      <c r="H957">
        <v>3.5869</v>
      </c>
    </row>
    <row r="958" spans="1:8" x14ac:dyDescent="0.25">
      <c r="A958" s="1">
        <v>39608</v>
      </c>
      <c r="B958">
        <v>2.964</v>
      </c>
      <c r="D958" s="1">
        <v>38615</v>
      </c>
      <c r="E958">
        <v>2.6553</v>
      </c>
      <c r="G958" s="1">
        <v>37868</v>
      </c>
      <c r="H958">
        <v>3.4681000000000002</v>
      </c>
    </row>
    <row r="959" spans="1:8" x14ac:dyDescent="0.25">
      <c r="A959" s="1">
        <v>39609</v>
      </c>
      <c r="B959">
        <v>3.0950000000000002</v>
      </c>
      <c r="D959" s="1">
        <v>38616</v>
      </c>
      <c r="E959">
        <v>2.6640000000000001</v>
      </c>
      <c r="G959" s="1">
        <v>37869</v>
      </c>
      <c r="H959">
        <v>3.2669000000000001</v>
      </c>
    </row>
    <row r="960" spans="1:8" x14ac:dyDescent="0.25">
      <c r="A960" s="1">
        <v>39610</v>
      </c>
      <c r="B960">
        <v>3.1</v>
      </c>
      <c r="D960" s="1">
        <v>38617</v>
      </c>
      <c r="E960">
        <v>2.6884999999999999</v>
      </c>
      <c r="G960" s="1">
        <v>37872</v>
      </c>
      <c r="H960">
        <v>3.3431000000000002</v>
      </c>
    </row>
    <row r="961" spans="1:8" x14ac:dyDescent="0.25">
      <c r="A961" s="1">
        <v>39611</v>
      </c>
      <c r="B961">
        <v>3.129</v>
      </c>
      <c r="D961" s="1">
        <v>38618</v>
      </c>
      <c r="E961">
        <v>2.6717</v>
      </c>
      <c r="G961" s="1">
        <v>37873</v>
      </c>
      <c r="H961">
        <v>3.2496</v>
      </c>
    </row>
    <row r="962" spans="1:8" x14ac:dyDescent="0.25">
      <c r="A962" s="1">
        <v>39612</v>
      </c>
      <c r="B962">
        <v>3.153</v>
      </c>
      <c r="D962" s="1">
        <v>38621</v>
      </c>
      <c r="E962">
        <v>2.6850000000000001</v>
      </c>
      <c r="G962" s="1">
        <v>37874</v>
      </c>
      <c r="H962">
        <v>3.1427999999999998</v>
      </c>
    </row>
    <row r="963" spans="1:8" x14ac:dyDescent="0.25">
      <c r="A963" s="1">
        <v>39615</v>
      </c>
      <c r="B963">
        <v>3.1230000000000002</v>
      </c>
      <c r="D963" s="1">
        <v>38622</v>
      </c>
      <c r="E963">
        <v>2.6812</v>
      </c>
      <c r="G963" s="1">
        <v>37875</v>
      </c>
      <c r="H963">
        <v>3.2511999999999999</v>
      </c>
    </row>
    <row r="964" spans="1:8" x14ac:dyDescent="0.25">
      <c r="A964" s="1">
        <v>39616</v>
      </c>
      <c r="B964">
        <v>3.0880000000000001</v>
      </c>
      <c r="D964" s="1">
        <v>38623</v>
      </c>
      <c r="E964">
        <v>2.6956000000000002</v>
      </c>
      <c r="G964" s="1">
        <v>37876</v>
      </c>
      <c r="H964">
        <v>3.1385999999999998</v>
      </c>
    </row>
    <row r="965" spans="1:8" x14ac:dyDescent="0.25">
      <c r="A965" s="1">
        <v>39617</v>
      </c>
      <c r="B965">
        <v>3.0640000000000001</v>
      </c>
      <c r="D965" s="1">
        <v>38624</v>
      </c>
      <c r="E965">
        <v>2.7376999999999998</v>
      </c>
      <c r="G965" s="1">
        <v>37879</v>
      </c>
      <c r="H965">
        <v>3.1215999999999999</v>
      </c>
    </row>
    <row r="966" spans="1:8" x14ac:dyDescent="0.25">
      <c r="A966" s="1">
        <v>39618</v>
      </c>
      <c r="B966">
        <v>3.0514999999999999</v>
      </c>
      <c r="D966" s="1">
        <v>38625</v>
      </c>
      <c r="E966">
        <v>2.7544</v>
      </c>
      <c r="G966" s="1">
        <v>37880</v>
      </c>
      <c r="H966">
        <v>3.1147999999999998</v>
      </c>
    </row>
    <row r="967" spans="1:8" x14ac:dyDescent="0.25">
      <c r="A967" s="1">
        <v>39619</v>
      </c>
      <c r="B967">
        <v>3.0525000000000002</v>
      </c>
      <c r="D967" s="1">
        <v>38628</v>
      </c>
      <c r="E967">
        <v>2.7170000000000001</v>
      </c>
      <c r="G967" s="1">
        <v>37881</v>
      </c>
      <c r="H967">
        <v>3.0638000000000001</v>
      </c>
    </row>
    <row r="968" spans="1:8" x14ac:dyDescent="0.25">
      <c r="A968" s="1">
        <v>39622</v>
      </c>
      <c r="B968">
        <v>3.0954999999999999</v>
      </c>
      <c r="D968" s="1">
        <v>38629</v>
      </c>
      <c r="E968">
        <v>2.6840999999999999</v>
      </c>
      <c r="G968" s="1">
        <v>37882</v>
      </c>
      <c r="H968">
        <v>3.0670999999999999</v>
      </c>
    </row>
    <row r="969" spans="1:8" x14ac:dyDescent="0.25">
      <c r="A969" s="1">
        <v>39623</v>
      </c>
      <c r="B969">
        <v>3.0840000000000001</v>
      </c>
      <c r="D969" s="1">
        <v>38630</v>
      </c>
      <c r="E969">
        <v>2.6661000000000001</v>
      </c>
      <c r="G969" s="1">
        <v>37883</v>
      </c>
      <c r="H969">
        <v>3.101</v>
      </c>
    </row>
    <row r="970" spans="1:8" x14ac:dyDescent="0.25">
      <c r="A970" s="1">
        <v>39624</v>
      </c>
      <c r="B970">
        <v>3.0590000000000002</v>
      </c>
      <c r="D970" s="1">
        <v>38631</v>
      </c>
      <c r="E970">
        <v>2.6320000000000001</v>
      </c>
      <c r="G970" s="1">
        <v>37886</v>
      </c>
      <c r="H970">
        <v>3.1215000000000002</v>
      </c>
    </row>
    <row r="971" spans="1:8" x14ac:dyDescent="0.25">
      <c r="A971" s="1">
        <v>39625</v>
      </c>
      <c r="B971">
        <v>3.125</v>
      </c>
      <c r="D971" s="1">
        <v>38632</v>
      </c>
      <c r="E971">
        <v>2.6223000000000001</v>
      </c>
      <c r="G971" s="1">
        <v>37887</v>
      </c>
      <c r="H971">
        <v>3.1078000000000001</v>
      </c>
    </row>
    <row r="972" spans="1:8" x14ac:dyDescent="0.25">
      <c r="A972" s="1">
        <v>39626</v>
      </c>
      <c r="B972">
        <v>3.2719999999999998</v>
      </c>
      <c r="D972" s="1">
        <v>38635</v>
      </c>
      <c r="E972">
        <v>2.6240000000000001</v>
      </c>
      <c r="G972" s="1">
        <v>37888</v>
      </c>
      <c r="H972">
        <v>3.0497999999999998</v>
      </c>
    </row>
    <row r="973" spans="1:8" x14ac:dyDescent="0.25">
      <c r="A973" s="1">
        <v>39629</v>
      </c>
      <c r="B973">
        <v>3.2665000000000002</v>
      </c>
      <c r="D973" s="1">
        <v>38636</v>
      </c>
      <c r="E973">
        <v>2.6375000000000002</v>
      </c>
      <c r="G973" s="1">
        <v>37889</v>
      </c>
      <c r="H973">
        <v>3.0055999999999998</v>
      </c>
    </row>
    <row r="974" spans="1:8" x14ac:dyDescent="0.25">
      <c r="A974" s="1">
        <v>39630</v>
      </c>
      <c r="B974">
        <v>3.3050000000000002</v>
      </c>
      <c r="D974" s="1">
        <v>38637</v>
      </c>
      <c r="E974">
        <v>2.6288</v>
      </c>
      <c r="G974" s="1">
        <v>37890</v>
      </c>
      <c r="H974">
        <v>2.9035000000000002</v>
      </c>
    </row>
    <row r="975" spans="1:8" x14ac:dyDescent="0.25">
      <c r="A975" s="1">
        <v>39631</v>
      </c>
      <c r="B975">
        <v>3.2705000000000002</v>
      </c>
      <c r="D975" s="1">
        <v>38638</v>
      </c>
      <c r="E975">
        <v>2.6368</v>
      </c>
      <c r="G975" s="1">
        <v>37893</v>
      </c>
      <c r="H975">
        <v>2.9712999999999998</v>
      </c>
    </row>
    <row r="976" spans="1:8" x14ac:dyDescent="0.25">
      <c r="A976" s="1">
        <v>39632</v>
      </c>
      <c r="B976">
        <v>3.3029999999999999</v>
      </c>
      <c r="D976" s="1">
        <v>38639</v>
      </c>
      <c r="E976">
        <v>2.6747999999999998</v>
      </c>
      <c r="G976" s="1">
        <v>37894</v>
      </c>
      <c r="H976">
        <v>2.8254999999999999</v>
      </c>
    </row>
    <row r="977" spans="1:8" x14ac:dyDescent="0.25">
      <c r="A977" s="1">
        <v>39633</v>
      </c>
      <c r="B977">
        <v>3.2879999999999998</v>
      </c>
      <c r="D977" s="1">
        <v>38642</v>
      </c>
      <c r="E977">
        <v>2.6995</v>
      </c>
      <c r="G977" s="1">
        <v>37895</v>
      </c>
      <c r="H977">
        <v>2.8153000000000001</v>
      </c>
    </row>
    <row r="978" spans="1:8" x14ac:dyDescent="0.25">
      <c r="A978" s="1">
        <v>39636</v>
      </c>
      <c r="B978">
        <v>3.2080000000000002</v>
      </c>
      <c r="D978" s="1">
        <v>38643</v>
      </c>
      <c r="E978">
        <v>2.7151000000000001</v>
      </c>
      <c r="G978" s="1">
        <v>37896</v>
      </c>
      <c r="H978">
        <v>2.8692000000000002</v>
      </c>
    </row>
    <row r="979" spans="1:8" x14ac:dyDescent="0.25">
      <c r="A979" s="1">
        <v>39637</v>
      </c>
      <c r="B979">
        <v>3.165</v>
      </c>
      <c r="D979" s="1">
        <v>38644</v>
      </c>
      <c r="E979">
        <v>2.6745000000000001</v>
      </c>
      <c r="G979" s="1">
        <v>37897</v>
      </c>
      <c r="H979">
        <v>3.0973000000000002</v>
      </c>
    </row>
    <row r="980" spans="1:8" x14ac:dyDescent="0.25">
      <c r="A980" s="1">
        <v>39638</v>
      </c>
      <c r="B980">
        <v>3.1280000000000001</v>
      </c>
      <c r="D980" s="1">
        <v>38645</v>
      </c>
      <c r="E980">
        <v>2.6604999999999999</v>
      </c>
      <c r="G980" s="1">
        <v>37900</v>
      </c>
      <c r="H980">
        <v>3.0560999999999998</v>
      </c>
    </row>
    <row r="981" spans="1:8" x14ac:dyDescent="0.25">
      <c r="A981" s="1">
        <v>39639</v>
      </c>
      <c r="B981">
        <v>3.1459999999999999</v>
      </c>
      <c r="D981" s="1">
        <v>38646</v>
      </c>
      <c r="E981">
        <v>2.6352000000000002</v>
      </c>
      <c r="G981" s="1">
        <v>37901</v>
      </c>
      <c r="H981">
        <v>3.1349999999999998</v>
      </c>
    </row>
    <row r="982" spans="1:8" x14ac:dyDescent="0.25">
      <c r="A982" s="1">
        <v>39640</v>
      </c>
      <c r="B982">
        <v>3.2090000000000001</v>
      </c>
      <c r="D982" s="1">
        <v>38649</v>
      </c>
      <c r="E982">
        <v>2.6280999999999999</v>
      </c>
      <c r="G982" s="1">
        <v>37902</v>
      </c>
      <c r="H982">
        <v>3.0903</v>
      </c>
    </row>
    <row r="983" spans="1:8" x14ac:dyDescent="0.25">
      <c r="A983" s="1">
        <v>39643</v>
      </c>
      <c r="B983">
        <v>3.15</v>
      </c>
      <c r="D983" s="1">
        <v>38650</v>
      </c>
      <c r="E983">
        <v>2.645</v>
      </c>
      <c r="G983" s="1">
        <v>37903</v>
      </c>
      <c r="H983">
        <v>3.1726999999999999</v>
      </c>
    </row>
    <row r="984" spans="1:8" x14ac:dyDescent="0.25">
      <c r="A984" s="1">
        <v>39644</v>
      </c>
      <c r="B984">
        <v>3.31</v>
      </c>
      <c r="D984" s="1">
        <v>38651</v>
      </c>
      <c r="E984">
        <v>2.6457000000000002</v>
      </c>
      <c r="G984" s="1">
        <v>37904</v>
      </c>
      <c r="H984">
        <v>3.1419999999999999</v>
      </c>
    </row>
    <row r="985" spans="1:8" x14ac:dyDescent="0.25">
      <c r="A985" s="1">
        <v>39645</v>
      </c>
      <c r="B985">
        <v>3.1255000000000002</v>
      </c>
      <c r="D985" s="1">
        <v>38652</v>
      </c>
      <c r="E985">
        <v>2.6433</v>
      </c>
      <c r="G985" s="1">
        <v>37907</v>
      </c>
      <c r="H985">
        <v>3.1318000000000001</v>
      </c>
    </row>
    <row r="986" spans="1:8" x14ac:dyDescent="0.25">
      <c r="A986" s="1">
        <v>39646</v>
      </c>
      <c r="B986">
        <v>3.1030000000000002</v>
      </c>
      <c r="D986" s="1">
        <v>38653</v>
      </c>
      <c r="E986">
        <v>2.6591</v>
      </c>
      <c r="G986" s="1">
        <v>37908</v>
      </c>
      <c r="H986">
        <v>3.2170999999999998</v>
      </c>
    </row>
    <row r="987" spans="1:8" x14ac:dyDescent="0.25">
      <c r="A987" s="1">
        <v>39647</v>
      </c>
      <c r="B987">
        <v>3.165</v>
      </c>
      <c r="D987" s="1">
        <v>38656</v>
      </c>
      <c r="E987">
        <v>2.6665000000000001</v>
      </c>
      <c r="G987" s="1">
        <v>37909</v>
      </c>
      <c r="H987">
        <v>3.2924000000000002</v>
      </c>
    </row>
    <row r="988" spans="1:8" x14ac:dyDescent="0.25">
      <c r="A988" s="1">
        <v>39650</v>
      </c>
      <c r="B988">
        <v>3.0314999999999999</v>
      </c>
      <c r="D988" s="1">
        <v>38657</v>
      </c>
      <c r="E988">
        <v>2.6539999999999999</v>
      </c>
      <c r="G988" s="1">
        <v>37910</v>
      </c>
      <c r="H988">
        <v>3.4026999999999998</v>
      </c>
    </row>
    <row r="989" spans="1:8" x14ac:dyDescent="0.25">
      <c r="A989" s="1">
        <v>39651</v>
      </c>
      <c r="B989">
        <v>3.0430000000000001</v>
      </c>
      <c r="D989" s="1">
        <v>38658</v>
      </c>
      <c r="E989">
        <v>2.6516999999999999</v>
      </c>
      <c r="G989" s="1">
        <v>37911</v>
      </c>
      <c r="H989">
        <v>3.3271000000000002</v>
      </c>
    </row>
    <row r="990" spans="1:8" x14ac:dyDescent="0.25">
      <c r="A990" s="1">
        <v>39652</v>
      </c>
      <c r="B990">
        <v>2.9304999999999999</v>
      </c>
      <c r="D990" s="1">
        <v>38659</v>
      </c>
      <c r="E990">
        <v>2.6863999999999999</v>
      </c>
      <c r="G990" s="1">
        <v>37914</v>
      </c>
      <c r="H990">
        <v>3.3168000000000002</v>
      </c>
    </row>
    <row r="991" spans="1:8" x14ac:dyDescent="0.25">
      <c r="A991" s="1">
        <v>39653</v>
      </c>
      <c r="B991">
        <v>2.786</v>
      </c>
      <c r="D991" s="1">
        <v>38660</v>
      </c>
      <c r="E991">
        <v>2.6726999999999999</v>
      </c>
      <c r="G991" s="1">
        <v>37915</v>
      </c>
      <c r="H991">
        <v>3.2858999999999998</v>
      </c>
    </row>
    <row r="992" spans="1:8" x14ac:dyDescent="0.25">
      <c r="A992" s="1">
        <v>39654</v>
      </c>
      <c r="B992">
        <v>2.8210000000000002</v>
      </c>
      <c r="D992" s="1">
        <v>38663</v>
      </c>
      <c r="E992">
        <v>2.6585999999999999</v>
      </c>
      <c r="G992" s="1">
        <v>37916</v>
      </c>
      <c r="H992">
        <v>3.1796000000000002</v>
      </c>
    </row>
    <row r="993" spans="1:8" x14ac:dyDescent="0.25">
      <c r="A993" s="1">
        <v>39657</v>
      </c>
      <c r="B993">
        <v>2.8220000000000001</v>
      </c>
      <c r="D993" s="1">
        <v>38664</v>
      </c>
      <c r="E993">
        <v>2.5669</v>
      </c>
      <c r="G993" s="1">
        <v>37917</v>
      </c>
      <c r="H993">
        <v>3.2345000000000002</v>
      </c>
    </row>
    <row r="994" spans="1:8" x14ac:dyDescent="0.25">
      <c r="A994" s="1">
        <v>39658</v>
      </c>
      <c r="B994">
        <v>2.7250000000000001</v>
      </c>
      <c r="D994" s="1">
        <v>38665</v>
      </c>
      <c r="E994">
        <v>2.5880000000000001</v>
      </c>
      <c r="G994" s="1">
        <v>37918</v>
      </c>
      <c r="H994">
        <v>3.1419000000000001</v>
      </c>
    </row>
    <row r="995" spans="1:8" x14ac:dyDescent="0.25">
      <c r="A995" s="1">
        <v>39659</v>
      </c>
      <c r="B995">
        <v>2.7490000000000001</v>
      </c>
      <c r="D995" s="1">
        <v>38666</v>
      </c>
      <c r="E995">
        <v>2.4882</v>
      </c>
      <c r="G995" s="1">
        <v>37921</v>
      </c>
      <c r="H995">
        <v>3.1831</v>
      </c>
    </row>
    <row r="996" spans="1:8" x14ac:dyDescent="0.25">
      <c r="A996" s="1">
        <v>39660</v>
      </c>
      <c r="B996">
        <v>2.694</v>
      </c>
      <c r="D996" s="1">
        <v>38667</v>
      </c>
      <c r="E996">
        <v>2.4916999999999998</v>
      </c>
      <c r="G996" s="1">
        <v>37922</v>
      </c>
      <c r="H996">
        <v>3.0838000000000001</v>
      </c>
    </row>
    <row r="997" spans="1:8" x14ac:dyDescent="0.25">
      <c r="A997" s="1">
        <v>39661</v>
      </c>
      <c r="B997">
        <v>2.7134999999999998</v>
      </c>
      <c r="D997" s="1">
        <v>38670</v>
      </c>
      <c r="E997">
        <v>2.4361999999999999</v>
      </c>
      <c r="G997" s="1">
        <v>37923</v>
      </c>
      <c r="H997">
        <v>3.2038000000000002</v>
      </c>
    </row>
    <row r="998" spans="1:8" x14ac:dyDescent="0.25">
      <c r="A998" s="1">
        <v>39664</v>
      </c>
      <c r="B998">
        <v>2.7170000000000001</v>
      </c>
      <c r="D998" s="1">
        <v>38671</v>
      </c>
      <c r="E998">
        <v>2.4123000000000001</v>
      </c>
      <c r="G998" s="1">
        <v>37924</v>
      </c>
      <c r="H998">
        <v>3.2866</v>
      </c>
    </row>
    <row r="999" spans="1:8" x14ac:dyDescent="0.25">
      <c r="A999" s="1">
        <v>39665</v>
      </c>
      <c r="B999">
        <v>2.6840000000000002</v>
      </c>
      <c r="D999" s="1">
        <v>38672</v>
      </c>
      <c r="E999">
        <v>2.4228000000000001</v>
      </c>
      <c r="G999" s="1">
        <v>37925</v>
      </c>
      <c r="H999">
        <v>3.2418</v>
      </c>
    </row>
    <row r="1000" spans="1:8" x14ac:dyDescent="0.25">
      <c r="A1000" s="1">
        <v>39666</v>
      </c>
      <c r="B1000">
        <v>2.6469999999999998</v>
      </c>
      <c r="D1000" s="1">
        <v>38673</v>
      </c>
      <c r="E1000">
        <v>2.3898000000000001</v>
      </c>
      <c r="G1000" s="1">
        <v>37928</v>
      </c>
      <c r="H1000">
        <v>3.2972000000000001</v>
      </c>
    </row>
    <row r="1001" spans="1:8" x14ac:dyDescent="0.25">
      <c r="A1001" s="1">
        <v>39667</v>
      </c>
      <c r="B1001">
        <v>2.6070000000000002</v>
      </c>
      <c r="D1001" s="1">
        <v>38674</v>
      </c>
      <c r="E1001">
        <v>2.4041000000000001</v>
      </c>
      <c r="G1001" s="1">
        <v>37929</v>
      </c>
      <c r="H1001">
        <v>3.2523</v>
      </c>
    </row>
    <row r="1002" spans="1:8" x14ac:dyDescent="0.25">
      <c r="A1002" s="1">
        <v>39668</v>
      </c>
      <c r="B1002">
        <v>2.6095000000000002</v>
      </c>
      <c r="D1002" s="1">
        <v>38677</v>
      </c>
      <c r="E1002">
        <v>2.3984999999999999</v>
      </c>
      <c r="G1002" s="1">
        <v>37930</v>
      </c>
      <c r="H1002">
        <v>3.3321000000000001</v>
      </c>
    </row>
    <row r="1003" spans="1:8" x14ac:dyDescent="0.25">
      <c r="A1003" s="1">
        <v>39671</v>
      </c>
      <c r="B1003">
        <v>2.5630000000000002</v>
      </c>
      <c r="D1003" s="1">
        <v>38678</v>
      </c>
      <c r="E1003">
        <v>2.4291999999999998</v>
      </c>
      <c r="G1003" s="1">
        <v>37931</v>
      </c>
      <c r="H1003">
        <v>3.3879000000000001</v>
      </c>
    </row>
    <row r="1004" spans="1:8" x14ac:dyDescent="0.25">
      <c r="A1004" s="1">
        <v>39672</v>
      </c>
      <c r="B1004">
        <v>2.5455000000000001</v>
      </c>
      <c r="D1004" s="1">
        <v>38679</v>
      </c>
      <c r="E1004">
        <v>2.4093</v>
      </c>
      <c r="G1004" s="1">
        <v>37932</v>
      </c>
      <c r="H1004">
        <v>3.4302000000000001</v>
      </c>
    </row>
    <row r="1005" spans="1:8" x14ac:dyDescent="0.25">
      <c r="A1005" s="1">
        <v>39673</v>
      </c>
      <c r="B1005">
        <v>2.5840000000000001</v>
      </c>
      <c r="D1005" s="1">
        <v>38680</v>
      </c>
      <c r="E1005">
        <v>2.4125000000000001</v>
      </c>
      <c r="G1005" s="1">
        <v>37935</v>
      </c>
      <c r="H1005">
        <v>3.448</v>
      </c>
    </row>
    <row r="1006" spans="1:8" x14ac:dyDescent="0.25">
      <c r="A1006" s="1">
        <v>39674</v>
      </c>
      <c r="B1006">
        <v>2.585</v>
      </c>
      <c r="D1006" s="1">
        <v>38681</v>
      </c>
      <c r="E1006">
        <v>2.3952</v>
      </c>
      <c r="G1006" s="1">
        <v>37936</v>
      </c>
      <c r="H1006">
        <v>3.4481999999999999</v>
      </c>
    </row>
    <row r="1007" spans="1:8" x14ac:dyDescent="0.25">
      <c r="A1007" s="1">
        <v>39675</v>
      </c>
      <c r="B1007">
        <v>2.5405000000000002</v>
      </c>
      <c r="D1007" s="1">
        <v>38684</v>
      </c>
      <c r="E1007">
        <v>2.3803000000000001</v>
      </c>
      <c r="G1007" s="1">
        <v>37937</v>
      </c>
      <c r="H1007">
        <v>3.3993000000000002</v>
      </c>
    </row>
    <row r="1008" spans="1:8" x14ac:dyDescent="0.25">
      <c r="A1008" s="1">
        <v>39678</v>
      </c>
      <c r="B1008">
        <v>2.528</v>
      </c>
      <c r="D1008" s="1">
        <v>38685</v>
      </c>
      <c r="E1008">
        <v>2.3685999999999998</v>
      </c>
      <c r="G1008" s="1">
        <v>37938</v>
      </c>
      <c r="H1008">
        <v>3.2793000000000001</v>
      </c>
    </row>
    <row r="1009" spans="1:8" x14ac:dyDescent="0.25">
      <c r="A1009" s="1">
        <v>39679</v>
      </c>
      <c r="B1009">
        <v>2.5255000000000001</v>
      </c>
      <c r="D1009" s="1">
        <v>38686</v>
      </c>
      <c r="E1009">
        <v>2.343</v>
      </c>
      <c r="G1009" s="1">
        <v>37939</v>
      </c>
      <c r="H1009">
        <v>3.1875</v>
      </c>
    </row>
    <row r="1010" spans="1:8" x14ac:dyDescent="0.25">
      <c r="A1010" s="1">
        <v>39680</v>
      </c>
      <c r="B1010">
        <v>2.5405000000000002</v>
      </c>
      <c r="D1010" s="1">
        <v>38687</v>
      </c>
      <c r="E1010">
        <v>2.3624000000000001</v>
      </c>
      <c r="G1010" s="1">
        <v>37942</v>
      </c>
      <c r="H1010">
        <v>3.1535000000000002</v>
      </c>
    </row>
    <row r="1011" spans="1:8" x14ac:dyDescent="0.25">
      <c r="A1011" s="1">
        <v>39681</v>
      </c>
      <c r="B1011">
        <v>2.6259999999999999</v>
      </c>
      <c r="D1011" s="1">
        <v>38688</v>
      </c>
      <c r="E1011">
        <v>2.3641999999999999</v>
      </c>
      <c r="G1011" s="1">
        <v>37943</v>
      </c>
      <c r="H1011">
        <v>3.1059000000000001</v>
      </c>
    </row>
    <row r="1012" spans="1:8" x14ac:dyDescent="0.25">
      <c r="A1012" s="1">
        <v>39682</v>
      </c>
      <c r="B1012">
        <v>2.5609999999999999</v>
      </c>
      <c r="D1012" s="1">
        <v>38691</v>
      </c>
      <c r="E1012">
        <v>2.4005999999999998</v>
      </c>
      <c r="G1012" s="1">
        <v>37944</v>
      </c>
      <c r="H1012">
        <v>3.2143000000000002</v>
      </c>
    </row>
    <row r="1013" spans="1:8" x14ac:dyDescent="0.25">
      <c r="A1013" s="1">
        <v>39685</v>
      </c>
      <c r="B1013">
        <v>2.4940000000000002</v>
      </c>
      <c r="D1013" s="1">
        <v>38692</v>
      </c>
      <c r="E1013">
        <v>2.3496999999999999</v>
      </c>
      <c r="G1013" s="1">
        <v>37945</v>
      </c>
      <c r="H1013">
        <v>3.1192000000000002</v>
      </c>
    </row>
    <row r="1014" spans="1:8" x14ac:dyDescent="0.25">
      <c r="A1014" s="1">
        <v>39686</v>
      </c>
      <c r="B1014">
        <v>2.5030000000000001</v>
      </c>
      <c r="D1014" s="1">
        <v>38693</v>
      </c>
      <c r="E1014">
        <v>2.3426999999999998</v>
      </c>
      <c r="G1014" s="1">
        <v>37946</v>
      </c>
      <c r="H1014">
        <v>3.1459000000000001</v>
      </c>
    </row>
    <row r="1015" spans="1:8" x14ac:dyDescent="0.25">
      <c r="A1015" s="1">
        <v>39687</v>
      </c>
      <c r="B1015">
        <v>2.5945</v>
      </c>
      <c r="D1015" s="1">
        <v>38694</v>
      </c>
      <c r="E1015">
        <v>2.2944</v>
      </c>
      <c r="G1015" s="1">
        <v>37949</v>
      </c>
      <c r="H1015">
        <v>3.2343000000000002</v>
      </c>
    </row>
    <row r="1016" spans="1:8" x14ac:dyDescent="0.25">
      <c r="A1016" s="1">
        <v>39688</v>
      </c>
      <c r="B1016">
        <v>2.504</v>
      </c>
      <c r="D1016" s="1">
        <v>38695</v>
      </c>
      <c r="E1016">
        <v>2.3012999999999999</v>
      </c>
      <c r="G1016" s="1">
        <v>37950</v>
      </c>
      <c r="H1016">
        <v>3.1762999999999999</v>
      </c>
    </row>
    <row r="1017" spans="1:8" x14ac:dyDescent="0.25">
      <c r="A1017" s="1">
        <v>39689</v>
      </c>
      <c r="B1017">
        <v>2.5019999999999998</v>
      </c>
      <c r="D1017" s="1">
        <v>38698</v>
      </c>
      <c r="E1017">
        <v>2.3290999999999999</v>
      </c>
      <c r="G1017" s="1">
        <v>37951</v>
      </c>
      <c r="H1017">
        <v>3.258</v>
      </c>
    </row>
    <row r="1018" spans="1:8" x14ac:dyDescent="0.25">
      <c r="A1018" s="1">
        <v>39692</v>
      </c>
      <c r="B1018">
        <v>2.71</v>
      </c>
      <c r="D1018" s="1">
        <v>38699</v>
      </c>
      <c r="E1018">
        <v>2.3353000000000002</v>
      </c>
      <c r="G1018" s="1">
        <v>37952</v>
      </c>
      <c r="H1018">
        <v>3.2578</v>
      </c>
    </row>
    <row r="1019" spans="1:8" x14ac:dyDescent="0.25">
      <c r="A1019" s="1">
        <v>39693</v>
      </c>
      <c r="B1019">
        <v>2.3239999999999998</v>
      </c>
      <c r="D1019" s="1">
        <v>38700</v>
      </c>
      <c r="E1019">
        <v>2.3130000000000002</v>
      </c>
      <c r="G1019" s="1">
        <v>37953</v>
      </c>
      <c r="H1019">
        <v>3.3540000000000001</v>
      </c>
    </row>
    <row r="1020" spans="1:8" x14ac:dyDescent="0.25">
      <c r="A1020" s="1">
        <v>39694</v>
      </c>
      <c r="B1020">
        <v>2.2725</v>
      </c>
      <c r="D1020" s="1">
        <v>38701</v>
      </c>
      <c r="E1020">
        <v>2.2961999999999998</v>
      </c>
      <c r="G1020" s="1">
        <v>37956</v>
      </c>
      <c r="H1020">
        <v>3.4230999999999998</v>
      </c>
    </row>
    <row r="1021" spans="1:8" x14ac:dyDescent="0.25">
      <c r="A1021" s="1">
        <v>39695</v>
      </c>
      <c r="B1021">
        <v>2.1619999999999999</v>
      </c>
      <c r="D1021" s="1">
        <v>38702</v>
      </c>
      <c r="E1021">
        <v>2.2614000000000001</v>
      </c>
      <c r="G1021" s="1">
        <v>37957</v>
      </c>
      <c r="H1021">
        <v>3.4093</v>
      </c>
    </row>
    <row r="1022" spans="1:8" x14ac:dyDescent="0.25">
      <c r="A1022" s="1">
        <v>39696</v>
      </c>
      <c r="B1022">
        <v>2.2885</v>
      </c>
      <c r="D1022" s="1">
        <v>38705</v>
      </c>
      <c r="E1022">
        <v>2.2629999999999999</v>
      </c>
      <c r="G1022" s="1">
        <v>37958</v>
      </c>
      <c r="H1022">
        <v>3.4266000000000001</v>
      </c>
    </row>
    <row r="1023" spans="1:8" x14ac:dyDescent="0.25">
      <c r="A1023" s="1">
        <v>39699</v>
      </c>
      <c r="B1023">
        <v>2.23</v>
      </c>
      <c r="D1023" s="1">
        <v>38706</v>
      </c>
      <c r="E1023">
        <v>2.2738999999999998</v>
      </c>
      <c r="G1023" s="1">
        <v>37959</v>
      </c>
      <c r="H1023">
        <v>3.3919999999999999</v>
      </c>
    </row>
    <row r="1024" spans="1:8" x14ac:dyDescent="0.25">
      <c r="A1024" s="1">
        <v>39700</v>
      </c>
      <c r="B1024">
        <v>2.0779999999999998</v>
      </c>
      <c r="D1024" s="1">
        <v>38707</v>
      </c>
      <c r="E1024">
        <v>2.2852000000000001</v>
      </c>
      <c r="G1024" s="1">
        <v>37960</v>
      </c>
      <c r="H1024">
        <v>3.2229000000000001</v>
      </c>
    </row>
    <row r="1025" spans="1:8" x14ac:dyDescent="0.25">
      <c r="A1025" s="1">
        <v>39701</v>
      </c>
      <c r="B1025">
        <v>2.153</v>
      </c>
      <c r="D1025" s="1">
        <v>38708</v>
      </c>
      <c r="E1025">
        <v>2.2519</v>
      </c>
      <c r="G1025" s="1">
        <v>37963</v>
      </c>
      <c r="H1025">
        <v>3.2503000000000002</v>
      </c>
    </row>
    <row r="1026" spans="1:8" x14ac:dyDescent="0.25">
      <c r="A1026" s="1">
        <v>39702</v>
      </c>
      <c r="B1026">
        <v>2.1545000000000001</v>
      </c>
      <c r="D1026" s="1">
        <v>38709</v>
      </c>
      <c r="E1026">
        <v>2.2315</v>
      </c>
      <c r="G1026" s="1">
        <v>37964</v>
      </c>
      <c r="H1026">
        <v>3.3469000000000002</v>
      </c>
    </row>
    <row r="1027" spans="1:8" x14ac:dyDescent="0.25">
      <c r="A1027" s="1">
        <v>39703</v>
      </c>
      <c r="B1027">
        <v>2.1560000000000001</v>
      </c>
      <c r="D1027" s="1">
        <v>38713</v>
      </c>
      <c r="E1027">
        <v>2.21</v>
      </c>
      <c r="G1027" s="1">
        <v>37965</v>
      </c>
      <c r="H1027">
        <v>3.2881</v>
      </c>
    </row>
    <row r="1028" spans="1:8" x14ac:dyDescent="0.25">
      <c r="A1028" s="1">
        <v>39706</v>
      </c>
      <c r="B1028">
        <v>1.857</v>
      </c>
      <c r="D1028" s="1">
        <v>38714</v>
      </c>
      <c r="E1028">
        <v>2.2208000000000001</v>
      </c>
      <c r="G1028" s="1">
        <v>37966</v>
      </c>
      <c r="H1028">
        <v>3.2046999999999999</v>
      </c>
    </row>
    <row r="1029" spans="1:8" x14ac:dyDescent="0.25">
      <c r="A1029" s="1">
        <v>39707</v>
      </c>
      <c r="B1029">
        <v>1.7144999999999999</v>
      </c>
      <c r="D1029" s="1">
        <v>38715</v>
      </c>
      <c r="E1029">
        <v>2.2366000000000001</v>
      </c>
      <c r="G1029" s="1">
        <v>37967</v>
      </c>
      <c r="H1029">
        <v>3.2181999999999999</v>
      </c>
    </row>
    <row r="1030" spans="1:8" x14ac:dyDescent="0.25">
      <c r="A1030" s="1">
        <v>39708</v>
      </c>
      <c r="B1030">
        <v>1.8694999999999999</v>
      </c>
      <c r="D1030" s="1">
        <v>38716</v>
      </c>
      <c r="E1030">
        <v>2.2766000000000002</v>
      </c>
      <c r="G1030" s="1">
        <v>37970</v>
      </c>
      <c r="H1030">
        <v>3.2351000000000001</v>
      </c>
    </row>
    <row r="1031" spans="1:8" x14ac:dyDescent="0.25">
      <c r="A1031" s="1">
        <v>39709</v>
      </c>
      <c r="B1031">
        <v>1.724</v>
      </c>
      <c r="D1031" s="1">
        <v>38719</v>
      </c>
      <c r="E1031">
        <v>2.2766000000000002</v>
      </c>
      <c r="G1031" s="1">
        <v>37971</v>
      </c>
      <c r="H1031">
        <v>3.1875</v>
      </c>
    </row>
    <row r="1032" spans="1:8" x14ac:dyDescent="0.25">
      <c r="A1032" s="1">
        <v>39710</v>
      </c>
      <c r="B1032">
        <v>2.1724999999999999</v>
      </c>
      <c r="D1032" s="1">
        <v>38720</v>
      </c>
      <c r="E1032">
        <v>2.2892999999999999</v>
      </c>
      <c r="G1032" s="1">
        <v>37972</v>
      </c>
      <c r="H1032">
        <v>3.1772</v>
      </c>
    </row>
    <row r="1033" spans="1:8" x14ac:dyDescent="0.25">
      <c r="A1033" s="1">
        <v>39713</v>
      </c>
      <c r="B1033">
        <v>2.1819999999999999</v>
      </c>
      <c r="D1033" s="1">
        <v>38721</v>
      </c>
      <c r="E1033">
        <v>2.2755999999999998</v>
      </c>
      <c r="G1033" s="1">
        <v>37973</v>
      </c>
      <c r="H1033">
        <v>3.1465999999999998</v>
      </c>
    </row>
    <row r="1034" spans="1:8" x14ac:dyDescent="0.25">
      <c r="A1034" s="1">
        <v>39714</v>
      </c>
      <c r="B1034">
        <v>2.0289999999999999</v>
      </c>
      <c r="D1034" s="1">
        <v>38722</v>
      </c>
      <c r="E1034">
        <v>2.2543000000000002</v>
      </c>
      <c r="G1034" s="1">
        <v>37974</v>
      </c>
      <c r="H1034">
        <v>3.153</v>
      </c>
    </row>
    <row r="1035" spans="1:8" x14ac:dyDescent="0.25">
      <c r="A1035" s="1">
        <v>39715</v>
      </c>
      <c r="B1035">
        <v>1.87</v>
      </c>
      <c r="D1035" s="1">
        <v>38723</v>
      </c>
      <c r="E1035">
        <v>2.3233000000000001</v>
      </c>
      <c r="G1035" s="1">
        <v>37977</v>
      </c>
      <c r="H1035">
        <v>3.1901999999999999</v>
      </c>
    </row>
    <row r="1036" spans="1:8" x14ac:dyDescent="0.25">
      <c r="A1036" s="1">
        <v>39716</v>
      </c>
      <c r="B1036">
        <v>2.161</v>
      </c>
      <c r="D1036" s="1">
        <v>38726</v>
      </c>
      <c r="E1036">
        <v>2.3201999999999998</v>
      </c>
      <c r="G1036" s="1">
        <v>37978</v>
      </c>
      <c r="H1036">
        <v>3.2787999999999999</v>
      </c>
    </row>
    <row r="1037" spans="1:8" x14ac:dyDescent="0.25">
      <c r="A1037" s="1">
        <v>39717</v>
      </c>
      <c r="B1037">
        <v>2.1154999999999999</v>
      </c>
      <c r="D1037" s="1">
        <v>38727</v>
      </c>
      <c r="E1037">
        <v>2.3565</v>
      </c>
      <c r="G1037" s="1">
        <v>37979</v>
      </c>
      <c r="H1037">
        <v>3.1899000000000002</v>
      </c>
    </row>
    <row r="1038" spans="1:8" x14ac:dyDescent="0.25">
      <c r="A1038" s="1">
        <v>39720</v>
      </c>
      <c r="B1038">
        <v>2.0165000000000002</v>
      </c>
      <c r="D1038" s="1">
        <v>38728</v>
      </c>
      <c r="E1038">
        <v>2.3719999999999999</v>
      </c>
      <c r="G1038" s="1">
        <v>37980</v>
      </c>
      <c r="H1038">
        <v>3.1896</v>
      </c>
    </row>
    <row r="1039" spans="1:8" x14ac:dyDescent="0.25">
      <c r="A1039" s="1">
        <v>39721</v>
      </c>
      <c r="B1039">
        <v>2.0590000000000002</v>
      </c>
      <c r="D1039" s="1">
        <v>38729</v>
      </c>
      <c r="E1039">
        <v>2.3603999999999998</v>
      </c>
      <c r="G1039" s="1">
        <v>37981</v>
      </c>
      <c r="H1039">
        <v>3.1484999999999999</v>
      </c>
    </row>
    <row r="1040" spans="1:8" x14ac:dyDescent="0.25">
      <c r="A1040" s="1">
        <v>39722</v>
      </c>
      <c r="B1040">
        <v>1.9315</v>
      </c>
      <c r="D1040" s="1">
        <v>38730</v>
      </c>
      <c r="E1040">
        <v>2.3908</v>
      </c>
      <c r="G1040" s="1">
        <v>37984</v>
      </c>
      <c r="H1040">
        <v>3.2271000000000001</v>
      </c>
    </row>
    <row r="1041" spans="1:8" x14ac:dyDescent="0.25">
      <c r="A1041" s="1">
        <v>39723</v>
      </c>
      <c r="B1041">
        <v>1.845</v>
      </c>
      <c r="D1041" s="1">
        <v>38733</v>
      </c>
      <c r="E1041">
        <v>2.3908</v>
      </c>
      <c r="G1041" s="1">
        <v>37985</v>
      </c>
      <c r="H1041">
        <v>3.2235999999999998</v>
      </c>
    </row>
    <row r="1042" spans="1:8" x14ac:dyDescent="0.25">
      <c r="A1042" s="1">
        <v>39724</v>
      </c>
      <c r="B1042">
        <v>1.8169999999999999</v>
      </c>
      <c r="D1042" s="1">
        <v>38734</v>
      </c>
      <c r="E1042">
        <v>2.4116</v>
      </c>
      <c r="G1042" s="1">
        <v>37986</v>
      </c>
      <c r="H1042">
        <v>3.2473999999999998</v>
      </c>
    </row>
    <row r="1043" spans="1:8" x14ac:dyDescent="0.25">
      <c r="A1043" s="1">
        <v>39727</v>
      </c>
      <c r="B1043">
        <v>1.8580000000000001</v>
      </c>
      <c r="D1043" s="1">
        <v>38735</v>
      </c>
      <c r="E1043">
        <v>2.3906999999999998</v>
      </c>
      <c r="G1043" s="1">
        <v>37987</v>
      </c>
      <c r="H1043">
        <v>3.2471000000000001</v>
      </c>
    </row>
    <row r="1044" spans="1:8" x14ac:dyDescent="0.25">
      <c r="A1044" s="1">
        <v>39728</v>
      </c>
      <c r="B1044">
        <v>1.7</v>
      </c>
      <c r="D1044" s="1">
        <v>38736</v>
      </c>
      <c r="E1044">
        <v>2.427</v>
      </c>
      <c r="G1044" s="1">
        <v>37988</v>
      </c>
      <c r="H1044">
        <v>3.3365999999999998</v>
      </c>
    </row>
    <row r="1045" spans="1:8" x14ac:dyDescent="0.25">
      <c r="A1045" s="1">
        <v>39729</v>
      </c>
      <c r="B1045">
        <v>1.4984999999999999</v>
      </c>
      <c r="D1045" s="1">
        <v>38737</v>
      </c>
      <c r="E1045">
        <v>2.4683999999999999</v>
      </c>
      <c r="G1045" s="1">
        <v>37991</v>
      </c>
      <c r="H1045">
        <v>3.347</v>
      </c>
    </row>
    <row r="1046" spans="1:8" x14ac:dyDescent="0.25">
      <c r="A1046" s="1">
        <v>39730</v>
      </c>
      <c r="B1046">
        <v>1.6025</v>
      </c>
      <c r="D1046" s="1">
        <v>38740</v>
      </c>
      <c r="E1046">
        <v>2.4569999999999999</v>
      </c>
      <c r="G1046" s="1">
        <v>37992</v>
      </c>
      <c r="H1046">
        <v>3.2366999999999999</v>
      </c>
    </row>
    <row r="1047" spans="1:8" x14ac:dyDescent="0.25">
      <c r="A1047" s="1">
        <v>39731</v>
      </c>
      <c r="B1047">
        <v>1.3129999999999999</v>
      </c>
      <c r="D1047" s="1">
        <v>38741</v>
      </c>
      <c r="E1047">
        <v>2.4418000000000002</v>
      </c>
      <c r="G1047" s="1">
        <v>37993</v>
      </c>
      <c r="H1047">
        <v>3.2090999999999998</v>
      </c>
    </row>
    <row r="1048" spans="1:8" x14ac:dyDescent="0.25">
      <c r="A1048" s="1">
        <v>39734</v>
      </c>
      <c r="B1048">
        <v>1.3129999999999999</v>
      </c>
      <c r="D1048" s="1">
        <v>38742</v>
      </c>
      <c r="E1048">
        <v>2.4418000000000002</v>
      </c>
      <c r="G1048" s="1">
        <v>37994</v>
      </c>
      <c r="H1048">
        <v>3.2568000000000001</v>
      </c>
    </row>
    <row r="1049" spans="1:8" x14ac:dyDescent="0.25">
      <c r="A1049" s="1">
        <v>39735</v>
      </c>
      <c r="B1049">
        <v>1.5395000000000001</v>
      </c>
      <c r="D1049" s="1">
        <v>38743</v>
      </c>
      <c r="E1049">
        <v>2.4845999999999999</v>
      </c>
      <c r="G1049" s="1">
        <v>37995</v>
      </c>
      <c r="H1049">
        <v>3.0464000000000002</v>
      </c>
    </row>
    <row r="1050" spans="1:8" x14ac:dyDescent="0.25">
      <c r="A1050" s="1">
        <v>39736</v>
      </c>
      <c r="B1050">
        <v>1.4330000000000001</v>
      </c>
      <c r="D1050" s="1">
        <v>38744</v>
      </c>
      <c r="E1050">
        <v>2.5257999999999998</v>
      </c>
      <c r="G1050" s="1">
        <v>37998</v>
      </c>
      <c r="H1050">
        <v>3.0430999999999999</v>
      </c>
    </row>
    <row r="1051" spans="1:8" x14ac:dyDescent="0.25">
      <c r="A1051" s="1">
        <v>39737</v>
      </c>
      <c r="B1051">
        <v>1.2845</v>
      </c>
      <c r="D1051" s="1">
        <v>38747</v>
      </c>
      <c r="E1051">
        <v>2.5409999999999999</v>
      </c>
      <c r="G1051" s="1">
        <v>37999</v>
      </c>
      <c r="H1051">
        <v>2.9487999999999999</v>
      </c>
    </row>
    <row r="1052" spans="1:8" x14ac:dyDescent="0.25">
      <c r="A1052" s="1">
        <v>39738</v>
      </c>
      <c r="B1052">
        <v>1.3865000000000001</v>
      </c>
      <c r="D1052" s="1">
        <v>38748</v>
      </c>
      <c r="E1052">
        <v>2.5701000000000001</v>
      </c>
      <c r="G1052" s="1">
        <v>38000</v>
      </c>
      <c r="H1052">
        <v>2.9588999999999999</v>
      </c>
    </row>
    <row r="1053" spans="1:8" x14ac:dyDescent="0.25">
      <c r="A1053" s="1">
        <v>39741</v>
      </c>
      <c r="B1053">
        <v>1.3785000000000001</v>
      </c>
      <c r="D1053" s="1">
        <v>38749</v>
      </c>
      <c r="E1053">
        <v>2.5600999999999998</v>
      </c>
      <c r="G1053" s="1">
        <v>38001</v>
      </c>
      <c r="H1053">
        <v>2.9655</v>
      </c>
    </row>
    <row r="1054" spans="1:8" x14ac:dyDescent="0.25">
      <c r="A1054" s="1">
        <v>39742</v>
      </c>
      <c r="B1054">
        <v>1.1915</v>
      </c>
      <c r="D1054" s="1">
        <v>38750</v>
      </c>
      <c r="E1054">
        <v>2.5482999999999998</v>
      </c>
      <c r="G1054" s="1">
        <v>38002</v>
      </c>
      <c r="H1054">
        <v>3.056</v>
      </c>
    </row>
    <row r="1055" spans="1:8" x14ac:dyDescent="0.25">
      <c r="A1055" s="1">
        <v>39743</v>
      </c>
      <c r="B1055">
        <v>1.0165</v>
      </c>
      <c r="D1055" s="1">
        <v>38751</v>
      </c>
      <c r="E1055">
        <v>2.5649999999999999</v>
      </c>
      <c r="G1055" s="1">
        <v>38005</v>
      </c>
      <c r="H1055">
        <v>3.0558999999999998</v>
      </c>
    </row>
    <row r="1056" spans="1:8" x14ac:dyDescent="0.25">
      <c r="A1056" s="1">
        <v>39744</v>
      </c>
      <c r="B1056">
        <v>0.89049999999999996</v>
      </c>
      <c r="D1056" s="1">
        <v>38754</v>
      </c>
      <c r="E1056">
        <v>2.5878999999999999</v>
      </c>
      <c r="G1056" s="1">
        <v>38006</v>
      </c>
      <c r="H1056">
        <v>3.0388000000000002</v>
      </c>
    </row>
    <row r="1057" spans="1:8" x14ac:dyDescent="0.25">
      <c r="A1057" s="1">
        <v>39745</v>
      </c>
      <c r="B1057">
        <v>0.77349999999999997</v>
      </c>
      <c r="D1057" s="1">
        <v>38755</v>
      </c>
      <c r="E1057">
        <v>2.5478999999999998</v>
      </c>
      <c r="G1057" s="1">
        <v>38007</v>
      </c>
      <c r="H1057">
        <v>3.0049999999999999</v>
      </c>
    </row>
    <row r="1058" spans="1:8" x14ac:dyDescent="0.25">
      <c r="A1058" s="1">
        <v>39748</v>
      </c>
      <c r="B1058">
        <v>0.5</v>
      </c>
      <c r="D1058" s="1">
        <v>38756</v>
      </c>
      <c r="E1058">
        <v>2.5487000000000002</v>
      </c>
      <c r="G1058" s="1">
        <v>38008</v>
      </c>
      <c r="H1058">
        <v>2.9373999999999998</v>
      </c>
    </row>
    <row r="1059" spans="1:8" x14ac:dyDescent="0.25">
      <c r="A1059" s="1">
        <v>39749</v>
      </c>
      <c r="B1059">
        <v>0.81100000000000005</v>
      </c>
      <c r="D1059" s="1">
        <v>38757</v>
      </c>
      <c r="E1059">
        <v>2.5556000000000001</v>
      </c>
      <c r="G1059" s="1">
        <v>38009</v>
      </c>
      <c r="H1059">
        <v>3.0587</v>
      </c>
    </row>
    <row r="1060" spans="1:8" x14ac:dyDescent="0.25">
      <c r="A1060" s="1">
        <v>39750</v>
      </c>
      <c r="B1060">
        <v>0.83099999999999996</v>
      </c>
      <c r="D1060" s="1">
        <v>38758</v>
      </c>
      <c r="E1060">
        <v>2.5634000000000001</v>
      </c>
      <c r="G1060" s="1">
        <v>38012</v>
      </c>
      <c r="H1060">
        <v>3.113</v>
      </c>
    </row>
    <row r="1061" spans="1:8" x14ac:dyDescent="0.25">
      <c r="A1061" s="1">
        <v>39751</v>
      </c>
      <c r="B1061">
        <v>1.022</v>
      </c>
      <c r="D1061" s="1">
        <v>38761</v>
      </c>
      <c r="E1061">
        <v>2.5301</v>
      </c>
      <c r="G1061" s="1">
        <v>38013</v>
      </c>
      <c r="H1061">
        <v>3.0482999999999998</v>
      </c>
    </row>
    <row r="1062" spans="1:8" x14ac:dyDescent="0.25">
      <c r="A1062" s="1">
        <v>39752</v>
      </c>
      <c r="B1062">
        <v>0.91849999999999998</v>
      </c>
      <c r="D1062" s="1">
        <v>38762</v>
      </c>
      <c r="E1062">
        <v>2.5041000000000002</v>
      </c>
      <c r="G1062" s="1">
        <v>38014</v>
      </c>
      <c r="H1062">
        <v>3.2086000000000001</v>
      </c>
    </row>
    <row r="1063" spans="1:8" x14ac:dyDescent="0.25">
      <c r="A1063" s="1">
        <v>39755</v>
      </c>
      <c r="B1063">
        <v>0.91649999999999998</v>
      </c>
      <c r="D1063" s="1">
        <v>38763</v>
      </c>
      <c r="E1063">
        <v>2.5280999999999998</v>
      </c>
      <c r="G1063" s="1">
        <v>38015</v>
      </c>
      <c r="H1063">
        <v>3.1880000000000002</v>
      </c>
    </row>
    <row r="1064" spans="1:8" x14ac:dyDescent="0.25">
      <c r="A1064" s="1">
        <v>39756</v>
      </c>
      <c r="B1064">
        <v>1.3520000000000001</v>
      </c>
      <c r="D1064" s="1">
        <v>38764</v>
      </c>
      <c r="E1064">
        <v>2.5691000000000002</v>
      </c>
      <c r="G1064" s="1">
        <v>38016</v>
      </c>
      <c r="H1064">
        <v>3.1433</v>
      </c>
    </row>
    <row r="1065" spans="1:8" x14ac:dyDescent="0.25">
      <c r="A1065" s="1">
        <v>39757</v>
      </c>
      <c r="B1065">
        <v>1.3835</v>
      </c>
      <c r="D1065" s="1">
        <v>38765</v>
      </c>
      <c r="E1065">
        <v>2.5954999999999999</v>
      </c>
      <c r="G1065" s="1">
        <v>38019</v>
      </c>
      <c r="H1065">
        <v>3.1467000000000001</v>
      </c>
    </row>
    <row r="1066" spans="1:8" x14ac:dyDescent="0.25">
      <c r="A1066" s="1">
        <v>39758</v>
      </c>
      <c r="B1066">
        <v>1.1944999999999999</v>
      </c>
      <c r="D1066" s="1">
        <v>38768</v>
      </c>
      <c r="E1066">
        <v>2.5954999999999999</v>
      </c>
      <c r="G1066" s="1">
        <v>38020</v>
      </c>
      <c r="H1066">
        <v>3.0918999999999999</v>
      </c>
    </row>
    <row r="1067" spans="1:8" x14ac:dyDescent="0.25">
      <c r="A1067" s="1">
        <v>39759</v>
      </c>
      <c r="B1067">
        <v>1.36</v>
      </c>
      <c r="D1067" s="1">
        <v>38769</v>
      </c>
      <c r="E1067">
        <v>2.6396000000000002</v>
      </c>
      <c r="G1067" s="1">
        <v>38021</v>
      </c>
      <c r="H1067">
        <v>3.1122999999999998</v>
      </c>
    </row>
    <row r="1068" spans="1:8" x14ac:dyDescent="0.25">
      <c r="A1068" s="1">
        <v>39762</v>
      </c>
      <c r="B1068">
        <v>1.212</v>
      </c>
      <c r="D1068" s="1">
        <v>38770</v>
      </c>
      <c r="E1068">
        <v>2.6345999999999998</v>
      </c>
      <c r="G1068" s="1">
        <v>38022</v>
      </c>
      <c r="H1068">
        <v>3.1808000000000001</v>
      </c>
    </row>
    <row r="1069" spans="1:8" x14ac:dyDescent="0.25">
      <c r="A1069" s="1">
        <v>39763</v>
      </c>
      <c r="B1069">
        <v>1.2030000000000001</v>
      </c>
      <c r="D1069" s="1">
        <v>38771</v>
      </c>
      <c r="E1069">
        <v>2.6476000000000002</v>
      </c>
      <c r="G1069" s="1">
        <v>38023</v>
      </c>
      <c r="H1069">
        <v>3.0846</v>
      </c>
    </row>
    <row r="1070" spans="1:8" x14ac:dyDescent="0.25">
      <c r="A1070" s="1">
        <v>39764</v>
      </c>
      <c r="B1070">
        <v>1.2605</v>
      </c>
      <c r="D1070" s="1">
        <v>38772</v>
      </c>
      <c r="E1070">
        <v>2.72</v>
      </c>
      <c r="G1070" s="1">
        <v>38026</v>
      </c>
      <c r="H1070">
        <v>3.0501999999999998</v>
      </c>
    </row>
    <row r="1071" spans="1:8" x14ac:dyDescent="0.25">
      <c r="A1071" s="1">
        <v>39765</v>
      </c>
      <c r="B1071">
        <v>1.2869999999999999</v>
      </c>
      <c r="D1071" s="1">
        <v>38775</v>
      </c>
      <c r="E1071">
        <v>2.6960999999999999</v>
      </c>
      <c r="G1071" s="1">
        <v>38027</v>
      </c>
      <c r="H1071">
        <v>3.1187</v>
      </c>
    </row>
    <row r="1072" spans="1:8" x14ac:dyDescent="0.25">
      <c r="A1072" s="1">
        <v>39766</v>
      </c>
      <c r="B1072">
        <v>1.2605</v>
      </c>
      <c r="D1072" s="1">
        <v>38776</v>
      </c>
      <c r="E1072">
        <v>2.6987999999999999</v>
      </c>
      <c r="G1072" s="1">
        <v>38028</v>
      </c>
      <c r="H1072">
        <v>3.0055000000000001</v>
      </c>
    </row>
    <row r="1073" spans="1:8" x14ac:dyDescent="0.25">
      <c r="A1073" s="1">
        <v>39769</v>
      </c>
      <c r="B1073">
        <v>1.163</v>
      </c>
      <c r="D1073" s="1">
        <v>38777</v>
      </c>
      <c r="E1073">
        <v>2.718</v>
      </c>
      <c r="G1073" s="1">
        <v>38029</v>
      </c>
      <c r="H1073">
        <v>3.0440999999999998</v>
      </c>
    </row>
    <row r="1074" spans="1:8" x14ac:dyDescent="0.25">
      <c r="A1074" s="1">
        <v>39770</v>
      </c>
      <c r="B1074">
        <v>1.0129999999999999</v>
      </c>
      <c r="D1074" s="1">
        <v>38778</v>
      </c>
      <c r="E1074">
        <v>2.7576999999999998</v>
      </c>
      <c r="G1074" s="1">
        <v>38030</v>
      </c>
      <c r="H1074">
        <v>3.0102000000000002</v>
      </c>
    </row>
    <row r="1075" spans="1:8" x14ac:dyDescent="0.25">
      <c r="A1075" s="1">
        <v>39771</v>
      </c>
      <c r="B1075">
        <v>0.76300000000000001</v>
      </c>
      <c r="D1075" s="1">
        <v>38779</v>
      </c>
      <c r="E1075">
        <v>2.7673999999999999</v>
      </c>
      <c r="G1075" s="1">
        <v>38033</v>
      </c>
      <c r="H1075">
        <v>3.0101</v>
      </c>
    </row>
    <row r="1076" spans="1:8" x14ac:dyDescent="0.25">
      <c r="A1076" s="1">
        <v>39772</v>
      </c>
      <c r="B1076">
        <v>0.44550000000000001</v>
      </c>
      <c r="D1076" s="1">
        <v>38782</v>
      </c>
      <c r="E1076">
        <v>2.7376</v>
      </c>
      <c r="G1076" s="1">
        <v>38034</v>
      </c>
      <c r="H1076">
        <v>2.9998999999999998</v>
      </c>
    </row>
    <row r="1077" spans="1:8" x14ac:dyDescent="0.25">
      <c r="A1077" s="1">
        <v>39773</v>
      </c>
      <c r="B1077">
        <v>0.224</v>
      </c>
      <c r="D1077" s="1">
        <v>38783</v>
      </c>
      <c r="E1077">
        <v>2.7111000000000001</v>
      </c>
      <c r="G1077" s="1">
        <v>38035</v>
      </c>
      <c r="H1077">
        <v>3.0169000000000001</v>
      </c>
    </row>
    <row r="1078" spans="1:8" x14ac:dyDescent="0.25">
      <c r="A1078" s="1">
        <v>39776</v>
      </c>
      <c r="B1078">
        <v>0.16800000000000001</v>
      </c>
      <c r="D1078" s="1">
        <v>38784</v>
      </c>
      <c r="E1078">
        <v>2.6457999999999999</v>
      </c>
      <c r="G1078" s="1">
        <v>38036</v>
      </c>
      <c r="H1078">
        <v>2.9965000000000002</v>
      </c>
    </row>
    <row r="1079" spans="1:8" x14ac:dyDescent="0.25">
      <c r="A1079" s="1">
        <v>39777</v>
      </c>
      <c r="B1079">
        <v>-0.17499999999999999</v>
      </c>
      <c r="D1079" s="1">
        <v>38785</v>
      </c>
      <c r="E1079">
        <v>2.6400999999999999</v>
      </c>
      <c r="G1079" s="1">
        <v>38037</v>
      </c>
      <c r="H1079">
        <v>3.0783</v>
      </c>
    </row>
    <row r="1080" spans="1:8" x14ac:dyDescent="0.25">
      <c r="A1080" s="1">
        <v>39778</v>
      </c>
      <c r="B1080">
        <v>-0.113</v>
      </c>
      <c r="D1080" s="1">
        <v>38786</v>
      </c>
      <c r="E1080">
        <v>2.6282000000000001</v>
      </c>
      <c r="G1080" s="1">
        <v>38040</v>
      </c>
      <c r="H1080">
        <v>3.0066999999999999</v>
      </c>
    </row>
    <row r="1081" spans="1:8" x14ac:dyDescent="0.25">
      <c r="A1081" s="1">
        <v>39779</v>
      </c>
      <c r="B1081">
        <v>-3.0000000000000001E-3</v>
      </c>
      <c r="D1081" s="1">
        <v>38789</v>
      </c>
      <c r="E1081">
        <v>2.629</v>
      </c>
      <c r="G1081" s="1">
        <v>38041</v>
      </c>
      <c r="H1081">
        <v>2.9863</v>
      </c>
    </row>
    <row r="1082" spans="1:8" x14ac:dyDescent="0.25">
      <c r="A1082" s="1">
        <v>39780</v>
      </c>
      <c r="B1082">
        <v>-0.104</v>
      </c>
      <c r="D1082" s="1">
        <v>38790</v>
      </c>
      <c r="E1082">
        <v>2.6286</v>
      </c>
      <c r="G1082" s="1">
        <v>38042</v>
      </c>
      <c r="H1082">
        <v>2.9658000000000002</v>
      </c>
    </row>
    <row r="1083" spans="1:8" x14ac:dyDescent="0.25">
      <c r="A1083" s="1">
        <v>39783</v>
      </c>
      <c r="B1083">
        <v>-5.7000000000000002E-2</v>
      </c>
      <c r="D1083" s="1">
        <v>38791</v>
      </c>
      <c r="E1083">
        <v>2.6408</v>
      </c>
      <c r="G1083" s="1">
        <v>38043</v>
      </c>
      <c r="H1083">
        <v>2.9895999999999998</v>
      </c>
    </row>
    <row r="1084" spans="1:8" x14ac:dyDescent="0.25">
      <c r="A1084" s="1">
        <v>39784</v>
      </c>
      <c r="B1084">
        <v>1.4999999999999999E-2</v>
      </c>
      <c r="D1084" s="1">
        <v>38792</v>
      </c>
      <c r="E1084">
        <v>2.6267</v>
      </c>
      <c r="G1084" s="1">
        <v>38044</v>
      </c>
      <c r="H1084">
        <v>2.9384999999999999</v>
      </c>
    </row>
    <row r="1085" spans="1:8" x14ac:dyDescent="0.25">
      <c r="A1085" s="1">
        <v>39785</v>
      </c>
      <c r="B1085">
        <v>-0.32250000000000001</v>
      </c>
      <c r="D1085" s="1">
        <v>38793</v>
      </c>
      <c r="E1085">
        <v>2.6152000000000002</v>
      </c>
      <c r="G1085" s="1">
        <v>38047</v>
      </c>
      <c r="H1085">
        <v>2.952</v>
      </c>
    </row>
    <row r="1086" spans="1:8" x14ac:dyDescent="0.25">
      <c r="A1086" s="1">
        <v>39786</v>
      </c>
      <c r="B1086">
        <v>-0.1875</v>
      </c>
      <c r="D1086" s="1">
        <v>38796</v>
      </c>
      <c r="E1086">
        <v>2.5891000000000002</v>
      </c>
      <c r="G1086" s="1">
        <v>38048</v>
      </c>
      <c r="H1086">
        <v>3.0236999999999998</v>
      </c>
    </row>
    <row r="1087" spans="1:8" x14ac:dyDescent="0.25">
      <c r="A1087" s="1">
        <v>39787</v>
      </c>
      <c r="B1087">
        <v>-0.47249999999999998</v>
      </c>
      <c r="D1087" s="1">
        <v>38797</v>
      </c>
      <c r="E1087">
        <v>2.5697999999999999</v>
      </c>
      <c r="G1087" s="1">
        <v>38049</v>
      </c>
      <c r="H1087">
        <v>3.0272000000000001</v>
      </c>
    </row>
    <row r="1088" spans="1:8" x14ac:dyDescent="0.25">
      <c r="A1088" s="1">
        <v>39790</v>
      </c>
      <c r="B1088">
        <v>-0.35249999999999998</v>
      </c>
      <c r="D1088" s="1">
        <v>38798</v>
      </c>
      <c r="E1088">
        <v>2.5735999999999999</v>
      </c>
      <c r="G1088" s="1">
        <v>38050</v>
      </c>
      <c r="H1088">
        <v>2.9895</v>
      </c>
    </row>
    <row r="1089" spans="1:8" x14ac:dyDescent="0.25">
      <c r="A1089" s="1">
        <v>39791</v>
      </c>
      <c r="B1089">
        <v>-0.36749999999999999</v>
      </c>
      <c r="D1089" s="1">
        <v>38799</v>
      </c>
      <c r="E1089">
        <v>2.5912000000000002</v>
      </c>
      <c r="G1089" s="1">
        <v>38051</v>
      </c>
      <c r="H1089">
        <v>2.802</v>
      </c>
    </row>
    <row r="1090" spans="1:8" x14ac:dyDescent="0.25">
      <c r="A1090" s="1">
        <v>39792</v>
      </c>
      <c r="B1090">
        <v>-0.47749999999999998</v>
      </c>
      <c r="D1090" s="1">
        <v>38800</v>
      </c>
      <c r="E1090">
        <v>2.5579999999999998</v>
      </c>
      <c r="G1090" s="1">
        <v>38054</v>
      </c>
      <c r="H1090">
        <v>2.7004000000000001</v>
      </c>
    </row>
    <row r="1091" spans="1:8" x14ac:dyDescent="0.25">
      <c r="A1091" s="1">
        <v>39793</v>
      </c>
      <c r="B1091">
        <v>-0.44</v>
      </c>
      <c r="D1091" s="1">
        <v>38803</v>
      </c>
      <c r="E1091">
        <v>2.548</v>
      </c>
      <c r="G1091" s="1">
        <v>38055</v>
      </c>
      <c r="H1091">
        <v>2.653</v>
      </c>
    </row>
    <row r="1092" spans="1:8" x14ac:dyDescent="0.25">
      <c r="A1092" s="1">
        <v>39794</v>
      </c>
      <c r="B1092">
        <v>-0.51449999999999996</v>
      </c>
      <c r="D1092" s="1">
        <v>38804</v>
      </c>
      <c r="E1092">
        <v>2.5659999999999998</v>
      </c>
      <c r="G1092" s="1">
        <v>38056</v>
      </c>
      <c r="H1092">
        <v>2.6629</v>
      </c>
    </row>
    <row r="1093" spans="1:8" x14ac:dyDescent="0.25">
      <c r="A1093" s="1">
        <v>39797</v>
      </c>
      <c r="B1093">
        <v>-0.56999999999999995</v>
      </c>
      <c r="D1093" s="1">
        <v>38805</v>
      </c>
      <c r="E1093">
        <v>2.5779000000000001</v>
      </c>
      <c r="G1093" s="1">
        <v>38057</v>
      </c>
      <c r="H1093">
        <v>2.6450999999999998</v>
      </c>
    </row>
    <row r="1094" spans="1:8" x14ac:dyDescent="0.25">
      <c r="A1094" s="1">
        <v>39798</v>
      </c>
      <c r="B1094">
        <v>-0.51049999999999995</v>
      </c>
      <c r="D1094" s="1">
        <v>38806</v>
      </c>
      <c r="E1094">
        <v>2.5954000000000002</v>
      </c>
      <c r="G1094" s="1">
        <v>38058</v>
      </c>
      <c r="H1094">
        <v>2.7326999999999999</v>
      </c>
    </row>
    <row r="1095" spans="1:8" x14ac:dyDescent="0.25">
      <c r="A1095" s="1">
        <v>39799</v>
      </c>
      <c r="B1095">
        <v>-0.2175</v>
      </c>
      <c r="D1095" s="1">
        <v>38807</v>
      </c>
      <c r="E1095">
        <v>2.5796000000000001</v>
      </c>
      <c r="G1095" s="1">
        <v>38061</v>
      </c>
      <c r="H1095">
        <v>2.7292999999999998</v>
      </c>
    </row>
    <row r="1096" spans="1:8" x14ac:dyDescent="0.25">
      <c r="A1096" s="1">
        <v>39800</v>
      </c>
      <c r="B1096">
        <v>0.105</v>
      </c>
      <c r="D1096" s="1">
        <v>38810</v>
      </c>
      <c r="E1096">
        <v>2.5779999999999998</v>
      </c>
      <c r="G1096" s="1">
        <v>38062</v>
      </c>
      <c r="H1096">
        <v>2.6417999999999999</v>
      </c>
    </row>
    <row r="1097" spans="1:8" x14ac:dyDescent="0.25">
      <c r="A1097" s="1">
        <v>39801</v>
      </c>
      <c r="B1097">
        <v>0.14499999999999999</v>
      </c>
      <c r="D1097" s="1">
        <v>38811</v>
      </c>
      <c r="E1097">
        <v>2.5543</v>
      </c>
      <c r="G1097" s="1">
        <v>38063</v>
      </c>
      <c r="H1097">
        <v>2.6686999999999999</v>
      </c>
    </row>
    <row r="1098" spans="1:8" x14ac:dyDescent="0.25">
      <c r="A1098" s="1">
        <v>39804</v>
      </c>
      <c r="B1098">
        <v>0.115</v>
      </c>
      <c r="D1098" s="1">
        <v>38812</v>
      </c>
      <c r="E1098">
        <v>2.577</v>
      </c>
      <c r="G1098" s="1">
        <v>38064</v>
      </c>
      <c r="H1098">
        <v>2.7227000000000001</v>
      </c>
    </row>
    <row r="1099" spans="1:8" x14ac:dyDescent="0.25">
      <c r="A1099" s="1">
        <v>39805</v>
      </c>
      <c r="B1099">
        <v>0.129</v>
      </c>
      <c r="D1099" s="1">
        <v>38813</v>
      </c>
      <c r="E1099">
        <v>2.5937999999999999</v>
      </c>
      <c r="G1099" s="1">
        <v>38065</v>
      </c>
      <c r="H1099">
        <v>2.7330000000000001</v>
      </c>
    </row>
    <row r="1100" spans="1:8" x14ac:dyDescent="0.25">
      <c r="A1100" s="1">
        <v>39811</v>
      </c>
      <c r="B1100">
        <v>1.4500000000000001E-2</v>
      </c>
      <c r="D1100" s="1">
        <v>38814</v>
      </c>
      <c r="E1100">
        <v>2.6038000000000001</v>
      </c>
      <c r="G1100" s="1">
        <v>38068</v>
      </c>
      <c r="H1100">
        <v>2.6755</v>
      </c>
    </row>
    <row r="1101" spans="1:8" x14ac:dyDescent="0.25">
      <c r="A1101" s="1">
        <v>39812</v>
      </c>
      <c r="B1101">
        <v>0.1075</v>
      </c>
      <c r="D1101" s="1">
        <v>38817</v>
      </c>
      <c r="E1101">
        <v>2.6227999999999998</v>
      </c>
      <c r="G1101" s="1">
        <v>38069</v>
      </c>
      <c r="H1101">
        <v>2.6553</v>
      </c>
    </row>
    <row r="1102" spans="1:8" x14ac:dyDescent="0.25">
      <c r="A1102" s="1">
        <v>39813</v>
      </c>
      <c r="B1102">
        <v>8.5000000000000006E-2</v>
      </c>
      <c r="D1102" s="1">
        <v>38818</v>
      </c>
      <c r="E1102">
        <v>2.6385000000000001</v>
      </c>
      <c r="G1102" s="1">
        <v>38070</v>
      </c>
      <c r="H1102">
        <v>2.6654</v>
      </c>
    </row>
    <row r="1103" spans="1:8" x14ac:dyDescent="0.25">
      <c r="A1103" s="1">
        <v>39814</v>
      </c>
      <c r="B1103">
        <v>0.06</v>
      </c>
      <c r="D1103" s="1">
        <v>38819</v>
      </c>
      <c r="E1103">
        <v>2.6663999999999999</v>
      </c>
      <c r="G1103" s="1">
        <v>38071</v>
      </c>
      <c r="H1103">
        <v>2.6789999999999998</v>
      </c>
    </row>
    <row r="1104" spans="1:8" x14ac:dyDescent="0.25">
      <c r="A1104" s="1">
        <v>39815</v>
      </c>
      <c r="B1104">
        <v>0.10249999999999999</v>
      </c>
      <c r="D1104" s="1">
        <v>38820</v>
      </c>
      <c r="E1104">
        <v>2.6741999999999999</v>
      </c>
      <c r="G1104" s="1">
        <v>38072</v>
      </c>
      <c r="H1104">
        <v>2.7843</v>
      </c>
    </row>
    <row r="1105" spans="1:8" x14ac:dyDescent="0.25">
      <c r="A1105" s="1">
        <v>39818</v>
      </c>
      <c r="B1105">
        <v>0.23749999999999999</v>
      </c>
      <c r="D1105" s="1">
        <v>38821</v>
      </c>
      <c r="E1105">
        <v>2.6762999999999999</v>
      </c>
      <c r="G1105" s="1">
        <v>38075</v>
      </c>
      <c r="H1105">
        <v>2.8424999999999998</v>
      </c>
    </row>
    <row r="1106" spans="1:8" x14ac:dyDescent="0.25">
      <c r="A1106" s="1">
        <v>39819</v>
      </c>
      <c r="B1106">
        <v>0.26750000000000002</v>
      </c>
      <c r="D1106" s="1">
        <v>38824</v>
      </c>
      <c r="E1106">
        <v>2.6909999999999998</v>
      </c>
      <c r="G1106" s="1">
        <v>38076</v>
      </c>
      <c r="H1106">
        <v>2.8494000000000002</v>
      </c>
    </row>
    <row r="1107" spans="1:8" x14ac:dyDescent="0.25">
      <c r="A1107" s="1">
        <v>39820</v>
      </c>
      <c r="B1107">
        <v>0.33250000000000002</v>
      </c>
      <c r="D1107" s="1">
        <v>38825</v>
      </c>
      <c r="E1107">
        <v>2.7119</v>
      </c>
      <c r="G1107" s="1">
        <v>38077</v>
      </c>
      <c r="H1107">
        <v>2.7776999999999998</v>
      </c>
    </row>
    <row r="1108" spans="1:8" x14ac:dyDescent="0.25">
      <c r="A1108" s="1">
        <v>39821</v>
      </c>
      <c r="B1108">
        <v>0.3</v>
      </c>
      <c r="D1108" s="1">
        <v>38826</v>
      </c>
      <c r="E1108">
        <v>2.7616999999999998</v>
      </c>
      <c r="G1108" s="1">
        <v>38078</v>
      </c>
      <c r="H1108">
        <v>2.8393999999999999</v>
      </c>
    </row>
    <row r="1109" spans="1:8" x14ac:dyDescent="0.25">
      <c r="A1109" s="1">
        <v>39822</v>
      </c>
      <c r="B1109">
        <v>0.39550000000000002</v>
      </c>
      <c r="D1109" s="1">
        <v>38827</v>
      </c>
      <c r="E1109">
        <v>2.7239</v>
      </c>
      <c r="G1109" s="1">
        <v>38079</v>
      </c>
      <c r="H1109">
        <v>3.1334</v>
      </c>
    </row>
    <row r="1110" spans="1:8" x14ac:dyDescent="0.25">
      <c r="A1110" s="1">
        <v>39825</v>
      </c>
      <c r="B1110">
        <v>0.41</v>
      </c>
      <c r="D1110" s="1">
        <v>38828</v>
      </c>
      <c r="E1110">
        <v>2.7320000000000002</v>
      </c>
      <c r="G1110" s="1">
        <v>38082</v>
      </c>
      <c r="H1110">
        <v>3.2</v>
      </c>
    </row>
    <row r="1111" spans="1:8" x14ac:dyDescent="0.25">
      <c r="A1111" s="1">
        <v>39826</v>
      </c>
      <c r="B1111">
        <v>0.56999999999999995</v>
      </c>
      <c r="D1111" s="1">
        <v>38831</v>
      </c>
      <c r="E1111">
        <v>2.6875</v>
      </c>
      <c r="G1111" s="1">
        <v>38083</v>
      </c>
      <c r="H1111">
        <v>3.1339000000000001</v>
      </c>
    </row>
    <row r="1112" spans="1:8" x14ac:dyDescent="0.25">
      <c r="A1112" s="1">
        <v>39827</v>
      </c>
      <c r="B1112">
        <v>0.3775</v>
      </c>
      <c r="D1112" s="1">
        <v>38832</v>
      </c>
      <c r="E1112">
        <v>2.6558000000000002</v>
      </c>
      <c r="G1112" s="1">
        <v>38084</v>
      </c>
      <c r="H1112">
        <v>3.1863000000000001</v>
      </c>
    </row>
    <row r="1113" spans="1:8" x14ac:dyDescent="0.25">
      <c r="A1113" s="1">
        <v>39828</v>
      </c>
      <c r="B1113">
        <v>0.40250000000000002</v>
      </c>
      <c r="D1113" s="1">
        <v>38833</v>
      </c>
      <c r="E1113">
        <v>2.6393</v>
      </c>
      <c r="G1113" s="1">
        <v>38085</v>
      </c>
      <c r="H1113">
        <v>3.2170000000000001</v>
      </c>
    </row>
    <row r="1114" spans="1:8" x14ac:dyDescent="0.25">
      <c r="A1114" s="1">
        <v>39829</v>
      </c>
      <c r="B1114">
        <v>0.4325</v>
      </c>
      <c r="D1114" s="1">
        <v>38834</v>
      </c>
      <c r="E1114">
        <v>2.6448999999999998</v>
      </c>
      <c r="G1114" s="1">
        <v>38086</v>
      </c>
      <c r="H1114">
        <v>3.2170000000000001</v>
      </c>
    </row>
    <row r="1115" spans="1:8" x14ac:dyDescent="0.25">
      <c r="A1115" s="1">
        <v>39832</v>
      </c>
      <c r="B1115">
        <v>0.43149999999999999</v>
      </c>
      <c r="D1115" s="1">
        <v>38835</v>
      </c>
      <c r="E1115">
        <v>2.6815000000000002</v>
      </c>
      <c r="G1115" s="1">
        <v>38089</v>
      </c>
      <c r="H1115">
        <v>3.2545999999999999</v>
      </c>
    </row>
    <row r="1116" spans="1:8" x14ac:dyDescent="0.25">
      <c r="A1116" s="1">
        <v>39833</v>
      </c>
      <c r="B1116">
        <v>0.61750000000000005</v>
      </c>
      <c r="D1116" s="1">
        <v>38838</v>
      </c>
      <c r="E1116">
        <v>2.7042999999999999</v>
      </c>
      <c r="G1116" s="1">
        <v>38090</v>
      </c>
      <c r="H1116">
        <v>3.3782999999999999</v>
      </c>
    </row>
    <row r="1117" spans="1:8" x14ac:dyDescent="0.25">
      <c r="A1117" s="1">
        <v>39834</v>
      </c>
      <c r="B1117">
        <v>0.48949999999999999</v>
      </c>
      <c r="D1117" s="1">
        <v>38839</v>
      </c>
      <c r="E1117">
        <v>2.7122999999999999</v>
      </c>
      <c r="G1117" s="1">
        <v>38091</v>
      </c>
      <c r="H1117">
        <v>3.4161999999999999</v>
      </c>
    </row>
    <row r="1118" spans="1:8" x14ac:dyDescent="0.25">
      <c r="A1118" s="1">
        <v>39835</v>
      </c>
      <c r="B1118">
        <v>0.84699999999999998</v>
      </c>
      <c r="D1118" s="1">
        <v>38840</v>
      </c>
      <c r="E1118">
        <v>2.7081</v>
      </c>
      <c r="G1118" s="1">
        <v>38092</v>
      </c>
      <c r="H1118">
        <v>3.4474999999999998</v>
      </c>
    </row>
    <row r="1119" spans="1:8" x14ac:dyDescent="0.25">
      <c r="A1119" s="1">
        <v>39836</v>
      </c>
      <c r="B1119">
        <v>0.85899999999999999</v>
      </c>
      <c r="D1119" s="1">
        <v>38841</v>
      </c>
      <c r="E1119">
        <v>2.6894</v>
      </c>
      <c r="G1119" s="1">
        <v>38093</v>
      </c>
      <c r="H1119">
        <v>3.3649</v>
      </c>
    </row>
    <row r="1120" spans="1:8" x14ac:dyDescent="0.25">
      <c r="A1120" s="1">
        <v>39839</v>
      </c>
      <c r="B1120">
        <v>0.74350000000000005</v>
      </c>
      <c r="D1120" s="1">
        <v>38842</v>
      </c>
      <c r="E1120">
        <v>2.7031000000000001</v>
      </c>
      <c r="G1120" s="1">
        <v>38096</v>
      </c>
      <c r="H1120">
        <v>3.4203000000000001</v>
      </c>
    </row>
    <row r="1121" spans="1:8" x14ac:dyDescent="0.25">
      <c r="A1121" s="1">
        <v>39840</v>
      </c>
      <c r="B1121">
        <v>0.73499999999999999</v>
      </c>
      <c r="D1121" s="1">
        <v>38845</v>
      </c>
      <c r="E1121">
        <v>2.6977000000000002</v>
      </c>
      <c r="G1121" s="1">
        <v>38097</v>
      </c>
      <c r="H1121">
        <v>3.5142000000000002</v>
      </c>
    </row>
    <row r="1122" spans="1:8" x14ac:dyDescent="0.25">
      <c r="A1122" s="1">
        <v>39841</v>
      </c>
      <c r="B1122">
        <v>0.76749999999999996</v>
      </c>
      <c r="D1122" s="1">
        <v>38846</v>
      </c>
      <c r="E1122">
        <v>2.7252999999999998</v>
      </c>
      <c r="G1122" s="1">
        <v>38098</v>
      </c>
      <c r="H1122">
        <v>3.5074000000000001</v>
      </c>
    </row>
    <row r="1123" spans="1:8" x14ac:dyDescent="0.25">
      <c r="A1123" s="1">
        <v>39842</v>
      </c>
      <c r="B1123">
        <v>0.68</v>
      </c>
      <c r="D1123" s="1">
        <v>38847</v>
      </c>
      <c r="E1123">
        <v>2.7463000000000002</v>
      </c>
      <c r="G1123" s="1">
        <v>38099</v>
      </c>
      <c r="H1123">
        <v>3.4588999999999999</v>
      </c>
    </row>
    <row r="1124" spans="1:8" x14ac:dyDescent="0.25">
      <c r="A1124" s="1">
        <v>39843</v>
      </c>
      <c r="B1124">
        <v>0.84</v>
      </c>
      <c r="D1124" s="1">
        <v>38848</v>
      </c>
      <c r="E1124">
        <v>2.7810000000000001</v>
      </c>
      <c r="G1124" s="1">
        <v>38100</v>
      </c>
      <c r="H1124">
        <v>3.5710000000000002</v>
      </c>
    </row>
    <row r="1125" spans="1:8" x14ac:dyDescent="0.25">
      <c r="A1125" s="1">
        <v>39846</v>
      </c>
      <c r="B1125">
        <v>1.0285</v>
      </c>
      <c r="D1125" s="1">
        <v>38849</v>
      </c>
      <c r="E1125">
        <v>2.7913000000000001</v>
      </c>
      <c r="G1125" s="1">
        <v>38103</v>
      </c>
      <c r="H1125">
        <v>3.5537999999999998</v>
      </c>
    </row>
    <row r="1126" spans="1:8" x14ac:dyDescent="0.25">
      <c r="A1126" s="1">
        <v>39847</v>
      </c>
      <c r="B1126">
        <v>1.0674999999999999</v>
      </c>
      <c r="D1126" s="1">
        <v>38852</v>
      </c>
      <c r="E1126">
        <v>2.7039</v>
      </c>
      <c r="G1126" s="1">
        <v>38104</v>
      </c>
      <c r="H1126">
        <v>3.4841000000000002</v>
      </c>
    </row>
    <row r="1127" spans="1:8" x14ac:dyDescent="0.25">
      <c r="A1127" s="1">
        <v>39848</v>
      </c>
      <c r="B1127">
        <v>1.06</v>
      </c>
      <c r="D1127" s="1">
        <v>38853</v>
      </c>
      <c r="E1127">
        <v>2.6937000000000002</v>
      </c>
      <c r="G1127" s="1">
        <v>38105</v>
      </c>
      <c r="H1127">
        <v>3.6173000000000002</v>
      </c>
    </row>
    <row r="1128" spans="1:8" x14ac:dyDescent="0.25">
      <c r="A1128" s="1">
        <v>39849</v>
      </c>
      <c r="B1128">
        <v>1.198</v>
      </c>
      <c r="D1128" s="1">
        <v>38854</v>
      </c>
      <c r="E1128">
        <v>2.7128000000000001</v>
      </c>
      <c r="G1128" s="1">
        <v>38106</v>
      </c>
      <c r="H1128">
        <v>3.6526999999999998</v>
      </c>
    </row>
    <row r="1129" spans="1:8" x14ac:dyDescent="0.25">
      <c r="A1129" s="1">
        <v>39850</v>
      </c>
      <c r="B1129">
        <v>1.3505</v>
      </c>
      <c r="D1129" s="1">
        <v>38855</v>
      </c>
      <c r="E1129">
        <v>2.7050000000000001</v>
      </c>
      <c r="G1129" s="1">
        <v>38107</v>
      </c>
      <c r="H1129">
        <v>3.6217999999999999</v>
      </c>
    </row>
    <row r="1130" spans="1:8" x14ac:dyDescent="0.25">
      <c r="A1130" s="1">
        <v>39853</v>
      </c>
      <c r="B1130">
        <v>1.5349999999999999</v>
      </c>
      <c r="D1130" s="1">
        <v>38856</v>
      </c>
      <c r="E1130">
        <v>2.6522999999999999</v>
      </c>
      <c r="G1130" s="1">
        <v>38110</v>
      </c>
      <c r="H1130">
        <v>3.6114000000000002</v>
      </c>
    </row>
    <row r="1131" spans="1:8" x14ac:dyDescent="0.25">
      <c r="A1131" s="1">
        <v>39854</v>
      </c>
      <c r="B1131">
        <v>1.5249999999999999</v>
      </c>
      <c r="D1131" s="1">
        <v>38859</v>
      </c>
      <c r="E1131">
        <v>2.6644999999999999</v>
      </c>
      <c r="G1131" s="1">
        <v>38111</v>
      </c>
      <c r="H1131">
        <v>3.6680999999999999</v>
      </c>
    </row>
    <row r="1132" spans="1:8" x14ac:dyDescent="0.25">
      <c r="A1132" s="1">
        <v>39855</v>
      </c>
      <c r="B1132">
        <v>1.2524999999999999</v>
      </c>
      <c r="D1132" s="1">
        <v>38860</v>
      </c>
      <c r="E1132">
        <v>2.6427</v>
      </c>
      <c r="G1132" s="1">
        <v>38112</v>
      </c>
      <c r="H1132">
        <v>3.6718999999999999</v>
      </c>
    </row>
    <row r="1133" spans="1:8" x14ac:dyDescent="0.25">
      <c r="A1133" s="1">
        <v>39856</v>
      </c>
      <c r="B1133">
        <v>1.23</v>
      </c>
      <c r="D1133" s="1">
        <v>38861</v>
      </c>
      <c r="E1133">
        <v>2.6371000000000002</v>
      </c>
      <c r="G1133" s="1">
        <v>38113</v>
      </c>
      <c r="H1133">
        <v>3.7004999999999999</v>
      </c>
    </row>
    <row r="1134" spans="1:8" x14ac:dyDescent="0.25">
      <c r="A1134" s="1">
        <v>39857</v>
      </c>
      <c r="B1134">
        <v>1.3405</v>
      </c>
      <c r="D1134" s="1">
        <v>38862</v>
      </c>
      <c r="E1134">
        <v>2.6595</v>
      </c>
      <c r="G1134" s="1">
        <v>38114</v>
      </c>
      <c r="H1134">
        <v>3.9441999999999999</v>
      </c>
    </row>
    <row r="1135" spans="1:8" x14ac:dyDescent="0.25">
      <c r="A1135" s="1">
        <v>39860</v>
      </c>
      <c r="B1135">
        <v>1.3440000000000001</v>
      </c>
      <c r="D1135" s="1">
        <v>38863</v>
      </c>
      <c r="E1135">
        <v>2.6478000000000002</v>
      </c>
      <c r="G1135" s="1">
        <v>38117</v>
      </c>
      <c r="H1135">
        <v>3.9373999999999998</v>
      </c>
    </row>
    <row r="1136" spans="1:8" x14ac:dyDescent="0.25">
      <c r="A1136" s="1">
        <v>39861</v>
      </c>
      <c r="B1136">
        <v>0.9</v>
      </c>
      <c r="D1136" s="1">
        <v>38866</v>
      </c>
      <c r="E1136">
        <v>2.6478000000000002</v>
      </c>
      <c r="G1136" s="1">
        <v>38118</v>
      </c>
      <c r="H1136">
        <v>3.8982999999999999</v>
      </c>
    </row>
    <row r="1137" spans="1:8" x14ac:dyDescent="0.25">
      <c r="A1137" s="1">
        <v>39862</v>
      </c>
      <c r="B1137">
        <v>1.1100000000000001</v>
      </c>
      <c r="D1137" s="1">
        <v>38867</v>
      </c>
      <c r="E1137">
        <v>2.6768999999999998</v>
      </c>
      <c r="G1137" s="1">
        <v>38119</v>
      </c>
      <c r="H1137">
        <v>3.9346000000000001</v>
      </c>
    </row>
    <row r="1138" spans="1:8" x14ac:dyDescent="0.25">
      <c r="A1138" s="1">
        <v>39863</v>
      </c>
      <c r="B1138">
        <v>1.2705</v>
      </c>
      <c r="D1138" s="1">
        <v>38868</v>
      </c>
      <c r="E1138">
        <v>2.6934999999999998</v>
      </c>
      <c r="G1138" s="1">
        <v>38120</v>
      </c>
      <c r="H1138">
        <v>4.0213000000000001</v>
      </c>
    </row>
    <row r="1139" spans="1:8" x14ac:dyDescent="0.25">
      <c r="A1139" s="1">
        <v>39864</v>
      </c>
      <c r="B1139">
        <v>1.2565</v>
      </c>
      <c r="D1139" s="1">
        <v>38869</v>
      </c>
      <c r="E1139">
        <v>2.6859999999999999</v>
      </c>
      <c r="G1139" s="1">
        <v>38121</v>
      </c>
      <c r="H1139">
        <v>3.9026999999999998</v>
      </c>
    </row>
    <row r="1140" spans="1:8" x14ac:dyDescent="0.25">
      <c r="A1140" s="1">
        <v>39867</v>
      </c>
      <c r="B1140">
        <v>1.075</v>
      </c>
      <c r="D1140" s="1">
        <v>38870</v>
      </c>
      <c r="E1140">
        <v>2.6597</v>
      </c>
      <c r="G1140" s="1">
        <v>38124</v>
      </c>
      <c r="H1140">
        <v>3.8125</v>
      </c>
    </row>
    <row r="1141" spans="1:8" x14ac:dyDescent="0.25">
      <c r="A1141" s="1">
        <v>39868</v>
      </c>
      <c r="B1141">
        <v>1.1299999999999999</v>
      </c>
      <c r="D1141" s="1">
        <v>38873</v>
      </c>
      <c r="E1141">
        <v>2.6724999999999999</v>
      </c>
      <c r="G1141" s="1">
        <v>38125</v>
      </c>
      <c r="H1141">
        <v>3.8540999999999999</v>
      </c>
    </row>
    <row r="1142" spans="1:8" x14ac:dyDescent="0.25">
      <c r="A1142" s="1">
        <v>39869</v>
      </c>
      <c r="B1142">
        <v>1.2749999999999999</v>
      </c>
      <c r="D1142" s="1">
        <v>38874</v>
      </c>
      <c r="E1142">
        <v>2.6246</v>
      </c>
      <c r="G1142" s="1">
        <v>38126</v>
      </c>
      <c r="H1142">
        <v>3.9026999999999998</v>
      </c>
    </row>
    <row r="1143" spans="1:8" x14ac:dyDescent="0.25">
      <c r="A1143" s="1">
        <v>39870</v>
      </c>
      <c r="B1143">
        <v>1.21</v>
      </c>
      <c r="D1143" s="1">
        <v>38875</v>
      </c>
      <c r="E1143">
        <v>2.5912000000000002</v>
      </c>
      <c r="G1143" s="1">
        <v>38127</v>
      </c>
      <c r="H1143">
        <v>3.8367</v>
      </c>
    </row>
    <row r="1144" spans="1:8" x14ac:dyDescent="0.25">
      <c r="A1144" s="1">
        <v>39871</v>
      </c>
      <c r="B1144">
        <v>1.2050000000000001</v>
      </c>
      <c r="D1144" s="1">
        <v>38876</v>
      </c>
      <c r="E1144">
        <v>2.5834999999999999</v>
      </c>
      <c r="G1144" s="1">
        <v>38128</v>
      </c>
      <c r="H1144">
        <v>3.8957000000000002</v>
      </c>
    </row>
    <row r="1145" spans="1:8" x14ac:dyDescent="0.25">
      <c r="A1145" s="1">
        <v>39874</v>
      </c>
      <c r="B1145">
        <v>1.115</v>
      </c>
      <c r="D1145" s="1">
        <v>38877</v>
      </c>
      <c r="E1145">
        <v>2.5935999999999999</v>
      </c>
      <c r="G1145" s="1">
        <v>38131</v>
      </c>
      <c r="H1145">
        <v>3.8748</v>
      </c>
    </row>
    <row r="1146" spans="1:8" x14ac:dyDescent="0.25">
      <c r="A1146" s="1">
        <v>39875</v>
      </c>
      <c r="B1146">
        <v>1.02</v>
      </c>
      <c r="D1146" s="1">
        <v>38880</v>
      </c>
      <c r="E1146">
        <v>2.5836000000000001</v>
      </c>
      <c r="G1146" s="1">
        <v>38132</v>
      </c>
      <c r="H1146">
        <v>3.8782999999999999</v>
      </c>
    </row>
    <row r="1147" spans="1:8" x14ac:dyDescent="0.25">
      <c r="A1147" s="1">
        <v>39876</v>
      </c>
      <c r="B1147">
        <v>1.04</v>
      </c>
      <c r="D1147" s="1">
        <v>38881</v>
      </c>
      <c r="E1147">
        <v>2.5621999999999998</v>
      </c>
      <c r="G1147" s="1">
        <v>38133</v>
      </c>
      <c r="H1147">
        <v>3.7877000000000001</v>
      </c>
    </row>
    <row r="1148" spans="1:8" x14ac:dyDescent="0.25">
      <c r="A1148" s="1">
        <v>39877</v>
      </c>
      <c r="B1148">
        <v>1.0900000000000001</v>
      </c>
      <c r="D1148" s="1">
        <v>38882</v>
      </c>
      <c r="E1148">
        <v>2.6190000000000002</v>
      </c>
      <c r="G1148" s="1">
        <v>38134</v>
      </c>
      <c r="H1148">
        <v>3.7322000000000002</v>
      </c>
    </row>
    <row r="1149" spans="1:8" x14ac:dyDescent="0.25">
      <c r="A1149" s="1">
        <v>39878</v>
      </c>
      <c r="B1149">
        <v>1.17</v>
      </c>
      <c r="D1149" s="1">
        <v>38883</v>
      </c>
      <c r="E1149">
        <v>2.6341999999999999</v>
      </c>
      <c r="G1149" s="1">
        <v>38135</v>
      </c>
      <c r="H1149">
        <v>3.7909000000000002</v>
      </c>
    </row>
    <row r="1150" spans="1:8" x14ac:dyDescent="0.25">
      <c r="A1150" s="1">
        <v>39881</v>
      </c>
      <c r="B1150">
        <v>1.115</v>
      </c>
      <c r="D1150" s="1">
        <v>38884</v>
      </c>
      <c r="E1150">
        <v>2.6425999999999998</v>
      </c>
      <c r="G1150" s="1">
        <v>38138</v>
      </c>
      <c r="H1150">
        <v>3.7909000000000002</v>
      </c>
    </row>
    <row r="1151" spans="1:8" x14ac:dyDescent="0.25">
      <c r="A1151" s="1">
        <v>39882</v>
      </c>
      <c r="B1151">
        <v>1.1399999999999999</v>
      </c>
      <c r="D1151" s="1">
        <v>38887</v>
      </c>
      <c r="E1151">
        <v>2.6225000000000001</v>
      </c>
      <c r="G1151" s="1">
        <v>38139</v>
      </c>
      <c r="H1151">
        <v>3.8361999999999998</v>
      </c>
    </row>
    <row r="1152" spans="1:8" x14ac:dyDescent="0.25">
      <c r="A1152" s="1">
        <v>39883</v>
      </c>
      <c r="B1152">
        <v>1.135</v>
      </c>
      <c r="D1152" s="1">
        <v>38888</v>
      </c>
      <c r="E1152">
        <v>2.6093000000000002</v>
      </c>
      <c r="G1152" s="1">
        <v>38140</v>
      </c>
      <c r="H1152">
        <v>3.8990999999999998</v>
      </c>
    </row>
    <row r="1153" spans="1:8" x14ac:dyDescent="0.25">
      <c r="A1153" s="1">
        <v>39884</v>
      </c>
      <c r="B1153">
        <v>1.119</v>
      </c>
      <c r="D1153" s="1">
        <v>38889</v>
      </c>
      <c r="E1153">
        <v>2.6095999999999999</v>
      </c>
      <c r="G1153" s="1">
        <v>38141</v>
      </c>
      <c r="H1153">
        <v>3.8711000000000002</v>
      </c>
    </row>
    <row r="1154" spans="1:8" x14ac:dyDescent="0.25">
      <c r="A1154" s="1">
        <v>39885</v>
      </c>
      <c r="B1154">
        <v>1.2224999999999999</v>
      </c>
      <c r="D1154" s="1">
        <v>38890</v>
      </c>
      <c r="E1154">
        <v>2.6364000000000001</v>
      </c>
      <c r="G1154" s="1">
        <v>38142</v>
      </c>
      <c r="H1154">
        <v>3.9447999999999999</v>
      </c>
    </row>
    <row r="1155" spans="1:8" x14ac:dyDescent="0.25">
      <c r="A1155" s="1">
        <v>39888</v>
      </c>
      <c r="B1155">
        <v>1.252</v>
      </c>
      <c r="D1155" s="1">
        <v>38891</v>
      </c>
      <c r="E1155">
        <v>2.6303000000000001</v>
      </c>
      <c r="G1155" s="1">
        <v>38145</v>
      </c>
      <c r="H1155">
        <v>3.9167000000000001</v>
      </c>
    </row>
    <row r="1156" spans="1:8" x14ac:dyDescent="0.25">
      <c r="A1156" s="1">
        <v>39889</v>
      </c>
      <c r="B1156">
        <v>1.3125</v>
      </c>
      <c r="D1156" s="1">
        <v>38894</v>
      </c>
      <c r="E1156">
        <v>2.62</v>
      </c>
      <c r="G1156" s="1">
        <v>38146</v>
      </c>
      <c r="H1156">
        <v>3.9272</v>
      </c>
    </row>
    <row r="1157" spans="1:8" x14ac:dyDescent="0.25">
      <c r="A1157" s="1">
        <v>39890</v>
      </c>
      <c r="B1157">
        <v>1.4615</v>
      </c>
      <c r="D1157" s="1">
        <v>38895</v>
      </c>
      <c r="E1157">
        <v>2.6156000000000001</v>
      </c>
      <c r="G1157" s="1">
        <v>38147</v>
      </c>
      <c r="H1157">
        <v>3.9731000000000001</v>
      </c>
    </row>
    <row r="1158" spans="1:8" x14ac:dyDescent="0.25">
      <c r="A1158" s="1">
        <v>39891</v>
      </c>
      <c r="B1158">
        <v>1.5545</v>
      </c>
      <c r="D1158" s="1">
        <v>38896</v>
      </c>
      <c r="E1158">
        <v>2.6070000000000002</v>
      </c>
      <c r="G1158" s="1">
        <v>38148</v>
      </c>
      <c r="H1158">
        <v>4.0069999999999997</v>
      </c>
    </row>
    <row r="1159" spans="1:8" x14ac:dyDescent="0.25">
      <c r="A1159" s="1">
        <v>39892</v>
      </c>
      <c r="B1159">
        <v>1.494</v>
      </c>
      <c r="D1159" s="1">
        <v>38897</v>
      </c>
      <c r="E1159">
        <v>2.645</v>
      </c>
      <c r="G1159" s="1">
        <v>38149</v>
      </c>
      <c r="H1159">
        <v>4.0556999999999999</v>
      </c>
    </row>
    <row r="1160" spans="1:8" x14ac:dyDescent="0.25">
      <c r="A1160" s="1">
        <v>39895</v>
      </c>
      <c r="B1160">
        <v>1.5245</v>
      </c>
      <c r="D1160" s="1">
        <v>38898</v>
      </c>
      <c r="E1160">
        <v>2.6293000000000002</v>
      </c>
      <c r="G1160" s="1">
        <v>38152</v>
      </c>
      <c r="H1160">
        <v>4.0941999999999998</v>
      </c>
    </row>
    <row r="1161" spans="1:8" x14ac:dyDescent="0.25">
      <c r="A1161" s="1">
        <v>39896</v>
      </c>
      <c r="B1161">
        <v>1.653</v>
      </c>
      <c r="D1161" s="1">
        <v>38901</v>
      </c>
      <c r="E1161">
        <v>2.6223999999999998</v>
      </c>
      <c r="G1161" s="1">
        <v>38153</v>
      </c>
      <c r="H1161">
        <v>3.8957999999999999</v>
      </c>
    </row>
    <row r="1162" spans="1:8" x14ac:dyDescent="0.25">
      <c r="A1162" s="1">
        <v>39897</v>
      </c>
      <c r="B1162">
        <v>1.6975</v>
      </c>
      <c r="D1162" s="1">
        <v>38902</v>
      </c>
      <c r="E1162">
        <v>2.6223999999999998</v>
      </c>
      <c r="G1162" s="1">
        <v>38154</v>
      </c>
      <c r="H1162">
        <v>3.9407999999999999</v>
      </c>
    </row>
    <row r="1163" spans="1:8" x14ac:dyDescent="0.25">
      <c r="A1163" s="1">
        <v>39898</v>
      </c>
      <c r="B1163">
        <v>1.772</v>
      </c>
      <c r="D1163" s="1">
        <v>38903</v>
      </c>
      <c r="E1163">
        <v>2.6313</v>
      </c>
      <c r="G1163" s="1">
        <v>38155</v>
      </c>
      <c r="H1163">
        <v>3.9096000000000002</v>
      </c>
    </row>
    <row r="1164" spans="1:8" x14ac:dyDescent="0.25">
      <c r="A1164" s="1">
        <v>39899</v>
      </c>
      <c r="B1164">
        <v>1.8105</v>
      </c>
      <c r="D1164" s="1">
        <v>38904</v>
      </c>
      <c r="E1164">
        <v>2.6372</v>
      </c>
      <c r="G1164" s="1">
        <v>38156</v>
      </c>
      <c r="H1164">
        <v>3.9337</v>
      </c>
    </row>
    <row r="1165" spans="1:8" x14ac:dyDescent="0.25">
      <c r="A1165" s="1">
        <v>39902</v>
      </c>
      <c r="B1165">
        <v>1.6475</v>
      </c>
      <c r="D1165" s="1">
        <v>38905</v>
      </c>
      <c r="E1165">
        <v>2.6252</v>
      </c>
      <c r="G1165" s="1">
        <v>38159</v>
      </c>
      <c r="H1165">
        <v>3.8988999999999998</v>
      </c>
    </row>
    <row r="1166" spans="1:8" x14ac:dyDescent="0.25">
      <c r="A1166" s="1">
        <v>39903</v>
      </c>
      <c r="B1166">
        <v>1.68</v>
      </c>
      <c r="D1166" s="1">
        <v>38908</v>
      </c>
      <c r="E1166">
        <v>2.6038999999999999</v>
      </c>
      <c r="G1166" s="1">
        <v>38160</v>
      </c>
      <c r="H1166">
        <v>3.9230999999999998</v>
      </c>
    </row>
    <row r="1167" spans="1:8" x14ac:dyDescent="0.25">
      <c r="A1167" s="1">
        <v>39904</v>
      </c>
      <c r="B1167">
        <v>1.75</v>
      </c>
      <c r="D1167" s="1">
        <v>38909</v>
      </c>
      <c r="E1167">
        <v>2.5893000000000002</v>
      </c>
      <c r="G1167" s="1">
        <v>38161</v>
      </c>
      <c r="H1167">
        <v>3.8986999999999998</v>
      </c>
    </row>
    <row r="1168" spans="1:8" x14ac:dyDescent="0.25">
      <c r="A1168" s="1">
        <v>39905</v>
      </c>
      <c r="B1168">
        <v>1.6895</v>
      </c>
      <c r="D1168" s="1">
        <v>38910</v>
      </c>
      <c r="E1168">
        <v>2.5788000000000002</v>
      </c>
      <c r="G1168" s="1">
        <v>38162</v>
      </c>
      <c r="H1168">
        <v>3.8431000000000002</v>
      </c>
    </row>
    <row r="1169" spans="1:8" x14ac:dyDescent="0.25">
      <c r="A1169" s="1">
        <v>39906</v>
      </c>
      <c r="B1169">
        <v>1.665</v>
      </c>
      <c r="D1169" s="1">
        <v>38911</v>
      </c>
      <c r="E1169">
        <v>2.5880999999999998</v>
      </c>
      <c r="G1169" s="1">
        <v>38163</v>
      </c>
      <c r="H1169">
        <v>3.8254000000000001</v>
      </c>
    </row>
    <row r="1170" spans="1:8" x14ac:dyDescent="0.25">
      <c r="A1170" s="1">
        <v>39909</v>
      </c>
      <c r="B1170">
        <v>1.7010000000000001</v>
      </c>
      <c r="D1170" s="1">
        <v>38912</v>
      </c>
      <c r="E1170">
        <v>2.6086999999999998</v>
      </c>
      <c r="G1170" s="1">
        <v>38166</v>
      </c>
      <c r="H1170">
        <v>3.9506999999999999</v>
      </c>
    </row>
    <row r="1171" spans="1:8" x14ac:dyDescent="0.25">
      <c r="A1171" s="1">
        <v>39910</v>
      </c>
      <c r="B1171">
        <v>1.7070000000000001</v>
      </c>
      <c r="D1171" s="1">
        <v>38915</v>
      </c>
      <c r="E1171">
        <v>2.5840999999999998</v>
      </c>
      <c r="G1171" s="1">
        <v>38167</v>
      </c>
      <c r="H1171">
        <v>3.8948</v>
      </c>
    </row>
    <row r="1172" spans="1:8" x14ac:dyDescent="0.25">
      <c r="A1172" s="1">
        <v>39911</v>
      </c>
      <c r="B1172">
        <v>1.6855</v>
      </c>
      <c r="D1172" s="1">
        <v>38916</v>
      </c>
      <c r="E1172">
        <v>2.5893000000000002</v>
      </c>
      <c r="G1172" s="1">
        <v>38168</v>
      </c>
      <c r="H1172">
        <v>3.7660999999999998</v>
      </c>
    </row>
    <row r="1173" spans="1:8" x14ac:dyDescent="0.25">
      <c r="A1173" s="1">
        <v>39912</v>
      </c>
      <c r="B1173">
        <v>1.7255</v>
      </c>
      <c r="D1173" s="1">
        <v>38917</v>
      </c>
      <c r="E1173">
        <v>2.5766</v>
      </c>
      <c r="G1173" s="1">
        <v>38169</v>
      </c>
      <c r="H1173">
        <v>3.7279</v>
      </c>
    </row>
    <row r="1174" spans="1:8" x14ac:dyDescent="0.25">
      <c r="A1174" s="1">
        <v>39913</v>
      </c>
      <c r="B1174">
        <v>1.7475000000000001</v>
      </c>
      <c r="D1174" s="1">
        <v>38918</v>
      </c>
      <c r="E1174">
        <v>2.5756000000000001</v>
      </c>
      <c r="G1174" s="1">
        <v>38170</v>
      </c>
      <c r="H1174">
        <v>3.5994999999999999</v>
      </c>
    </row>
    <row r="1175" spans="1:8" x14ac:dyDescent="0.25">
      <c r="A1175" s="1">
        <v>39916</v>
      </c>
      <c r="B1175">
        <v>1.82</v>
      </c>
      <c r="D1175" s="1">
        <v>38919</v>
      </c>
      <c r="E1175">
        <v>2.5613999999999999</v>
      </c>
      <c r="G1175" s="1">
        <v>38173</v>
      </c>
      <c r="H1175">
        <v>3.5992999999999999</v>
      </c>
    </row>
    <row r="1176" spans="1:8" x14ac:dyDescent="0.25">
      <c r="A1176" s="1">
        <v>39917</v>
      </c>
      <c r="B1176">
        <v>1.633</v>
      </c>
      <c r="D1176" s="1">
        <v>38922</v>
      </c>
      <c r="E1176">
        <v>2.5508000000000002</v>
      </c>
      <c r="G1176" s="1">
        <v>38174</v>
      </c>
      <c r="H1176">
        <v>3.6267</v>
      </c>
    </row>
    <row r="1177" spans="1:8" x14ac:dyDescent="0.25">
      <c r="A1177" s="1">
        <v>39918</v>
      </c>
      <c r="B1177">
        <v>1.6779999999999999</v>
      </c>
      <c r="D1177" s="1">
        <v>38923</v>
      </c>
      <c r="E1177">
        <v>2.5651999999999999</v>
      </c>
      <c r="G1177" s="1">
        <v>38175</v>
      </c>
      <c r="H1177">
        <v>3.6301000000000001</v>
      </c>
    </row>
    <row r="1178" spans="1:8" x14ac:dyDescent="0.25">
      <c r="A1178" s="1">
        <v>39919</v>
      </c>
      <c r="B1178">
        <v>1.615</v>
      </c>
      <c r="D1178" s="1">
        <v>38924</v>
      </c>
      <c r="E1178">
        <v>2.5642999999999998</v>
      </c>
      <c r="G1178" s="1">
        <v>38176</v>
      </c>
      <c r="H1178">
        <v>3.6457000000000002</v>
      </c>
    </row>
    <row r="1179" spans="1:8" x14ac:dyDescent="0.25">
      <c r="A1179" s="1">
        <v>39920</v>
      </c>
      <c r="B1179">
        <v>1.6565000000000001</v>
      </c>
      <c r="D1179" s="1">
        <v>38925</v>
      </c>
      <c r="E1179">
        <v>2.5712000000000002</v>
      </c>
      <c r="G1179" s="1">
        <v>38177</v>
      </c>
      <c r="H1179">
        <v>3.6318999999999999</v>
      </c>
    </row>
    <row r="1180" spans="1:8" x14ac:dyDescent="0.25">
      <c r="A1180" s="1">
        <v>39923</v>
      </c>
      <c r="B1180">
        <v>1.4515</v>
      </c>
      <c r="D1180" s="1">
        <v>38926</v>
      </c>
      <c r="E1180">
        <v>2.5343</v>
      </c>
      <c r="G1180" s="1">
        <v>38180</v>
      </c>
      <c r="H1180">
        <v>3.6284000000000001</v>
      </c>
    </row>
    <row r="1181" spans="1:8" x14ac:dyDescent="0.25">
      <c r="A1181" s="1">
        <v>39924</v>
      </c>
      <c r="B1181">
        <v>1.4775</v>
      </c>
      <c r="D1181" s="1">
        <v>38929</v>
      </c>
      <c r="E1181">
        <v>2.5234999999999999</v>
      </c>
      <c r="G1181" s="1">
        <v>38181</v>
      </c>
      <c r="H1181">
        <v>3.6490999999999998</v>
      </c>
    </row>
    <row r="1182" spans="1:8" x14ac:dyDescent="0.25">
      <c r="A1182" s="1">
        <v>39925</v>
      </c>
      <c r="B1182">
        <v>1.5</v>
      </c>
      <c r="D1182" s="1">
        <v>38930</v>
      </c>
      <c r="E1182">
        <v>2.5552000000000001</v>
      </c>
      <c r="G1182" s="1">
        <v>38182</v>
      </c>
      <c r="H1182">
        <v>3.6732999999999998</v>
      </c>
    </row>
    <row r="1183" spans="1:8" x14ac:dyDescent="0.25">
      <c r="A1183" s="1">
        <v>39926</v>
      </c>
      <c r="B1183">
        <v>1.5245</v>
      </c>
      <c r="D1183" s="1">
        <v>38931</v>
      </c>
      <c r="E1183">
        <v>2.5796999999999999</v>
      </c>
      <c r="G1183" s="1">
        <v>38183</v>
      </c>
      <c r="H1183">
        <v>3.6768000000000001</v>
      </c>
    </row>
    <row r="1184" spans="1:8" x14ac:dyDescent="0.25">
      <c r="A1184" s="1">
        <v>39927</v>
      </c>
      <c r="B1184">
        <v>1.5269999999999999</v>
      </c>
      <c r="D1184" s="1">
        <v>38932</v>
      </c>
      <c r="E1184">
        <v>2.58</v>
      </c>
      <c r="G1184" s="1">
        <v>38184</v>
      </c>
      <c r="H1184">
        <v>3.5388000000000002</v>
      </c>
    </row>
    <row r="1185" spans="1:8" x14ac:dyDescent="0.25">
      <c r="A1185" s="1">
        <v>39930</v>
      </c>
      <c r="B1185">
        <v>1.4590000000000001</v>
      </c>
      <c r="D1185" s="1">
        <v>38933</v>
      </c>
      <c r="E1185">
        <v>2.5861000000000001</v>
      </c>
      <c r="G1185" s="1">
        <v>38187</v>
      </c>
      <c r="H1185">
        <v>3.556</v>
      </c>
    </row>
    <row r="1186" spans="1:8" x14ac:dyDescent="0.25">
      <c r="A1186" s="1">
        <v>39931</v>
      </c>
      <c r="B1186">
        <v>1.508</v>
      </c>
      <c r="D1186" s="1">
        <v>38936</v>
      </c>
      <c r="E1186">
        <v>2.6147</v>
      </c>
      <c r="G1186" s="1">
        <v>38188</v>
      </c>
      <c r="H1186">
        <v>3.6663999999999999</v>
      </c>
    </row>
    <row r="1187" spans="1:8" x14ac:dyDescent="0.25">
      <c r="A1187" s="1">
        <v>39932</v>
      </c>
      <c r="B1187">
        <v>1.45</v>
      </c>
      <c r="D1187" s="1">
        <v>38937</v>
      </c>
      <c r="E1187">
        <v>2.6320000000000001</v>
      </c>
      <c r="G1187" s="1">
        <v>38189</v>
      </c>
      <c r="H1187">
        <v>3.6976</v>
      </c>
    </row>
    <row r="1188" spans="1:8" x14ac:dyDescent="0.25">
      <c r="A1188" s="1">
        <v>39933</v>
      </c>
      <c r="B1188">
        <v>1.369</v>
      </c>
      <c r="D1188" s="1">
        <v>38938</v>
      </c>
      <c r="E1188">
        <v>2.6604000000000001</v>
      </c>
      <c r="G1188" s="1">
        <v>38190</v>
      </c>
      <c r="H1188">
        <v>3.6802999999999999</v>
      </c>
    </row>
    <row r="1189" spans="1:8" x14ac:dyDescent="0.25">
      <c r="A1189" s="1">
        <v>39934</v>
      </c>
      <c r="B1189">
        <v>1.3025</v>
      </c>
      <c r="D1189" s="1">
        <v>38939</v>
      </c>
      <c r="E1189">
        <v>2.629</v>
      </c>
      <c r="G1189" s="1">
        <v>38191</v>
      </c>
      <c r="H1189">
        <v>3.6699000000000002</v>
      </c>
    </row>
    <row r="1190" spans="1:8" x14ac:dyDescent="0.25">
      <c r="A1190" s="1">
        <v>39937</v>
      </c>
      <c r="B1190">
        <v>1.37</v>
      </c>
      <c r="D1190" s="1">
        <v>38940</v>
      </c>
      <c r="E1190">
        <v>2.6474000000000002</v>
      </c>
      <c r="G1190" s="1">
        <v>38194</v>
      </c>
      <c r="H1190">
        <v>3.7290000000000001</v>
      </c>
    </row>
    <row r="1191" spans="1:8" x14ac:dyDescent="0.25">
      <c r="A1191" s="1">
        <v>39938</v>
      </c>
      <c r="B1191">
        <v>1.391</v>
      </c>
      <c r="D1191" s="1">
        <v>38943</v>
      </c>
      <c r="E1191">
        <v>2.6373000000000002</v>
      </c>
      <c r="G1191" s="1">
        <v>38195</v>
      </c>
      <c r="H1191">
        <v>3.8409</v>
      </c>
    </row>
    <row r="1192" spans="1:8" x14ac:dyDescent="0.25">
      <c r="A1192" s="1">
        <v>39939</v>
      </c>
      <c r="B1192">
        <v>1.48</v>
      </c>
      <c r="D1192" s="1">
        <v>38944</v>
      </c>
      <c r="E1192">
        <v>2.6044999999999998</v>
      </c>
      <c r="G1192" s="1">
        <v>38196</v>
      </c>
      <c r="H1192">
        <v>3.8025000000000002</v>
      </c>
    </row>
    <row r="1193" spans="1:8" x14ac:dyDescent="0.25">
      <c r="A1193" s="1">
        <v>39940</v>
      </c>
      <c r="B1193">
        <v>1.5</v>
      </c>
      <c r="D1193" s="1">
        <v>38945</v>
      </c>
      <c r="E1193">
        <v>2.5434999999999999</v>
      </c>
      <c r="G1193" s="1">
        <v>38197</v>
      </c>
      <c r="H1193">
        <v>3.7885</v>
      </c>
    </row>
    <row r="1194" spans="1:8" x14ac:dyDescent="0.25">
      <c r="A1194" s="1">
        <v>39941</v>
      </c>
      <c r="B1194">
        <v>1.4750000000000001</v>
      </c>
      <c r="D1194" s="1">
        <v>38946</v>
      </c>
      <c r="E1194">
        <v>2.5436000000000001</v>
      </c>
      <c r="G1194" s="1">
        <v>38198</v>
      </c>
      <c r="H1194">
        <v>3.6943000000000001</v>
      </c>
    </row>
    <row r="1195" spans="1:8" x14ac:dyDescent="0.25">
      <c r="A1195" s="1">
        <v>39944</v>
      </c>
      <c r="B1195">
        <v>1.4390000000000001</v>
      </c>
      <c r="D1195" s="1">
        <v>38947</v>
      </c>
      <c r="E1195">
        <v>2.5432999999999999</v>
      </c>
      <c r="G1195" s="1">
        <v>38201</v>
      </c>
      <c r="H1195">
        <v>3.6629999999999998</v>
      </c>
    </row>
    <row r="1196" spans="1:8" x14ac:dyDescent="0.25">
      <c r="A1196" s="1">
        <v>39945</v>
      </c>
      <c r="B1196">
        <v>1.4215</v>
      </c>
      <c r="D1196" s="1">
        <v>38950</v>
      </c>
      <c r="E1196">
        <v>2.5537999999999998</v>
      </c>
      <c r="G1196" s="1">
        <v>38202</v>
      </c>
      <c r="H1196">
        <v>3.6455000000000002</v>
      </c>
    </row>
    <row r="1197" spans="1:8" x14ac:dyDescent="0.25">
      <c r="A1197" s="1">
        <v>39946</v>
      </c>
      <c r="B1197">
        <v>1.333</v>
      </c>
      <c r="D1197" s="1">
        <v>38951</v>
      </c>
      <c r="E1197">
        <v>2.5573000000000001</v>
      </c>
      <c r="G1197" s="1">
        <v>38203</v>
      </c>
      <c r="H1197">
        <v>3.6385999999999998</v>
      </c>
    </row>
    <row r="1198" spans="1:8" x14ac:dyDescent="0.25">
      <c r="A1198" s="1">
        <v>39947</v>
      </c>
      <c r="B1198">
        <v>1.38</v>
      </c>
      <c r="D1198" s="1">
        <v>38952</v>
      </c>
      <c r="E1198">
        <v>2.5041000000000002</v>
      </c>
      <c r="G1198" s="1">
        <v>38204</v>
      </c>
      <c r="H1198">
        <v>3.6107</v>
      </c>
    </row>
    <row r="1199" spans="1:8" x14ac:dyDescent="0.25">
      <c r="A1199" s="1">
        <v>39948</v>
      </c>
      <c r="B1199">
        <v>1.4019999999999999</v>
      </c>
      <c r="D1199" s="1">
        <v>38953</v>
      </c>
      <c r="E1199">
        <v>2.4649999999999999</v>
      </c>
      <c r="G1199" s="1">
        <v>38205</v>
      </c>
      <c r="H1199">
        <v>3.3854000000000002</v>
      </c>
    </row>
    <row r="1200" spans="1:8" x14ac:dyDescent="0.25">
      <c r="A1200" s="1">
        <v>39951</v>
      </c>
      <c r="B1200">
        <v>1.41</v>
      </c>
      <c r="D1200" s="1">
        <v>38954</v>
      </c>
      <c r="E1200">
        <v>2.4897</v>
      </c>
      <c r="G1200" s="1">
        <v>38208</v>
      </c>
      <c r="H1200">
        <v>3.4300999999999999</v>
      </c>
    </row>
    <row r="1201" spans="1:8" x14ac:dyDescent="0.25">
      <c r="A1201" s="1">
        <v>39952</v>
      </c>
      <c r="B1201">
        <v>1.4419999999999999</v>
      </c>
      <c r="D1201" s="1">
        <v>38957</v>
      </c>
      <c r="E1201">
        <v>2.4577</v>
      </c>
      <c r="G1201" s="1">
        <v>38209</v>
      </c>
      <c r="H1201">
        <v>3.5026999999999999</v>
      </c>
    </row>
    <row r="1202" spans="1:8" x14ac:dyDescent="0.25">
      <c r="A1202" s="1">
        <v>39953</v>
      </c>
      <c r="B1202">
        <v>1.415</v>
      </c>
      <c r="D1202" s="1">
        <v>38958</v>
      </c>
      <c r="E1202">
        <v>2.4468000000000001</v>
      </c>
      <c r="G1202" s="1">
        <v>38210</v>
      </c>
      <c r="H1202">
        <v>3.4714999999999998</v>
      </c>
    </row>
    <row r="1203" spans="1:8" x14ac:dyDescent="0.25">
      <c r="A1203" s="1">
        <v>39954</v>
      </c>
      <c r="B1203">
        <v>1.3995</v>
      </c>
      <c r="D1203" s="1">
        <v>38959</v>
      </c>
      <c r="E1203">
        <v>2.4323999999999999</v>
      </c>
      <c r="G1203" s="1">
        <v>38211</v>
      </c>
      <c r="H1203">
        <v>3.4794</v>
      </c>
    </row>
    <row r="1204" spans="1:8" x14ac:dyDescent="0.25">
      <c r="A1204" s="1">
        <v>39955</v>
      </c>
      <c r="B1204">
        <v>1.5044999999999999</v>
      </c>
      <c r="D1204" s="1">
        <v>38960</v>
      </c>
      <c r="E1204">
        <v>2.4054000000000002</v>
      </c>
      <c r="G1204" s="1">
        <v>38212</v>
      </c>
      <c r="H1204">
        <v>3.4211</v>
      </c>
    </row>
    <row r="1205" spans="1:8" x14ac:dyDescent="0.25">
      <c r="A1205" s="1">
        <v>39958</v>
      </c>
      <c r="B1205">
        <v>1.42</v>
      </c>
      <c r="D1205" s="1">
        <v>38961</v>
      </c>
      <c r="E1205">
        <v>2.3984999999999999</v>
      </c>
      <c r="G1205" s="1">
        <v>38215</v>
      </c>
      <c r="H1205">
        <v>3.4519000000000002</v>
      </c>
    </row>
    <row r="1206" spans="1:8" x14ac:dyDescent="0.25">
      <c r="A1206" s="1">
        <v>39959</v>
      </c>
      <c r="B1206">
        <v>1.5349999999999999</v>
      </c>
      <c r="D1206" s="1">
        <v>38964</v>
      </c>
      <c r="E1206">
        <v>2.3984999999999999</v>
      </c>
      <c r="G1206" s="1">
        <v>38216</v>
      </c>
      <c r="H1206">
        <v>3.3731</v>
      </c>
    </row>
    <row r="1207" spans="1:8" x14ac:dyDescent="0.25">
      <c r="A1207" s="1">
        <v>39960</v>
      </c>
      <c r="B1207">
        <v>1.6904999999999999</v>
      </c>
      <c r="D1207" s="1">
        <v>38965</v>
      </c>
      <c r="E1207">
        <v>2.3874</v>
      </c>
      <c r="G1207" s="1">
        <v>38217</v>
      </c>
      <c r="H1207">
        <v>3.4140999999999999</v>
      </c>
    </row>
    <row r="1208" spans="1:8" x14ac:dyDescent="0.25">
      <c r="A1208" s="1">
        <v>39961</v>
      </c>
      <c r="B1208">
        <v>1.629</v>
      </c>
      <c r="D1208" s="1">
        <v>38966</v>
      </c>
      <c r="E1208">
        <v>2.3873000000000002</v>
      </c>
      <c r="G1208" s="1">
        <v>38218</v>
      </c>
      <c r="H1208">
        <v>3.3763999999999998</v>
      </c>
    </row>
    <row r="1209" spans="1:8" x14ac:dyDescent="0.25">
      <c r="A1209" s="1">
        <v>39962</v>
      </c>
      <c r="B1209">
        <v>1.6805000000000001</v>
      </c>
      <c r="D1209" s="1">
        <v>38967</v>
      </c>
      <c r="E1209">
        <v>2.3441999999999998</v>
      </c>
      <c r="G1209" s="1">
        <v>38219</v>
      </c>
      <c r="H1209">
        <v>3.4104000000000001</v>
      </c>
    </row>
    <row r="1210" spans="1:8" x14ac:dyDescent="0.25">
      <c r="A1210" s="1">
        <v>39965</v>
      </c>
      <c r="B1210">
        <v>1.845</v>
      </c>
      <c r="D1210" s="1">
        <v>38968</v>
      </c>
      <c r="E1210">
        <v>2.3228</v>
      </c>
      <c r="G1210" s="1">
        <v>38222</v>
      </c>
      <c r="H1210">
        <v>3.4619</v>
      </c>
    </row>
    <row r="1211" spans="1:8" x14ac:dyDescent="0.25">
      <c r="A1211" s="1">
        <v>39966</v>
      </c>
      <c r="B1211">
        <v>1.9219999999999999</v>
      </c>
      <c r="D1211" s="1">
        <v>38971</v>
      </c>
      <c r="E1211">
        <v>2.2970999999999999</v>
      </c>
      <c r="G1211" s="1">
        <v>38223</v>
      </c>
      <c r="H1211">
        <v>3.4516</v>
      </c>
    </row>
    <row r="1212" spans="1:8" x14ac:dyDescent="0.25">
      <c r="A1212" s="1">
        <v>39967</v>
      </c>
      <c r="B1212">
        <v>1.9075</v>
      </c>
      <c r="D1212" s="1">
        <v>38972</v>
      </c>
      <c r="E1212">
        <v>2.2866</v>
      </c>
      <c r="G1212" s="1">
        <v>38224</v>
      </c>
      <c r="H1212">
        <v>3.4514999999999998</v>
      </c>
    </row>
    <row r="1213" spans="1:8" x14ac:dyDescent="0.25">
      <c r="A1213" s="1">
        <v>39968</v>
      </c>
      <c r="B1213">
        <v>1.919</v>
      </c>
      <c r="D1213" s="1">
        <v>38973</v>
      </c>
      <c r="E1213">
        <v>2.3119999999999998</v>
      </c>
      <c r="G1213" s="1">
        <v>38225</v>
      </c>
      <c r="H1213">
        <v>3.4033000000000002</v>
      </c>
    </row>
    <row r="1214" spans="1:8" x14ac:dyDescent="0.25">
      <c r="A1214" s="1">
        <v>39969</v>
      </c>
      <c r="B1214">
        <v>2.0964999999999998</v>
      </c>
      <c r="D1214" s="1">
        <v>38974</v>
      </c>
      <c r="E1214">
        <v>2.3369</v>
      </c>
      <c r="G1214" s="1">
        <v>38226</v>
      </c>
      <c r="H1214">
        <v>3.4272</v>
      </c>
    </row>
    <row r="1215" spans="1:8" x14ac:dyDescent="0.25">
      <c r="A1215" s="1">
        <v>39972</v>
      </c>
      <c r="B1215">
        <v>2.1230000000000002</v>
      </c>
      <c r="D1215" s="1">
        <v>38975</v>
      </c>
      <c r="E1215">
        <v>2.2968000000000002</v>
      </c>
      <c r="G1215" s="1">
        <v>38229</v>
      </c>
      <c r="H1215">
        <v>3.3755000000000002</v>
      </c>
    </row>
    <row r="1216" spans="1:8" x14ac:dyDescent="0.25">
      <c r="A1216" s="1">
        <v>39973</v>
      </c>
      <c r="B1216">
        <v>2.2094999999999998</v>
      </c>
      <c r="D1216" s="1">
        <v>38978</v>
      </c>
      <c r="E1216">
        <v>2.3001</v>
      </c>
      <c r="G1216" s="1">
        <v>38230</v>
      </c>
      <c r="H1216">
        <v>3.3068</v>
      </c>
    </row>
    <row r="1217" spans="1:8" x14ac:dyDescent="0.25">
      <c r="A1217" s="1">
        <v>39974</v>
      </c>
      <c r="B1217">
        <v>2.3519999999999999</v>
      </c>
      <c r="D1217" s="1">
        <v>38979</v>
      </c>
      <c r="E1217">
        <v>2.2431000000000001</v>
      </c>
      <c r="G1217" s="1">
        <v>38231</v>
      </c>
      <c r="H1217">
        <v>3.2964000000000002</v>
      </c>
    </row>
    <row r="1218" spans="1:8" x14ac:dyDescent="0.25">
      <c r="A1218" s="1">
        <v>39975</v>
      </c>
      <c r="B1218">
        <v>2.2549999999999999</v>
      </c>
      <c r="D1218" s="1">
        <v>38980</v>
      </c>
      <c r="E1218">
        <v>2.2065000000000001</v>
      </c>
      <c r="G1218" s="1">
        <v>38232</v>
      </c>
      <c r="H1218">
        <v>3.3925000000000001</v>
      </c>
    </row>
    <row r="1219" spans="1:8" x14ac:dyDescent="0.25">
      <c r="A1219" s="1">
        <v>39976</v>
      </c>
      <c r="B1219">
        <v>2.1920000000000002</v>
      </c>
      <c r="D1219" s="1">
        <v>38981</v>
      </c>
      <c r="E1219">
        <v>2.1793999999999998</v>
      </c>
      <c r="G1219" s="1">
        <v>38233</v>
      </c>
      <c r="H1219">
        <v>3.4927000000000001</v>
      </c>
    </row>
    <row r="1220" spans="1:8" x14ac:dyDescent="0.25">
      <c r="A1220" s="1">
        <v>39979</v>
      </c>
      <c r="B1220">
        <v>2.1059999999999999</v>
      </c>
      <c r="D1220" s="1">
        <v>38982</v>
      </c>
      <c r="E1220">
        <v>2.1690999999999998</v>
      </c>
      <c r="G1220" s="1">
        <v>38236</v>
      </c>
      <c r="H1220">
        <v>3.5066000000000002</v>
      </c>
    </row>
    <row r="1221" spans="1:8" x14ac:dyDescent="0.25">
      <c r="A1221" s="1">
        <v>39980</v>
      </c>
      <c r="B1221">
        <v>2.0095000000000001</v>
      </c>
      <c r="D1221" s="1">
        <v>38985</v>
      </c>
      <c r="E1221">
        <v>2.1699000000000002</v>
      </c>
      <c r="G1221" s="1">
        <v>38237</v>
      </c>
      <c r="H1221">
        <v>3.4544999999999999</v>
      </c>
    </row>
    <row r="1222" spans="1:8" x14ac:dyDescent="0.25">
      <c r="A1222" s="1">
        <v>39981</v>
      </c>
      <c r="B1222">
        <v>1.907</v>
      </c>
      <c r="D1222" s="1">
        <v>38986</v>
      </c>
      <c r="E1222">
        <v>2.2124000000000001</v>
      </c>
      <c r="G1222" s="1">
        <v>38238</v>
      </c>
      <c r="H1222">
        <v>3.3610000000000002</v>
      </c>
    </row>
    <row r="1223" spans="1:8" x14ac:dyDescent="0.25">
      <c r="A1223" s="1">
        <v>39982</v>
      </c>
      <c r="B1223">
        <v>2.0575000000000001</v>
      </c>
      <c r="D1223" s="1">
        <v>38987</v>
      </c>
      <c r="E1223">
        <v>2.2195999999999998</v>
      </c>
      <c r="G1223" s="1">
        <v>38239</v>
      </c>
      <c r="H1223">
        <v>3.4093</v>
      </c>
    </row>
    <row r="1224" spans="1:8" x14ac:dyDescent="0.25">
      <c r="A1224" s="1">
        <v>39983</v>
      </c>
      <c r="B1224">
        <v>1.9615</v>
      </c>
      <c r="D1224" s="1">
        <v>38988</v>
      </c>
      <c r="E1224">
        <v>2.2303000000000002</v>
      </c>
      <c r="G1224" s="1">
        <v>38240</v>
      </c>
      <c r="H1224">
        <v>3.4024000000000001</v>
      </c>
    </row>
    <row r="1225" spans="1:8" x14ac:dyDescent="0.25">
      <c r="A1225" s="1">
        <v>39986</v>
      </c>
      <c r="B1225">
        <v>1.9635</v>
      </c>
      <c r="D1225" s="1">
        <v>38989</v>
      </c>
      <c r="E1225">
        <v>2.2265000000000001</v>
      </c>
      <c r="G1225" s="1">
        <v>38243</v>
      </c>
      <c r="H1225">
        <v>3.3578999999999999</v>
      </c>
    </row>
    <row r="1226" spans="1:8" x14ac:dyDescent="0.25">
      <c r="A1226" s="1">
        <v>39987</v>
      </c>
      <c r="B1226">
        <v>1.9650000000000001</v>
      </c>
      <c r="D1226" s="1">
        <v>38992</v>
      </c>
      <c r="E1226">
        <v>2.2094</v>
      </c>
      <c r="G1226" s="1">
        <v>38244</v>
      </c>
      <c r="H1226">
        <v>3.3408000000000002</v>
      </c>
    </row>
    <row r="1227" spans="1:8" x14ac:dyDescent="0.25">
      <c r="A1227" s="1">
        <v>39988</v>
      </c>
      <c r="B1227">
        <v>1.8374999999999999</v>
      </c>
      <c r="D1227" s="1">
        <v>38993</v>
      </c>
      <c r="E1227">
        <v>2.1577999999999999</v>
      </c>
      <c r="G1227" s="1">
        <v>38245</v>
      </c>
      <c r="H1227">
        <v>3.375</v>
      </c>
    </row>
    <row r="1228" spans="1:8" x14ac:dyDescent="0.25">
      <c r="A1228" s="1">
        <v>39989</v>
      </c>
      <c r="B1228">
        <v>1.764</v>
      </c>
      <c r="D1228" s="1">
        <v>38994</v>
      </c>
      <c r="E1228">
        <v>2.1417999999999999</v>
      </c>
      <c r="G1228" s="1">
        <v>38246</v>
      </c>
      <c r="H1228">
        <v>3.2759</v>
      </c>
    </row>
    <row r="1229" spans="1:8" x14ac:dyDescent="0.25">
      <c r="A1229" s="1">
        <v>39990</v>
      </c>
      <c r="B1229">
        <v>1.7625</v>
      </c>
      <c r="D1229" s="1">
        <v>38995</v>
      </c>
      <c r="E1229">
        <v>2.1507999999999998</v>
      </c>
      <c r="G1229" s="1">
        <v>38247</v>
      </c>
      <c r="H1229">
        <v>3.3304999999999998</v>
      </c>
    </row>
    <row r="1230" spans="1:8" x14ac:dyDescent="0.25">
      <c r="A1230" s="1">
        <v>39993</v>
      </c>
      <c r="B1230">
        <v>1.772</v>
      </c>
      <c r="D1230" s="1">
        <v>38996</v>
      </c>
      <c r="E1230">
        <v>2.1694</v>
      </c>
      <c r="G1230" s="1">
        <v>38250</v>
      </c>
      <c r="H1230">
        <v>3.2654000000000001</v>
      </c>
    </row>
    <row r="1231" spans="1:8" x14ac:dyDescent="0.25">
      <c r="A1231" s="1">
        <v>39994</v>
      </c>
      <c r="B1231">
        <v>1.8785000000000001</v>
      </c>
      <c r="D1231" s="1">
        <v>38999</v>
      </c>
      <c r="E1231">
        <v>2.1694</v>
      </c>
      <c r="G1231" s="1">
        <v>38251</v>
      </c>
      <c r="H1231">
        <v>3.2755000000000001</v>
      </c>
    </row>
    <row r="1232" spans="1:8" x14ac:dyDescent="0.25">
      <c r="A1232" s="1">
        <v>39995</v>
      </c>
      <c r="B1232">
        <v>1.8845000000000001</v>
      </c>
      <c r="D1232" s="1">
        <v>39000</v>
      </c>
      <c r="E1232">
        <v>2.1745000000000001</v>
      </c>
      <c r="G1232" s="1">
        <v>38252</v>
      </c>
      <c r="H1232">
        <v>3.2446999999999999</v>
      </c>
    </row>
    <row r="1233" spans="1:8" x14ac:dyDescent="0.25">
      <c r="A1233" s="1">
        <v>39996</v>
      </c>
      <c r="B1233">
        <v>1.7344999999999999</v>
      </c>
      <c r="D1233" s="1">
        <v>39001</v>
      </c>
      <c r="E1233">
        <v>2.1808000000000001</v>
      </c>
      <c r="G1233" s="1">
        <v>38253</v>
      </c>
      <c r="H1233">
        <v>3.2959000000000001</v>
      </c>
    </row>
    <row r="1234" spans="1:8" x14ac:dyDescent="0.25">
      <c r="A1234" s="1">
        <v>39997</v>
      </c>
      <c r="B1234">
        <v>1.84</v>
      </c>
      <c r="D1234" s="1">
        <v>39002</v>
      </c>
      <c r="E1234">
        <v>2.17</v>
      </c>
      <c r="G1234" s="1">
        <v>38254</v>
      </c>
      <c r="H1234">
        <v>3.3197999999999999</v>
      </c>
    </row>
    <row r="1235" spans="1:8" x14ac:dyDescent="0.25">
      <c r="A1235" s="1">
        <v>40000</v>
      </c>
      <c r="B1235">
        <v>1.6785000000000001</v>
      </c>
      <c r="D1235" s="1">
        <v>39003</v>
      </c>
      <c r="E1235">
        <v>2.1579000000000002</v>
      </c>
      <c r="G1235" s="1">
        <v>38257</v>
      </c>
      <c r="H1235">
        <v>3.2717000000000001</v>
      </c>
    </row>
    <row r="1236" spans="1:8" x14ac:dyDescent="0.25">
      <c r="A1236" s="1">
        <v>40001</v>
      </c>
      <c r="B1236">
        <v>1.6805000000000001</v>
      </c>
      <c r="D1236" s="1">
        <v>39006</v>
      </c>
      <c r="E1236">
        <v>2.1585999999999999</v>
      </c>
      <c r="G1236" s="1">
        <v>38258</v>
      </c>
      <c r="H1236">
        <v>3.2682000000000002</v>
      </c>
    </row>
    <row r="1237" spans="1:8" x14ac:dyDescent="0.25">
      <c r="A1237" s="1">
        <v>40002</v>
      </c>
      <c r="B1237">
        <v>1.5575000000000001</v>
      </c>
      <c r="D1237" s="1">
        <v>39007</v>
      </c>
      <c r="E1237">
        <v>2.1364999999999998</v>
      </c>
      <c r="G1237" s="1">
        <v>38259</v>
      </c>
      <c r="H1237">
        <v>3.3540999999999999</v>
      </c>
    </row>
    <row r="1238" spans="1:8" x14ac:dyDescent="0.25">
      <c r="A1238" s="1">
        <v>40003</v>
      </c>
      <c r="B1238">
        <v>1.589</v>
      </c>
      <c r="D1238" s="1">
        <v>39008</v>
      </c>
      <c r="E1238">
        <v>2.0994000000000002</v>
      </c>
      <c r="G1238" s="1">
        <v>38260</v>
      </c>
      <c r="H1238">
        <v>3.3713000000000002</v>
      </c>
    </row>
    <row r="1239" spans="1:8" x14ac:dyDescent="0.25">
      <c r="A1239" s="1">
        <v>40004</v>
      </c>
      <c r="B1239">
        <v>1.4895</v>
      </c>
      <c r="D1239" s="1">
        <v>39009</v>
      </c>
      <c r="E1239">
        <v>2.1059000000000001</v>
      </c>
      <c r="G1239" s="1">
        <v>38261</v>
      </c>
      <c r="H1239">
        <v>3.4230999999999998</v>
      </c>
    </row>
    <row r="1240" spans="1:8" x14ac:dyDescent="0.25">
      <c r="A1240" s="1">
        <v>40007</v>
      </c>
      <c r="B1240">
        <v>1.5289999999999999</v>
      </c>
      <c r="D1240" s="1">
        <v>39010</v>
      </c>
      <c r="E1240">
        <v>2.1091000000000002</v>
      </c>
      <c r="G1240" s="1">
        <v>38264</v>
      </c>
      <c r="H1240">
        <v>3.4161999999999999</v>
      </c>
    </row>
    <row r="1241" spans="1:8" x14ac:dyDescent="0.25">
      <c r="A1241" s="1">
        <v>40008</v>
      </c>
      <c r="B1241">
        <v>1.589</v>
      </c>
      <c r="D1241" s="1">
        <v>39013</v>
      </c>
      <c r="E1241">
        <v>2.1223999999999998</v>
      </c>
      <c r="G1241" s="1">
        <v>38265</v>
      </c>
      <c r="H1241">
        <v>3.4197000000000002</v>
      </c>
    </row>
    <row r="1242" spans="1:8" x14ac:dyDescent="0.25">
      <c r="A1242" s="1">
        <v>40009</v>
      </c>
      <c r="B1242">
        <v>1.7144999999999999</v>
      </c>
      <c r="D1242" s="1">
        <v>39014</v>
      </c>
      <c r="E1242">
        <v>2.145</v>
      </c>
      <c r="G1242" s="1">
        <v>38266</v>
      </c>
      <c r="H1242">
        <v>3.4788000000000001</v>
      </c>
    </row>
    <row r="1243" spans="1:8" x14ac:dyDescent="0.25">
      <c r="A1243" s="1">
        <v>40010</v>
      </c>
      <c r="B1243">
        <v>1.7350000000000001</v>
      </c>
      <c r="D1243" s="1">
        <v>39015</v>
      </c>
      <c r="E1243">
        <v>2.1694</v>
      </c>
      <c r="G1243" s="1">
        <v>38267</v>
      </c>
      <c r="H1243">
        <v>3.5261999999999998</v>
      </c>
    </row>
    <row r="1244" spans="1:8" x14ac:dyDescent="0.25">
      <c r="A1244" s="1">
        <v>40011</v>
      </c>
      <c r="B1244">
        <v>1.8465</v>
      </c>
      <c r="D1244" s="1">
        <v>39016</v>
      </c>
      <c r="E1244">
        <v>2.1377000000000002</v>
      </c>
      <c r="G1244" s="1">
        <v>38268</v>
      </c>
      <c r="H1244">
        <v>3.3921000000000001</v>
      </c>
    </row>
    <row r="1245" spans="1:8" x14ac:dyDescent="0.25">
      <c r="A1245" s="1">
        <v>40014</v>
      </c>
      <c r="B1245">
        <v>1.831</v>
      </c>
      <c r="D1245" s="1">
        <v>39017</v>
      </c>
      <c r="E1245">
        <v>2.1061000000000001</v>
      </c>
      <c r="G1245" s="1">
        <v>38271</v>
      </c>
      <c r="H1245">
        <v>3.3921000000000001</v>
      </c>
    </row>
    <row r="1246" spans="1:8" x14ac:dyDescent="0.25">
      <c r="A1246" s="1">
        <v>40015</v>
      </c>
      <c r="B1246">
        <v>1.7669999999999999</v>
      </c>
      <c r="D1246" s="1">
        <v>39020</v>
      </c>
      <c r="E1246">
        <v>2.0760999999999998</v>
      </c>
      <c r="G1246" s="1">
        <v>38272</v>
      </c>
      <c r="H1246">
        <v>3.3578999999999999</v>
      </c>
    </row>
    <row r="1247" spans="1:8" x14ac:dyDescent="0.25">
      <c r="A1247" s="1">
        <v>40016</v>
      </c>
      <c r="B1247">
        <v>1.7595000000000001</v>
      </c>
      <c r="D1247" s="1">
        <v>39021</v>
      </c>
      <c r="E1247">
        <v>2.0615000000000001</v>
      </c>
      <c r="G1247" s="1">
        <v>38273</v>
      </c>
      <c r="H1247">
        <v>3.3100999999999998</v>
      </c>
    </row>
    <row r="1248" spans="1:8" x14ac:dyDescent="0.25">
      <c r="A1248" s="1">
        <v>40017</v>
      </c>
      <c r="B1248">
        <v>1.8354999999999999</v>
      </c>
      <c r="D1248" s="1">
        <v>39022</v>
      </c>
      <c r="E1248">
        <v>2.0638999999999998</v>
      </c>
      <c r="G1248" s="1">
        <v>38274</v>
      </c>
      <c r="H1248">
        <v>3.2555999999999998</v>
      </c>
    </row>
    <row r="1249" spans="1:8" x14ac:dyDescent="0.25">
      <c r="A1249" s="1">
        <v>40018</v>
      </c>
      <c r="B1249">
        <v>1.74</v>
      </c>
      <c r="D1249" s="1">
        <v>39023</v>
      </c>
      <c r="E1249">
        <v>2.0621</v>
      </c>
      <c r="G1249" s="1">
        <v>38275</v>
      </c>
      <c r="H1249">
        <v>3.3098999999999998</v>
      </c>
    </row>
    <row r="1250" spans="1:8" x14ac:dyDescent="0.25">
      <c r="A1250" s="1">
        <v>40021</v>
      </c>
      <c r="B1250">
        <v>1.754</v>
      </c>
      <c r="D1250" s="1">
        <v>39024</v>
      </c>
      <c r="E1250">
        <v>2.1284000000000001</v>
      </c>
      <c r="G1250" s="1">
        <v>38278</v>
      </c>
      <c r="H1250">
        <v>3.2995999999999999</v>
      </c>
    </row>
    <row r="1251" spans="1:8" x14ac:dyDescent="0.25">
      <c r="A1251" s="1">
        <v>40022</v>
      </c>
      <c r="B1251">
        <v>1.6950000000000001</v>
      </c>
      <c r="D1251" s="1">
        <v>39027</v>
      </c>
      <c r="E1251">
        <v>2.1518999999999999</v>
      </c>
      <c r="G1251" s="1">
        <v>38279</v>
      </c>
      <c r="H1251">
        <v>3.2995999999999999</v>
      </c>
    </row>
    <row r="1252" spans="1:8" x14ac:dyDescent="0.25">
      <c r="A1252" s="1">
        <v>40023</v>
      </c>
      <c r="B1252">
        <v>1.7010000000000001</v>
      </c>
      <c r="D1252" s="1">
        <v>39028</v>
      </c>
      <c r="E1252">
        <v>2.1356999999999999</v>
      </c>
      <c r="G1252" s="1">
        <v>38280</v>
      </c>
      <c r="H1252">
        <v>3.2517</v>
      </c>
    </row>
    <row r="1253" spans="1:8" x14ac:dyDescent="0.25">
      <c r="A1253" s="1">
        <v>40024</v>
      </c>
      <c r="B1253">
        <v>1.6759999999999999</v>
      </c>
      <c r="D1253" s="1">
        <v>39029</v>
      </c>
      <c r="E1253">
        <v>2.1518000000000002</v>
      </c>
      <c r="G1253" s="1">
        <v>38281</v>
      </c>
      <c r="H1253">
        <v>3.2789999999999999</v>
      </c>
    </row>
    <row r="1254" spans="1:8" x14ac:dyDescent="0.25">
      <c r="A1254" s="1">
        <v>40025</v>
      </c>
      <c r="B1254">
        <v>1.6014999999999999</v>
      </c>
      <c r="D1254" s="1">
        <v>39030</v>
      </c>
      <c r="E1254">
        <v>2.1596000000000002</v>
      </c>
      <c r="G1254" s="1">
        <v>38282</v>
      </c>
      <c r="H1254">
        <v>3.2480000000000002</v>
      </c>
    </row>
    <row r="1255" spans="1:8" x14ac:dyDescent="0.25">
      <c r="A1255" s="1">
        <v>40028</v>
      </c>
      <c r="B1255">
        <v>1.7135</v>
      </c>
      <c r="D1255" s="1">
        <v>39031</v>
      </c>
      <c r="E1255">
        <v>2.1497999999999999</v>
      </c>
      <c r="G1255" s="1">
        <v>38285</v>
      </c>
      <c r="H1255">
        <v>3.2410999999999999</v>
      </c>
    </row>
    <row r="1256" spans="1:8" x14ac:dyDescent="0.25">
      <c r="A1256" s="1">
        <v>40029</v>
      </c>
      <c r="B1256">
        <v>1.7544999999999999</v>
      </c>
      <c r="D1256" s="1">
        <v>39034</v>
      </c>
      <c r="E1256">
        <v>2.1368</v>
      </c>
      <c r="G1256" s="1">
        <v>38286</v>
      </c>
      <c r="H1256">
        <v>3.2650000000000001</v>
      </c>
    </row>
    <row r="1257" spans="1:8" x14ac:dyDescent="0.25">
      <c r="A1257" s="1">
        <v>40030</v>
      </c>
      <c r="B1257">
        <v>1.7735000000000001</v>
      </c>
      <c r="D1257" s="1">
        <v>39035</v>
      </c>
      <c r="E1257">
        <v>2.1051000000000002</v>
      </c>
      <c r="G1257" s="1">
        <v>38287</v>
      </c>
      <c r="H1257">
        <v>3.3473000000000002</v>
      </c>
    </row>
    <row r="1258" spans="1:8" x14ac:dyDescent="0.25">
      <c r="A1258" s="1">
        <v>40031</v>
      </c>
      <c r="B1258">
        <v>1.72</v>
      </c>
      <c r="D1258" s="1">
        <v>39036</v>
      </c>
      <c r="E1258">
        <v>2.1234000000000002</v>
      </c>
      <c r="G1258" s="1">
        <v>38288</v>
      </c>
      <c r="H1258">
        <v>3.306</v>
      </c>
    </row>
    <row r="1259" spans="1:8" x14ac:dyDescent="0.25">
      <c r="A1259" s="1">
        <v>40032</v>
      </c>
      <c r="B1259">
        <v>1.84</v>
      </c>
      <c r="D1259" s="1">
        <v>39037</v>
      </c>
      <c r="E1259">
        <v>2.0901000000000001</v>
      </c>
      <c r="G1259" s="1">
        <v>38289</v>
      </c>
      <c r="H1259">
        <v>3.2818000000000001</v>
      </c>
    </row>
    <row r="1260" spans="1:8" x14ac:dyDescent="0.25">
      <c r="A1260" s="1">
        <v>40035</v>
      </c>
      <c r="B1260">
        <v>1.8354999999999999</v>
      </c>
      <c r="D1260" s="1">
        <v>39038</v>
      </c>
      <c r="E1260">
        <v>2.0758000000000001</v>
      </c>
      <c r="G1260" s="1">
        <v>38292</v>
      </c>
      <c r="H1260">
        <v>3.3298999999999999</v>
      </c>
    </row>
    <row r="1261" spans="1:8" x14ac:dyDescent="0.25">
      <c r="A1261" s="1">
        <v>40036</v>
      </c>
      <c r="B1261">
        <v>1.768</v>
      </c>
      <c r="D1261" s="1">
        <v>39041</v>
      </c>
      <c r="E1261">
        <v>2.0756999999999999</v>
      </c>
      <c r="G1261" s="1">
        <v>38293</v>
      </c>
      <c r="H1261">
        <v>3.3092000000000001</v>
      </c>
    </row>
    <row r="1262" spans="1:8" x14ac:dyDescent="0.25">
      <c r="A1262" s="1">
        <v>40037</v>
      </c>
      <c r="B1262">
        <v>1.6950000000000001</v>
      </c>
      <c r="D1262" s="1">
        <v>39042</v>
      </c>
      <c r="E1262">
        <v>2.0960000000000001</v>
      </c>
      <c r="G1262" s="1">
        <v>38294</v>
      </c>
      <c r="H1262">
        <v>3.3298000000000001</v>
      </c>
    </row>
    <row r="1263" spans="1:8" x14ac:dyDescent="0.25">
      <c r="A1263" s="1">
        <v>40038</v>
      </c>
      <c r="B1263">
        <v>1.5515000000000001</v>
      </c>
      <c r="D1263" s="1">
        <v>39043</v>
      </c>
      <c r="E1263">
        <v>2.0964999999999998</v>
      </c>
      <c r="G1263" s="1">
        <v>38295</v>
      </c>
      <c r="H1263">
        <v>3.3504999999999998</v>
      </c>
    </row>
    <row r="1264" spans="1:8" x14ac:dyDescent="0.25">
      <c r="A1264" s="1">
        <v>40039</v>
      </c>
      <c r="B1264">
        <v>1.4245000000000001</v>
      </c>
      <c r="D1264" s="1">
        <v>39044</v>
      </c>
      <c r="E1264">
        <v>2.0964999999999998</v>
      </c>
      <c r="G1264" s="1">
        <v>38296</v>
      </c>
      <c r="H1264">
        <v>3.4788000000000001</v>
      </c>
    </row>
    <row r="1265" spans="1:8" x14ac:dyDescent="0.25">
      <c r="A1265" s="1">
        <v>40042</v>
      </c>
      <c r="B1265">
        <v>1.391</v>
      </c>
      <c r="D1265" s="1">
        <v>39045</v>
      </c>
      <c r="E1265">
        <v>2.1421999999999999</v>
      </c>
      <c r="G1265" s="1">
        <v>38299</v>
      </c>
      <c r="H1265">
        <v>3.5173000000000001</v>
      </c>
    </row>
    <row r="1266" spans="1:8" x14ac:dyDescent="0.25">
      <c r="A1266" s="1">
        <v>40043</v>
      </c>
      <c r="B1266">
        <v>1.4690000000000001</v>
      </c>
      <c r="D1266" s="1">
        <v>39048</v>
      </c>
      <c r="E1266">
        <v>2.1547999999999998</v>
      </c>
      <c r="G1266" s="1">
        <v>38300</v>
      </c>
      <c r="H1266">
        <v>3.5243000000000002</v>
      </c>
    </row>
    <row r="1267" spans="1:8" x14ac:dyDescent="0.25">
      <c r="A1267" s="1">
        <v>40044</v>
      </c>
      <c r="B1267">
        <v>1.5495000000000001</v>
      </c>
      <c r="D1267" s="1">
        <v>39049</v>
      </c>
      <c r="E1267">
        <v>2.1829999999999998</v>
      </c>
      <c r="G1267" s="1">
        <v>38301</v>
      </c>
      <c r="H1267">
        <v>3.5550000000000002</v>
      </c>
    </row>
    <row r="1268" spans="1:8" x14ac:dyDescent="0.25">
      <c r="A1268" s="1">
        <v>40045</v>
      </c>
      <c r="B1268">
        <v>1.6485000000000001</v>
      </c>
      <c r="D1268" s="1">
        <v>39050</v>
      </c>
      <c r="E1268">
        <v>2.2119</v>
      </c>
      <c r="G1268" s="1">
        <v>38302</v>
      </c>
      <c r="H1268">
        <v>3.5550000000000002</v>
      </c>
    </row>
    <row r="1269" spans="1:8" x14ac:dyDescent="0.25">
      <c r="A1269" s="1">
        <v>40046</v>
      </c>
      <c r="B1269">
        <v>1.6975</v>
      </c>
      <c r="D1269" s="1">
        <v>39051</v>
      </c>
      <c r="E1269">
        <v>2.2065000000000001</v>
      </c>
      <c r="G1269" s="1">
        <v>38303</v>
      </c>
      <c r="H1269">
        <v>3.5034000000000001</v>
      </c>
    </row>
    <row r="1270" spans="1:8" x14ac:dyDescent="0.25">
      <c r="A1270" s="1">
        <v>40049</v>
      </c>
      <c r="B1270">
        <v>1.6439999999999999</v>
      </c>
      <c r="D1270" s="1">
        <v>39052</v>
      </c>
      <c r="E1270">
        <v>2.2408000000000001</v>
      </c>
      <c r="G1270" s="1">
        <v>38306</v>
      </c>
      <c r="H1270">
        <v>3.5308999999999999</v>
      </c>
    </row>
    <row r="1271" spans="1:8" x14ac:dyDescent="0.25">
      <c r="A1271" s="1">
        <v>40050</v>
      </c>
      <c r="B1271">
        <v>1.5535000000000001</v>
      </c>
      <c r="D1271" s="1">
        <v>39055</v>
      </c>
      <c r="E1271">
        <v>2.2301000000000002</v>
      </c>
      <c r="G1271" s="1">
        <v>38307</v>
      </c>
      <c r="H1271">
        <v>3.5516000000000001</v>
      </c>
    </row>
    <row r="1272" spans="1:8" x14ac:dyDescent="0.25">
      <c r="A1272" s="1">
        <v>40051</v>
      </c>
      <c r="B1272">
        <v>1.5865</v>
      </c>
      <c r="D1272" s="1">
        <v>39056</v>
      </c>
      <c r="E1272">
        <v>2.2482000000000002</v>
      </c>
      <c r="G1272" s="1">
        <v>38308</v>
      </c>
      <c r="H1272">
        <v>3.4622000000000002</v>
      </c>
    </row>
    <row r="1273" spans="1:8" x14ac:dyDescent="0.25">
      <c r="A1273" s="1">
        <v>40052</v>
      </c>
      <c r="B1273">
        <v>1.5834999999999999</v>
      </c>
      <c r="D1273" s="1">
        <v>39057</v>
      </c>
      <c r="E1273">
        <v>2.2551999999999999</v>
      </c>
      <c r="G1273" s="1">
        <v>38309</v>
      </c>
      <c r="H1273">
        <v>3.4689999999999999</v>
      </c>
    </row>
    <row r="1274" spans="1:8" x14ac:dyDescent="0.25">
      <c r="A1274" s="1">
        <v>40053</v>
      </c>
      <c r="B1274">
        <v>1.5349999999999999</v>
      </c>
      <c r="D1274" s="1">
        <v>39058</v>
      </c>
      <c r="E1274">
        <v>2.2368999999999999</v>
      </c>
      <c r="G1274" s="1">
        <v>38310</v>
      </c>
      <c r="H1274">
        <v>3.5655000000000001</v>
      </c>
    </row>
    <row r="1275" spans="1:8" x14ac:dyDescent="0.25">
      <c r="A1275" s="1">
        <v>40056</v>
      </c>
      <c r="B1275">
        <v>1.48</v>
      </c>
      <c r="D1275" s="1">
        <v>39059</v>
      </c>
      <c r="E1275">
        <v>2.2509000000000001</v>
      </c>
      <c r="G1275" s="1">
        <v>38313</v>
      </c>
      <c r="H1275">
        <v>3.5619999999999998</v>
      </c>
    </row>
    <row r="1276" spans="1:8" x14ac:dyDescent="0.25">
      <c r="A1276" s="1">
        <v>40057</v>
      </c>
      <c r="B1276">
        <v>1.472</v>
      </c>
      <c r="D1276" s="1">
        <v>39062</v>
      </c>
      <c r="E1276">
        <v>2.2602000000000002</v>
      </c>
      <c r="G1276" s="1">
        <v>38314</v>
      </c>
      <c r="H1276">
        <v>3.5758999999999999</v>
      </c>
    </row>
    <row r="1277" spans="1:8" x14ac:dyDescent="0.25">
      <c r="A1277" s="1">
        <v>40058</v>
      </c>
      <c r="B1277">
        <v>1.4085000000000001</v>
      </c>
      <c r="D1277" s="1">
        <v>39063</v>
      </c>
      <c r="E1277">
        <v>2.2404000000000002</v>
      </c>
      <c r="G1277" s="1">
        <v>38315</v>
      </c>
      <c r="H1277">
        <v>3.6244999999999998</v>
      </c>
    </row>
    <row r="1278" spans="1:8" x14ac:dyDescent="0.25">
      <c r="A1278" s="1">
        <v>40059</v>
      </c>
      <c r="B1278">
        <v>1.4670000000000001</v>
      </c>
      <c r="D1278" s="1">
        <v>39064</v>
      </c>
      <c r="E1278">
        <v>2.2791999999999999</v>
      </c>
      <c r="G1278" s="1">
        <v>38316</v>
      </c>
      <c r="H1278">
        <v>3.6002999999999998</v>
      </c>
    </row>
    <row r="1279" spans="1:8" x14ac:dyDescent="0.25">
      <c r="A1279" s="1">
        <v>40060</v>
      </c>
      <c r="B1279">
        <v>1.5415000000000001</v>
      </c>
      <c r="D1279" s="1">
        <v>39065</v>
      </c>
      <c r="E1279">
        <v>2.3007</v>
      </c>
      <c r="G1279" s="1">
        <v>38317</v>
      </c>
      <c r="H1279">
        <v>3.6316999999999999</v>
      </c>
    </row>
    <row r="1280" spans="1:8" x14ac:dyDescent="0.25">
      <c r="A1280" s="1">
        <v>40063</v>
      </c>
      <c r="B1280">
        <v>1.6585000000000001</v>
      </c>
      <c r="D1280" s="1">
        <v>39066</v>
      </c>
      <c r="E1280">
        <v>2.2248999999999999</v>
      </c>
      <c r="G1280" s="1">
        <v>38320</v>
      </c>
      <c r="H1280">
        <v>3.698</v>
      </c>
    </row>
    <row r="1281" spans="1:8" x14ac:dyDescent="0.25">
      <c r="A1281" s="1">
        <v>40064</v>
      </c>
      <c r="B1281">
        <v>1.6995</v>
      </c>
      <c r="D1281" s="1">
        <v>39069</v>
      </c>
      <c r="E1281">
        <v>2.1798000000000002</v>
      </c>
      <c r="G1281" s="1">
        <v>38321</v>
      </c>
      <c r="H1281">
        <v>3.6911</v>
      </c>
    </row>
    <row r="1282" spans="1:8" x14ac:dyDescent="0.25">
      <c r="A1282" s="1">
        <v>40065</v>
      </c>
      <c r="B1282">
        <v>1.762</v>
      </c>
      <c r="D1282" s="1">
        <v>39070</v>
      </c>
      <c r="E1282">
        <v>2.1949000000000001</v>
      </c>
      <c r="G1282" s="1">
        <v>38322</v>
      </c>
      <c r="H1282">
        <v>3.7050999999999998</v>
      </c>
    </row>
    <row r="1283" spans="1:8" x14ac:dyDescent="0.25">
      <c r="A1283" s="1">
        <v>40066</v>
      </c>
      <c r="B1283">
        <v>1.67</v>
      </c>
      <c r="D1283" s="1">
        <v>39071</v>
      </c>
      <c r="E1283">
        <v>2.1869999999999998</v>
      </c>
      <c r="G1283" s="1">
        <v>38323</v>
      </c>
      <c r="H1283">
        <v>3.7507999999999999</v>
      </c>
    </row>
    <row r="1284" spans="1:8" x14ac:dyDescent="0.25">
      <c r="A1284" s="1">
        <v>40067</v>
      </c>
      <c r="B1284">
        <v>1.71</v>
      </c>
      <c r="D1284" s="1">
        <v>39072</v>
      </c>
      <c r="E1284">
        <v>2.1566999999999998</v>
      </c>
      <c r="G1284" s="1">
        <v>38324</v>
      </c>
      <c r="H1284">
        <v>3.5901000000000001</v>
      </c>
    </row>
    <row r="1285" spans="1:8" x14ac:dyDescent="0.25">
      <c r="A1285" s="1">
        <v>40070</v>
      </c>
      <c r="B1285">
        <v>1.8174999999999999</v>
      </c>
      <c r="D1285" s="1">
        <v>39073</v>
      </c>
      <c r="E1285">
        <v>2.1928999999999998</v>
      </c>
      <c r="G1285" s="1">
        <v>38327</v>
      </c>
      <c r="H1285">
        <v>3.5762</v>
      </c>
    </row>
    <row r="1286" spans="1:8" x14ac:dyDescent="0.25">
      <c r="A1286" s="1">
        <v>40071</v>
      </c>
      <c r="B1286">
        <v>1.8794999999999999</v>
      </c>
      <c r="D1286" s="1">
        <v>39076</v>
      </c>
      <c r="E1286">
        <v>2.1928999999999998</v>
      </c>
      <c r="G1286" s="1">
        <v>38328</v>
      </c>
      <c r="H1286">
        <v>3.5796999999999999</v>
      </c>
    </row>
    <row r="1287" spans="1:8" x14ac:dyDescent="0.25">
      <c r="A1287" s="1">
        <v>40072</v>
      </c>
      <c r="B1287">
        <v>1.9</v>
      </c>
      <c r="D1287" s="1">
        <v>39077</v>
      </c>
      <c r="E1287">
        <v>2.1783000000000001</v>
      </c>
      <c r="G1287" s="1">
        <v>38329</v>
      </c>
      <c r="H1287">
        <v>3.4927000000000001</v>
      </c>
    </row>
    <row r="1288" spans="1:8" x14ac:dyDescent="0.25">
      <c r="A1288" s="1">
        <v>40073</v>
      </c>
      <c r="B1288">
        <v>1.8165</v>
      </c>
      <c r="D1288" s="1">
        <v>39078</v>
      </c>
      <c r="E1288">
        <v>2.17</v>
      </c>
      <c r="G1288" s="1">
        <v>38330</v>
      </c>
      <c r="H1288">
        <v>3.5480999999999998</v>
      </c>
    </row>
    <row r="1289" spans="1:8" x14ac:dyDescent="0.25">
      <c r="A1289" s="1">
        <v>40074</v>
      </c>
      <c r="B1289">
        <v>1.8494999999999999</v>
      </c>
      <c r="D1289" s="1">
        <v>39079</v>
      </c>
      <c r="E1289">
        <v>2.1941000000000002</v>
      </c>
      <c r="G1289" s="1">
        <v>38331</v>
      </c>
      <c r="H1289">
        <v>3.5274999999999999</v>
      </c>
    </row>
    <row r="1290" spans="1:8" x14ac:dyDescent="0.25">
      <c r="A1290" s="1">
        <v>40077</v>
      </c>
      <c r="B1290">
        <v>1.77</v>
      </c>
      <c r="D1290" s="1">
        <v>39080</v>
      </c>
      <c r="E1290">
        <v>2.2305999999999999</v>
      </c>
      <c r="G1290" s="1">
        <v>38334</v>
      </c>
      <c r="H1290">
        <v>3.5344000000000002</v>
      </c>
    </row>
    <row r="1291" spans="1:8" x14ac:dyDescent="0.25">
      <c r="A1291" s="1">
        <v>40078</v>
      </c>
      <c r="B1291">
        <v>1.7829999999999999</v>
      </c>
      <c r="D1291" s="1">
        <v>39083</v>
      </c>
      <c r="E1291">
        <v>2.2305999999999999</v>
      </c>
      <c r="G1291" s="1">
        <v>38335</v>
      </c>
      <c r="H1291">
        <v>3.5137</v>
      </c>
    </row>
    <row r="1292" spans="1:8" x14ac:dyDescent="0.25">
      <c r="A1292" s="1">
        <v>40079</v>
      </c>
      <c r="B1292">
        <v>1.8334999999999999</v>
      </c>
      <c r="D1292" s="1">
        <v>39084</v>
      </c>
      <c r="E1292">
        <v>2.2475999999999998</v>
      </c>
      <c r="G1292" s="1">
        <v>38336</v>
      </c>
      <c r="H1292">
        <v>3.476</v>
      </c>
    </row>
    <row r="1293" spans="1:8" x14ac:dyDescent="0.25">
      <c r="A1293" s="1">
        <v>40080</v>
      </c>
      <c r="B1293">
        <v>1.71</v>
      </c>
      <c r="D1293" s="1">
        <v>39085</v>
      </c>
      <c r="E1293">
        <v>2.2534000000000001</v>
      </c>
      <c r="G1293" s="1">
        <v>38337</v>
      </c>
      <c r="H1293">
        <v>3.5653999999999999</v>
      </c>
    </row>
    <row r="1294" spans="1:8" x14ac:dyDescent="0.25">
      <c r="A1294" s="1">
        <v>40081</v>
      </c>
      <c r="B1294">
        <v>1.6975</v>
      </c>
      <c r="D1294" s="1">
        <v>39086</v>
      </c>
      <c r="E1294">
        <v>2.1892</v>
      </c>
      <c r="G1294" s="1">
        <v>38338</v>
      </c>
      <c r="H1294">
        <v>3.5758000000000001</v>
      </c>
    </row>
    <row r="1295" spans="1:8" x14ac:dyDescent="0.25">
      <c r="A1295" s="1">
        <v>40084</v>
      </c>
      <c r="B1295">
        <v>1.7575000000000001</v>
      </c>
      <c r="D1295" s="1">
        <v>39087</v>
      </c>
      <c r="E1295">
        <v>2.2002000000000002</v>
      </c>
      <c r="G1295" s="1">
        <v>38341</v>
      </c>
      <c r="H1295">
        <v>3.5689000000000002</v>
      </c>
    </row>
    <row r="1296" spans="1:8" x14ac:dyDescent="0.25">
      <c r="A1296" s="1">
        <v>40085</v>
      </c>
      <c r="B1296">
        <v>1.6955</v>
      </c>
      <c r="D1296" s="1">
        <v>39090</v>
      </c>
      <c r="E1296">
        <v>2.2222</v>
      </c>
      <c r="G1296" s="1">
        <v>38342</v>
      </c>
      <c r="H1296">
        <v>3.5585</v>
      </c>
    </row>
    <row r="1297" spans="1:8" x14ac:dyDescent="0.25">
      <c r="A1297" s="1">
        <v>40086</v>
      </c>
      <c r="B1297">
        <v>1.73</v>
      </c>
      <c r="D1297" s="1">
        <v>39091</v>
      </c>
      <c r="E1297">
        <v>2.2143000000000002</v>
      </c>
      <c r="G1297" s="1">
        <v>38343</v>
      </c>
      <c r="H1297">
        <v>3.5550999999999999</v>
      </c>
    </row>
    <row r="1298" spans="1:8" x14ac:dyDescent="0.25">
      <c r="A1298" s="1">
        <v>40087</v>
      </c>
      <c r="B1298">
        <v>1.6930000000000001</v>
      </c>
      <c r="D1298" s="1">
        <v>39092</v>
      </c>
      <c r="E1298">
        <v>2.2006000000000001</v>
      </c>
      <c r="G1298" s="1">
        <v>38344</v>
      </c>
      <c r="H1298">
        <v>3.569</v>
      </c>
    </row>
    <row r="1299" spans="1:8" x14ac:dyDescent="0.25">
      <c r="A1299" s="1">
        <v>40088</v>
      </c>
      <c r="B1299">
        <v>1.7055</v>
      </c>
      <c r="D1299" s="1">
        <v>39093</v>
      </c>
      <c r="E1299">
        <v>2.1962000000000002</v>
      </c>
      <c r="G1299" s="1">
        <v>38345</v>
      </c>
      <c r="H1299">
        <v>3.5724999999999998</v>
      </c>
    </row>
    <row r="1300" spans="1:8" x14ac:dyDescent="0.25">
      <c r="A1300" s="1">
        <v>40091</v>
      </c>
      <c r="B1300">
        <v>1.69</v>
      </c>
      <c r="D1300" s="1">
        <v>39094</v>
      </c>
      <c r="E1300">
        <v>2.2079</v>
      </c>
      <c r="G1300" s="1">
        <v>38348</v>
      </c>
      <c r="H1300">
        <v>3.6455000000000002</v>
      </c>
    </row>
    <row r="1301" spans="1:8" x14ac:dyDescent="0.25">
      <c r="A1301" s="1">
        <v>40092</v>
      </c>
      <c r="B1301">
        <v>1.7549999999999999</v>
      </c>
      <c r="D1301" s="1">
        <v>39097</v>
      </c>
      <c r="E1301">
        <v>2.2079</v>
      </c>
      <c r="G1301" s="1">
        <v>38349</v>
      </c>
      <c r="H1301">
        <v>3.649</v>
      </c>
    </row>
    <row r="1302" spans="1:8" x14ac:dyDescent="0.25">
      <c r="A1302" s="1">
        <v>40093</v>
      </c>
      <c r="B1302">
        <v>1.7490000000000001</v>
      </c>
      <c r="D1302" s="1">
        <v>39098</v>
      </c>
      <c r="E1302">
        <v>2.2023000000000001</v>
      </c>
      <c r="G1302" s="1">
        <v>38350</v>
      </c>
      <c r="H1302">
        <v>3.6875</v>
      </c>
    </row>
    <row r="1303" spans="1:8" x14ac:dyDescent="0.25">
      <c r="A1303" s="1">
        <v>40094</v>
      </c>
      <c r="B1303">
        <v>1.7284999999999999</v>
      </c>
      <c r="D1303" s="1">
        <v>39099</v>
      </c>
      <c r="E1303">
        <v>2.2145999999999999</v>
      </c>
      <c r="G1303" s="1">
        <v>38351</v>
      </c>
      <c r="H1303">
        <v>3.6282000000000001</v>
      </c>
    </row>
    <row r="1304" spans="1:8" x14ac:dyDescent="0.25">
      <c r="A1304" s="1">
        <v>40095</v>
      </c>
      <c r="B1304">
        <v>1.8109999999999999</v>
      </c>
      <c r="D1304" s="1">
        <v>39100</v>
      </c>
      <c r="E1304">
        <v>2.1858</v>
      </c>
      <c r="G1304" s="1">
        <v>38352</v>
      </c>
      <c r="H1304">
        <v>3.6074000000000002</v>
      </c>
    </row>
    <row r="1305" spans="1:8" x14ac:dyDescent="0.25">
      <c r="A1305" s="1">
        <v>40098</v>
      </c>
      <c r="B1305">
        <v>1.79</v>
      </c>
      <c r="D1305" s="1">
        <v>39101</v>
      </c>
      <c r="E1305">
        <v>2.2334000000000001</v>
      </c>
      <c r="G1305" s="1">
        <v>38355</v>
      </c>
      <c r="H1305">
        <v>3.6214</v>
      </c>
    </row>
    <row r="1306" spans="1:8" x14ac:dyDescent="0.25">
      <c r="A1306" s="1">
        <v>40099</v>
      </c>
      <c r="B1306">
        <v>1.8260000000000001</v>
      </c>
      <c r="D1306" s="1">
        <v>39104</v>
      </c>
      <c r="E1306">
        <v>2.2543000000000002</v>
      </c>
      <c r="G1306" s="1">
        <v>38356</v>
      </c>
      <c r="H1306">
        <v>3.7090000000000001</v>
      </c>
    </row>
    <row r="1307" spans="1:8" x14ac:dyDescent="0.25">
      <c r="A1307" s="1">
        <v>40100</v>
      </c>
      <c r="B1307">
        <v>1.8879999999999999</v>
      </c>
      <c r="D1307" s="1">
        <v>39105</v>
      </c>
      <c r="E1307">
        <v>2.3094000000000001</v>
      </c>
      <c r="G1307" s="1">
        <v>38357</v>
      </c>
      <c r="H1307">
        <v>3.7161</v>
      </c>
    </row>
    <row r="1308" spans="1:8" x14ac:dyDescent="0.25">
      <c r="A1308" s="1">
        <v>40101</v>
      </c>
      <c r="B1308">
        <v>1.9435</v>
      </c>
      <c r="D1308" s="1">
        <v>39106</v>
      </c>
      <c r="E1308">
        <v>2.3214999999999999</v>
      </c>
      <c r="G1308" s="1">
        <v>38358</v>
      </c>
      <c r="H1308">
        <v>3.6810999999999998</v>
      </c>
    </row>
    <row r="1309" spans="1:8" x14ac:dyDescent="0.25">
      <c r="A1309" s="1">
        <v>40102</v>
      </c>
      <c r="B1309">
        <v>1.95</v>
      </c>
      <c r="D1309" s="1">
        <v>39107</v>
      </c>
      <c r="E1309">
        <v>2.3275999999999999</v>
      </c>
      <c r="G1309" s="1">
        <v>38359</v>
      </c>
      <c r="H1309">
        <v>3.7130000000000001</v>
      </c>
    </row>
    <row r="1310" spans="1:8" x14ac:dyDescent="0.25">
      <c r="A1310" s="1">
        <v>40105</v>
      </c>
      <c r="B1310">
        <v>2.044</v>
      </c>
      <c r="D1310" s="1">
        <v>39108</v>
      </c>
      <c r="E1310">
        <v>2.3414999999999999</v>
      </c>
      <c r="G1310" s="1">
        <v>38362</v>
      </c>
      <c r="H1310">
        <v>3.7271000000000001</v>
      </c>
    </row>
    <row r="1311" spans="1:8" x14ac:dyDescent="0.25">
      <c r="A1311" s="1">
        <v>40106</v>
      </c>
      <c r="B1311">
        <v>1.98</v>
      </c>
      <c r="D1311" s="1">
        <v>39111</v>
      </c>
      <c r="E1311">
        <v>2.3315999999999999</v>
      </c>
      <c r="G1311" s="1">
        <v>38363</v>
      </c>
      <c r="H1311">
        <v>3.7061000000000002</v>
      </c>
    </row>
    <row r="1312" spans="1:8" x14ac:dyDescent="0.25">
      <c r="A1312" s="1">
        <v>40107</v>
      </c>
      <c r="B1312">
        <v>1.9205000000000001</v>
      </c>
      <c r="D1312" s="1">
        <v>39112</v>
      </c>
      <c r="E1312">
        <v>2.3654000000000002</v>
      </c>
      <c r="G1312" s="1">
        <v>38364</v>
      </c>
      <c r="H1312">
        <v>3.6991999999999998</v>
      </c>
    </row>
    <row r="1313" spans="1:8" x14ac:dyDescent="0.25">
      <c r="A1313" s="1">
        <v>40108</v>
      </c>
      <c r="B1313">
        <v>1.92</v>
      </c>
      <c r="D1313" s="1">
        <v>39113</v>
      </c>
      <c r="E1313">
        <v>2.3797000000000001</v>
      </c>
      <c r="G1313" s="1">
        <v>38365</v>
      </c>
      <c r="H1313">
        <v>3.6526000000000001</v>
      </c>
    </row>
    <row r="1314" spans="1:8" x14ac:dyDescent="0.25">
      <c r="A1314" s="1">
        <v>40109</v>
      </c>
      <c r="B1314">
        <v>1.98</v>
      </c>
      <c r="D1314" s="1">
        <v>39114</v>
      </c>
      <c r="E1314">
        <v>2.3797999999999999</v>
      </c>
      <c r="G1314" s="1">
        <v>38366</v>
      </c>
      <c r="H1314">
        <v>3.7113999999999998</v>
      </c>
    </row>
    <row r="1315" spans="1:8" x14ac:dyDescent="0.25">
      <c r="A1315" s="1">
        <v>40112</v>
      </c>
      <c r="B1315">
        <v>2.0545</v>
      </c>
      <c r="D1315" s="1">
        <v>39115</v>
      </c>
      <c r="E1315">
        <v>2.3820000000000001</v>
      </c>
      <c r="G1315" s="1">
        <v>38369</v>
      </c>
      <c r="H1315">
        <v>3.7079</v>
      </c>
    </row>
    <row r="1316" spans="1:8" x14ac:dyDescent="0.25">
      <c r="A1316" s="1">
        <v>40113</v>
      </c>
      <c r="B1316">
        <v>2.02</v>
      </c>
      <c r="D1316" s="1">
        <v>39118</v>
      </c>
      <c r="E1316">
        <v>2.3799000000000001</v>
      </c>
      <c r="G1316" s="1">
        <v>38370</v>
      </c>
      <c r="H1316">
        <v>3.7044999999999999</v>
      </c>
    </row>
    <row r="1317" spans="1:8" x14ac:dyDescent="0.25">
      <c r="A1317" s="1">
        <v>40114</v>
      </c>
      <c r="B1317">
        <v>1.9730000000000001</v>
      </c>
      <c r="D1317" s="1">
        <v>39119</v>
      </c>
      <c r="E1317">
        <v>2.3529</v>
      </c>
      <c r="G1317" s="1">
        <v>38371</v>
      </c>
      <c r="H1317">
        <v>3.7010000000000001</v>
      </c>
    </row>
    <row r="1318" spans="1:8" x14ac:dyDescent="0.25">
      <c r="A1318" s="1">
        <v>40115</v>
      </c>
      <c r="B1318">
        <v>2.0030000000000001</v>
      </c>
      <c r="D1318" s="1">
        <v>39120</v>
      </c>
      <c r="E1318">
        <v>2.3243999999999998</v>
      </c>
      <c r="G1318" s="1">
        <v>38372</v>
      </c>
      <c r="H1318">
        <v>3.6732999999999998</v>
      </c>
    </row>
    <row r="1319" spans="1:8" x14ac:dyDescent="0.25">
      <c r="A1319" s="1">
        <v>40116</v>
      </c>
      <c r="B1319">
        <v>2.0249999999999999</v>
      </c>
      <c r="D1319" s="1">
        <v>39121</v>
      </c>
      <c r="E1319">
        <v>2.3203</v>
      </c>
      <c r="G1319" s="1">
        <v>38373</v>
      </c>
      <c r="H1319">
        <v>3.6352000000000002</v>
      </c>
    </row>
    <row r="1320" spans="1:8" x14ac:dyDescent="0.25">
      <c r="A1320" s="1">
        <v>40119</v>
      </c>
      <c r="B1320">
        <v>2.04</v>
      </c>
      <c r="D1320" s="1">
        <v>39122</v>
      </c>
      <c r="E1320">
        <v>2.3388</v>
      </c>
      <c r="G1320" s="1">
        <v>38376</v>
      </c>
      <c r="H1320">
        <v>3.6456</v>
      </c>
    </row>
    <row r="1321" spans="1:8" x14ac:dyDescent="0.25">
      <c r="A1321" s="1">
        <v>40120</v>
      </c>
      <c r="B1321">
        <v>2.0499999999999998</v>
      </c>
      <c r="D1321" s="1">
        <v>39125</v>
      </c>
      <c r="E1321">
        <v>2.3197000000000001</v>
      </c>
      <c r="G1321" s="1">
        <v>38377</v>
      </c>
      <c r="H1321">
        <v>3.7046000000000001</v>
      </c>
    </row>
    <row r="1322" spans="1:8" x14ac:dyDescent="0.25">
      <c r="A1322" s="1">
        <v>40121</v>
      </c>
      <c r="B1322">
        <v>2.1070000000000002</v>
      </c>
      <c r="D1322" s="1">
        <v>39126</v>
      </c>
      <c r="E1322">
        <v>2.3271000000000002</v>
      </c>
      <c r="G1322" s="1">
        <v>38378</v>
      </c>
      <c r="H1322">
        <v>3.7254999999999998</v>
      </c>
    </row>
    <row r="1323" spans="1:8" x14ac:dyDescent="0.25">
      <c r="A1323" s="1">
        <v>40122</v>
      </c>
      <c r="B1323">
        <v>2.1179999999999999</v>
      </c>
      <c r="D1323" s="1">
        <v>39127</v>
      </c>
      <c r="E1323">
        <v>2.3178999999999998</v>
      </c>
      <c r="G1323" s="1">
        <v>38379</v>
      </c>
      <c r="H1323">
        <v>3.7534999999999998</v>
      </c>
    </row>
    <row r="1324" spans="1:8" x14ac:dyDescent="0.25">
      <c r="A1324" s="1">
        <v>40123</v>
      </c>
      <c r="B1324">
        <v>2.0979999999999999</v>
      </c>
      <c r="D1324" s="1">
        <v>39128</v>
      </c>
      <c r="E1324">
        <v>2.2770000000000001</v>
      </c>
      <c r="G1324" s="1">
        <v>38380</v>
      </c>
      <c r="H1324">
        <v>3.6907999999999999</v>
      </c>
    </row>
    <row r="1325" spans="1:8" x14ac:dyDescent="0.25">
      <c r="A1325" s="1">
        <v>40126</v>
      </c>
      <c r="B1325">
        <v>2.1709999999999998</v>
      </c>
      <c r="D1325" s="1">
        <v>39129</v>
      </c>
      <c r="E1325">
        <v>2.3039000000000001</v>
      </c>
      <c r="G1325" s="1">
        <v>38383</v>
      </c>
      <c r="H1325">
        <v>3.6943000000000001</v>
      </c>
    </row>
    <row r="1326" spans="1:8" x14ac:dyDescent="0.25">
      <c r="A1326" s="1">
        <v>40127</v>
      </c>
      <c r="B1326">
        <v>2.1880000000000002</v>
      </c>
      <c r="D1326" s="1">
        <v>39132</v>
      </c>
      <c r="E1326">
        <v>2.3037999999999998</v>
      </c>
      <c r="G1326" s="1">
        <v>38384</v>
      </c>
      <c r="H1326">
        <v>3.7012999999999998</v>
      </c>
    </row>
    <row r="1327" spans="1:8" x14ac:dyDescent="0.25">
      <c r="A1327" s="1">
        <v>40128</v>
      </c>
      <c r="B1327">
        <v>2.1715</v>
      </c>
      <c r="D1327" s="1">
        <v>39133</v>
      </c>
      <c r="E1327">
        <v>2.2913000000000001</v>
      </c>
      <c r="G1327" s="1">
        <v>38385</v>
      </c>
      <c r="H1327">
        <v>3.7223000000000002</v>
      </c>
    </row>
    <row r="1328" spans="1:8" x14ac:dyDescent="0.25">
      <c r="A1328" s="1">
        <v>40129</v>
      </c>
      <c r="B1328">
        <v>2.1080000000000001</v>
      </c>
      <c r="D1328" s="1">
        <v>39134</v>
      </c>
      <c r="E1328">
        <v>2.3595000000000002</v>
      </c>
      <c r="G1328" s="1">
        <v>38386</v>
      </c>
      <c r="H1328">
        <v>3.7608000000000001</v>
      </c>
    </row>
    <row r="1329" spans="1:8" x14ac:dyDescent="0.25">
      <c r="A1329" s="1">
        <v>40130</v>
      </c>
      <c r="B1329">
        <v>2.06</v>
      </c>
      <c r="D1329" s="1">
        <v>39135</v>
      </c>
      <c r="E1329">
        <v>2.3849999999999998</v>
      </c>
      <c r="G1329" s="1">
        <v>38387</v>
      </c>
      <c r="H1329">
        <v>3.67</v>
      </c>
    </row>
    <row r="1330" spans="1:8" x14ac:dyDescent="0.25">
      <c r="A1330" s="1">
        <v>40133</v>
      </c>
      <c r="B1330">
        <v>2.0750000000000002</v>
      </c>
      <c r="D1330" s="1">
        <v>39136</v>
      </c>
      <c r="E1330">
        <v>2.3820999999999999</v>
      </c>
      <c r="G1330" s="1">
        <v>38390</v>
      </c>
      <c r="H1330">
        <v>3.6665000000000001</v>
      </c>
    </row>
    <row r="1331" spans="1:8" x14ac:dyDescent="0.25">
      <c r="A1331" s="1">
        <v>40134</v>
      </c>
      <c r="B1331">
        <v>2.044</v>
      </c>
      <c r="D1331" s="1">
        <v>39139</v>
      </c>
      <c r="E1331">
        <v>2.3923000000000001</v>
      </c>
      <c r="G1331" s="1">
        <v>38391</v>
      </c>
      <c r="H1331">
        <v>3.6595</v>
      </c>
    </row>
    <row r="1332" spans="1:8" x14ac:dyDescent="0.25">
      <c r="A1332" s="1">
        <v>40135</v>
      </c>
      <c r="B1332">
        <v>2.1120000000000001</v>
      </c>
      <c r="D1332" s="1">
        <v>39140</v>
      </c>
      <c r="E1332">
        <v>2.3662999999999998</v>
      </c>
      <c r="G1332" s="1">
        <v>38392</v>
      </c>
      <c r="H1332">
        <v>3.5790000000000002</v>
      </c>
    </row>
    <row r="1333" spans="1:8" x14ac:dyDescent="0.25">
      <c r="A1333" s="1">
        <v>40136</v>
      </c>
      <c r="B1333">
        <v>2.08</v>
      </c>
      <c r="D1333" s="1">
        <v>39141</v>
      </c>
      <c r="E1333">
        <v>2.3963000000000001</v>
      </c>
      <c r="G1333" s="1">
        <v>38393</v>
      </c>
      <c r="H1333">
        <v>3.6621000000000001</v>
      </c>
    </row>
    <row r="1334" spans="1:8" x14ac:dyDescent="0.25">
      <c r="A1334" s="1">
        <v>40137</v>
      </c>
      <c r="B1334">
        <v>2.09</v>
      </c>
      <c r="D1334" s="1">
        <v>39142</v>
      </c>
      <c r="E1334">
        <v>2.4070999999999998</v>
      </c>
      <c r="G1334" s="1">
        <v>38394</v>
      </c>
      <c r="H1334">
        <v>3.6863000000000001</v>
      </c>
    </row>
    <row r="1335" spans="1:8" x14ac:dyDescent="0.25">
      <c r="A1335" s="1">
        <v>40140</v>
      </c>
      <c r="B1335">
        <v>2.11</v>
      </c>
      <c r="D1335" s="1">
        <v>39143</v>
      </c>
      <c r="E1335">
        <v>2.3965000000000001</v>
      </c>
      <c r="G1335" s="1">
        <v>38397</v>
      </c>
      <c r="H1335">
        <v>3.6898</v>
      </c>
    </row>
    <row r="1336" spans="1:8" x14ac:dyDescent="0.25">
      <c r="A1336" s="1">
        <v>40141</v>
      </c>
      <c r="B1336">
        <v>2.0895000000000001</v>
      </c>
      <c r="D1336" s="1">
        <v>39146</v>
      </c>
      <c r="E1336">
        <v>2.3805999999999998</v>
      </c>
      <c r="G1336" s="1">
        <v>38398</v>
      </c>
      <c r="H1336">
        <v>3.7071999999999998</v>
      </c>
    </row>
    <row r="1337" spans="1:8" x14ac:dyDescent="0.25">
      <c r="A1337" s="1">
        <v>40142</v>
      </c>
      <c r="B1337">
        <v>2.12</v>
      </c>
      <c r="D1337" s="1">
        <v>39147</v>
      </c>
      <c r="E1337">
        <v>2.3904999999999998</v>
      </c>
      <c r="G1337" s="1">
        <v>38399</v>
      </c>
      <c r="H1337">
        <v>3.7734000000000001</v>
      </c>
    </row>
    <row r="1338" spans="1:8" x14ac:dyDescent="0.25">
      <c r="A1338" s="1">
        <v>40143</v>
      </c>
      <c r="B1338">
        <v>2.1324999999999998</v>
      </c>
      <c r="D1338" s="1">
        <v>39148</v>
      </c>
      <c r="E1338">
        <v>2.3847</v>
      </c>
      <c r="G1338" s="1">
        <v>38400</v>
      </c>
      <c r="H1338">
        <v>3.7736000000000001</v>
      </c>
    </row>
    <row r="1339" spans="1:8" x14ac:dyDescent="0.25">
      <c r="A1339" s="1">
        <v>40144</v>
      </c>
      <c r="B1339">
        <v>2.06</v>
      </c>
      <c r="D1339" s="1">
        <v>39149</v>
      </c>
      <c r="E1339">
        <v>2.3934000000000002</v>
      </c>
      <c r="G1339" s="1">
        <v>38401</v>
      </c>
      <c r="H1339">
        <v>3.8721999999999999</v>
      </c>
    </row>
    <row r="1340" spans="1:8" x14ac:dyDescent="0.25">
      <c r="A1340" s="1">
        <v>40147</v>
      </c>
      <c r="B1340">
        <v>2.06</v>
      </c>
      <c r="D1340" s="1">
        <v>39150</v>
      </c>
      <c r="E1340">
        <v>2.4131</v>
      </c>
      <c r="G1340" s="1">
        <v>38404</v>
      </c>
      <c r="H1340">
        <v>3.8548</v>
      </c>
    </row>
    <row r="1341" spans="1:8" x14ac:dyDescent="0.25">
      <c r="A1341" s="1">
        <v>40148</v>
      </c>
      <c r="B1341">
        <v>2.105</v>
      </c>
      <c r="D1341" s="1">
        <v>39153</v>
      </c>
      <c r="E1341">
        <v>2.3914</v>
      </c>
      <c r="G1341" s="1">
        <v>38405</v>
      </c>
      <c r="H1341">
        <v>3.8690000000000002</v>
      </c>
    </row>
    <row r="1342" spans="1:8" x14ac:dyDescent="0.25">
      <c r="A1342" s="1">
        <v>40149</v>
      </c>
      <c r="B1342">
        <v>2.11</v>
      </c>
      <c r="D1342" s="1">
        <v>39154</v>
      </c>
      <c r="E1342">
        <v>2.4033000000000002</v>
      </c>
      <c r="G1342" s="1">
        <v>38406</v>
      </c>
      <c r="H1342">
        <v>3.8549000000000002</v>
      </c>
    </row>
    <row r="1343" spans="1:8" x14ac:dyDescent="0.25">
      <c r="A1343" s="1">
        <v>40150</v>
      </c>
      <c r="B1343">
        <v>2.13</v>
      </c>
      <c r="D1343" s="1">
        <v>39155</v>
      </c>
      <c r="E1343">
        <v>2.4369000000000001</v>
      </c>
      <c r="G1343" s="1">
        <v>38407</v>
      </c>
      <c r="H1343">
        <v>3.9009</v>
      </c>
    </row>
    <row r="1344" spans="1:8" x14ac:dyDescent="0.25">
      <c r="A1344" s="1">
        <v>40151</v>
      </c>
      <c r="B1344">
        <v>2.145</v>
      </c>
      <c r="D1344" s="1">
        <v>39156</v>
      </c>
      <c r="E1344">
        <v>2.4213</v>
      </c>
      <c r="G1344" s="1">
        <v>38408</v>
      </c>
      <c r="H1344">
        <v>3.8944000000000001</v>
      </c>
    </row>
    <row r="1345" spans="1:8" x14ac:dyDescent="0.25">
      <c r="A1345" s="1">
        <v>40154</v>
      </c>
      <c r="B1345">
        <v>2.1850000000000001</v>
      </c>
      <c r="D1345" s="1">
        <v>39157</v>
      </c>
      <c r="E1345">
        <v>2.4495</v>
      </c>
      <c r="G1345" s="1">
        <v>38411</v>
      </c>
      <c r="H1345">
        <v>4.0114000000000001</v>
      </c>
    </row>
    <row r="1346" spans="1:8" x14ac:dyDescent="0.25">
      <c r="A1346" s="1">
        <v>40155</v>
      </c>
      <c r="B1346">
        <v>2.0760000000000001</v>
      </c>
      <c r="D1346" s="1">
        <v>39160</v>
      </c>
      <c r="E1346">
        <v>2.4624999999999999</v>
      </c>
      <c r="G1346" s="1">
        <v>38412</v>
      </c>
      <c r="H1346">
        <v>3.9973999999999998</v>
      </c>
    </row>
    <row r="1347" spans="1:8" x14ac:dyDescent="0.25">
      <c r="A1347" s="1">
        <v>40156</v>
      </c>
      <c r="B1347">
        <v>2.0499999999999998</v>
      </c>
      <c r="D1347" s="1">
        <v>39161</v>
      </c>
      <c r="E1347">
        <v>2.4538000000000002</v>
      </c>
      <c r="G1347" s="1">
        <v>38413</v>
      </c>
      <c r="H1347">
        <v>3.9941</v>
      </c>
    </row>
    <row r="1348" spans="1:8" x14ac:dyDescent="0.25">
      <c r="A1348" s="1">
        <v>40157</v>
      </c>
      <c r="B1348">
        <v>2.06</v>
      </c>
      <c r="D1348" s="1">
        <v>39162</v>
      </c>
      <c r="E1348">
        <v>2.4678</v>
      </c>
      <c r="G1348" s="1">
        <v>38414</v>
      </c>
      <c r="H1348">
        <v>3.9979</v>
      </c>
    </row>
    <row r="1349" spans="1:8" x14ac:dyDescent="0.25">
      <c r="A1349" s="1">
        <v>40158</v>
      </c>
      <c r="B1349">
        <v>2.11</v>
      </c>
      <c r="D1349" s="1">
        <v>39163</v>
      </c>
      <c r="E1349">
        <v>2.4738000000000002</v>
      </c>
      <c r="G1349" s="1">
        <v>38415</v>
      </c>
      <c r="H1349">
        <v>3.9559000000000002</v>
      </c>
    </row>
    <row r="1350" spans="1:8" x14ac:dyDescent="0.25">
      <c r="A1350" s="1">
        <v>40161</v>
      </c>
      <c r="B1350">
        <v>2.1349999999999998</v>
      </c>
      <c r="D1350" s="1">
        <v>39164</v>
      </c>
      <c r="E1350">
        <v>2.4872999999999998</v>
      </c>
      <c r="G1350" s="1">
        <v>38418</v>
      </c>
      <c r="H1350">
        <v>3.9775</v>
      </c>
    </row>
    <row r="1351" spans="1:8" x14ac:dyDescent="0.25">
      <c r="A1351" s="1">
        <v>40162</v>
      </c>
      <c r="B1351">
        <v>2.2000000000000002</v>
      </c>
      <c r="D1351" s="1">
        <v>39167</v>
      </c>
      <c r="E1351">
        <v>2.5106000000000002</v>
      </c>
      <c r="G1351" s="1">
        <v>38419</v>
      </c>
      <c r="H1351">
        <v>4.0490000000000004</v>
      </c>
    </row>
    <row r="1352" spans="1:8" x14ac:dyDescent="0.25">
      <c r="A1352" s="1">
        <v>40163</v>
      </c>
      <c r="B1352">
        <v>2.23</v>
      </c>
      <c r="D1352" s="1">
        <v>39168</v>
      </c>
      <c r="E1352">
        <v>2.5099</v>
      </c>
      <c r="G1352" s="1">
        <v>38420</v>
      </c>
      <c r="H1352">
        <v>4.1425000000000001</v>
      </c>
    </row>
    <row r="1353" spans="1:8" x14ac:dyDescent="0.25">
      <c r="A1353" s="1">
        <v>40164</v>
      </c>
      <c r="B1353">
        <v>2.1949999999999998</v>
      </c>
      <c r="D1353" s="1">
        <v>39169</v>
      </c>
      <c r="E1353">
        <v>2.5225</v>
      </c>
      <c r="G1353" s="1">
        <v>38421</v>
      </c>
      <c r="H1353">
        <v>4.1361999999999997</v>
      </c>
    </row>
    <row r="1354" spans="1:8" x14ac:dyDescent="0.25">
      <c r="A1354" s="1">
        <v>40165</v>
      </c>
      <c r="B1354">
        <v>2.2000000000000002</v>
      </c>
      <c r="D1354" s="1">
        <v>39170</v>
      </c>
      <c r="E1354">
        <v>2.5367000000000002</v>
      </c>
      <c r="G1354" s="1">
        <v>38422</v>
      </c>
      <c r="H1354">
        <v>4.2168999999999999</v>
      </c>
    </row>
    <row r="1355" spans="1:8" x14ac:dyDescent="0.25">
      <c r="A1355" s="1">
        <v>40168</v>
      </c>
      <c r="B1355">
        <v>2.2475000000000001</v>
      </c>
      <c r="D1355" s="1">
        <v>39171</v>
      </c>
      <c r="E1355">
        <v>2.5127000000000002</v>
      </c>
      <c r="G1355" s="1">
        <v>38425</v>
      </c>
      <c r="H1355">
        <v>4.1887999999999996</v>
      </c>
    </row>
    <row r="1356" spans="1:8" x14ac:dyDescent="0.25">
      <c r="A1356" s="1">
        <v>40169</v>
      </c>
      <c r="B1356">
        <v>2.3005</v>
      </c>
      <c r="D1356" s="1">
        <v>39174</v>
      </c>
      <c r="E1356">
        <v>2.5045000000000002</v>
      </c>
      <c r="G1356" s="1">
        <v>38426</v>
      </c>
      <c r="H1356">
        <v>4.2205000000000004</v>
      </c>
    </row>
    <row r="1357" spans="1:8" x14ac:dyDescent="0.25">
      <c r="A1357" s="1">
        <v>40170</v>
      </c>
      <c r="B1357">
        <v>2.2934999999999999</v>
      </c>
      <c r="D1357" s="1">
        <v>39175</v>
      </c>
      <c r="E1357">
        <v>2.4655</v>
      </c>
      <c r="G1357" s="1">
        <v>38427</v>
      </c>
      <c r="H1357">
        <v>4.1714000000000002</v>
      </c>
    </row>
    <row r="1358" spans="1:8" x14ac:dyDescent="0.25">
      <c r="A1358" s="1">
        <v>40171</v>
      </c>
      <c r="B1358">
        <v>2.31</v>
      </c>
      <c r="D1358" s="1">
        <v>39176</v>
      </c>
      <c r="E1358">
        <v>2.4927000000000001</v>
      </c>
      <c r="G1358" s="1">
        <v>38428</v>
      </c>
      <c r="H1358">
        <v>4.1327999999999996</v>
      </c>
    </row>
    <row r="1359" spans="1:8" x14ac:dyDescent="0.25">
      <c r="A1359" s="1">
        <v>40172</v>
      </c>
      <c r="B1359">
        <v>2.29</v>
      </c>
      <c r="D1359" s="1">
        <v>39177</v>
      </c>
      <c r="E1359">
        <v>2.5184000000000002</v>
      </c>
      <c r="G1359" s="1">
        <v>38429</v>
      </c>
      <c r="H1359">
        <v>4.1646000000000001</v>
      </c>
    </row>
    <row r="1360" spans="1:8" x14ac:dyDescent="0.25">
      <c r="A1360" s="1">
        <v>40175</v>
      </c>
      <c r="B1360">
        <v>2.3639999999999999</v>
      </c>
      <c r="D1360" s="1">
        <v>39178</v>
      </c>
      <c r="E1360">
        <v>2.5512999999999999</v>
      </c>
      <c r="G1360" s="1">
        <v>38432</v>
      </c>
      <c r="H1360">
        <v>4.1717000000000004</v>
      </c>
    </row>
    <row r="1361" spans="1:8" x14ac:dyDescent="0.25">
      <c r="A1361" s="1">
        <v>40176</v>
      </c>
      <c r="B1361">
        <v>2.3675000000000002</v>
      </c>
      <c r="D1361" s="1">
        <v>39181</v>
      </c>
      <c r="E1361">
        <v>2.5146000000000002</v>
      </c>
      <c r="G1361" s="1">
        <v>38433</v>
      </c>
      <c r="H1361">
        <v>4.3095999999999997</v>
      </c>
    </row>
    <row r="1362" spans="1:8" x14ac:dyDescent="0.25">
      <c r="A1362" s="1">
        <v>40177</v>
      </c>
      <c r="B1362">
        <v>2.36</v>
      </c>
      <c r="D1362" s="1">
        <v>39182</v>
      </c>
      <c r="E1362">
        <v>2.5127999999999999</v>
      </c>
      <c r="G1362" s="1">
        <v>38434</v>
      </c>
      <c r="H1362">
        <v>4.2708000000000004</v>
      </c>
    </row>
    <row r="1363" spans="1:8" x14ac:dyDescent="0.25">
      <c r="A1363" s="1">
        <v>40178</v>
      </c>
      <c r="B1363">
        <v>2.37</v>
      </c>
      <c r="D1363" s="1">
        <v>39183</v>
      </c>
      <c r="E1363">
        <v>2.5137999999999998</v>
      </c>
      <c r="G1363" s="1">
        <v>38435</v>
      </c>
      <c r="H1363">
        <v>4.3174000000000001</v>
      </c>
    </row>
    <row r="1364" spans="1:8" x14ac:dyDescent="0.25">
      <c r="A1364" s="1">
        <v>40182</v>
      </c>
      <c r="B1364">
        <v>2.35</v>
      </c>
      <c r="D1364" s="1">
        <v>39184</v>
      </c>
      <c r="E1364">
        <v>2.5265</v>
      </c>
      <c r="G1364" s="1">
        <v>38436</v>
      </c>
      <c r="H1364">
        <v>4.3068999999999997</v>
      </c>
    </row>
    <row r="1365" spans="1:8" x14ac:dyDescent="0.25">
      <c r="A1365" s="1">
        <v>40183</v>
      </c>
      <c r="B1365">
        <v>2.3475000000000001</v>
      </c>
      <c r="D1365" s="1">
        <v>39185</v>
      </c>
      <c r="E1365">
        <v>2.5118</v>
      </c>
      <c r="G1365" s="1">
        <v>38439</v>
      </c>
      <c r="H1365">
        <v>4.3319000000000001</v>
      </c>
    </row>
    <row r="1366" spans="1:8" x14ac:dyDescent="0.25">
      <c r="A1366" s="1">
        <v>40184</v>
      </c>
      <c r="B1366">
        <v>2.35</v>
      </c>
      <c r="D1366" s="1">
        <v>39188</v>
      </c>
      <c r="E1366">
        <v>2.4946000000000002</v>
      </c>
      <c r="G1366" s="1">
        <v>38440</v>
      </c>
      <c r="H1366">
        <v>4.2679</v>
      </c>
    </row>
    <row r="1367" spans="1:8" x14ac:dyDescent="0.25">
      <c r="A1367" s="1">
        <v>40185</v>
      </c>
      <c r="B1367">
        <v>2.4049999999999998</v>
      </c>
      <c r="D1367" s="1">
        <v>39189</v>
      </c>
      <c r="E1367">
        <v>2.4262999999999999</v>
      </c>
      <c r="G1367" s="1">
        <v>38441</v>
      </c>
      <c r="H1367">
        <v>4.2431000000000001</v>
      </c>
    </row>
    <row r="1368" spans="1:8" x14ac:dyDescent="0.25">
      <c r="A1368" s="1">
        <v>40186</v>
      </c>
      <c r="B1368">
        <v>2.3544999999999998</v>
      </c>
      <c r="D1368" s="1">
        <v>39190</v>
      </c>
      <c r="E1368">
        <v>2.4291</v>
      </c>
      <c r="G1368" s="1">
        <v>38442</v>
      </c>
      <c r="H1368">
        <v>4.1651999999999996</v>
      </c>
    </row>
    <row r="1369" spans="1:8" x14ac:dyDescent="0.25">
      <c r="A1369" s="1">
        <v>40189</v>
      </c>
      <c r="B1369">
        <v>2.3919999999999999</v>
      </c>
      <c r="D1369" s="1">
        <v>39191</v>
      </c>
      <c r="E1369">
        <v>2.4456000000000002</v>
      </c>
      <c r="G1369" s="1">
        <v>38443</v>
      </c>
      <c r="H1369">
        <v>4.1228999999999996</v>
      </c>
    </row>
    <row r="1370" spans="1:8" x14ac:dyDescent="0.25">
      <c r="A1370" s="1">
        <v>40190</v>
      </c>
      <c r="B1370">
        <v>2.3290000000000002</v>
      </c>
      <c r="D1370" s="1">
        <v>39192</v>
      </c>
      <c r="E1370">
        <v>2.4540000000000002</v>
      </c>
      <c r="G1370" s="1">
        <v>38446</v>
      </c>
      <c r="H1370">
        <v>4.1158999999999999</v>
      </c>
    </row>
    <row r="1371" spans="1:8" x14ac:dyDescent="0.25">
      <c r="A1371" s="1">
        <v>40191</v>
      </c>
      <c r="B1371">
        <v>2.33</v>
      </c>
      <c r="D1371" s="1">
        <v>39195</v>
      </c>
      <c r="E1371">
        <v>2.4567000000000001</v>
      </c>
      <c r="G1371" s="1">
        <v>38447</v>
      </c>
      <c r="H1371">
        <v>4.1265000000000001</v>
      </c>
    </row>
    <row r="1372" spans="1:8" x14ac:dyDescent="0.25">
      <c r="A1372" s="1">
        <v>40192</v>
      </c>
      <c r="B1372">
        <v>2.29</v>
      </c>
      <c r="D1372" s="1">
        <v>39196</v>
      </c>
      <c r="E1372">
        <v>2.472</v>
      </c>
      <c r="G1372" s="1">
        <v>38448</v>
      </c>
      <c r="H1372">
        <v>4.0735000000000001</v>
      </c>
    </row>
    <row r="1373" spans="1:8" x14ac:dyDescent="0.25">
      <c r="A1373" s="1">
        <v>40193</v>
      </c>
      <c r="B1373">
        <v>2.2730000000000001</v>
      </c>
      <c r="D1373" s="1">
        <v>39197</v>
      </c>
      <c r="E1373">
        <v>2.4542999999999999</v>
      </c>
      <c r="G1373" s="1">
        <v>38449</v>
      </c>
      <c r="H1373">
        <v>4.1302000000000003</v>
      </c>
    </row>
    <row r="1374" spans="1:8" x14ac:dyDescent="0.25">
      <c r="A1374" s="1">
        <v>40196</v>
      </c>
      <c r="B1374">
        <v>2.2749999999999999</v>
      </c>
      <c r="D1374" s="1">
        <v>39198</v>
      </c>
      <c r="E1374">
        <v>2.4645999999999999</v>
      </c>
      <c r="G1374" s="1">
        <v>38450</v>
      </c>
      <c r="H1374">
        <v>4.1338999999999997</v>
      </c>
    </row>
    <row r="1375" spans="1:8" x14ac:dyDescent="0.25">
      <c r="A1375" s="1">
        <v>40197</v>
      </c>
      <c r="B1375">
        <v>2.31</v>
      </c>
      <c r="D1375" s="1">
        <v>39199</v>
      </c>
      <c r="E1375">
        <v>2.4722</v>
      </c>
      <c r="G1375" s="1">
        <v>38453</v>
      </c>
      <c r="H1375">
        <v>4.1055000000000001</v>
      </c>
    </row>
    <row r="1376" spans="1:8" x14ac:dyDescent="0.25">
      <c r="A1376" s="1">
        <v>40198</v>
      </c>
      <c r="B1376">
        <v>2.2949999999999999</v>
      </c>
      <c r="D1376" s="1">
        <v>39202</v>
      </c>
      <c r="E1376">
        <v>2.4590999999999998</v>
      </c>
      <c r="G1376" s="1">
        <v>38454</v>
      </c>
      <c r="H1376">
        <v>4.0277000000000003</v>
      </c>
    </row>
    <row r="1377" spans="1:8" x14ac:dyDescent="0.25">
      <c r="A1377" s="1">
        <v>40199</v>
      </c>
      <c r="B1377">
        <v>2.2120000000000002</v>
      </c>
      <c r="D1377" s="1">
        <v>39203</v>
      </c>
      <c r="E1377">
        <v>2.4670999999999998</v>
      </c>
      <c r="G1377" s="1">
        <v>38455</v>
      </c>
      <c r="H1377">
        <v>4.0171000000000001</v>
      </c>
    </row>
    <row r="1378" spans="1:8" x14ac:dyDescent="0.25">
      <c r="A1378" s="1">
        <v>40200</v>
      </c>
      <c r="B1378">
        <v>2.1815000000000002</v>
      </c>
      <c r="D1378" s="1">
        <v>39204</v>
      </c>
      <c r="E1378">
        <v>2.4609000000000001</v>
      </c>
      <c r="G1378" s="1">
        <v>38456</v>
      </c>
      <c r="H1378">
        <v>3.9375</v>
      </c>
    </row>
    <row r="1379" spans="1:8" x14ac:dyDescent="0.25">
      <c r="A1379" s="1">
        <v>40203</v>
      </c>
      <c r="B1379">
        <v>2.2090000000000001</v>
      </c>
      <c r="D1379" s="1">
        <v>39205</v>
      </c>
      <c r="E1379">
        <v>2.4462000000000002</v>
      </c>
      <c r="G1379" s="1">
        <v>38457</v>
      </c>
      <c r="H1379">
        <v>3.8715000000000002</v>
      </c>
    </row>
    <row r="1380" spans="1:8" x14ac:dyDescent="0.25">
      <c r="A1380" s="1">
        <v>40204</v>
      </c>
      <c r="B1380">
        <v>2.2050000000000001</v>
      </c>
      <c r="D1380" s="1">
        <v>39206</v>
      </c>
      <c r="E1380">
        <v>2.4037999999999999</v>
      </c>
      <c r="G1380" s="1">
        <v>38460</v>
      </c>
      <c r="H1380">
        <v>3.9129999999999998</v>
      </c>
    </row>
    <row r="1381" spans="1:8" x14ac:dyDescent="0.25">
      <c r="A1381" s="1">
        <v>40205</v>
      </c>
      <c r="B1381">
        <v>2.21</v>
      </c>
      <c r="D1381" s="1">
        <v>39209</v>
      </c>
      <c r="E1381">
        <v>2.3797999999999999</v>
      </c>
      <c r="G1381" s="1">
        <v>38461</v>
      </c>
      <c r="H1381">
        <v>3.8504999999999998</v>
      </c>
    </row>
    <row r="1382" spans="1:8" x14ac:dyDescent="0.25">
      <c r="A1382" s="1">
        <v>40206</v>
      </c>
      <c r="B1382">
        <v>2.2320000000000002</v>
      </c>
      <c r="D1382" s="1">
        <v>39210</v>
      </c>
      <c r="E1382">
        <v>2.3864999999999998</v>
      </c>
      <c r="G1382" s="1">
        <v>38462</v>
      </c>
      <c r="H1382">
        <v>3.8262</v>
      </c>
    </row>
    <row r="1383" spans="1:8" x14ac:dyDescent="0.25">
      <c r="A1383" s="1">
        <v>40207</v>
      </c>
      <c r="B1383">
        <v>2.1339999999999999</v>
      </c>
      <c r="D1383" s="1">
        <v>39211</v>
      </c>
      <c r="E1383">
        <v>2.3885000000000001</v>
      </c>
      <c r="G1383" s="1">
        <v>38463</v>
      </c>
      <c r="H1383">
        <v>3.9580000000000002</v>
      </c>
    </row>
    <row r="1384" spans="1:8" x14ac:dyDescent="0.25">
      <c r="A1384" s="1">
        <v>40210</v>
      </c>
      <c r="B1384">
        <v>2.2440000000000002</v>
      </c>
      <c r="D1384" s="1">
        <v>39212</v>
      </c>
      <c r="E1384">
        <v>2.3965999999999998</v>
      </c>
      <c r="G1384" s="1">
        <v>38464</v>
      </c>
      <c r="H1384">
        <v>3.9161000000000001</v>
      </c>
    </row>
    <row r="1385" spans="1:8" x14ac:dyDescent="0.25">
      <c r="A1385" s="1">
        <v>40211</v>
      </c>
      <c r="B1385">
        <v>2.27</v>
      </c>
      <c r="D1385" s="1">
        <v>39213</v>
      </c>
      <c r="E1385">
        <v>2.395</v>
      </c>
      <c r="G1385" s="1">
        <v>38467</v>
      </c>
      <c r="H1385">
        <v>3.9369000000000001</v>
      </c>
    </row>
    <row r="1386" spans="1:8" x14ac:dyDescent="0.25">
      <c r="A1386" s="1">
        <v>40212</v>
      </c>
      <c r="B1386">
        <v>2.29</v>
      </c>
      <c r="D1386" s="1">
        <v>39216</v>
      </c>
      <c r="E1386">
        <v>2.3860000000000001</v>
      </c>
      <c r="G1386" s="1">
        <v>38468</v>
      </c>
      <c r="H1386">
        <v>3.9542999999999999</v>
      </c>
    </row>
    <row r="1387" spans="1:8" x14ac:dyDescent="0.25">
      <c r="A1387" s="1">
        <v>40213</v>
      </c>
      <c r="B1387">
        <v>2.2294999999999998</v>
      </c>
      <c r="D1387" s="1">
        <v>39217</v>
      </c>
      <c r="E1387">
        <v>2.3420999999999998</v>
      </c>
      <c r="G1387" s="1">
        <v>38469</v>
      </c>
      <c r="H1387">
        <v>3.9089</v>
      </c>
    </row>
    <row r="1388" spans="1:8" x14ac:dyDescent="0.25">
      <c r="A1388" s="1">
        <v>40214</v>
      </c>
      <c r="B1388">
        <v>2.1509999999999998</v>
      </c>
      <c r="D1388" s="1">
        <v>39218</v>
      </c>
      <c r="E1388">
        <v>2.3321000000000001</v>
      </c>
      <c r="G1388" s="1">
        <v>38470</v>
      </c>
      <c r="H1388">
        <v>3.8115000000000001</v>
      </c>
    </row>
    <row r="1389" spans="1:8" x14ac:dyDescent="0.25">
      <c r="A1389" s="1">
        <v>40217</v>
      </c>
      <c r="B1389">
        <v>2.1355</v>
      </c>
      <c r="D1389" s="1">
        <v>39219</v>
      </c>
      <c r="E1389">
        <v>2.3548</v>
      </c>
      <c r="G1389" s="1">
        <v>38471</v>
      </c>
      <c r="H1389">
        <v>3.8946999999999998</v>
      </c>
    </row>
    <row r="1390" spans="1:8" x14ac:dyDescent="0.25">
      <c r="A1390" s="1">
        <v>40218</v>
      </c>
      <c r="B1390">
        <v>2.1909999999999998</v>
      </c>
      <c r="D1390" s="1">
        <v>39220</v>
      </c>
      <c r="E1390">
        <v>2.3466999999999998</v>
      </c>
      <c r="G1390" s="1">
        <v>38474</v>
      </c>
      <c r="H1390">
        <v>3.8736999999999999</v>
      </c>
    </row>
    <row r="1391" spans="1:8" x14ac:dyDescent="0.25">
      <c r="A1391" s="1">
        <v>40219</v>
      </c>
      <c r="B1391">
        <v>2.1724999999999999</v>
      </c>
      <c r="D1391" s="1">
        <v>39223</v>
      </c>
      <c r="E1391">
        <v>2.3458999999999999</v>
      </c>
      <c r="G1391" s="1">
        <v>38475</v>
      </c>
      <c r="H1391">
        <v>3.8631000000000002</v>
      </c>
    </row>
    <row r="1392" spans="1:8" x14ac:dyDescent="0.25">
      <c r="A1392" s="1">
        <v>40220</v>
      </c>
      <c r="B1392">
        <v>2.222</v>
      </c>
      <c r="D1392" s="1">
        <v>39224</v>
      </c>
      <c r="E1392">
        <v>2.3237000000000001</v>
      </c>
      <c r="G1392" s="1">
        <v>38476</v>
      </c>
      <c r="H1392">
        <v>3.8525999999999998</v>
      </c>
    </row>
    <row r="1393" spans="1:8" x14ac:dyDescent="0.25">
      <c r="A1393" s="1">
        <v>40221</v>
      </c>
      <c r="B1393">
        <v>2.169</v>
      </c>
      <c r="D1393" s="1">
        <v>39225</v>
      </c>
      <c r="E1393">
        <v>2.3174000000000001</v>
      </c>
      <c r="G1393" s="1">
        <v>38477</v>
      </c>
      <c r="H1393">
        <v>3.8037000000000001</v>
      </c>
    </row>
    <row r="1394" spans="1:8" x14ac:dyDescent="0.25">
      <c r="A1394" s="1">
        <v>40224</v>
      </c>
      <c r="B1394">
        <v>2.198</v>
      </c>
      <c r="D1394" s="1">
        <v>39226</v>
      </c>
      <c r="E1394">
        <v>2.3414000000000001</v>
      </c>
      <c r="G1394" s="1">
        <v>38478</v>
      </c>
      <c r="H1394">
        <v>3.9502999999999999</v>
      </c>
    </row>
    <row r="1395" spans="1:8" x14ac:dyDescent="0.25">
      <c r="A1395" s="1">
        <v>40225</v>
      </c>
      <c r="B1395">
        <v>2.1749999999999998</v>
      </c>
      <c r="D1395" s="1">
        <v>39227</v>
      </c>
      <c r="E1395">
        <v>2.3386999999999998</v>
      </c>
      <c r="G1395" s="1">
        <v>38481</v>
      </c>
      <c r="H1395">
        <v>3.9853999999999998</v>
      </c>
    </row>
    <row r="1396" spans="1:8" x14ac:dyDescent="0.25">
      <c r="A1396" s="1">
        <v>40226</v>
      </c>
      <c r="B1396">
        <v>2.2170000000000001</v>
      </c>
      <c r="D1396" s="1">
        <v>39230</v>
      </c>
      <c r="E1396">
        <v>2.3386</v>
      </c>
      <c r="G1396" s="1">
        <v>38482</v>
      </c>
      <c r="H1396">
        <v>3.8975</v>
      </c>
    </row>
    <row r="1397" spans="1:8" x14ac:dyDescent="0.25">
      <c r="A1397" s="1">
        <v>40227</v>
      </c>
      <c r="B1397">
        <v>2.2320000000000002</v>
      </c>
      <c r="D1397" s="1">
        <v>39231</v>
      </c>
      <c r="E1397">
        <v>2.3054000000000001</v>
      </c>
      <c r="G1397" s="1">
        <v>38483</v>
      </c>
      <c r="H1397">
        <v>3.9009999999999998</v>
      </c>
    </row>
    <row r="1398" spans="1:8" x14ac:dyDescent="0.25">
      <c r="A1398" s="1">
        <v>40228</v>
      </c>
      <c r="B1398">
        <v>2.1615000000000002</v>
      </c>
      <c r="D1398" s="1">
        <v>39232</v>
      </c>
      <c r="E1398">
        <v>2.3050999999999999</v>
      </c>
      <c r="G1398" s="1">
        <v>38484</v>
      </c>
      <c r="H1398">
        <v>3.8645999999999998</v>
      </c>
    </row>
    <row r="1399" spans="1:8" x14ac:dyDescent="0.25">
      <c r="A1399" s="1">
        <v>40231</v>
      </c>
      <c r="B1399">
        <v>2.1869999999999998</v>
      </c>
      <c r="D1399" s="1">
        <v>39233</v>
      </c>
      <c r="E1399">
        <v>2.3254999999999999</v>
      </c>
      <c r="G1399" s="1">
        <v>38485</v>
      </c>
      <c r="H1399">
        <v>3.8161</v>
      </c>
    </row>
    <row r="1400" spans="1:8" x14ac:dyDescent="0.25">
      <c r="A1400" s="1">
        <v>40232</v>
      </c>
      <c r="B1400">
        <v>2.1520000000000001</v>
      </c>
      <c r="D1400" s="1">
        <v>39234</v>
      </c>
      <c r="E1400">
        <v>2.3388</v>
      </c>
      <c r="G1400" s="1">
        <v>38488</v>
      </c>
      <c r="H1400">
        <v>3.823</v>
      </c>
    </row>
    <row r="1401" spans="1:8" x14ac:dyDescent="0.25">
      <c r="A1401" s="1">
        <v>40233</v>
      </c>
      <c r="B1401">
        <v>2.1339999999999999</v>
      </c>
      <c r="D1401" s="1">
        <v>39237</v>
      </c>
      <c r="E1401">
        <v>2.3416999999999999</v>
      </c>
      <c r="G1401" s="1">
        <v>38489</v>
      </c>
      <c r="H1401">
        <v>3.8090999999999999</v>
      </c>
    </row>
    <row r="1402" spans="1:8" x14ac:dyDescent="0.25">
      <c r="A1402" s="1">
        <v>40234</v>
      </c>
      <c r="B1402">
        <v>2.06</v>
      </c>
      <c r="D1402" s="1">
        <v>39238</v>
      </c>
      <c r="E1402">
        <v>2.3300999999999998</v>
      </c>
      <c r="G1402" s="1">
        <v>38490</v>
      </c>
      <c r="H1402">
        <v>3.7951999999999999</v>
      </c>
    </row>
    <row r="1403" spans="1:8" x14ac:dyDescent="0.25">
      <c r="A1403" s="1">
        <v>40235</v>
      </c>
      <c r="B1403">
        <v>2.04</v>
      </c>
      <c r="D1403" s="1">
        <v>39239</v>
      </c>
      <c r="E1403">
        <v>2.3142999999999998</v>
      </c>
      <c r="G1403" s="1">
        <v>38491</v>
      </c>
      <c r="H1403">
        <v>3.8471000000000002</v>
      </c>
    </row>
    <row r="1404" spans="1:8" x14ac:dyDescent="0.25">
      <c r="A1404" s="1">
        <v>40238</v>
      </c>
      <c r="B1404">
        <v>2.052</v>
      </c>
      <c r="D1404" s="1">
        <v>39240</v>
      </c>
      <c r="E1404">
        <v>2.363</v>
      </c>
      <c r="G1404" s="1">
        <v>38492</v>
      </c>
      <c r="H1404">
        <v>3.8679000000000001</v>
      </c>
    </row>
    <row r="1405" spans="1:8" x14ac:dyDescent="0.25">
      <c r="A1405" s="1">
        <v>40239</v>
      </c>
      <c r="B1405">
        <v>2.0550000000000002</v>
      </c>
      <c r="D1405" s="1">
        <v>39241</v>
      </c>
      <c r="E1405">
        <v>2.3260000000000001</v>
      </c>
      <c r="G1405" s="1">
        <v>38495</v>
      </c>
      <c r="H1405">
        <v>3.8087</v>
      </c>
    </row>
    <row r="1406" spans="1:8" x14ac:dyDescent="0.25">
      <c r="A1406" s="1">
        <v>40240</v>
      </c>
      <c r="B1406">
        <v>2.0699999999999998</v>
      </c>
      <c r="D1406" s="1">
        <v>39244</v>
      </c>
      <c r="E1406">
        <v>2.3521000000000001</v>
      </c>
      <c r="G1406" s="1">
        <v>38496</v>
      </c>
      <c r="H1406">
        <v>3.7705000000000002</v>
      </c>
    </row>
    <row r="1407" spans="1:8" x14ac:dyDescent="0.25">
      <c r="A1407" s="1">
        <v>40241</v>
      </c>
      <c r="B1407">
        <v>2.093</v>
      </c>
      <c r="D1407" s="1">
        <v>39245</v>
      </c>
      <c r="E1407">
        <v>2.3866000000000001</v>
      </c>
      <c r="G1407" s="1">
        <v>38497</v>
      </c>
      <c r="H1407">
        <v>3.8121</v>
      </c>
    </row>
    <row r="1408" spans="1:8" x14ac:dyDescent="0.25">
      <c r="A1408" s="1">
        <v>40242</v>
      </c>
      <c r="B1408">
        <v>2.105</v>
      </c>
      <c r="D1408" s="1">
        <v>39246</v>
      </c>
      <c r="E1408">
        <v>2.3725999999999998</v>
      </c>
      <c r="G1408" s="1">
        <v>38498</v>
      </c>
      <c r="H1408">
        <v>3.8121</v>
      </c>
    </row>
    <row r="1409" spans="1:8" x14ac:dyDescent="0.25">
      <c r="A1409" s="1">
        <v>40245</v>
      </c>
      <c r="B1409">
        <v>2.1469999999999998</v>
      </c>
      <c r="D1409" s="1">
        <v>39247</v>
      </c>
      <c r="E1409">
        <v>2.3843999999999999</v>
      </c>
      <c r="G1409" s="1">
        <v>38499</v>
      </c>
      <c r="H1409">
        <v>3.8083999999999998</v>
      </c>
    </row>
    <row r="1410" spans="1:8" x14ac:dyDescent="0.25">
      <c r="A1410" s="1">
        <v>40246</v>
      </c>
      <c r="B1410">
        <v>2.105</v>
      </c>
      <c r="D1410" s="1">
        <v>39248</v>
      </c>
      <c r="E1410">
        <v>2.3447</v>
      </c>
      <c r="G1410" s="1">
        <v>38502</v>
      </c>
      <c r="H1410">
        <v>3.8048000000000002</v>
      </c>
    </row>
    <row r="1411" spans="1:8" x14ac:dyDescent="0.25">
      <c r="A1411" s="1">
        <v>40247</v>
      </c>
      <c r="B1411">
        <v>2.12</v>
      </c>
      <c r="D1411" s="1">
        <v>39251</v>
      </c>
      <c r="E1411">
        <v>2.3325</v>
      </c>
      <c r="G1411" s="1">
        <v>38503</v>
      </c>
      <c r="H1411">
        <v>3.7351999999999999</v>
      </c>
    </row>
    <row r="1412" spans="1:8" x14ac:dyDescent="0.25">
      <c r="A1412" s="1">
        <v>40248</v>
      </c>
      <c r="B1412">
        <v>2.1080000000000001</v>
      </c>
      <c r="D1412" s="1">
        <v>39252</v>
      </c>
      <c r="E1412">
        <v>2.3260000000000001</v>
      </c>
      <c r="G1412" s="1">
        <v>38504</v>
      </c>
      <c r="H1412">
        <v>3.6208999999999998</v>
      </c>
    </row>
    <row r="1413" spans="1:8" x14ac:dyDescent="0.25">
      <c r="A1413" s="1">
        <v>40249</v>
      </c>
      <c r="B1413">
        <v>2.133</v>
      </c>
      <c r="D1413" s="1">
        <v>39253</v>
      </c>
      <c r="E1413">
        <v>2.3033999999999999</v>
      </c>
      <c r="G1413" s="1">
        <v>38505</v>
      </c>
      <c r="H1413">
        <v>3.6554000000000002</v>
      </c>
    </row>
    <row r="1414" spans="1:8" x14ac:dyDescent="0.25">
      <c r="A1414" s="1">
        <v>40252</v>
      </c>
      <c r="B1414">
        <v>2.1110000000000002</v>
      </c>
      <c r="D1414" s="1">
        <v>39254</v>
      </c>
      <c r="E1414">
        <v>2.3401000000000001</v>
      </c>
      <c r="G1414" s="1">
        <v>38506</v>
      </c>
      <c r="H1414">
        <v>3.7279</v>
      </c>
    </row>
    <row r="1415" spans="1:8" x14ac:dyDescent="0.25">
      <c r="A1415" s="1">
        <v>40253</v>
      </c>
      <c r="B1415">
        <v>2.1110000000000002</v>
      </c>
      <c r="D1415" s="1">
        <v>39255</v>
      </c>
      <c r="E1415">
        <v>2.3332999999999999</v>
      </c>
      <c r="G1415" s="1">
        <v>38509</v>
      </c>
      <c r="H1415">
        <v>3.7139000000000002</v>
      </c>
    </row>
    <row r="1416" spans="1:8" x14ac:dyDescent="0.25">
      <c r="A1416" s="1">
        <v>40254</v>
      </c>
      <c r="B1416">
        <v>2.141</v>
      </c>
      <c r="D1416" s="1">
        <v>39258</v>
      </c>
      <c r="E1416">
        <v>2.3062</v>
      </c>
      <c r="G1416" s="1">
        <v>38510</v>
      </c>
      <c r="H1416">
        <v>3.6789999999999998</v>
      </c>
    </row>
    <row r="1417" spans="1:8" x14ac:dyDescent="0.25">
      <c r="A1417" s="1">
        <v>40255</v>
      </c>
      <c r="B1417">
        <v>2.121</v>
      </c>
      <c r="D1417" s="1">
        <v>39259</v>
      </c>
      <c r="E1417">
        <v>2.2702</v>
      </c>
      <c r="G1417" s="1">
        <v>38511</v>
      </c>
      <c r="H1417">
        <v>3.7172000000000001</v>
      </c>
    </row>
    <row r="1418" spans="1:8" x14ac:dyDescent="0.25">
      <c r="A1418" s="1">
        <v>40256</v>
      </c>
      <c r="B1418">
        <v>2.0710000000000002</v>
      </c>
      <c r="D1418" s="1">
        <v>39260</v>
      </c>
      <c r="E1418">
        <v>2.2738999999999998</v>
      </c>
      <c r="G1418" s="1">
        <v>38512</v>
      </c>
      <c r="H1418">
        <v>3.7389999999999999</v>
      </c>
    </row>
    <row r="1419" spans="1:8" x14ac:dyDescent="0.25">
      <c r="A1419" s="1">
        <v>40259</v>
      </c>
      <c r="B1419">
        <v>2.0510000000000002</v>
      </c>
      <c r="D1419" s="1">
        <v>39261</v>
      </c>
      <c r="E1419">
        <v>2.2894000000000001</v>
      </c>
      <c r="G1419" s="1">
        <v>38513</v>
      </c>
      <c r="H1419">
        <v>3.8433000000000002</v>
      </c>
    </row>
    <row r="1420" spans="1:8" x14ac:dyDescent="0.25">
      <c r="A1420" s="1">
        <v>40260</v>
      </c>
      <c r="B1420">
        <v>2.0425</v>
      </c>
      <c r="D1420" s="1">
        <v>39262</v>
      </c>
      <c r="E1420">
        <v>2.2606000000000002</v>
      </c>
      <c r="G1420" s="1">
        <v>38516</v>
      </c>
      <c r="H1420">
        <v>3.8641999999999999</v>
      </c>
    </row>
    <row r="1421" spans="1:8" x14ac:dyDescent="0.25">
      <c r="A1421" s="1">
        <v>40261</v>
      </c>
      <c r="B1421">
        <v>2.056</v>
      </c>
      <c r="D1421" s="1">
        <v>39265</v>
      </c>
      <c r="E1421">
        <v>2.2732000000000001</v>
      </c>
      <c r="G1421" s="1">
        <v>38517</v>
      </c>
      <c r="H1421">
        <v>3.8677000000000001</v>
      </c>
    </row>
    <row r="1422" spans="1:8" x14ac:dyDescent="0.25">
      <c r="A1422" s="1">
        <v>40262</v>
      </c>
      <c r="B1422">
        <v>2.0609999999999999</v>
      </c>
      <c r="D1422" s="1">
        <v>39266</v>
      </c>
      <c r="E1422">
        <v>2.2532999999999999</v>
      </c>
      <c r="G1422" s="1">
        <v>38518</v>
      </c>
      <c r="H1422">
        <v>3.8782999999999999</v>
      </c>
    </row>
    <row r="1423" spans="1:8" x14ac:dyDescent="0.25">
      <c r="A1423" s="1">
        <v>40263</v>
      </c>
      <c r="B1423">
        <v>2.0510000000000002</v>
      </c>
      <c r="D1423" s="1">
        <v>39267</v>
      </c>
      <c r="E1423">
        <v>2.2530999999999999</v>
      </c>
      <c r="G1423" s="1">
        <v>38519</v>
      </c>
      <c r="H1423">
        <v>3.8365</v>
      </c>
    </row>
    <row r="1424" spans="1:8" x14ac:dyDescent="0.25">
      <c r="A1424" s="1">
        <v>40266</v>
      </c>
      <c r="B1424">
        <v>2.0459999999999998</v>
      </c>
      <c r="D1424" s="1">
        <v>39268</v>
      </c>
      <c r="E1424">
        <v>2.2932000000000001</v>
      </c>
      <c r="G1424" s="1">
        <v>38520</v>
      </c>
      <c r="H1424">
        <v>3.8612000000000002</v>
      </c>
    </row>
    <row r="1425" spans="1:8" x14ac:dyDescent="0.25">
      <c r="A1425" s="1">
        <v>40267</v>
      </c>
      <c r="B1425">
        <v>2.0449999999999999</v>
      </c>
      <c r="D1425" s="1">
        <v>39269</v>
      </c>
      <c r="E1425">
        <v>2.2948</v>
      </c>
      <c r="G1425" s="1">
        <v>38523</v>
      </c>
      <c r="H1425">
        <v>3.8893</v>
      </c>
    </row>
    <row r="1426" spans="1:8" x14ac:dyDescent="0.25">
      <c r="A1426" s="1">
        <v>40268</v>
      </c>
      <c r="B1426">
        <v>2.1150000000000002</v>
      </c>
      <c r="D1426" s="1">
        <v>39272</v>
      </c>
      <c r="E1426">
        <v>2.2999000000000001</v>
      </c>
      <c r="G1426" s="1">
        <v>38524</v>
      </c>
      <c r="H1426">
        <v>3.8264</v>
      </c>
    </row>
    <row r="1427" spans="1:8" x14ac:dyDescent="0.25">
      <c r="A1427" s="1">
        <v>40269</v>
      </c>
      <c r="B1427">
        <v>2.1459999999999999</v>
      </c>
      <c r="D1427" s="1">
        <v>39273</v>
      </c>
      <c r="E1427">
        <v>2.2871000000000001</v>
      </c>
      <c r="G1427" s="1">
        <v>38525</v>
      </c>
      <c r="H1427">
        <v>3.7185000000000001</v>
      </c>
    </row>
    <row r="1428" spans="1:8" x14ac:dyDescent="0.25">
      <c r="A1428" s="1">
        <v>40270</v>
      </c>
      <c r="B1428">
        <v>2.161</v>
      </c>
      <c r="D1428" s="1">
        <v>39274</v>
      </c>
      <c r="E1428">
        <v>2.2894999999999999</v>
      </c>
      <c r="G1428" s="1">
        <v>38526</v>
      </c>
      <c r="H1428">
        <v>3.7324000000000002</v>
      </c>
    </row>
    <row r="1429" spans="1:8" x14ac:dyDescent="0.25">
      <c r="A1429" s="1">
        <v>40273</v>
      </c>
      <c r="B1429">
        <v>2.2109999999999999</v>
      </c>
      <c r="D1429" s="1">
        <v>39275</v>
      </c>
      <c r="E1429">
        <v>2.2881999999999998</v>
      </c>
      <c r="G1429" s="1">
        <v>38527</v>
      </c>
      <c r="H1429">
        <v>3.6941999999999999</v>
      </c>
    </row>
    <row r="1430" spans="1:8" x14ac:dyDescent="0.25">
      <c r="A1430" s="1">
        <v>40274</v>
      </c>
      <c r="B1430">
        <v>2.1909999999999998</v>
      </c>
      <c r="D1430" s="1">
        <v>39276</v>
      </c>
      <c r="E1430">
        <v>2.2543000000000002</v>
      </c>
      <c r="G1430" s="1">
        <v>38530</v>
      </c>
      <c r="H1430">
        <v>3.6802999999999999</v>
      </c>
    </row>
    <row r="1431" spans="1:8" x14ac:dyDescent="0.25">
      <c r="A1431" s="1">
        <v>40275</v>
      </c>
      <c r="B1431">
        <v>2.2309999999999999</v>
      </c>
      <c r="D1431" s="1">
        <v>39279</v>
      </c>
      <c r="E1431">
        <v>2.2193999999999998</v>
      </c>
      <c r="G1431" s="1">
        <v>38531</v>
      </c>
      <c r="H1431">
        <v>3.7570000000000001</v>
      </c>
    </row>
    <row r="1432" spans="1:8" x14ac:dyDescent="0.25">
      <c r="A1432" s="1">
        <v>40276</v>
      </c>
      <c r="B1432">
        <v>2.2309999999999999</v>
      </c>
      <c r="D1432" s="1">
        <v>39280</v>
      </c>
      <c r="E1432">
        <v>2.2054</v>
      </c>
      <c r="G1432" s="1">
        <v>38532</v>
      </c>
      <c r="H1432">
        <v>3.7570999999999999</v>
      </c>
    </row>
    <row r="1433" spans="1:8" x14ac:dyDescent="0.25">
      <c r="A1433" s="1">
        <v>40277</v>
      </c>
      <c r="B1433">
        <v>2.2410000000000001</v>
      </c>
      <c r="D1433" s="1">
        <v>39281</v>
      </c>
      <c r="E1433">
        <v>2.2473000000000001</v>
      </c>
      <c r="G1433" s="1">
        <v>38533</v>
      </c>
      <c r="H1433">
        <v>3.6978</v>
      </c>
    </row>
    <row r="1434" spans="1:8" x14ac:dyDescent="0.25">
      <c r="A1434" s="1">
        <v>40280</v>
      </c>
      <c r="B1434">
        <v>2.2400000000000002</v>
      </c>
      <c r="D1434" s="1">
        <v>39282</v>
      </c>
      <c r="E1434">
        <v>2.2393000000000001</v>
      </c>
      <c r="G1434" s="1">
        <v>38534</v>
      </c>
      <c r="H1434">
        <v>3.8239999999999998</v>
      </c>
    </row>
    <row r="1435" spans="1:8" x14ac:dyDescent="0.25">
      <c r="A1435" s="1">
        <v>40281</v>
      </c>
      <c r="B1435">
        <v>2.23</v>
      </c>
      <c r="D1435" s="1">
        <v>39283</v>
      </c>
      <c r="E1435">
        <v>2.1926000000000001</v>
      </c>
      <c r="G1435" s="1">
        <v>38537</v>
      </c>
      <c r="H1435">
        <v>3.8241000000000001</v>
      </c>
    </row>
    <row r="1436" spans="1:8" x14ac:dyDescent="0.25">
      <c r="A1436" s="1">
        <v>40282</v>
      </c>
      <c r="B1436">
        <v>2.2269999999999999</v>
      </c>
      <c r="D1436" s="1">
        <v>39286</v>
      </c>
      <c r="E1436">
        <v>2.1528999999999998</v>
      </c>
      <c r="G1436" s="1">
        <v>38538</v>
      </c>
      <c r="H1436">
        <v>3.8910999999999998</v>
      </c>
    </row>
    <row r="1437" spans="1:8" x14ac:dyDescent="0.25">
      <c r="A1437" s="1">
        <v>40283</v>
      </c>
      <c r="B1437">
        <v>2.2530000000000001</v>
      </c>
      <c r="D1437" s="1">
        <v>39287</v>
      </c>
      <c r="E1437">
        <v>2.1471</v>
      </c>
      <c r="G1437" s="1">
        <v>38539</v>
      </c>
      <c r="H1437">
        <v>3.8593999999999999</v>
      </c>
    </row>
    <row r="1438" spans="1:8" x14ac:dyDescent="0.25">
      <c r="A1438" s="1">
        <v>40284</v>
      </c>
      <c r="B1438">
        <v>2.2174999999999998</v>
      </c>
      <c r="D1438" s="1">
        <v>39288</v>
      </c>
      <c r="E1438">
        <v>2.1534</v>
      </c>
      <c r="G1438" s="1">
        <v>38540</v>
      </c>
      <c r="H1438">
        <v>3.8382999999999998</v>
      </c>
    </row>
    <row r="1439" spans="1:8" x14ac:dyDescent="0.25">
      <c r="A1439" s="1">
        <v>40287</v>
      </c>
      <c r="B1439">
        <v>2.2284999999999999</v>
      </c>
      <c r="D1439" s="1">
        <v>39289</v>
      </c>
      <c r="E1439">
        <v>2.0937000000000001</v>
      </c>
      <c r="G1439" s="1">
        <v>38541</v>
      </c>
      <c r="H1439">
        <v>3.8774999999999999</v>
      </c>
    </row>
    <row r="1440" spans="1:8" x14ac:dyDescent="0.25">
      <c r="A1440" s="1">
        <v>40288</v>
      </c>
      <c r="B1440">
        <v>2.2639999999999998</v>
      </c>
      <c r="D1440" s="1">
        <v>39290</v>
      </c>
      <c r="E1440">
        <v>2.0847000000000002</v>
      </c>
      <c r="G1440" s="1">
        <v>38544</v>
      </c>
      <c r="H1440">
        <v>3.8917000000000002</v>
      </c>
    </row>
    <row r="1441" spans="1:8" x14ac:dyDescent="0.25">
      <c r="A1441" s="1">
        <v>40289</v>
      </c>
      <c r="B1441">
        <v>2.2679999999999998</v>
      </c>
      <c r="D1441" s="1">
        <v>39293</v>
      </c>
      <c r="E1441">
        <v>2.121</v>
      </c>
      <c r="G1441" s="1">
        <v>38545</v>
      </c>
      <c r="H1441">
        <v>3.9380000000000002</v>
      </c>
    </row>
    <row r="1442" spans="1:8" x14ac:dyDescent="0.25">
      <c r="A1442" s="1">
        <v>40290</v>
      </c>
      <c r="B1442">
        <v>2.2360000000000002</v>
      </c>
      <c r="D1442" s="1">
        <v>39294</v>
      </c>
      <c r="E1442">
        <v>2.0987</v>
      </c>
      <c r="G1442" s="1">
        <v>38546</v>
      </c>
      <c r="H1442">
        <v>3.9487999999999999</v>
      </c>
    </row>
    <row r="1443" spans="1:8" x14ac:dyDescent="0.25">
      <c r="A1443" s="1">
        <v>40291</v>
      </c>
      <c r="B1443">
        <v>2.2919999999999998</v>
      </c>
      <c r="D1443" s="1">
        <v>39295</v>
      </c>
      <c r="E1443">
        <v>2.0832000000000002</v>
      </c>
      <c r="G1443" s="1">
        <v>38547</v>
      </c>
      <c r="H1443">
        <v>3.9689000000000001</v>
      </c>
    </row>
    <row r="1444" spans="1:8" x14ac:dyDescent="0.25">
      <c r="A1444" s="1">
        <v>40294</v>
      </c>
      <c r="B1444">
        <v>2.2690000000000001</v>
      </c>
      <c r="D1444" s="1">
        <v>39296</v>
      </c>
      <c r="E1444">
        <v>2.0749</v>
      </c>
      <c r="G1444" s="1">
        <v>38548</v>
      </c>
      <c r="H1444">
        <v>3.9723999999999999</v>
      </c>
    </row>
    <row r="1445" spans="1:8" x14ac:dyDescent="0.25">
      <c r="A1445" s="1">
        <v>40295</v>
      </c>
      <c r="B1445">
        <v>2.2610000000000001</v>
      </c>
      <c r="D1445" s="1">
        <v>39297</v>
      </c>
      <c r="E1445">
        <v>2.0306000000000002</v>
      </c>
      <c r="G1445" s="1">
        <v>38551</v>
      </c>
      <c r="H1445">
        <v>4.0179</v>
      </c>
    </row>
    <row r="1446" spans="1:8" x14ac:dyDescent="0.25">
      <c r="A1446" s="1">
        <v>40296</v>
      </c>
      <c r="B1446">
        <v>2.2839999999999998</v>
      </c>
      <c r="D1446" s="1">
        <v>39300</v>
      </c>
      <c r="E1446">
        <v>1.9928999999999999</v>
      </c>
      <c r="G1446" s="1">
        <v>38552</v>
      </c>
      <c r="H1446">
        <v>3.9830000000000001</v>
      </c>
    </row>
    <row r="1447" spans="1:8" x14ac:dyDescent="0.25">
      <c r="A1447" s="1">
        <v>40297</v>
      </c>
      <c r="B1447">
        <v>2.3205</v>
      </c>
      <c r="D1447" s="1">
        <v>39301</v>
      </c>
      <c r="E1447">
        <v>2.0295999999999998</v>
      </c>
      <c r="G1447" s="1">
        <v>38553</v>
      </c>
      <c r="H1447">
        <v>3.976</v>
      </c>
    </row>
    <row r="1448" spans="1:8" x14ac:dyDescent="0.25">
      <c r="A1448" s="1">
        <v>40298</v>
      </c>
      <c r="B1448">
        <v>2.2879999999999998</v>
      </c>
      <c r="D1448" s="1">
        <v>39302</v>
      </c>
      <c r="E1448">
        <v>2.0621</v>
      </c>
      <c r="G1448" s="1">
        <v>38554</v>
      </c>
      <c r="H1448">
        <v>4.0848000000000004</v>
      </c>
    </row>
    <row r="1449" spans="1:8" x14ac:dyDescent="0.25">
      <c r="A1449" s="1">
        <v>40301</v>
      </c>
      <c r="B1449">
        <v>2.3090000000000002</v>
      </c>
      <c r="D1449" s="1">
        <v>39303</v>
      </c>
      <c r="E1449">
        <v>2.0247000000000002</v>
      </c>
      <c r="G1449" s="1">
        <v>38555</v>
      </c>
      <c r="H1449">
        <v>4.0321999999999996</v>
      </c>
    </row>
    <row r="1450" spans="1:8" x14ac:dyDescent="0.25">
      <c r="A1450" s="1">
        <v>40302</v>
      </c>
      <c r="B1450">
        <v>2.2685</v>
      </c>
      <c r="D1450" s="1">
        <v>39304</v>
      </c>
      <c r="E1450">
        <v>2.0137999999999998</v>
      </c>
      <c r="G1450" s="1">
        <v>38558</v>
      </c>
      <c r="H1450">
        <v>4.0603999999999996</v>
      </c>
    </row>
    <row r="1451" spans="1:8" x14ac:dyDescent="0.25">
      <c r="A1451" s="1">
        <v>40303</v>
      </c>
      <c r="B1451">
        <v>2.2269999999999999</v>
      </c>
      <c r="D1451" s="1">
        <v>39307</v>
      </c>
      <c r="E1451">
        <v>2.0230000000000001</v>
      </c>
      <c r="G1451" s="1">
        <v>38559</v>
      </c>
      <c r="H1451">
        <v>4.0499000000000001</v>
      </c>
    </row>
    <row r="1452" spans="1:8" x14ac:dyDescent="0.25">
      <c r="A1452" s="1">
        <v>40304</v>
      </c>
      <c r="B1452">
        <v>2.1640000000000001</v>
      </c>
      <c r="D1452" s="1">
        <v>39308</v>
      </c>
      <c r="E1452">
        <v>2.0104000000000002</v>
      </c>
      <c r="G1452" s="1">
        <v>38560</v>
      </c>
      <c r="H1452">
        <v>4.0888</v>
      </c>
    </row>
    <row r="1453" spans="1:8" x14ac:dyDescent="0.25">
      <c r="A1453" s="1">
        <v>40305</v>
      </c>
      <c r="B1453">
        <v>2.1309999999999998</v>
      </c>
      <c r="D1453" s="1">
        <v>39309</v>
      </c>
      <c r="E1453">
        <v>1.9943</v>
      </c>
      <c r="G1453" s="1">
        <v>38561</v>
      </c>
      <c r="H1453">
        <v>4.0324999999999998</v>
      </c>
    </row>
    <row r="1454" spans="1:8" x14ac:dyDescent="0.25">
      <c r="A1454" s="1">
        <v>40308</v>
      </c>
      <c r="B1454">
        <v>2.2069999999999999</v>
      </c>
      <c r="D1454" s="1">
        <v>39310</v>
      </c>
      <c r="E1454">
        <v>1.9409000000000001</v>
      </c>
      <c r="G1454" s="1">
        <v>38562</v>
      </c>
      <c r="H1454">
        <v>4.1210000000000004</v>
      </c>
    </row>
    <row r="1455" spans="1:8" x14ac:dyDescent="0.25">
      <c r="A1455" s="1">
        <v>40309</v>
      </c>
      <c r="B1455">
        <v>2.2490000000000001</v>
      </c>
      <c r="D1455" s="1">
        <v>39311</v>
      </c>
      <c r="E1455">
        <v>1.9833000000000001</v>
      </c>
      <c r="G1455" s="1">
        <v>38565</v>
      </c>
      <c r="H1455">
        <v>4.1494999999999997</v>
      </c>
    </row>
    <row r="1456" spans="1:8" x14ac:dyDescent="0.25">
      <c r="A1456" s="1">
        <v>40310</v>
      </c>
      <c r="B1456">
        <v>2.2850000000000001</v>
      </c>
      <c r="D1456" s="1">
        <v>39314</v>
      </c>
      <c r="E1456">
        <v>1.9272</v>
      </c>
      <c r="G1456" s="1">
        <v>38566</v>
      </c>
      <c r="H1456">
        <v>4.1601999999999997</v>
      </c>
    </row>
    <row r="1457" spans="1:8" x14ac:dyDescent="0.25">
      <c r="A1457" s="1">
        <v>40311</v>
      </c>
      <c r="B1457">
        <v>2.2629999999999999</v>
      </c>
      <c r="D1457" s="1">
        <v>39315</v>
      </c>
      <c r="E1457">
        <v>1.915</v>
      </c>
      <c r="G1457" s="1">
        <v>38567</v>
      </c>
      <c r="H1457">
        <v>4.1177000000000001</v>
      </c>
    </row>
    <row r="1458" spans="1:8" x14ac:dyDescent="0.25">
      <c r="A1458" s="1">
        <v>40312</v>
      </c>
      <c r="B1458">
        <v>2.2080000000000002</v>
      </c>
      <c r="D1458" s="1">
        <v>39316</v>
      </c>
      <c r="E1458">
        <v>1.9319</v>
      </c>
      <c r="G1458" s="1">
        <v>38568</v>
      </c>
      <c r="H1458">
        <v>4.1391</v>
      </c>
    </row>
    <row r="1459" spans="1:8" x14ac:dyDescent="0.25">
      <c r="A1459" s="1">
        <v>40315</v>
      </c>
      <c r="B1459">
        <v>2.181</v>
      </c>
      <c r="D1459" s="1">
        <v>39317</v>
      </c>
      <c r="E1459">
        <v>1.9581</v>
      </c>
      <c r="G1459" s="1">
        <v>38569</v>
      </c>
      <c r="H1459">
        <v>4.2286000000000001</v>
      </c>
    </row>
    <row r="1460" spans="1:8" x14ac:dyDescent="0.25">
      <c r="A1460" s="1">
        <v>40316</v>
      </c>
      <c r="B1460">
        <v>2.17</v>
      </c>
      <c r="D1460" s="1">
        <v>39318</v>
      </c>
      <c r="E1460">
        <v>1.9462999999999999</v>
      </c>
      <c r="G1460" s="1">
        <v>38572</v>
      </c>
      <c r="H1460">
        <v>4.2752999999999997</v>
      </c>
    </row>
    <row r="1461" spans="1:8" x14ac:dyDescent="0.25">
      <c r="A1461" s="1">
        <v>40317</v>
      </c>
      <c r="B1461">
        <v>2.101</v>
      </c>
      <c r="D1461" s="1">
        <v>39321</v>
      </c>
      <c r="E1461">
        <v>1.9113</v>
      </c>
      <c r="G1461" s="1">
        <v>38573</v>
      </c>
      <c r="H1461">
        <v>4.2324999999999999</v>
      </c>
    </row>
    <row r="1462" spans="1:8" x14ac:dyDescent="0.25">
      <c r="A1462" s="1">
        <v>40318</v>
      </c>
      <c r="B1462">
        <v>1.9655</v>
      </c>
      <c r="D1462" s="1">
        <v>39322</v>
      </c>
      <c r="E1462">
        <v>1.8757999999999999</v>
      </c>
      <c r="G1462" s="1">
        <v>38574</v>
      </c>
      <c r="H1462">
        <v>4.2327000000000004</v>
      </c>
    </row>
    <row r="1463" spans="1:8" x14ac:dyDescent="0.25">
      <c r="A1463" s="1">
        <v>40319</v>
      </c>
      <c r="B1463">
        <v>2.0019999999999998</v>
      </c>
      <c r="D1463" s="1">
        <v>39323</v>
      </c>
      <c r="E1463">
        <v>1.9027000000000001</v>
      </c>
      <c r="G1463" s="1">
        <v>38575</v>
      </c>
      <c r="H1463">
        <v>4.1703999999999999</v>
      </c>
    </row>
    <row r="1464" spans="1:8" x14ac:dyDescent="0.25">
      <c r="A1464" s="1">
        <v>40322</v>
      </c>
      <c r="B1464">
        <v>2.0179999999999998</v>
      </c>
      <c r="D1464" s="1">
        <v>39324</v>
      </c>
      <c r="E1464">
        <v>1.897</v>
      </c>
      <c r="G1464" s="1">
        <v>38576</v>
      </c>
      <c r="H1464">
        <v>4.1144999999999996</v>
      </c>
    </row>
    <row r="1465" spans="1:8" x14ac:dyDescent="0.25">
      <c r="A1465" s="1">
        <v>40323</v>
      </c>
      <c r="B1465">
        <v>2.0739999999999998</v>
      </c>
      <c r="D1465" s="1">
        <v>39325</v>
      </c>
      <c r="E1465">
        <v>1.9109</v>
      </c>
      <c r="G1465" s="1">
        <v>38579</v>
      </c>
      <c r="H1465">
        <v>4.1599000000000004</v>
      </c>
    </row>
    <row r="1466" spans="1:8" x14ac:dyDescent="0.25">
      <c r="A1466" s="1">
        <v>40324</v>
      </c>
      <c r="B1466">
        <v>2.0125000000000002</v>
      </c>
      <c r="D1466" s="1">
        <v>39328</v>
      </c>
      <c r="E1466">
        <v>1.9106000000000001</v>
      </c>
      <c r="G1466" s="1">
        <v>38580</v>
      </c>
      <c r="H1466">
        <v>4.0726000000000004</v>
      </c>
    </row>
    <row r="1467" spans="1:8" x14ac:dyDescent="0.25">
      <c r="A1467" s="1">
        <v>40325</v>
      </c>
      <c r="B1467">
        <v>2.0550000000000002</v>
      </c>
      <c r="D1467" s="1">
        <v>39329</v>
      </c>
      <c r="E1467">
        <v>1.9140999999999999</v>
      </c>
      <c r="G1467" s="1">
        <v>38581</v>
      </c>
      <c r="H1467">
        <v>4.1353999999999997</v>
      </c>
    </row>
    <row r="1468" spans="1:8" x14ac:dyDescent="0.25">
      <c r="A1468" s="1">
        <v>40326</v>
      </c>
      <c r="B1468">
        <v>2.073</v>
      </c>
      <c r="D1468" s="1">
        <v>39330</v>
      </c>
      <c r="E1468">
        <v>1.8863000000000001</v>
      </c>
      <c r="G1468" s="1">
        <v>38582</v>
      </c>
      <c r="H1468">
        <v>4.0655000000000001</v>
      </c>
    </row>
    <row r="1469" spans="1:8" x14ac:dyDescent="0.25">
      <c r="A1469" s="1">
        <v>40329</v>
      </c>
      <c r="B1469">
        <v>2</v>
      </c>
      <c r="D1469" s="1">
        <v>39331</v>
      </c>
      <c r="E1469">
        <v>1.9092</v>
      </c>
      <c r="G1469" s="1">
        <v>38583</v>
      </c>
      <c r="H1469">
        <v>4.0758999999999999</v>
      </c>
    </row>
    <row r="1470" spans="1:8" x14ac:dyDescent="0.25">
      <c r="A1470" s="1">
        <v>40330</v>
      </c>
      <c r="B1470">
        <v>2.0150000000000001</v>
      </c>
      <c r="D1470" s="1">
        <v>39332</v>
      </c>
      <c r="E1470">
        <v>1.9040999999999999</v>
      </c>
      <c r="G1470" s="1">
        <v>38586</v>
      </c>
      <c r="H1470">
        <v>4.0723000000000003</v>
      </c>
    </row>
    <row r="1471" spans="1:8" x14ac:dyDescent="0.25">
      <c r="A1471" s="1">
        <v>40331</v>
      </c>
      <c r="B1471">
        <v>2.0314999999999999</v>
      </c>
      <c r="D1471" s="1">
        <v>39335</v>
      </c>
      <c r="E1471">
        <v>1.8953</v>
      </c>
      <c r="G1471" s="1">
        <v>38587</v>
      </c>
      <c r="H1471">
        <v>4.0373000000000001</v>
      </c>
    </row>
    <row r="1472" spans="1:8" x14ac:dyDescent="0.25">
      <c r="A1472" s="1">
        <v>40332</v>
      </c>
      <c r="B1472">
        <v>2.0699999999999998</v>
      </c>
      <c r="D1472" s="1">
        <v>39336</v>
      </c>
      <c r="E1472">
        <v>1.9400999999999999</v>
      </c>
      <c r="G1472" s="1">
        <v>38588</v>
      </c>
      <c r="H1472">
        <v>4.0267999999999997</v>
      </c>
    </row>
    <row r="1473" spans="1:8" x14ac:dyDescent="0.25">
      <c r="A1473" s="1">
        <v>40333</v>
      </c>
      <c r="B1473">
        <v>1.9624999999999999</v>
      </c>
      <c r="D1473" s="1">
        <v>39337</v>
      </c>
      <c r="E1473">
        <v>1.9697</v>
      </c>
      <c r="G1473" s="1">
        <v>38589</v>
      </c>
      <c r="H1473">
        <v>4.0336999999999996</v>
      </c>
    </row>
    <row r="1474" spans="1:8" x14ac:dyDescent="0.25">
      <c r="A1474" s="1">
        <v>40336</v>
      </c>
      <c r="B1474">
        <v>1.9305000000000001</v>
      </c>
      <c r="D1474" s="1">
        <v>39338</v>
      </c>
      <c r="E1474">
        <v>1.9819</v>
      </c>
      <c r="G1474" s="1">
        <v>38590</v>
      </c>
      <c r="H1474">
        <v>4.0861000000000001</v>
      </c>
    </row>
    <row r="1475" spans="1:8" x14ac:dyDescent="0.25">
      <c r="A1475" s="1">
        <v>40337</v>
      </c>
      <c r="B1475">
        <v>1.9395</v>
      </c>
      <c r="D1475" s="1">
        <v>39339</v>
      </c>
      <c r="E1475">
        <v>1.9811000000000001</v>
      </c>
      <c r="G1475" s="1">
        <v>38593</v>
      </c>
      <c r="H1475">
        <v>4.0720000000000001</v>
      </c>
    </row>
    <row r="1476" spans="1:8" x14ac:dyDescent="0.25">
      <c r="A1476" s="1">
        <v>40338</v>
      </c>
      <c r="B1476">
        <v>1.9350000000000001</v>
      </c>
      <c r="D1476" s="1">
        <v>39342</v>
      </c>
      <c r="E1476">
        <v>2.0068999999999999</v>
      </c>
      <c r="G1476" s="1">
        <v>38594</v>
      </c>
      <c r="H1476">
        <v>3.9634999999999998</v>
      </c>
    </row>
    <row r="1477" spans="1:8" x14ac:dyDescent="0.25">
      <c r="A1477" s="1">
        <v>40339</v>
      </c>
      <c r="B1477">
        <v>1.96</v>
      </c>
      <c r="D1477" s="1">
        <v>39343</v>
      </c>
      <c r="E1477">
        <v>2.0232000000000001</v>
      </c>
      <c r="G1477" s="1">
        <v>38595</v>
      </c>
      <c r="H1477">
        <v>3.859</v>
      </c>
    </row>
    <row r="1478" spans="1:8" x14ac:dyDescent="0.25">
      <c r="A1478" s="1">
        <v>40340</v>
      </c>
      <c r="B1478">
        <v>1.94</v>
      </c>
      <c r="D1478" s="1">
        <v>39344</v>
      </c>
      <c r="E1478">
        <v>2.0318999999999998</v>
      </c>
      <c r="G1478" s="1">
        <v>38596</v>
      </c>
      <c r="H1478">
        <v>3.8275999999999999</v>
      </c>
    </row>
    <row r="1479" spans="1:8" x14ac:dyDescent="0.25">
      <c r="A1479" s="1">
        <v>40343</v>
      </c>
      <c r="B1479">
        <v>1.9424999999999999</v>
      </c>
      <c r="D1479" s="1">
        <v>39345</v>
      </c>
      <c r="E1479">
        <v>2.0472000000000001</v>
      </c>
      <c r="G1479" s="1">
        <v>38597</v>
      </c>
      <c r="H1479">
        <v>3.8477999999999999</v>
      </c>
    </row>
    <row r="1480" spans="1:8" x14ac:dyDescent="0.25">
      <c r="A1480" s="1">
        <v>40344</v>
      </c>
      <c r="B1480">
        <v>1.9305000000000001</v>
      </c>
      <c r="D1480" s="1">
        <v>39346</v>
      </c>
      <c r="E1480">
        <v>2.0333999999999999</v>
      </c>
      <c r="G1480" s="1">
        <v>38600</v>
      </c>
      <c r="H1480">
        <v>3.8407</v>
      </c>
    </row>
    <row r="1481" spans="1:8" x14ac:dyDescent="0.25">
      <c r="A1481" s="1">
        <v>40345</v>
      </c>
      <c r="B1481">
        <v>1.93</v>
      </c>
      <c r="D1481" s="1">
        <v>39349</v>
      </c>
      <c r="E1481">
        <v>2.0152999999999999</v>
      </c>
      <c r="G1481" s="1">
        <v>38601</v>
      </c>
      <c r="H1481">
        <v>3.8997999999999999</v>
      </c>
    </row>
    <row r="1482" spans="1:8" x14ac:dyDescent="0.25">
      <c r="A1482" s="1">
        <v>40346</v>
      </c>
      <c r="B1482">
        <v>1.9015</v>
      </c>
      <c r="D1482" s="1">
        <v>39350</v>
      </c>
      <c r="E1482">
        <v>1.992</v>
      </c>
      <c r="G1482" s="1">
        <v>38602</v>
      </c>
      <c r="H1482">
        <v>3.9346999999999999</v>
      </c>
    </row>
    <row r="1483" spans="1:8" x14ac:dyDescent="0.25">
      <c r="A1483" s="1">
        <v>40347</v>
      </c>
      <c r="B1483">
        <v>1.86</v>
      </c>
      <c r="D1483" s="1">
        <v>39351</v>
      </c>
      <c r="E1483">
        <v>2.0207000000000002</v>
      </c>
      <c r="G1483" s="1">
        <v>38603</v>
      </c>
      <c r="H1483">
        <v>3.9445000000000001</v>
      </c>
    </row>
    <row r="1484" spans="1:8" x14ac:dyDescent="0.25">
      <c r="A1484" s="1">
        <v>40350</v>
      </c>
      <c r="B1484">
        <v>1.89</v>
      </c>
      <c r="D1484" s="1">
        <v>39352</v>
      </c>
      <c r="E1484">
        <v>2.0411000000000001</v>
      </c>
      <c r="G1484" s="1">
        <v>38604</v>
      </c>
      <c r="H1484">
        <v>3.9270999999999998</v>
      </c>
    </row>
    <row r="1485" spans="1:8" x14ac:dyDescent="0.25">
      <c r="A1485" s="1">
        <v>40351</v>
      </c>
      <c r="B1485">
        <v>1.885</v>
      </c>
      <c r="D1485" s="1">
        <v>39353</v>
      </c>
      <c r="E1485">
        <v>2.0520999999999998</v>
      </c>
      <c r="G1485" s="1">
        <v>38607</v>
      </c>
      <c r="H1485">
        <v>3.9758</v>
      </c>
    </row>
    <row r="1486" spans="1:8" x14ac:dyDescent="0.25">
      <c r="A1486" s="1">
        <v>40352</v>
      </c>
      <c r="B1486">
        <v>1.8580000000000001</v>
      </c>
      <c r="D1486" s="1">
        <v>39356</v>
      </c>
      <c r="E1486">
        <v>2.0405000000000002</v>
      </c>
      <c r="G1486" s="1">
        <v>38608</v>
      </c>
      <c r="H1486">
        <v>3.9201000000000001</v>
      </c>
    </row>
    <row r="1487" spans="1:8" x14ac:dyDescent="0.25">
      <c r="A1487" s="1">
        <v>40353</v>
      </c>
      <c r="B1487">
        <v>1.87</v>
      </c>
      <c r="D1487" s="1">
        <v>39357</v>
      </c>
      <c r="E1487">
        <v>2.0245000000000002</v>
      </c>
      <c r="G1487" s="1">
        <v>38609</v>
      </c>
      <c r="H1487">
        <v>3.9548999999999999</v>
      </c>
    </row>
    <row r="1488" spans="1:8" x14ac:dyDescent="0.25">
      <c r="A1488" s="1">
        <v>40354</v>
      </c>
      <c r="B1488">
        <v>1.9165000000000001</v>
      </c>
      <c r="D1488" s="1">
        <v>39358</v>
      </c>
      <c r="E1488">
        <v>2.0404</v>
      </c>
      <c r="G1488" s="1">
        <v>38610</v>
      </c>
      <c r="H1488">
        <v>3.9897999999999998</v>
      </c>
    </row>
    <row r="1489" spans="1:8" x14ac:dyDescent="0.25">
      <c r="A1489" s="1">
        <v>40357</v>
      </c>
      <c r="B1489">
        <v>1.875</v>
      </c>
      <c r="D1489" s="1">
        <v>39359</v>
      </c>
      <c r="E1489">
        <v>2.0461999999999998</v>
      </c>
      <c r="G1489" s="1">
        <v>38611</v>
      </c>
      <c r="H1489">
        <v>4.0564</v>
      </c>
    </row>
    <row r="1490" spans="1:8" x14ac:dyDescent="0.25">
      <c r="A1490" s="1">
        <v>40358</v>
      </c>
      <c r="B1490">
        <v>1.847</v>
      </c>
      <c r="D1490" s="1">
        <v>39360</v>
      </c>
      <c r="E1490">
        <v>2.0895999999999999</v>
      </c>
      <c r="G1490" s="1">
        <v>38614</v>
      </c>
      <c r="H1490">
        <v>4.0213999999999999</v>
      </c>
    </row>
    <row r="1491" spans="1:8" x14ac:dyDescent="0.25">
      <c r="A1491" s="1">
        <v>40359</v>
      </c>
      <c r="B1491">
        <v>1.841</v>
      </c>
      <c r="D1491" s="1">
        <v>39363</v>
      </c>
      <c r="E1491">
        <v>2.0893999999999999</v>
      </c>
      <c r="G1491" s="1">
        <v>38615</v>
      </c>
      <c r="H1491">
        <v>4.0495999999999999</v>
      </c>
    </row>
    <row r="1492" spans="1:8" x14ac:dyDescent="0.25">
      <c r="A1492" s="1">
        <v>40360</v>
      </c>
      <c r="B1492">
        <v>1.7855000000000001</v>
      </c>
      <c r="D1492" s="1">
        <v>39364</v>
      </c>
      <c r="E1492">
        <v>2.0943000000000001</v>
      </c>
      <c r="G1492" s="1">
        <v>38616</v>
      </c>
      <c r="H1492">
        <v>3.9725000000000001</v>
      </c>
    </row>
    <row r="1493" spans="1:8" x14ac:dyDescent="0.25">
      <c r="A1493" s="1">
        <v>40361</v>
      </c>
      <c r="B1493">
        <v>1.772</v>
      </c>
      <c r="D1493" s="1">
        <v>39365</v>
      </c>
      <c r="E1493">
        <v>2.1013999999999999</v>
      </c>
      <c r="G1493" s="1">
        <v>38617</v>
      </c>
      <c r="H1493">
        <v>3.9901</v>
      </c>
    </row>
    <row r="1494" spans="1:8" x14ac:dyDescent="0.25">
      <c r="A1494" s="1">
        <v>40364</v>
      </c>
      <c r="B1494">
        <v>1.8049999999999999</v>
      </c>
      <c r="D1494" s="1">
        <v>39366</v>
      </c>
      <c r="E1494">
        <v>2.1002000000000001</v>
      </c>
      <c r="G1494" s="1">
        <v>38618</v>
      </c>
      <c r="H1494">
        <v>4.0674999999999999</v>
      </c>
    </row>
    <row r="1495" spans="1:8" x14ac:dyDescent="0.25">
      <c r="A1495" s="1">
        <v>40365</v>
      </c>
      <c r="B1495">
        <v>1.7035</v>
      </c>
      <c r="D1495" s="1">
        <v>39367</v>
      </c>
      <c r="E1495">
        <v>2.1204999999999998</v>
      </c>
      <c r="G1495" s="1">
        <v>38621</v>
      </c>
      <c r="H1495">
        <v>4.1098999999999997</v>
      </c>
    </row>
    <row r="1496" spans="1:8" x14ac:dyDescent="0.25">
      <c r="A1496" s="1">
        <v>40366</v>
      </c>
      <c r="B1496">
        <v>1.698</v>
      </c>
      <c r="D1496" s="1">
        <v>39370</v>
      </c>
      <c r="E1496">
        <v>2.1530999999999998</v>
      </c>
      <c r="G1496" s="1">
        <v>38622</v>
      </c>
      <c r="H1496">
        <v>4.1064999999999996</v>
      </c>
    </row>
    <row r="1497" spans="1:8" x14ac:dyDescent="0.25">
      <c r="A1497" s="1">
        <v>40367</v>
      </c>
      <c r="B1497">
        <v>1.74</v>
      </c>
      <c r="D1497" s="1">
        <v>39371</v>
      </c>
      <c r="E1497">
        <v>2.1581999999999999</v>
      </c>
      <c r="G1497" s="1">
        <v>38623</v>
      </c>
      <c r="H1497">
        <v>4.0994999999999999</v>
      </c>
    </row>
    <row r="1498" spans="1:8" x14ac:dyDescent="0.25">
      <c r="A1498" s="1">
        <v>40368</v>
      </c>
      <c r="B1498">
        <v>1.754</v>
      </c>
      <c r="D1498" s="1">
        <v>39372</v>
      </c>
      <c r="E1498">
        <v>2.1280000000000001</v>
      </c>
      <c r="G1498" s="1">
        <v>38624</v>
      </c>
      <c r="H1498">
        <v>4.1490999999999998</v>
      </c>
    </row>
    <row r="1499" spans="1:8" x14ac:dyDescent="0.25">
      <c r="A1499" s="1">
        <v>40371</v>
      </c>
      <c r="B1499">
        <v>1.7569999999999999</v>
      </c>
      <c r="D1499" s="1">
        <v>39373</v>
      </c>
      <c r="E1499">
        <v>2.1292</v>
      </c>
      <c r="G1499" s="1">
        <v>38625</v>
      </c>
      <c r="H1499">
        <v>4.1886000000000001</v>
      </c>
    </row>
    <row r="1500" spans="1:8" x14ac:dyDescent="0.25">
      <c r="A1500" s="1">
        <v>40372</v>
      </c>
      <c r="B1500">
        <v>1.77</v>
      </c>
      <c r="D1500" s="1">
        <v>39374</v>
      </c>
      <c r="E1500">
        <v>2.1141000000000001</v>
      </c>
      <c r="G1500" s="1">
        <v>38628</v>
      </c>
      <c r="H1500">
        <v>4.2350000000000003</v>
      </c>
    </row>
    <row r="1501" spans="1:8" x14ac:dyDescent="0.25">
      <c r="A1501" s="1">
        <v>40373</v>
      </c>
      <c r="B1501">
        <v>1.7689999999999999</v>
      </c>
      <c r="D1501" s="1">
        <v>39377</v>
      </c>
      <c r="E1501">
        <v>2.0975999999999999</v>
      </c>
      <c r="G1501" s="1">
        <v>38629</v>
      </c>
      <c r="H1501">
        <v>4.2279999999999998</v>
      </c>
    </row>
    <row r="1502" spans="1:8" x14ac:dyDescent="0.25">
      <c r="A1502" s="1">
        <v>40374</v>
      </c>
      <c r="B1502">
        <v>1.7015</v>
      </c>
      <c r="D1502" s="1">
        <v>39378</v>
      </c>
      <c r="E1502">
        <v>2.0745</v>
      </c>
      <c r="G1502" s="1">
        <v>38630</v>
      </c>
      <c r="H1502">
        <v>4.2068000000000003</v>
      </c>
    </row>
    <row r="1503" spans="1:8" x14ac:dyDescent="0.25">
      <c r="A1503" s="1">
        <v>40375</v>
      </c>
      <c r="B1503">
        <v>1.63</v>
      </c>
      <c r="D1503" s="1">
        <v>39379</v>
      </c>
      <c r="E1503">
        <v>2.0939000000000001</v>
      </c>
      <c r="G1503" s="1">
        <v>38631</v>
      </c>
      <c r="H1503">
        <v>4.2462</v>
      </c>
    </row>
    <row r="1504" spans="1:8" x14ac:dyDescent="0.25">
      <c r="A1504" s="1">
        <v>40378</v>
      </c>
      <c r="B1504">
        <v>1.603</v>
      </c>
      <c r="D1504" s="1">
        <v>39380</v>
      </c>
      <c r="E1504">
        <v>2.1352000000000002</v>
      </c>
      <c r="G1504" s="1">
        <v>38632</v>
      </c>
      <c r="H1504">
        <v>4.2290000000000001</v>
      </c>
    </row>
    <row r="1505" spans="1:8" x14ac:dyDescent="0.25">
      <c r="A1505" s="1">
        <v>40379</v>
      </c>
      <c r="B1505">
        <v>1.573</v>
      </c>
      <c r="D1505" s="1">
        <v>39381</v>
      </c>
      <c r="E1505">
        <v>2.1644000000000001</v>
      </c>
      <c r="G1505" s="1">
        <v>38635</v>
      </c>
      <c r="H1505">
        <v>4.2291999999999996</v>
      </c>
    </row>
    <row r="1506" spans="1:8" x14ac:dyDescent="0.25">
      <c r="A1506" s="1">
        <v>40380</v>
      </c>
      <c r="B1506">
        <v>1.6</v>
      </c>
      <c r="D1506" s="1">
        <v>39384</v>
      </c>
      <c r="E1506">
        <v>2.1606999999999998</v>
      </c>
      <c r="G1506" s="1">
        <v>38636</v>
      </c>
      <c r="H1506">
        <v>4.2687999999999997</v>
      </c>
    </row>
    <row r="1507" spans="1:8" x14ac:dyDescent="0.25">
      <c r="A1507" s="1">
        <v>40381</v>
      </c>
      <c r="B1507">
        <v>1.607</v>
      </c>
      <c r="D1507" s="1">
        <v>39385</v>
      </c>
      <c r="E1507">
        <v>2.1385000000000001</v>
      </c>
      <c r="G1507" s="1">
        <v>38637</v>
      </c>
      <c r="H1507">
        <v>4.3083</v>
      </c>
    </row>
    <row r="1508" spans="1:8" x14ac:dyDescent="0.25">
      <c r="A1508" s="1">
        <v>40382</v>
      </c>
      <c r="B1508">
        <v>1.6555</v>
      </c>
      <c r="D1508" s="1">
        <v>39386</v>
      </c>
      <c r="E1508">
        <v>2.1974999999999998</v>
      </c>
      <c r="G1508" s="1">
        <v>38638</v>
      </c>
      <c r="H1508">
        <v>4.3131000000000004</v>
      </c>
    </row>
    <row r="1509" spans="1:8" x14ac:dyDescent="0.25">
      <c r="A1509" s="1">
        <v>40385</v>
      </c>
      <c r="B1509">
        <v>1.6220000000000001</v>
      </c>
      <c r="D1509" s="1">
        <v>39387</v>
      </c>
      <c r="E1509">
        <v>2.2063000000000001</v>
      </c>
      <c r="G1509" s="1">
        <v>38639</v>
      </c>
      <c r="H1509">
        <v>4.3377999999999997</v>
      </c>
    </row>
    <row r="1510" spans="1:8" x14ac:dyDescent="0.25">
      <c r="A1510" s="1">
        <v>40386</v>
      </c>
      <c r="B1510">
        <v>1.6739999999999999</v>
      </c>
      <c r="D1510" s="1">
        <v>39388</v>
      </c>
      <c r="E1510">
        <v>2.2690999999999999</v>
      </c>
      <c r="G1510" s="1">
        <v>38642</v>
      </c>
      <c r="H1510">
        <v>4.3518999999999997</v>
      </c>
    </row>
    <row r="1511" spans="1:8" x14ac:dyDescent="0.25">
      <c r="A1511" s="1">
        <v>40387</v>
      </c>
      <c r="B1511">
        <v>1.66</v>
      </c>
      <c r="D1511" s="1">
        <v>39391</v>
      </c>
      <c r="E1511">
        <v>2.2766000000000002</v>
      </c>
      <c r="G1511" s="1">
        <v>38643</v>
      </c>
      <c r="H1511">
        <v>4.3272000000000004</v>
      </c>
    </row>
    <row r="1512" spans="1:8" x14ac:dyDescent="0.25">
      <c r="A1512" s="1">
        <v>40388</v>
      </c>
      <c r="B1512">
        <v>1.6659999999999999</v>
      </c>
      <c r="D1512" s="1">
        <v>39392</v>
      </c>
      <c r="E1512">
        <v>2.3250000000000002</v>
      </c>
      <c r="G1512" s="1">
        <v>38644</v>
      </c>
      <c r="H1512">
        <v>4.3167</v>
      </c>
    </row>
    <row r="1513" spans="1:8" x14ac:dyDescent="0.25">
      <c r="A1513" s="1">
        <v>40389</v>
      </c>
      <c r="B1513">
        <v>1.633</v>
      </c>
      <c r="D1513" s="1">
        <v>39393</v>
      </c>
      <c r="E1513">
        <v>2.2799999999999998</v>
      </c>
      <c r="G1513" s="1">
        <v>38645</v>
      </c>
      <c r="H1513">
        <v>4.2919999999999998</v>
      </c>
    </row>
    <row r="1514" spans="1:8" x14ac:dyDescent="0.25">
      <c r="A1514" s="1">
        <v>40392</v>
      </c>
      <c r="B1514">
        <v>1.6850000000000001</v>
      </c>
      <c r="D1514" s="1">
        <v>39394</v>
      </c>
      <c r="E1514">
        <v>2.3031000000000001</v>
      </c>
      <c r="G1514" s="1">
        <v>38646</v>
      </c>
      <c r="H1514">
        <v>4.2533000000000003</v>
      </c>
    </row>
    <row r="1515" spans="1:8" x14ac:dyDescent="0.25">
      <c r="A1515" s="1">
        <v>40393</v>
      </c>
      <c r="B1515">
        <v>1.6884999999999999</v>
      </c>
      <c r="D1515" s="1">
        <v>39395</v>
      </c>
      <c r="E1515">
        <v>2.3328000000000002</v>
      </c>
      <c r="G1515" s="1">
        <v>38649</v>
      </c>
      <c r="H1515">
        <v>4.3097000000000003</v>
      </c>
    </row>
    <row r="1516" spans="1:8" x14ac:dyDescent="0.25">
      <c r="A1516" s="1">
        <v>40394</v>
      </c>
      <c r="B1516">
        <v>1.7</v>
      </c>
      <c r="D1516" s="1">
        <v>39398</v>
      </c>
      <c r="E1516">
        <v>2.3327</v>
      </c>
      <c r="G1516" s="1">
        <v>38650</v>
      </c>
      <c r="H1516">
        <v>4.4051999999999998</v>
      </c>
    </row>
    <row r="1517" spans="1:8" x14ac:dyDescent="0.25">
      <c r="A1517" s="1">
        <v>40395</v>
      </c>
      <c r="B1517">
        <v>1.7665</v>
      </c>
      <c r="D1517" s="1">
        <v>39399</v>
      </c>
      <c r="E1517">
        <v>2.3003999999999998</v>
      </c>
      <c r="G1517" s="1">
        <v>38651</v>
      </c>
      <c r="H1517">
        <v>4.4550999999999998</v>
      </c>
    </row>
    <row r="1518" spans="1:8" x14ac:dyDescent="0.25">
      <c r="A1518" s="1">
        <v>40396</v>
      </c>
      <c r="B1518">
        <v>1.69</v>
      </c>
      <c r="D1518" s="1">
        <v>39400</v>
      </c>
      <c r="E1518">
        <v>2.3031999999999999</v>
      </c>
      <c r="G1518" s="1">
        <v>38652</v>
      </c>
      <c r="H1518">
        <v>4.4196</v>
      </c>
    </row>
    <row r="1519" spans="1:8" x14ac:dyDescent="0.25">
      <c r="A1519" s="1">
        <v>40399</v>
      </c>
      <c r="B1519">
        <v>1.7310000000000001</v>
      </c>
      <c r="D1519" s="1">
        <v>39401</v>
      </c>
      <c r="E1519">
        <v>2.2608999999999999</v>
      </c>
      <c r="G1519" s="1">
        <v>38653</v>
      </c>
      <c r="H1519">
        <v>4.4482999999999997</v>
      </c>
    </row>
    <row r="1520" spans="1:8" x14ac:dyDescent="0.25">
      <c r="A1520" s="1">
        <v>40400</v>
      </c>
      <c r="B1520">
        <v>1.7</v>
      </c>
      <c r="D1520" s="1">
        <v>39402</v>
      </c>
      <c r="E1520">
        <v>2.2869999999999999</v>
      </c>
      <c r="G1520" s="1">
        <v>38656</v>
      </c>
      <c r="H1520">
        <v>4.4412000000000003</v>
      </c>
    </row>
    <row r="1521" spans="1:8" x14ac:dyDescent="0.25">
      <c r="A1521" s="1">
        <v>40401</v>
      </c>
      <c r="B1521">
        <v>1.7</v>
      </c>
      <c r="D1521" s="1">
        <v>39405</v>
      </c>
      <c r="E1521">
        <v>2.2993000000000001</v>
      </c>
      <c r="G1521" s="1">
        <v>38657</v>
      </c>
      <c r="H1521">
        <v>4.4554999999999998</v>
      </c>
    </row>
    <row r="1522" spans="1:8" x14ac:dyDescent="0.25">
      <c r="A1522" s="1">
        <v>40402</v>
      </c>
      <c r="B1522">
        <v>1.6</v>
      </c>
      <c r="D1522" s="1">
        <v>39406</v>
      </c>
      <c r="E1522">
        <v>2.3294999999999999</v>
      </c>
      <c r="G1522" s="1">
        <v>38658</v>
      </c>
      <c r="H1522">
        <v>4.4913999999999996</v>
      </c>
    </row>
    <row r="1523" spans="1:8" x14ac:dyDescent="0.25">
      <c r="A1523" s="1">
        <v>40403</v>
      </c>
      <c r="B1523">
        <v>1.5860000000000001</v>
      </c>
      <c r="D1523" s="1">
        <v>39407</v>
      </c>
      <c r="E1523">
        <v>2.3235999999999999</v>
      </c>
      <c r="G1523" s="1">
        <v>38659</v>
      </c>
      <c r="H1523">
        <v>4.5416999999999996</v>
      </c>
    </row>
    <row r="1524" spans="1:8" x14ac:dyDescent="0.25">
      <c r="A1524" s="1">
        <v>40406</v>
      </c>
      <c r="B1524">
        <v>1.585</v>
      </c>
      <c r="D1524" s="1">
        <v>39408</v>
      </c>
      <c r="E1524">
        <v>2.3233000000000001</v>
      </c>
      <c r="G1524" s="1">
        <v>38660</v>
      </c>
      <c r="H1524">
        <v>4.5599999999999996</v>
      </c>
    </row>
    <row r="1525" spans="1:8" x14ac:dyDescent="0.25">
      <c r="A1525" s="1">
        <v>40407</v>
      </c>
      <c r="B1525">
        <v>1.55</v>
      </c>
      <c r="D1525" s="1">
        <v>39409</v>
      </c>
      <c r="E1525">
        <v>2.3359999999999999</v>
      </c>
      <c r="G1525" s="1">
        <v>38663</v>
      </c>
      <c r="H1525">
        <v>4.5313999999999997</v>
      </c>
    </row>
    <row r="1526" spans="1:8" x14ac:dyDescent="0.25">
      <c r="A1526" s="1">
        <v>40408</v>
      </c>
      <c r="B1526">
        <v>1.56</v>
      </c>
      <c r="D1526" s="1">
        <v>39412</v>
      </c>
      <c r="E1526">
        <v>2.2945000000000002</v>
      </c>
      <c r="G1526" s="1">
        <v>38664</v>
      </c>
      <c r="H1526">
        <v>4.4668999999999999</v>
      </c>
    </row>
    <row r="1527" spans="1:8" x14ac:dyDescent="0.25">
      <c r="A1527" s="1">
        <v>40409</v>
      </c>
      <c r="B1527">
        <v>1.49</v>
      </c>
      <c r="D1527" s="1">
        <v>39413</v>
      </c>
      <c r="E1527">
        <v>2.2826</v>
      </c>
      <c r="G1527" s="1">
        <v>38665</v>
      </c>
      <c r="H1527">
        <v>4.5568</v>
      </c>
    </row>
    <row r="1528" spans="1:8" x14ac:dyDescent="0.25">
      <c r="A1528" s="1">
        <v>40410</v>
      </c>
      <c r="B1528">
        <v>1.5035000000000001</v>
      </c>
      <c r="D1528" s="1">
        <v>39414</v>
      </c>
      <c r="E1528">
        <v>2.2393000000000001</v>
      </c>
      <c r="G1528" s="1">
        <v>38666</v>
      </c>
      <c r="H1528">
        <v>4.4789000000000003</v>
      </c>
    </row>
    <row r="1529" spans="1:8" x14ac:dyDescent="0.25">
      <c r="A1529" s="1">
        <v>40413</v>
      </c>
      <c r="B1529">
        <v>1.4710000000000001</v>
      </c>
      <c r="D1529" s="1">
        <v>39415</v>
      </c>
      <c r="E1529">
        <v>2.2462</v>
      </c>
      <c r="G1529" s="1">
        <v>38667</v>
      </c>
      <c r="H1529">
        <v>4.4820000000000002</v>
      </c>
    </row>
    <row r="1530" spans="1:8" x14ac:dyDescent="0.25">
      <c r="A1530" s="1">
        <v>40414</v>
      </c>
      <c r="B1530">
        <v>1.4355</v>
      </c>
      <c r="D1530" s="1">
        <v>39416</v>
      </c>
      <c r="E1530">
        <v>2.2370000000000001</v>
      </c>
      <c r="G1530" s="1">
        <v>38670</v>
      </c>
      <c r="H1530">
        <v>4.5423</v>
      </c>
    </row>
    <row r="1531" spans="1:8" x14ac:dyDescent="0.25">
      <c r="A1531" s="1">
        <v>40415</v>
      </c>
      <c r="B1531">
        <v>1.4690000000000001</v>
      </c>
      <c r="D1531" s="1">
        <v>39419</v>
      </c>
      <c r="E1531">
        <v>2.1785000000000001</v>
      </c>
      <c r="G1531" s="1">
        <v>38671</v>
      </c>
      <c r="H1531">
        <v>4.5</v>
      </c>
    </row>
    <row r="1532" spans="1:8" x14ac:dyDescent="0.25">
      <c r="A1532" s="1">
        <v>40416</v>
      </c>
      <c r="B1532">
        <v>1.47</v>
      </c>
      <c r="D1532" s="1">
        <v>39420</v>
      </c>
      <c r="E1532">
        <v>2.1688000000000001</v>
      </c>
      <c r="G1532" s="1">
        <v>38672</v>
      </c>
      <c r="H1532">
        <v>4.4154999999999998</v>
      </c>
    </row>
    <row r="1533" spans="1:8" x14ac:dyDescent="0.25">
      <c r="A1533" s="1">
        <v>40417</v>
      </c>
      <c r="B1533">
        <v>1.5305</v>
      </c>
      <c r="D1533" s="1">
        <v>39421</v>
      </c>
      <c r="E1533">
        <v>2.1377999999999999</v>
      </c>
      <c r="G1533" s="1">
        <v>38673</v>
      </c>
      <c r="H1533">
        <v>4.3907999999999996</v>
      </c>
    </row>
    <row r="1534" spans="1:8" x14ac:dyDescent="0.25">
      <c r="A1534" s="1">
        <v>40420</v>
      </c>
      <c r="B1534">
        <v>1.522</v>
      </c>
      <c r="D1534" s="1">
        <v>39422</v>
      </c>
      <c r="E1534">
        <v>2.1467000000000001</v>
      </c>
      <c r="G1534" s="1">
        <v>38674</v>
      </c>
      <c r="H1534">
        <v>4.4187000000000003</v>
      </c>
    </row>
    <row r="1535" spans="1:8" x14ac:dyDescent="0.25">
      <c r="A1535" s="1">
        <v>40421</v>
      </c>
      <c r="B1535">
        <v>1.4205000000000001</v>
      </c>
      <c r="D1535" s="1">
        <v>39423</v>
      </c>
      <c r="E1535">
        <v>2.1503000000000001</v>
      </c>
      <c r="G1535" s="1">
        <v>38677</v>
      </c>
      <c r="H1535">
        <v>4.3868999999999998</v>
      </c>
    </row>
    <row r="1536" spans="1:8" x14ac:dyDescent="0.25">
      <c r="A1536" s="1">
        <v>40422</v>
      </c>
      <c r="B1536">
        <v>1.4610000000000001</v>
      </c>
      <c r="D1536" s="1">
        <v>39426</v>
      </c>
      <c r="E1536">
        <v>2.1703000000000001</v>
      </c>
      <c r="G1536" s="1">
        <v>38678</v>
      </c>
      <c r="H1536">
        <v>4.3342000000000001</v>
      </c>
    </row>
    <row r="1537" spans="1:8" x14ac:dyDescent="0.25">
      <c r="A1537" s="1">
        <v>40423</v>
      </c>
      <c r="B1537">
        <v>1.4590000000000001</v>
      </c>
      <c r="D1537" s="1">
        <v>39427</v>
      </c>
      <c r="E1537">
        <v>2.1145</v>
      </c>
      <c r="G1537" s="1">
        <v>38679</v>
      </c>
      <c r="H1537">
        <v>4.3691000000000004</v>
      </c>
    </row>
    <row r="1538" spans="1:8" x14ac:dyDescent="0.25">
      <c r="A1538" s="1">
        <v>40424</v>
      </c>
      <c r="B1538">
        <v>1.53</v>
      </c>
      <c r="D1538" s="1">
        <v>39428</v>
      </c>
      <c r="E1538">
        <v>2.2105999999999999</v>
      </c>
      <c r="G1538" s="1">
        <v>38680</v>
      </c>
      <c r="H1538">
        <v>4.3758999999999997</v>
      </c>
    </row>
    <row r="1539" spans="1:8" x14ac:dyDescent="0.25">
      <c r="A1539" s="1">
        <v>40427</v>
      </c>
      <c r="B1539">
        <v>1.49</v>
      </c>
      <c r="D1539" s="1">
        <v>39429</v>
      </c>
      <c r="E1539">
        <v>2.2288999999999999</v>
      </c>
      <c r="G1539" s="1">
        <v>38681</v>
      </c>
      <c r="H1539">
        <v>4.33</v>
      </c>
    </row>
    <row r="1540" spans="1:8" x14ac:dyDescent="0.25">
      <c r="A1540" s="1">
        <v>40428</v>
      </c>
      <c r="B1540">
        <v>1.4484999999999999</v>
      </c>
      <c r="D1540" s="1">
        <v>39430</v>
      </c>
      <c r="E1540">
        <v>2.2709999999999999</v>
      </c>
      <c r="G1540" s="1">
        <v>38684</v>
      </c>
      <c r="H1540">
        <v>4.3159000000000001</v>
      </c>
    </row>
    <row r="1541" spans="1:8" x14ac:dyDescent="0.25">
      <c r="A1541" s="1">
        <v>40429</v>
      </c>
      <c r="B1541">
        <v>1.4575</v>
      </c>
      <c r="D1541" s="1">
        <v>39433</v>
      </c>
      <c r="E1541">
        <v>2.2553999999999998</v>
      </c>
      <c r="G1541" s="1">
        <v>38685</v>
      </c>
      <c r="H1541">
        <v>4.3933</v>
      </c>
    </row>
    <row r="1542" spans="1:8" x14ac:dyDescent="0.25">
      <c r="A1542" s="1">
        <v>40430</v>
      </c>
      <c r="B1542">
        <v>1.4810000000000001</v>
      </c>
      <c r="D1542" s="1">
        <v>39434</v>
      </c>
      <c r="E1542">
        <v>2.2471000000000001</v>
      </c>
      <c r="G1542" s="1">
        <v>38686</v>
      </c>
      <c r="H1542">
        <v>4.4108999999999998</v>
      </c>
    </row>
    <row r="1543" spans="1:8" x14ac:dyDescent="0.25">
      <c r="A1543" s="1">
        <v>40431</v>
      </c>
      <c r="B1543">
        <v>1.5669999999999999</v>
      </c>
      <c r="D1543" s="1">
        <v>39435</v>
      </c>
      <c r="E1543">
        <v>2.2258</v>
      </c>
      <c r="G1543" s="1">
        <v>38687</v>
      </c>
      <c r="H1543">
        <v>4.4427000000000003</v>
      </c>
    </row>
    <row r="1544" spans="1:8" x14ac:dyDescent="0.25">
      <c r="A1544" s="1">
        <v>40434</v>
      </c>
      <c r="B1544">
        <v>1.54</v>
      </c>
      <c r="D1544" s="1">
        <v>39436</v>
      </c>
      <c r="E1544">
        <v>2.2259000000000002</v>
      </c>
      <c r="G1544" s="1">
        <v>38688</v>
      </c>
      <c r="H1544">
        <v>4.4390000000000001</v>
      </c>
    </row>
    <row r="1545" spans="1:8" x14ac:dyDescent="0.25">
      <c r="A1545" s="1">
        <v>40435</v>
      </c>
      <c r="B1545">
        <v>1.496</v>
      </c>
      <c r="D1545" s="1">
        <v>39437</v>
      </c>
      <c r="E1545">
        <v>2.2523</v>
      </c>
      <c r="G1545" s="1">
        <v>38691</v>
      </c>
      <c r="H1545">
        <v>4.4993999999999996</v>
      </c>
    </row>
    <row r="1546" spans="1:8" x14ac:dyDescent="0.25">
      <c r="A1546" s="1">
        <v>40436</v>
      </c>
      <c r="B1546">
        <v>1.536</v>
      </c>
      <c r="D1546" s="1">
        <v>39440</v>
      </c>
      <c r="E1546">
        <v>2.2614999999999998</v>
      </c>
      <c r="G1546" s="1">
        <v>38692</v>
      </c>
      <c r="H1546">
        <v>4.4104999999999999</v>
      </c>
    </row>
    <row r="1547" spans="1:8" x14ac:dyDescent="0.25">
      <c r="A1547" s="1">
        <v>40437</v>
      </c>
      <c r="B1547">
        <v>1.484</v>
      </c>
      <c r="D1547" s="1">
        <v>39441</v>
      </c>
      <c r="E1547">
        <v>2.2614000000000001</v>
      </c>
      <c r="G1547" s="1">
        <v>38693</v>
      </c>
      <c r="H1547">
        <v>4.4352999999999998</v>
      </c>
    </row>
    <row r="1548" spans="1:8" x14ac:dyDescent="0.25">
      <c r="A1548" s="1">
        <v>40438</v>
      </c>
      <c r="B1548">
        <v>1.4824999999999999</v>
      </c>
      <c r="D1548" s="1">
        <v>39442</v>
      </c>
      <c r="E1548">
        <v>2.2862</v>
      </c>
      <c r="G1548" s="1">
        <v>38694</v>
      </c>
      <c r="H1548">
        <v>4.3644999999999996</v>
      </c>
    </row>
    <row r="1549" spans="1:8" x14ac:dyDescent="0.25">
      <c r="A1549" s="1">
        <v>40441</v>
      </c>
      <c r="B1549">
        <v>1.488</v>
      </c>
      <c r="D1549" s="1">
        <v>39443</v>
      </c>
      <c r="E1549">
        <v>2.2974000000000001</v>
      </c>
      <c r="G1549" s="1">
        <v>38695</v>
      </c>
      <c r="H1549">
        <v>4.4241999999999999</v>
      </c>
    </row>
    <row r="1550" spans="1:8" x14ac:dyDescent="0.25">
      <c r="A1550" s="1">
        <v>40442</v>
      </c>
      <c r="B1550">
        <v>1.5469999999999999</v>
      </c>
      <c r="D1550" s="1">
        <v>39444</v>
      </c>
      <c r="E1550">
        <v>2.2585999999999999</v>
      </c>
      <c r="G1550" s="1">
        <v>38698</v>
      </c>
      <c r="H1550">
        <v>4.4489000000000001</v>
      </c>
    </row>
    <row r="1551" spans="1:8" x14ac:dyDescent="0.25">
      <c r="A1551" s="1">
        <v>40443</v>
      </c>
      <c r="B1551">
        <v>1.5605</v>
      </c>
      <c r="D1551" s="1">
        <v>39447</v>
      </c>
      <c r="E1551">
        <v>2.2599</v>
      </c>
      <c r="G1551" s="1">
        <v>38699</v>
      </c>
      <c r="H1551">
        <v>4.4207000000000001</v>
      </c>
    </row>
    <row r="1552" spans="1:8" x14ac:dyDescent="0.25">
      <c r="A1552" s="1">
        <v>40444</v>
      </c>
      <c r="B1552">
        <v>1.5349999999999999</v>
      </c>
      <c r="D1552" s="1">
        <v>39448</v>
      </c>
      <c r="E1552">
        <v>2.2597999999999998</v>
      </c>
      <c r="G1552" s="1">
        <v>38700</v>
      </c>
      <c r="H1552">
        <v>4.3680000000000003</v>
      </c>
    </row>
    <row r="1553" spans="1:8" x14ac:dyDescent="0.25">
      <c r="A1553" s="1">
        <v>40445</v>
      </c>
      <c r="B1553">
        <v>1.5620000000000001</v>
      </c>
      <c r="D1553" s="1">
        <v>39449</v>
      </c>
      <c r="E1553">
        <v>2.2793000000000001</v>
      </c>
      <c r="G1553" s="1">
        <v>38701</v>
      </c>
      <c r="H1553">
        <v>4.3715000000000002</v>
      </c>
    </row>
    <row r="1554" spans="1:8" x14ac:dyDescent="0.25">
      <c r="A1554" s="1">
        <v>40448</v>
      </c>
      <c r="B1554">
        <v>1.55</v>
      </c>
      <c r="D1554" s="1">
        <v>39450</v>
      </c>
      <c r="E1554">
        <v>2.2892000000000001</v>
      </c>
      <c r="G1554" s="1">
        <v>38702</v>
      </c>
      <c r="H1554">
        <v>4.3467000000000002</v>
      </c>
    </row>
    <row r="1555" spans="1:8" x14ac:dyDescent="0.25">
      <c r="A1555" s="1">
        <v>40449</v>
      </c>
      <c r="B1555">
        <v>1.5834999999999999</v>
      </c>
      <c r="D1555" s="1">
        <v>39451</v>
      </c>
      <c r="E1555">
        <v>2.2387999999999999</v>
      </c>
      <c r="G1555" s="1">
        <v>38705</v>
      </c>
      <c r="H1555">
        <v>4.3608000000000002</v>
      </c>
    </row>
    <row r="1556" spans="1:8" x14ac:dyDescent="0.25">
      <c r="A1556" s="1">
        <v>40450</v>
      </c>
      <c r="B1556">
        <v>1.5620000000000001</v>
      </c>
      <c r="D1556" s="1">
        <v>39454</v>
      </c>
      <c r="E1556">
        <v>2.1903000000000001</v>
      </c>
      <c r="G1556" s="1">
        <v>38706</v>
      </c>
      <c r="H1556">
        <v>4.3959999999999999</v>
      </c>
    </row>
    <row r="1557" spans="1:8" x14ac:dyDescent="0.25">
      <c r="A1557" s="1">
        <v>40451</v>
      </c>
      <c r="B1557">
        <v>1.603</v>
      </c>
      <c r="D1557" s="1">
        <v>39455</v>
      </c>
      <c r="E1557">
        <v>2.1766999999999999</v>
      </c>
      <c r="G1557" s="1">
        <v>38707</v>
      </c>
      <c r="H1557">
        <v>4.4278000000000004</v>
      </c>
    </row>
    <row r="1558" spans="1:8" x14ac:dyDescent="0.25">
      <c r="A1558" s="1">
        <v>40452</v>
      </c>
      <c r="B1558">
        <v>1.617</v>
      </c>
      <c r="D1558" s="1">
        <v>39456</v>
      </c>
      <c r="E1558">
        <v>2.1490999999999998</v>
      </c>
      <c r="G1558" s="1">
        <v>38708</v>
      </c>
      <c r="H1558">
        <v>4.3677000000000001</v>
      </c>
    </row>
    <row r="1559" spans="1:8" x14ac:dyDescent="0.25">
      <c r="A1559" s="1">
        <v>40455</v>
      </c>
      <c r="B1559">
        <v>1.603</v>
      </c>
      <c r="D1559" s="1">
        <v>39457</v>
      </c>
      <c r="E1559">
        <v>2.1314000000000002</v>
      </c>
      <c r="G1559" s="1">
        <v>38709</v>
      </c>
      <c r="H1559">
        <v>4.3109999999999999</v>
      </c>
    </row>
    <row r="1560" spans="1:8" x14ac:dyDescent="0.25">
      <c r="A1560" s="1">
        <v>40456</v>
      </c>
      <c r="B1560">
        <v>1.696</v>
      </c>
      <c r="D1560" s="1">
        <v>39458</v>
      </c>
      <c r="E1560">
        <v>2.1234000000000002</v>
      </c>
      <c r="G1560" s="1">
        <v>38713</v>
      </c>
      <c r="H1560">
        <v>4.2864000000000004</v>
      </c>
    </row>
    <row r="1561" spans="1:8" x14ac:dyDescent="0.25">
      <c r="A1561" s="1">
        <v>40457</v>
      </c>
      <c r="B1561">
        <v>1.744</v>
      </c>
      <c r="D1561" s="1">
        <v>39461</v>
      </c>
      <c r="E1561">
        <v>2.1454</v>
      </c>
      <c r="G1561" s="1">
        <v>38714</v>
      </c>
      <c r="H1561">
        <v>4.3216000000000001</v>
      </c>
    </row>
    <row r="1562" spans="1:8" x14ac:dyDescent="0.25">
      <c r="A1562" s="1">
        <v>40458</v>
      </c>
      <c r="B1562">
        <v>1.6919999999999999</v>
      </c>
      <c r="D1562" s="1">
        <v>39462</v>
      </c>
      <c r="E1562">
        <v>2.113</v>
      </c>
      <c r="G1562" s="1">
        <v>38715</v>
      </c>
      <c r="H1562">
        <v>4.3144999999999998</v>
      </c>
    </row>
    <row r="1563" spans="1:8" x14ac:dyDescent="0.25">
      <c r="A1563" s="1">
        <v>40459</v>
      </c>
      <c r="B1563">
        <v>1.782</v>
      </c>
      <c r="D1563" s="1">
        <v>39463</v>
      </c>
      <c r="E1563">
        <v>2.0669</v>
      </c>
      <c r="G1563" s="1">
        <v>38716</v>
      </c>
      <c r="H1563">
        <v>4.3497000000000003</v>
      </c>
    </row>
    <row r="1564" spans="1:8" x14ac:dyDescent="0.25">
      <c r="A1564" s="1">
        <v>40462</v>
      </c>
      <c r="B1564">
        <v>1.7444999999999999</v>
      </c>
      <c r="D1564" s="1">
        <v>39464</v>
      </c>
      <c r="E1564">
        <v>2.0194000000000001</v>
      </c>
      <c r="G1564" s="1">
        <v>38719</v>
      </c>
      <c r="H1564">
        <v>4.3497000000000003</v>
      </c>
    </row>
    <row r="1565" spans="1:8" x14ac:dyDescent="0.25">
      <c r="A1565" s="1">
        <v>40463</v>
      </c>
      <c r="B1565">
        <v>1.7745</v>
      </c>
      <c r="D1565" s="1">
        <v>39465</v>
      </c>
      <c r="E1565">
        <v>1.9996</v>
      </c>
      <c r="G1565" s="1">
        <v>38720</v>
      </c>
      <c r="H1565">
        <v>4.3000999999999996</v>
      </c>
    </row>
    <row r="1566" spans="1:8" x14ac:dyDescent="0.25">
      <c r="A1566" s="1">
        <v>40464</v>
      </c>
      <c r="B1566">
        <v>1.9319999999999999</v>
      </c>
      <c r="D1566" s="1">
        <v>39468</v>
      </c>
      <c r="E1566">
        <v>1.9993000000000001</v>
      </c>
      <c r="G1566" s="1">
        <v>38721</v>
      </c>
      <c r="H1566">
        <v>4.2752999999999997</v>
      </c>
    </row>
    <row r="1567" spans="1:8" x14ac:dyDescent="0.25">
      <c r="A1567" s="1">
        <v>40465</v>
      </c>
      <c r="B1567">
        <v>1.964</v>
      </c>
      <c r="D1567" s="1">
        <v>39469</v>
      </c>
      <c r="E1567">
        <v>1.905</v>
      </c>
      <c r="G1567" s="1">
        <v>38722</v>
      </c>
      <c r="H1567">
        <v>4.2823000000000002</v>
      </c>
    </row>
    <row r="1568" spans="1:8" x14ac:dyDescent="0.25">
      <c r="A1568" s="1">
        <v>40466</v>
      </c>
      <c r="B1568">
        <v>1.865</v>
      </c>
      <c r="D1568" s="1">
        <v>39470</v>
      </c>
      <c r="E1568">
        <v>1.8937999999999999</v>
      </c>
      <c r="G1568" s="1">
        <v>38723</v>
      </c>
      <c r="H1568">
        <v>4.3140000000000001</v>
      </c>
    </row>
    <row r="1569" spans="1:8" x14ac:dyDescent="0.25">
      <c r="A1569" s="1">
        <v>40469</v>
      </c>
      <c r="B1569">
        <v>1.8285</v>
      </c>
      <c r="D1569" s="1">
        <v>39471</v>
      </c>
      <c r="E1569">
        <v>1.9664999999999999</v>
      </c>
      <c r="G1569" s="1">
        <v>38726</v>
      </c>
      <c r="H1569">
        <v>4.2998000000000003</v>
      </c>
    </row>
    <row r="1570" spans="1:8" x14ac:dyDescent="0.25">
      <c r="A1570" s="1">
        <v>40470</v>
      </c>
      <c r="B1570">
        <v>1.84</v>
      </c>
      <c r="D1570" s="1">
        <v>39472</v>
      </c>
      <c r="E1570">
        <v>1.9694</v>
      </c>
      <c r="G1570" s="1">
        <v>38727</v>
      </c>
      <c r="H1570">
        <v>4.3564999999999996</v>
      </c>
    </row>
    <row r="1571" spans="1:8" x14ac:dyDescent="0.25">
      <c r="A1571" s="1">
        <v>40471</v>
      </c>
      <c r="B1571">
        <v>1.7945</v>
      </c>
      <c r="D1571" s="1">
        <v>39475</v>
      </c>
      <c r="E1571">
        <v>1.9956</v>
      </c>
      <c r="G1571" s="1">
        <v>38728</v>
      </c>
      <c r="H1571">
        <v>4.3886000000000003</v>
      </c>
    </row>
    <row r="1572" spans="1:8" x14ac:dyDescent="0.25">
      <c r="A1572" s="1">
        <v>40472</v>
      </c>
      <c r="B1572">
        <v>1.8465</v>
      </c>
      <c r="D1572" s="1">
        <v>39476</v>
      </c>
      <c r="E1572">
        <v>2.0859999999999999</v>
      </c>
      <c r="G1572" s="1">
        <v>38729</v>
      </c>
      <c r="H1572">
        <v>4.3342999999999998</v>
      </c>
    </row>
    <row r="1573" spans="1:8" x14ac:dyDescent="0.25">
      <c r="A1573" s="1">
        <v>40473</v>
      </c>
      <c r="B1573">
        <v>1.889</v>
      </c>
      <c r="D1573" s="1">
        <v>39477</v>
      </c>
      <c r="E1573">
        <v>2.0912000000000002</v>
      </c>
      <c r="G1573" s="1">
        <v>38730</v>
      </c>
      <c r="H1573">
        <v>4.2850000000000001</v>
      </c>
    </row>
    <row r="1574" spans="1:8" x14ac:dyDescent="0.25">
      <c r="A1574" s="1">
        <v>40476</v>
      </c>
      <c r="B1574">
        <v>1.915</v>
      </c>
      <c r="D1574" s="1">
        <v>39478</v>
      </c>
      <c r="E1574">
        <v>2.0703999999999998</v>
      </c>
      <c r="G1574" s="1">
        <v>38733</v>
      </c>
      <c r="H1574">
        <v>4.2850000000000001</v>
      </c>
    </row>
    <row r="1575" spans="1:8" x14ac:dyDescent="0.25">
      <c r="A1575" s="1">
        <v>40477</v>
      </c>
      <c r="B1575">
        <v>1.9455</v>
      </c>
      <c r="D1575" s="1">
        <v>39479</v>
      </c>
      <c r="E1575">
        <v>2.0331000000000001</v>
      </c>
      <c r="G1575" s="1">
        <v>38734</v>
      </c>
      <c r="H1575">
        <v>4.2638999999999996</v>
      </c>
    </row>
    <row r="1576" spans="1:8" x14ac:dyDescent="0.25">
      <c r="A1576" s="1">
        <v>40478</v>
      </c>
      <c r="B1576">
        <v>1.895</v>
      </c>
      <c r="D1576" s="1">
        <v>39482</v>
      </c>
      <c r="E1576">
        <v>2.0190999999999999</v>
      </c>
      <c r="G1576" s="1">
        <v>38735</v>
      </c>
      <c r="H1576">
        <v>4.2674000000000003</v>
      </c>
    </row>
    <row r="1577" spans="1:8" x14ac:dyDescent="0.25">
      <c r="A1577" s="1">
        <v>40479</v>
      </c>
      <c r="B1577">
        <v>1.8089999999999999</v>
      </c>
      <c r="D1577" s="1">
        <v>39483</v>
      </c>
      <c r="E1577">
        <v>1.9570000000000001</v>
      </c>
      <c r="G1577" s="1">
        <v>38736</v>
      </c>
      <c r="H1577">
        <v>4.3060999999999998</v>
      </c>
    </row>
    <row r="1578" spans="1:8" x14ac:dyDescent="0.25">
      <c r="A1578" s="1">
        <v>40480</v>
      </c>
      <c r="B1578">
        <v>1.7965</v>
      </c>
      <c r="D1578" s="1">
        <v>39484</v>
      </c>
      <c r="E1578">
        <v>1.9534</v>
      </c>
      <c r="G1578" s="1">
        <v>38737</v>
      </c>
      <c r="H1578">
        <v>4.2850000000000001</v>
      </c>
    </row>
    <row r="1579" spans="1:8" x14ac:dyDescent="0.25">
      <c r="A1579" s="1">
        <v>40483</v>
      </c>
      <c r="B1579">
        <v>1.831</v>
      </c>
      <c r="D1579" s="1">
        <v>39485</v>
      </c>
      <c r="E1579">
        <v>2.016</v>
      </c>
      <c r="G1579" s="1">
        <v>38740</v>
      </c>
      <c r="H1579">
        <v>4.2885</v>
      </c>
    </row>
    <row r="1580" spans="1:8" x14ac:dyDescent="0.25">
      <c r="A1580" s="1">
        <v>40484</v>
      </c>
      <c r="B1580">
        <v>1.845</v>
      </c>
      <c r="D1580" s="1">
        <v>39486</v>
      </c>
      <c r="E1580">
        <v>2.0266000000000002</v>
      </c>
      <c r="G1580" s="1">
        <v>38741</v>
      </c>
      <c r="H1580">
        <v>4.3167</v>
      </c>
    </row>
    <row r="1581" spans="1:8" x14ac:dyDescent="0.25">
      <c r="A1581" s="1">
        <v>40485</v>
      </c>
      <c r="B1581">
        <v>1.867</v>
      </c>
      <c r="D1581" s="1">
        <v>39489</v>
      </c>
      <c r="E1581">
        <v>2.04</v>
      </c>
      <c r="G1581" s="1">
        <v>38742</v>
      </c>
      <c r="H1581">
        <v>4.4016999999999999</v>
      </c>
    </row>
    <row r="1582" spans="1:8" x14ac:dyDescent="0.25">
      <c r="A1582" s="1">
        <v>40486</v>
      </c>
      <c r="B1582">
        <v>1.8859999999999999</v>
      </c>
      <c r="D1582" s="1">
        <v>39490</v>
      </c>
      <c r="E1582">
        <v>2.0739000000000001</v>
      </c>
      <c r="G1582" s="1">
        <v>38743</v>
      </c>
      <c r="H1582">
        <v>4.4372999999999996</v>
      </c>
    </row>
    <row r="1583" spans="1:8" x14ac:dyDescent="0.25">
      <c r="A1583" s="1">
        <v>40487</v>
      </c>
      <c r="B1583">
        <v>1.9305000000000001</v>
      </c>
      <c r="D1583" s="1">
        <v>39491</v>
      </c>
      <c r="E1583">
        <v>2.0600999999999998</v>
      </c>
      <c r="G1583" s="1">
        <v>38744</v>
      </c>
      <c r="H1583">
        <v>4.4410999999999996</v>
      </c>
    </row>
    <row r="1584" spans="1:8" x14ac:dyDescent="0.25">
      <c r="A1584" s="1">
        <v>40490</v>
      </c>
      <c r="B1584">
        <v>1.9325000000000001</v>
      </c>
      <c r="D1584" s="1">
        <v>39492</v>
      </c>
      <c r="E1584">
        <v>2.0752999999999999</v>
      </c>
      <c r="G1584" s="1">
        <v>38747</v>
      </c>
      <c r="H1584">
        <v>4.4554</v>
      </c>
    </row>
    <row r="1585" spans="1:8" x14ac:dyDescent="0.25">
      <c r="A1585" s="1">
        <v>40491</v>
      </c>
      <c r="B1585">
        <v>1.976</v>
      </c>
      <c r="D1585" s="1">
        <v>39493</v>
      </c>
      <c r="E1585">
        <v>2.0669</v>
      </c>
      <c r="G1585" s="1">
        <v>38748</v>
      </c>
      <c r="H1585">
        <v>4.4519000000000002</v>
      </c>
    </row>
    <row r="1586" spans="1:8" x14ac:dyDescent="0.25">
      <c r="A1586" s="1">
        <v>40492</v>
      </c>
      <c r="B1586">
        <v>1.972</v>
      </c>
      <c r="D1586" s="1">
        <v>39496</v>
      </c>
      <c r="E1586">
        <v>2.0667</v>
      </c>
      <c r="G1586" s="1">
        <v>38749</v>
      </c>
      <c r="H1586">
        <v>4.4984000000000002</v>
      </c>
    </row>
    <row r="1587" spans="1:8" x14ac:dyDescent="0.25">
      <c r="A1587" s="1">
        <v>40493</v>
      </c>
      <c r="B1587">
        <v>1.982</v>
      </c>
      <c r="D1587" s="1">
        <v>39497</v>
      </c>
      <c r="E1587">
        <v>2.1943000000000001</v>
      </c>
      <c r="G1587" s="1">
        <v>38750</v>
      </c>
      <c r="H1587">
        <v>4.4984999999999999</v>
      </c>
    </row>
    <row r="1588" spans="1:8" x14ac:dyDescent="0.25">
      <c r="A1588" s="1">
        <v>40494</v>
      </c>
      <c r="B1588">
        <v>1.9315</v>
      </c>
      <c r="D1588" s="1">
        <v>39498</v>
      </c>
      <c r="E1588">
        <v>2.2357999999999998</v>
      </c>
      <c r="G1588" s="1">
        <v>38751</v>
      </c>
      <c r="H1588">
        <v>4.4809000000000001</v>
      </c>
    </row>
    <row r="1589" spans="1:8" x14ac:dyDescent="0.25">
      <c r="A1589" s="1">
        <v>40497</v>
      </c>
      <c r="B1589">
        <v>1.9490000000000001</v>
      </c>
      <c r="D1589" s="1">
        <v>39499</v>
      </c>
      <c r="E1589">
        <v>2.2149000000000001</v>
      </c>
      <c r="G1589" s="1">
        <v>38754</v>
      </c>
      <c r="H1589">
        <v>4.5061</v>
      </c>
    </row>
    <row r="1590" spans="1:8" x14ac:dyDescent="0.25">
      <c r="A1590" s="1">
        <v>40498</v>
      </c>
      <c r="B1590">
        <v>1.8425</v>
      </c>
      <c r="D1590" s="1">
        <v>39500</v>
      </c>
      <c r="E1590">
        <v>2.2081</v>
      </c>
      <c r="G1590" s="1">
        <v>38755</v>
      </c>
      <c r="H1590">
        <v>4.5133999999999999</v>
      </c>
    </row>
    <row r="1591" spans="1:8" x14ac:dyDescent="0.25">
      <c r="A1591" s="1">
        <v>40499</v>
      </c>
      <c r="B1591">
        <v>1.887</v>
      </c>
      <c r="D1591" s="1">
        <v>39503</v>
      </c>
      <c r="E1591">
        <v>2.294</v>
      </c>
      <c r="G1591" s="1">
        <v>38756</v>
      </c>
      <c r="H1591">
        <v>4.5423</v>
      </c>
    </row>
    <row r="1592" spans="1:8" x14ac:dyDescent="0.25">
      <c r="A1592" s="1">
        <v>40500</v>
      </c>
      <c r="B1592">
        <v>1.901</v>
      </c>
      <c r="D1592" s="1">
        <v>39504</v>
      </c>
      <c r="E1592">
        <v>2.3344999999999998</v>
      </c>
      <c r="G1592" s="1">
        <v>38757</v>
      </c>
      <c r="H1592">
        <v>4.5388000000000002</v>
      </c>
    </row>
    <row r="1593" spans="1:8" x14ac:dyDescent="0.25">
      <c r="A1593" s="1">
        <v>40501</v>
      </c>
      <c r="B1593">
        <v>1.9615</v>
      </c>
      <c r="D1593" s="1">
        <v>39505</v>
      </c>
      <c r="E1593">
        <v>2.3382000000000001</v>
      </c>
      <c r="G1593" s="1">
        <v>38758</v>
      </c>
      <c r="H1593">
        <v>4.5861000000000001</v>
      </c>
    </row>
    <row r="1594" spans="1:8" x14ac:dyDescent="0.25">
      <c r="A1594" s="1">
        <v>40504</v>
      </c>
      <c r="B1594">
        <v>1.9444999999999999</v>
      </c>
      <c r="D1594" s="1">
        <v>39506</v>
      </c>
      <c r="E1594">
        <v>2.3401999999999998</v>
      </c>
      <c r="G1594" s="1">
        <v>38761</v>
      </c>
      <c r="H1594">
        <v>4.5682</v>
      </c>
    </row>
    <row r="1595" spans="1:8" x14ac:dyDescent="0.25">
      <c r="A1595" s="1">
        <v>40505</v>
      </c>
      <c r="B1595">
        <v>1.9085000000000001</v>
      </c>
      <c r="D1595" s="1">
        <v>39507</v>
      </c>
      <c r="E1595">
        <v>2.3029000000000002</v>
      </c>
      <c r="G1595" s="1">
        <v>38762</v>
      </c>
      <c r="H1595">
        <v>4.5900999999999996</v>
      </c>
    </row>
    <row r="1596" spans="1:8" x14ac:dyDescent="0.25">
      <c r="A1596" s="1">
        <v>40506</v>
      </c>
      <c r="B1596">
        <v>1.9464999999999999</v>
      </c>
      <c r="D1596" s="1">
        <v>39510</v>
      </c>
      <c r="E1596">
        <v>2.3250999999999999</v>
      </c>
      <c r="G1596" s="1">
        <v>38763</v>
      </c>
      <c r="H1596">
        <v>4.5937999999999999</v>
      </c>
    </row>
    <row r="1597" spans="1:8" x14ac:dyDescent="0.25">
      <c r="A1597" s="1">
        <v>40507</v>
      </c>
      <c r="B1597">
        <v>1.9570000000000001</v>
      </c>
      <c r="D1597" s="1">
        <v>39511</v>
      </c>
      <c r="E1597">
        <v>2.3784999999999998</v>
      </c>
      <c r="G1597" s="1">
        <v>38764</v>
      </c>
      <c r="H1597">
        <v>4.5758999999999999</v>
      </c>
    </row>
    <row r="1598" spans="1:8" x14ac:dyDescent="0.25">
      <c r="A1598" s="1">
        <v>40508</v>
      </c>
      <c r="B1598">
        <v>1.9444999999999999</v>
      </c>
      <c r="D1598" s="1">
        <v>39512</v>
      </c>
      <c r="E1598">
        <v>2.3719000000000001</v>
      </c>
      <c r="G1598" s="1">
        <v>38765</v>
      </c>
      <c r="H1598">
        <v>4.5475000000000003</v>
      </c>
    </row>
    <row r="1599" spans="1:8" x14ac:dyDescent="0.25">
      <c r="A1599" s="1">
        <v>40511</v>
      </c>
      <c r="B1599">
        <v>1.9419999999999999</v>
      </c>
      <c r="D1599" s="1">
        <v>39513</v>
      </c>
      <c r="E1599">
        <v>2.2734999999999999</v>
      </c>
      <c r="G1599" s="1">
        <v>38768</v>
      </c>
      <c r="H1599">
        <v>4.5476000000000001</v>
      </c>
    </row>
    <row r="1600" spans="1:8" x14ac:dyDescent="0.25">
      <c r="A1600" s="1">
        <v>40512</v>
      </c>
      <c r="B1600">
        <v>1.877</v>
      </c>
      <c r="D1600" s="1">
        <v>39514</v>
      </c>
      <c r="E1600">
        <v>2.3731</v>
      </c>
      <c r="G1600" s="1">
        <v>38769</v>
      </c>
      <c r="H1600">
        <v>4.5876000000000001</v>
      </c>
    </row>
    <row r="1601" spans="1:8" x14ac:dyDescent="0.25">
      <c r="A1601" s="1">
        <v>40513</v>
      </c>
      <c r="B1601">
        <v>1.9415</v>
      </c>
      <c r="D1601" s="1">
        <v>39517</v>
      </c>
      <c r="E1601">
        <v>2.3569</v>
      </c>
      <c r="G1601" s="1">
        <v>38770</v>
      </c>
      <c r="H1601">
        <v>4.5621999999999998</v>
      </c>
    </row>
    <row r="1602" spans="1:8" x14ac:dyDescent="0.25">
      <c r="A1602" s="1">
        <v>40514</v>
      </c>
      <c r="B1602">
        <v>1.99</v>
      </c>
      <c r="D1602" s="1">
        <v>39518</v>
      </c>
      <c r="E1602">
        <v>2.3704000000000001</v>
      </c>
      <c r="G1602" s="1">
        <v>38771</v>
      </c>
      <c r="H1602">
        <v>4.6132999999999997</v>
      </c>
    </row>
    <row r="1603" spans="1:8" x14ac:dyDescent="0.25">
      <c r="A1603" s="1">
        <v>40515</v>
      </c>
      <c r="B1603">
        <v>1.9790000000000001</v>
      </c>
      <c r="D1603" s="1">
        <v>39519</v>
      </c>
      <c r="E1603">
        <v>2.3494000000000002</v>
      </c>
      <c r="G1603" s="1">
        <v>38772</v>
      </c>
      <c r="H1603">
        <v>4.6379999999999999</v>
      </c>
    </row>
    <row r="1604" spans="1:8" x14ac:dyDescent="0.25">
      <c r="A1604" s="1">
        <v>40518</v>
      </c>
      <c r="B1604">
        <v>1.9515</v>
      </c>
      <c r="D1604" s="1">
        <v>39520</v>
      </c>
      <c r="E1604">
        <v>2.3441000000000001</v>
      </c>
      <c r="G1604" s="1">
        <v>38775</v>
      </c>
      <c r="H1604">
        <v>4.6521999999999997</v>
      </c>
    </row>
    <row r="1605" spans="1:8" x14ac:dyDescent="0.25">
      <c r="A1605" s="1">
        <v>40519</v>
      </c>
      <c r="B1605">
        <v>2</v>
      </c>
      <c r="D1605" s="1">
        <v>39521</v>
      </c>
      <c r="E1605">
        <v>2.3361999999999998</v>
      </c>
      <c r="G1605" s="1">
        <v>38776</v>
      </c>
      <c r="H1605">
        <v>4.5990000000000002</v>
      </c>
    </row>
    <row r="1606" spans="1:8" x14ac:dyDescent="0.25">
      <c r="A1606" s="1">
        <v>40520</v>
      </c>
      <c r="B1606">
        <v>2.0554999999999999</v>
      </c>
      <c r="D1606" s="1">
        <v>39524</v>
      </c>
      <c r="E1606">
        <v>2.077</v>
      </c>
      <c r="G1606" s="1">
        <v>38777</v>
      </c>
      <c r="H1606">
        <v>4.6238000000000001</v>
      </c>
    </row>
    <row r="1607" spans="1:8" x14ac:dyDescent="0.25">
      <c r="A1607" s="1">
        <v>40521</v>
      </c>
      <c r="B1607">
        <v>1.9730000000000001</v>
      </c>
      <c r="D1607" s="1">
        <v>39525</v>
      </c>
      <c r="E1607">
        <v>1.927</v>
      </c>
      <c r="G1607" s="1">
        <v>38778</v>
      </c>
      <c r="H1607">
        <v>4.6593999999999998</v>
      </c>
    </row>
    <row r="1608" spans="1:8" x14ac:dyDescent="0.25">
      <c r="A1608" s="1">
        <v>40522</v>
      </c>
      <c r="B1608">
        <v>1.9744999999999999</v>
      </c>
      <c r="D1608" s="1">
        <v>39526</v>
      </c>
      <c r="E1608">
        <v>2.0880000000000001</v>
      </c>
      <c r="G1608" s="1">
        <v>38779</v>
      </c>
      <c r="H1608">
        <v>4.7023999999999999</v>
      </c>
    </row>
    <row r="1609" spans="1:8" x14ac:dyDescent="0.25">
      <c r="A1609" s="1">
        <v>40525</v>
      </c>
      <c r="B1609">
        <v>1.9690000000000001</v>
      </c>
      <c r="D1609" s="1">
        <v>39527</v>
      </c>
      <c r="E1609">
        <v>2.0491999999999999</v>
      </c>
      <c r="G1609" s="1">
        <v>38782</v>
      </c>
      <c r="H1609">
        <v>4.7596999999999996</v>
      </c>
    </row>
    <row r="1610" spans="1:8" x14ac:dyDescent="0.25">
      <c r="A1610" s="1">
        <v>40526</v>
      </c>
      <c r="B1610">
        <v>2.0179999999999998</v>
      </c>
      <c r="D1610" s="1">
        <v>39528</v>
      </c>
      <c r="E1610">
        <v>2.0489999999999999</v>
      </c>
      <c r="G1610" s="1">
        <v>38783</v>
      </c>
      <c r="H1610">
        <v>4.7454999999999998</v>
      </c>
    </row>
    <row r="1611" spans="1:8" x14ac:dyDescent="0.25">
      <c r="A1611" s="1">
        <v>40527</v>
      </c>
      <c r="B1611">
        <v>2.0779999999999998</v>
      </c>
      <c r="D1611" s="1">
        <v>39531</v>
      </c>
      <c r="E1611">
        <v>2.0339999999999998</v>
      </c>
      <c r="G1611" s="1">
        <v>38784</v>
      </c>
      <c r="H1611">
        <v>4.7384000000000004</v>
      </c>
    </row>
    <row r="1612" spans="1:8" x14ac:dyDescent="0.25">
      <c r="A1612" s="1">
        <v>40528</v>
      </c>
      <c r="B1612">
        <v>2.0779999999999998</v>
      </c>
      <c r="D1612" s="1">
        <v>39532</v>
      </c>
      <c r="E1612">
        <v>2.0074000000000001</v>
      </c>
      <c r="G1612" s="1">
        <v>38785</v>
      </c>
      <c r="H1612">
        <v>4.7385000000000002</v>
      </c>
    </row>
    <row r="1613" spans="1:8" x14ac:dyDescent="0.25">
      <c r="A1613" s="1">
        <v>40529</v>
      </c>
      <c r="B1613">
        <v>2.069</v>
      </c>
      <c r="D1613" s="1">
        <v>39533</v>
      </c>
      <c r="E1613">
        <v>2.0455000000000001</v>
      </c>
      <c r="G1613" s="1">
        <v>38786</v>
      </c>
      <c r="H1613">
        <v>4.7638999999999996</v>
      </c>
    </row>
    <row r="1614" spans="1:8" x14ac:dyDescent="0.25">
      <c r="A1614" s="1">
        <v>40532</v>
      </c>
      <c r="B1614">
        <v>2.0529999999999999</v>
      </c>
      <c r="D1614" s="1">
        <v>39534</v>
      </c>
      <c r="E1614">
        <v>2.1511999999999998</v>
      </c>
      <c r="G1614" s="1">
        <v>38789</v>
      </c>
      <c r="H1614">
        <v>4.7640000000000002</v>
      </c>
    </row>
    <row r="1615" spans="1:8" x14ac:dyDescent="0.25">
      <c r="A1615" s="1">
        <v>40533</v>
      </c>
      <c r="B1615">
        <v>2.0830000000000002</v>
      </c>
      <c r="D1615" s="1">
        <v>39535</v>
      </c>
      <c r="E1615">
        <v>2.1524999999999999</v>
      </c>
      <c r="G1615" s="1">
        <v>38790</v>
      </c>
      <c r="H1615">
        <v>4.6707000000000001</v>
      </c>
    </row>
    <row r="1616" spans="1:8" x14ac:dyDescent="0.25">
      <c r="A1616" s="1">
        <v>40534</v>
      </c>
      <c r="B1616">
        <v>2.1</v>
      </c>
      <c r="D1616" s="1">
        <v>39538</v>
      </c>
      <c r="E1616">
        <v>2.1278999999999999</v>
      </c>
      <c r="G1616" s="1">
        <v>38791</v>
      </c>
      <c r="H1616">
        <v>4.6886999999999999</v>
      </c>
    </row>
    <row r="1617" spans="1:8" x14ac:dyDescent="0.25">
      <c r="A1617" s="1">
        <v>40535</v>
      </c>
      <c r="B1617">
        <v>2.1459999999999999</v>
      </c>
      <c r="D1617" s="1">
        <v>39539</v>
      </c>
      <c r="E1617">
        <v>2.1873999999999998</v>
      </c>
      <c r="G1617" s="1">
        <v>38792</v>
      </c>
      <c r="H1617">
        <v>4.5885999999999996</v>
      </c>
    </row>
    <row r="1618" spans="1:8" x14ac:dyDescent="0.25">
      <c r="A1618" s="1">
        <v>40536</v>
      </c>
      <c r="B1618">
        <v>2.14</v>
      </c>
      <c r="D1618" s="1">
        <v>39540</v>
      </c>
      <c r="E1618">
        <v>2.2172000000000001</v>
      </c>
      <c r="G1618" s="1">
        <v>38793</v>
      </c>
      <c r="H1618">
        <v>4.6172000000000004</v>
      </c>
    </row>
    <row r="1619" spans="1:8" x14ac:dyDescent="0.25">
      <c r="A1619" s="1">
        <v>40539</v>
      </c>
      <c r="B1619">
        <v>2.1280000000000001</v>
      </c>
      <c r="D1619" s="1">
        <v>39541</v>
      </c>
      <c r="E1619">
        <v>2.1642999999999999</v>
      </c>
      <c r="G1619" s="1">
        <v>38796</v>
      </c>
      <c r="H1619">
        <v>4.6101000000000001</v>
      </c>
    </row>
    <row r="1620" spans="1:8" x14ac:dyDescent="0.25">
      <c r="A1620" s="1">
        <v>40540</v>
      </c>
      <c r="B1620">
        <v>2.1280000000000001</v>
      </c>
      <c r="D1620" s="1">
        <v>39542</v>
      </c>
      <c r="E1620">
        <v>2.1341000000000001</v>
      </c>
      <c r="G1620" s="1">
        <v>38797</v>
      </c>
      <c r="H1620">
        <v>4.6890999999999998</v>
      </c>
    </row>
    <row r="1621" spans="1:8" x14ac:dyDescent="0.25">
      <c r="A1621" s="1">
        <v>40541</v>
      </c>
      <c r="B1621">
        <v>2.1419999999999999</v>
      </c>
      <c r="D1621" s="1">
        <v>39545</v>
      </c>
      <c r="E1621">
        <v>2.1907000000000001</v>
      </c>
      <c r="G1621" s="1">
        <v>38798</v>
      </c>
      <c r="H1621">
        <v>4.6856</v>
      </c>
    </row>
    <row r="1622" spans="1:8" x14ac:dyDescent="0.25">
      <c r="A1622" s="1">
        <v>40542</v>
      </c>
      <c r="B1622">
        <v>2.1179999999999999</v>
      </c>
      <c r="D1622" s="1">
        <v>39546</v>
      </c>
      <c r="E1622">
        <v>2.1715</v>
      </c>
      <c r="G1622" s="1">
        <v>38799</v>
      </c>
      <c r="H1622">
        <v>4.7289000000000003</v>
      </c>
    </row>
    <row r="1623" spans="1:8" x14ac:dyDescent="0.25">
      <c r="A1623" s="1">
        <v>40543</v>
      </c>
      <c r="B1623">
        <v>2.1124999999999998</v>
      </c>
      <c r="D1623" s="1">
        <v>39547</v>
      </c>
      <c r="E1623">
        <v>2.1785000000000001</v>
      </c>
      <c r="G1623" s="1">
        <v>38800</v>
      </c>
      <c r="H1623">
        <v>4.657</v>
      </c>
    </row>
    <row r="1624" spans="1:8" x14ac:dyDescent="0.25">
      <c r="A1624" s="1">
        <v>40546</v>
      </c>
      <c r="B1624">
        <v>2.0928</v>
      </c>
      <c r="D1624" s="1">
        <v>39548</v>
      </c>
      <c r="E1624">
        <v>2.1882999999999999</v>
      </c>
      <c r="G1624" s="1">
        <v>38803</v>
      </c>
      <c r="H1624">
        <v>4.6894999999999998</v>
      </c>
    </row>
    <row r="1625" spans="1:8" x14ac:dyDescent="0.25">
      <c r="A1625" s="1">
        <v>40547</v>
      </c>
      <c r="B1625">
        <v>2.145</v>
      </c>
      <c r="D1625" s="1">
        <v>39549</v>
      </c>
      <c r="E1625">
        <v>2.1503999999999999</v>
      </c>
      <c r="G1625" s="1">
        <v>38804</v>
      </c>
      <c r="H1625">
        <v>4.78</v>
      </c>
    </row>
    <row r="1626" spans="1:8" x14ac:dyDescent="0.25">
      <c r="A1626" s="1">
        <v>40548</v>
      </c>
      <c r="B1626">
        <v>2.2654999999999998</v>
      </c>
      <c r="D1626" s="1">
        <v>39552</v>
      </c>
      <c r="E1626">
        <v>2.1699000000000002</v>
      </c>
      <c r="G1626" s="1">
        <v>38805</v>
      </c>
      <c r="H1626">
        <v>4.7946999999999997</v>
      </c>
    </row>
    <row r="1627" spans="1:8" x14ac:dyDescent="0.25">
      <c r="A1627" s="1">
        <v>40549</v>
      </c>
      <c r="B1627">
        <v>2.2839999999999998</v>
      </c>
      <c r="D1627" s="1">
        <v>39553</v>
      </c>
      <c r="E1627">
        <v>2.2296</v>
      </c>
      <c r="G1627" s="1">
        <v>38806</v>
      </c>
      <c r="H1627">
        <v>4.8281999999999998</v>
      </c>
    </row>
    <row r="1628" spans="1:8" x14ac:dyDescent="0.25">
      <c r="A1628" s="1">
        <v>40550</v>
      </c>
      <c r="B1628">
        <v>2.2599999999999998</v>
      </c>
      <c r="D1628" s="1">
        <v>39554</v>
      </c>
      <c r="E1628">
        <v>2.226</v>
      </c>
      <c r="G1628" s="1">
        <v>38807</v>
      </c>
      <c r="H1628">
        <v>4.8103999999999996</v>
      </c>
    </row>
    <row r="1629" spans="1:8" x14ac:dyDescent="0.25">
      <c r="A1629" s="1">
        <v>40553</v>
      </c>
      <c r="B1629">
        <v>2.2799999999999998</v>
      </c>
      <c r="D1629" s="1">
        <v>39555</v>
      </c>
      <c r="E1629">
        <v>2.1827000000000001</v>
      </c>
      <c r="G1629" s="1">
        <v>38810</v>
      </c>
      <c r="H1629">
        <v>4.8281999999999998</v>
      </c>
    </row>
    <row r="1630" spans="1:8" x14ac:dyDescent="0.25">
      <c r="A1630" s="1">
        <v>40554</v>
      </c>
      <c r="B1630">
        <v>2.34</v>
      </c>
      <c r="D1630" s="1">
        <v>39556</v>
      </c>
      <c r="E1630">
        <v>2.1981000000000002</v>
      </c>
      <c r="G1630" s="1">
        <v>38811</v>
      </c>
      <c r="H1630">
        <v>4.8139000000000003</v>
      </c>
    </row>
    <row r="1631" spans="1:8" x14ac:dyDescent="0.25">
      <c r="A1631" s="1">
        <v>40555</v>
      </c>
      <c r="B1631">
        <v>2.3450000000000002</v>
      </c>
      <c r="D1631" s="1">
        <v>39559</v>
      </c>
      <c r="E1631">
        <v>2.1915</v>
      </c>
      <c r="G1631" s="1">
        <v>38812</v>
      </c>
      <c r="H1631">
        <v>4.7889999999999997</v>
      </c>
    </row>
    <row r="1632" spans="1:8" x14ac:dyDescent="0.25">
      <c r="A1632" s="1">
        <v>40556</v>
      </c>
      <c r="B1632">
        <v>2.27</v>
      </c>
      <c r="D1632" s="1">
        <v>39560</v>
      </c>
      <c r="E1632">
        <v>2.2652000000000001</v>
      </c>
      <c r="G1632" s="1">
        <v>38813</v>
      </c>
      <c r="H1632">
        <v>4.8353999999999999</v>
      </c>
    </row>
    <row r="1633" spans="1:8" x14ac:dyDescent="0.25">
      <c r="A1633" s="1">
        <v>40557</v>
      </c>
      <c r="B1633">
        <v>2.2549999999999999</v>
      </c>
      <c r="D1633" s="1">
        <v>39561</v>
      </c>
      <c r="E1633">
        <v>2.36</v>
      </c>
      <c r="G1633" s="1">
        <v>38814</v>
      </c>
      <c r="H1633">
        <v>4.9107000000000003</v>
      </c>
    </row>
    <row r="1634" spans="1:8" x14ac:dyDescent="0.25">
      <c r="A1634" s="1">
        <v>40560</v>
      </c>
      <c r="B1634">
        <v>2.258</v>
      </c>
      <c r="D1634" s="1">
        <v>39562</v>
      </c>
      <c r="E1634">
        <v>2.2198000000000002</v>
      </c>
      <c r="G1634" s="1">
        <v>38817</v>
      </c>
      <c r="H1634">
        <v>4.8784999999999998</v>
      </c>
    </row>
    <row r="1635" spans="1:8" x14ac:dyDescent="0.25">
      <c r="A1635" s="1">
        <v>40561</v>
      </c>
      <c r="B1635">
        <v>2.2749999999999999</v>
      </c>
      <c r="D1635" s="1">
        <v>39563</v>
      </c>
      <c r="E1635">
        <v>2.2494999999999998</v>
      </c>
      <c r="G1635" s="1">
        <v>38818</v>
      </c>
      <c r="H1635">
        <v>4.8498000000000001</v>
      </c>
    </row>
    <row r="1636" spans="1:8" x14ac:dyDescent="0.25">
      <c r="A1636" s="1">
        <v>40562</v>
      </c>
      <c r="B1636">
        <v>2.2749999999999999</v>
      </c>
      <c r="D1636" s="1">
        <v>39566</v>
      </c>
      <c r="E1636">
        <v>2.2562000000000002</v>
      </c>
      <c r="G1636" s="1">
        <v>38819</v>
      </c>
      <c r="H1636">
        <v>4.9073000000000002</v>
      </c>
    </row>
    <row r="1637" spans="1:8" x14ac:dyDescent="0.25">
      <c r="A1637" s="1">
        <v>40563</v>
      </c>
      <c r="B1637">
        <v>2.2330000000000001</v>
      </c>
      <c r="D1637" s="1">
        <v>39567</v>
      </c>
      <c r="E1637">
        <v>2.2267000000000001</v>
      </c>
      <c r="G1637" s="1">
        <v>38820</v>
      </c>
      <c r="H1637">
        <v>4.9653</v>
      </c>
    </row>
    <row r="1638" spans="1:8" x14ac:dyDescent="0.25">
      <c r="A1638" s="1">
        <v>40564</v>
      </c>
      <c r="B1638">
        <v>2.2280000000000002</v>
      </c>
      <c r="D1638" s="1">
        <v>39568</v>
      </c>
      <c r="E1638">
        <v>2.2059000000000002</v>
      </c>
      <c r="G1638" s="1">
        <v>38821</v>
      </c>
      <c r="H1638">
        <v>4.9653</v>
      </c>
    </row>
    <row r="1639" spans="1:8" x14ac:dyDescent="0.25">
      <c r="A1639" s="1">
        <v>40567</v>
      </c>
      <c r="B1639">
        <v>2.23</v>
      </c>
      <c r="D1639" s="1">
        <v>39569</v>
      </c>
      <c r="E1639">
        <v>2.2410999999999999</v>
      </c>
      <c r="G1639" s="1">
        <v>38824</v>
      </c>
      <c r="H1639">
        <v>4.9184000000000001</v>
      </c>
    </row>
    <row r="1640" spans="1:8" x14ac:dyDescent="0.25">
      <c r="A1640" s="1">
        <v>40568</v>
      </c>
      <c r="B1640">
        <v>2.2480000000000002</v>
      </c>
      <c r="D1640" s="1">
        <v>39570</v>
      </c>
      <c r="E1640">
        <v>2.3006000000000002</v>
      </c>
      <c r="G1640" s="1">
        <v>38825</v>
      </c>
      <c r="H1640">
        <v>4.8643000000000001</v>
      </c>
    </row>
    <row r="1641" spans="1:8" x14ac:dyDescent="0.25">
      <c r="A1641" s="1">
        <v>40569</v>
      </c>
      <c r="B1641">
        <v>2.2174999999999998</v>
      </c>
      <c r="D1641" s="1">
        <v>39573</v>
      </c>
      <c r="E1641">
        <v>2.3321000000000001</v>
      </c>
      <c r="G1641" s="1">
        <v>38826</v>
      </c>
      <c r="H1641">
        <v>4.8932000000000002</v>
      </c>
    </row>
    <row r="1642" spans="1:8" x14ac:dyDescent="0.25">
      <c r="A1642" s="1">
        <v>40570</v>
      </c>
      <c r="B1642">
        <v>2.2360000000000002</v>
      </c>
      <c r="D1642" s="1">
        <v>39574</v>
      </c>
      <c r="E1642">
        <v>2.3388</v>
      </c>
      <c r="G1642" s="1">
        <v>38827</v>
      </c>
      <c r="H1642">
        <v>4.9221000000000004</v>
      </c>
    </row>
    <row r="1643" spans="1:8" x14ac:dyDescent="0.25">
      <c r="A1643" s="1">
        <v>40571</v>
      </c>
      <c r="B1643">
        <v>2.2725</v>
      </c>
      <c r="D1643" s="1">
        <v>39575</v>
      </c>
      <c r="E1643">
        <v>2.302</v>
      </c>
      <c r="G1643" s="1">
        <v>38828</v>
      </c>
      <c r="H1643">
        <v>4.9077999999999999</v>
      </c>
    </row>
    <row r="1644" spans="1:8" x14ac:dyDescent="0.25">
      <c r="A1644" s="1">
        <v>40574</v>
      </c>
      <c r="B1644">
        <v>2.2599999999999998</v>
      </c>
      <c r="D1644" s="1">
        <v>39576</v>
      </c>
      <c r="E1644">
        <v>2.3129</v>
      </c>
      <c r="G1644" s="1">
        <v>38831</v>
      </c>
      <c r="H1644">
        <v>4.8898000000000001</v>
      </c>
    </row>
    <row r="1645" spans="1:8" x14ac:dyDescent="0.25">
      <c r="A1645" s="1">
        <v>40575</v>
      </c>
      <c r="B1645">
        <v>2.3069999999999999</v>
      </c>
      <c r="D1645" s="1">
        <v>39577</v>
      </c>
      <c r="E1645">
        <v>2.3382000000000001</v>
      </c>
      <c r="G1645" s="1">
        <v>38832</v>
      </c>
      <c r="H1645">
        <v>4.9695999999999998</v>
      </c>
    </row>
    <row r="1646" spans="1:8" x14ac:dyDescent="0.25">
      <c r="A1646" s="1">
        <v>40576</v>
      </c>
      <c r="B1646">
        <v>2.2949999999999999</v>
      </c>
      <c r="D1646" s="1">
        <v>39580</v>
      </c>
      <c r="E1646">
        <v>2.3369</v>
      </c>
      <c r="G1646" s="1">
        <v>38833</v>
      </c>
      <c r="H1646">
        <v>5.0133000000000001</v>
      </c>
    </row>
    <row r="1647" spans="1:8" x14ac:dyDescent="0.25">
      <c r="A1647" s="1">
        <v>40577</v>
      </c>
      <c r="B1647">
        <v>2.3050000000000002</v>
      </c>
      <c r="D1647" s="1">
        <v>39581</v>
      </c>
      <c r="E1647">
        <v>2.3414000000000001</v>
      </c>
      <c r="G1647" s="1">
        <v>38834</v>
      </c>
      <c r="H1647">
        <v>4.9443000000000001</v>
      </c>
    </row>
    <row r="1648" spans="1:8" x14ac:dyDescent="0.25">
      <c r="A1648" s="1">
        <v>40578</v>
      </c>
      <c r="B1648">
        <v>2.3199999999999998</v>
      </c>
      <c r="D1648" s="1">
        <v>39582</v>
      </c>
      <c r="E1648">
        <v>2.3656999999999999</v>
      </c>
      <c r="G1648" s="1">
        <v>38835</v>
      </c>
      <c r="H1648">
        <v>4.9105999999999996</v>
      </c>
    </row>
    <row r="1649" spans="1:8" x14ac:dyDescent="0.25">
      <c r="A1649" s="1">
        <v>40581</v>
      </c>
      <c r="B1649">
        <v>2.335</v>
      </c>
      <c r="D1649" s="1">
        <v>39583</v>
      </c>
      <c r="E1649">
        <v>2.3534000000000002</v>
      </c>
      <c r="G1649" s="1">
        <v>38838</v>
      </c>
      <c r="H1649">
        <v>5.0035999999999996</v>
      </c>
    </row>
    <row r="1650" spans="1:8" x14ac:dyDescent="0.25">
      <c r="A1650" s="1">
        <v>40582</v>
      </c>
      <c r="B1650">
        <v>2.3304999999999998</v>
      </c>
      <c r="D1650" s="1">
        <v>39584</v>
      </c>
      <c r="E1650">
        <v>2.3934000000000002</v>
      </c>
      <c r="G1650" s="1">
        <v>38839</v>
      </c>
      <c r="H1650">
        <v>4.9714</v>
      </c>
    </row>
    <row r="1651" spans="1:8" x14ac:dyDescent="0.25">
      <c r="A1651" s="1">
        <v>40583</v>
      </c>
      <c r="B1651">
        <v>2.3155000000000001</v>
      </c>
      <c r="D1651" s="1">
        <v>39587</v>
      </c>
      <c r="E1651">
        <v>2.4148999999999998</v>
      </c>
      <c r="G1651" s="1">
        <v>38840</v>
      </c>
      <c r="H1651">
        <v>5.0072000000000001</v>
      </c>
    </row>
    <row r="1652" spans="1:8" x14ac:dyDescent="0.25">
      <c r="A1652" s="1">
        <v>40584</v>
      </c>
      <c r="B1652">
        <v>2.2694999999999999</v>
      </c>
      <c r="D1652" s="1">
        <v>39588</v>
      </c>
      <c r="E1652">
        <v>2.4203999999999999</v>
      </c>
      <c r="G1652" s="1">
        <v>38841</v>
      </c>
      <c r="H1652">
        <v>5.0288000000000004</v>
      </c>
    </row>
    <row r="1653" spans="1:8" x14ac:dyDescent="0.25">
      <c r="A1653" s="1">
        <v>40585</v>
      </c>
      <c r="B1653">
        <v>2.2629999999999999</v>
      </c>
      <c r="D1653" s="1">
        <v>39589</v>
      </c>
      <c r="E1653">
        <v>2.4923000000000002</v>
      </c>
      <c r="G1653" s="1">
        <v>38842</v>
      </c>
      <c r="H1653">
        <v>4.9786000000000001</v>
      </c>
    </row>
    <row r="1654" spans="1:8" x14ac:dyDescent="0.25">
      <c r="A1654" s="1">
        <v>40588</v>
      </c>
      <c r="B1654">
        <v>2.2719999999999998</v>
      </c>
      <c r="D1654" s="1">
        <v>39590</v>
      </c>
      <c r="E1654">
        <v>2.4609999999999999</v>
      </c>
      <c r="G1654" s="1">
        <v>38845</v>
      </c>
      <c r="H1654">
        <v>4.9965999999999999</v>
      </c>
    </row>
    <row r="1655" spans="1:8" x14ac:dyDescent="0.25">
      <c r="A1655" s="1">
        <v>40589</v>
      </c>
      <c r="B1655">
        <v>2.2799999999999998</v>
      </c>
      <c r="D1655" s="1">
        <v>39591</v>
      </c>
      <c r="E1655">
        <v>2.4304000000000001</v>
      </c>
      <c r="G1655" s="1">
        <v>38846</v>
      </c>
      <c r="H1655">
        <v>5.0073999999999996</v>
      </c>
    </row>
    <row r="1656" spans="1:8" x14ac:dyDescent="0.25">
      <c r="A1656" s="1">
        <v>40590</v>
      </c>
      <c r="B1656">
        <v>2.2709999999999999</v>
      </c>
      <c r="D1656" s="1">
        <v>39594</v>
      </c>
      <c r="E1656">
        <v>2.4235000000000002</v>
      </c>
      <c r="G1656" s="1">
        <v>38847</v>
      </c>
      <c r="H1656">
        <v>5.0183</v>
      </c>
    </row>
    <row r="1657" spans="1:8" x14ac:dyDescent="0.25">
      <c r="A1657" s="1">
        <v>40591</v>
      </c>
      <c r="B1657">
        <v>2.2389999999999999</v>
      </c>
      <c r="D1657" s="1">
        <v>39595</v>
      </c>
      <c r="E1657">
        <v>2.3919000000000001</v>
      </c>
      <c r="G1657" s="1">
        <v>38848</v>
      </c>
      <c r="H1657">
        <v>5.0327000000000002</v>
      </c>
    </row>
    <row r="1658" spans="1:8" x14ac:dyDescent="0.25">
      <c r="A1658" s="1">
        <v>40592</v>
      </c>
      <c r="B1658">
        <v>2.3984999999999999</v>
      </c>
      <c r="D1658" s="1">
        <v>39596</v>
      </c>
      <c r="E1658">
        <v>2.3978000000000002</v>
      </c>
      <c r="G1658" s="1">
        <v>38849</v>
      </c>
      <c r="H1658">
        <v>5.0799000000000003</v>
      </c>
    </row>
    <row r="1659" spans="1:8" x14ac:dyDescent="0.25">
      <c r="A1659" s="1">
        <v>40595</v>
      </c>
      <c r="B1659">
        <v>2.355</v>
      </c>
      <c r="D1659" s="1">
        <v>39597</v>
      </c>
      <c r="E1659">
        <v>2.4155000000000002</v>
      </c>
      <c r="G1659" s="1">
        <v>38852</v>
      </c>
      <c r="H1659">
        <v>5.0328999999999997</v>
      </c>
    </row>
    <row r="1660" spans="1:8" x14ac:dyDescent="0.25">
      <c r="A1660" s="1">
        <v>40596</v>
      </c>
      <c r="B1660">
        <v>2.4180000000000001</v>
      </c>
      <c r="D1660" s="1">
        <v>39598</v>
      </c>
      <c r="E1660">
        <v>2.4363999999999999</v>
      </c>
      <c r="G1660" s="1">
        <v>38853</v>
      </c>
      <c r="H1660">
        <v>4.9787999999999997</v>
      </c>
    </row>
    <row r="1661" spans="1:8" x14ac:dyDescent="0.25">
      <c r="A1661" s="1">
        <v>40597</v>
      </c>
      <c r="B1661">
        <v>2.4750000000000001</v>
      </c>
      <c r="D1661" s="1">
        <v>39601</v>
      </c>
      <c r="E1661">
        <v>2.4188000000000001</v>
      </c>
      <c r="G1661" s="1">
        <v>38854</v>
      </c>
      <c r="H1661">
        <v>5.0113000000000003</v>
      </c>
    </row>
    <row r="1662" spans="1:8" x14ac:dyDescent="0.25">
      <c r="A1662" s="1">
        <v>40598</v>
      </c>
      <c r="B1662">
        <v>2.4950000000000001</v>
      </c>
      <c r="D1662" s="1">
        <v>39602</v>
      </c>
      <c r="E1662">
        <v>2.3712</v>
      </c>
      <c r="G1662" s="1">
        <v>38855</v>
      </c>
      <c r="H1662">
        <v>4.9427000000000003</v>
      </c>
    </row>
    <row r="1663" spans="1:8" x14ac:dyDescent="0.25">
      <c r="A1663" s="1">
        <v>40599</v>
      </c>
      <c r="B1663">
        <v>2.4649999999999999</v>
      </c>
      <c r="D1663" s="1">
        <v>39603</v>
      </c>
      <c r="E1663">
        <v>2.3517000000000001</v>
      </c>
      <c r="G1663" s="1">
        <v>38856</v>
      </c>
      <c r="H1663">
        <v>4.9607999999999999</v>
      </c>
    </row>
    <row r="1664" spans="1:8" x14ac:dyDescent="0.25">
      <c r="A1664" s="1">
        <v>40602</v>
      </c>
      <c r="B1664">
        <v>2.4255</v>
      </c>
      <c r="D1664" s="1">
        <v>39604</v>
      </c>
      <c r="E1664">
        <v>2.3978999999999999</v>
      </c>
      <c r="G1664" s="1">
        <v>38859</v>
      </c>
      <c r="H1664">
        <v>4.9390999999999998</v>
      </c>
    </row>
    <row r="1665" spans="1:8" x14ac:dyDescent="0.25">
      <c r="A1665" s="1">
        <v>40603</v>
      </c>
      <c r="B1665">
        <v>2.4860000000000002</v>
      </c>
      <c r="D1665" s="1">
        <v>39605</v>
      </c>
      <c r="E1665">
        <v>2.4529999999999998</v>
      </c>
      <c r="G1665" s="1">
        <v>38860</v>
      </c>
      <c r="H1665">
        <v>4.9138999999999999</v>
      </c>
    </row>
    <row r="1666" spans="1:8" x14ac:dyDescent="0.25">
      <c r="A1666" s="1">
        <v>40604</v>
      </c>
      <c r="B1666">
        <v>2.5375000000000001</v>
      </c>
      <c r="D1666" s="1">
        <v>39608</v>
      </c>
      <c r="E1666">
        <v>2.4874000000000001</v>
      </c>
      <c r="G1666" s="1">
        <v>38861</v>
      </c>
      <c r="H1666">
        <v>4.9318999999999997</v>
      </c>
    </row>
    <row r="1667" spans="1:8" x14ac:dyDescent="0.25">
      <c r="A1667" s="1">
        <v>40605</v>
      </c>
      <c r="B1667">
        <v>2.5874999999999999</v>
      </c>
      <c r="D1667" s="1">
        <v>39609</v>
      </c>
      <c r="E1667">
        <v>2.5238999999999998</v>
      </c>
      <c r="G1667" s="1">
        <v>38862</v>
      </c>
      <c r="H1667">
        <v>4.9645000000000001</v>
      </c>
    </row>
    <row r="1668" spans="1:8" x14ac:dyDescent="0.25">
      <c r="A1668" s="1">
        <v>40606</v>
      </c>
      <c r="B1668">
        <v>2.5150000000000001</v>
      </c>
      <c r="D1668" s="1">
        <v>39610</v>
      </c>
      <c r="E1668">
        <v>2.5356000000000001</v>
      </c>
      <c r="G1668" s="1">
        <v>38863</v>
      </c>
      <c r="H1668">
        <v>4.9356</v>
      </c>
    </row>
    <row r="1669" spans="1:8" x14ac:dyDescent="0.25">
      <c r="A1669" s="1">
        <v>40609</v>
      </c>
      <c r="B1669">
        <v>2.5350000000000001</v>
      </c>
      <c r="D1669" s="1">
        <v>39611</v>
      </c>
      <c r="E1669">
        <v>2.5785999999999998</v>
      </c>
      <c r="G1669" s="1">
        <v>38866</v>
      </c>
      <c r="H1669">
        <v>4.9356</v>
      </c>
    </row>
    <row r="1670" spans="1:8" x14ac:dyDescent="0.25">
      <c r="A1670" s="1">
        <v>40610</v>
      </c>
      <c r="B1670">
        <v>2.5550000000000002</v>
      </c>
      <c r="D1670" s="1">
        <v>39612</v>
      </c>
      <c r="E1670">
        <v>2.5905999999999998</v>
      </c>
      <c r="G1670" s="1">
        <v>38867</v>
      </c>
      <c r="H1670">
        <v>4.9748999999999999</v>
      </c>
    </row>
    <row r="1671" spans="1:8" x14ac:dyDescent="0.25">
      <c r="A1671" s="1">
        <v>40611</v>
      </c>
      <c r="B1671">
        <v>2.59</v>
      </c>
      <c r="D1671" s="1">
        <v>39615</v>
      </c>
      <c r="E1671">
        <v>2.6396999999999999</v>
      </c>
      <c r="G1671" s="1">
        <v>38868</v>
      </c>
      <c r="H1671">
        <v>5.0323000000000002</v>
      </c>
    </row>
    <row r="1672" spans="1:8" x14ac:dyDescent="0.25">
      <c r="A1672" s="1">
        <v>40612</v>
      </c>
      <c r="B1672">
        <v>2.4900000000000002</v>
      </c>
      <c r="D1672" s="1">
        <v>39616</v>
      </c>
      <c r="E1672">
        <v>2.5655999999999999</v>
      </c>
      <c r="G1672" s="1">
        <v>38869</v>
      </c>
      <c r="H1672">
        <v>5.0179999999999998</v>
      </c>
    </row>
    <row r="1673" spans="1:8" x14ac:dyDescent="0.25">
      <c r="A1673" s="1">
        <v>40613</v>
      </c>
      <c r="B1673">
        <v>2.44</v>
      </c>
      <c r="D1673" s="1">
        <v>39617</v>
      </c>
      <c r="E1673">
        <v>2.5840999999999998</v>
      </c>
      <c r="G1673" s="1">
        <v>38870</v>
      </c>
      <c r="H1673">
        <v>4.8962000000000003</v>
      </c>
    </row>
    <row r="1674" spans="1:8" x14ac:dyDescent="0.25">
      <c r="A1674" s="1">
        <v>40616</v>
      </c>
      <c r="B1674">
        <v>2.37</v>
      </c>
      <c r="D1674" s="1">
        <v>39618</v>
      </c>
      <c r="E1674">
        <v>2.5455000000000001</v>
      </c>
      <c r="G1674" s="1">
        <v>38873</v>
      </c>
      <c r="H1674">
        <v>4.9462999999999999</v>
      </c>
    </row>
    <row r="1675" spans="1:8" x14ac:dyDescent="0.25">
      <c r="A1675" s="1">
        <v>40617</v>
      </c>
      <c r="B1675">
        <v>2.36</v>
      </c>
      <c r="D1675" s="1">
        <v>39619</v>
      </c>
      <c r="E1675">
        <v>2.5762</v>
      </c>
      <c r="G1675" s="1">
        <v>38874</v>
      </c>
      <c r="H1675">
        <v>4.9427000000000003</v>
      </c>
    </row>
    <row r="1676" spans="1:8" x14ac:dyDescent="0.25">
      <c r="A1676" s="1">
        <v>40618</v>
      </c>
      <c r="B1676">
        <v>2.3860000000000001</v>
      </c>
      <c r="D1676" s="1">
        <v>39622</v>
      </c>
      <c r="E1676">
        <v>2.5608</v>
      </c>
      <c r="G1676" s="1">
        <v>38875</v>
      </c>
      <c r="H1676">
        <v>4.9607000000000001</v>
      </c>
    </row>
    <row r="1677" spans="1:8" x14ac:dyDescent="0.25">
      <c r="A1677" s="1">
        <v>40619</v>
      </c>
      <c r="B1677">
        <v>2.4649999999999999</v>
      </c>
      <c r="D1677" s="1">
        <v>39623</v>
      </c>
      <c r="E1677">
        <v>2.5783999999999998</v>
      </c>
      <c r="G1677" s="1">
        <v>38876</v>
      </c>
      <c r="H1677">
        <v>4.9427000000000003</v>
      </c>
    </row>
    <row r="1678" spans="1:8" x14ac:dyDescent="0.25">
      <c r="A1678" s="1">
        <v>40620</v>
      </c>
      <c r="B1678">
        <v>2.5005000000000002</v>
      </c>
      <c r="D1678" s="1">
        <v>39624</v>
      </c>
      <c r="E1678">
        <v>2.5611999999999999</v>
      </c>
      <c r="G1678" s="1">
        <v>38877</v>
      </c>
      <c r="H1678">
        <v>4.9355000000000002</v>
      </c>
    </row>
    <row r="1679" spans="1:8" x14ac:dyDescent="0.25">
      <c r="A1679" s="1">
        <v>40623</v>
      </c>
      <c r="B1679">
        <v>2.44</v>
      </c>
      <c r="D1679" s="1">
        <v>39625</v>
      </c>
      <c r="E1679">
        <v>2.6135000000000002</v>
      </c>
      <c r="G1679" s="1">
        <v>38880</v>
      </c>
      <c r="H1679">
        <v>4.9427000000000003</v>
      </c>
    </row>
    <row r="1680" spans="1:8" x14ac:dyDescent="0.25">
      <c r="A1680" s="1">
        <v>40624</v>
      </c>
      <c r="B1680">
        <v>2.4897999999999998</v>
      </c>
      <c r="D1680" s="1">
        <v>39626</v>
      </c>
      <c r="E1680">
        <v>2.6067</v>
      </c>
      <c r="G1680" s="1">
        <v>38881</v>
      </c>
      <c r="H1680">
        <v>4.9248000000000003</v>
      </c>
    </row>
    <row r="1681" spans="1:8" x14ac:dyDescent="0.25">
      <c r="A1681" s="1">
        <v>40625</v>
      </c>
      <c r="B1681">
        <v>2.4209999999999998</v>
      </c>
      <c r="D1681" s="1">
        <v>39629</v>
      </c>
      <c r="E1681">
        <v>2.6257999999999999</v>
      </c>
      <c r="G1681" s="1">
        <v>38882</v>
      </c>
      <c r="H1681">
        <v>5.0400999999999998</v>
      </c>
    </row>
    <row r="1682" spans="1:8" x14ac:dyDescent="0.25">
      <c r="A1682" s="1">
        <v>40626</v>
      </c>
      <c r="B1682">
        <v>2.415</v>
      </c>
      <c r="D1682" s="1">
        <v>39630</v>
      </c>
      <c r="E1682">
        <v>2.6678000000000002</v>
      </c>
      <c r="G1682" s="1">
        <v>38883</v>
      </c>
      <c r="H1682">
        <v>5.0690999999999997</v>
      </c>
    </row>
    <row r="1683" spans="1:8" x14ac:dyDescent="0.25">
      <c r="A1683" s="1">
        <v>40627</v>
      </c>
      <c r="B1683">
        <v>2.4700000000000002</v>
      </c>
      <c r="D1683" s="1">
        <v>39631</v>
      </c>
      <c r="E1683">
        <v>2.6877</v>
      </c>
      <c r="G1683" s="1">
        <v>38884</v>
      </c>
      <c r="H1683">
        <v>5.0983000000000001</v>
      </c>
    </row>
    <row r="1684" spans="1:8" x14ac:dyDescent="0.25">
      <c r="A1684" s="1">
        <v>40630</v>
      </c>
      <c r="B1684">
        <v>2.4415</v>
      </c>
      <c r="D1684" s="1">
        <v>39632</v>
      </c>
      <c r="E1684">
        <v>2.7201</v>
      </c>
      <c r="G1684" s="1">
        <v>38887</v>
      </c>
      <c r="H1684">
        <v>5.1130000000000004</v>
      </c>
    </row>
    <row r="1685" spans="1:8" x14ac:dyDescent="0.25">
      <c r="A1685" s="1">
        <v>40631</v>
      </c>
      <c r="B1685">
        <v>2.4375</v>
      </c>
      <c r="D1685" s="1">
        <v>39633</v>
      </c>
      <c r="E1685">
        <v>2.7202999999999999</v>
      </c>
      <c r="G1685" s="1">
        <v>38888</v>
      </c>
      <c r="H1685">
        <v>5.1276000000000002</v>
      </c>
    </row>
    <row r="1686" spans="1:8" x14ac:dyDescent="0.25">
      <c r="A1686" s="1">
        <v>40632</v>
      </c>
      <c r="B1686">
        <v>2.4529999999999998</v>
      </c>
      <c r="D1686" s="1">
        <v>39636</v>
      </c>
      <c r="E1686">
        <v>2.6219000000000001</v>
      </c>
      <c r="G1686" s="1">
        <v>38889</v>
      </c>
      <c r="H1686">
        <v>5.1349999999999998</v>
      </c>
    </row>
    <row r="1687" spans="1:8" x14ac:dyDescent="0.25">
      <c r="A1687" s="1">
        <v>40633</v>
      </c>
      <c r="B1687">
        <v>2.5045000000000002</v>
      </c>
      <c r="D1687" s="1">
        <v>39637</v>
      </c>
      <c r="E1687">
        <v>2.5318999999999998</v>
      </c>
      <c r="G1687" s="1">
        <v>38890</v>
      </c>
      <c r="H1687">
        <v>5.1862000000000004</v>
      </c>
    </row>
    <row r="1688" spans="1:8" x14ac:dyDescent="0.25">
      <c r="A1688" s="1">
        <v>40634</v>
      </c>
      <c r="B1688">
        <v>2.52</v>
      </c>
      <c r="D1688" s="1">
        <v>39638</v>
      </c>
      <c r="E1688">
        <v>2.5261999999999998</v>
      </c>
      <c r="G1688" s="1">
        <v>38891</v>
      </c>
      <c r="H1688">
        <v>5.2049000000000003</v>
      </c>
    </row>
    <row r="1689" spans="1:8" x14ac:dyDescent="0.25">
      <c r="A1689" s="1">
        <v>40637</v>
      </c>
      <c r="B1689">
        <v>2.5680000000000001</v>
      </c>
      <c r="D1689" s="1">
        <v>39639</v>
      </c>
      <c r="E1689">
        <v>2.5457000000000001</v>
      </c>
      <c r="G1689" s="1">
        <v>38894</v>
      </c>
      <c r="H1689">
        <v>5.2087000000000003</v>
      </c>
    </row>
    <row r="1690" spans="1:8" x14ac:dyDescent="0.25">
      <c r="A1690" s="1">
        <v>40638</v>
      </c>
      <c r="B1690">
        <v>2.621</v>
      </c>
      <c r="D1690" s="1">
        <v>39640</v>
      </c>
      <c r="E1690">
        <v>2.6046</v>
      </c>
      <c r="G1690" s="1">
        <v>38895</v>
      </c>
      <c r="H1690">
        <v>5.1867999999999999</v>
      </c>
    </row>
    <row r="1691" spans="1:8" x14ac:dyDescent="0.25">
      <c r="A1691" s="1">
        <v>40639</v>
      </c>
      <c r="B1691">
        <v>2.6230000000000002</v>
      </c>
      <c r="D1691" s="1">
        <v>39643</v>
      </c>
      <c r="E1691">
        <v>2.5407999999999999</v>
      </c>
      <c r="G1691" s="1">
        <v>38896</v>
      </c>
      <c r="H1691">
        <v>5.2309999999999999</v>
      </c>
    </row>
    <row r="1692" spans="1:8" x14ac:dyDescent="0.25">
      <c r="A1692" s="1">
        <v>40640</v>
      </c>
      <c r="B1692">
        <v>2.6440000000000001</v>
      </c>
      <c r="D1692" s="1">
        <v>39644</v>
      </c>
      <c r="E1692">
        <v>2.4927999999999999</v>
      </c>
      <c r="G1692" s="1">
        <v>38897</v>
      </c>
      <c r="H1692">
        <v>5.1501000000000001</v>
      </c>
    </row>
    <row r="1693" spans="1:8" x14ac:dyDescent="0.25">
      <c r="A1693" s="1">
        <v>40641</v>
      </c>
      <c r="B1693">
        <v>2.6520000000000001</v>
      </c>
      <c r="D1693" s="1">
        <v>39645</v>
      </c>
      <c r="E1693">
        <v>2.5283000000000002</v>
      </c>
      <c r="G1693" s="1">
        <v>38898</v>
      </c>
      <c r="H1693">
        <v>5.0926</v>
      </c>
    </row>
    <row r="1694" spans="1:8" x14ac:dyDescent="0.25">
      <c r="A1694" s="1">
        <v>40644</v>
      </c>
      <c r="B1694">
        <v>2.68</v>
      </c>
      <c r="D1694" s="1">
        <v>39646</v>
      </c>
      <c r="E1694">
        <v>2.4821</v>
      </c>
      <c r="G1694" s="1">
        <v>38901</v>
      </c>
      <c r="H1694">
        <v>5.1069000000000004</v>
      </c>
    </row>
    <row r="1695" spans="1:8" x14ac:dyDescent="0.25">
      <c r="A1695" s="1">
        <v>40645</v>
      </c>
      <c r="B1695">
        <v>2.6349999999999998</v>
      </c>
      <c r="D1695" s="1">
        <v>39647</v>
      </c>
      <c r="E1695">
        <v>2.4316</v>
      </c>
      <c r="G1695" s="1">
        <v>38902</v>
      </c>
      <c r="H1695">
        <v>5.1067999999999998</v>
      </c>
    </row>
    <row r="1696" spans="1:8" x14ac:dyDescent="0.25">
      <c r="A1696" s="1">
        <v>40646</v>
      </c>
      <c r="B1696">
        <v>2.62</v>
      </c>
      <c r="D1696" s="1">
        <v>39650</v>
      </c>
      <c r="E1696">
        <v>2.3948</v>
      </c>
      <c r="G1696" s="1">
        <v>38903</v>
      </c>
      <c r="H1696">
        <v>5.1822999999999997</v>
      </c>
    </row>
    <row r="1697" spans="1:8" x14ac:dyDescent="0.25">
      <c r="A1697" s="1">
        <v>40647</v>
      </c>
      <c r="B1697">
        <v>2.629</v>
      </c>
      <c r="D1697" s="1">
        <v>39651</v>
      </c>
      <c r="E1697">
        <v>2.3689</v>
      </c>
      <c r="G1697" s="1">
        <v>38904</v>
      </c>
      <c r="H1697">
        <v>5.1426999999999996</v>
      </c>
    </row>
    <row r="1698" spans="1:8" x14ac:dyDescent="0.25">
      <c r="A1698" s="1">
        <v>40648</v>
      </c>
      <c r="B1698">
        <v>2.5474999999999999</v>
      </c>
      <c r="D1698" s="1">
        <v>39652</v>
      </c>
      <c r="E1698">
        <v>2.2248999999999999</v>
      </c>
      <c r="G1698" s="1">
        <v>38905</v>
      </c>
      <c r="H1698">
        <v>5.0957999999999997</v>
      </c>
    </row>
    <row r="1699" spans="1:8" x14ac:dyDescent="0.25">
      <c r="A1699" s="1">
        <v>40651</v>
      </c>
      <c r="B1699">
        <v>2.5739999999999998</v>
      </c>
      <c r="D1699" s="1">
        <v>39653</v>
      </c>
      <c r="E1699">
        <v>2.1836000000000002</v>
      </c>
      <c r="G1699" s="1">
        <v>38908</v>
      </c>
      <c r="H1699">
        <v>5.0922000000000001</v>
      </c>
    </row>
    <row r="1700" spans="1:8" x14ac:dyDescent="0.25">
      <c r="A1700" s="1">
        <v>40652</v>
      </c>
      <c r="B1700">
        <v>2.585</v>
      </c>
      <c r="D1700" s="1">
        <v>39654</v>
      </c>
      <c r="E1700">
        <v>2.1663000000000001</v>
      </c>
      <c r="G1700" s="1">
        <v>38909</v>
      </c>
      <c r="H1700">
        <v>5.0705999999999998</v>
      </c>
    </row>
    <row r="1701" spans="1:8" x14ac:dyDescent="0.25">
      <c r="A1701" s="1">
        <v>40653</v>
      </c>
      <c r="B1701">
        <v>2.63</v>
      </c>
      <c r="D1701" s="1">
        <v>39657</v>
      </c>
      <c r="E1701">
        <v>2.1856</v>
      </c>
      <c r="G1701" s="1">
        <v>38910</v>
      </c>
      <c r="H1701">
        <v>5.0777000000000001</v>
      </c>
    </row>
    <row r="1702" spans="1:8" x14ac:dyDescent="0.25">
      <c r="A1702" s="1">
        <v>40654</v>
      </c>
      <c r="B1702">
        <v>2.5939999999999999</v>
      </c>
      <c r="D1702" s="1">
        <v>39658</v>
      </c>
      <c r="E1702">
        <v>2.1286</v>
      </c>
      <c r="G1702" s="1">
        <v>38911</v>
      </c>
      <c r="H1702">
        <v>5.0309999999999997</v>
      </c>
    </row>
    <row r="1703" spans="1:8" x14ac:dyDescent="0.25">
      <c r="A1703" s="1">
        <v>40655</v>
      </c>
      <c r="B1703">
        <v>2.5939999999999999</v>
      </c>
      <c r="D1703" s="1">
        <v>39659</v>
      </c>
      <c r="E1703">
        <v>2.1629999999999998</v>
      </c>
      <c r="G1703" s="1">
        <v>38912</v>
      </c>
      <c r="H1703">
        <v>5.0235000000000003</v>
      </c>
    </row>
    <row r="1704" spans="1:8" x14ac:dyDescent="0.25">
      <c r="A1704" s="1">
        <v>40658</v>
      </c>
      <c r="B1704">
        <v>2.5819999999999999</v>
      </c>
      <c r="D1704" s="1">
        <v>39660</v>
      </c>
      <c r="E1704">
        <v>2.1061000000000001</v>
      </c>
      <c r="G1704" s="1">
        <v>38915</v>
      </c>
      <c r="H1704">
        <v>5.0305999999999997</v>
      </c>
    </row>
    <row r="1705" spans="1:8" x14ac:dyDescent="0.25">
      <c r="A1705" s="1">
        <v>40659</v>
      </c>
      <c r="B1705">
        <v>2.59</v>
      </c>
      <c r="D1705" s="1">
        <v>39661</v>
      </c>
      <c r="E1705">
        <v>2.1150000000000002</v>
      </c>
      <c r="G1705" s="1">
        <v>38916</v>
      </c>
      <c r="H1705">
        <v>5.1062000000000003</v>
      </c>
    </row>
    <row r="1706" spans="1:8" x14ac:dyDescent="0.25">
      <c r="A1706" s="1">
        <v>40660</v>
      </c>
      <c r="B1706">
        <v>2.6640000000000001</v>
      </c>
      <c r="D1706" s="1">
        <v>39664</v>
      </c>
      <c r="E1706">
        <v>2.0985</v>
      </c>
      <c r="G1706" s="1">
        <v>38917</v>
      </c>
      <c r="H1706">
        <v>5.0160999999999998</v>
      </c>
    </row>
    <row r="1707" spans="1:8" x14ac:dyDescent="0.25">
      <c r="A1707" s="1">
        <v>40661</v>
      </c>
      <c r="B1707">
        <v>2.6469999999999998</v>
      </c>
      <c r="D1707" s="1">
        <v>39665</v>
      </c>
      <c r="E1707">
        <v>2.0371999999999999</v>
      </c>
      <c r="G1707" s="1">
        <v>38918</v>
      </c>
      <c r="H1707">
        <v>4.9764999999999997</v>
      </c>
    </row>
    <row r="1708" spans="1:8" x14ac:dyDescent="0.25">
      <c r="A1708" s="1">
        <v>40662</v>
      </c>
      <c r="B1708">
        <v>2.64</v>
      </c>
      <c r="D1708" s="1">
        <v>39666</v>
      </c>
      <c r="E1708">
        <v>2.0379</v>
      </c>
      <c r="G1708" s="1">
        <v>38919</v>
      </c>
      <c r="H1708">
        <v>4.9870000000000001</v>
      </c>
    </row>
    <row r="1709" spans="1:8" x14ac:dyDescent="0.25">
      <c r="A1709" s="1">
        <v>40665</v>
      </c>
      <c r="B1709">
        <v>2.7149999999999999</v>
      </c>
      <c r="D1709" s="1">
        <v>39667</v>
      </c>
      <c r="E1709">
        <v>2.0289000000000001</v>
      </c>
      <c r="G1709" s="1">
        <v>38922</v>
      </c>
      <c r="H1709">
        <v>4.9904999999999999</v>
      </c>
    </row>
    <row r="1710" spans="1:8" x14ac:dyDescent="0.25">
      <c r="A1710" s="1">
        <v>40666</v>
      </c>
      <c r="B1710">
        <v>2.6995</v>
      </c>
      <c r="D1710" s="1">
        <v>39668</v>
      </c>
      <c r="E1710">
        <v>1.9843</v>
      </c>
      <c r="G1710" s="1">
        <v>38923</v>
      </c>
      <c r="H1710">
        <v>5.0156000000000001</v>
      </c>
    </row>
    <row r="1711" spans="1:8" x14ac:dyDescent="0.25">
      <c r="A1711" s="1">
        <v>40667</v>
      </c>
      <c r="B1711">
        <v>2.6835</v>
      </c>
      <c r="D1711" s="1">
        <v>39671</v>
      </c>
      <c r="E1711">
        <v>1.9400999999999999</v>
      </c>
      <c r="G1711" s="1">
        <v>38924</v>
      </c>
      <c r="H1711">
        <v>4.9759000000000002</v>
      </c>
    </row>
    <row r="1712" spans="1:8" x14ac:dyDescent="0.25">
      <c r="A1712" s="1">
        <v>40668</v>
      </c>
      <c r="B1712">
        <v>2.5924</v>
      </c>
      <c r="D1712" s="1">
        <v>39672</v>
      </c>
      <c r="E1712">
        <v>1.9157999999999999</v>
      </c>
      <c r="G1712" s="1">
        <v>38925</v>
      </c>
      <c r="H1712">
        <v>4.9757999999999996</v>
      </c>
    </row>
    <row r="1713" spans="1:8" x14ac:dyDescent="0.25">
      <c r="A1713" s="1">
        <v>40669</v>
      </c>
      <c r="B1713">
        <v>2.5659000000000001</v>
      </c>
      <c r="D1713" s="1">
        <v>39673</v>
      </c>
      <c r="E1713">
        <v>1.9341999999999999</v>
      </c>
      <c r="G1713" s="1">
        <v>38926</v>
      </c>
      <c r="H1713">
        <v>4.9105999999999996</v>
      </c>
    </row>
    <row r="1714" spans="1:8" x14ac:dyDescent="0.25">
      <c r="A1714" s="1">
        <v>40672</v>
      </c>
      <c r="B1714">
        <v>2.5758999999999999</v>
      </c>
      <c r="D1714" s="1">
        <v>39674</v>
      </c>
      <c r="E1714">
        <v>1.9605999999999999</v>
      </c>
      <c r="G1714" s="1">
        <v>38929</v>
      </c>
      <c r="H1714">
        <v>4.8963000000000001</v>
      </c>
    </row>
    <row r="1715" spans="1:8" x14ac:dyDescent="0.25">
      <c r="A1715" s="1">
        <v>40673</v>
      </c>
      <c r="B1715">
        <v>2.6080000000000001</v>
      </c>
      <c r="D1715" s="1">
        <v>39675</v>
      </c>
      <c r="E1715">
        <v>1.8883000000000001</v>
      </c>
      <c r="G1715" s="1">
        <v>38930</v>
      </c>
      <c r="H1715">
        <v>4.8926999999999996</v>
      </c>
    </row>
    <row r="1716" spans="1:8" x14ac:dyDescent="0.25">
      <c r="A1716" s="1">
        <v>40674</v>
      </c>
      <c r="B1716">
        <v>2.5118</v>
      </c>
      <c r="D1716" s="1">
        <v>39678</v>
      </c>
      <c r="E1716">
        <v>1.8520000000000001</v>
      </c>
      <c r="G1716" s="1">
        <v>38931</v>
      </c>
      <c r="H1716">
        <v>4.8819999999999997</v>
      </c>
    </row>
    <row r="1717" spans="1:8" x14ac:dyDescent="0.25">
      <c r="A1717" s="1">
        <v>40675</v>
      </c>
      <c r="B1717">
        <v>2.5036999999999998</v>
      </c>
      <c r="D1717" s="1">
        <v>39679</v>
      </c>
      <c r="E1717">
        <v>1.8514999999999999</v>
      </c>
      <c r="G1717" s="1">
        <v>38932</v>
      </c>
      <c r="H1717">
        <v>4.8997999999999999</v>
      </c>
    </row>
    <row r="1718" spans="1:8" x14ac:dyDescent="0.25">
      <c r="A1718" s="1">
        <v>40676</v>
      </c>
      <c r="B1718">
        <v>2.46</v>
      </c>
      <c r="D1718" s="1">
        <v>39680</v>
      </c>
      <c r="E1718">
        <v>1.8817999999999999</v>
      </c>
      <c r="G1718" s="1">
        <v>38933</v>
      </c>
      <c r="H1718">
        <v>4.8284000000000002</v>
      </c>
    </row>
    <row r="1719" spans="1:8" x14ac:dyDescent="0.25">
      <c r="A1719" s="1">
        <v>40679</v>
      </c>
      <c r="B1719">
        <v>2.4131999999999998</v>
      </c>
      <c r="D1719" s="1">
        <v>39681</v>
      </c>
      <c r="E1719">
        <v>1.9490000000000001</v>
      </c>
      <c r="G1719" s="1">
        <v>38936</v>
      </c>
      <c r="H1719">
        <v>4.8604000000000003</v>
      </c>
    </row>
    <row r="1720" spans="1:8" x14ac:dyDescent="0.25">
      <c r="A1720" s="1">
        <v>40680</v>
      </c>
      <c r="B1720">
        <v>2.3908999999999998</v>
      </c>
      <c r="D1720" s="1">
        <v>39682</v>
      </c>
      <c r="E1720">
        <v>1.8763000000000001</v>
      </c>
      <c r="G1720" s="1">
        <v>38937</v>
      </c>
      <c r="H1720">
        <v>4.8390000000000004</v>
      </c>
    </row>
    <row r="1721" spans="1:8" x14ac:dyDescent="0.25">
      <c r="A1721" s="1">
        <v>40681</v>
      </c>
      <c r="B1721">
        <v>2.4500000000000002</v>
      </c>
      <c r="D1721" s="1">
        <v>39685</v>
      </c>
      <c r="E1721">
        <v>1.8351999999999999</v>
      </c>
      <c r="G1721" s="1">
        <v>38938</v>
      </c>
      <c r="H1721">
        <v>4.8532000000000002</v>
      </c>
    </row>
    <row r="1722" spans="1:8" x14ac:dyDescent="0.25">
      <c r="A1722" s="1">
        <v>40682</v>
      </c>
      <c r="B1722">
        <v>2.4135</v>
      </c>
      <c r="D1722" s="1">
        <v>39686</v>
      </c>
      <c r="E1722">
        <v>1.8347</v>
      </c>
      <c r="G1722" s="1">
        <v>38939</v>
      </c>
      <c r="H1722">
        <v>4.8639000000000001</v>
      </c>
    </row>
    <row r="1723" spans="1:8" x14ac:dyDescent="0.25">
      <c r="A1723" s="1">
        <v>40683</v>
      </c>
      <c r="B1723">
        <v>2.3837999999999999</v>
      </c>
      <c r="D1723" s="1">
        <v>39687</v>
      </c>
      <c r="E1723">
        <v>1.8548</v>
      </c>
      <c r="G1723" s="1">
        <v>38940</v>
      </c>
      <c r="H1723">
        <v>4.9067999999999996</v>
      </c>
    </row>
    <row r="1724" spans="1:8" x14ac:dyDescent="0.25">
      <c r="A1724" s="1">
        <v>40686</v>
      </c>
      <c r="B1724">
        <v>2.36</v>
      </c>
      <c r="D1724" s="1">
        <v>39688</v>
      </c>
      <c r="E1724">
        <v>1.8373999999999999</v>
      </c>
      <c r="G1724" s="1">
        <v>38943</v>
      </c>
      <c r="H1724">
        <v>4.9427000000000003</v>
      </c>
    </row>
    <row r="1725" spans="1:8" x14ac:dyDescent="0.25">
      <c r="A1725" s="1">
        <v>40687</v>
      </c>
      <c r="B1725">
        <v>2.3904000000000001</v>
      </c>
      <c r="D1725" s="1">
        <v>39689</v>
      </c>
      <c r="E1725">
        <v>1.8083</v>
      </c>
      <c r="G1725" s="1">
        <v>38944</v>
      </c>
      <c r="H1725">
        <v>4.8708999999999998</v>
      </c>
    </row>
    <row r="1726" spans="1:8" x14ac:dyDescent="0.25">
      <c r="A1726" s="1">
        <v>40688</v>
      </c>
      <c r="B1726">
        <v>2.3997000000000002</v>
      </c>
      <c r="D1726" s="1">
        <v>39692</v>
      </c>
      <c r="E1726">
        <v>1.8079000000000001</v>
      </c>
      <c r="G1726" s="1">
        <v>38945</v>
      </c>
      <c r="H1726">
        <v>4.7957000000000001</v>
      </c>
    </row>
    <row r="1727" spans="1:8" x14ac:dyDescent="0.25">
      <c r="A1727" s="1">
        <v>40689</v>
      </c>
      <c r="B1727">
        <v>2.3767</v>
      </c>
      <c r="D1727" s="1">
        <v>39693</v>
      </c>
      <c r="E1727">
        <v>1.6358999999999999</v>
      </c>
      <c r="G1727" s="1">
        <v>38946</v>
      </c>
      <c r="H1727">
        <v>4.8098999999999998</v>
      </c>
    </row>
    <row r="1728" spans="1:8" x14ac:dyDescent="0.25">
      <c r="A1728" s="1">
        <v>40690</v>
      </c>
      <c r="B1728">
        <v>2.3650000000000002</v>
      </c>
      <c r="D1728" s="1">
        <v>39694</v>
      </c>
      <c r="E1728">
        <v>1.5852999999999999</v>
      </c>
      <c r="G1728" s="1">
        <v>38947</v>
      </c>
      <c r="H1728">
        <v>4.7811000000000003</v>
      </c>
    </row>
    <row r="1729" spans="1:8" x14ac:dyDescent="0.25">
      <c r="A1729" s="1">
        <v>40693</v>
      </c>
      <c r="B1729">
        <v>2.3650000000000002</v>
      </c>
      <c r="D1729" s="1">
        <v>39695</v>
      </c>
      <c r="E1729">
        <v>1.5201</v>
      </c>
      <c r="G1729" s="1">
        <v>38950</v>
      </c>
      <c r="H1729">
        <v>4.7595000000000001</v>
      </c>
    </row>
    <row r="1730" spans="1:8" x14ac:dyDescent="0.25">
      <c r="A1730" s="1">
        <v>40694</v>
      </c>
      <c r="B1730">
        <v>2.3464999999999998</v>
      </c>
      <c r="D1730" s="1">
        <v>39696</v>
      </c>
      <c r="E1730">
        <v>1.5512999999999999</v>
      </c>
      <c r="G1730" s="1">
        <v>38951</v>
      </c>
      <c r="H1730">
        <v>4.7595000000000001</v>
      </c>
    </row>
    <row r="1731" spans="1:8" x14ac:dyDescent="0.25">
      <c r="A1731" s="1">
        <v>40695</v>
      </c>
      <c r="B1731">
        <v>2.3172999999999999</v>
      </c>
      <c r="D1731" s="1">
        <v>39699</v>
      </c>
      <c r="E1731">
        <v>1.5436000000000001</v>
      </c>
      <c r="G1731" s="1">
        <v>38952</v>
      </c>
      <c r="H1731">
        <v>4.7664999999999997</v>
      </c>
    </row>
    <row r="1732" spans="1:8" x14ac:dyDescent="0.25">
      <c r="A1732" s="1">
        <v>40696</v>
      </c>
      <c r="B1732">
        <v>2.3538999999999999</v>
      </c>
      <c r="D1732" s="1">
        <v>39700</v>
      </c>
      <c r="E1732">
        <v>1.4495</v>
      </c>
      <c r="G1732" s="1">
        <v>38953</v>
      </c>
      <c r="H1732">
        <v>4.7664999999999997</v>
      </c>
    </row>
    <row r="1733" spans="1:8" x14ac:dyDescent="0.25">
      <c r="A1733" s="1">
        <v>40697</v>
      </c>
      <c r="B1733">
        <v>2.3549000000000002</v>
      </c>
      <c r="D1733" s="1">
        <v>39701</v>
      </c>
      <c r="E1733">
        <v>1.4776</v>
      </c>
      <c r="G1733" s="1">
        <v>38954</v>
      </c>
      <c r="H1733">
        <v>4.7446999999999999</v>
      </c>
    </row>
    <row r="1734" spans="1:8" x14ac:dyDescent="0.25">
      <c r="A1734" s="1">
        <v>40700</v>
      </c>
      <c r="B1734">
        <v>2.3542000000000001</v>
      </c>
      <c r="D1734" s="1">
        <v>39702</v>
      </c>
      <c r="E1734">
        <v>1.4699</v>
      </c>
      <c r="G1734" s="1">
        <v>38957</v>
      </c>
      <c r="H1734">
        <v>4.7660999999999998</v>
      </c>
    </row>
    <row r="1735" spans="1:8" x14ac:dyDescent="0.25">
      <c r="A1735" s="1">
        <v>40701</v>
      </c>
      <c r="B1735">
        <v>2.371</v>
      </c>
      <c r="D1735" s="1">
        <v>39703</v>
      </c>
      <c r="E1735">
        <v>1.4464999999999999</v>
      </c>
      <c r="G1735" s="1">
        <v>38958</v>
      </c>
      <c r="H1735">
        <v>4.7553000000000001</v>
      </c>
    </row>
    <row r="1736" spans="1:8" x14ac:dyDescent="0.25">
      <c r="A1736" s="1">
        <v>40702</v>
      </c>
      <c r="B1736">
        <v>2.3450000000000002</v>
      </c>
      <c r="D1736" s="1">
        <v>39706</v>
      </c>
      <c r="E1736">
        <v>1.1712</v>
      </c>
      <c r="G1736" s="1">
        <v>38959</v>
      </c>
      <c r="H1736">
        <v>4.7229000000000001</v>
      </c>
    </row>
    <row r="1737" spans="1:8" x14ac:dyDescent="0.25">
      <c r="A1737" s="1">
        <v>40703</v>
      </c>
      <c r="B1737">
        <v>2.3450000000000002</v>
      </c>
      <c r="D1737" s="1">
        <v>39707</v>
      </c>
      <c r="E1737">
        <v>0.98860000000000003</v>
      </c>
      <c r="G1737" s="1">
        <v>38960</v>
      </c>
      <c r="H1737">
        <v>4.6887999999999996</v>
      </c>
    </row>
    <row r="1738" spans="1:8" x14ac:dyDescent="0.25">
      <c r="A1738" s="1">
        <v>40704</v>
      </c>
      <c r="B1738">
        <v>2.3182</v>
      </c>
      <c r="D1738" s="1">
        <v>39708</v>
      </c>
      <c r="E1738">
        <v>1.0294000000000001</v>
      </c>
      <c r="G1738" s="1">
        <v>38961</v>
      </c>
      <c r="H1738">
        <v>4.6780999999999997</v>
      </c>
    </row>
    <row r="1739" spans="1:8" x14ac:dyDescent="0.25">
      <c r="A1739" s="1">
        <v>40707</v>
      </c>
      <c r="B1739">
        <v>2.3149999999999999</v>
      </c>
      <c r="D1739" s="1">
        <v>39709</v>
      </c>
      <c r="E1739">
        <v>1.0118</v>
      </c>
      <c r="G1739" s="1">
        <v>38964</v>
      </c>
      <c r="H1739">
        <v>4.6780999999999997</v>
      </c>
    </row>
    <row r="1740" spans="1:8" x14ac:dyDescent="0.25">
      <c r="A1740" s="1">
        <v>40708</v>
      </c>
      <c r="B1740">
        <v>2.375</v>
      </c>
      <c r="D1740" s="1">
        <v>39710</v>
      </c>
      <c r="E1740">
        <v>1.3217000000000001</v>
      </c>
      <c r="G1740" s="1">
        <v>38965</v>
      </c>
      <c r="H1740">
        <v>4.7279</v>
      </c>
    </row>
    <row r="1741" spans="1:8" x14ac:dyDescent="0.25">
      <c r="A1741" s="1">
        <v>40709</v>
      </c>
      <c r="B1741">
        <v>2.3460000000000001</v>
      </c>
      <c r="D1741" s="1">
        <v>39713</v>
      </c>
      <c r="E1741">
        <v>1.4015</v>
      </c>
      <c r="G1741" s="1">
        <v>38966</v>
      </c>
      <c r="H1741">
        <v>4.7386999999999997</v>
      </c>
    </row>
    <row r="1742" spans="1:8" x14ac:dyDescent="0.25">
      <c r="A1742" s="1">
        <v>40710</v>
      </c>
      <c r="B1742">
        <v>2.3089</v>
      </c>
      <c r="D1742" s="1">
        <v>39714</v>
      </c>
      <c r="E1742">
        <v>1.2141</v>
      </c>
      <c r="G1742" s="1">
        <v>38967</v>
      </c>
      <c r="H1742">
        <v>4.7279999999999998</v>
      </c>
    </row>
    <row r="1743" spans="1:8" x14ac:dyDescent="0.25">
      <c r="A1743" s="1">
        <v>40711</v>
      </c>
      <c r="B1743">
        <v>2.2803</v>
      </c>
      <c r="D1743" s="1">
        <v>39715</v>
      </c>
      <c r="E1743">
        <v>1.0780000000000001</v>
      </c>
      <c r="G1743" s="1">
        <v>38968</v>
      </c>
      <c r="H1743">
        <v>4.7102000000000004</v>
      </c>
    </row>
    <row r="1744" spans="1:8" x14ac:dyDescent="0.25">
      <c r="A1744" s="1">
        <v>40714</v>
      </c>
      <c r="B1744">
        <v>2.2650000000000001</v>
      </c>
      <c r="D1744" s="1">
        <v>39716</v>
      </c>
      <c r="E1744">
        <v>1.1415</v>
      </c>
      <c r="G1744" s="1">
        <v>38971</v>
      </c>
      <c r="H1744">
        <v>4.7316000000000003</v>
      </c>
    </row>
    <row r="1745" spans="1:8" x14ac:dyDescent="0.25">
      <c r="A1745" s="1">
        <v>40715</v>
      </c>
      <c r="B1745">
        <v>2.2837000000000001</v>
      </c>
      <c r="D1745" s="1">
        <v>39717</v>
      </c>
      <c r="E1745">
        <v>1.121</v>
      </c>
      <c r="G1745" s="1">
        <v>38972</v>
      </c>
      <c r="H1745">
        <v>4.7030000000000003</v>
      </c>
    </row>
    <row r="1746" spans="1:8" x14ac:dyDescent="0.25">
      <c r="A1746" s="1">
        <v>40716</v>
      </c>
      <c r="B1746">
        <v>2.2673999999999999</v>
      </c>
      <c r="D1746" s="1">
        <v>39720</v>
      </c>
      <c r="E1746">
        <v>0.93230000000000002</v>
      </c>
      <c r="G1746" s="1">
        <v>38973</v>
      </c>
      <c r="H1746">
        <v>4.6994999999999996</v>
      </c>
    </row>
    <row r="1747" spans="1:8" x14ac:dyDescent="0.25">
      <c r="A1747" s="1">
        <v>40717</v>
      </c>
      <c r="B1747">
        <v>2.21</v>
      </c>
      <c r="D1747" s="1">
        <v>39721</v>
      </c>
      <c r="E1747">
        <v>0.9718</v>
      </c>
      <c r="G1747" s="1">
        <v>38974</v>
      </c>
      <c r="H1747">
        <v>4.7389000000000001</v>
      </c>
    </row>
    <row r="1748" spans="1:8" x14ac:dyDescent="0.25">
      <c r="A1748" s="1">
        <v>40718</v>
      </c>
      <c r="B1748">
        <v>2.2160000000000002</v>
      </c>
      <c r="D1748" s="1">
        <v>39722</v>
      </c>
      <c r="E1748">
        <v>0.9405</v>
      </c>
      <c r="G1748" s="1">
        <v>38975</v>
      </c>
      <c r="H1748">
        <v>4.7496999999999998</v>
      </c>
    </row>
    <row r="1749" spans="1:8" x14ac:dyDescent="0.25">
      <c r="A1749" s="1">
        <v>40721</v>
      </c>
      <c r="B1749">
        <v>2.238</v>
      </c>
      <c r="D1749" s="1">
        <v>39723</v>
      </c>
      <c r="E1749">
        <v>0.92979999999999996</v>
      </c>
      <c r="G1749" s="1">
        <v>38978</v>
      </c>
      <c r="H1749">
        <v>4.7713000000000001</v>
      </c>
    </row>
    <row r="1750" spans="1:8" x14ac:dyDescent="0.25">
      <c r="A1750" s="1">
        <v>40722</v>
      </c>
      <c r="B1750">
        <v>2.2839</v>
      </c>
      <c r="D1750" s="1">
        <v>39724</v>
      </c>
      <c r="E1750">
        <v>0.9355</v>
      </c>
      <c r="G1750" s="1">
        <v>38979</v>
      </c>
      <c r="H1750">
        <v>4.6887999999999996</v>
      </c>
    </row>
    <row r="1751" spans="1:8" x14ac:dyDescent="0.25">
      <c r="A1751" s="1">
        <v>40723</v>
      </c>
      <c r="B1751">
        <v>2.3849999999999998</v>
      </c>
      <c r="D1751" s="1">
        <v>39727</v>
      </c>
      <c r="E1751">
        <v>0.77110000000000001</v>
      </c>
      <c r="G1751" s="1">
        <v>38980</v>
      </c>
      <c r="H1751">
        <v>4.6924000000000001</v>
      </c>
    </row>
    <row r="1752" spans="1:8" x14ac:dyDescent="0.25">
      <c r="A1752" s="1">
        <v>40724</v>
      </c>
      <c r="B1752">
        <v>2.4</v>
      </c>
      <c r="D1752" s="1">
        <v>39728</v>
      </c>
      <c r="E1752">
        <v>0.63690000000000002</v>
      </c>
      <c r="G1752" s="1">
        <v>38981</v>
      </c>
      <c r="H1752">
        <v>4.5815000000000001</v>
      </c>
    </row>
    <row r="1753" spans="1:8" x14ac:dyDescent="0.25">
      <c r="A1753" s="1">
        <v>40725</v>
      </c>
      <c r="B1753">
        <v>2.4262999999999999</v>
      </c>
      <c r="D1753" s="1">
        <v>39729</v>
      </c>
      <c r="E1753">
        <v>0.43319999999999997</v>
      </c>
      <c r="G1753" s="1">
        <v>38982</v>
      </c>
      <c r="H1753">
        <v>4.5420999999999996</v>
      </c>
    </row>
    <row r="1754" spans="1:8" x14ac:dyDescent="0.25">
      <c r="A1754" s="1">
        <v>40728</v>
      </c>
      <c r="B1754">
        <v>2.4169999999999998</v>
      </c>
      <c r="D1754" s="1">
        <v>39730</v>
      </c>
      <c r="E1754">
        <v>0.44690000000000002</v>
      </c>
      <c r="G1754" s="1">
        <v>38985</v>
      </c>
      <c r="H1754">
        <v>4.4992999999999999</v>
      </c>
    </row>
    <row r="1755" spans="1:8" x14ac:dyDescent="0.25">
      <c r="A1755" s="1">
        <v>40729</v>
      </c>
      <c r="B1755">
        <v>2.42</v>
      </c>
      <c r="D1755" s="1">
        <v>39731</v>
      </c>
      <c r="E1755">
        <v>0.20930000000000001</v>
      </c>
      <c r="G1755" s="1">
        <v>38986</v>
      </c>
      <c r="H1755">
        <v>4.5526999999999997</v>
      </c>
    </row>
    <row r="1756" spans="1:8" x14ac:dyDescent="0.25">
      <c r="A1756" s="1">
        <v>40730</v>
      </c>
      <c r="B1756">
        <v>2.4224000000000001</v>
      </c>
      <c r="D1756" s="1">
        <v>39734</v>
      </c>
      <c r="E1756">
        <v>0.2079</v>
      </c>
      <c r="G1756" s="1">
        <v>38987</v>
      </c>
      <c r="H1756">
        <v>4.5561999999999996</v>
      </c>
    </row>
    <row r="1757" spans="1:8" x14ac:dyDescent="0.25">
      <c r="A1757" s="1">
        <v>40731</v>
      </c>
      <c r="B1757">
        <v>2.4950000000000001</v>
      </c>
      <c r="D1757" s="1">
        <v>39735</v>
      </c>
      <c r="E1757">
        <v>0.31590000000000001</v>
      </c>
      <c r="G1757" s="1">
        <v>38988</v>
      </c>
      <c r="H1757">
        <v>4.5632999999999999</v>
      </c>
    </row>
    <row r="1758" spans="1:8" x14ac:dyDescent="0.25">
      <c r="A1758" s="1">
        <v>40732</v>
      </c>
      <c r="B1758">
        <v>2.4140000000000001</v>
      </c>
      <c r="D1758" s="1">
        <v>39736</v>
      </c>
      <c r="E1758">
        <v>0.14699999999999999</v>
      </c>
      <c r="G1758" s="1">
        <v>38989</v>
      </c>
      <c r="H1758">
        <v>4.5777000000000001</v>
      </c>
    </row>
    <row r="1759" spans="1:8" x14ac:dyDescent="0.25">
      <c r="A1759" s="1">
        <v>40735</v>
      </c>
      <c r="B1759">
        <v>2.3953000000000002</v>
      </c>
      <c r="D1759" s="1">
        <v>39737</v>
      </c>
      <c r="E1759">
        <v>1.6999999999999999E-3</v>
      </c>
      <c r="G1759" s="1">
        <v>38992</v>
      </c>
      <c r="H1759">
        <v>4.5423</v>
      </c>
    </row>
    <row r="1760" spans="1:8" x14ac:dyDescent="0.25">
      <c r="A1760" s="1">
        <v>40736</v>
      </c>
      <c r="B1760">
        <v>2.3855</v>
      </c>
      <c r="D1760" s="1">
        <v>39738</v>
      </c>
      <c r="E1760">
        <v>0.1966</v>
      </c>
      <c r="G1760" s="1">
        <v>38993</v>
      </c>
      <c r="H1760">
        <v>4.5529000000000002</v>
      </c>
    </row>
    <row r="1761" spans="1:8" x14ac:dyDescent="0.25">
      <c r="A1761" s="1">
        <v>40737</v>
      </c>
      <c r="B1761">
        <v>2.375</v>
      </c>
      <c r="D1761" s="1">
        <v>39741</v>
      </c>
      <c r="E1761">
        <v>0.31890000000000002</v>
      </c>
      <c r="G1761" s="1">
        <v>38994</v>
      </c>
      <c r="H1761">
        <v>4.4856999999999996</v>
      </c>
    </row>
    <row r="1762" spans="1:8" x14ac:dyDescent="0.25">
      <c r="A1762" s="1">
        <v>40738</v>
      </c>
      <c r="B1762">
        <v>2.355</v>
      </c>
      <c r="D1762" s="1">
        <v>39742</v>
      </c>
      <c r="E1762">
        <v>0.1484</v>
      </c>
      <c r="G1762" s="1">
        <v>38995</v>
      </c>
      <c r="H1762">
        <v>4.5423</v>
      </c>
    </row>
    <row r="1763" spans="1:8" x14ac:dyDescent="0.25">
      <c r="A1763" s="1">
        <v>40739</v>
      </c>
      <c r="B1763">
        <v>2.37</v>
      </c>
      <c r="D1763" s="1">
        <v>39743</v>
      </c>
      <c r="E1763">
        <v>7.3800000000000004E-2</v>
      </c>
      <c r="G1763" s="1">
        <v>38996</v>
      </c>
      <c r="H1763">
        <v>4.6418999999999997</v>
      </c>
    </row>
    <row r="1764" spans="1:8" x14ac:dyDescent="0.25">
      <c r="A1764" s="1">
        <v>40742</v>
      </c>
      <c r="B1764">
        <v>2.37</v>
      </c>
      <c r="D1764" s="1">
        <v>39744</v>
      </c>
      <c r="E1764">
        <v>-2.1000000000000001E-2</v>
      </c>
      <c r="G1764" s="1">
        <v>38999</v>
      </c>
      <c r="H1764">
        <v>4.6418999999999997</v>
      </c>
    </row>
    <row r="1765" spans="1:8" x14ac:dyDescent="0.25">
      <c r="A1765" s="1">
        <v>40743</v>
      </c>
      <c r="B1765">
        <v>2.3883000000000001</v>
      </c>
      <c r="D1765" s="1">
        <v>39745</v>
      </c>
      <c r="E1765">
        <v>-0.45810000000000001</v>
      </c>
      <c r="G1765" s="1">
        <v>39000</v>
      </c>
      <c r="H1765">
        <v>4.71</v>
      </c>
    </row>
    <row r="1766" spans="1:8" x14ac:dyDescent="0.25">
      <c r="A1766" s="1">
        <v>40744</v>
      </c>
      <c r="B1766">
        <v>2.3721000000000001</v>
      </c>
      <c r="D1766" s="1">
        <v>39748</v>
      </c>
      <c r="E1766">
        <v>-0.70120000000000005</v>
      </c>
      <c r="G1766" s="1">
        <v>39001</v>
      </c>
      <c r="H1766">
        <v>4.7422000000000004</v>
      </c>
    </row>
    <row r="1767" spans="1:8" x14ac:dyDescent="0.25">
      <c r="A1767" s="1">
        <v>40745</v>
      </c>
      <c r="B1767">
        <v>2.4049999999999998</v>
      </c>
      <c r="D1767" s="1">
        <v>39749</v>
      </c>
      <c r="E1767">
        <v>-0.62829999999999997</v>
      </c>
      <c r="G1767" s="1">
        <v>39002</v>
      </c>
      <c r="H1767">
        <v>4.7316000000000003</v>
      </c>
    </row>
    <row r="1768" spans="1:8" x14ac:dyDescent="0.25">
      <c r="A1768" s="1">
        <v>40746</v>
      </c>
      <c r="B1768">
        <v>2.3946000000000001</v>
      </c>
      <c r="D1768" s="1">
        <v>39750</v>
      </c>
      <c r="E1768">
        <v>-0.53239999999999998</v>
      </c>
      <c r="G1768" s="1">
        <v>39003</v>
      </c>
      <c r="H1768">
        <v>4.7569999999999997</v>
      </c>
    </row>
    <row r="1769" spans="1:8" x14ac:dyDescent="0.25">
      <c r="A1769" s="1">
        <v>40749</v>
      </c>
      <c r="B1769">
        <v>2.4300000000000002</v>
      </c>
      <c r="D1769" s="1">
        <v>39751</v>
      </c>
      <c r="E1769">
        <v>-0.33429999999999999</v>
      </c>
      <c r="G1769" s="1">
        <v>39006</v>
      </c>
      <c r="H1769">
        <v>4.7355</v>
      </c>
    </row>
    <row r="1770" spans="1:8" x14ac:dyDescent="0.25">
      <c r="A1770" s="1">
        <v>40750</v>
      </c>
      <c r="B1770">
        <v>2.3860000000000001</v>
      </c>
      <c r="D1770" s="1">
        <v>39752</v>
      </c>
      <c r="E1770">
        <v>-0.2399</v>
      </c>
      <c r="G1770" s="1">
        <v>39007</v>
      </c>
      <c r="H1770">
        <v>4.7283999999999997</v>
      </c>
    </row>
    <row r="1771" spans="1:8" x14ac:dyDescent="0.25">
      <c r="A1771" s="1">
        <v>40751</v>
      </c>
      <c r="B1771">
        <v>2.4215</v>
      </c>
      <c r="D1771" s="1">
        <v>39755</v>
      </c>
      <c r="E1771">
        <v>-0.31159999999999999</v>
      </c>
      <c r="G1771" s="1">
        <v>39008</v>
      </c>
      <c r="H1771">
        <v>4.7213000000000003</v>
      </c>
    </row>
    <row r="1772" spans="1:8" x14ac:dyDescent="0.25">
      <c r="A1772" s="1">
        <v>40752</v>
      </c>
      <c r="B1772">
        <v>2.4323999999999999</v>
      </c>
      <c r="D1772" s="1">
        <v>39756</v>
      </c>
      <c r="E1772">
        <v>-0.31919999999999998</v>
      </c>
      <c r="G1772" s="1">
        <v>39009</v>
      </c>
      <c r="H1772">
        <v>4.7465999999999999</v>
      </c>
    </row>
    <row r="1773" spans="1:8" x14ac:dyDescent="0.25">
      <c r="A1773" s="1">
        <v>40753</v>
      </c>
      <c r="B1773">
        <v>2.41</v>
      </c>
      <c r="D1773" s="1">
        <v>39757</v>
      </c>
      <c r="E1773">
        <v>-0.38059999999999999</v>
      </c>
      <c r="G1773" s="1">
        <v>39010</v>
      </c>
      <c r="H1773">
        <v>4.7576999999999998</v>
      </c>
    </row>
    <row r="1774" spans="1:8" x14ac:dyDescent="0.25">
      <c r="A1774" s="1">
        <v>40756</v>
      </c>
      <c r="B1774">
        <v>2.4020999999999999</v>
      </c>
      <c r="D1774" s="1">
        <v>39758</v>
      </c>
      <c r="E1774">
        <v>-0.50239999999999996</v>
      </c>
      <c r="G1774" s="1">
        <v>39013</v>
      </c>
      <c r="H1774">
        <v>4.8011999999999997</v>
      </c>
    </row>
    <row r="1775" spans="1:8" x14ac:dyDescent="0.25">
      <c r="A1775" s="1">
        <v>40757</v>
      </c>
      <c r="B1775">
        <v>2.3420999999999998</v>
      </c>
      <c r="D1775" s="1">
        <v>39759</v>
      </c>
      <c r="E1775">
        <v>-0.47510000000000002</v>
      </c>
      <c r="G1775" s="1">
        <v>39014</v>
      </c>
      <c r="H1775">
        <v>4.7976999999999999</v>
      </c>
    </row>
    <row r="1776" spans="1:8" x14ac:dyDescent="0.25">
      <c r="A1776" s="1">
        <v>40758</v>
      </c>
      <c r="B1776">
        <v>2.2400000000000002</v>
      </c>
      <c r="D1776" s="1">
        <v>39762</v>
      </c>
      <c r="E1776">
        <v>-0.46810000000000002</v>
      </c>
      <c r="G1776" s="1">
        <v>39015</v>
      </c>
      <c r="H1776">
        <v>4.7435999999999998</v>
      </c>
    </row>
    <row r="1777" spans="1:8" x14ac:dyDescent="0.25">
      <c r="A1777" s="1">
        <v>40759</v>
      </c>
      <c r="B1777">
        <v>2.1749999999999998</v>
      </c>
      <c r="D1777" s="1">
        <v>39763</v>
      </c>
      <c r="E1777">
        <v>-0.4698</v>
      </c>
      <c r="G1777" s="1">
        <v>39016</v>
      </c>
      <c r="H1777">
        <v>4.6894999999999998</v>
      </c>
    </row>
    <row r="1778" spans="1:8" x14ac:dyDescent="0.25">
      <c r="A1778" s="1">
        <v>40760</v>
      </c>
      <c r="B1778">
        <v>2.1995</v>
      </c>
      <c r="D1778" s="1">
        <v>39764</v>
      </c>
      <c r="E1778">
        <v>-0.54020000000000001</v>
      </c>
      <c r="G1778" s="1">
        <v>39017</v>
      </c>
      <c r="H1778">
        <v>4.6321000000000003</v>
      </c>
    </row>
    <row r="1779" spans="1:8" x14ac:dyDescent="0.25">
      <c r="A1779" s="1">
        <v>40763</v>
      </c>
      <c r="B1779">
        <v>2.1427</v>
      </c>
      <c r="D1779" s="1">
        <v>39765</v>
      </c>
      <c r="E1779">
        <v>-0.47320000000000001</v>
      </c>
      <c r="G1779" s="1">
        <v>39020</v>
      </c>
      <c r="H1779">
        <v>4.6321000000000003</v>
      </c>
    </row>
    <row r="1780" spans="1:8" x14ac:dyDescent="0.25">
      <c r="A1780" s="1">
        <v>40764</v>
      </c>
      <c r="B1780">
        <v>2.1749999999999998</v>
      </c>
      <c r="D1780" s="1">
        <v>39766</v>
      </c>
      <c r="E1780">
        <v>-0.46239999999999998</v>
      </c>
      <c r="G1780" s="1">
        <v>39021</v>
      </c>
      <c r="H1780">
        <v>4.5613999999999999</v>
      </c>
    </row>
    <row r="1781" spans="1:8" x14ac:dyDescent="0.25">
      <c r="A1781" s="1">
        <v>40765</v>
      </c>
      <c r="B1781">
        <v>2.2858999999999998</v>
      </c>
      <c r="D1781" s="1">
        <v>39769</v>
      </c>
      <c r="E1781">
        <v>-0.53680000000000005</v>
      </c>
      <c r="G1781" s="1">
        <v>39022</v>
      </c>
      <c r="H1781">
        <v>4.5190000000000001</v>
      </c>
    </row>
    <row r="1782" spans="1:8" x14ac:dyDescent="0.25">
      <c r="A1782" s="1">
        <v>40766</v>
      </c>
      <c r="B1782">
        <v>2.2400000000000002</v>
      </c>
      <c r="D1782" s="1">
        <v>39770</v>
      </c>
      <c r="E1782">
        <v>-0.67410000000000003</v>
      </c>
      <c r="G1782" s="1">
        <v>39023</v>
      </c>
      <c r="H1782">
        <v>4.5472000000000001</v>
      </c>
    </row>
    <row r="1783" spans="1:8" x14ac:dyDescent="0.25">
      <c r="A1783" s="1">
        <v>40767</v>
      </c>
      <c r="B1783">
        <v>2.2096</v>
      </c>
      <c r="D1783" s="1">
        <v>39771</v>
      </c>
      <c r="E1783">
        <v>-0.67869999999999997</v>
      </c>
      <c r="G1783" s="1">
        <v>39024</v>
      </c>
      <c r="H1783">
        <v>4.6886999999999999</v>
      </c>
    </row>
    <row r="1784" spans="1:8" x14ac:dyDescent="0.25">
      <c r="A1784" s="1">
        <v>40770</v>
      </c>
      <c r="B1784">
        <v>2.16</v>
      </c>
      <c r="D1784" s="1">
        <v>39772</v>
      </c>
      <c r="E1784">
        <v>-0.80430000000000001</v>
      </c>
      <c r="G1784" s="1">
        <v>39027</v>
      </c>
      <c r="H1784">
        <v>4.6710000000000003</v>
      </c>
    </row>
    <row r="1785" spans="1:8" x14ac:dyDescent="0.25">
      <c r="A1785" s="1">
        <v>40771</v>
      </c>
      <c r="B1785">
        <v>2.1070000000000002</v>
      </c>
      <c r="D1785" s="1">
        <v>39773</v>
      </c>
      <c r="E1785">
        <v>-0.76639999999999997</v>
      </c>
      <c r="G1785" s="1">
        <v>39028</v>
      </c>
      <c r="H1785">
        <v>4.6246999999999998</v>
      </c>
    </row>
    <row r="1786" spans="1:8" x14ac:dyDescent="0.25">
      <c r="A1786" s="1">
        <v>40772</v>
      </c>
      <c r="B1786">
        <v>2.0579000000000001</v>
      </c>
      <c r="D1786" s="1">
        <v>39776</v>
      </c>
      <c r="E1786">
        <v>-0.76180000000000003</v>
      </c>
      <c r="G1786" s="1">
        <v>39029</v>
      </c>
      <c r="H1786">
        <v>4.6033999999999997</v>
      </c>
    </row>
    <row r="1787" spans="1:8" x14ac:dyDescent="0.25">
      <c r="A1787" s="1">
        <v>40773</v>
      </c>
      <c r="B1787">
        <v>1.9823</v>
      </c>
      <c r="D1787" s="1">
        <v>39777</v>
      </c>
      <c r="E1787">
        <v>-0.68920000000000003</v>
      </c>
      <c r="G1787" s="1">
        <v>39030</v>
      </c>
      <c r="H1787">
        <v>4.5926999999999998</v>
      </c>
    </row>
    <row r="1788" spans="1:8" x14ac:dyDescent="0.25">
      <c r="A1788" s="1">
        <v>40774</v>
      </c>
      <c r="B1788">
        <v>2.0207000000000002</v>
      </c>
      <c r="D1788" s="1">
        <v>39778</v>
      </c>
      <c r="E1788">
        <v>-0.72809999999999997</v>
      </c>
      <c r="G1788" s="1">
        <v>39031</v>
      </c>
      <c r="H1788">
        <v>4.5677000000000003</v>
      </c>
    </row>
    <row r="1789" spans="1:8" x14ac:dyDescent="0.25">
      <c r="A1789" s="1">
        <v>40777</v>
      </c>
      <c r="B1789">
        <v>2.0448</v>
      </c>
      <c r="D1789" s="1">
        <v>39779</v>
      </c>
      <c r="E1789">
        <v>-0.73399999999999999</v>
      </c>
      <c r="G1789" s="1">
        <v>39034</v>
      </c>
      <c r="H1789">
        <v>4.5960999999999999</v>
      </c>
    </row>
    <row r="1790" spans="1:8" x14ac:dyDescent="0.25">
      <c r="A1790" s="1">
        <v>40778</v>
      </c>
      <c r="B1790">
        <v>1.9903999999999999</v>
      </c>
      <c r="D1790" s="1">
        <v>39780</v>
      </c>
      <c r="E1790">
        <v>-0.77800000000000002</v>
      </c>
      <c r="G1790" s="1">
        <v>39035</v>
      </c>
      <c r="H1790">
        <v>4.5570000000000004</v>
      </c>
    </row>
    <row r="1791" spans="1:8" x14ac:dyDescent="0.25">
      <c r="A1791" s="1">
        <v>40779</v>
      </c>
      <c r="B1791">
        <v>1.9550000000000001</v>
      </c>
      <c r="D1791" s="1">
        <v>39783</v>
      </c>
      <c r="E1791">
        <v>-0.61809999999999998</v>
      </c>
      <c r="G1791" s="1">
        <v>39036</v>
      </c>
      <c r="H1791">
        <v>4.6280999999999999</v>
      </c>
    </row>
    <row r="1792" spans="1:8" x14ac:dyDescent="0.25">
      <c r="A1792" s="1">
        <v>40780</v>
      </c>
      <c r="B1792">
        <v>1.9710000000000001</v>
      </c>
      <c r="D1792" s="1">
        <v>39784</v>
      </c>
      <c r="E1792">
        <v>-0.45069999999999999</v>
      </c>
      <c r="G1792" s="1">
        <v>39037</v>
      </c>
      <c r="H1792">
        <v>4.6779999999999999</v>
      </c>
    </row>
    <row r="1793" spans="1:8" x14ac:dyDescent="0.25">
      <c r="A1793" s="1">
        <v>40781</v>
      </c>
      <c r="B1793">
        <v>1.9570000000000001</v>
      </c>
      <c r="D1793" s="1">
        <v>39785</v>
      </c>
      <c r="E1793">
        <v>-0.37619999999999998</v>
      </c>
      <c r="G1793" s="1">
        <v>39038</v>
      </c>
      <c r="H1793">
        <v>4.5959000000000003</v>
      </c>
    </row>
    <row r="1794" spans="1:8" x14ac:dyDescent="0.25">
      <c r="A1794" s="1">
        <v>40784</v>
      </c>
      <c r="B1794">
        <v>1.9797</v>
      </c>
      <c r="D1794" s="1">
        <v>39786</v>
      </c>
      <c r="E1794">
        <v>-0.3851</v>
      </c>
      <c r="G1794" s="1">
        <v>39041</v>
      </c>
      <c r="H1794">
        <v>4.5957999999999997</v>
      </c>
    </row>
    <row r="1795" spans="1:8" x14ac:dyDescent="0.25">
      <c r="A1795" s="1">
        <v>40785</v>
      </c>
      <c r="B1795">
        <v>1.9650000000000001</v>
      </c>
      <c r="D1795" s="1">
        <v>39787</v>
      </c>
      <c r="E1795">
        <v>-0.51070000000000004</v>
      </c>
      <c r="G1795" s="1">
        <v>39042</v>
      </c>
      <c r="H1795">
        <v>4.5708000000000002</v>
      </c>
    </row>
    <row r="1796" spans="1:8" x14ac:dyDescent="0.25">
      <c r="A1796" s="1">
        <v>40786</v>
      </c>
      <c r="B1796">
        <v>1.9863</v>
      </c>
      <c r="D1796" s="1">
        <v>39790</v>
      </c>
      <c r="E1796">
        <v>-0.5907</v>
      </c>
      <c r="G1796" s="1">
        <v>39043</v>
      </c>
      <c r="H1796">
        <v>4.5599999999999996</v>
      </c>
    </row>
    <row r="1797" spans="1:8" x14ac:dyDescent="0.25">
      <c r="A1797" s="1">
        <v>40787</v>
      </c>
      <c r="B1797">
        <v>1.99</v>
      </c>
      <c r="D1797" s="1">
        <v>39791</v>
      </c>
      <c r="E1797">
        <v>-0.64170000000000005</v>
      </c>
      <c r="G1797" s="1">
        <v>39044</v>
      </c>
      <c r="H1797">
        <v>4.5598000000000001</v>
      </c>
    </row>
    <row r="1798" spans="1:8" x14ac:dyDescent="0.25">
      <c r="A1798" s="1">
        <v>40788</v>
      </c>
      <c r="B1798">
        <v>1.9762999999999999</v>
      </c>
      <c r="D1798" s="1">
        <v>39792</v>
      </c>
      <c r="E1798">
        <v>-0.69910000000000005</v>
      </c>
      <c r="G1798" s="1">
        <v>39045</v>
      </c>
      <c r="H1798">
        <v>4.5491000000000001</v>
      </c>
    </row>
    <row r="1799" spans="1:8" x14ac:dyDescent="0.25">
      <c r="A1799" s="1">
        <v>40791</v>
      </c>
      <c r="B1799">
        <v>1.9730000000000001</v>
      </c>
      <c r="D1799" s="1">
        <v>39793</v>
      </c>
      <c r="E1799">
        <v>-0.62290000000000001</v>
      </c>
      <c r="G1799" s="1">
        <v>39048</v>
      </c>
      <c r="H1799">
        <v>4.5277000000000003</v>
      </c>
    </row>
    <row r="1800" spans="1:8" x14ac:dyDescent="0.25">
      <c r="A1800" s="1">
        <v>40792</v>
      </c>
      <c r="B1800">
        <v>1.875</v>
      </c>
      <c r="D1800" s="1">
        <v>39794</v>
      </c>
      <c r="E1800">
        <v>-0.72209999999999996</v>
      </c>
      <c r="G1800" s="1">
        <v>39049</v>
      </c>
      <c r="H1800">
        <v>4.4954999999999998</v>
      </c>
    </row>
    <row r="1801" spans="1:8" x14ac:dyDescent="0.25">
      <c r="A1801" s="1">
        <v>40793</v>
      </c>
      <c r="B1801">
        <v>1.8868</v>
      </c>
      <c r="D1801" s="1">
        <v>39797</v>
      </c>
      <c r="E1801">
        <v>-0.86329999999999996</v>
      </c>
      <c r="G1801" s="1">
        <v>39050</v>
      </c>
      <c r="H1801">
        <v>4.5167999999999999</v>
      </c>
    </row>
    <row r="1802" spans="1:8" x14ac:dyDescent="0.25">
      <c r="A1802" s="1">
        <v>40794</v>
      </c>
      <c r="B1802">
        <v>1.9219999999999999</v>
      </c>
      <c r="D1802" s="1">
        <v>39798</v>
      </c>
      <c r="E1802">
        <v>-0.63890000000000002</v>
      </c>
      <c r="G1802" s="1">
        <v>39051</v>
      </c>
      <c r="H1802">
        <v>4.4436</v>
      </c>
    </row>
    <row r="1803" spans="1:8" x14ac:dyDescent="0.25">
      <c r="A1803" s="1">
        <v>40795</v>
      </c>
      <c r="B1803">
        <v>1.8859999999999999</v>
      </c>
      <c r="D1803" s="1">
        <v>39799</v>
      </c>
      <c r="E1803">
        <v>-0.19969999999999999</v>
      </c>
      <c r="G1803" s="1">
        <v>39052</v>
      </c>
      <c r="H1803">
        <v>4.3837000000000002</v>
      </c>
    </row>
    <row r="1804" spans="1:8" x14ac:dyDescent="0.25">
      <c r="A1804" s="1">
        <v>40798</v>
      </c>
      <c r="B1804">
        <v>1.8662000000000001</v>
      </c>
      <c r="D1804" s="1">
        <v>39800</v>
      </c>
      <c r="E1804">
        <v>-0.36969999999999997</v>
      </c>
      <c r="G1804" s="1">
        <v>39055</v>
      </c>
      <c r="H1804">
        <v>4.3765999999999998</v>
      </c>
    </row>
    <row r="1805" spans="1:8" x14ac:dyDescent="0.25">
      <c r="A1805" s="1">
        <v>40799</v>
      </c>
      <c r="B1805">
        <v>1.845</v>
      </c>
      <c r="D1805" s="1">
        <v>39801</v>
      </c>
      <c r="E1805">
        <v>-0.47599999999999998</v>
      </c>
      <c r="G1805" s="1">
        <v>39056</v>
      </c>
      <c r="H1805">
        <v>4.3869999999999996</v>
      </c>
    </row>
    <row r="1806" spans="1:8" x14ac:dyDescent="0.25">
      <c r="A1806" s="1">
        <v>40800</v>
      </c>
      <c r="B1806">
        <v>1.8</v>
      </c>
      <c r="D1806" s="1">
        <v>39804</v>
      </c>
      <c r="E1806">
        <v>-0.49</v>
      </c>
      <c r="G1806" s="1">
        <v>39057</v>
      </c>
      <c r="H1806">
        <v>4.4503000000000004</v>
      </c>
    </row>
    <row r="1807" spans="1:8" x14ac:dyDescent="0.25">
      <c r="A1807" s="1">
        <v>40801</v>
      </c>
      <c r="B1807">
        <v>1.8960999999999999</v>
      </c>
      <c r="D1807" s="1">
        <v>39805</v>
      </c>
      <c r="E1807">
        <v>-0.51670000000000005</v>
      </c>
      <c r="G1807" s="1">
        <v>39058</v>
      </c>
      <c r="H1807">
        <v>4.4432</v>
      </c>
    </row>
    <row r="1808" spans="1:8" x14ac:dyDescent="0.25">
      <c r="A1808" s="1">
        <v>40802</v>
      </c>
      <c r="B1808">
        <v>1.9</v>
      </c>
      <c r="D1808" s="1">
        <v>39806</v>
      </c>
      <c r="E1808">
        <v>-0.4985</v>
      </c>
      <c r="G1808" s="1">
        <v>39059</v>
      </c>
      <c r="H1808">
        <v>4.5174000000000003</v>
      </c>
    </row>
    <row r="1809" spans="1:8" x14ac:dyDescent="0.25">
      <c r="A1809" s="1">
        <v>40805</v>
      </c>
      <c r="B1809">
        <v>1.8428</v>
      </c>
      <c r="D1809" s="1">
        <v>39807</v>
      </c>
      <c r="E1809">
        <v>-0.504</v>
      </c>
      <c r="G1809" s="1">
        <v>39062</v>
      </c>
      <c r="H1809">
        <v>4.4926000000000004</v>
      </c>
    </row>
    <row r="1810" spans="1:8" x14ac:dyDescent="0.25">
      <c r="A1810" s="1">
        <v>40806</v>
      </c>
      <c r="B1810">
        <v>1.8907</v>
      </c>
      <c r="D1810" s="1">
        <v>39808</v>
      </c>
      <c r="E1810">
        <v>-0.55169999999999997</v>
      </c>
      <c r="G1810" s="1">
        <v>39063</v>
      </c>
      <c r="H1810">
        <v>4.45</v>
      </c>
    </row>
    <row r="1811" spans="1:8" x14ac:dyDescent="0.25">
      <c r="A1811" s="1">
        <v>40807</v>
      </c>
      <c r="B1811">
        <v>1.8833</v>
      </c>
      <c r="D1811" s="1">
        <v>39811</v>
      </c>
      <c r="E1811">
        <v>-0.53600000000000003</v>
      </c>
      <c r="G1811" s="1">
        <v>39064</v>
      </c>
      <c r="H1811">
        <v>4.5492999999999997</v>
      </c>
    </row>
    <row r="1812" spans="1:8" x14ac:dyDescent="0.25">
      <c r="A1812" s="1">
        <v>40808</v>
      </c>
      <c r="B1812">
        <v>1.72</v>
      </c>
      <c r="D1812" s="1">
        <v>39812</v>
      </c>
      <c r="E1812">
        <v>-0.5907</v>
      </c>
      <c r="G1812" s="1">
        <v>39065</v>
      </c>
      <c r="H1812">
        <v>4.5707000000000004</v>
      </c>
    </row>
    <row r="1813" spans="1:8" x14ac:dyDescent="0.25">
      <c r="A1813" s="1">
        <v>40809</v>
      </c>
      <c r="B1813">
        <v>1.72</v>
      </c>
      <c r="D1813" s="1">
        <v>39813</v>
      </c>
      <c r="E1813">
        <v>-0.49430000000000002</v>
      </c>
      <c r="G1813" s="1">
        <v>39066</v>
      </c>
      <c r="H1813">
        <v>4.5671999999999997</v>
      </c>
    </row>
    <row r="1814" spans="1:8" x14ac:dyDescent="0.25">
      <c r="A1814" s="1">
        <v>40812</v>
      </c>
      <c r="B1814">
        <v>1.7376</v>
      </c>
      <c r="D1814" s="1">
        <v>39814</v>
      </c>
      <c r="E1814">
        <v>-0.49969999999999998</v>
      </c>
      <c r="G1814" s="1">
        <v>39069</v>
      </c>
      <c r="H1814">
        <v>4.5564999999999998</v>
      </c>
    </row>
    <row r="1815" spans="1:8" x14ac:dyDescent="0.25">
      <c r="A1815" s="1">
        <v>40813</v>
      </c>
      <c r="B1815">
        <v>1.8149999999999999</v>
      </c>
      <c r="D1815" s="1">
        <v>39815</v>
      </c>
      <c r="E1815">
        <v>-0.48330000000000001</v>
      </c>
      <c r="G1815" s="1">
        <v>39070</v>
      </c>
      <c r="H1815">
        <v>4.5599999999999996</v>
      </c>
    </row>
    <row r="1816" spans="1:8" x14ac:dyDescent="0.25">
      <c r="A1816" s="1">
        <v>40814</v>
      </c>
      <c r="B1816">
        <v>1.8266</v>
      </c>
      <c r="D1816" s="1">
        <v>39818</v>
      </c>
      <c r="E1816">
        <v>-0.44019999999999998</v>
      </c>
      <c r="G1816" s="1">
        <v>39071</v>
      </c>
      <c r="H1816">
        <v>4.5636000000000001</v>
      </c>
    </row>
    <row r="1817" spans="1:8" x14ac:dyDescent="0.25">
      <c r="A1817" s="1">
        <v>40815</v>
      </c>
      <c r="B1817">
        <v>1.8162</v>
      </c>
      <c r="D1817" s="1">
        <v>39819</v>
      </c>
      <c r="E1817">
        <v>-0.33789999999999998</v>
      </c>
      <c r="G1817" s="1">
        <v>39072</v>
      </c>
      <c r="H1817">
        <v>4.5065</v>
      </c>
    </row>
    <row r="1818" spans="1:8" x14ac:dyDescent="0.25">
      <c r="A1818" s="1">
        <v>40816</v>
      </c>
      <c r="B1818">
        <v>1.7617</v>
      </c>
      <c r="D1818" s="1">
        <v>39820</v>
      </c>
      <c r="E1818">
        <v>-0.36549999999999999</v>
      </c>
      <c r="G1818" s="1">
        <v>39073</v>
      </c>
      <c r="H1818">
        <v>4.5887000000000002</v>
      </c>
    </row>
    <row r="1819" spans="1:8" x14ac:dyDescent="0.25">
      <c r="A1819" s="1">
        <v>40819</v>
      </c>
      <c r="B1819">
        <v>1.7653000000000001</v>
      </c>
      <c r="D1819" s="1">
        <v>39821</v>
      </c>
      <c r="E1819">
        <v>-0.37230000000000002</v>
      </c>
      <c r="G1819" s="1">
        <v>39076</v>
      </c>
      <c r="H1819">
        <v>4.5888</v>
      </c>
    </row>
    <row r="1820" spans="1:8" x14ac:dyDescent="0.25">
      <c r="A1820" s="1">
        <v>40820</v>
      </c>
      <c r="B1820">
        <v>1.772</v>
      </c>
      <c r="D1820" s="1">
        <v>39822</v>
      </c>
      <c r="E1820">
        <v>-0.3634</v>
      </c>
      <c r="G1820" s="1">
        <v>39077</v>
      </c>
      <c r="H1820">
        <v>4.5780000000000003</v>
      </c>
    </row>
    <row r="1821" spans="1:8" x14ac:dyDescent="0.25">
      <c r="A1821" s="1">
        <v>40821</v>
      </c>
      <c r="B1821">
        <v>1.7902</v>
      </c>
      <c r="D1821" s="1">
        <v>39825</v>
      </c>
      <c r="E1821">
        <v>-0.33260000000000001</v>
      </c>
      <c r="G1821" s="1">
        <v>39078</v>
      </c>
      <c r="H1821">
        <v>4.6391</v>
      </c>
    </row>
    <row r="1822" spans="1:8" x14ac:dyDescent="0.25">
      <c r="A1822" s="1">
        <v>40822</v>
      </c>
      <c r="B1822">
        <v>1.8611</v>
      </c>
      <c r="D1822" s="1">
        <v>39826</v>
      </c>
      <c r="E1822">
        <v>-0.29980000000000001</v>
      </c>
      <c r="G1822" s="1">
        <v>39079</v>
      </c>
      <c r="H1822">
        <v>4.6787999999999998</v>
      </c>
    </row>
    <row r="1823" spans="1:8" x14ac:dyDescent="0.25">
      <c r="A1823" s="1">
        <v>40823</v>
      </c>
      <c r="B1823">
        <v>1.9145000000000001</v>
      </c>
      <c r="D1823" s="1">
        <v>39827</v>
      </c>
      <c r="E1823">
        <v>-0.36049999999999999</v>
      </c>
      <c r="G1823" s="1">
        <v>39080</v>
      </c>
      <c r="H1823">
        <v>4.6923000000000004</v>
      </c>
    </row>
    <row r="1824" spans="1:8" x14ac:dyDescent="0.25">
      <c r="A1824" s="1">
        <v>40826</v>
      </c>
      <c r="B1824">
        <v>1.9474</v>
      </c>
      <c r="D1824" s="1">
        <v>39828</v>
      </c>
      <c r="E1824">
        <v>-0.33410000000000001</v>
      </c>
      <c r="G1824" s="1">
        <v>39083</v>
      </c>
      <c r="H1824">
        <v>4.6923000000000004</v>
      </c>
    </row>
    <row r="1825" spans="1:8" x14ac:dyDescent="0.25">
      <c r="A1825" s="1">
        <v>40827</v>
      </c>
      <c r="B1825">
        <v>1.92</v>
      </c>
      <c r="D1825" s="1">
        <v>39829</v>
      </c>
      <c r="E1825">
        <v>-0.25280000000000002</v>
      </c>
      <c r="G1825" s="1">
        <v>39084</v>
      </c>
      <c r="H1825">
        <v>4.6745000000000001</v>
      </c>
    </row>
    <row r="1826" spans="1:8" x14ac:dyDescent="0.25">
      <c r="A1826" s="1">
        <v>40828</v>
      </c>
      <c r="B1826">
        <v>1.903</v>
      </c>
      <c r="D1826" s="1">
        <v>39832</v>
      </c>
      <c r="E1826">
        <v>-0.2545</v>
      </c>
      <c r="G1826" s="1">
        <v>39085</v>
      </c>
      <c r="H1826">
        <v>4.6532</v>
      </c>
    </row>
    <row r="1827" spans="1:8" x14ac:dyDescent="0.25">
      <c r="A1827" s="1">
        <v>40829</v>
      </c>
      <c r="B1827">
        <v>1.8471</v>
      </c>
      <c r="D1827" s="1">
        <v>39833</v>
      </c>
      <c r="E1827">
        <v>-0.1983</v>
      </c>
      <c r="G1827" s="1">
        <v>39086</v>
      </c>
      <c r="H1827">
        <v>4.593</v>
      </c>
    </row>
    <row r="1828" spans="1:8" x14ac:dyDescent="0.25">
      <c r="A1828" s="1">
        <v>40830</v>
      </c>
      <c r="B1828">
        <v>1.8864000000000001</v>
      </c>
      <c r="D1828" s="1">
        <v>39834</v>
      </c>
      <c r="E1828">
        <v>-0.1633</v>
      </c>
      <c r="G1828" s="1">
        <v>39087</v>
      </c>
      <c r="H1828">
        <v>4.6390000000000002</v>
      </c>
    </row>
    <row r="1829" spans="1:8" x14ac:dyDescent="0.25">
      <c r="A1829" s="1">
        <v>40833</v>
      </c>
      <c r="B1829">
        <v>1.885</v>
      </c>
      <c r="D1829" s="1">
        <v>39835</v>
      </c>
      <c r="E1829">
        <v>-0.14460000000000001</v>
      </c>
      <c r="G1829" s="1">
        <v>39090</v>
      </c>
      <c r="H1829">
        <v>4.6532</v>
      </c>
    </row>
    <row r="1830" spans="1:8" x14ac:dyDescent="0.25">
      <c r="A1830" s="1">
        <v>40834</v>
      </c>
      <c r="B1830">
        <v>1.9375</v>
      </c>
      <c r="D1830" s="1">
        <v>39836</v>
      </c>
      <c r="E1830">
        <v>-0.1177</v>
      </c>
      <c r="G1830" s="1">
        <v>39091</v>
      </c>
      <c r="H1830">
        <v>4.6531000000000002</v>
      </c>
    </row>
    <row r="1831" spans="1:8" x14ac:dyDescent="0.25">
      <c r="A1831" s="1">
        <v>40835</v>
      </c>
      <c r="B1831">
        <v>1.9168000000000001</v>
      </c>
      <c r="D1831" s="1">
        <v>39839</v>
      </c>
      <c r="E1831">
        <v>-8.5800000000000001E-2</v>
      </c>
      <c r="G1831" s="1">
        <v>39092</v>
      </c>
      <c r="H1831">
        <v>4.6745000000000001</v>
      </c>
    </row>
    <row r="1832" spans="1:8" x14ac:dyDescent="0.25">
      <c r="A1832" s="1">
        <v>40836</v>
      </c>
      <c r="B1832">
        <v>1.93</v>
      </c>
      <c r="D1832" s="1">
        <v>39840</v>
      </c>
      <c r="E1832">
        <v>-7.7600000000000002E-2</v>
      </c>
      <c r="G1832" s="1">
        <v>39093</v>
      </c>
      <c r="H1832">
        <v>4.7209000000000003</v>
      </c>
    </row>
    <row r="1833" spans="1:8" x14ac:dyDescent="0.25">
      <c r="A1833" s="1">
        <v>40837</v>
      </c>
      <c r="B1833">
        <v>1.96</v>
      </c>
      <c r="D1833" s="1">
        <v>39841</v>
      </c>
      <c r="E1833">
        <v>1.7000000000000001E-2</v>
      </c>
      <c r="G1833" s="1">
        <v>39094</v>
      </c>
      <c r="H1833">
        <v>4.7603999999999997</v>
      </c>
    </row>
    <row r="1834" spans="1:8" x14ac:dyDescent="0.25">
      <c r="A1834" s="1">
        <v>40840</v>
      </c>
      <c r="B1834">
        <v>1.9806999999999999</v>
      </c>
      <c r="D1834" s="1">
        <v>39842</v>
      </c>
      <c r="E1834">
        <v>3.7900000000000003E-2</v>
      </c>
      <c r="G1834" s="1">
        <v>39097</v>
      </c>
      <c r="H1834">
        <v>4.7603999999999997</v>
      </c>
    </row>
    <row r="1835" spans="1:8" x14ac:dyDescent="0.25">
      <c r="A1835" s="1">
        <v>40841</v>
      </c>
      <c r="B1835">
        <v>1.9775</v>
      </c>
      <c r="D1835" s="1">
        <v>39843</v>
      </c>
      <c r="E1835">
        <v>0.1081</v>
      </c>
      <c r="G1835" s="1">
        <v>39098</v>
      </c>
      <c r="H1835">
        <v>4.7354000000000003</v>
      </c>
    </row>
    <row r="1836" spans="1:8" x14ac:dyDescent="0.25">
      <c r="A1836" s="1">
        <v>40842</v>
      </c>
      <c r="B1836">
        <v>2.0510000000000002</v>
      </c>
      <c r="D1836" s="1">
        <v>39846</v>
      </c>
      <c r="E1836">
        <v>3.9300000000000002E-2</v>
      </c>
      <c r="G1836" s="1">
        <v>39099</v>
      </c>
      <c r="H1836">
        <v>4.7713000000000001</v>
      </c>
    </row>
    <row r="1837" spans="1:8" x14ac:dyDescent="0.25">
      <c r="A1837" s="1">
        <v>40843</v>
      </c>
      <c r="B1837">
        <v>2.1436000000000002</v>
      </c>
      <c r="D1837" s="1">
        <v>39847</v>
      </c>
      <c r="E1837">
        <v>0.19220000000000001</v>
      </c>
      <c r="G1837" s="1">
        <v>39100</v>
      </c>
      <c r="H1837">
        <v>4.7426000000000004</v>
      </c>
    </row>
    <row r="1838" spans="1:8" x14ac:dyDescent="0.25">
      <c r="A1838" s="1">
        <v>40844</v>
      </c>
      <c r="B1838">
        <v>2.12</v>
      </c>
      <c r="D1838" s="1">
        <v>39848</v>
      </c>
      <c r="E1838">
        <v>0.29809999999999998</v>
      </c>
      <c r="G1838" s="1">
        <v>39101</v>
      </c>
      <c r="H1838">
        <v>4.7786999999999997</v>
      </c>
    </row>
    <row r="1839" spans="1:8" x14ac:dyDescent="0.25">
      <c r="A1839" s="1">
        <v>40847</v>
      </c>
      <c r="B1839">
        <v>2.081</v>
      </c>
      <c r="D1839" s="1">
        <v>39849</v>
      </c>
      <c r="E1839">
        <v>0.3488</v>
      </c>
      <c r="G1839" s="1">
        <v>39104</v>
      </c>
      <c r="H1839">
        <v>4.7643000000000004</v>
      </c>
    </row>
    <row r="1840" spans="1:8" x14ac:dyDescent="0.25">
      <c r="A1840" s="1">
        <v>40848</v>
      </c>
      <c r="B1840">
        <v>2.0607000000000002</v>
      </c>
      <c r="D1840" s="1">
        <v>39850</v>
      </c>
      <c r="E1840">
        <v>0.44650000000000001</v>
      </c>
      <c r="G1840" s="1">
        <v>39105</v>
      </c>
      <c r="H1840">
        <v>4.8075999999999999</v>
      </c>
    </row>
    <row r="1841" spans="1:8" x14ac:dyDescent="0.25">
      <c r="A1841" s="1">
        <v>40849</v>
      </c>
      <c r="B1841">
        <v>2.105</v>
      </c>
      <c r="D1841" s="1">
        <v>39853</v>
      </c>
      <c r="E1841">
        <v>0.67369999999999997</v>
      </c>
      <c r="G1841" s="1">
        <v>39106</v>
      </c>
      <c r="H1841">
        <v>4.8041</v>
      </c>
    </row>
    <row r="1842" spans="1:8" x14ac:dyDescent="0.25">
      <c r="A1842" s="1">
        <v>40850</v>
      </c>
      <c r="B1842">
        <v>2.1013999999999999</v>
      </c>
      <c r="D1842" s="1">
        <v>39854</v>
      </c>
      <c r="E1842">
        <v>0.48880000000000001</v>
      </c>
      <c r="G1842" s="1">
        <v>39107</v>
      </c>
      <c r="H1842">
        <v>4.8693</v>
      </c>
    </row>
    <row r="1843" spans="1:8" x14ac:dyDescent="0.25">
      <c r="A1843" s="1">
        <v>40851</v>
      </c>
      <c r="B1843">
        <v>2.13</v>
      </c>
      <c r="D1843" s="1">
        <v>39855</v>
      </c>
      <c r="E1843">
        <v>0.45250000000000001</v>
      </c>
      <c r="G1843" s="1">
        <v>39108</v>
      </c>
      <c r="H1843">
        <v>4.8639000000000001</v>
      </c>
    </row>
    <row r="1844" spans="1:8" x14ac:dyDescent="0.25">
      <c r="A1844" s="1">
        <v>40854</v>
      </c>
      <c r="B1844">
        <v>2.1526000000000001</v>
      </c>
      <c r="D1844" s="1">
        <v>39856</v>
      </c>
      <c r="E1844">
        <v>0.34200000000000003</v>
      </c>
      <c r="G1844" s="1">
        <v>39111</v>
      </c>
      <c r="H1844">
        <v>4.8817000000000004</v>
      </c>
    </row>
    <row r="1845" spans="1:8" x14ac:dyDescent="0.25">
      <c r="A1845" s="1">
        <v>40855</v>
      </c>
      <c r="B1845">
        <v>2.14</v>
      </c>
      <c r="D1845" s="1">
        <v>39857</v>
      </c>
      <c r="E1845">
        <v>0.47889999999999999</v>
      </c>
      <c r="G1845" s="1">
        <v>39112</v>
      </c>
      <c r="H1845">
        <v>4.8602999999999996</v>
      </c>
    </row>
    <row r="1846" spans="1:8" x14ac:dyDescent="0.25">
      <c r="A1846" s="1">
        <v>40856</v>
      </c>
      <c r="B1846">
        <v>2.0743999999999998</v>
      </c>
      <c r="D1846" s="1">
        <v>39860</v>
      </c>
      <c r="E1846">
        <v>0.47770000000000001</v>
      </c>
      <c r="G1846" s="1">
        <v>39113</v>
      </c>
      <c r="H1846">
        <v>4.7996999999999996</v>
      </c>
    </row>
    <row r="1847" spans="1:8" x14ac:dyDescent="0.25">
      <c r="A1847" s="1">
        <v>40857</v>
      </c>
      <c r="B1847">
        <v>2.1440000000000001</v>
      </c>
      <c r="D1847" s="1">
        <v>39861</v>
      </c>
      <c r="E1847">
        <v>0.28860000000000002</v>
      </c>
      <c r="G1847" s="1">
        <v>39114</v>
      </c>
      <c r="H1847">
        <v>4.8353000000000002</v>
      </c>
    </row>
    <row r="1848" spans="1:8" x14ac:dyDescent="0.25">
      <c r="A1848" s="1">
        <v>40858</v>
      </c>
      <c r="B1848">
        <v>2.1549999999999998</v>
      </c>
      <c r="D1848" s="1">
        <v>39862</v>
      </c>
      <c r="E1848">
        <v>0.32979999999999998</v>
      </c>
      <c r="G1848" s="1">
        <v>39115</v>
      </c>
      <c r="H1848">
        <v>4.8139000000000003</v>
      </c>
    </row>
    <row r="1849" spans="1:8" x14ac:dyDescent="0.25">
      <c r="A1849" s="1">
        <v>40861</v>
      </c>
      <c r="B1849">
        <v>2.13</v>
      </c>
      <c r="D1849" s="1">
        <v>39863</v>
      </c>
      <c r="E1849">
        <v>0.43790000000000001</v>
      </c>
      <c r="G1849" s="1">
        <v>39118</v>
      </c>
      <c r="H1849">
        <v>4.7961</v>
      </c>
    </row>
    <row r="1850" spans="1:8" x14ac:dyDescent="0.25">
      <c r="A1850" s="1">
        <v>40862</v>
      </c>
      <c r="B1850">
        <v>2.0655000000000001</v>
      </c>
      <c r="D1850" s="1">
        <v>39864</v>
      </c>
      <c r="E1850">
        <v>0.38150000000000001</v>
      </c>
      <c r="G1850" s="1">
        <v>39119</v>
      </c>
      <c r="H1850">
        <v>4.7533000000000003</v>
      </c>
    </row>
    <row r="1851" spans="1:8" x14ac:dyDescent="0.25">
      <c r="A1851" s="1">
        <v>40863</v>
      </c>
      <c r="B1851">
        <v>2.0038999999999998</v>
      </c>
      <c r="D1851" s="1">
        <v>39867</v>
      </c>
      <c r="E1851">
        <v>0.37330000000000002</v>
      </c>
      <c r="G1851" s="1">
        <v>39120</v>
      </c>
      <c r="H1851">
        <v>4.7248000000000001</v>
      </c>
    </row>
    <row r="1852" spans="1:8" x14ac:dyDescent="0.25">
      <c r="A1852" s="1">
        <v>40864</v>
      </c>
      <c r="B1852">
        <v>1.925</v>
      </c>
      <c r="D1852" s="1">
        <v>39868</v>
      </c>
      <c r="E1852">
        <v>0.3644</v>
      </c>
      <c r="G1852" s="1">
        <v>39121</v>
      </c>
      <c r="H1852">
        <v>4.7248000000000001</v>
      </c>
    </row>
    <row r="1853" spans="1:8" x14ac:dyDescent="0.25">
      <c r="A1853" s="1">
        <v>40865</v>
      </c>
      <c r="B1853">
        <v>1.9458</v>
      </c>
      <c r="D1853" s="1">
        <v>39869</v>
      </c>
      <c r="E1853">
        <v>0.37659999999999999</v>
      </c>
      <c r="G1853" s="1">
        <v>39122</v>
      </c>
      <c r="H1853">
        <v>4.7709999999999999</v>
      </c>
    </row>
    <row r="1854" spans="1:8" x14ac:dyDescent="0.25">
      <c r="A1854" s="1">
        <v>40868</v>
      </c>
      <c r="B1854">
        <v>1.9275</v>
      </c>
      <c r="D1854" s="1">
        <v>39870</v>
      </c>
      <c r="E1854">
        <v>0.40910000000000002</v>
      </c>
      <c r="G1854" s="1">
        <v>39125</v>
      </c>
      <c r="H1854">
        <v>4.7995999999999999</v>
      </c>
    </row>
    <row r="1855" spans="1:8" x14ac:dyDescent="0.25">
      <c r="A1855" s="1">
        <v>40869</v>
      </c>
      <c r="B1855">
        <v>1.93</v>
      </c>
      <c r="D1855" s="1">
        <v>39871</v>
      </c>
      <c r="E1855">
        <v>0.36559999999999998</v>
      </c>
      <c r="G1855" s="1">
        <v>39126</v>
      </c>
      <c r="H1855">
        <v>4.8032000000000004</v>
      </c>
    </row>
    <row r="1856" spans="1:8" x14ac:dyDescent="0.25">
      <c r="A1856" s="1">
        <v>40870</v>
      </c>
      <c r="B1856">
        <v>1.9550000000000001</v>
      </c>
      <c r="D1856" s="1">
        <v>39874</v>
      </c>
      <c r="E1856">
        <v>0.25409999999999999</v>
      </c>
      <c r="G1856" s="1">
        <v>39127</v>
      </c>
      <c r="H1856">
        <v>4.7210000000000001</v>
      </c>
    </row>
    <row r="1857" spans="1:8" x14ac:dyDescent="0.25">
      <c r="A1857" s="1">
        <v>40871</v>
      </c>
      <c r="B1857">
        <v>1.96</v>
      </c>
      <c r="D1857" s="1">
        <v>39875</v>
      </c>
      <c r="E1857">
        <v>0.20399999999999999</v>
      </c>
      <c r="G1857" s="1">
        <v>39128</v>
      </c>
      <c r="H1857">
        <v>4.6887999999999996</v>
      </c>
    </row>
    <row r="1858" spans="1:8" x14ac:dyDescent="0.25">
      <c r="A1858" s="1">
        <v>40872</v>
      </c>
      <c r="B1858">
        <v>1.9890000000000001</v>
      </c>
      <c r="D1858" s="1">
        <v>39876</v>
      </c>
      <c r="E1858">
        <v>0.23649999999999999</v>
      </c>
      <c r="G1858" s="1">
        <v>39129</v>
      </c>
      <c r="H1858">
        <v>4.6742999999999997</v>
      </c>
    </row>
    <row r="1859" spans="1:8" x14ac:dyDescent="0.25">
      <c r="A1859" s="1">
        <v>40875</v>
      </c>
      <c r="B1859">
        <v>2.04</v>
      </c>
      <c r="D1859" s="1">
        <v>39877</v>
      </c>
      <c r="E1859">
        <v>0.19070000000000001</v>
      </c>
      <c r="G1859" s="1">
        <v>39132</v>
      </c>
      <c r="H1859">
        <v>4.6741999999999999</v>
      </c>
    </row>
    <row r="1860" spans="1:8" x14ac:dyDescent="0.25">
      <c r="A1860" s="1">
        <v>40876</v>
      </c>
      <c r="B1860">
        <v>2.0630000000000002</v>
      </c>
      <c r="D1860" s="1">
        <v>39878</v>
      </c>
      <c r="E1860">
        <v>0.20449999999999999</v>
      </c>
      <c r="G1860" s="1">
        <v>39133</v>
      </c>
      <c r="H1860">
        <v>4.6635</v>
      </c>
    </row>
    <row r="1861" spans="1:8" x14ac:dyDescent="0.25">
      <c r="A1861" s="1">
        <v>40877</v>
      </c>
      <c r="B1861">
        <v>2.1394000000000002</v>
      </c>
      <c r="D1861" s="1">
        <v>39881</v>
      </c>
      <c r="E1861">
        <v>0.1321</v>
      </c>
      <c r="G1861" s="1">
        <v>39134</v>
      </c>
      <c r="H1861">
        <v>4.6813000000000002</v>
      </c>
    </row>
    <row r="1862" spans="1:8" x14ac:dyDescent="0.25">
      <c r="A1862" s="1">
        <v>40878</v>
      </c>
      <c r="B1862">
        <v>2.1467999999999998</v>
      </c>
      <c r="D1862" s="1">
        <v>39882</v>
      </c>
      <c r="E1862">
        <v>0.19839999999999999</v>
      </c>
      <c r="G1862" s="1">
        <v>39135</v>
      </c>
      <c r="H1862">
        <v>4.7241999999999997</v>
      </c>
    </row>
    <row r="1863" spans="1:8" x14ac:dyDescent="0.25">
      <c r="A1863" s="1">
        <v>40879</v>
      </c>
      <c r="B1863">
        <v>2.1556000000000002</v>
      </c>
      <c r="D1863" s="1">
        <v>39883</v>
      </c>
      <c r="E1863">
        <v>0.21859999999999999</v>
      </c>
      <c r="G1863" s="1">
        <v>39136</v>
      </c>
      <c r="H1863">
        <v>4.6497999999999999</v>
      </c>
    </row>
    <row r="1864" spans="1:8" x14ac:dyDescent="0.25">
      <c r="A1864" s="1">
        <v>40882</v>
      </c>
      <c r="B1864">
        <v>2.1490999999999998</v>
      </c>
      <c r="D1864" s="1">
        <v>39884</v>
      </c>
      <c r="E1864">
        <v>0.33129999999999998</v>
      </c>
      <c r="G1864" s="1">
        <v>39139</v>
      </c>
      <c r="H1864">
        <v>4.6109</v>
      </c>
    </row>
    <row r="1865" spans="1:8" x14ac:dyDescent="0.25">
      <c r="A1865" s="1">
        <v>40883</v>
      </c>
      <c r="B1865">
        <v>2.125</v>
      </c>
      <c r="D1865" s="1">
        <v>39885</v>
      </c>
      <c r="E1865">
        <v>0.31719999999999998</v>
      </c>
      <c r="G1865" s="1">
        <v>39140</v>
      </c>
      <c r="H1865">
        <v>4.4595000000000002</v>
      </c>
    </row>
    <row r="1866" spans="1:8" x14ac:dyDescent="0.25">
      <c r="A1866" s="1">
        <v>40884</v>
      </c>
      <c r="B1866">
        <v>2.06</v>
      </c>
      <c r="D1866" s="1">
        <v>39888</v>
      </c>
      <c r="E1866">
        <v>0.4052</v>
      </c>
      <c r="G1866" s="1">
        <v>39141</v>
      </c>
      <c r="H1866">
        <v>4.5190999999999999</v>
      </c>
    </row>
    <row r="1867" spans="1:8" x14ac:dyDescent="0.25">
      <c r="A1867" s="1">
        <v>40885</v>
      </c>
      <c r="B1867">
        <v>1.99</v>
      </c>
      <c r="D1867" s="1">
        <v>39889</v>
      </c>
      <c r="E1867">
        <v>0.4209</v>
      </c>
      <c r="G1867" s="1">
        <v>39142</v>
      </c>
      <c r="H1867">
        <v>4.4943999999999997</v>
      </c>
    </row>
    <row r="1868" spans="1:8" x14ac:dyDescent="0.25">
      <c r="A1868" s="1">
        <v>40886</v>
      </c>
      <c r="B1868">
        <v>2.0171000000000001</v>
      </c>
      <c r="D1868" s="1">
        <v>39890</v>
      </c>
      <c r="E1868">
        <v>0.42630000000000001</v>
      </c>
      <c r="G1868" s="1">
        <v>39143</v>
      </c>
      <c r="H1868">
        <v>4.4309000000000003</v>
      </c>
    </row>
    <row r="1869" spans="1:8" x14ac:dyDescent="0.25">
      <c r="A1869" s="1">
        <v>40889</v>
      </c>
      <c r="B1869">
        <v>2.0078999999999998</v>
      </c>
      <c r="D1869" s="1">
        <v>39891</v>
      </c>
      <c r="E1869">
        <v>0.48060000000000003</v>
      </c>
      <c r="G1869" s="1">
        <v>39146</v>
      </c>
      <c r="H1869">
        <v>4.4343000000000004</v>
      </c>
    </row>
    <row r="1870" spans="1:8" x14ac:dyDescent="0.25">
      <c r="A1870" s="1">
        <v>40890</v>
      </c>
      <c r="B1870">
        <v>1.9836</v>
      </c>
      <c r="D1870" s="1">
        <v>39892</v>
      </c>
      <c r="E1870">
        <v>0.42120000000000002</v>
      </c>
      <c r="G1870" s="1">
        <v>39147</v>
      </c>
      <c r="H1870">
        <v>4.4763000000000002</v>
      </c>
    </row>
    <row r="1871" spans="1:8" x14ac:dyDescent="0.25">
      <c r="A1871" s="1">
        <v>40891</v>
      </c>
      <c r="B1871">
        <v>1.9513</v>
      </c>
      <c r="D1871" s="1">
        <v>39895</v>
      </c>
      <c r="E1871">
        <v>0.50139999999999996</v>
      </c>
      <c r="G1871" s="1">
        <v>39148</v>
      </c>
      <c r="H1871">
        <v>4.4305000000000003</v>
      </c>
    </row>
    <row r="1872" spans="1:8" x14ac:dyDescent="0.25">
      <c r="A1872" s="1">
        <v>40892</v>
      </c>
      <c r="B1872">
        <v>1.9470000000000001</v>
      </c>
      <c r="D1872" s="1">
        <v>39896</v>
      </c>
      <c r="E1872">
        <v>0.60099999999999998</v>
      </c>
      <c r="G1872" s="1">
        <v>39149</v>
      </c>
      <c r="H1872">
        <v>4.4515000000000002</v>
      </c>
    </row>
    <row r="1873" spans="1:8" x14ac:dyDescent="0.25">
      <c r="A1873" s="1">
        <v>40893</v>
      </c>
      <c r="B1873">
        <v>1.9339</v>
      </c>
      <c r="D1873" s="1">
        <v>39897</v>
      </c>
      <c r="E1873">
        <v>0.65580000000000005</v>
      </c>
      <c r="G1873" s="1">
        <v>39150</v>
      </c>
      <c r="H1873">
        <v>4.5465999999999998</v>
      </c>
    </row>
    <row r="1874" spans="1:8" x14ac:dyDescent="0.25">
      <c r="A1874" s="1">
        <v>40896</v>
      </c>
      <c r="B1874">
        <v>1.9570000000000001</v>
      </c>
      <c r="D1874" s="1">
        <v>39898</v>
      </c>
      <c r="E1874">
        <v>0.73229999999999995</v>
      </c>
      <c r="G1874" s="1">
        <v>39153</v>
      </c>
      <c r="H1874">
        <v>4.5004999999999997</v>
      </c>
    </row>
    <row r="1875" spans="1:8" x14ac:dyDescent="0.25">
      <c r="A1875" s="1">
        <v>40897</v>
      </c>
      <c r="B1875">
        <v>2.0379999999999998</v>
      </c>
      <c r="D1875" s="1">
        <v>39899</v>
      </c>
      <c r="E1875">
        <v>0.64980000000000004</v>
      </c>
      <c r="G1875" s="1">
        <v>39154</v>
      </c>
      <c r="H1875">
        <v>4.4016000000000002</v>
      </c>
    </row>
    <row r="1876" spans="1:8" x14ac:dyDescent="0.25">
      <c r="A1876" s="1">
        <v>40898</v>
      </c>
      <c r="B1876">
        <v>2.0154999999999998</v>
      </c>
      <c r="D1876" s="1">
        <v>39902</v>
      </c>
      <c r="E1876">
        <v>0.56059999999999999</v>
      </c>
      <c r="G1876" s="1">
        <v>39155</v>
      </c>
      <c r="H1876">
        <v>4.4508000000000001</v>
      </c>
    </row>
    <row r="1877" spans="1:8" x14ac:dyDescent="0.25">
      <c r="A1877" s="1">
        <v>40899</v>
      </c>
      <c r="B1877">
        <v>1.9535</v>
      </c>
      <c r="D1877" s="1">
        <v>39903</v>
      </c>
      <c r="E1877">
        <v>0.48709999999999998</v>
      </c>
      <c r="G1877" s="1">
        <v>39156</v>
      </c>
      <c r="H1877">
        <v>4.4577999999999998</v>
      </c>
    </row>
    <row r="1878" spans="1:8" x14ac:dyDescent="0.25">
      <c r="A1878" s="1">
        <v>40900</v>
      </c>
      <c r="B1878">
        <v>1.982</v>
      </c>
      <c r="D1878" s="1">
        <v>39904</v>
      </c>
      <c r="E1878">
        <v>0.48609999999999998</v>
      </c>
      <c r="G1878" s="1">
        <v>39157</v>
      </c>
      <c r="H1878">
        <v>4.4645000000000001</v>
      </c>
    </row>
    <row r="1879" spans="1:8" x14ac:dyDescent="0.25">
      <c r="A1879" s="1">
        <v>40904</v>
      </c>
      <c r="B1879">
        <v>1.9543999999999999</v>
      </c>
      <c r="D1879" s="1">
        <v>39905</v>
      </c>
      <c r="E1879">
        <v>0.51990000000000003</v>
      </c>
      <c r="G1879" s="1">
        <v>39160</v>
      </c>
      <c r="H1879">
        <v>4.4927999999999999</v>
      </c>
    </row>
    <row r="1880" spans="1:8" x14ac:dyDescent="0.25">
      <c r="A1880" s="1">
        <v>40905</v>
      </c>
      <c r="B1880">
        <v>1.9248000000000001</v>
      </c>
      <c r="D1880" s="1">
        <v>39906</v>
      </c>
      <c r="E1880">
        <v>0.57469999999999999</v>
      </c>
      <c r="G1880" s="1">
        <v>39161</v>
      </c>
      <c r="H1880">
        <v>4.4714</v>
      </c>
    </row>
    <row r="1881" spans="1:8" x14ac:dyDescent="0.25">
      <c r="A1881" s="1">
        <v>40906</v>
      </c>
      <c r="B1881">
        <v>1.921</v>
      </c>
      <c r="D1881" s="1">
        <v>39909</v>
      </c>
      <c r="E1881">
        <v>0.65600000000000003</v>
      </c>
      <c r="G1881" s="1">
        <v>39162</v>
      </c>
      <c r="H1881">
        <v>4.4287999999999998</v>
      </c>
    </row>
    <row r="1882" spans="1:8" x14ac:dyDescent="0.25">
      <c r="A1882" s="1">
        <v>40907</v>
      </c>
      <c r="B1882">
        <v>1.907</v>
      </c>
      <c r="D1882" s="1">
        <v>39910</v>
      </c>
      <c r="E1882">
        <v>0.59219999999999995</v>
      </c>
      <c r="G1882" s="1">
        <v>39163</v>
      </c>
      <c r="H1882">
        <v>4.4748000000000001</v>
      </c>
    </row>
    <row r="1883" spans="1:8" x14ac:dyDescent="0.25">
      <c r="A1883" s="1">
        <v>40911</v>
      </c>
      <c r="B1883">
        <v>1.97</v>
      </c>
      <c r="D1883" s="1">
        <v>39911</v>
      </c>
      <c r="E1883">
        <v>0.57140000000000002</v>
      </c>
      <c r="G1883" s="1">
        <v>39164</v>
      </c>
      <c r="H1883">
        <v>4.51</v>
      </c>
    </row>
    <row r="1884" spans="1:8" x14ac:dyDescent="0.25">
      <c r="A1884" s="1">
        <v>40912</v>
      </c>
      <c r="B1884">
        <v>2.0299</v>
      </c>
      <c r="D1884" s="1">
        <v>39912</v>
      </c>
      <c r="E1884">
        <v>0.60840000000000005</v>
      </c>
      <c r="G1884" s="1">
        <v>39167</v>
      </c>
      <c r="H1884">
        <v>4.4920999999999998</v>
      </c>
    </row>
    <row r="1885" spans="1:8" x14ac:dyDescent="0.25">
      <c r="A1885" s="1">
        <v>40913</v>
      </c>
      <c r="B1885">
        <v>2.0613999999999999</v>
      </c>
      <c r="D1885" s="1">
        <v>39913</v>
      </c>
      <c r="E1885">
        <v>0.55900000000000005</v>
      </c>
      <c r="G1885" s="1">
        <v>39168</v>
      </c>
      <c r="H1885">
        <v>4.4848999999999997</v>
      </c>
    </row>
    <row r="1886" spans="1:8" x14ac:dyDescent="0.25">
      <c r="A1886" s="1">
        <v>40914</v>
      </c>
      <c r="B1886">
        <v>2.0232000000000001</v>
      </c>
      <c r="D1886" s="1">
        <v>39916</v>
      </c>
      <c r="E1886">
        <v>0.54900000000000004</v>
      </c>
      <c r="G1886" s="1">
        <v>39169</v>
      </c>
      <c r="H1886">
        <v>4.492</v>
      </c>
    </row>
    <row r="1887" spans="1:8" x14ac:dyDescent="0.25">
      <c r="A1887" s="1">
        <v>40917</v>
      </c>
      <c r="B1887">
        <v>2.0310000000000001</v>
      </c>
      <c r="D1887" s="1">
        <v>39917</v>
      </c>
      <c r="E1887">
        <v>0.52</v>
      </c>
      <c r="G1887" s="1">
        <v>39170</v>
      </c>
      <c r="H1887">
        <v>4.5347</v>
      </c>
    </row>
    <row r="1888" spans="1:8" x14ac:dyDescent="0.25">
      <c r="A1888" s="1">
        <v>40918</v>
      </c>
      <c r="B1888">
        <v>2.0001000000000002</v>
      </c>
      <c r="D1888" s="1">
        <v>39918</v>
      </c>
      <c r="E1888">
        <v>0.53120000000000001</v>
      </c>
      <c r="G1888" s="1">
        <v>39171</v>
      </c>
      <c r="H1888">
        <v>4.5316999999999998</v>
      </c>
    </row>
    <row r="1889" spans="1:8" x14ac:dyDescent="0.25">
      <c r="A1889" s="1">
        <v>40919</v>
      </c>
      <c r="B1889">
        <v>1.9948999999999999</v>
      </c>
      <c r="D1889" s="1">
        <v>39919</v>
      </c>
      <c r="E1889">
        <v>0.5071</v>
      </c>
      <c r="G1889" s="1">
        <v>39174</v>
      </c>
      <c r="H1889">
        <v>4.5316999999999998</v>
      </c>
    </row>
    <row r="1890" spans="1:8" x14ac:dyDescent="0.25">
      <c r="A1890" s="1">
        <v>40920</v>
      </c>
      <c r="B1890">
        <v>2.004</v>
      </c>
      <c r="D1890" s="1">
        <v>39920</v>
      </c>
      <c r="E1890">
        <v>0.50219999999999998</v>
      </c>
      <c r="G1890" s="1">
        <v>39175</v>
      </c>
      <c r="H1890">
        <v>4.5636000000000001</v>
      </c>
    </row>
    <row r="1891" spans="1:8" x14ac:dyDescent="0.25">
      <c r="A1891" s="1">
        <v>40921</v>
      </c>
      <c r="B1891">
        <v>1.9999</v>
      </c>
      <c r="D1891" s="1">
        <v>39923</v>
      </c>
      <c r="E1891">
        <v>0.39529999999999998</v>
      </c>
      <c r="G1891" s="1">
        <v>39176</v>
      </c>
      <c r="H1891">
        <v>4.5388000000000002</v>
      </c>
    </row>
    <row r="1892" spans="1:8" x14ac:dyDescent="0.25">
      <c r="A1892" s="1">
        <v>40924</v>
      </c>
      <c r="B1892">
        <v>2.0019999999999998</v>
      </c>
      <c r="D1892" s="1">
        <v>39924</v>
      </c>
      <c r="E1892">
        <v>0.39560000000000001</v>
      </c>
      <c r="G1892" s="1">
        <v>39177</v>
      </c>
      <c r="H1892">
        <v>4.5707000000000004</v>
      </c>
    </row>
    <row r="1893" spans="1:8" x14ac:dyDescent="0.25">
      <c r="A1893" s="1">
        <v>40925</v>
      </c>
      <c r="B1893">
        <v>2.0274000000000001</v>
      </c>
      <c r="D1893" s="1">
        <v>39925</v>
      </c>
      <c r="E1893">
        <v>0.42499999999999999</v>
      </c>
      <c r="G1893" s="1">
        <v>39178</v>
      </c>
      <c r="H1893">
        <v>4.6669</v>
      </c>
    </row>
    <row r="1894" spans="1:8" x14ac:dyDescent="0.25">
      <c r="A1894" s="1">
        <v>40926</v>
      </c>
      <c r="B1894">
        <v>2.0470000000000002</v>
      </c>
      <c r="D1894" s="1">
        <v>39926</v>
      </c>
      <c r="E1894">
        <v>0.48549999999999999</v>
      </c>
      <c r="G1894" s="1">
        <v>39181</v>
      </c>
      <c r="H1894">
        <v>4.6597999999999997</v>
      </c>
    </row>
    <row r="1895" spans="1:8" x14ac:dyDescent="0.25">
      <c r="A1895" s="1">
        <v>40927</v>
      </c>
      <c r="B1895">
        <v>2.08</v>
      </c>
      <c r="D1895" s="1">
        <v>39927</v>
      </c>
      <c r="E1895">
        <v>0.76200000000000001</v>
      </c>
      <c r="G1895" s="1">
        <v>39182</v>
      </c>
      <c r="H1895">
        <v>4.6241000000000003</v>
      </c>
    </row>
    <row r="1896" spans="1:8" x14ac:dyDescent="0.25">
      <c r="A1896" s="1">
        <v>40928</v>
      </c>
      <c r="B1896">
        <v>2.073</v>
      </c>
      <c r="D1896" s="1">
        <v>39930</v>
      </c>
      <c r="E1896">
        <v>0.74099999999999999</v>
      </c>
      <c r="G1896" s="1">
        <v>39183</v>
      </c>
      <c r="H1896">
        <v>4.6455000000000002</v>
      </c>
    </row>
    <row r="1897" spans="1:8" x14ac:dyDescent="0.25">
      <c r="A1897" s="1">
        <v>40931</v>
      </c>
      <c r="B1897">
        <v>2.081</v>
      </c>
      <c r="D1897" s="1">
        <v>39931</v>
      </c>
      <c r="E1897">
        <v>0.83830000000000005</v>
      </c>
      <c r="G1897" s="1">
        <v>39184</v>
      </c>
      <c r="H1897">
        <v>4.6527000000000003</v>
      </c>
    </row>
    <row r="1898" spans="1:8" x14ac:dyDescent="0.25">
      <c r="A1898" s="1">
        <v>40932</v>
      </c>
      <c r="B1898">
        <v>2.113</v>
      </c>
      <c r="D1898" s="1">
        <v>39932</v>
      </c>
      <c r="E1898">
        <v>0.93779999999999997</v>
      </c>
      <c r="G1898" s="1">
        <v>39185</v>
      </c>
      <c r="H1898">
        <v>4.6851000000000003</v>
      </c>
    </row>
    <row r="1899" spans="1:8" x14ac:dyDescent="0.25">
      <c r="A1899" s="1">
        <v>40933</v>
      </c>
      <c r="B1899">
        <v>2.1549999999999998</v>
      </c>
      <c r="D1899" s="1">
        <v>39933</v>
      </c>
      <c r="E1899">
        <v>0.82389999999999997</v>
      </c>
      <c r="G1899" s="1">
        <v>39188</v>
      </c>
      <c r="H1899">
        <v>4.6637000000000004</v>
      </c>
    </row>
    <row r="1900" spans="1:8" x14ac:dyDescent="0.25">
      <c r="A1900" s="1">
        <v>40934</v>
      </c>
      <c r="B1900">
        <v>2.1970000000000001</v>
      </c>
      <c r="D1900" s="1">
        <v>39934</v>
      </c>
      <c r="E1900">
        <v>0.80469999999999997</v>
      </c>
      <c r="G1900" s="1">
        <v>39189</v>
      </c>
      <c r="H1900">
        <v>4.5993000000000004</v>
      </c>
    </row>
    <row r="1901" spans="1:8" x14ac:dyDescent="0.25">
      <c r="A1901" s="1">
        <v>40935</v>
      </c>
      <c r="B1901">
        <v>2.2107999999999999</v>
      </c>
      <c r="D1901" s="1">
        <v>39937</v>
      </c>
      <c r="E1901">
        <v>0.85060000000000002</v>
      </c>
      <c r="G1901" s="1">
        <v>39190</v>
      </c>
      <c r="H1901">
        <v>4.5599999999999996</v>
      </c>
    </row>
    <row r="1902" spans="1:8" x14ac:dyDescent="0.25">
      <c r="A1902" s="1">
        <v>40938</v>
      </c>
      <c r="B1902">
        <v>2.1983000000000001</v>
      </c>
      <c r="D1902" s="1">
        <v>39938</v>
      </c>
      <c r="E1902">
        <v>0.88380000000000003</v>
      </c>
      <c r="G1902" s="1">
        <v>39191</v>
      </c>
      <c r="H1902">
        <v>4.5671999999999997</v>
      </c>
    </row>
    <row r="1903" spans="1:8" x14ac:dyDescent="0.25">
      <c r="A1903" s="1">
        <v>40939</v>
      </c>
      <c r="B1903">
        <v>2.206</v>
      </c>
      <c r="D1903" s="1">
        <v>39939</v>
      </c>
      <c r="E1903">
        <v>0.97499999999999998</v>
      </c>
      <c r="G1903" s="1">
        <v>39192</v>
      </c>
      <c r="H1903">
        <v>4.5671999999999997</v>
      </c>
    </row>
    <row r="1904" spans="1:8" x14ac:dyDescent="0.25">
      <c r="A1904" s="1">
        <v>40940</v>
      </c>
      <c r="B1904">
        <v>2.2454999999999998</v>
      </c>
      <c r="D1904" s="1">
        <v>39940</v>
      </c>
      <c r="E1904">
        <v>1.0566</v>
      </c>
      <c r="G1904" s="1">
        <v>39195</v>
      </c>
      <c r="H1904">
        <v>4.5350000000000001</v>
      </c>
    </row>
    <row r="1905" spans="1:8" x14ac:dyDescent="0.25">
      <c r="A1905" s="1">
        <v>40941</v>
      </c>
      <c r="B1905">
        <v>2.2480000000000002</v>
      </c>
      <c r="D1905" s="1">
        <v>39941</v>
      </c>
      <c r="E1905">
        <v>1.0465</v>
      </c>
      <c r="G1905" s="1">
        <v>39196</v>
      </c>
      <c r="H1905">
        <v>4.51</v>
      </c>
    </row>
    <row r="1906" spans="1:8" x14ac:dyDescent="0.25">
      <c r="A1906" s="1">
        <v>40942</v>
      </c>
      <c r="B1906">
        <v>2.2467000000000001</v>
      </c>
      <c r="D1906" s="1">
        <v>39944</v>
      </c>
      <c r="E1906">
        <v>1.0043</v>
      </c>
      <c r="G1906" s="1">
        <v>39197</v>
      </c>
      <c r="H1906">
        <v>4.5457999999999998</v>
      </c>
    </row>
    <row r="1907" spans="1:8" x14ac:dyDescent="0.25">
      <c r="A1907" s="1">
        <v>40945</v>
      </c>
      <c r="B1907">
        <v>2.2709999999999999</v>
      </c>
      <c r="D1907" s="1">
        <v>39945</v>
      </c>
      <c r="E1907">
        <v>1.0268999999999999</v>
      </c>
      <c r="G1907" s="1">
        <v>39198</v>
      </c>
      <c r="H1907">
        <v>4.5994999999999999</v>
      </c>
    </row>
    <row r="1908" spans="1:8" x14ac:dyDescent="0.25">
      <c r="A1908" s="1">
        <v>40946</v>
      </c>
      <c r="B1908">
        <v>2.3107000000000002</v>
      </c>
      <c r="D1908" s="1">
        <v>39946</v>
      </c>
      <c r="E1908">
        <v>0.997</v>
      </c>
      <c r="G1908" s="1">
        <v>39199</v>
      </c>
      <c r="H1908">
        <v>4.5811999999999999</v>
      </c>
    </row>
    <row r="1909" spans="1:8" x14ac:dyDescent="0.25">
      <c r="A1909" s="1">
        <v>40947</v>
      </c>
      <c r="B1909">
        <v>2.31</v>
      </c>
      <c r="D1909" s="1">
        <v>39947</v>
      </c>
      <c r="E1909">
        <v>0.96099999999999997</v>
      </c>
      <c r="G1909" s="1">
        <v>39202</v>
      </c>
      <c r="H1909">
        <v>4.5106000000000002</v>
      </c>
    </row>
    <row r="1910" spans="1:8" x14ac:dyDescent="0.25">
      <c r="A1910" s="1">
        <v>40948</v>
      </c>
      <c r="B1910">
        <v>2.3130000000000002</v>
      </c>
      <c r="D1910" s="1">
        <v>39948</v>
      </c>
      <c r="E1910">
        <v>1.0047999999999999</v>
      </c>
      <c r="G1910" s="1">
        <v>39203</v>
      </c>
      <c r="H1910">
        <v>4.5353000000000003</v>
      </c>
    </row>
    <row r="1911" spans="1:8" x14ac:dyDescent="0.25">
      <c r="A1911" s="1">
        <v>40949</v>
      </c>
      <c r="B1911">
        <v>2.3033999999999999</v>
      </c>
      <c r="D1911" s="1">
        <v>39951</v>
      </c>
      <c r="E1911">
        <v>1.0828</v>
      </c>
      <c r="G1911" s="1">
        <v>39204</v>
      </c>
      <c r="H1911">
        <v>4.5458999999999996</v>
      </c>
    </row>
    <row r="1912" spans="1:8" x14ac:dyDescent="0.25">
      <c r="A1912" s="1">
        <v>40952</v>
      </c>
      <c r="B1912">
        <v>2.3570000000000002</v>
      </c>
      <c r="D1912" s="1">
        <v>39952</v>
      </c>
      <c r="E1912">
        <v>1.0895999999999999</v>
      </c>
      <c r="G1912" s="1">
        <v>39205</v>
      </c>
      <c r="H1912">
        <v>4.5848000000000004</v>
      </c>
    </row>
    <row r="1913" spans="1:8" x14ac:dyDescent="0.25">
      <c r="A1913" s="1">
        <v>40953</v>
      </c>
      <c r="B1913">
        <v>2.34</v>
      </c>
      <c r="D1913" s="1">
        <v>39953</v>
      </c>
      <c r="E1913">
        <v>1.1197999999999999</v>
      </c>
      <c r="G1913" s="1">
        <v>39206</v>
      </c>
      <c r="H1913">
        <v>4.5494000000000003</v>
      </c>
    </row>
    <row r="1914" spans="1:8" x14ac:dyDescent="0.25">
      <c r="A1914" s="1">
        <v>40954</v>
      </c>
      <c r="B1914">
        <v>2.3420000000000001</v>
      </c>
      <c r="D1914" s="1">
        <v>39954</v>
      </c>
      <c r="E1914">
        <v>1.1499999999999999</v>
      </c>
      <c r="G1914" s="1">
        <v>39209</v>
      </c>
      <c r="H1914">
        <v>4.5423</v>
      </c>
    </row>
    <row r="1915" spans="1:8" x14ac:dyDescent="0.25">
      <c r="A1915" s="1">
        <v>40955</v>
      </c>
      <c r="B1915">
        <v>2.391</v>
      </c>
      <c r="D1915" s="1">
        <v>39955</v>
      </c>
      <c r="E1915">
        <v>1.2022999999999999</v>
      </c>
      <c r="G1915" s="1">
        <v>39210</v>
      </c>
      <c r="H1915">
        <v>4.5423</v>
      </c>
    </row>
    <row r="1916" spans="1:8" x14ac:dyDescent="0.25">
      <c r="A1916" s="1">
        <v>40956</v>
      </c>
      <c r="B1916">
        <v>2.3797999999999999</v>
      </c>
      <c r="D1916" s="1">
        <v>39958</v>
      </c>
      <c r="E1916">
        <v>1.2025999999999999</v>
      </c>
      <c r="G1916" s="1">
        <v>39211</v>
      </c>
      <c r="H1916">
        <v>4.5849000000000002</v>
      </c>
    </row>
    <row r="1917" spans="1:8" x14ac:dyDescent="0.25">
      <c r="A1917" s="1">
        <v>40959</v>
      </c>
      <c r="B1917">
        <v>2.375</v>
      </c>
      <c r="D1917" s="1">
        <v>39959</v>
      </c>
      <c r="E1917">
        <v>1.2686999999999999</v>
      </c>
      <c r="G1917" s="1">
        <v>39212</v>
      </c>
      <c r="H1917">
        <v>4.5457999999999998</v>
      </c>
    </row>
    <row r="1918" spans="1:8" x14ac:dyDescent="0.25">
      <c r="A1918" s="1">
        <v>40960</v>
      </c>
      <c r="B1918">
        <v>2.4319999999999999</v>
      </c>
      <c r="D1918" s="1">
        <v>39960</v>
      </c>
      <c r="E1918">
        <v>1.4157999999999999</v>
      </c>
      <c r="G1918" s="1">
        <v>39213</v>
      </c>
      <c r="H1918">
        <v>4.585</v>
      </c>
    </row>
    <row r="1919" spans="1:8" x14ac:dyDescent="0.25">
      <c r="A1919" s="1">
        <v>40961</v>
      </c>
      <c r="B1919">
        <v>2.4339</v>
      </c>
      <c r="D1919" s="1">
        <v>39961</v>
      </c>
      <c r="E1919">
        <v>1.3349</v>
      </c>
      <c r="G1919" s="1">
        <v>39216</v>
      </c>
      <c r="H1919">
        <v>4.6098999999999997</v>
      </c>
    </row>
    <row r="1920" spans="1:8" x14ac:dyDescent="0.25">
      <c r="A1920" s="1">
        <v>40962</v>
      </c>
      <c r="B1920">
        <v>2.4904999999999999</v>
      </c>
      <c r="D1920" s="1">
        <v>39962</v>
      </c>
      <c r="E1920">
        <v>1.3903000000000001</v>
      </c>
      <c r="G1920" s="1">
        <v>39217</v>
      </c>
      <c r="H1920">
        <v>4.6170999999999998</v>
      </c>
    </row>
    <row r="1921" spans="1:8" x14ac:dyDescent="0.25">
      <c r="A1921" s="1">
        <v>40963</v>
      </c>
      <c r="B1921">
        <v>2.4695999999999998</v>
      </c>
      <c r="D1921" s="1">
        <v>39965</v>
      </c>
      <c r="E1921">
        <v>1.5307999999999999</v>
      </c>
      <c r="G1921" s="1">
        <v>39218</v>
      </c>
      <c r="H1921">
        <v>4.6242999999999999</v>
      </c>
    </row>
    <row r="1922" spans="1:8" x14ac:dyDescent="0.25">
      <c r="A1922" s="1">
        <v>40966</v>
      </c>
      <c r="B1922">
        <v>2.4462999999999999</v>
      </c>
      <c r="D1922" s="1">
        <v>39966</v>
      </c>
      <c r="E1922">
        <v>1.6080000000000001</v>
      </c>
      <c r="G1922" s="1">
        <v>39219</v>
      </c>
      <c r="H1922">
        <v>4.6745000000000001</v>
      </c>
    </row>
    <row r="1923" spans="1:8" x14ac:dyDescent="0.25">
      <c r="A1923" s="1">
        <v>40967</v>
      </c>
      <c r="B1923">
        <v>2.4176000000000002</v>
      </c>
      <c r="D1923" s="1">
        <v>39967</v>
      </c>
      <c r="E1923">
        <v>1.5329999999999999</v>
      </c>
      <c r="G1923" s="1">
        <v>39220</v>
      </c>
      <c r="H1923">
        <v>4.7249999999999996</v>
      </c>
    </row>
    <row r="1924" spans="1:8" x14ac:dyDescent="0.25">
      <c r="A1924" s="1">
        <v>40968</v>
      </c>
      <c r="B1924">
        <v>2.3826000000000001</v>
      </c>
      <c r="D1924" s="1">
        <v>39968</v>
      </c>
      <c r="E1924">
        <v>1.5750999999999999</v>
      </c>
      <c r="G1924" s="1">
        <v>39223</v>
      </c>
      <c r="H1924">
        <v>4.7107000000000001</v>
      </c>
    </row>
    <row r="1925" spans="1:8" x14ac:dyDescent="0.25">
      <c r="A1925" s="1">
        <v>40969</v>
      </c>
      <c r="B1925">
        <v>2.3984000000000001</v>
      </c>
      <c r="D1925" s="1">
        <v>39969</v>
      </c>
      <c r="E1925">
        <v>1.7173</v>
      </c>
      <c r="G1925" s="1">
        <v>39224</v>
      </c>
      <c r="H1925">
        <v>4.7541000000000002</v>
      </c>
    </row>
    <row r="1926" spans="1:8" x14ac:dyDescent="0.25">
      <c r="A1926" s="1">
        <v>40970</v>
      </c>
      <c r="B1926">
        <v>2.3700999999999999</v>
      </c>
      <c r="D1926" s="1">
        <v>39972</v>
      </c>
      <c r="E1926">
        <v>1.7375</v>
      </c>
      <c r="G1926" s="1">
        <v>39225</v>
      </c>
      <c r="H1926">
        <v>4.7686000000000002</v>
      </c>
    </row>
    <row r="1927" spans="1:8" x14ac:dyDescent="0.25">
      <c r="A1927" s="1">
        <v>40973</v>
      </c>
      <c r="B1927">
        <v>2.3645999999999998</v>
      </c>
      <c r="D1927" s="1">
        <v>39973</v>
      </c>
      <c r="E1927">
        <v>1.8001</v>
      </c>
      <c r="G1927" s="1">
        <v>39226</v>
      </c>
      <c r="H1927">
        <v>4.7686999999999999</v>
      </c>
    </row>
    <row r="1928" spans="1:8" x14ac:dyDescent="0.25">
      <c r="A1928" s="1">
        <v>40974</v>
      </c>
      <c r="B1928">
        <v>2.3460000000000001</v>
      </c>
      <c r="D1928" s="1">
        <v>39974</v>
      </c>
      <c r="E1928">
        <v>1.8567</v>
      </c>
      <c r="G1928" s="1">
        <v>39227</v>
      </c>
      <c r="H1928">
        <v>4.7946</v>
      </c>
    </row>
    <row r="1929" spans="1:8" x14ac:dyDescent="0.25">
      <c r="A1929" s="1">
        <v>40975</v>
      </c>
      <c r="B1929">
        <v>2.3847</v>
      </c>
      <c r="D1929" s="1">
        <v>39975</v>
      </c>
      <c r="E1929">
        <v>1.7961</v>
      </c>
      <c r="G1929" s="1">
        <v>39230</v>
      </c>
      <c r="H1929">
        <v>4.7946999999999997</v>
      </c>
    </row>
    <row r="1930" spans="1:8" x14ac:dyDescent="0.25">
      <c r="A1930" s="1">
        <v>40976</v>
      </c>
      <c r="B1930">
        <v>2.3969999999999998</v>
      </c>
      <c r="D1930" s="1">
        <v>39976</v>
      </c>
      <c r="E1930">
        <v>1.6884999999999999</v>
      </c>
      <c r="G1930" s="1">
        <v>39231</v>
      </c>
      <c r="H1930">
        <v>4.8311999999999999</v>
      </c>
    </row>
    <row r="1931" spans="1:8" x14ac:dyDescent="0.25">
      <c r="A1931" s="1">
        <v>40977</v>
      </c>
      <c r="B1931">
        <v>2.4306000000000001</v>
      </c>
      <c r="D1931" s="1">
        <v>39979</v>
      </c>
      <c r="E1931">
        <v>1.6023000000000001</v>
      </c>
      <c r="G1931" s="1">
        <v>39232</v>
      </c>
      <c r="H1931">
        <v>4.8239000000000001</v>
      </c>
    </row>
    <row r="1932" spans="1:8" x14ac:dyDescent="0.25">
      <c r="A1932" s="1">
        <v>40980</v>
      </c>
      <c r="B1932">
        <v>2.4329999999999998</v>
      </c>
      <c r="D1932" s="1">
        <v>39980</v>
      </c>
      <c r="E1932">
        <v>1.5303</v>
      </c>
      <c r="G1932" s="1">
        <v>39233</v>
      </c>
      <c r="H1932">
        <v>4.8460000000000001</v>
      </c>
    </row>
    <row r="1933" spans="1:8" x14ac:dyDescent="0.25">
      <c r="A1933" s="1">
        <v>40981</v>
      </c>
      <c r="B1933">
        <v>2.4780000000000002</v>
      </c>
      <c r="D1933" s="1">
        <v>39981</v>
      </c>
      <c r="E1933">
        <v>1.4609000000000001</v>
      </c>
      <c r="G1933" s="1">
        <v>39234</v>
      </c>
      <c r="H1933">
        <v>4.9211999999999998</v>
      </c>
    </row>
    <row r="1934" spans="1:8" x14ac:dyDescent="0.25">
      <c r="A1934" s="1">
        <v>40982</v>
      </c>
      <c r="B1934">
        <v>2.4866999999999999</v>
      </c>
      <c r="D1934" s="1">
        <v>39982</v>
      </c>
      <c r="E1934">
        <v>1.5736000000000001</v>
      </c>
      <c r="G1934" s="1">
        <v>39237</v>
      </c>
      <c r="H1934">
        <v>4.9069000000000003</v>
      </c>
    </row>
    <row r="1935" spans="1:8" x14ac:dyDescent="0.25">
      <c r="A1935" s="1">
        <v>40983</v>
      </c>
      <c r="B1935">
        <v>2.4666000000000001</v>
      </c>
      <c r="D1935" s="1">
        <v>39983</v>
      </c>
      <c r="E1935">
        <v>1.5488999999999999</v>
      </c>
      <c r="G1935" s="1">
        <v>39238</v>
      </c>
      <c r="H1935">
        <v>4.968</v>
      </c>
    </row>
    <row r="1936" spans="1:8" x14ac:dyDescent="0.25">
      <c r="A1936" s="1">
        <v>40984</v>
      </c>
      <c r="B1936">
        <v>2.4607999999999999</v>
      </c>
      <c r="D1936" s="1">
        <v>39986</v>
      </c>
      <c r="E1936">
        <v>1.4132</v>
      </c>
      <c r="G1936" s="1">
        <v>39239</v>
      </c>
      <c r="H1936">
        <v>4.9286000000000003</v>
      </c>
    </row>
    <row r="1937" spans="1:8" x14ac:dyDescent="0.25">
      <c r="A1937" s="1">
        <v>40987</v>
      </c>
      <c r="B1937">
        <v>2.4597000000000002</v>
      </c>
      <c r="D1937" s="1">
        <v>39987</v>
      </c>
      <c r="E1937">
        <v>1.4292</v>
      </c>
      <c r="G1937" s="1">
        <v>39240</v>
      </c>
      <c r="H1937">
        <v>5.0765000000000002</v>
      </c>
    </row>
    <row r="1938" spans="1:8" x14ac:dyDescent="0.25">
      <c r="A1938" s="1">
        <v>40988</v>
      </c>
      <c r="B1938">
        <v>2.4558</v>
      </c>
      <c r="D1938" s="1">
        <v>39988</v>
      </c>
      <c r="E1938">
        <v>1.3746</v>
      </c>
      <c r="G1938" s="1">
        <v>39241</v>
      </c>
      <c r="H1938">
        <v>5.0370999999999997</v>
      </c>
    </row>
    <row r="1939" spans="1:8" x14ac:dyDescent="0.25">
      <c r="A1939" s="1">
        <v>40989</v>
      </c>
      <c r="B1939">
        <v>2.4148000000000001</v>
      </c>
      <c r="D1939" s="1">
        <v>39989</v>
      </c>
      <c r="E1939">
        <v>1.3139000000000001</v>
      </c>
      <c r="G1939" s="1">
        <v>39244</v>
      </c>
      <c r="H1939">
        <v>5.0697999999999999</v>
      </c>
    </row>
    <row r="1940" spans="1:8" x14ac:dyDescent="0.25">
      <c r="A1940" s="1">
        <v>40990</v>
      </c>
      <c r="B1940">
        <v>2.3734000000000002</v>
      </c>
      <c r="D1940" s="1">
        <v>39990</v>
      </c>
      <c r="E1940">
        <v>1.206</v>
      </c>
      <c r="G1940" s="1">
        <v>39245</v>
      </c>
      <c r="H1940">
        <v>5.2046999999999999</v>
      </c>
    </row>
    <row r="1941" spans="1:8" x14ac:dyDescent="0.25">
      <c r="A1941" s="1">
        <v>40991</v>
      </c>
      <c r="B1941">
        <v>2.3698000000000001</v>
      </c>
      <c r="D1941" s="1">
        <v>39993</v>
      </c>
      <c r="E1941">
        <v>1.2222</v>
      </c>
      <c r="G1941" s="1">
        <v>39246</v>
      </c>
      <c r="H1941">
        <v>5.1355000000000004</v>
      </c>
    </row>
    <row r="1942" spans="1:8" x14ac:dyDescent="0.25">
      <c r="A1942" s="1">
        <v>40994</v>
      </c>
      <c r="B1942">
        <v>2.3504</v>
      </c>
      <c r="D1942" s="1">
        <v>39994</v>
      </c>
      <c r="E1942">
        <v>1.3653999999999999</v>
      </c>
      <c r="G1942" s="1">
        <v>39247</v>
      </c>
      <c r="H1942">
        <v>5.1612</v>
      </c>
    </row>
    <row r="1943" spans="1:8" x14ac:dyDescent="0.25">
      <c r="A1943" s="1">
        <v>40995</v>
      </c>
      <c r="B1943">
        <v>2.3647999999999998</v>
      </c>
      <c r="D1943" s="1">
        <v>39995</v>
      </c>
      <c r="E1943">
        <v>1.3503000000000001</v>
      </c>
      <c r="G1943" s="1">
        <v>39248</v>
      </c>
      <c r="H1943">
        <v>5.0887000000000002</v>
      </c>
    </row>
    <row r="1944" spans="1:8" x14ac:dyDescent="0.25">
      <c r="A1944" s="1">
        <v>40996</v>
      </c>
      <c r="B1944">
        <v>2.3690000000000002</v>
      </c>
      <c r="D1944" s="1">
        <v>39996</v>
      </c>
      <c r="E1944">
        <v>1.2774000000000001</v>
      </c>
      <c r="G1944" s="1">
        <v>39251</v>
      </c>
      <c r="H1944">
        <v>5.0560999999999998</v>
      </c>
    </row>
    <row r="1945" spans="1:8" x14ac:dyDescent="0.25">
      <c r="A1945" s="1">
        <v>40997</v>
      </c>
      <c r="B1945">
        <v>2.3462999999999998</v>
      </c>
      <c r="D1945" s="1">
        <v>39997</v>
      </c>
      <c r="E1945">
        <v>1.2811999999999999</v>
      </c>
      <c r="G1945" s="1">
        <v>39252</v>
      </c>
      <c r="H1945">
        <v>4.9945000000000004</v>
      </c>
    </row>
    <row r="1946" spans="1:8" x14ac:dyDescent="0.25">
      <c r="A1946" s="1">
        <v>40998</v>
      </c>
      <c r="B1946">
        <v>2.3597000000000001</v>
      </c>
      <c r="D1946" s="1">
        <v>40000</v>
      </c>
      <c r="E1946">
        <v>1.2023999999999999</v>
      </c>
      <c r="G1946" s="1">
        <v>39253</v>
      </c>
      <c r="H1946">
        <v>5.0418000000000003</v>
      </c>
    </row>
    <row r="1947" spans="1:8" x14ac:dyDescent="0.25">
      <c r="A1947" s="1">
        <v>41001</v>
      </c>
      <c r="B1947">
        <v>2.387</v>
      </c>
      <c r="D1947" s="1">
        <v>40001</v>
      </c>
      <c r="E1947">
        <v>1.2079</v>
      </c>
      <c r="G1947" s="1">
        <v>39254</v>
      </c>
      <c r="H1947">
        <v>5.0747</v>
      </c>
    </row>
    <row r="1948" spans="1:8" x14ac:dyDescent="0.25">
      <c r="A1948" s="1">
        <v>41002</v>
      </c>
      <c r="B1948">
        <v>2.3849999999999998</v>
      </c>
      <c r="D1948" s="1">
        <v>40002</v>
      </c>
      <c r="E1948">
        <v>1.0998000000000001</v>
      </c>
      <c r="G1948" s="1">
        <v>39255</v>
      </c>
      <c r="H1948">
        <v>5.0095000000000001</v>
      </c>
    </row>
    <row r="1949" spans="1:8" x14ac:dyDescent="0.25">
      <c r="A1949" s="1">
        <v>41003</v>
      </c>
      <c r="B1949">
        <v>2.3199999999999998</v>
      </c>
      <c r="D1949" s="1">
        <v>40003</v>
      </c>
      <c r="E1949">
        <v>1.0961000000000001</v>
      </c>
      <c r="G1949" s="1">
        <v>39258</v>
      </c>
      <c r="H1949">
        <v>4.9622999999999999</v>
      </c>
    </row>
    <row r="1950" spans="1:8" x14ac:dyDescent="0.25">
      <c r="A1950" s="1">
        <v>41004</v>
      </c>
      <c r="B1950">
        <v>2.3050000000000002</v>
      </c>
      <c r="D1950" s="1">
        <v>40004</v>
      </c>
      <c r="E1950">
        <v>1.0601</v>
      </c>
      <c r="G1950" s="1">
        <v>39259</v>
      </c>
      <c r="H1950">
        <v>4.9550999999999998</v>
      </c>
    </row>
    <row r="1951" spans="1:8" x14ac:dyDescent="0.25">
      <c r="A1951" s="1">
        <v>41005</v>
      </c>
      <c r="B1951">
        <v>2.2549000000000001</v>
      </c>
      <c r="D1951" s="1">
        <v>40007</v>
      </c>
      <c r="E1951">
        <v>1.0681</v>
      </c>
      <c r="G1951" s="1">
        <v>39260</v>
      </c>
      <c r="H1951">
        <v>4.9661</v>
      </c>
    </row>
    <row r="1952" spans="1:8" x14ac:dyDescent="0.25">
      <c r="A1952" s="1">
        <v>41008</v>
      </c>
      <c r="B1952">
        <v>2.2509999999999999</v>
      </c>
      <c r="D1952" s="1">
        <v>40008</v>
      </c>
      <c r="E1952">
        <v>1.1423000000000001</v>
      </c>
      <c r="G1952" s="1">
        <v>39261</v>
      </c>
      <c r="H1952">
        <v>5</v>
      </c>
    </row>
    <row r="1953" spans="1:8" x14ac:dyDescent="0.25">
      <c r="A1953" s="1">
        <v>41009</v>
      </c>
      <c r="B1953">
        <v>2.2400000000000002</v>
      </c>
      <c r="D1953" s="1">
        <v>40009</v>
      </c>
      <c r="E1953">
        <v>1.2431000000000001</v>
      </c>
      <c r="G1953" s="1">
        <v>39262</v>
      </c>
      <c r="H1953">
        <v>4.9212999999999996</v>
      </c>
    </row>
    <row r="1954" spans="1:8" x14ac:dyDescent="0.25">
      <c r="A1954" s="1">
        <v>41010</v>
      </c>
      <c r="B1954">
        <v>2.3050000000000002</v>
      </c>
      <c r="D1954" s="1">
        <v>40010</v>
      </c>
      <c r="E1954">
        <v>1.2782</v>
      </c>
      <c r="G1954" s="1">
        <v>39265</v>
      </c>
      <c r="H1954">
        <v>4.8891999999999998</v>
      </c>
    </row>
    <row r="1955" spans="1:8" x14ac:dyDescent="0.25">
      <c r="A1955" s="1">
        <v>41011</v>
      </c>
      <c r="B1955">
        <v>2.2999999999999998</v>
      </c>
      <c r="D1955" s="1">
        <v>40011</v>
      </c>
      <c r="E1955">
        <v>1.3593</v>
      </c>
      <c r="G1955" s="1">
        <v>39266</v>
      </c>
      <c r="H1955">
        <v>4.9356</v>
      </c>
    </row>
    <row r="1956" spans="1:8" x14ac:dyDescent="0.25">
      <c r="A1956" s="1">
        <v>41012</v>
      </c>
      <c r="B1956">
        <v>2.3077999999999999</v>
      </c>
      <c r="D1956" s="1">
        <v>40014</v>
      </c>
      <c r="E1956">
        <v>1.3844000000000001</v>
      </c>
      <c r="G1956" s="1">
        <v>39267</v>
      </c>
      <c r="H1956">
        <v>4.9356</v>
      </c>
    </row>
    <row r="1957" spans="1:8" x14ac:dyDescent="0.25">
      <c r="A1957" s="1">
        <v>41015</v>
      </c>
      <c r="B1957">
        <v>2.2955999999999999</v>
      </c>
      <c r="D1957" s="1">
        <v>40015</v>
      </c>
      <c r="E1957">
        <v>1.302</v>
      </c>
      <c r="G1957" s="1">
        <v>39268</v>
      </c>
      <c r="H1957">
        <v>5.0469999999999997</v>
      </c>
    </row>
    <row r="1958" spans="1:8" x14ac:dyDescent="0.25">
      <c r="A1958" s="1">
        <v>41016</v>
      </c>
      <c r="B1958">
        <v>2.2999999999999998</v>
      </c>
      <c r="D1958" s="1">
        <v>40016</v>
      </c>
      <c r="E1958">
        <v>1.3048</v>
      </c>
      <c r="G1958" s="1">
        <v>39269</v>
      </c>
      <c r="H1958">
        <v>5.0867000000000004</v>
      </c>
    </row>
    <row r="1959" spans="1:8" x14ac:dyDescent="0.25">
      <c r="A1959" s="1">
        <v>41017</v>
      </c>
      <c r="B1959">
        <v>2.2877999999999998</v>
      </c>
      <c r="D1959" s="1">
        <v>40017</v>
      </c>
      <c r="E1959">
        <v>1.3617999999999999</v>
      </c>
      <c r="G1959" s="1">
        <v>39272</v>
      </c>
      <c r="H1959">
        <v>5.0434999999999999</v>
      </c>
    </row>
    <row r="1960" spans="1:8" x14ac:dyDescent="0.25">
      <c r="A1960" s="1">
        <v>41018</v>
      </c>
      <c r="B1960">
        <v>2.2542</v>
      </c>
      <c r="D1960" s="1">
        <v>40018</v>
      </c>
      <c r="E1960">
        <v>1.3391</v>
      </c>
      <c r="G1960" s="1">
        <v>39273</v>
      </c>
      <c r="H1960">
        <v>4.9139999999999997</v>
      </c>
    </row>
    <row r="1961" spans="1:8" x14ac:dyDescent="0.25">
      <c r="A1961" s="1">
        <v>41019</v>
      </c>
      <c r="B1961">
        <v>2.2656000000000001</v>
      </c>
      <c r="D1961" s="1">
        <v>40021</v>
      </c>
      <c r="E1961">
        <v>1.3624000000000001</v>
      </c>
      <c r="G1961" s="1">
        <v>39274</v>
      </c>
      <c r="H1961">
        <v>4.9714999999999998</v>
      </c>
    </row>
    <row r="1962" spans="1:8" x14ac:dyDescent="0.25">
      <c r="A1962" s="1">
        <v>41022</v>
      </c>
      <c r="B1962">
        <v>2.2435</v>
      </c>
      <c r="D1962" s="1">
        <v>40022</v>
      </c>
      <c r="E1962">
        <v>1.3293999999999999</v>
      </c>
      <c r="G1962" s="1">
        <v>39275</v>
      </c>
      <c r="H1962">
        <v>5.0218999999999996</v>
      </c>
    </row>
    <row r="1963" spans="1:8" x14ac:dyDescent="0.25">
      <c r="A1963" s="1">
        <v>41023</v>
      </c>
      <c r="B1963">
        <v>2.3001</v>
      </c>
      <c r="D1963" s="1">
        <v>40023</v>
      </c>
      <c r="E1963">
        <v>1.3415999999999999</v>
      </c>
      <c r="G1963" s="1">
        <v>39276</v>
      </c>
      <c r="H1963">
        <v>5.0004</v>
      </c>
    </row>
    <row r="1964" spans="1:8" x14ac:dyDescent="0.25">
      <c r="A1964" s="1">
        <v>41024</v>
      </c>
      <c r="B1964">
        <v>2.3071000000000002</v>
      </c>
      <c r="D1964" s="1">
        <v>40024</v>
      </c>
      <c r="E1964">
        <v>1.3335999999999999</v>
      </c>
      <c r="G1964" s="1">
        <v>39279</v>
      </c>
      <c r="H1964">
        <v>4.9427000000000003</v>
      </c>
    </row>
    <row r="1965" spans="1:8" x14ac:dyDescent="0.25">
      <c r="A1965" s="1">
        <v>41025</v>
      </c>
      <c r="B1965">
        <v>2.3256000000000001</v>
      </c>
      <c r="D1965" s="1">
        <v>40025</v>
      </c>
      <c r="E1965">
        <v>1.2756000000000001</v>
      </c>
      <c r="G1965" s="1">
        <v>39280</v>
      </c>
      <c r="H1965">
        <v>4.9535</v>
      </c>
    </row>
    <row r="1966" spans="1:8" x14ac:dyDescent="0.25">
      <c r="A1966" s="1">
        <v>41026</v>
      </c>
      <c r="B1966">
        <v>2.335</v>
      </c>
      <c r="D1966" s="1">
        <v>40028</v>
      </c>
      <c r="E1966">
        <v>1.3435999999999999</v>
      </c>
      <c r="G1966" s="1">
        <v>39281</v>
      </c>
      <c r="H1966">
        <v>4.9283000000000001</v>
      </c>
    </row>
    <row r="1967" spans="1:8" x14ac:dyDescent="0.25">
      <c r="A1967" s="1">
        <v>41029</v>
      </c>
      <c r="B1967">
        <v>2.335</v>
      </c>
      <c r="D1967" s="1">
        <v>40029</v>
      </c>
      <c r="E1967">
        <v>1.3795999999999999</v>
      </c>
      <c r="G1967" s="1">
        <v>39282</v>
      </c>
      <c r="H1967">
        <v>4.9138999999999999</v>
      </c>
    </row>
    <row r="1968" spans="1:8" x14ac:dyDescent="0.25">
      <c r="A1968" s="1">
        <v>41030</v>
      </c>
      <c r="B1968">
        <v>2.335</v>
      </c>
      <c r="D1968" s="1">
        <v>40030</v>
      </c>
      <c r="E1968">
        <v>1.381</v>
      </c>
      <c r="G1968" s="1">
        <v>39283</v>
      </c>
      <c r="H1968">
        <v>4.8383000000000003</v>
      </c>
    </row>
    <row r="1969" spans="1:8" x14ac:dyDescent="0.25">
      <c r="A1969" s="1">
        <v>41031</v>
      </c>
      <c r="B1969">
        <v>2.335</v>
      </c>
      <c r="D1969" s="1">
        <v>40031</v>
      </c>
      <c r="E1969">
        <v>1.3429</v>
      </c>
      <c r="G1969" s="1">
        <v>39286</v>
      </c>
      <c r="H1969">
        <v>4.8418999999999999</v>
      </c>
    </row>
    <row r="1970" spans="1:8" x14ac:dyDescent="0.25">
      <c r="A1970" s="1">
        <v>41032</v>
      </c>
      <c r="B1970">
        <v>2.2995999999999999</v>
      </c>
      <c r="D1970" s="1">
        <v>40032</v>
      </c>
      <c r="E1970">
        <v>1.4113</v>
      </c>
      <c r="G1970" s="1">
        <v>39287</v>
      </c>
      <c r="H1970">
        <v>4.7880000000000003</v>
      </c>
    </row>
    <row r="1971" spans="1:8" x14ac:dyDescent="0.25">
      <c r="A1971" s="1">
        <v>41033</v>
      </c>
      <c r="B1971">
        <v>2.2450999999999999</v>
      </c>
      <c r="D1971" s="1">
        <v>40035</v>
      </c>
      <c r="E1971">
        <v>1.3913</v>
      </c>
      <c r="G1971" s="1">
        <v>39288</v>
      </c>
      <c r="H1971">
        <v>4.7735000000000003</v>
      </c>
    </row>
    <row r="1972" spans="1:8" x14ac:dyDescent="0.25">
      <c r="A1972" s="1">
        <v>41036</v>
      </c>
      <c r="B1972">
        <v>2.2482000000000002</v>
      </c>
      <c r="D1972" s="1">
        <v>40036</v>
      </c>
      <c r="E1972">
        <v>1.3367</v>
      </c>
      <c r="G1972" s="1">
        <v>39289</v>
      </c>
      <c r="H1972">
        <v>4.6021000000000001</v>
      </c>
    </row>
    <row r="1973" spans="1:8" x14ac:dyDescent="0.25">
      <c r="A1973" s="1">
        <v>41037</v>
      </c>
      <c r="B1973">
        <v>2.2454000000000001</v>
      </c>
      <c r="D1973" s="1">
        <v>40037</v>
      </c>
      <c r="E1973">
        <v>1.2990999999999999</v>
      </c>
      <c r="G1973" s="1">
        <v>39290</v>
      </c>
      <c r="H1973">
        <v>4.5614999999999997</v>
      </c>
    </row>
    <row r="1974" spans="1:8" x14ac:dyDescent="0.25">
      <c r="A1974" s="1">
        <v>41038</v>
      </c>
      <c r="B1974">
        <v>2.2448999999999999</v>
      </c>
      <c r="D1974" s="1">
        <v>40038</v>
      </c>
      <c r="E1974">
        <v>1.1876</v>
      </c>
      <c r="G1974" s="1">
        <v>39293</v>
      </c>
      <c r="H1974">
        <v>4.6356000000000002</v>
      </c>
    </row>
    <row r="1975" spans="1:8" x14ac:dyDescent="0.25">
      <c r="A1975" s="1">
        <v>41039</v>
      </c>
      <c r="B1975">
        <v>2.2574999999999998</v>
      </c>
      <c r="D1975" s="1">
        <v>40039</v>
      </c>
      <c r="E1975">
        <v>1.0826</v>
      </c>
      <c r="G1975" s="1">
        <v>39294</v>
      </c>
      <c r="H1975">
        <v>4.5613999999999999</v>
      </c>
    </row>
    <row r="1976" spans="1:8" x14ac:dyDescent="0.25">
      <c r="A1976" s="1">
        <v>41040</v>
      </c>
      <c r="B1976">
        <v>2.2261000000000002</v>
      </c>
      <c r="D1976" s="1">
        <v>40042</v>
      </c>
      <c r="E1976">
        <v>1.0279</v>
      </c>
      <c r="G1976" s="1">
        <v>39295</v>
      </c>
      <c r="H1976">
        <v>4.6391</v>
      </c>
    </row>
    <row r="1977" spans="1:8" x14ac:dyDescent="0.25">
      <c r="A1977" s="1">
        <v>41043</v>
      </c>
      <c r="B1977">
        <v>2.2063000000000001</v>
      </c>
      <c r="D1977" s="1">
        <v>40043</v>
      </c>
      <c r="E1977">
        <v>1.0884</v>
      </c>
      <c r="G1977" s="1">
        <v>39296</v>
      </c>
      <c r="H1977">
        <v>4.6143000000000001</v>
      </c>
    </row>
    <row r="1978" spans="1:8" x14ac:dyDescent="0.25">
      <c r="A1978" s="1">
        <v>41044</v>
      </c>
      <c r="B1978">
        <v>2.2141000000000002</v>
      </c>
      <c r="D1978" s="1">
        <v>40044</v>
      </c>
      <c r="E1978">
        <v>1.1425000000000001</v>
      </c>
      <c r="G1978" s="1">
        <v>39297</v>
      </c>
      <c r="H1978">
        <v>4.4835000000000003</v>
      </c>
    </row>
    <row r="1979" spans="1:8" x14ac:dyDescent="0.25">
      <c r="A1979" s="1">
        <v>41045</v>
      </c>
      <c r="B1979">
        <v>2.23</v>
      </c>
      <c r="D1979" s="1">
        <v>40045</v>
      </c>
      <c r="E1979">
        <v>1.2323999999999999</v>
      </c>
      <c r="G1979" s="1">
        <v>39300</v>
      </c>
      <c r="H1979">
        <v>4.5646000000000004</v>
      </c>
    </row>
    <row r="1980" spans="1:8" x14ac:dyDescent="0.25">
      <c r="A1980" s="1">
        <v>41046</v>
      </c>
      <c r="B1980">
        <v>2.1800000000000002</v>
      </c>
      <c r="D1980" s="1">
        <v>40046</v>
      </c>
      <c r="E1980">
        <v>1.3015000000000001</v>
      </c>
      <c r="G1980" s="1">
        <v>39301</v>
      </c>
      <c r="H1980">
        <v>4.5928000000000004</v>
      </c>
    </row>
    <row r="1981" spans="1:8" x14ac:dyDescent="0.25">
      <c r="A1981" s="1">
        <v>41047</v>
      </c>
      <c r="B1981">
        <v>2.1608000000000001</v>
      </c>
      <c r="D1981" s="1">
        <v>40049</v>
      </c>
      <c r="E1981">
        <v>1.2085999999999999</v>
      </c>
      <c r="G1981" s="1">
        <v>39302</v>
      </c>
      <c r="H1981">
        <v>4.7172999999999998</v>
      </c>
    </row>
    <row r="1982" spans="1:8" x14ac:dyDescent="0.25">
      <c r="A1982" s="1">
        <v>41050</v>
      </c>
      <c r="B1982">
        <v>2.1998000000000002</v>
      </c>
      <c r="D1982" s="1">
        <v>40050</v>
      </c>
      <c r="E1982">
        <v>1.1243000000000001</v>
      </c>
      <c r="G1982" s="1">
        <v>39303</v>
      </c>
      <c r="H1982">
        <v>4.5644</v>
      </c>
    </row>
    <row r="1983" spans="1:8" x14ac:dyDescent="0.25">
      <c r="A1983" s="1">
        <v>41051</v>
      </c>
      <c r="B1983">
        <v>2.1960999999999999</v>
      </c>
      <c r="D1983" s="1">
        <v>40051</v>
      </c>
      <c r="E1983">
        <v>1.1314</v>
      </c>
      <c r="G1983" s="1">
        <v>39304</v>
      </c>
      <c r="H1983">
        <v>4.5926</v>
      </c>
    </row>
    <row r="1984" spans="1:8" x14ac:dyDescent="0.25">
      <c r="A1984" s="1">
        <v>41052</v>
      </c>
      <c r="B1984">
        <v>2.1236000000000002</v>
      </c>
      <c r="D1984" s="1">
        <v>40052</v>
      </c>
      <c r="E1984">
        <v>1.1317999999999999</v>
      </c>
      <c r="G1984" s="1">
        <v>39307</v>
      </c>
      <c r="H1984">
        <v>4.5392999999999999</v>
      </c>
    </row>
    <row r="1985" spans="1:8" x14ac:dyDescent="0.25">
      <c r="A1985" s="1">
        <v>41053</v>
      </c>
      <c r="B1985">
        <v>2.1301999999999999</v>
      </c>
      <c r="D1985" s="1">
        <v>40053</v>
      </c>
      <c r="E1985">
        <v>1.0899000000000001</v>
      </c>
      <c r="G1985" s="1">
        <v>39308</v>
      </c>
      <c r="H1985">
        <v>4.4825999999999997</v>
      </c>
    </row>
    <row r="1986" spans="1:8" x14ac:dyDescent="0.25">
      <c r="A1986" s="1">
        <v>41054</v>
      </c>
      <c r="B1986">
        <v>2.1234999999999999</v>
      </c>
      <c r="D1986" s="1">
        <v>40056</v>
      </c>
      <c r="E1986">
        <v>1.0291999999999999</v>
      </c>
      <c r="G1986" s="1">
        <v>39309</v>
      </c>
      <c r="H1986">
        <v>4.4507000000000003</v>
      </c>
    </row>
    <row r="1987" spans="1:8" x14ac:dyDescent="0.25">
      <c r="A1987" s="1">
        <v>41057</v>
      </c>
      <c r="B1987">
        <v>2.11</v>
      </c>
      <c r="D1987" s="1">
        <v>40057</v>
      </c>
      <c r="E1987">
        <v>1.024</v>
      </c>
      <c r="G1987" s="1">
        <v>39310</v>
      </c>
      <c r="H1987">
        <v>4.3589000000000002</v>
      </c>
    </row>
    <row r="1988" spans="1:8" x14ac:dyDescent="0.25">
      <c r="A1988" s="1">
        <v>41058</v>
      </c>
      <c r="B1988">
        <v>2.0962000000000001</v>
      </c>
      <c r="D1988" s="1">
        <v>40058</v>
      </c>
      <c r="E1988">
        <v>0.995</v>
      </c>
      <c r="G1988" s="1">
        <v>39311</v>
      </c>
      <c r="H1988">
        <v>4.3585000000000003</v>
      </c>
    </row>
    <row r="1989" spans="1:8" x14ac:dyDescent="0.25">
      <c r="A1989" s="1">
        <v>41059</v>
      </c>
      <c r="B1989">
        <v>2.0724999999999998</v>
      </c>
      <c r="D1989" s="1">
        <v>40059</v>
      </c>
      <c r="E1989">
        <v>1.0866</v>
      </c>
      <c r="G1989" s="1">
        <v>39314</v>
      </c>
      <c r="H1989">
        <v>4.2949999999999999</v>
      </c>
    </row>
    <row r="1990" spans="1:8" x14ac:dyDescent="0.25">
      <c r="A1990" s="1">
        <v>41060</v>
      </c>
      <c r="B1990">
        <v>2.0796999999999999</v>
      </c>
      <c r="D1990" s="1">
        <v>40060</v>
      </c>
      <c r="E1990">
        <v>1.1830000000000001</v>
      </c>
      <c r="G1990" s="1">
        <v>39315</v>
      </c>
      <c r="H1990">
        <v>4.2526999999999999</v>
      </c>
    </row>
    <row r="1991" spans="1:8" x14ac:dyDescent="0.25">
      <c r="A1991" s="1">
        <v>41061</v>
      </c>
      <c r="B1991">
        <v>2.0026999999999999</v>
      </c>
      <c r="D1991" s="1">
        <v>40063</v>
      </c>
      <c r="E1991">
        <v>1.1869000000000001</v>
      </c>
      <c r="G1991" s="1">
        <v>39316</v>
      </c>
      <c r="H1991">
        <v>4.3720999999999997</v>
      </c>
    </row>
    <row r="1992" spans="1:8" x14ac:dyDescent="0.25">
      <c r="A1992" s="1">
        <v>41064</v>
      </c>
      <c r="B1992">
        <v>2.0390999999999999</v>
      </c>
      <c r="D1992" s="1">
        <v>40064</v>
      </c>
      <c r="E1992">
        <v>1.2608999999999999</v>
      </c>
      <c r="G1992" s="1">
        <v>39317</v>
      </c>
      <c r="H1992">
        <v>4.4073000000000002</v>
      </c>
    </row>
    <row r="1993" spans="1:8" x14ac:dyDescent="0.25">
      <c r="A1993" s="1">
        <v>41065</v>
      </c>
      <c r="B1993">
        <v>2.0634000000000001</v>
      </c>
      <c r="D1993" s="1">
        <v>40065</v>
      </c>
      <c r="E1993">
        <v>1.2775000000000001</v>
      </c>
      <c r="G1993" s="1">
        <v>39318</v>
      </c>
      <c r="H1993">
        <v>4.4104999999999999</v>
      </c>
    </row>
    <row r="1994" spans="1:8" x14ac:dyDescent="0.25">
      <c r="A1994" s="1">
        <v>41066</v>
      </c>
      <c r="B1994">
        <v>2.0586000000000002</v>
      </c>
      <c r="D1994" s="1">
        <v>40066</v>
      </c>
      <c r="E1994">
        <v>1.2471000000000001</v>
      </c>
      <c r="G1994" s="1">
        <v>39321</v>
      </c>
      <c r="H1994">
        <v>4.3361000000000001</v>
      </c>
    </row>
    <row r="1995" spans="1:8" x14ac:dyDescent="0.25">
      <c r="A1995" s="1">
        <v>41067</v>
      </c>
      <c r="B1995">
        <v>2.0728</v>
      </c>
      <c r="D1995" s="1">
        <v>40067</v>
      </c>
      <c r="E1995">
        <v>1.3075000000000001</v>
      </c>
      <c r="G1995" s="1">
        <v>39322</v>
      </c>
      <c r="H1995">
        <v>4.2161</v>
      </c>
    </row>
    <row r="1996" spans="1:8" x14ac:dyDescent="0.25">
      <c r="A1996" s="1">
        <v>41068</v>
      </c>
      <c r="B1996">
        <v>2.0907</v>
      </c>
      <c r="D1996" s="1">
        <v>40070</v>
      </c>
      <c r="E1996">
        <v>1.3487</v>
      </c>
      <c r="G1996" s="1">
        <v>39323</v>
      </c>
      <c r="H1996">
        <v>4.2968999999999999</v>
      </c>
    </row>
    <row r="1997" spans="1:8" x14ac:dyDescent="0.25">
      <c r="A1997" s="1">
        <v>41071</v>
      </c>
      <c r="B1997">
        <v>2.0747</v>
      </c>
      <c r="D1997" s="1">
        <v>40071</v>
      </c>
      <c r="E1997">
        <v>1.3641000000000001</v>
      </c>
      <c r="G1997" s="1">
        <v>39324</v>
      </c>
      <c r="H1997">
        <v>4.2262000000000004</v>
      </c>
    </row>
    <row r="1998" spans="1:8" x14ac:dyDescent="0.25">
      <c r="A1998" s="1">
        <v>41072</v>
      </c>
      <c r="B1998">
        <v>2.0994000000000002</v>
      </c>
      <c r="D1998" s="1">
        <v>40072</v>
      </c>
      <c r="E1998">
        <v>1.4358</v>
      </c>
      <c r="G1998" s="1">
        <v>39325</v>
      </c>
      <c r="H1998">
        <v>4.2442000000000002</v>
      </c>
    </row>
    <row r="1999" spans="1:8" x14ac:dyDescent="0.25">
      <c r="A1999" s="1">
        <v>41073</v>
      </c>
      <c r="B1999">
        <v>2.0918999999999999</v>
      </c>
      <c r="D1999" s="1">
        <v>40073</v>
      </c>
      <c r="E1999">
        <v>1.3392999999999999</v>
      </c>
      <c r="G1999" s="1">
        <v>39328</v>
      </c>
      <c r="H1999">
        <v>4.2442000000000002</v>
      </c>
    </row>
    <row r="2000" spans="1:8" x14ac:dyDescent="0.25">
      <c r="A2000" s="1">
        <v>41074</v>
      </c>
      <c r="B2000">
        <v>2.0832000000000002</v>
      </c>
      <c r="D2000" s="1">
        <v>40074</v>
      </c>
      <c r="E2000">
        <v>1.3338000000000001</v>
      </c>
      <c r="G2000" s="1">
        <v>39329</v>
      </c>
      <c r="H2000">
        <v>4.2548000000000004</v>
      </c>
    </row>
    <row r="2001" spans="1:8" x14ac:dyDescent="0.25">
      <c r="A2001" s="1">
        <v>41075</v>
      </c>
      <c r="B2001">
        <v>2.1488</v>
      </c>
      <c r="D2001" s="1">
        <v>40077</v>
      </c>
      <c r="E2001">
        <v>1.2816000000000001</v>
      </c>
      <c r="G2001" s="1">
        <v>39330</v>
      </c>
      <c r="H2001">
        <v>4.1459000000000001</v>
      </c>
    </row>
    <row r="2002" spans="1:8" x14ac:dyDescent="0.25">
      <c r="A2002" s="1">
        <v>41078</v>
      </c>
      <c r="B2002">
        <v>2.1328999999999998</v>
      </c>
      <c r="D2002" s="1">
        <v>40078</v>
      </c>
      <c r="E2002">
        <v>1.3050999999999999</v>
      </c>
      <c r="G2002" s="1">
        <v>39331</v>
      </c>
      <c r="H2002">
        <v>4.2091000000000003</v>
      </c>
    </row>
    <row r="2003" spans="1:8" x14ac:dyDescent="0.25">
      <c r="A2003" s="1">
        <v>41079</v>
      </c>
      <c r="B2003">
        <v>2.1324000000000001</v>
      </c>
      <c r="D2003" s="1">
        <v>40079</v>
      </c>
      <c r="E2003">
        <v>1.3036000000000001</v>
      </c>
      <c r="G2003" s="1">
        <v>39332</v>
      </c>
      <c r="H2003">
        <v>4.0407999999999999</v>
      </c>
    </row>
    <row r="2004" spans="1:8" x14ac:dyDescent="0.25">
      <c r="A2004" s="1">
        <v>41080</v>
      </c>
      <c r="B2004">
        <v>2.1480999999999999</v>
      </c>
      <c r="D2004" s="1">
        <v>40080</v>
      </c>
      <c r="E2004">
        <v>1.2539</v>
      </c>
      <c r="G2004" s="1">
        <v>39335</v>
      </c>
      <c r="H2004">
        <v>3.9849000000000001</v>
      </c>
    </row>
    <row r="2005" spans="1:8" x14ac:dyDescent="0.25">
      <c r="A2005" s="1">
        <v>41081</v>
      </c>
      <c r="B2005">
        <v>2.0396999999999998</v>
      </c>
      <c r="D2005" s="1">
        <v>40081</v>
      </c>
      <c r="E2005">
        <v>1.2477</v>
      </c>
      <c r="G2005" s="1">
        <v>39336</v>
      </c>
      <c r="H2005">
        <v>4.0651000000000002</v>
      </c>
    </row>
    <row r="2006" spans="1:8" x14ac:dyDescent="0.25">
      <c r="A2006" s="1">
        <v>41082</v>
      </c>
      <c r="B2006">
        <v>2.0082</v>
      </c>
      <c r="D2006" s="1">
        <v>40084</v>
      </c>
      <c r="E2006">
        <v>1.2432000000000001</v>
      </c>
      <c r="G2006" s="1">
        <v>39337</v>
      </c>
      <c r="H2006">
        <v>4.1071</v>
      </c>
    </row>
    <row r="2007" spans="1:8" x14ac:dyDescent="0.25">
      <c r="A2007" s="1">
        <v>41085</v>
      </c>
      <c r="B2007">
        <v>1.9834000000000001</v>
      </c>
      <c r="D2007" s="1">
        <v>40085</v>
      </c>
      <c r="E2007">
        <v>1.2262999999999999</v>
      </c>
      <c r="G2007" s="1">
        <v>39338</v>
      </c>
      <c r="H2007">
        <v>4.1775000000000002</v>
      </c>
    </row>
    <row r="2008" spans="1:8" x14ac:dyDescent="0.25">
      <c r="A2008" s="1">
        <v>41086</v>
      </c>
      <c r="B2008">
        <v>1.9722999999999999</v>
      </c>
      <c r="D2008" s="1">
        <v>40086</v>
      </c>
      <c r="E2008">
        <v>1.2501</v>
      </c>
      <c r="G2008" s="1">
        <v>39339</v>
      </c>
      <c r="H2008">
        <v>4.1703999999999999</v>
      </c>
    </row>
    <row r="2009" spans="1:8" x14ac:dyDescent="0.25">
      <c r="A2009" s="1">
        <v>41087</v>
      </c>
      <c r="B2009">
        <v>1.9736</v>
      </c>
      <c r="D2009" s="1">
        <v>40087</v>
      </c>
      <c r="E2009">
        <v>1.2078</v>
      </c>
      <c r="G2009" s="1">
        <v>39342</v>
      </c>
      <c r="H2009">
        <v>4.2022000000000004</v>
      </c>
    </row>
    <row r="2010" spans="1:8" x14ac:dyDescent="0.25">
      <c r="A2010" s="1">
        <v>41088</v>
      </c>
      <c r="B2010">
        <v>1.9448000000000001</v>
      </c>
      <c r="D2010" s="1">
        <v>40088</v>
      </c>
      <c r="E2010">
        <v>1.2271000000000001</v>
      </c>
      <c r="G2010" s="1">
        <v>39343</v>
      </c>
      <c r="H2010">
        <v>4.1492000000000004</v>
      </c>
    </row>
    <row r="2011" spans="1:8" x14ac:dyDescent="0.25">
      <c r="A2011" s="1">
        <v>41089</v>
      </c>
      <c r="B2011">
        <v>2.0129000000000001</v>
      </c>
      <c r="D2011" s="1">
        <v>40091</v>
      </c>
      <c r="E2011">
        <v>1.2137</v>
      </c>
      <c r="G2011" s="1">
        <v>39344</v>
      </c>
      <c r="H2011">
        <v>4.2058</v>
      </c>
    </row>
    <row r="2012" spans="1:8" x14ac:dyDescent="0.25">
      <c r="A2012" s="1">
        <v>41092</v>
      </c>
      <c r="B2012">
        <v>2.0051999999999999</v>
      </c>
      <c r="D2012" s="1">
        <v>40092</v>
      </c>
      <c r="E2012">
        <v>1.264</v>
      </c>
      <c r="G2012" s="1">
        <v>39345</v>
      </c>
      <c r="H2012">
        <v>4.3623000000000003</v>
      </c>
    </row>
    <row r="2013" spans="1:8" x14ac:dyDescent="0.25">
      <c r="A2013" s="1">
        <v>41093</v>
      </c>
      <c r="B2013">
        <v>2.0508000000000002</v>
      </c>
      <c r="D2013" s="1">
        <v>40093</v>
      </c>
      <c r="E2013">
        <v>1.2478</v>
      </c>
      <c r="G2013" s="1">
        <v>39346</v>
      </c>
      <c r="H2013">
        <v>4.2911999999999999</v>
      </c>
    </row>
    <row r="2014" spans="1:8" x14ac:dyDescent="0.25">
      <c r="A2014" s="1">
        <v>41094</v>
      </c>
      <c r="B2014">
        <v>2.0649999999999999</v>
      </c>
      <c r="D2014" s="1">
        <v>40094</v>
      </c>
      <c r="E2014">
        <v>1.2848999999999999</v>
      </c>
      <c r="G2014" s="1">
        <v>39349</v>
      </c>
      <c r="H2014">
        <v>4.3018999999999998</v>
      </c>
    </row>
    <row r="2015" spans="1:8" x14ac:dyDescent="0.25">
      <c r="A2015" s="1">
        <v>41095</v>
      </c>
      <c r="B2015">
        <v>2.0985999999999998</v>
      </c>
      <c r="D2015" s="1">
        <v>40095</v>
      </c>
      <c r="E2015">
        <v>1.3614999999999999</v>
      </c>
      <c r="G2015" s="1">
        <v>39350</v>
      </c>
      <c r="H2015">
        <v>4.2628000000000004</v>
      </c>
    </row>
    <row r="2016" spans="1:8" x14ac:dyDescent="0.25">
      <c r="A2016" s="1">
        <v>41096</v>
      </c>
      <c r="B2016">
        <v>2.0634999999999999</v>
      </c>
      <c r="D2016" s="1">
        <v>40098</v>
      </c>
      <c r="E2016">
        <v>1.3655999999999999</v>
      </c>
      <c r="G2016" s="1">
        <v>39351</v>
      </c>
      <c r="H2016">
        <v>4.2592999999999996</v>
      </c>
    </row>
    <row r="2017" spans="1:8" x14ac:dyDescent="0.25">
      <c r="A2017" s="1">
        <v>41099</v>
      </c>
      <c r="B2017">
        <v>2.0701000000000001</v>
      </c>
      <c r="D2017" s="1">
        <v>40099</v>
      </c>
      <c r="E2017">
        <v>1.3843000000000001</v>
      </c>
      <c r="G2017" s="1">
        <v>39352</v>
      </c>
      <c r="H2017">
        <v>4.2130999999999998</v>
      </c>
    </row>
    <row r="2018" spans="1:8" x14ac:dyDescent="0.25">
      <c r="A2018" s="1">
        <v>41100</v>
      </c>
      <c r="B2018">
        <v>2.093</v>
      </c>
      <c r="D2018" s="1">
        <v>40100</v>
      </c>
      <c r="E2018">
        <v>1.3931</v>
      </c>
      <c r="G2018" s="1">
        <v>39353</v>
      </c>
      <c r="H2018">
        <v>4.2430000000000003</v>
      </c>
    </row>
    <row r="2019" spans="1:8" x14ac:dyDescent="0.25">
      <c r="A2019" s="1">
        <v>41101</v>
      </c>
      <c r="B2019">
        <v>2.0888</v>
      </c>
      <c r="D2019" s="1">
        <v>40101</v>
      </c>
      <c r="E2019">
        <v>1.4238</v>
      </c>
      <c r="G2019" s="1">
        <v>39356</v>
      </c>
      <c r="H2019">
        <v>4.2289000000000003</v>
      </c>
    </row>
    <row r="2020" spans="1:8" x14ac:dyDescent="0.25">
      <c r="A2020" s="1">
        <v>41102</v>
      </c>
      <c r="B2020">
        <v>2.0819000000000001</v>
      </c>
      <c r="D2020" s="1">
        <v>40102</v>
      </c>
      <c r="E2020">
        <v>1.4696</v>
      </c>
      <c r="G2020" s="1">
        <v>39357</v>
      </c>
      <c r="H2020">
        <v>4.1974</v>
      </c>
    </row>
    <row r="2021" spans="1:8" x14ac:dyDescent="0.25">
      <c r="A2021" s="1">
        <v>41103</v>
      </c>
      <c r="B2021">
        <v>2.0905</v>
      </c>
      <c r="D2021" s="1">
        <v>40105</v>
      </c>
      <c r="E2021">
        <v>1.5257000000000001</v>
      </c>
      <c r="G2021" s="1">
        <v>39358</v>
      </c>
      <c r="H2021">
        <v>4.2464000000000004</v>
      </c>
    </row>
    <row r="2022" spans="1:8" x14ac:dyDescent="0.25">
      <c r="A2022" s="1">
        <v>41106</v>
      </c>
      <c r="B2022">
        <v>2.0844999999999998</v>
      </c>
      <c r="D2022" s="1">
        <v>40106</v>
      </c>
      <c r="E2022">
        <v>1.4783999999999999</v>
      </c>
      <c r="G2022" s="1">
        <v>39359</v>
      </c>
      <c r="H2022">
        <v>4.1973000000000003</v>
      </c>
    </row>
    <row r="2023" spans="1:8" x14ac:dyDescent="0.25">
      <c r="A2023" s="1">
        <v>41107</v>
      </c>
      <c r="B2023">
        <v>2.0649999999999999</v>
      </c>
      <c r="D2023" s="1">
        <v>40107</v>
      </c>
      <c r="E2023">
        <v>1.4255</v>
      </c>
      <c r="G2023" s="1">
        <v>39360</v>
      </c>
      <c r="H2023">
        <v>4.3308</v>
      </c>
    </row>
    <row r="2024" spans="1:8" x14ac:dyDescent="0.25">
      <c r="A2024" s="1">
        <v>41108</v>
      </c>
      <c r="B2024">
        <v>2.0844999999999998</v>
      </c>
      <c r="D2024" s="1">
        <v>40108</v>
      </c>
      <c r="E2024">
        <v>1.4131</v>
      </c>
      <c r="G2024" s="1">
        <v>39363</v>
      </c>
      <c r="H2024">
        <v>4.3308</v>
      </c>
    </row>
    <row r="2025" spans="1:8" x14ac:dyDescent="0.25">
      <c r="A2025" s="1">
        <v>41109</v>
      </c>
      <c r="B2025">
        <v>2.0870000000000002</v>
      </c>
      <c r="D2025" s="1">
        <v>40109</v>
      </c>
      <c r="E2025">
        <v>1.4393</v>
      </c>
      <c r="G2025" s="1">
        <v>39364</v>
      </c>
      <c r="H2025">
        <v>4.3733000000000004</v>
      </c>
    </row>
    <row r="2026" spans="1:8" x14ac:dyDescent="0.25">
      <c r="A2026" s="1">
        <v>41110</v>
      </c>
      <c r="B2026">
        <v>2.0834000000000001</v>
      </c>
      <c r="D2026" s="1">
        <v>40112</v>
      </c>
      <c r="E2026">
        <v>1.5016</v>
      </c>
      <c r="G2026" s="1">
        <v>39365</v>
      </c>
      <c r="H2026">
        <v>4.3662000000000001</v>
      </c>
    </row>
    <row r="2027" spans="1:8" x14ac:dyDescent="0.25">
      <c r="A2027" s="1">
        <v>41113</v>
      </c>
      <c r="B2027">
        <v>2.0249999999999999</v>
      </c>
      <c r="D2027" s="1">
        <v>40113</v>
      </c>
      <c r="E2027">
        <v>1.4895</v>
      </c>
      <c r="G2027" s="1">
        <v>39366</v>
      </c>
      <c r="H2027">
        <v>4.3379000000000003</v>
      </c>
    </row>
    <row r="2028" spans="1:8" x14ac:dyDescent="0.25">
      <c r="A2028" s="1">
        <v>41114</v>
      </c>
      <c r="B2028">
        <v>1.99</v>
      </c>
      <c r="D2028" s="1">
        <v>40114</v>
      </c>
      <c r="E2028">
        <v>1.4810000000000001</v>
      </c>
      <c r="G2028" s="1">
        <v>39367</v>
      </c>
      <c r="H2028">
        <v>4.4126000000000003</v>
      </c>
    </row>
    <row r="2029" spans="1:8" x14ac:dyDescent="0.25">
      <c r="A2029" s="1">
        <v>41115</v>
      </c>
      <c r="B2029">
        <v>1.9834000000000001</v>
      </c>
      <c r="D2029" s="1">
        <v>40115</v>
      </c>
      <c r="E2029">
        <v>1.5305</v>
      </c>
      <c r="G2029" s="1">
        <v>39370</v>
      </c>
      <c r="H2029">
        <v>4.3983999999999996</v>
      </c>
    </row>
    <row r="2030" spans="1:8" x14ac:dyDescent="0.25">
      <c r="A2030" s="1">
        <v>41116</v>
      </c>
      <c r="B2030">
        <v>1.9824999999999999</v>
      </c>
      <c r="D2030" s="1">
        <v>40116</v>
      </c>
      <c r="E2030">
        <v>1.4870000000000001</v>
      </c>
      <c r="G2030" s="1">
        <v>39371</v>
      </c>
      <c r="H2030">
        <v>4.3380000000000001</v>
      </c>
    </row>
    <row r="2031" spans="1:8" x14ac:dyDescent="0.25">
      <c r="A2031" s="1">
        <v>41117</v>
      </c>
      <c r="B2031">
        <v>2.0499999999999998</v>
      </c>
      <c r="D2031" s="1">
        <v>40119</v>
      </c>
      <c r="E2031">
        <v>1.5271999999999999</v>
      </c>
      <c r="G2031" s="1">
        <v>39372</v>
      </c>
      <c r="H2031">
        <v>4.2072000000000003</v>
      </c>
    </row>
    <row r="2032" spans="1:8" x14ac:dyDescent="0.25">
      <c r="A2032" s="1">
        <v>41120</v>
      </c>
      <c r="B2032">
        <v>2.0825</v>
      </c>
      <c r="D2032" s="1">
        <v>40120</v>
      </c>
      <c r="E2032">
        <v>1.5396000000000001</v>
      </c>
      <c r="G2032" s="1">
        <v>39373</v>
      </c>
      <c r="H2032">
        <v>4.1402999999999999</v>
      </c>
    </row>
    <row r="2033" spans="1:8" x14ac:dyDescent="0.25">
      <c r="A2033" s="1">
        <v>41121</v>
      </c>
      <c r="B2033">
        <v>2.1122000000000001</v>
      </c>
      <c r="D2033" s="1">
        <v>40121</v>
      </c>
      <c r="E2033">
        <v>1.5766</v>
      </c>
      <c r="G2033" s="1">
        <v>39374</v>
      </c>
      <c r="H2033">
        <v>4.0278</v>
      </c>
    </row>
    <row r="2034" spans="1:8" x14ac:dyDescent="0.25">
      <c r="A2034" s="1">
        <v>41122</v>
      </c>
      <c r="B2034">
        <v>2.1495000000000002</v>
      </c>
      <c r="D2034" s="1">
        <v>40122</v>
      </c>
      <c r="E2034">
        <v>1.6064000000000001</v>
      </c>
      <c r="G2034" s="1">
        <v>39377</v>
      </c>
      <c r="H2034">
        <v>4.0837000000000003</v>
      </c>
    </row>
    <row r="2035" spans="1:8" x14ac:dyDescent="0.25">
      <c r="A2035" s="1">
        <v>41123</v>
      </c>
      <c r="B2035">
        <v>2.12</v>
      </c>
      <c r="D2035" s="1">
        <v>40123</v>
      </c>
      <c r="E2035">
        <v>1.5920000000000001</v>
      </c>
      <c r="G2035" s="1">
        <v>39378</v>
      </c>
      <c r="H2035">
        <v>4.0555000000000003</v>
      </c>
    </row>
    <row r="2036" spans="1:8" x14ac:dyDescent="0.25">
      <c r="A2036" s="1">
        <v>41124</v>
      </c>
      <c r="B2036">
        <v>2.1642000000000001</v>
      </c>
      <c r="D2036" s="1">
        <v>40126</v>
      </c>
      <c r="E2036">
        <v>1.6838</v>
      </c>
      <c r="G2036" s="1">
        <v>39379</v>
      </c>
      <c r="H2036">
        <v>3.9853999999999998</v>
      </c>
    </row>
    <row r="2037" spans="1:8" x14ac:dyDescent="0.25">
      <c r="A2037" s="1">
        <v>41127</v>
      </c>
      <c r="B2037">
        <v>2.1863999999999999</v>
      </c>
      <c r="D2037" s="1">
        <v>40127</v>
      </c>
      <c r="E2037">
        <v>1.6637</v>
      </c>
      <c r="G2037" s="1">
        <v>39380</v>
      </c>
      <c r="H2037">
        <v>4.0236999999999998</v>
      </c>
    </row>
    <row r="2038" spans="1:8" x14ac:dyDescent="0.25">
      <c r="A2038" s="1">
        <v>41128</v>
      </c>
      <c r="B2038">
        <v>2.2441</v>
      </c>
      <c r="D2038" s="1">
        <v>40128</v>
      </c>
      <c r="E2038">
        <v>1.6606000000000001</v>
      </c>
      <c r="G2038" s="1">
        <v>39381</v>
      </c>
      <c r="H2038">
        <v>4.0526999999999997</v>
      </c>
    </row>
    <row r="2039" spans="1:8" x14ac:dyDescent="0.25">
      <c r="A2039" s="1">
        <v>41129</v>
      </c>
      <c r="B2039">
        <v>2.2227000000000001</v>
      </c>
      <c r="D2039" s="1">
        <v>40129</v>
      </c>
      <c r="E2039">
        <v>1.6061000000000001</v>
      </c>
      <c r="G2039" s="1">
        <v>39384</v>
      </c>
      <c r="H2039">
        <v>4.0491999999999999</v>
      </c>
    </row>
    <row r="2040" spans="1:8" x14ac:dyDescent="0.25">
      <c r="A2040" s="1">
        <v>41130</v>
      </c>
      <c r="B2040">
        <v>2.2090000000000001</v>
      </c>
      <c r="D2040" s="1">
        <v>40130</v>
      </c>
      <c r="E2040">
        <v>1.5829</v>
      </c>
      <c r="G2040" s="1">
        <v>39385</v>
      </c>
      <c r="H2040">
        <v>4.0457000000000001</v>
      </c>
    </row>
    <row r="2041" spans="1:8" x14ac:dyDescent="0.25">
      <c r="A2041" s="1">
        <v>41131</v>
      </c>
      <c r="B2041">
        <v>2.1892999999999998</v>
      </c>
      <c r="D2041" s="1">
        <v>40133</v>
      </c>
      <c r="E2041">
        <v>1.6113999999999999</v>
      </c>
      <c r="G2041" s="1">
        <v>39386</v>
      </c>
      <c r="H2041">
        <v>4.1685999999999996</v>
      </c>
    </row>
    <row r="2042" spans="1:8" x14ac:dyDescent="0.25">
      <c r="A2042" s="1">
        <v>41134</v>
      </c>
      <c r="B2042">
        <v>2.1896</v>
      </c>
      <c r="D2042" s="1">
        <v>40134</v>
      </c>
      <c r="E2042">
        <v>1.6042000000000001</v>
      </c>
      <c r="G2042" s="1">
        <v>39387</v>
      </c>
      <c r="H2042">
        <v>4.0107999999999997</v>
      </c>
    </row>
    <row r="2043" spans="1:8" x14ac:dyDescent="0.25">
      <c r="A2043" s="1">
        <v>41135</v>
      </c>
      <c r="B2043">
        <v>2.2000000000000002</v>
      </c>
      <c r="D2043" s="1">
        <v>40135</v>
      </c>
      <c r="E2043">
        <v>1.6759999999999999</v>
      </c>
      <c r="G2043" s="1">
        <v>39388</v>
      </c>
      <c r="H2043">
        <v>3.9514999999999998</v>
      </c>
    </row>
    <row r="2044" spans="1:8" x14ac:dyDescent="0.25">
      <c r="A2044" s="1">
        <v>41136</v>
      </c>
      <c r="B2044">
        <v>2.1722999999999999</v>
      </c>
      <c r="D2044" s="1">
        <v>40136</v>
      </c>
      <c r="E2044">
        <v>1.6495</v>
      </c>
      <c r="G2044" s="1">
        <v>39391</v>
      </c>
      <c r="H2044">
        <v>3.9620000000000002</v>
      </c>
    </row>
    <row r="2045" spans="1:8" x14ac:dyDescent="0.25">
      <c r="A2045" s="1">
        <v>41137</v>
      </c>
      <c r="B2045">
        <v>2.1743000000000001</v>
      </c>
      <c r="D2045" s="1">
        <v>40137</v>
      </c>
      <c r="E2045">
        <v>1.6771</v>
      </c>
      <c r="G2045" s="1">
        <v>39392</v>
      </c>
      <c r="H2045">
        <v>3.9935</v>
      </c>
    </row>
    <row r="2046" spans="1:8" x14ac:dyDescent="0.25">
      <c r="A2046" s="1">
        <v>41138</v>
      </c>
      <c r="B2046">
        <v>2.1391</v>
      </c>
      <c r="D2046" s="1">
        <v>40140</v>
      </c>
      <c r="E2046">
        <v>1.6773</v>
      </c>
      <c r="G2046" s="1">
        <v>39393</v>
      </c>
      <c r="H2046">
        <v>3.8748</v>
      </c>
    </row>
    <row r="2047" spans="1:8" x14ac:dyDescent="0.25">
      <c r="A2047" s="1">
        <v>41141</v>
      </c>
      <c r="B2047">
        <v>2.13</v>
      </c>
      <c r="D2047" s="1">
        <v>40141</v>
      </c>
      <c r="E2047">
        <v>1.6597</v>
      </c>
      <c r="G2047" s="1">
        <v>39394</v>
      </c>
      <c r="H2047">
        <v>3.8121999999999998</v>
      </c>
    </row>
    <row r="2048" spans="1:8" x14ac:dyDescent="0.25">
      <c r="A2048" s="1">
        <v>41142</v>
      </c>
      <c r="B2048">
        <v>2.1490999999999998</v>
      </c>
      <c r="D2048" s="1">
        <v>40142</v>
      </c>
      <c r="E2048">
        <v>1.66</v>
      </c>
      <c r="G2048" s="1">
        <v>39395</v>
      </c>
      <c r="H2048">
        <v>3.7530000000000001</v>
      </c>
    </row>
    <row r="2049" spans="1:8" x14ac:dyDescent="0.25">
      <c r="A2049" s="1">
        <v>41143</v>
      </c>
      <c r="B2049">
        <v>2.1435</v>
      </c>
      <c r="D2049" s="1">
        <v>40143</v>
      </c>
      <c r="E2049">
        <v>1.6547000000000001</v>
      </c>
      <c r="G2049" s="1">
        <v>39398</v>
      </c>
      <c r="H2049">
        <v>3.7528999999999999</v>
      </c>
    </row>
    <row r="2050" spans="1:8" x14ac:dyDescent="0.25">
      <c r="A2050" s="1">
        <v>41144</v>
      </c>
      <c r="B2050">
        <v>2.2113999999999998</v>
      </c>
      <c r="D2050" s="1">
        <v>40144</v>
      </c>
      <c r="E2050">
        <v>1.6129</v>
      </c>
      <c r="G2050" s="1">
        <v>39399</v>
      </c>
      <c r="H2050">
        <v>3.8433000000000002</v>
      </c>
    </row>
    <row r="2051" spans="1:8" x14ac:dyDescent="0.25">
      <c r="A2051" s="1">
        <v>41145</v>
      </c>
      <c r="B2051">
        <v>2.2155999999999998</v>
      </c>
      <c r="D2051" s="1">
        <v>40147</v>
      </c>
      <c r="E2051">
        <v>1.6117999999999999</v>
      </c>
      <c r="G2051" s="1">
        <v>39400</v>
      </c>
      <c r="H2051">
        <v>3.8189000000000002</v>
      </c>
    </row>
    <row r="2052" spans="1:8" x14ac:dyDescent="0.25">
      <c r="A2052" s="1">
        <v>41148</v>
      </c>
      <c r="B2052">
        <v>2.2475999999999998</v>
      </c>
      <c r="D2052" s="1">
        <v>40148</v>
      </c>
      <c r="E2052">
        <v>1.6737</v>
      </c>
      <c r="G2052" s="1">
        <v>39401</v>
      </c>
      <c r="H2052">
        <v>3.6661000000000001</v>
      </c>
    </row>
    <row r="2053" spans="1:8" x14ac:dyDescent="0.25">
      <c r="A2053" s="1">
        <v>41149</v>
      </c>
      <c r="B2053">
        <v>2.2561</v>
      </c>
      <c r="D2053" s="1">
        <v>40149</v>
      </c>
      <c r="E2053">
        <v>1.6805000000000001</v>
      </c>
      <c r="G2053" s="1">
        <v>39402</v>
      </c>
      <c r="H2053">
        <v>3.6934</v>
      </c>
    </row>
    <row r="2054" spans="1:8" x14ac:dyDescent="0.25">
      <c r="A2054" s="1">
        <v>41150</v>
      </c>
      <c r="B2054">
        <v>2.2311999999999999</v>
      </c>
      <c r="D2054" s="1">
        <v>40150</v>
      </c>
      <c r="E2054">
        <v>1.6718</v>
      </c>
      <c r="G2054" s="1">
        <v>39405</v>
      </c>
      <c r="H2054">
        <v>3.5413000000000001</v>
      </c>
    </row>
    <row r="2055" spans="1:8" x14ac:dyDescent="0.25">
      <c r="A2055" s="1">
        <v>41151</v>
      </c>
      <c r="B2055">
        <v>2.2017000000000002</v>
      </c>
      <c r="D2055" s="1">
        <v>40151</v>
      </c>
      <c r="E2055">
        <v>1.6808000000000001</v>
      </c>
      <c r="G2055" s="1">
        <v>39406</v>
      </c>
      <c r="H2055">
        <v>3.5446</v>
      </c>
    </row>
    <row r="2056" spans="1:8" x14ac:dyDescent="0.25">
      <c r="A2056" s="1">
        <v>41152</v>
      </c>
      <c r="B2056">
        <v>2.2290999999999999</v>
      </c>
      <c r="D2056" s="1">
        <v>40154</v>
      </c>
      <c r="E2056">
        <v>1.6633</v>
      </c>
      <c r="G2056" s="1">
        <v>39407</v>
      </c>
      <c r="H2056">
        <v>3.3452000000000002</v>
      </c>
    </row>
    <row r="2057" spans="1:8" x14ac:dyDescent="0.25">
      <c r="A2057" s="1">
        <v>41155</v>
      </c>
      <c r="B2057">
        <v>2.2170000000000001</v>
      </c>
      <c r="D2057" s="1">
        <v>40155</v>
      </c>
      <c r="E2057">
        <v>1.6108</v>
      </c>
      <c r="G2057" s="1">
        <v>39408</v>
      </c>
      <c r="H2057">
        <v>3.3443999999999998</v>
      </c>
    </row>
    <row r="2058" spans="1:8" x14ac:dyDescent="0.25">
      <c r="A2058" s="1">
        <v>41156</v>
      </c>
      <c r="B2058">
        <v>2.2532000000000001</v>
      </c>
      <c r="D2058" s="1">
        <v>40156</v>
      </c>
      <c r="E2058">
        <v>1.5781000000000001</v>
      </c>
      <c r="G2058" s="1">
        <v>39409</v>
      </c>
      <c r="H2058">
        <v>3.4026000000000001</v>
      </c>
    </row>
    <row r="2059" spans="1:8" x14ac:dyDescent="0.25">
      <c r="A2059" s="1">
        <v>41157</v>
      </c>
      <c r="B2059">
        <v>2.2581000000000002</v>
      </c>
      <c r="D2059" s="1">
        <v>40157</v>
      </c>
      <c r="E2059">
        <v>1.5949</v>
      </c>
      <c r="G2059" s="1">
        <v>39412</v>
      </c>
      <c r="H2059">
        <v>3.2044000000000001</v>
      </c>
    </row>
    <row r="2060" spans="1:8" x14ac:dyDescent="0.25">
      <c r="A2060" s="1">
        <v>41158</v>
      </c>
      <c r="B2060">
        <v>2.2639999999999998</v>
      </c>
      <c r="D2060" s="1">
        <v>40158</v>
      </c>
      <c r="E2060">
        <v>1.6456999999999999</v>
      </c>
      <c r="G2060" s="1">
        <v>39413</v>
      </c>
      <c r="H2060">
        <v>3.3746</v>
      </c>
    </row>
    <row r="2061" spans="1:8" x14ac:dyDescent="0.25">
      <c r="A2061" s="1">
        <v>41159</v>
      </c>
      <c r="B2061">
        <v>2.2999999999999998</v>
      </c>
      <c r="D2061" s="1">
        <v>40161</v>
      </c>
      <c r="E2061">
        <v>1.7020999999999999</v>
      </c>
      <c r="G2061" s="1">
        <v>39414</v>
      </c>
      <c r="H2061">
        <v>3.4946999999999999</v>
      </c>
    </row>
    <row r="2062" spans="1:8" x14ac:dyDescent="0.25">
      <c r="A2062" s="1">
        <v>41162</v>
      </c>
      <c r="B2062">
        <v>2.3445999999999998</v>
      </c>
      <c r="D2062" s="1">
        <v>40162</v>
      </c>
      <c r="E2062">
        <v>1.7335</v>
      </c>
      <c r="G2062" s="1">
        <v>39415</v>
      </c>
      <c r="H2062">
        <v>3.4016000000000002</v>
      </c>
    </row>
    <row r="2063" spans="1:8" x14ac:dyDescent="0.25">
      <c r="A2063" s="1">
        <v>41163</v>
      </c>
      <c r="B2063">
        <v>2.3666999999999998</v>
      </c>
      <c r="D2063" s="1">
        <v>40163</v>
      </c>
      <c r="E2063">
        <v>1.7956000000000001</v>
      </c>
      <c r="G2063" s="1">
        <v>39416</v>
      </c>
      <c r="H2063">
        <v>3.3818000000000001</v>
      </c>
    </row>
    <row r="2064" spans="1:8" x14ac:dyDescent="0.25">
      <c r="A2064" s="1">
        <v>41164</v>
      </c>
      <c r="B2064">
        <v>2.3847</v>
      </c>
      <c r="D2064" s="1">
        <v>40164</v>
      </c>
      <c r="E2064">
        <v>1.7282999999999999</v>
      </c>
      <c r="G2064" s="1">
        <v>39419</v>
      </c>
      <c r="H2064">
        <v>3.2416999999999998</v>
      </c>
    </row>
    <row r="2065" spans="1:8" x14ac:dyDescent="0.25">
      <c r="A2065" s="1">
        <v>41165</v>
      </c>
      <c r="B2065">
        <v>2.5015999999999998</v>
      </c>
      <c r="D2065" s="1">
        <v>40165</v>
      </c>
      <c r="E2065">
        <v>1.7445999999999999</v>
      </c>
      <c r="G2065" s="1">
        <v>39420</v>
      </c>
      <c r="H2065">
        <v>3.2757000000000001</v>
      </c>
    </row>
    <row r="2066" spans="1:8" x14ac:dyDescent="0.25">
      <c r="A2066" s="1">
        <v>41166</v>
      </c>
      <c r="B2066">
        <v>2.6665000000000001</v>
      </c>
      <c r="D2066" s="1">
        <v>40168</v>
      </c>
      <c r="E2066">
        <v>1.7983</v>
      </c>
      <c r="G2066" s="1">
        <v>39421</v>
      </c>
      <c r="H2066">
        <v>3.3235000000000001</v>
      </c>
    </row>
    <row r="2067" spans="1:8" x14ac:dyDescent="0.25">
      <c r="A2067" s="1">
        <v>41169</v>
      </c>
      <c r="B2067">
        <v>2.5991</v>
      </c>
      <c r="D2067" s="1">
        <v>40169</v>
      </c>
      <c r="E2067">
        <v>1.8636999999999999</v>
      </c>
      <c r="G2067" s="1">
        <v>39422</v>
      </c>
      <c r="H2067">
        <v>3.3818000000000001</v>
      </c>
    </row>
    <row r="2068" spans="1:8" x14ac:dyDescent="0.25">
      <c r="A2068" s="1">
        <v>41170</v>
      </c>
      <c r="B2068">
        <v>2.5043000000000002</v>
      </c>
      <c r="D2068" s="1">
        <v>40170</v>
      </c>
      <c r="E2068">
        <v>1.8656999999999999</v>
      </c>
      <c r="G2068" s="1">
        <v>39423</v>
      </c>
      <c r="H2068">
        <v>3.4956</v>
      </c>
    </row>
    <row r="2069" spans="1:8" x14ac:dyDescent="0.25">
      <c r="A2069" s="1">
        <v>41171</v>
      </c>
      <c r="B2069">
        <v>2.4447000000000001</v>
      </c>
      <c r="D2069" s="1">
        <v>40171</v>
      </c>
      <c r="E2069">
        <v>1.8828</v>
      </c>
      <c r="G2069" s="1">
        <v>39426</v>
      </c>
      <c r="H2069">
        <v>3.5546000000000002</v>
      </c>
    </row>
    <row r="2070" spans="1:8" x14ac:dyDescent="0.25">
      <c r="A2070" s="1">
        <v>41172</v>
      </c>
      <c r="B2070">
        <v>2.4384999999999999</v>
      </c>
      <c r="D2070" s="1">
        <v>40172</v>
      </c>
      <c r="E2070">
        <v>1.8835999999999999</v>
      </c>
      <c r="G2070" s="1">
        <v>39427</v>
      </c>
      <c r="H2070">
        <v>3.3094999999999999</v>
      </c>
    </row>
    <row r="2071" spans="1:8" x14ac:dyDescent="0.25">
      <c r="A2071" s="1">
        <v>41173</v>
      </c>
      <c r="B2071">
        <v>2.4363000000000001</v>
      </c>
      <c r="D2071" s="1">
        <v>40175</v>
      </c>
      <c r="E2071">
        <v>1.921</v>
      </c>
      <c r="G2071" s="1">
        <v>39428</v>
      </c>
      <c r="H2071">
        <v>3.4645999999999999</v>
      </c>
    </row>
    <row r="2072" spans="1:8" x14ac:dyDescent="0.25">
      <c r="A2072" s="1">
        <v>41176</v>
      </c>
      <c r="B2072">
        <v>2.4236</v>
      </c>
      <c r="D2072" s="1">
        <v>40176</v>
      </c>
      <c r="E2072">
        <v>1.9478</v>
      </c>
      <c r="G2072" s="1">
        <v>39429</v>
      </c>
      <c r="H2072">
        <v>3.5653000000000001</v>
      </c>
    </row>
    <row r="2073" spans="1:8" x14ac:dyDescent="0.25">
      <c r="A2073" s="1">
        <v>41177</v>
      </c>
      <c r="B2073">
        <v>2.3904999999999998</v>
      </c>
      <c r="D2073" s="1">
        <v>40177</v>
      </c>
      <c r="E2073">
        <v>1.9268000000000001</v>
      </c>
      <c r="G2073" s="1">
        <v>39430</v>
      </c>
      <c r="H2073">
        <v>3.6318999999999999</v>
      </c>
    </row>
    <row r="2074" spans="1:8" x14ac:dyDescent="0.25">
      <c r="A2074" s="1">
        <v>41178</v>
      </c>
      <c r="B2074">
        <v>2.3372999999999999</v>
      </c>
      <c r="D2074" s="1">
        <v>40178</v>
      </c>
      <c r="E2074">
        <v>1.9451000000000001</v>
      </c>
      <c r="G2074" s="1">
        <v>39433</v>
      </c>
      <c r="H2074">
        <v>3.5238</v>
      </c>
    </row>
    <row r="2075" spans="1:8" x14ac:dyDescent="0.25">
      <c r="A2075" s="1">
        <v>41179</v>
      </c>
      <c r="B2075">
        <v>2.375</v>
      </c>
      <c r="D2075" s="1">
        <v>40179</v>
      </c>
      <c r="E2075">
        <v>1.9459</v>
      </c>
      <c r="G2075" s="1">
        <v>39434</v>
      </c>
      <c r="H2075">
        <v>3.5099</v>
      </c>
    </row>
    <row r="2076" spans="1:8" x14ac:dyDescent="0.25">
      <c r="A2076" s="1">
        <v>41180</v>
      </c>
      <c r="B2076">
        <v>2.3681999999999999</v>
      </c>
      <c r="D2076" s="1">
        <v>40182</v>
      </c>
      <c r="E2076">
        <v>1.9361999999999999</v>
      </c>
      <c r="G2076" s="1">
        <v>39435</v>
      </c>
      <c r="H2076">
        <v>3.4336000000000002</v>
      </c>
    </row>
    <row r="2077" spans="1:8" x14ac:dyDescent="0.25">
      <c r="A2077" s="1">
        <v>41183</v>
      </c>
      <c r="B2077">
        <v>2.3650000000000002</v>
      </c>
      <c r="D2077" s="1">
        <v>40183</v>
      </c>
      <c r="E2077">
        <v>1.9575</v>
      </c>
      <c r="G2077" s="1">
        <v>39436</v>
      </c>
      <c r="H2077">
        <v>3.4579</v>
      </c>
    </row>
    <row r="2078" spans="1:8" x14ac:dyDescent="0.25">
      <c r="A2078" s="1">
        <v>41184</v>
      </c>
      <c r="B2078">
        <v>2.4022999999999999</v>
      </c>
      <c r="D2078" s="1">
        <v>40184</v>
      </c>
      <c r="E2078">
        <v>1.9853000000000001</v>
      </c>
      <c r="G2078" s="1">
        <v>39437</v>
      </c>
      <c r="H2078">
        <v>3.5766</v>
      </c>
    </row>
    <row r="2079" spans="1:8" x14ac:dyDescent="0.25">
      <c r="A2079" s="1">
        <v>41185</v>
      </c>
      <c r="B2079">
        <v>2.4344999999999999</v>
      </c>
      <c r="D2079" s="1">
        <v>40185</v>
      </c>
      <c r="E2079">
        <v>2.0270999999999999</v>
      </c>
      <c r="G2079" s="1">
        <v>39440</v>
      </c>
      <c r="H2079">
        <v>3.6364000000000001</v>
      </c>
    </row>
    <row r="2080" spans="1:8" x14ac:dyDescent="0.25">
      <c r="A2080" s="1">
        <v>41186</v>
      </c>
      <c r="B2080">
        <v>2.4569999999999999</v>
      </c>
      <c r="D2080" s="1">
        <v>40186</v>
      </c>
      <c r="E2080">
        <v>2.0173000000000001</v>
      </c>
      <c r="G2080" s="1">
        <v>39441</v>
      </c>
      <c r="H2080">
        <v>3.6366000000000001</v>
      </c>
    </row>
    <row r="2081" spans="1:8" x14ac:dyDescent="0.25">
      <c r="A2081" s="1">
        <v>41187</v>
      </c>
      <c r="B2081">
        <v>2.5276999999999998</v>
      </c>
      <c r="D2081" s="1">
        <v>40189</v>
      </c>
      <c r="E2081">
        <v>1.9978</v>
      </c>
      <c r="G2081" s="1">
        <v>39442</v>
      </c>
      <c r="H2081">
        <v>3.7035</v>
      </c>
    </row>
    <row r="2082" spans="1:8" x14ac:dyDescent="0.25">
      <c r="A2082" s="1">
        <v>41190</v>
      </c>
      <c r="B2082">
        <v>2.528</v>
      </c>
      <c r="D2082" s="1">
        <v>40190</v>
      </c>
      <c r="E2082">
        <v>1.9392</v>
      </c>
      <c r="G2082" s="1">
        <v>39443</v>
      </c>
      <c r="H2082">
        <v>3.6156000000000001</v>
      </c>
    </row>
    <row r="2083" spans="1:8" x14ac:dyDescent="0.25">
      <c r="A2083" s="1">
        <v>41191</v>
      </c>
      <c r="B2083">
        <v>2.5137</v>
      </c>
      <c r="D2083" s="1">
        <v>40191</v>
      </c>
      <c r="E2083">
        <v>1.9587000000000001</v>
      </c>
      <c r="G2083" s="1">
        <v>39444</v>
      </c>
      <c r="H2083">
        <v>3.4910999999999999</v>
      </c>
    </row>
    <row r="2084" spans="1:8" x14ac:dyDescent="0.25">
      <c r="A2084" s="1">
        <v>41192</v>
      </c>
      <c r="B2084">
        <v>2.4723999999999999</v>
      </c>
      <c r="D2084" s="1">
        <v>40192</v>
      </c>
      <c r="E2084">
        <v>1.9312</v>
      </c>
      <c r="G2084" s="1">
        <v>39447</v>
      </c>
      <c r="H2084">
        <v>3.4397000000000002</v>
      </c>
    </row>
    <row r="2085" spans="1:8" x14ac:dyDescent="0.25">
      <c r="A2085" s="1">
        <v>41193</v>
      </c>
      <c r="B2085">
        <v>2.4300000000000002</v>
      </c>
      <c r="D2085" s="1">
        <v>40193</v>
      </c>
      <c r="E2085">
        <v>1.9043000000000001</v>
      </c>
      <c r="G2085" s="1">
        <v>39448</v>
      </c>
      <c r="H2085">
        <v>3.4394999999999998</v>
      </c>
    </row>
    <row r="2086" spans="1:8" x14ac:dyDescent="0.25">
      <c r="A2086" s="1">
        <v>41194</v>
      </c>
      <c r="B2086">
        <v>2.4165999999999999</v>
      </c>
      <c r="D2086" s="1">
        <v>40196</v>
      </c>
      <c r="E2086">
        <v>1.9051</v>
      </c>
      <c r="G2086" s="1">
        <v>39449</v>
      </c>
      <c r="H2086">
        <v>3.2763</v>
      </c>
    </row>
    <row r="2087" spans="1:8" x14ac:dyDescent="0.25">
      <c r="A2087" s="1">
        <v>41197</v>
      </c>
      <c r="B2087">
        <v>2.4239000000000002</v>
      </c>
      <c r="D2087" s="1">
        <v>40197</v>
      </c>
      <c r="E2087">
        <v>1.9287000000000001</v>
      </c>
      <c r="G2087" s="1">
        <v>39450</v>
      </c>
      <c r="H2087">
        <v>3.2524000000000002</v>
      </c>
    </row>
    <row r="2088" spans="1:8" x14ac:dyDescent="0.25">
      <c r="A2088" s="1">
        <v>41198</v>
      </c>
      <c r="B2088">
        <v>2.4224000000000001</v>
      </c>
      <c r="D2088" s="1">
        <v>40198</v>
      </c>
      <c r="E2088">
        <v>1.9167000000000001</v>
      </c>
      <c r="G2088" s="1">
        <v>39451</v>
      </c>
      <c r="H2088">
        <v>3.1840999999999999</v>
      </c>
    </row>
    <row r="2089" spans="1:8" x14ac:dyDescent="0.25">
      <c r="A2089" s="1">
        <v>41199</v>
      </c>
      <c r="B2089">
        <v>2.4569000000000001</v>
      </c>
      <c r="D2089" s="1">
        <v>40199</v>
      </c>
      <c r="E2089">
        <v>1.8516999999999999</v>
      </c>
      <c r="G2089" s="1">
        <v>39454</v>
      </c>
      <c r="H2089">
        <v>3.1534</v>
      </c>
    </row>
    <row r="2090" spans="1:8" x14ac:dyDescent="0.25">
      <c r="A2090" s="1">
        <v>41200</v>
      </c>
      <c r="B2090">
        <v>2.4643999999999999</v>
      </c>
      <c r="D2090" s="1">
        <v>40200</v>
      </c>
      <c r="E2090">
        <v>1.8247</v>
      </c>
      <c r="G2090" s="1">
        <v>39455</v>
      </c>
      <c r="H2090">
        <v>3.0756999999999999</v>
      </c>
    </row>
    <row r="2091" spans="1:8" x14ac:dyDescent="0.25">
      <c r="A2091" s="1">
        <v>41201</v>
      </c>
      <c r="B2091">
        <v>2.4373999999999998</v>
      </c>
      <c r="D2091" s="1">
        <v>40203</v>
      </c>
      <c r="E2091">
        <v>1.8521000000000001</v>
      </c>
      <c r="G2091" s="1">
        <v>39456</v>
      </c>
      <c r="H2091">
        <v>3.1326999999999998</v>
      </c>
    </row>
    <row r="2092" spans="1:8" x14ac:dyDescent="0.25">
      <c r="A2092" s="1">
        <v>41204</v>
      </c>
      <c r="B2092">
        <v>2.4247000000000001</v>
      </c>
      <c r="D2092" s="1">
        <v>40204</v>
      </c>
      <c r="E2092">
        <v>1.8297000000000001</v>
      </c>
      <c r="G2092" s="1">
        <v>39457</v>
      </c>
      <c r="H2092">
        <v>3.1526999999999998</v>
      </c>
    </row>
    <row r="2093" spans="1:8" x14ac:dyDescent="0.25">
      <c r="A2093" s="1">
        <v>41205</v>
      </c>
      <c r="B2093">
        <v>2.4049999999999998</v>
      </c>
      <c r="D2093" s="1">
        <v>40205</v>
      </c>
      <c r="E2093">
        <v>1.8188</v>
      </c>
      <c r="G2093" s="1">
        <v>39458</v>
      </c>
      <c r="H2093">
        <v>3.0371999999999999</v>
      </c>
    </row>
    <row r="2094" spans="1:8" x14ac:dyDescent="0.25">
      <c r="A2094" s="1">
        <v>41206</v>
      </c>
      <c r="B2094">
        <v>2.3929999999999998</v>
      </c>
      <c r="D2094" s="1">
        <v>40206</v>
      </c>
      <c r="E2094">
        <v>1.7947</v>
      </c>
      <c r="G2094" s="1">
        <v>39461</v>
      </c>
      <c r="H2094">
        <v>3.0436000000000001</v>
      </c>
    </row>
    <row r="2095" spans="1:8" x14ac:dyDescent="0.25">
      <c r="A2095" s="1">
        <v>41207</v>
      </c>
      <c r="B2095">
        <v>2.3906999999999998</v>
      </c>
      <c r="D2095" s="1">
        <v>40207</v>
      </c>
      <c r="E2095">
        <v>1.7823</v>
      </c>
      <c r="G2095" s="1">
        <v>39462</v>
      </c>
      <c r="H2095">
        <v>2.9626000000000001</v>
      </c>
    </row>
    <row r="2096" spans="1:8" x14ac:dyDescent="0.25">
      <c r="A2096" s="1">
        <v>41208</v>
      </c>
      <c r="B2096">
        <v>2.3730000000000002</v>
      </c>
      <c r="D2096" s="1">
        <v>40210</v>
      </c>
      <c r="E2096">
        <v>1.8443000000000001</v>
      </c>
      <c r="G2096" s="1">
        <v>39463</v>
      </c>
      <c r="H2096">
        <v>3.0059999999999998</v>
      </c>
    </row>
    <row r="2097" spans="1:8" x14ac:dyDescent="0.25">
      <c r="A2097" s="1">
        <v>41211</v>
      </c>
      <c r="B2097">
        <v>2.3650000000000002</v>
      </c>
      <c r="D2097" s="1">
        <v>40211</v>
      </c>
      <c r="E2097">
        <v>1.8698999999999999</v>
      </c>
      <c r="G2097" s="1">
        <v>39464</v>
      </c>
      <c r="H2097">
        <v>2.8715000000000002</v>
      </c>
    </row>
    <row r="2098" spans="1:8" x14ac:dyDescent="0.25">
      <c r="A2098" s="1">
        <v>41212</v>
      </c>
      <c r="B2098">
        <v>2.367</v>
      </c>
      <c r="D2098" s="1">
        <v>40212</v>
      </c>
      <c r="E2098">
        <v>1.9136</v>
      </c>
      <c r="G2098" s="1">
        <v>39465</v>
      </c>
      <c r="H2098">
        <v>2.8599000000000001</v>
      </c>
    </row>
    <row r="2099" spans="1:8" x14ac:dyDescent="0.25">
      <c r="A2099" s="1">
        <v>41213</v>
      </c>
      <c r="B2099">
        <v>2.3948999999999998</v>
      </c>
      <c r="D2099" s="1">
        <v>40213</v>
      </c>
      <c r="E2099">
        <v>1.8606</v>
      </c>
      <c r="G2099" s="1">
        <v>39468</v>
      </c>
      <c r="H2099">
        <v>2.8595000000000002</v>
      </c>
    </row>
    <row r="2100" spans="1:8" x14ac:dyDescent="0.25">
      <c r="A2100" s="1">
        <v>41214</v>
      </c>
      <c r="B2100">
        <v>2.3980000000000001</v>
      </c>
      <c r="D2100" s="1">
        <v>40214</v>
      </c>
      <c r="E2100">
        <v>1.7643</v>
      </c>
      <c r="G2100" s="1">
        <v>39469</v>
      </c>
      <c r="H2100">
        <v>2.5571000000000002</v>
      </c>
    </row>
    <row r="2101" spans="1:8" x14ac:dyDescent="0.25">
      <c r="A2101" s="1">
        <v>41215</v>
      </c>
      <c r="B2101">
        <v>2.3660000000000001</v>
      </c>
      <c r="D2101" s="1">
        <v>40217</v>
      </c>
      <c r="E2101">
        <v>1.7354000000000001</v>
      </c>
      <c r="G2101" s="1">
        <v>39470</v>
      </c>
      <c r="H2101">
        <v>2.7355</v>
      </c>
    </row>
    <row r="2102" spans="1:8" x14ac:dyDescent="0.25">
      <c r="A2102" s="1">
        <v>41218</v>
      </c>
      <c r="B2102">
        <v>2.3639000000000001</v>
      </c>
      <c r="D2102" s="1">
        <v>40218</v>
      </c>
      <c r="E2102">
        <v>1.8143</v>
      </c>
      <c r="G2102" s="1">
        <v>39471</v>
      </c>
      <c r="H2102">
        <v>2.8988999999999998</v>
      </c>
    </row>
    <row r="2103" spans="1:8" x14ac:dyDescent="0.25">
      <c r="A2103" s="1">
        <v>41219</v>
      </c>
      <c r="B2103">
        <v>2.4049999999999998</v>
      </c>
      <c r="D2103" s="1">
        <v>40219</v>
      </c>
      <c r="E2103">
        <v>1.8180000000000001</v>
      </c>
      <c r="G2103" s="1">
        <v>39472</v>
      </c>
      <c r="H2103">
        <v>2.7503000000000002</v>
      </c>
    </row>
    <row r="2104" spans="1:8" x14ac:dyDescent="0.25">
      <c r="A2104" s="1">
        <v>41220</v>
      </c>
      <c r="B2104">
        <v>2.3607999999999998</v>
      </c>
      <c r="D2104" s="1">
        <v>40220</v>
      </c>
      <c r="E2104">
        <v>1.8261000000000001</v>
      </c>
      <c r="G2104" s="1">
        <v>39475</v>
      </c>
      <c r="H2104">
        <v>2.79</v>
      </c>
    </row>
    <row r="2105" spans="1:8" x14ac:dyDescent="0.25">
      <c r="A2105" s="1">
        <v>41221</v>
      </c>
      <c r="B2105">
        <v>2.3538000000000001</v>
      </c>
      <c r="D2105" s="1">
        <v>40221</v>
      </c>
      <c r="E2105">
        <v>1.8237000000000001</v>
      </c>
      <c r="G2105" s="1">
        <v>39476</v>
      </c>
      <c r="H2105">
        <v>2.8835999999999999</v>
      </c>
    </row>
    <row r="2106" spans="1:8" x14ac:dyDescent="0.25">
      <c r="A2106" s="1">
        <v>41222</v>
      </c>
      <c r="B2106">
        <v>2.3479000000000001</v>
      </c>
      <c r="D2106" s="1">
        <v>40224</v>
      </c>
      <c r="E2106">
        <v>1.8245</v>
      </c>
      <c r="G2106" s="1">
        <v>39477</v>
      </c>
      <c r="H2106">
        <v>2.8378999999999999</v>
      </c>
    </row>
    <row r="2107" spans="1:8" x14ac:dyDescent="0.25">
      <c r="A2107" s="1">
        <v>41225</v>
      </c>
      <c r="B2107">
        <v>2.3570000000000002</v>
      </c>
      <c r="D2107" s="1">
        <v>40225</v>
      </c>
      <c r="E2107">
        <v>1.8227</v>
      </c>
      <c r="G2107" s="1">
        <v>39478</v>
      </c>
      <c r="H2107">
        <v>2.7604000000000002</v>
      </c>
    </row>
    <row r="2108" spans="1:8" x14ac:dyDescent="0.25">
      <c r="A2108" s="1">
        <v>41226</v>
      </c>
      <c r="B2108">
        <v>2.3380000000000001</v>
      </c>
      <c r="D2108" s="1">
        <v>40226</v>
      </c>
      <c r="E2108">
        <v>1.8727</v>
      </c>
      <c r="G2108" s="1">
        <v>39479</v>
      </c>
      <c r="H2108">
        <v>2.7401</v>
      </c>
    </row>
    <row r="2109" spans="1:8" x14ac:dyDescent="0.25">
      <c r="A2109" s="1">
        <v>41227</v>
      </c>
      <c r="B2109">
        <v>2.3031999999999999</v>
      </c>
      <c r="D2109" s="1">
        <v>40227</v>
      </c>
      <c r="E2109">
        <v>1.9154</v>
      </c>
      <c r="G2109" s="1">
        <v>39482</v>
      </c>
      <c r="H2109">
        <v>2.7736000000000001</v>
      </c>
    </row>
    <row r="2110" spans="1:8" x14ac:dyDescent="0.25">
      <c r="A2110" s="1">
        <v>41228</v>
      </c>
      <c r="B2110">
        <v>2.3149999999999999</v>
      </c>
      <c r="D2110" s="1">
        <v>40228</v>
      </c>
      <c r="E2110">
        <v>1.8426</v>
      </c>
      <c r="G2110" s="1">
        <v>39483</v>
      </c>
      <c r="H2110">
        <v>2.6358999999999999</v>
      </c>
    </row>
    <row r="2111" spans="1:8" x14ac:dyDescent="0.25">
      <c r="A2111" s="1">
        <v>41229</v>
      </c>
      <c r="B2111">
        <v>2.3050000000000002</v>
      </c>
      <c r="D2111" s="1">
        <v>40231</v>
      </c>
      <c r="E2111">
        <v>1.8358000000000001</v>
      </c>
      <c r="G2111" s="1">
        <v>39484</v>
      </c>
      <c r="H2111">
        <v>2.6492</v>
      </c>
    </row>
    <row r="2112" spans="1:8" x14ac:dyDescent="0.25">
      <c r="A2112" s="1">
        <v>41232</v>
      </c>
      <c r="B2112">
        <v>2.3224</v>
      </c>
      <c r="D2112" s="1">
        <v>40232</v>
      </c>
      <c r="E2112">
        <v>1.7903</v>
      </c>
      <c r="G2112" s="1">
        <v>39485</v>
      </c>
      <c r="H2112">
        <v>2.8241000000000001</v>
      </c>
    </row>
    <row r="2113" spans="1:8" x14ac:dyDescent="0.25">
      <c r="A2113" s="1">
        <v>41233</v>
      </c>
      <c r="B2113">
        <v>2.3496000000000001</v>
      </c>
      <c r="D2113" s="1">
        <v>40233</v>
      </c>
      <c r="E2113">
        <v>1.7804</v>
      </c>
      <c r="G2113" s="1">
        <v>39486</v>
      </c>
      <c r="H2113">
        <v>2.6890000000000001</v>
      </c>
    </row>
    <row r="2114" spans="1:8" x14ac:dyDescent="0.25">
      <c r="A2114" s="1">
        <v>41234</v>
      </c>
      <c r="B2114">
        <v>2.3519000000000001</v>
      </c>
      <c r="D2114" s="1">
        <v>40234</v>
      </c>
      <c r="E2114">
        <v>1.7181</v>
      </c>
      <c r="G2114" s="1">
        <v>39489</v>
      </c>
      <c r="H2114">
        <v>2.6486000000000001</v>
      </c>
    </row>
    <row r="2115" spans="1:8" x14ac:dyDescent="0.25">
      <c r="A2115" s="1">
        <v>41235</v>
      </c>
      <c r="B2115">
        <v>2.3570000000000002</v>
      </c>
      <c r="D2115" s="1">
        <v>40235</v>
      </c>
      <c r="E2115">
        <v>1.7154</v>
      </c>
      <c r="G2115" s="1">
        <v>39490</v>
      </c>
      <c r="H2115">
        <v>2.6920999999999999</v>
      </c>
    </row>
    <row r="2116" spans="1:8" x14ac:dyDescent="0.25">
      <c r="A2116" s="1">
        <v>41236</v>
      </c>
      <c r="B2116">
        <v>2.3485999999999998</v>
      </c>
      <c r="D2116" s="1">
        <v>40238</v>
      </c>
      <c r="E2116">
        <v>1.6964999999999999</v>
      </c>
      <c r="G2116" s="1">
        <v>39491</v>
      </c>
      <c r="H2116">
        <v>2.7324999999999999</v>
      </c>
    </row>
    <row r="2117" spans="1:8" x14ac:dyDescent="0.25">
      <c r="A2117" s="1">
        <v>41239</v>
      </c>
      <c r="B2117">
        <v>2.3525999999999998</v>
      </c>
      <c r="D2117" s="1">
        <v>40239</v>
      </c>
      <c r="E2117">
        <v>1.7145999999999999</v>
      </c>
      <c r="G2117" s="1">
        <v>39492</v>
      </c>
      <c r="H2117">
        <v>2.7662</v>
      </c>
    </row>
    <row r="2118" spans="1:8" x14ac:dyDescent="0.25">
      <c r="A2118" s="1">
        <v>41240</v>
      </c>
      <c r="B2118">
        <v>2.3454999999999999</v>
      </c>
      <c r="D2118" s="1">
        <v>40240</v>
      </c>
      <c r="E2118">
        <v>1.7231000000000001</v>
      </c>
      <c r="G2118" s="1">
        <v>39493</v>
      </c>
      <c r="H2118">
        <v>2.7557999999999998</v>
      </c>
    </row>
    <row r="2119" spans="1:8" x14ac:dyDescent="0.25">
      <c r="A2119" s="1">
        <v>41241</v>
      </c>
      <c r="B2119">
        <v>2.3342999999999998</v>
      </c>
      <c r="D2119" s="1">
        <v>40241</v>
      </c>
      <c r="E2119">
        <v>1.7398</v>
      </c>
      <c r="G2119" s="1">
        <v>39496</v>
      </c>
      <c r="H2119">
        <v>2.7557</v>
      </c>
    </row>
    <row r="2120" spans="1:8" x14ac:dyDescent="0.25">
      <c r="A2120" s="1">
        <v>41242</v>
      </c>
      <c r="B2120">
        <v>2.355</v>
      </c>
      <c r="D2120" s="1">
        <v>40242</v>
      </c>
      <c r="E2120">
        <v>1.7751999999999999</v>
      </c>
      <c r="G2120" s="1">
        <v>39497</v>
      </c>
      <c r="H2120">
        <v>2.9363000000000001</v>
      </c>
    </row>
    <row r="2121" spans="1:8" x14ac:dyDescent="0.25">
      <c r="A2121" s="1">
        <v>41243</v>
      </c>
      <c r="B2121">
        <v>2.3650000000000002</v>
      </c>
      <c r="D2121" s="1">
        <v>40245</v>
      </c>
      <c r="E2121">
        <v>1.7964</v>
      </c>
      <c r="G2121" s="1">
        <v>39498</v>
      </c>
      <c r="H2121">
        <v>2.9775</v>
      </c>
    </row>
    <row r="2122" spans="1:8" x14ac:dyDescent="0.25">
      <c r="A2122" s="1">
        <v>41246</v>
      </c>
      <c r="B2122">
        <v>2.39</v>
      </c>
      <c r="D2122" s="1">
        <v>40246</v>
      </c>
      <c r="E2122">
        <v>1.7917000000000001</v>
      </c>
      <c r="G2122" s="1">
        <v>39499</v>
      </c>
      <c r="H2122">
        <v>2.7964000000000002</v>
      </c>
    </row>
    <row r="2123" spans="1:8" x14ac:dyDescent="0.25">
      <c r="A2123" s="1">
        <v>41247</v>
      </c>
      <c r="B2123">
        <v>2.3887</v>
      </c>
      <c r="D2123" s="1">
        <v>40247</v>
      </c>
      <c r="E2123">
        <v>1.7948999999999999</v>
      </c>
      <c r="G2123" s="1">
        <v>39500</v>
      </c>
      <c r="H2123">
        <v>2.8302999999999998</v>
      </c>
    </row>
    <row r="2124" spans="1:8" x14ac:dyDescent="0.25">
      <c r="A2124" s="1">
        <v>41248</v>
      </c>
      <c r="B2124">
        <v>2.39</v>
      </c>
      <c r="D2124" s="1">
        <v>40248</v>
      </c>
      <c r="E2124">
        <v>1.8166</v>
      </c>
      <c r="G2124" s="1">
        <v>39503</v>
      </c>
      <c r="H2124">
        <v>2.9605000000000001</v>
      </c>
    </row>
    <row r="2125" spans="1:8" x14ac:dyDescent="0.25">
      <c r="A2125" s="1">
        <v>41249</v>
      </c>
      <c r="B2125">
        <v>2.395</v>
      </c>
      <c r="D2125" s="1">
        <v>40249</v>
      </c>
      <c r="E2125">
        <v>1.849</v>
      </c>
      <c r="G2125" s="1">
        <v>39504</v>
      </c>
      <c r="H2125">
        <v>2.8780999999999999</v>
      </c>
    </row>
    <row r="2126" spans="1:8" x14ac:dyDescent="0.25">
      <c r="A2126" s="1">
        <v>41250</v>
      </c>
      <c r="B2126">
        <v>2.41</v>
      </c>
      <c r="D2126" s="1">
        <v>40252</v>
      </c>
      <c r="E2126">
        <v>1.8415999999999999</v>
      </c>
      <c r="G2126" s="1">
        <v>39505</v>
      </c>
      <c r="H2126">
        <v>2.8883999999999999</v>
      </c>
    </row>
    <row r="2127" spans="1:8" x14ac:dyDescent="0.25">
      <c r="A2127" s="1">
        <v>41253</v>
      </c>
      <c r="B2127">
        <v>2.415</v>
      </c>
      <c r="D2127" s="1">
        <v>40253</v>
      </c>
      <c r="E2127">
        <v>1.8359000000000001</v>
      </c>
      <c r="G2127" s="1">
        <v>39506</v>
      </c>
      <c r="H2127">
        <v>2.6667000000000001</v>
      </c>
    </row>
    <row r="2128" spans="1:8" x14ac:dyDescent="0.25">
      <c r="A2128" s="1">
        <v>41254</v>
      </c>
      <c r="B2128">
        <v>2.415</v>
      </c>
      <c r="D2128" s="1">
        <v>40254</v>
      </c>
      <c r="E2128">
        <v>1.8638999999999999</v>
      </c>
      <c r="G2128" s="1">
        <v>39507</v>
      </c>
      <c r="H2128">
        <v>2.4689000000000001</v>
      </c>
    </row>
    <row r="2129" spans="1:8" x14ac:dyDescent="0.25">
      <c r="A2129" s="1">
        <v>41255</v>
      </c>
      <c r="B2129">
        <v>2.4350000000000001</v>
      </c>
      <c r="D2129" s="1">
        <v>40255</v>
      </c>
      <c r="E2129">
        <v>1.8303</v>
      </c>
      <c r="G2129" s="1">
        <v>39510</v>
      </c>
      <c r="H2129">
        <v>2.5053000000000001</v>
      </c>
    </row>
    <row r="2130" spans="1:8" x14ac:dyDescent="0.25">
      <c r="A2130" s="1">
        <v>41256</v>
      </c>
      <c r="B2130">
        <v>2.4302999999999999</v>
      </c>
      <c r="D2130" s="1">
        <v>40256</v>
      </c>
      <c r="E2130">
        <v>1.7632000000000001</v>
      </c>
      <c r="G2130" s="1">
        <v>39511</v>
      </c>
      <c r="H2130">
        <v>2.5419</v>
      </c>
    </row>
    <row r="2131" spans="1:8" x14ac:dyDescent="0.25">
      <c r="A2131" s="1">
        <v>41257</v>
      </c>
      <c r="B2131">
        <v>2.403</v>
      </c>
      <c r="D2131" s="1">
        <v>40259</v>
      </c>
      <c r="E2131">
        <v>1.7576000000000001</v>
      </c>
      <c r="G2131" s="1">
        <v>39512</v>
      </c>
      <c r="H2131">
        <v>2.5718000000000001</v>
      </c>
    </row>
    <row r="2132" spans="1:8" x14ac:dyDescent="0.25">
      <c r="A2132" s="1">
        <v>41260</v>
      </c>
      <c r="B2132">
        <v>2.4060000000000001</v>
      </c>
      <c r="D2132" s="1">
        <v>40260</v>
      </c>
      <c r="E2132">
        <v>1.7512000000000001</v>
      </c>
      <c r="G2132" s="1">
        <v>39513</v>
      </c>
      <c r="H2132">
        <v>2.4748999999999999</v>
      </c>
    </row>
    <row r="2133" spans="1:8" x14ac:dyDescent="0.25">
      <c r="A2133" s="1">
        <v>41261</v>
      </c>
      <c r="B2133">
        <v>2.415</v>
      </c>
      <c r="D2133" s="1">
        <v>40261</v>
      </c>
      <c r="E2133">
        <v>1.7914000000000001</v>
      </c>
      <c r="G2133" s="1">
        <v>39514</v>
      </c>
      <c r="H2133">
        <v>2.4279000000000002</v>
      </c>
    </row>
    <row r="2134" spans="1:8" x14ac:dyDescent="0.25">
      <c r="A2134" s="1">
        <v>41262</v>
      </c>
      <c r="B2134">
        <v>2.419</v>
      </c>
      <c r="D2134" s="1">
        <v>40262</v>
      </c>
      <c r="E2134">
        <v>1.7767999999999999</v>
      </c>
      <c r="G2134" s="1">
        <v>39517</v>
      </c>
      <c r="H2134">
        <v>2.3744999999999998</v>
      </c>
    </row>
    <row r="2135" spans="1:8" x14ac:dyDescent="0.25">
      <c r="A2135" s="1">
        <v>41263</v>
      </c>
      <c r="B2135">
        <v>2.4249999999999998</v>
      </c>
      <c r="D2135" s="1">
        <v>40263</v>
      </c>
      <c r="E2135">
        <v>1.7730999999999999</v>
      </c>
      <c r="G2135" s="1">
        <v>39518</v>
      </c>
      <c r="H2135">
        <v>2.625</v>
      </c>
    </row>
    <row r="2136" spans="1:8" x14ac:dyDescent="0.25">
      <c r="A2136" s="1">
        <v>41264</v>
      </c>
      <c r="B2136">
        <v>2.4142999999999999</v>
      </c>
      <c r="D2136" s="1">
        <v>40266</v>
      </c>
      <c r="E2136">
        <v>1.7629999999999999</v>
      </c>
      <c r="G2136" s="1">
        <v>39519</v>
      </c>
      <c r="H2136">
        <v>2.4607000000000001</v>
      </c>
    </row>
    <row r="2137" spans="1:8" x14ac:dyDescent="0.25">
      <c r="A2137" s="1">
        <v>41267</v>
      </c>
      <c r="B2137">
        <v>2.407</v>
      </c>
      <c r="D2137" s="1">
        <v>40267</v>
      </c>
      <c r="E2137">
        <v>1.7561</v>
      </c>
      <c r="G2137" s="1">
        <v>39520</v>
      </c>
      <c r="H2137">
        <v>2.5005999999999999</v>
      </c>
    </row>
    <row r="2138" spans="1:8" x14ac:dyDescent="0.25">
      <c r="A2138" s="1">
        <v>41268</v>
      </c>
      <c r="B2138">
        <v>2.41</v>
      </c>
      <c r="D2138" s="1">
        <v>40268</v>
      </c>
      <c r="E2138">
        <v>1.7888999999999999</v>
      </c>
      <c r="G2138" s="1">
        <v>39521</v>
      </c>
      <c r="H2138">
        <v>2.3965999999999998</v>
      </c>
    </row>
    <row r="2139" spans="1:8" x14ac:dyDescent="0.25">
      <c r="A2139" s="1">
        <v>41269</v>
      </c>
      <c r="B2139">
        <v>2.4201999999999999</v>
      </c>
      <c r="D2139" s="1">
        <v>40269</v>
      </c>
      <c r="E2139">
        <v>1.8131999999999999</v>
      </c>
      <c r="G2139" s="1">
        <v>39524</v>
      </c>
      <c r="H2139">
        <v>2.2006999999999999</v>
      </c>
    </row>
    <row r="2140" spans="1:8" x14ac:dyDescent="0.25">
      <c r="A2140" s="1">
        <v>41270</v>
      </c>
      <c r="B2140">
        <v>2.4068999999999998</v>
      </c>
      <c r="D2140" s="1">
        <v>40270</v>
      </c>
      <c r="E2140">
        <v>1.8260000000000001</v>
      </c>
      <c r="G2140" s="1">
        <v>39525</v>
      </c>
      <c r="H2140">
        <v>2.4531000000000001</v>
      </c>
    </row>
    <row r="2141" spans="1:8" x14ac:dyDescent="0.25">
      <c r="A2141" s="1">
        <v>41271</v>
      </c>
      <c r="B2141">
        <v>2.395</v>
      </c>
      <c r="D2141" s="1">
        <v>40273</v>
      </c>
      <c r="E2141">
        <v>1.8421000000000001</v>
      </c>
      <c r="G2141" s="1">
        <v>39526</v>
      </c>
      <c r="H2141">
        <v>2.3029000000000002</v>
      </c>
    </row>
    <row r="2142" spans="1:8" x14ac:dyDescent="0.25">
      <c r="A2142" s="1">
        <v>41274</v>
      </c>
      <c r="B2142">
        <v>2.387</v>
      </c>
      <c r="D2142" s="1">
        <v>40274</v>
      </c>
      <c r="E2142">
        <v>1.8627</v>
      </c>
      <c r="G2142" s="1">
        <v>39527</v>
      </c>
      <c r="H2142">
        <v>2.3753000000000002</v>
      </c>
    </row>
    <row r="2143" spans="1:8" x14ac:dyDescent="0.25">
      <c r="A2143" s="1">
        <v>41275</v>
      </c>
      <c r="B2143">
        <v>2.4049999999999998</v>
      </c>
      <c r="D2143" s="1">
        <v>40275</v>
      </c>
      <c r="E2143">
        <v>1.8891</v>
      </c>
      <c r="G2143" s="1">
        <v>39528</v>
      </c>
      <c r="H2143">
        <v>2.3751000000000002</v>
      </c>
    </row>
    <row r="2144" spans="1:8" x14ac:dyDescent="0.25">
      <c r="A2144" s="1">
        <v>41276</v>
      </c>
      <c r="B2144">
        <v>2.4264999999999999</v>
      </c>
      <c r="D2144" s="1">
        <v>40276</v>
      </c>
      <c r="E2144">
        <v>1.8915999999999999</v>
      </c>
      <c r="G2144" s="1">
        <v>39531</v>
      </c>
      <c r="H2144">
        <v>2.6206</v>
      </c>
    </row>
    <row r="2145" spans="1:8" x14ac:dyDescent="0.25">
      <c r="A2145" s="1">
        <v>41277</v>
      </c>
      <c r="B2145">
        <v>2.4209999999999998</v>
      </c>
      <c r="D2145" s="1">
        <v>40277</v>
      </c>
      <c r="E2145">
        <v>1.89</v>
      </c>
      <c r="G2145" s="1">
        <v>39532</v>
      </c>
      <c r="H2145">
        <v>2.6070000000000002</v>
      </c>
    </row>
    <row r="2146" spans="1:8" x14ac:dyDescent="0.25">
      <c r="A2146" s="1">
        <v>41278</v>
      </c>
      <c r="B2146">
        <v>2.4155000000000002</v>
      </c>
      <c r="D2146" s="1">
        <v>40280</v>
      </c>
      <c r="E2146">
        <v>1.8959999999999999</v>
      </c>
      <c r="G2146" s="1">
        <v>39533</v>
      </c>
      <c r="H2146">
        <v>2.4921000000000002</v>
      </c>
    </row>
    <row r="2147" spans="1:8" x14ac:dyDescent="0.25">
      <c r="A2147" s="1">
        <v>41281</v>
      </c>
      <c r="B2147">
        <v>2.4329999999999998</v>
      </c>
      <c r="D2147" s="1">
        <v>40281</v>
      </c>
      <c r="E2147">
        <v>1.873</v>
      </c>
      <c r="G2147" s="1">
        <v>39534</v>
      </c>
      <c r="H2147">
        <v>2.5392000000000001</v>
      </c>
    </row>
    <row r="2148" spans="1:8" x14ac:dyDescent="0.25">
      <c r="A2148" s="1">
        <v>41282</v>
      </c>
      <c r="B2148">
        <v>2.4300000000000002</v>
      </c>
      <c r="D2148" s="1">
        <v>40282</v>
      </c>
      <c r="E2148">
        <v>1.8789</v>
      </c>
      <c r="G2148" s="1">
        <v>39535</v>
      </c>
      <c r="H2148">
        <v>2.5032999999999999</v>
      </c>
    </row>
    <row r="2149" spans="1:8" x14ac:dyDescent="0.25">
      <c r="A2149" s="1">
        <v>41283</v>
      </c>
      <c r="B2149">
        <v>2.4350000000000001</v>
      </c>
      <c r="D2149" s="1">
        <v>40283</v>
      </c>
      <c r="E2149">
        <v>1.8960999999999999</v>
      </c>
      <c r="G2149" s="1">
        <v>39538</v>
      </c>
      <c r="H2149">
        <v>2.4365000000000001</v>
      </c>
    </row>
    <row r="2150" spans="1:8" x14ac:dyDescent="0.25">
      <c r="A2150" s="1">
        <v>41284</v>
      </c>
      <c r="B2150">
        <v>2.48</v>
      </c>
      <c r="D2150" s="1">
        <v>40284</v>
      </c>
      <c r="E2150">
        <v>1.8594999999999999</v>
      </c>
      <c r="G2150" s="1">
        <v>39539</v>
      </c>
      <c r="H2150">
        <v>2.6444999999999999</v>
      </c>
    </row>
    <row r="2151" spans="1:8" x14ac:dyDescent="0.25">
      <c r="A2151" s="1">
        <v>41285</v>
      </c>
      <c r="B2151">
        <v>2.452</v>
      </c>
      <c r="D2151" s="1">
        <v>40287</v>
      </c>
      <c r="E2151">
        <v>1.8438000000000001</v>
      </c>
      <c r="G2151" s="1">
        <v>39540</v>
      </c>
      <c r="H2151">
        <v>2.7359</v>
      </c>
    </row>
    <row r="2152" spans="1:8" x14ac:dyDescent="0.25">
      <c r="A2152" s="1">
        <v>41288</v>
      </c>
      <c r="B2152">
        <v>2.4649999999999999</v>
      </c>
      <c r="D2152" s="1">
        <v>40288</v>
      </c>
      <c r="E2152">
        <v>1.8772</v>
      </c>
      <c r="G2152" s="1">
        <v>39541</v>
      </c>
      <c r="H2152">
        <v>2.7292000000000001</v>
      </c>
    </row>
    <row r="2153" spans="1:8" x14ac:dyDescent="0.25">
      <c r="A2153" s="1">
        <v>41289</v>
      </c>
      <c r="B2153">
        <v>2.4750000000000001</v>
      </c>
      <c r="D2153" s="1">
        <v>40289</v>
      </c>
      <c r="E2153">
        <v>1.8714</v>
      </c>
      <c r="G2153" s="1">
        <v>39542</v>
      </c>
      <c r="H2153">
        <v>2.6177999999999999</v>
      </c>
    </row>
    <row r="2154" spans="1:8" x14ac:dyDescent="0.25">
      <c r="A2154" s="1">
        <v>41290</v>
      </c>
      <c r="B2154">
        <v>2.4569999999999999</v>
      </c>
      <c r="D2154" s="1">
        <v>40290</v>
      </c>
      <c r="E2154">
        <v>1.8512999999999999</v>
      </c>
      <c r="G2154" s="1">
        <v>39545</v>
      </c>
      <c r="H2154">
        <v>2.7262</v>
      </c>
    </row>
    <row r="2155" spans="1:8" x14ac:dyDescent="0.25">
      <c r="A2155" s="1">
        <v>41291</v>
      </c>
      <c r="B2155">
        <v>2.488</v>
      </c>
      <c r="D2155" s="1">
        <v>40291</v>
      </c>
      <c r="E2155">
        <v>1.8755999999999999</v>
      </c>
      <c r="G2155" s="1">
        <v>39546</v>
      </c>
      <c r="H2155">
        <v>2.7229000000000001</v>
      </c>
    </row>
    <row r="2156" spans="1:8" x14ac:dyDescent="0.25">
      <c r="A2156" s="1">
        <v>41292</v>
      </c>
      <c r="B2156">
        <v>2.4699</v>
      </c>
      <c r="D2156" s="1">
        <v>40294</v>
      </c>
      <c r="E2156">
        <v>1.8791</v>
      </c>
      <c r="G2156" s="1">
        <v>39547</v>
      </c>
      <c r="H2156">
        <v>2.5975999999999999</v>
      </c>
    </row>
    <row r="2157" spans="1:8" x14ac:dyDescent="0.25">
      <c r="A2157" s="1">
        <v>41295</v>
      </c>
      <c r="B2157">
        <v>2.4700000000000002</v>
      </c>
      <c r="D2157" s="1">
        <v>40295</v>
      </c>
      <c r="E2157">
        <v>1.9555</v>
      </c>
      <c r="G2157" s="1">
        <v>39548</v>
      </c>
      <c r="H2157">
        <v>2.6756000000000002</v>
      </c>
    </row>
    <row r="2158" spans="1:8" x14ac:dyDescent="0.25">
      <c r="A2158" s="1">
        <v>41296</v>
      </c>
      <c r="B2158">
        <v>2.4670000000000001</v>
      </c>
      <c r="D2158" s="1">
        <v>40296</v>
      </c>
      <c r="E2158">
        <v>2.0078999999999998</v>
      </c>
      <c r="G2158" s="1">
        <v>39549</v>
      </c>
      <c r="H2158">
        <v>2.5707</v>
      </c>
    </row>
    <row r="2159" spans="1:8" x14ac:dyDescent="0.25">
      <c r="A2159" s="1">
        <v>41297</v>
      </c>
      <c r="B2159">
        <v>2.4649999999999999</v>
      </c>
      <c r="D2159" s="1">
        <v>40297</v>
      </c>
      <c r="E2159">
        <v>2.0581</v>
      </c>
      <c r="G2159" s="1">
        <v>39552</v>
      </c>
      <c r="H2159">
        <v>2.5945</v>
      </c>
    </row>
    <row r="2160" spans="1:8" x14ac:dyDescent="0.25">
      <c r="A2160" s="1">
        <v>41298</v>
      </c>
      <c r="B2160">
        <v>2.4710000000000001</v>
      </c>
      <c r="D2160" s="1">
        <v>40298</v>
      </c>
      <c r="E2160">
        <v>2.0202</v>
      </c>
      <c r="G2160" s="1">
        <v>39553</v>
      </c>
      <c r="H2160">
        <v>2.6964000000000001</v>
      </c>
    </row>
    <row r="2161" spans="1:8" x14ac:dyDescent="0.25">
      <c r="A2161" s="1">
        <v>41299</v>
      </c>
      <c r="B2161">
        <v>2.4849999999999999</v>
      </c>
      <c r="D2161" s="1">
        <v>40301</v>
      </c>
      <c r="E2161">
        <v>2.0219999999999998</v>
      </c>
      <c r="G2161" s="1">
        <v>39554</v>
      </c>
      <c r="H2161">
        <v>2.8128000000000002</v>
      </c>
    </row>
    <row r="2162" spans="1:8" x14ac:dyDescent="0.25">
      <c r="A2162" s="1">
        <v>41302</v>
      </c>
      <c r="B2162">
        <v>2.5</v>
      </c>
      <c r="D2162" s="1">
        <v>40302</v>
      </c>
      <c r="E2162">
        <v>1.9705999999999999</v>
      </c>
      <c r="G2162" s="1">
        <v>39555</v>
      </c>
      <c r="H2162">
        <v>2.8885000000000001</v>
      </c>
    </row>
    <row r="2163" spans="1:8" x14ac:dyDescent="0.25">
      <c r="A2163" s="1">
        <v>41303</v>
      </c>
      <c r="B2163">
        <v>2.5261999999999998</v>
      </c>
      <c r="D2163" s="1">
        <v>40303</v>
      </c>
      <c r="E2163">
        <v>1.9097</v>
      </c>
      <c r="G2163" s="1">
        <v>39556</v>
      </c>
      <c r="H2163">
        <v>2.8995000000000002</v>
      </c>
    </row>
    <row r="2164" spans="1:8" x14ac:dyDescent="0.25">
      <c r="A2164" s="1">
        <v>41304</v>
      </c>
      <c r="B2164">
        <v>2.5472000000000001</v>
      </c>
      <c r="D2164" s="1">
        <v>40304</v>
      </c>
      <c r="E2164">
        <v>1.8090999999999999</v>
      </c>
      <c r="G2164" s="1">
        <v>39559</v>
      </c>
      <c r="H2164">
        <v>2.9342000000000001</v>
      </c>
    </row>
    <row r="2165" spans="1:8" x14ac:dyDescent="0.25">
      <c r="A2165" s="1">
        <v>41305</v>
      </c>
      <c r="B2165">
        <v>2.5840000000000001</v>
      </c>
      <c r="D2165" s="1">
        <v>40305</v>
      </c>
      <c r="E2165">
        <v>1.7676000000000001</v>
      </c>
      <c r="G2165" s="1">
        <v>39560</v>
      </c>
      <c r="H2165">
        <v>2.9379</v>
      </c>
    </row>
    <row r="2166" spans="1:8" x14ac:dyDescent="0.25">
      <c r="A2166" s="1">
        <v>41306</v>
      </c>
      <c r="B2166">
        <v>2.593</v>
      </c>
      <c r="D2166" s="1">
        <v>40308</v>
      </c>
      <c r="E2166">
        <v>1.8701000000000001</v>
      </c>
      <c r="G2166" s="1">
        <v>39561</v>
      </c>
      <c r="H2166">
        <v>2.9554999999999998</v>
      </c>
    </row>
    <row r="2167" spans="1:8" x14ac:dyDescent="0.25">
      <c r="A2167" s="1">
        <v>41309</v>
      </c>
      <c r="B2167">
        <v>2.5760000000000001</v>
      </c>
      <c r="D2167" s="1">
        <v>40309</v>
      </c>
      <c r="E2167">
        <v>1.8815999999999999</v>
      </c>
      <c r="G2167" s="1">
        <v>39562</v>
      </c>
      <c r="H2167">
        <v>3.0914999999999999</v>
      </c>
    </row>
    <row r="2168" spans="1:8" x14ac:dyDescent="0.25">
      <c r="A2168" s="1">
        <v>41310</v>
      </c>
      <c r="B2168">
        <v>2.5779999999999998</v>
      </c>
      <c r="D2168" s="1">
        <v>40310</v>
      </c>
      <c r="E2168">
        <v>1.9503999999999999</v>
      </c>
      <c r="G2168" s="1">
        <v>39563</v>
      </c>
      <c r="H2168">
        <v>3.1760999999999999</v>
      </c>
    </row>
    <row r="2169" spans="1:8" x14ac:dyDescent="0.25">
      <c r="A2169" s="1">
        <v>41311</v>
      </c>
      <c r="B2169">
        <v>2.56</v>
      </c>
      <c r="D2169" s="1">
        <v>40311</v>
      </c>
      <c r="E2169">
        <v>1.9234</v>
      </c>
      <c r="G2169" s="1">
        <v>39566</v>
      </c>
      <c r="H2169">
        <v>3.1181999999999999</v>
      </c>
    </row>
    <row r="2170" spans="1:8" x14ac:dyDescent="0.25">
      <c r="A2170" s="1">
        <v>41312</v>
      </c>
      <c r="B2170">
        <v>2.5499999999999998</v>
      </c>
      <c r="D2170" s="1">
        <v>40312</v>
      </c>
      <c r="E2170">
        <v>1.8593</v>
      </c>
      <c r="G2170" s="1">
        <v>39567</v>
      </c>
      <c r="H2170">
        <v>3.1114000000000002</v>
      </c>
    </row>
    <row r="2171" spans="1:8" x14ac:dyDescent="0.25">
      <c r="A2171" s="1">
        <v>41313</v>
      </c>
      <c r="B2171">
        <v>2.528</v>
      </c>
      <c r="D2171" s="1">
        <v>40315</v>
      </c>
      <c r="E2171">
        <v>1.8224</v>
      </c>
      <c r="G2171" s="1">
        <v>39568</v>
      </c>
      <c r="H2171">
        <v>3.0097</v>
      </c>
    </row>
    <row r="2172" spans="1:8" x14ac:dyDescent="0.25">
      <c r="A2172" s="1">
        <v>41316</v>
      </c>
      <c r="B2172">
        <v>2.5274000000000001</v>
      </c>
      <c r="D2172" s="1">
        <v>40316</v>
      </c>
      <c r="E2172">
        <v>1.7761</v>
      </c>
      <c r="G2172" s="1">
        <v>39569</v>
      </c>
      <c r="H2172">
        <v>3.0773999999999999</v>
      </c>
    </row>
    <row r="2173" spans="1:8" x14ac:dyDescent="0.25">
      <c r="A2173" s="1">
        <v>41317</v>
      </c>
      <c r="B2173">
        <v>2.5299999999999998</v>
      </c>
      <c r="D2173" s="1">
        <v>40317</v>
      </c>
      <c r="E2173">
        <v>1.7363</v>
      </c>
      <c r="G2173" s="1">
        <v>39570</v>
      </c>
      <c r="H2173">
        <v>3.1795</v>
      </c>
    </row>
    <row r="2174" spans="1:8" x14ac:dyDescent="0.25">
      <c r="A2174" s="1">
        <v>41318</v>
      </c>
      <c r="B2174">
        <v>2.5499999999999998</v>
      </c>
      <c r="D2174" s="1">
        <v>40318</v>
      </c>
      <c r="E2174">
        <v>1.5943000000000001</v>
      </c>
      <c r="G2174" s="1">
        <v>39573</v>
      </c>
      <c r="H2174">
        <v>3.1589999999999998</v>
      </c>
    </row>
    <row r="2175" spans="1:8" x14ac:dyDescent="0.25">
      <c r="A2175" s="1">
        <v>41319</v>
      </c>
      <c r="B2175">
        <v>2.5449999999999999</v>
      </c>
      <c r="D2175" s="1">
        <v>40319</v>
      </c>
      <c r="E2175">
        <v>1.601</v>
      </c>
      <c r="G2175" s="1">
        <v>39574</v>
      </c>
      <c r="H2175">
        <v>3.1659000000000002</v>
      </c>
    </row>
    <row r="2176" spans="1:8" x14ac:dyDescent="0.25">
      <c r="A2176" s="1">
        <v>41320</v>
      </c>
      <c r="B2176">
        <v>2.5318000000000001</v>
      </c>
      <c r="D2176" s="1">
        <v>40322</v>
      </c>
      <c r="E2176">
        <v>1.5968</v>
      </c>
      <c r="G2176" s="1">
        <v>39575</v>
      </c>
      <c r="H2176">
        <v>3.0771999999999999</v>
      </c>
    </row>
    <row r="2177" spans="1:8" x14ac:dyDescent="0.25">
      <c r="A2177" s="1">
        <v>41323</v>
      </c>
      <c r="B2177">
        <v>2.5390000000000001</v>
      </c>
      <c r="D2177" s="1">
        <v>40323</v>
      </c>
      <c r="E2177">
        <v>1.5736000000000001</v>
      </c>
      <c r="G2177" s="1">
        <v>39576</v>
      </c>
      <c r="H2177">
        <v>2.9683999999999999</v>
      </c>
    </row>
    <row r="2178" spans="1:8" x14ac:dyDescent="0.25">
      <c r="A2178" s="1">
        <v>41324</v>
      </c>
      <c r="B2178">
        <v>2.5385</v>
      </c>
      <c r="D2178" s="1">
        <v>40324</v>
      </c>
      <c r="E2178">
        <v>1.639</v>
      </c>
      <c r="G2178" s="1">
        <v>39577</v>
      </c>
      <c r="H2178">
        <v>2.9647999999999999</v>
      </c>
    </row>
    <row r="2179" spans="1:8" x14ac:dyDescent="0.25">
      <c r="A2179" s="1">
        <v>41325</v>
      </c>
      <c r="B2179">
        <v>2.54</v>
      </c>
      <c r="D2179" s="1">
        <v>40325</v>
      </c>
      <c r="E2179">
        <v>1.7089000000000001</v>
      </c>
      <c r="G2179" s="1">
        <v>39580</v>
      </c>
      <c r="H2179">
        <v>3.0053999999999998</v>
      </c>
    </row>
    <row r="2180" spans="1:8" x14ac:dyDescent="0.25">
      <c r="A2180" s="1">
        <v>41326</v>
      </c>
      <c r="B2180">
        <v>2.5118999999999998</v>
      </c>
      <c r="D2180" s="1">
        <v>40326</v>
      </c>
      <c r="E2180">
        <v>1.7020999999999999</v>
      </c>
      <c r="G2180" s="1">
        <v>39581</v>
      </c>
      <c r="H2180">
        <v>3.1659000000000002</v>
      </c>
    </row>
    <row r="2181" spans="1:8" x14ac:dyDescent="0.25">
      <c r="A2181" s="1">
        <v>41327</v>
      </c>
      <c r="B2181">
        <v>2.5326</v>
      </c>
      <c r="D2181" s="1">
        <v>40329</v>
      </c>
      <c r="E2181">
        <v>1.7019</v>
      </c>
      <c r="G2181" s="1">
        <v>39582</v>
      </c>
      <c r="H2181">
        <v>3.1968999999999999</v>
      </c>
    </row>
    <row r="2182" spans="1:8" x14ac:dyDescent="0.25">
      <c r="A2182" s="1">
        <v>41330</v>
      </c>
      <c r="B2182">
        <v>2.5326</v>
      </c>
      <c r="D2182" s="1">
        <v>40330</v>
      </c>
      <c r="E2182">
        <v>1.6653</v>
      </c>
      <c r="G2182" s="1">
        <v>39583</v>
      </c>
      <c r="H2182">
        <v>3.0836999999999999</v>
      </c>
    </row>
    <row r="2183" spans="1:8" x14ac:dyDescent="0.25">
      <c r="A2183" s="1">
        <v>41331</v>
      </c>
      <c r="B2183">
        <v>2.5</v>
      </c>
      <c r="D2183" s="1">
        <v>40331</v>
      </c>
      <c r="E2183">
        <v>1.7192000000000001</v>
      </c>
      <c r="G2183" s="1">
        <v>39584</v>
      </c>
      <c r="H2183">
        <v>3.1076000000000001</v>
      </c>
    </row>
    <row r="2184" spans="1:8" x14ac:dyDescent="0.25">
      <c r="A2184" s="1">
        <v>41332</v>
      </c>
      <c r="B2184">
        <v>2.5019999999999998</v>
      </c>
      <c r="D2184" s="1">
        <v>40332</v>
      </c>
      <c r="E2184">
        <v>1.7647999999999999</v>
      </c>
      <c r="G2184" s="1">
        <v>39587</v>
      </c>
      <c r="H2184">
        <v>3.0836000000000001</v>
      </c>
    </row>
    <row r="2185" spans="1:8" x14ac:dyDescent="0.25">
      <c r="A2185" s="1">
        <v>41333</v>
      </c>
      <c r="B2185">
        <v>2.5049999999999999</v>
      </c>
      <c r="D2185" s="1">
        <v>40333</v>
      </c>
      <c r="E2185">
        <v>1.6757</v>
      </c>
      <c r="G2185" s="1">
        <v>39588</v>
      </c>
      <c r="H2185">
        <v>3.0049000000000001</v>
      </c>
    </row>
    <row r="2186" spans="1:8" x14ac:dyDescent="0.25">
      <c r="A2186" s="1">
        <v>41334</v>
      </c>
      <c r="B2186">
        <v>2.4910000000000001</v>
      </c>
      <c r="D2186" s="1">
        <v>40336</v>
      </c>
      <c r="E2186">
        <v>1.6226</v>
      </c>
      <c r="G2186" s="1">
        <v>39589</v>
      </c>
      <c r="H2186">
        <v>3.0767000000000002</v>
      </c>
    </row>
    <row r="2187" spans="1:8" x14ac:dyDescent="0.25">
      <c r="A2187" s="1">
        <v>41337</v>
      </c>
      <c r="B2187">
        <v>2.5110000000000001</v>
      </c>
      <c r="D2187" s="1">
        <v>40337</v>
      </c>
      <c r="E2187">
        <v>1.6235999999999999</v>
      </c>
      <c r="G2187" s="1">
        <v>39590</v>
      </c>
      <c r="H2187">
        <v>3.2178</v>
      </c>
    </row>
    <row r="2188" spans="1:8" x14ac:dyDescent="0.25">
      <c r="A2188" s="1">
        <v>41338</v>
      </c>
      <c r="B2188">
        <v>2.5299999999999998</v>
      </c>
      <c r="D2188" s="1">
        <v>40338</v>
      </c>
      <c r="E2188">
        <v>1.6198999999999999</v>
      </c>
      <c r="G2188" s="1">
        <v>39591</v>
      </c>
      <c r="H2188">
        <v>3.1385000000000001</v>
      </c>
    </row>
    <row r="2189" spans="1:8" x14ac:dyDescent="0.25">
      <c r="A2189" s="1">
        <v>41339</v>
      </c>
      <c r="B2189">
        <v>2.532</v>
      </c>
      <c r="D2189" s="1">
        <v>40339</v>
      </c>
      <c r="E2189">
        <v>1.6753</v>
      </c>
      <c r="G2189" s="1">
        <v>39594</v>
      </c>
      <c r="H2189">
        <v>3.1316000000000002</v>
      </c>
    </row>
    <row r="2190" spans="1:8" x14ac:dyDescent="0.25">
      <c r="A2190" s="1">
        <v>41340</v>
      </c>
      <c r="B2190">
        <v>2.5329999999999999</v>
      </c>
      <c r="D2190" s="1">
        <v>40340</v>
      </c>
      <c r="E2190">
        <v>1.6563000000000001</v>
      </c>
      <c r="G2190" s="1">
        <v>39595</v>
      </c>
      <c r="H2190">
        <v>3.218</v>
      </c>
    </row>
    <row r="2191" spans="1:8" x14ac:dyDescent="0.25">
      <c r="A2191" s="1">
        <v>41341</v>
      </c>
      <c r="B2191">
        <v>2.5590000000000002</v>
      </c>
      <c r="D2191" s="1">
        <v>40343</v>
      </c>
      <c r="E2191">
        <v>1.6658999999999999</v>
      </c>
      <c r="G2191" s="1">
        <v>39596</v>
      </c>
      <c r="H2191">
        <v>3.3361999999999998</v>
      </c>
    </row>
    <row r="2192" spans="1:8" x14ac:dyDescent="0.25">
      <c r="A2192" s="1">
        <v>41344</v>
      </c>
      <c r="B2192">
        <v>2.5449999999999999</v>
      </c>
      <c r="D2192" s="1">
        <v>40344</v>
      </c>
      <c r="E2192">
        <v>1.6700999999999999</v>
      </c>
      <c r="G2192" s="1">
        <v>39597</v>
      </c>
      <c r="H2192">
        <v>3.4238</v>
      </c>
    </row>
    <row r="2193" spans="1:8" x14ac:dyDescent="0.25">
      <c r="A2193" s="1">
        <v>41345</v>
      </c>
      <c r="B2193">
        <v>2.5499999999999998</v>
      </c>
      <c r="D2193" s="1">
        <v>40345</v>
      </c>
      <c r="E2193">
        <v>1.6724000000000001</v>
      </c>
      <c r="G2193" s="1">
        <v>39598</v>
      </c>
      <c r="H2193">
        <v>3.4177</v>
      </c>
    </row>
    <row r="2194" spans="1:8" x14ac:dyDescent="0.25">
      <c r="A2194" s="1">
        <v>41346</v>
      </c>
      <c r="B2194">
        <v>2.5619999999999998</v>
      </c>
      <c r="D2194" s="1">
        <v>40346</v>
      </c>
      <c r="E2194">
        <v>1.6738</v>
      </c>
      <c r="G2194" s="1">
        <v>39601</v>
      </c>
      <c r="H2194">
        <v>3.2709000000000001</v>
      </c>
    </row>
    <row r="2195" spans="1:8" x14ac:dyDescent="0.25">
      <c r="A2195" s="1">
        <v>41347</v>
      </c>
      <c r="B2195">
        <v>2.5840000000000001</v>
      </c>
      <c r="D2195" s="1">
        <v>40347</v>
      </c>
      <c r="E2195">
        <v>1.6707000000000001</v>
      </c>
      <c r="G2195" s="1">
        <v>39602</v>
      </c>
      <c r="H2195">
        <v>3.1859999999999999</v>
      </c>
    </row>
    <row r="2196" spans="1:8" x14ac:dyDescent="0.25">
      <c r="A2196" s="1">
        <v>41348</v>
      </c>
      <c r="B2196">
        <v>2.5849000000000002</v>
      </c>
      <c r="D2196" s="1">
        <v>40350</v>
      </c>
      <c r="E2196">
        <v>1.6937</v>
      </c>
      <c r="G2196" s="1">
        <v>39603</v>
      </c>
      <c r="H2196">
        <v>3.2570999999999999</v>
      </c>
    </row>
    <row r="2197" spans="1:8" x14ac:dyDescent="0.25">
      <c r="A2197" s="1">
        <v>41351</v>
      </c>
      <c r="B2197">
        <v>2.58</v>
      </c>
      <c r="D2197" s="1">
        <v>40351</v>
      </c>
      <c r="E2197">
        <v>1.6560999999999999</v>
      </c>
      <c r="G2197" s="1">
        <v>39604</v>
      </c>
      <c r="H2197">
        <v>3.3216999999999999</v>
      </c>
    </row>
    <row r="2198" spans="1:8" x14ac:dyDescent="0.25">
      <c r="A2198" s="1">
        <v>41352</v>
      </c>
      <c r="B2198">
        <v>2.5350000000000001</v>
      </c>
      <c r="D2198" s="1">
        <v>40352</v>
      </c>
      <c r="E2198">
        <v>1.6386000000000001</v>
      </c>
      <c r="G2198" s="1">
        <v>39605</v>
      </c>
      <c r="H2198">
        <v>3.1749999999999998</v>
      </c>
    </row>
    <row r="2199" spans="1:8" x14ac:dyDescent="0.25">
      <c r="A2199" s="1">
        <v>41353</v>
      </c>
      <c r="B2199">
        <v>2.5590000000000002</v>
      </c>
      <c r="D2199" s="1">
        <v>40353</v>
      </c>
      <c r="E2199">
        <v>1.6059000000000001</v>
      </c>
      <c r="G2199" s="1">
        <v>39608</v>
      </c>
      <c r="H2199">
        <v>3.3896999999999999</v>
      </c>
    </row>
    <row r="2200" spans="1:8" x14ac:dyDescent="0.25">
      <c r="A2200" s="1">
        <v>41354</v>
      </c>
      <c r="B2200">
        <v>2.5442999999999998</v>
      </c>
      <c r="D2200" s="1">
        <v>40354</v>
      </c>
      <c r="E2200">
        <v>1.5975999999999999</v>
      </c>
      <c r="G2200" s="1">
        <v>39609</v>
      </c>
      <c r="H2200">
        <v>3.5621</v>
      </c>
    </row>
    <row r="2201" spans="1:8" x14ac:dyDescent="0.25">
      <c r="A2201" s="1">
        <v>41355</v>
      </c>
      <c r="B2201">
        <v>2.5299999999999998</v>
      </c>
      <c r="D2201" s="1">
        <v>40357</v>
      </c>
      <c r="E2201">
        <v>1.5502</v>
      </c>
      <c r="G2201" s="1">
        <v>39610</v>
      </c>
      <c r="H2201">
        <v>3.4722</v>
      </c>
    </row>
    <row r="2202" spans="1:8" x14ac:dyDescent="0.25">
      <c r="A2202" s="1">
        <v>41358</v>
      </c>
      <c r="B2202">
        <v>2.5428999999999999</v>
      </c>
      <c r="D2202" s="1">
        <v>40358</v>
      </c>
      <c r="E2202">
        <v>1.51</v>
      </c>
      <c r="G2202" s="1">
        <v>39611</v>
      </c>
      <c r="H2202">
        <v>3.6943000000000001</v>
      </c>
    </row>
    <row r="2203" spans="1:8" x14ac:dyDescent="0.25">
      <c r="A2203" s="1">
        <v>41359</v>
      </c>
      <c r="B2203">
        <v>2.5425</v>
      </c>
      <c r="D2203" s="1">
        <v>40359</v>
      </c>
      <c r="E2203">
        <v>1.5196000000000001</v>
      </c>
      <c r="G2203" s="1">
        <v>39612</v>
      </c>
      <c r="H2203">
        <v>3.726</v>
      </c>
    </row>
    <row r="2204" spans="1:8" x14ac:dyDescent="0.25">
      <c r="A2204" s="1">
        <v>41360</v>
      </c>
      <c r="B2204">
        <v>2.5299999999999998</v>
      </c>
      <c r="D2204" s="1">
        <v>40360</v>
      </c>
      <c r="E2204">
        <v>1.4809000000000001</v>
      </c>
      <c r="G2204" s="1">
        <v>39615</v>
      </c>
      <c r="H2204">
        <v>3.7542</v>
      </c>
    </row>
    <row r="2205" spans="1:8" x14ac:dyDescent="0.25">
      <c r="A2205" s="1">
        <v>41361</v>
      </c>
      <c r="B2205">
        <v>2.5449999999999999</v>
      </c>
      <c r="D2205" s="1">
        <v>40361</v>
      </c>
      <c r="E2205">
        <v>1.4701</v>
      </c>
      <c r="G2205" s="1">
        <v>39616</v>
      </c>
      <c r="H2205">
        <v>3.6318000000000001</v>
      </c>
    </row>
    <row r="2206" spans="1:8" x14ac:dyDescent="0.25">
      <c r="A2206" s="1">
        <v>41362</v>
      </c>
      <c r="B2206">
        <v>2.5499999999999998</v>
      </c>
      <c r="D2206" s="1">
        <v>40364</v>
      </c>
      <c r="E2206">
        <v>1.4732000000000001</v>
      </c>
      <c r="G2206" s="1">
        <v>39617</v>
      </c>
      <c r="H2206">
        <v>3.5518000000000001</v>
      </c>
    </row>
    <row r="2207" spans="1:8" x14ac:dyDescent="0.25">
      <c r="A2207" s="1">
        <v>41365</v>
      </c>
      <c r="B2207">
        <v>2.5499999999999998</v>
      </c>
      <c r="D2207" s="1">
        <v>40365</v>
      </c>
      <c r="E2207">
        <v>1.3966000000000001</v>
      </c>
      <c r="G2207" s="1">
        <v>39618</v>
      </c>
      <c r="H2207">
        <v>3.6494</v>
      </c>
    </row>
    <row r="2208" spans="1:8" x14ac:dyDescent="0.25">
      <c r="A2208" s="1">
        <v>41366</v>
      </c>
      <c r="B2208">
        <v>2.5499999999999998</v>
      </c>
      <c r="D2208" s="1">
        <v>40366</v>
      </c>
      <c r="E2208">
        <v>1.387</v>
      </c>
      <c r="G2208" s="1">
        <v>39619</v>
      </c>
      <c r="H2208">
        <v>3.5935999999999999</v>
      </c>
    </row>
    <row r="2209" spans="1:8" x14ac:dyDescent="0.25">
      <c r="A2209" s="1">
        <v>41367</v>
      </c>
      <c r="B2209">
        <v>2.5169999999999999</v>
      </c>
      <c r="D2209" s="1">
        <v>40367</v>
      </c>
      <c r="E2209">
        <v>1.4233</v>
      </c>
      <c r="G2209" s="1">
        <v>39622</v>
      </c>
      <c r="H2209">
        <v>3.6286</v>
      </c>
    </row>
    <row r="2210" spans="1:8" x14ac:dyDescent="0.25">
      <c r="A2210" s="1">
        <v>41368</v>
      </c>
      <c r="B2210">
        <v>2.5030000000000001</v>
      </c>
      <c r="D2210" s="1">
        <v>40368</v>
      </c>
      <c r="E2210">
        <v>1.4558</v>
      </c>
      <c r="G2210" s="1">
        <v>39623</v>
      </c>
      <c r="H2210">
        <v>3.524</v>
      </c>
    </row>
    <row r="2211" spans="1:8" x14ac:dyDescent="0.25">
      <c r="A2211" s="1">
        <v>41369</v>
      </c>
      <c r="B2211">
        <v>2.484</v>
      </c>
      <c r="D2211" s="1">
        <v>40371</v>
      </c>
      <c r="E2211">
        <v>1.4688000000000001</v>
      </c>
      <c r="G2211" s="1">
        <v>39624</v>
      </c>
      <c r="H2211">
        <v>3.5205000000000002</v>
      </c>
    </row>
    <row r="2212" spans="1:8" x14ac:dyDescent="0.25">
      <c r="A2212" s="1">
        <v>41372</v>
      </c>
      <c r="B2212">
        <v>2.48</v>
      </c>
      <c r="D2212" s="1">
        <v>40372</v>
      </c>
      <c r="E2212">
        <v>1.5023</v>
      </c>
      <c r="G2212" s="1">
        <v>39625</v>
      </c>
      <c r="H2212">
        <v>3.3851</v>
      </c>
    </row>
    <row r="2213" spans="1:8" x14ac:dyDescent="0.25">
      <c r="A2213" s="1">
        <v>41373</v>
      </c>
      <c r="B2213">
        <v>2.4474999999999998</v>
      </c>
      <c r="D2213" s="1">
        <v>40373</v>
      </c>
      <c r="E2213">
        <v>1.4641999999999999</v>
      </c>
      <c r="G2213" s="1">
        <v>39626</v>
      </c>
      <c r="H2213">
        <v>3.3475999999999999</v>
      </c>
    </row>
    <row r="2214" spans="1:8" x14ac:dyDescent="0.25">
      <c r="A2214" s="1">
        <v>41374</v>
      </c>
      <c r="B2214">
        <v>2.4209999999999998</v>
      </c>
      <c r="D2214" s="1">
        <v>40374</v>
      </c>
      <c r="E2214">
        <v>1.4302999999999999</v>
      </c>
      <c r="G2214" s="1">
        <v>39629</v>
      </c>
      <c r="H2214">
        <v>3.3271000000000002</v>
      </c>
    </row>
    <row r="2215" spans="1:8" x14ac:dyDescent="0.25">
      <c r="A2215" s="1">
        <v>41375</v>
      </c>
      <c r="B2215">
        <v>2.415</v>
      </c>
      <c r="D2215" s="1">
        <v>40375</v>
      </c>
      <c r="E2215">
        <v>1.3426</v>
      </c>
      <c r="G2215" s="1">
        <v>39630</v>
      </c>
      <c r="H2215">
        <v>3.3544</v>
      </c>
    </row>
    <row r="2216" spans="1:8" x14ac:dyDescent="0.25">
      <c r="A2216" s="1">
        <v>41376</v>
      </c>
      <c r="B2216">
        <v>2.3940000000000001</v>
      </c>
      <c r="D2216" s="1">
        <v>40378</v>
      </c>
      <c r="E2216">
        <v>1.3128</v>
      </c>
      <c r="G2216" s="1">
        <v>39631</v>
      </c>
      <c r="H2216">
        <v>3.2963</v>
      </c>
    </row>
    <row r="2217" spans="1:8" x14ac:dyDescent="0.25">
      <c r="A2217" s="1">
        <v>41379</v>
      </c>
      <c r="B2217">
        <v>2.34</v>
      </c>
      <c r="D2217" s="1">
        <v>40379</v>
      </c>
      <c r="E2217">
        <v>1.319</v>
      </c>
      <c r="G2217" s="1">
        <v>39632</v>
      </c>
      <c r="H2217">
        <v>3.2755999999999998</v>
      </c>
    </row>
    <row r="2218" spans="1:8" x14ac:dyDescent="0.25">
      <c r="A2218" s="1">
        <v>41380</v>
      </c>
      <c r="B2218">
        <v>2.3502999999999998</v>
      </c>
      <c r="D2218" s="1">
        <v>40380</v>
      </c>
      <c r="E2218">
        <v>1.3183</v>
      </c>
      <c r="G2218" s="1">
        <v>39633</v>
      </c>
      <c r="H2218">
        <v>3.2755000000000001</v>
      </c>
    </row>
    <row r="2219" spans="1:8" x14ac:dyDescent="0.25">
      <c r="A2219" s="1">
        <v>41381</v>
      </c>
      <c r="B2219">
        <v>2.3125</v>
      </c>
      <c r="D2219" s="1">
        <v>40381</v>
      </c>
      <c r="E2219">
        <v>1.3413999999999999</v>
      </c>
      <c r="G2219" s="1">
        <v>39636</v>
      </c>
      <c r="H2219">
        <v>3.1833</v>
      </c>
    </row>
    <row r="2220" spans="1:8" x14ac:dyDescent="0.25">
      <c r="A2220" s="1">
        <v>41382</v>
      </c>
      <c r="B2220">
        <v>2.173</v>
      </c>
      <c r="D2220" s="1">
        <v>40382</v>
      </c>
      <c r="E2220">
        <v>1.3708</v>
      </c>
      <c r="G2220" s="1">
        <v>39637</v>
      </c>
      <c r="H2220">
        <v>3.1833</v>
      </c>
    </row>
    <row r="2221" spans="1:8" x14ac:dyDescent="0.25">
      <c r="A2221" s="1">
        <v>41383</v>
      </c>
      <c r="B2221">
        <v>2.25</v>
      </c>
      <c r="D2221" s="1">
        <v>40385</v>
      </c>
      <c r="E2221">
        <v>1.3836999999999999</v>
      </c>
      <c r="G2221" s="1">
        <v>39638</v>
      </c>
      <c r="H2221">
        <v>3.0813000000000001</v>
      </c>
    </row>
    <row r="2222" spans="1:8" x14ac:dyDescent="0.25">
      <c r="A2222" s="1">
        <v>41386</v>
      </c>
      <c r="B2222">
        <v>2.27</v>
      </c>
      <c r="D2222" s="1">
        <v>40386</v>
      </c>
      <c r="E2222">
        <v>1.4173</v>
      </c>
      <c r="G2222" s="1">
        <v>39639</v>
      </c>
      <c r="H2222">
        <v>3.0743999999999998</v>
      </c>
    </row>
    <row r="2223" spans="1:8" x14ac:dyDescent="0.25">
      <c r="A2223" s="1">
        <v>41387</v>
      </c>
      <c r="B2223">
        <v>2.2675000000000001</v>
      </c>
      <c r="D2223" s="1">
        <v>40387</v>
      </c>
      <c r="E2223">
        <v>1.4056999999999999</v>
      </c>
      <c r="G2223" s="1">
        <v>39640</v>
      </c>
      <c r="H2223">
        <v>3.2785000000000002</v>
      </c>
    </row>
    <row r="2224" spans="1:8" x14ac:dyDescent="0.25">
      <c r="A2224" s="1">
        <v>41388</v>
      </c>
      <c r="B2224">
        <v>2.2930000000000001</v>
      </c>
      <c r="D2224" s="1">
        <v>40388</v>
      </c>
      <c r="E2224">
        <v>1.3947000000000001</v>
      </c>
      <c r="G2224" s="1">
        <v>39643</v>
      </c>
      <c r="H2224">
        <v>3.169</v>
      </c>
    </row>
    <row r="2225" spans="1:8" x14ac:dyDescent="0.25">
      <c r="A2225" s="1">
        <v>41389</v>
      </c>
      <c r="B2225">
        <v>2.3475000000000001</v>
      </c>
      <c r="D2225" s="1">
        <v>40389</v>
      </c>
      <c r="E2225">
        <v>1.383</v>
      </c>
      <c r="G2225" s="1">
        <v>39644</v>
      </c>
      <c r="H2225">
        <v>3.0872000000000002</v>
      </c>
    </row>
    <row r="2226" spans="1:8" x14ac:dyDescent="0.25">
      <c r="A2226" s="1">
        <v>41390</v>
      </c>
      <c r="B2226">
        <v>2.3149999999999999</v>
      </c>
      <c r="D2226" s="1">
        <v>40392</v>
      </c>
      <c r="E2226">
        <v>1.4558</v>
      </c>
      <c r="G2226" s="1">
        <v>39645</v>
      </c>
      <c r="H2226">
        <v>3.1892999999999998</v>
      </c>
    </row>
    <row r="2227" spans="1:8" x14ac:dyDescent="0.25">
      <c r="A2227" s="1">
        <v>41393</v>
      </c>
      <c r="B2227">
        <v>2.298</v>
      </c>
      <c r="D2227" s="1">
        <v>40393</v>
      </c>
      <c r="E2227">
        <v>1.4607000000000001</v>
      </c>
      <c r="G2227" s="1">
        <v>39646</v>
      </c>
      <c r="H2227">
        <v>3.2679999999999998</v>
      </c>
    </row>
    <row r="2228" spans="1:8" x14ac:dyDescent="0.25">
      <c r="A2228" s="1">
        <v>41394</v>
      </c>
      <c r="B2228">
        <v>2.2565</v>
      </c>
      <c r="D2228" s="1">
        <v>40394</v>
      </c>
      <c r="E2228">
        <v>1.4548000000000001</v>
      </c>
      <c r="G2228" s="1">
        <v>39647</v>
      </c>
      <c r="H2228">
        <v>3.4093</v>
      </c>
    </row>
    <row r="2229" spans="1:8" x14ac:dyDescent="0.25">
      <c r="A2229" s="1">
        <v>41395</v>
      </c>
      <c r="B2229">
        <v>2.1909999999999998</v>
      </c>
      <c r="D2229" s="1">
        <v>40395</v>
      </c>
      <c r="E2229">
        <v>1.4539</v>
      </c>
      <c r="G2229" s="1">
        <v>39650</v>
      </c>
      <c r="H2229">
        <v>3.3643000000000001</v>
      </c>
    </row>
    <row r="2230" spans="1:8" x14ac:dyDescent="0.25">
      <c r="A2230" s="1">
        <v>41396</v>
      </c>
      <c r="B2230">
        <v>2.2000000000000002</v>
      </c>
      <c r="D2230" s="1">
        <v>40396</v>
      </c>
      <c r="E2230">
        <v>1.4193</v>
      </c>
      <c r="G2230" s="1">
        <v>39651</v>
      </c>
      <c r="H2230">
        <v>3.4683999999999999</v>
      </c>
    </row>
    <row r="2231" spans="1:8" x14ac:dyDescent="0.25">
      <c r="A2231" s="1">
        <v>41397</v>
      </c>
      <c r="B2231">
        <v>2.2519999999999998</v>
      </c>
      <c r="D2231" s="1">
        <v>40399</v>
      </c>
      <c r="E2231">
        <v>1.4258999999999999</v>
      </c>
      <c r="G2231" s="1">
        <v>39652</v>
      </c>
      <c r="H2231">
        <v>3.4927999999999999</v>
      </c>
    </row>
    <row r="2232" spans="1:8" x14ac:dyDescent="0.25">
      <c r="A2232" s="1">
        <v>41400</v>
      </c>
      <c r="B2232">
        <v>2.27</v>
      </c>
      <c r="D2232" s="1">
        <v>40400</v>
      </c>
      <c r="E2232">
        <v>1.4345000000000001</v>
      </c>
      <c r="G2232" s="1">
        <v>39653</v>
      </c>
      <c r="H2232">
        <v>3.3193000000000001</v>
      </c>
    </row>
    <row r="2233" spans="1:8" x14ac:dyDescent="0.25">
      <c r="A2233" s="1">
        <v>41401</v>
      </c>
      <c r="B2233">
        <v>2.286</v>
      </c>
      <c r="D2233" s="1">
        <v>40401</v>
      </c>
      <c r="E2233">
        <v>1.3879999999999999</v>
      </c>
      <c r="G2233" s="1">
        <v>39654</v>
      </c>
      <c r="H2233">
        <v>3.4367000000000001</v>
      </c>
    </row>
    <row r="2234" spans="1:8" x14ac:dyDescent="0.25">
      <c r="A2234" s="1">
        <v>41402</v>
      </c>
      <c r="B2234">
        <v>2.2610000000000001</v>
      </c>
      <c r="D2234" s="1">
        <v>40402</v>
      </c>
      <c r="E2234">
        <v>1.3254999999999999</v>
      </c>
      <c r="G2234" s="1">
        <v>39657</v>
      </c>
      <c r="H2234">
        <v>3.3134999999999999</v>
      </c>
    </row>
    <row r="2235" spans="1:8" x14ac:dyDescent="0.25">
      <c r="A2235" s="1">
        <v>41403</v>
      </c>
      <c r="B2235">
        <v>2.2599999999999998</v>
      </c>
      <c r="D2235" s="1">
        <v>40403</v>
      </c>
      <c r="E2235">
        <v>1.2910999999999999</v>
      </c>
      <c r="G2235" s="1">
        <v>39658</v>
      </c>
      <c r="H2235">
        <v>3.3681999999999999</v>
      </c>
    </row>
    <row r="2236" spans="1:8" x14ac:dyDescent="0.25">
      <c r="A2236" s="1">
        <v>41404</v>
      </c>
      <c r="B2236">
        <v>2.29</v>
      </c>
      <c r="D2236" s="1">
        <v>40406</v>
      </c>
      <c r="E2236">
        <v>1.234</v>
      </c>
      <c r="G2236" s="1">
        <v>39659</v>
      </c>
      <c r="H2236">
        <v>3.3647</v>
      </c>
    </row>
    <row r="2237" spans="1:8" x14ac:dyDescent="0.25">
      <c r="A2237" s="1">
        <v>41407</v>
      </c>
      <c r="B2237">
        <v>2.2749999999999999</v>
      </c>
      <c r="D2237" s="1">
        <v>40407</v>
      </c>
      <c r="E2237">
        <v>1.2371000000000001</v>
      </c>
      <c r="G2237" s="1">
        <v>39660</v>
      </c>
      <c r="H2237">
        <v>3.2351000000000001</v>
      </c>
    </row>
    <row r="2238" spans="1:8" x14ac:dyDescent="0.25">
      <c r="A2238" s="1">
        <v>41408</v>
      </c>
      <c r="B2238">
        <v>2.282</v>
      </c>
      <c r="D2238" s="1">
        <v>40408</v>
      </c>
      <c r="E2238">
        <v>1.2301</v>
      </c>
      <c r="G2238" s="1">
        <v>39661</v>
      </c>
      <c r="H2238">
        <v>3.2075999999999998</v>
      </c>
    </row>
    <row r="2239" spans="1:8" x14ac:dyDescent="0.25">
      <c r="A2239" s="1">
        <v>41409</v>
      </c>
      <c r="B2239">
        <v>2.2549999999999999</v>
      </c>
      <c r="D2239" s="1">
        <v>40409</v>
      </c>
      <c r="E2239">
        <v>1.1961999999999999</v>
      </c>
      <c r="G2239" s="1">
        <v>39664</v>
      </c>
      <c r="H2239">
        <v>3.2450000000000001</v>
      </c>
    </row>
    <row r="2240" spans="1:8" x14ac:dyDescent="0.25">
      <c r="A2240" s="1">
        <v>41410</v>
      </c>
      <c r="B2240">
        <v>2.2120000000000002</v>
      </c>
      <c r="D2240" s="1">
        <v>40410</v>
      </c>
      <c r="E2240">
        <v>1.2017</v>
      </c>
      <c r="G2240" s="1">
        <v>39665</v>
      </c>
      <c r="H2240">
        <v>3.2858999999999998</v>
      </c>
    </row>
    <row r="2241" spans="1:8" x14ac:dyDescent="0.25">
      <c r="A2241" s="1">
        <v>41411</v>
      </c>
      <c r="B2241">
        <v>2.21</v>
      </c>
      <c r="D2241" s="1">
        <v>40413</v>
      </c>
      <c r="E2241">
        <v>1.1711</v>
      </c>
      <c r="G2241" s="1">
        <v>39666</v>
      </c>
      <c r="H2241">
        <v>3.32</v>
      </c>
    </row>
    <row r="2242" spans="1:8" x14ac:dyDescent="0.25">
      <c r="A2242" s="1">
        <v>41414</v>
      </c>
      <c r="B2242">
        <v>2.222</v>
      </c>
      <c r="D2242" s="1">
        <v>40414</v>
      </c>
      <c r="E2242">
        <v>1.1339999999999999</v>
      </c>
      <c r="G2242" s="1">
        <v>39667</v>
      </c>
      <c r="H2242">
        <v>3.1459999999999999</v>
      </c>
    </row>
    <row r="2243" spans="1:8" x14ac:dyDescent="0.25">
      <c r="A2243" s="1">
        <v>41415</v>
      </c>
      <c r="B2243">
        <v>2.2149999999999999</v>
      </c>
      <c r="D2243" s="1">
        <v>40415</v>
      </c>
      <c r="E2243">
        <v>1.1837</v>
      </c>
      <c r="G2243" s="1">
        <v>39668</v>
      </c>
      <c r="H2243">
        <v>3.1966999999999999</v>
      </c>
    </row>
    <row r="2244" spans="1:8" x14ac:dyDescent="0.25">
      <c r="A2244" s="1">
        <v>41416</v>
      </c>
      <c r="B2244">
        <v>2.2008999999999999</v>
      </c>
      <c r="D2244" s="1">
        <v>40416</v>
      </c>
      <c r="E2244">
        <v>1.1932</v>
      </c>
      <c r="G2244" s="1">
        <v>39671</v>
      </c>
      <c r="H2244">
        <v>3.2581000000000002</v>
      </c>
    </row>
    <row r="2245" spans="1:8" x14ac:dyDescent="0.25">
      <c r="A2245" s="1">
        <v>41417</v>
      </c>
      <c r="B2245">
        <v>2.2010000000000001</v>
      </c>
      <c r="D2245" s="1">
        <v>40417</v>
      </c>
      <c r="E2245">
        <v>1.2358</v>
      </c>
      <c r="G2245" s="1">
        <v>39672</v>
      </c>
      <c r="H2245">
        <v>3.1385999999999998</v>
      </c>
    </row>
    <row r="2246" spans="1:8" x14ac:dyDescent="0.25">
      <c r="A2246" s="1">
        <v>41418</v>
      </c>
      <c r="B2246">
        <v>2.1732999999999998</v>
      </c>
      <c r="D2246" s="1">
        <v>40420</v>
      </c>
      <c r="E2246">
        <v>1.2016</v>
      </c>
      <c r="G2246" s="1">
        <v>39673</v>
      </c>
      <c r="H2246">
        <v>3.1964000000000001</v>
      </c>
    </row>
    <row r="2247" spans="1:8" x14ac:dyDescent="0.25">
      <c r="A2247" s="1">
        <v>41421</v>
      </c>
      <c r="B2247">
        <v>2.177</v>
      </c>
      <c r="D2247" s="1">
        <v>40421</v>
      </c>
      <c r="E2247">
        <v>1.1642999999999999</v>
      </c>
      <c r="G2247" s="1">
        <v>39674</v>
      </c>
      <c r="H2247">
        <v>3.1486000000000001</v>
      </c>
    </row>
    <row r="2248" spans="1:8" x14ac:dyDescent="0.25">
      <c r="A2248" s="1">
        <v>41422</v>
      </c>
      <c r="B2248">
        <v>2.2280000000000002</v>
      </c>
      <c r="D2248" s="1">
        <v>40422</v>
      </c>
      <c r="E2248">
        <v>1.1672</v>
      </c>
      <c r="G2248" s="1">
        <v>39675</v>
      </c>
      <c r="H2248">
        <v>3.0971000000000002</v>
      </c>
    </row>
    <row r="2249" spans="1:8" x14ac:dyDescent="0.25">
      <c r="A2249" s="1">
        <v>41423</v>
      </c>
      <c r="B2249">
        <v>2.1753</v>
      </c>
      <c r="D2249" s="1">
        <v>40423</v>
      </c>
      <c r="E2249">
        <v>1.1735</v>
      </c>
      <c r="G2249" s="1">
        <v>39678</v>
      </c>
      <c r="H2249">
        <v>3.0629</v>
      </c>
    </row>
    <row r="2250" spans="1:8" x14ac:dyDescent="0.25">
      <c r="A2250" s="1">
        <v>41424</v>
      </c>
      <c r="B2250">
        <v>2.125</v>
      </c>
      <c r="D2250" s="1">
        <v>40424</v>
      </c>
      <c r="E2250">
        <v>1.2122999999999999</v>
      </c>
      <c r="G2250" s="1">
        <v>39679</v>
      </c>
      <c r="H2250">
        <v>3.0558999999999998</v>
      </c>
    </row>
    <row r="2251" spans="1:8" x14ac:dyDescent="0.25">
      <c r="A2251" s="1">
        <v>41425</v>
      </c>
      <c r="B2251">
        <v>2.16</v>
      </c>
      <c r="D2251" s="1">
        <v>40427</v>
      </c>
      <c r="E2251">
        <v>1.2119</v>
      </c>
      <c r="G2251" s="1">
        <v>39680</v>
      </c>
      <c r="H2251">
        <v>3.0116000000000001</v>
      </c>
    </row>
    <row r="2252" spans="1:8" x14ac:dyDescent="0.25">
      <c r="A2252" s="1">
        <v>41428</v>
      </c>
      <c r="B2252">
        <v>2.1850000000000001</v>
      </c>
      <c r="D2252" s="1">
        <v>40428</v>
      </c>
      <c r="E2252">
        <v>1.1809000000000001</v>
      </c>
      <c r="G2252" s="1">
        <v>39681</v>
      </c>
      <c r="H2252">
        <v>3.0590000000000002</v>
      </c>
    </row>
    <row r="2253" spans="1:8" x14ac:dyDescent="0.25">
      <c r="A2253" s="1">
        <v>41429</v>
      </c>
      <c r="B2253">
        <v>2.2124999999999999</v>
      </c>
      <c r="D2253" s="1">
        <v>40429</v>
      </c>
      <c r="E2253">
        <v>1.1979</v>
      </c>
      <c r="G2253" s="1">
        <v>39682</v>
      </c>
      <c r="H2253">
        <v>3.137</v>
      </c>
    </row>
    <row r="2254" spans="1:8" x14ac:dyDescent="0.25">
      <c r="A2254" s="1">
        <v>41430</v>
      </c>
      <c r="B2254">
        <v>2.2000000000000002</v>
      </c>
      <c r="D2254" s="1">
        <v>40430</v>
      </c>
      <c r="E2254">
        <v>1.2553000000000001</v>
      </c>
      <c r="G2254" s="1">
        <v>39685</v>
      </c>
      <c r="H2254">
        <v>3.0411999999999999</v>
      </c>
    </row>
    <row r="2255" spans="1:8" x14ac:dyDescent="0.25">
      <c r="A2255" s="1">
        <v>41431</v>
      </c>
      <c r="B2255">
        <v>2.2149999999999999</v>
      </c>
      <c r="D2255" s="1">
        <v>40431</v>
      </c>
      <c r="E2255">
        <v>1.3152999999999999</v>
      </c>
      <c r="G2255" s="1">
        <v>39686</v>
      </c>
      <c r="H2255">
        <v>3.0411000000000001</v>
      </c>
    </row>
    <row r="2256" spans="1:8" x14ac:dyDescent="0.25">
      <c r="A2256" s="1">
        <v>41432</v>
      </c>
      <c r="B2256">
        <v>2.218</v>
      </c>
      <c r="D2256" s="1">
        <v>40434</v>
      </c>
      <c r="E2256">
        <v>1.3313999999999999</v>
      </c>
      <c r="G2256" s="1">
        <v>39687</v>
      </c>
      <c r="H2256">
        <v>3.0135999999999998</v>
      </c>
    </row>
    <row r="2257" spans="1:8" x14ac:dyDescent="0.25">
      <c r="A2257" s="1">
        <v>41435</v>
      </c>
      <c r="B2257">
        <v>2.1901000000000002</v>
      </c>
      <c r="D2257" s="1">
        <v>40435</v>
      </c>
      <c r="E2257">
        <v>1.2596000000000001</v>
      </c>
      <c r="G2257" s="1">
        <v>39688</v>
      </c>
      <c r="H2257">
        <v>3.0440999999999998</v>
      </c>
    </row>
    <row r="2258" spans="1:8" x14ac:dyDescent="0.25">
      <c r="A2258" s="1">
        <v>41436</v>
      </c>
      <c r="B2258">
        <v>2.1703000000000001</v>
      </c>
      <c r="D2258" s="1">
        <v>40436</v>
      </c>
      <c r="E2258">
        <v>1.2524999999999999</v>
      </c>
      <c r="G2258" s="1">
        <v>39689</v>
      </c>
      <c r="H2258">
        <v>3.0876000000000001</v>
      </c>
    </row>
    <row r="2259" spans="1:8" x14ac:dyDescent="0.25">
      <c r="A2259" s="1">
        <v>41437</v>
      </c>
      <c r="B2259">
        <v>2.1543000000000001</v>
      </c>
      <c r="D2259" s="1">
        <v>40437</v>
      </c>
      <c r="E2259">
        <v>1.2522</v>
      </c>
      <c r="G2259" s="1">
        <v>39692</v>
      </c>
      <c r="H2259">
        <v>3.0943000000000001</v>
      </c>
    </row>
    <row r="2260" spans="1:8" x14ac:dyDescent="0.25">
      <c r="A2260" s="1">
        <v>41438</v>
      </c>
      <c r="B2260">
        <v>2.16</v>
      </c>
      <c r="D2260" s="1">
        <v>40438</v>
      </c>
      <c r="E2260">
        <v>1.1999</v>
      </c>
      <c r="G2260" s="1">
        <v>39693</v>
      </c>
      <c r="H2260">
        <v>2.9824999999999999</v>
      </c>
    </row>
    <row r="2261" spans="1:8" x14ac:dyDescent="0.25">
      <c r="A2261" s="1">
        <v>41439</v>
      </c>
      <c r="B2261">
        <v>2.169</v>
      </c>
      <c r="D2261" s="1">
        <v>40441</v>
      </c>
      <c r="E2261">
        <v>1.1995</v>
      </c>
      <c r="G2261" s="1">
        <v>39694</v>
      </c>
      <c r="H2261">
        <v>2.9485999999999999</v>
      </c>
    </row>
    <row r="2262" spans="1:8" x14ac:dyDescent="0.25">
      <c r="A2262" s="1">
        <v>41442</v>
      </c>
      <c r="B2262">
        <v>2.161</v>
      </c>
      <c r="D2262" s="1">
        <v>40442</v>
      </c>
      <c r="E2262">
        <v>1.2394000000000001</v>
      </c>
      <c r="G2262" s="1">
        <v>39695</v>
      </c>
      <c r="H2262">
        <v>2.8542000000000001</v>
      </c>
    </row>
    <row r="2263" spans="1:8" x14ac:dyDescent="0.25">
      <c r="A2263" s="1">
        <v>41443</v>
      </c>
      <c r="B2263">
        <v>2.1970000000000001</v>
      </c>
      <c r="D2263" s="1">
        <v>40443</v>
      </c>
      <c r="E2263">
        <v>1.2796000000000001</v>
      </c>
      <c r="G2263" s="1">
        <v>39696</v>
      </c>
      <c r="H2263">
        <v>2.9821</v>
      </c>
    </row>
    <row r="2264" spans="1:8" x14ac:dyDescent="0.25">
      <c r="A2264" s="1">
        <v>41444</v>
      </c>
      <c r="B2264">
        <v>2.19</v>
      </c>
      <c r="D2264" s="1">
        <v>40444</v>
      </c>
      <c r="E2264">
        <v>1.2454000000000001</v>
      </c>
      <c r="G2264" s="1">
        <v>39699</v>
      </c>
      <c r="H2264">
        <v>2.9752000000000001</v>
      </c>
    </row>
    <row r="2265" spans="1:8" x14ac:dyDescent="0.25">
      <c r="A2265" s="1">
        <v>41445</v>
      </c>
      <c r="B2265">
        <v>2.11</v>
      </c>
      <c r="D2265" s="1">
        <v>40445</v>
      </c>
      <c r="E2265">
        <v>1.2544999999999999</v>
      </c>
      <c r="G2265" s="1">
        <v>39700</v>
      </c>
      <c r="H2265">
        <v>2.8500999999999999</v>
      </c>
    </row>
    <row r="2266" spans="1:8" x14ac:dyDescent="0.25">
      <c r="A2266" s="1">
        <v>41446</v>
      </c>
      <c r="B2266">
        <v>2.0150000000000001</v>
      </c>
      <c r="D2266" s="1">
        <v>40448</v>
      </c>
      <c r="E2266">
        <v>1.2438</v>
      </c>
      <c r="G2266" s="1">
        <v>39701</v>
      </c>
      <c r="H2266">
        <v>2.8972000000000002</v>
      </c>
    </row>
    <row r="2267" spans="1:8" x14ac:dyDescent="0.25">
      <c r="A2267" s="1">
        <v>41449</v>
      </c>
      <c r="B2267">
        <v>1.9912000000000001</v>
      </c>
      <c r="D2267" s="1">
        <v>40449</v>
      </c>
      <c r="E2267">
        <v>1.2837000000000001</v>
      </c>
      <c r="G2267" s="1">
        <v>39702</v>
      </c>
      <c r="H2267">
        <v>2.9207000000000001</v>
      </c>
    </row>
    <row r="2268" spans="1:8" x14ac:dyDescent="0.25">
      <c r="A2268" s="1">
        <v>41450</v>
      </c>
      <c r="B2268">
        <v>2.0150000000000001</v>
      </c>
      <c r="D2268" s="1">
        <v>40450</v>
      </c>
      <c r="E2268">
        <v>1.2598</v>
      </c>
      <c r="G2268" s="1">
        <v>39703</v>
      </c>
      <c r="H2268">
        <v>2.9474999999999998</v>
      </c>
    </row>
    <row r="2269" spans="1:8" x14ac:dyDescent="0.25">
      <c r="A2269" s="1">
        <v>41451</v>
      </c>
      <c r="B2269">
        <v>2.0129999999999999</v>
      </c>
      <c r="D2269" s="1">
        <v>40451</v>
      </c>
      <c r="E2269">
        <v>1.2762</v>
      </c>
      <c r="G2269" s="1">
        <v>39706</v>
      </c>
      <c r="H2269">
        <v>2.5308999999999999</v>
      </c>
    </row>
    <row r="2270" spans="1:8" x14ac:dyDescent="0.25">
      <c r="A2270" s="1">
        <v>41452</v>
      </c>
      <c r="B2270">
        <v>2.0975000000000001</v>
      </c>
      <c r="D2270" s="1">
        <v>40452</v>
      </c>
      <c r="E2270">
        <v>1.2987</v>
      </c>
      <c r="G2270" s="1">
        <v>39707</v>
      </c>
      <c r="H2270">
        <v>2.5905</v>
      </c>
    </row>
    <row r="2271" spans="1:8" x14ac:dyDescent="0.25">
      <c r="A2271" s="1">
        <v>41453</v>
      </c>
      <c r="B2271">
        <v>2.1</v>
      </c>
      <c r="D2271" s="1">
        <v>40455</v>
      </c>
      <c r="E2271">
        <v>1.3083</v>
      </c>
      <c r="G2271" s="1">
        <v>39708</v>
      </c>
      <c r="H2271">
        <v>2.5169999999999999</v>
      </c>
    </row>
    <row r="2272" spans="1:8" x14ac:dyDescent="0.25">
      <c r="A2272" s="1">
        <v>41456</v>
      </c>
      <c r="B2272">
        <v>2.161</v>
      </c>
      <c r="D2272" s="1">
        <v>40456</v>
      </c>
      <c r="E2272">
        <v>1.3615999999999999</v>
      </c>
      <c r="G2272" s="1">
        <v>39709</v>
      </c>
      <c r="H2272">
        <v>2.6267</v>
      </c>
    </row>
    <row r="2273" spans="1:8" x14ac:dyDescent="0.25">
      <c r="A2273" s="1">
        <v>41457</v>
      </c>
      <c r="B2273">
        <v>2.1575000000000002</v>
      </c>
      <c r="D2273" s="1">
        <v>40457</v>
      </c>
      <c r="E2273">
        <v>1.4515</v>
      </c>
      <c r="G2273" s="1">
        <v>39710</v>
      </c>
      <c r="H2273">
        <v>3.0390000000000001</v>
      </c>
    </row>
    <row r="2274" spans="1:8" x14ac:dyDescent="0.25">
      <c r="A2274" s="1">
        <v>41458</v>
      </c>
      <c r="B2274">
        <v>2.1549999999999998</v>
      </c>
      <c r="D2274" s="1">
        <v>40458</v>
      </c>
      <c r="E2274">
        <v>1.4575</v>
      </c>
      <c r="G2274" s="1">
        <v>39713</v>
      </c>
      <c r="H2274">
        <v>3.0491999999999999</v>
      </c>
    </row>
    <row r="2275" spans="1:8" x14ac:dyDescent="0.25">
      <c r="A2275" s="1">
        <v>41459</v>
      </c>
      <c r="B2275">
        <v>2.1545000000000001</v>
      </c>
      <c r="D2275" s="1">
        <v>40459</v>
      </c>
      <c r="E2275">
        <v>1.4461999999999999</v>
      </c>
      <c r="G2275" s="1">
        <v>39714</v>
      </c>
      <c r="H2275">
        <v>2.9874999999999998</v>
      </c>
    </row>
    <row r="2276" spans="1:8" x14ac:dyDescent="0.25">
      <c r="A2276" s="1">
        <v>41460</v>
      </c>
      <c r="B2276">
        <v>2.2149999999999999</v>
      </c>
      <c r="D2276" s="1">
        <v>40462</v>
      </c>
      <c r="E2276">
        <v>1.476</v>
      </c>
      <c r="G2276" s="1">
        <v>39715</v>
      </c>
      <c r="H2276">
        <v>2.9123999999999999</v>
      </c>
    </row>
    <row r="2277" spans="1:8" x14ac:dyDescent="0.25">
      <c r="A2277" s="1">
        <v>41463</v>
      </c>
      <c r="B2277">
        <v>2.2200000000000002</v>
      </c>
      <c r="D2277" s="1">
        <v>40463</v>
      </c>
      <c r="E2277">
        <v>1.4695</v>
      </c>
      <c r="G2277" s="1">
        <v>39716</v>
      </c>
      <c r="H2277">
        <v>3.0387</v>
      </c>
    </row>
    <row r="2278" spans="1:8" x14ac:dyDescent="0.25">
      <c r="A2278" s="1">
        <v>41464</v>
      </c>
      <c r="B2278">
        <v>2.2050000000000001</v>
      </c>
      <c r="D2278" s="1">
        <v>40464</v>
      </c>
      <c r="E2278">
        <v>1.5593999999999999</v>
      </c>
      <c r="G2278" s="1">
        <v>39717</v>
      </c>
      <c r="H2278">
        <v>3.0537000000000001</v>
      </c>
    </row>
    <row r="2279" spans="1:8" x14ac:dyDescent="0.25">
      <c r="A2279" s="1">
        <v>41465</v>
      </c>
      <c r="B2279">
        <v>2.2000000000000002</v>
      </c>
      <c r="D2279" s="1">
        <v>40465</v>
      </c>
      <c r="E2279">
        <v>1.6803999999999999</v>
      </c>
      <c r="G2279" s="1">
        <v>39720</v>
      </c>
      <c r="H2279">
        <v>2.6781999999999999</v>
      </c>
    </row>
    <row r="2280" spans="1:8" x14ac:dyDescent="0.25">
      <c r="A2280" s="1">
        <v>41466</v>
      </c>
      <c r="B2280">
        <v>2.1850000000000001</v>
      </c>
      <c r="D2280" s="1">
        <v>40466</v>
      </c>
      <c r="E2280">
        <v>1.5665</v>
      </c>
      <c r="G2280" s="1">
        <v>39721</v>
      </c>
      <c r="H2280">
        <v>2.9792999999999998</v>
      </c>
    </row>
    <row r="2281" spans="1:8" x14ac:dyDescent="0.25">
      <c r="A2281" s="1">
        <v>41467</v>
      </c>
      <c r="B2281">
        <v>2.2050000000000001</v>
      </c>
      <c r="D2281" s="1">
        <v>40469</v>
      </c>
      <c r="E2281">
        <v>1.4914000000000001</v>
      </c>
      <c r="G2281" s="1">
        <v>39722</v>
      </c>
      <c r="H2281">
        <v>2.8580000000000001</v>
      </c>
    </row>
    <row r="2282" spans="1:8" x14ac:dyDescent="0.25">
      <c r="A2282" s="1">
        <v>41470</v>
      </c>
      <c r="B2282">
        <v>2.2200000000000002</v>
      </c>
      <c r="D2282" s="1">
        <v>40470</v>
      </c>
      <c r="E2282">
        <v>1.4807999999999999</v>
      </c>
      <c r="G2282" s="1">
        <v>39723</v>
      </c>
      <c r="H2282">
        <v>2.6640999999999999</v>
      </c>
    </row>
    <row r="2283" spans="1:8" x14ac:dyDescent="0.25">
      <c r="A2283" s="1">
        <v>41471</v>
      </c>
      <c r="B2283">
        <v>2.2549999999999999</v>
      </c>
      <c r="D2283" s="1">
        <v>40471</v>
      </c>
      <c r="E2283">
        <v>1.4570000000000001</v>
      </c>
      <c r="G2283" s="1">
        <v>39724</v>
      </c>
      <c r="H2283">
        <v>2.6335000000000002</v>
      </c>
    </row>
    <row r="2284" spans="1:8" x14ac:dyDescent="0.25">
      <c r="A2284" s="1">
        <v>41472</v>
      </c>
      <c r="B2284">
        <v>2.2524999999999999</v>
      </c>
      <c r="D2284" s="1">
        <v>40472</v>
      </c>
      <c r="E2284">
        <v>1.4942</v>
      </c>
      <c r="G2284" s="1">
        <v>39727</v>
      </c>
      <c r="H2284">
        <v>2.4413999999999998</v>
      </c>
    </row>
    <row r="2285" spans="1:8" x14ac:dyDescent="0.25">
      <c r="A2285" s="1">
        <v>41473</v>
      </c>
      <c r="B2285">
        <v>2.2572000000000001</v>
      </c>
      <c r="D2285" s="1">
        <v>40473</v>
      </c>
      <c r="E2285">
        <v>1.5306999999999999</v>
      </c>
      <c r="G2285" s="1">
        <v>39728</v>
      </c>
      <c r="H2285">
        <v>2.4575</v>
      </c>
    </row>
    <row r="2286" spans="1:8" x14ac:dyDescent="0.25">
      <c r="A2286" s="1">
        <v>41474</v>
      </c>
      <c r="B2286">
        <v>2.2799999999999998</v>
      </c>
      <c r="D2286" s="1">
        <v>40476</v>
      </c>
      <c r="E2286">
        <v>1.5712999999999999</v>
      </c>
      <c r="G2286" s="1">
        <v>39729</v>
      </c>
      <c r="H2286">
        <v>2.6326999999999998</v>
      </c>
    </row>
    <row r="2287" spans="1:8" x14ac:dyDescent="0.25">
      <c r="A2287" s="1">
        <v>41477</v>
      </c>
      <c r="B2287">
        <v>2.2650999999999999</v>
      </c>
      <c r="D2287" s="1">
        <v>40477</v>
      </c>
      <c r="E2287">
        <v>1.5791999999999999</v>
      </c>
      <c r="G2287" s="1">
        <v>39730</v>
      </c>
      <c r="H2287">
        <v>2.6724000000000001</v>
      </c>
    </row>
    <row r="2288" spans="1:8" x14ac:dyDescent="0.25">
      <c r="A2288" s="1">
        <v>41478</v>
      </c>
      <c r="B2288">
        <v>2.2490000000000001</v>
      </c>
      <c r="D2288" s="1">
        <v>40478</v>
      </c>
      <c r="E2288">
        <v>1.5327999999999999</v>
      </c>
      <c r="G2288" s="1">
        <v>39731</v>
      </c>
      <c r="H2288">
        <v>2.7551999999999999</v>
      </c>
    </row>
    <row r="2289" spans="1:8" x14ac:dyDescent="0.25">
      <c r="A2289" s="1">
        <v>41479</v>
      </c>
      <c r="B2289">
        <v>2.21</v>
      </c>
      <c r="D2289" s="1">
        <v>40479</v>
      </c>
      <c r="E2289">
        <v>1.4663999999999999</v>
      </c>
      <c r="G2289" s="1">
        <v>39734</v>
      </c>
      <c r="H2289">
        <v>2.7528000000000001</v>
      </c>
    </row>
    <row r="2290" spans="1:8" x14ac:dyDescent="0.25">
      <c r="A2290" s="1">
        <v>41480</v>
      </c>
      <c r="B2290">
        <v>2.198</v>
      </c>
      <c r="D2290" s="1">
        <v>40480</v>
      </c>
      <c r="E2290">
        <v>1.4206000000000001</v>
      </c>
      <c r="G2290" s="1">
        <v>39735</v>
      </c>
      <c r="H2290">
        <v>3.0121000000000002</v>
      </c>
    </row>
    <row r="2291" spans="1:8" x14ac:dyDescent="0.25">
      <c r="A2291" s="1">
        <v>41481</v>
      </c>
      <c r="B2291">
        <v>2.165</v>
      </c>
      <c r="D2291" s="1">
        <v>40483</v>
      </c>
      <c r="E2291">
        <v>1.4474</v>
      </c>
      <c r="G2291" s="1">
        <v>39736</v>
      </c>
      <c r="H2291">
        <v>2.8188</v>
      </c>
    </row>
    <row r="2292" spans="1:8" x14ac:dyDescent="0.25">
      <c r="A2292" s="1">
        <v>41484</v>
      </c>
      <c r="B2292">
        <v>2.16</v>
      </c>
      <c r="D2292" s="1">
        <v>40484</v>
      </c>
      <c r="E2292">
        <v>1.4368000000000001</v>
      </c>
      <c r="G2292" s="1">
        <v>39737</v>
      </c>
      <c r="H2292">
        <v>2.8389000000000002</v>
      </c>
    </row>
    <row r="2293" spans="1:8" x14ac:dyDescent="0.25">
      <c r="A2293" s="1">
        <v>41485</v>
      </c>
      <c r="B2293">
        <v>2.1589999999999998</v>
      </c>
      <c r="D2293" s="1">
        <v>40485</v>
      </c>
      <c r="E2293">
        <v>1.4664999999999999</v>
      </c>
      <c r="G2293" s="1">
        <v>39738</v>
      </c>
      <c r="H2293">
        <v>2.8315999999999999</v>
      </c>
    </row>
    <row r="2294" spans="1:8" x14ac:dyDescent="0.25">
      <c r="A2294" s="1">
        <v>41486</v>
      </c>
      <c r="B2294">
        <v>2.2250000000000001</v>
      </c>
      <c r="D2294" s="1">
        <v>40486</v>
      </c>
      <c r="E2294">
        <v>1.4619</v>
      </c>
      <c r="G2294" s="1">
        <v>39741</v>
      </c>
      <c r="H2294">
        <v>2.7875000000000001</v>
      </c>
    </row>
    <row r="2295" spans="1:8" x14ac:dyDescent="0.25">
      <c r="A2295" s="1">
        <v>41487</v>
      </c>
      <c r="B2295">
        <v>2.294</v>
      </c>
      <c r="D2295" s="1">
        <v>40487</v>
      </c>
      <c r="E2295">
        <v>1.5228999999999999</v>
      </c>
      <c r="G2295" s="1">
        <v>39742</v>
      </c>
      <c r="H2295">
        <v>2.6594000000000002</v>
      </c>
    </row>
    <row r="2296" spans="1:8" x14ac:dyDescent="0.25">
      <c r="A2296" s="1">
        <v>41488</v>
      </c>
      <c r="B2296">
        <v>2.25</v>
      </c>
      <c r="D2296" s="1">
        <v>40490</v>
      </c>
      <c r="E2296">
        <v>1.5468999999999999</v>
      </c>
      <c r="G2296" s="1">
        <v>39743</v>
      </c>
      <c r="H2296">
        <v>2.5221</v>
      </c>
    </row>
    <row r="2297" spans="1:8" x14ac:dyDescent="0.25">
      <c r="A2297" s="1">
        <v>41491</v>
      </c>
      <c r="B2297">
        <v>2.2799999999999998</v>
      </c>
      <c r="D2297" s="1">
        <v>40491</v>
      </c>
      <c r="E2297">
        <v>1.5284</v>
      </c>
      <c r="G2297" s="1">
        <v>39744</v>
      </c>
      <c r="H2297">
        <v>2.6286999999999998</v>
      </c>
    </row>
    <row r="2298" spans="1:8" x14ac:dyDescent="0.25">
      <c r="A2298" s="1">
        <v>41492</v>
      </c>
      <c r="B2298">
        <v>2.29</v>
      </c>
      <c r="D2298" s="1">
        <v>40492</v>
      </c>
      <c r="E2298">
        <v>1.5439000000000001</v>
      </c>
      <c r="G2298" s="1">
        <v>39745</v>
      </c>
      <c r="H2298">
        <v>2.581</v>
      </c>
    </row>
    <row r="2299" spans="1:8" x14ac:dyDescent="0.25">
      <c r="A2299" s="1">
        <v>41493</v>
      </c>
      <c r="B2299">
        <v>2.2574999999999998</v>
      </c>
      <c r="D2299" s="1">
        <v>40493</v>
      </c>
      <c r="E2299">
        <v>1.5570999999999999</v>
      </c>
      <c r="G2299" s="1">
        <v>39748</v>
      </c>
      <c r="H2299">
        <v>2.6042000000000001</v>
      </c>
    </row>
    <row r="2300" spans="1:8" x14ac:dyDescent="0.25">
      <c r="A2300" s="1">
        <v>41494</v>
      </c>
      <c r="B2300">
        <v>2.2404999999999999</v>
      </c>
      <c r="D2300" s="1">
        <v>40494</v>
      </c>
      <c r="E2300">
        <v>1.5045999999999999</v>
      </c>
      <c r="G2300" s="1">
        <v>39749</v>
      </c>
      <c r="H2300">
        <v>2.7218</v>
      </c>
    </row>
    <row r="2301" spans="1:8" x14ac:dyDescent="0.25">
      <c r="A2301" s="1">
        <v>41495</v>
      </c>
      <c r="B2301">
        <v>2.2410000000000001</v>
      </c>
      <c r="D2301" s="1">
        <v>40497</v>
      </c>
      <c r="E2301">
        <v>1.5175000000000001</v>
      </c>
      <c r="G2301" s="1">
        <v>39750</v>
      </c>
      <c r="H2301">
        <v>2.7147999999999999</v>
      </c>
    </row>
    <row r="2302" spans="1:8" x14ac:dyDescent="0.25">
      <c r="A2302" s="1">
        <v>41498</v>
      </c>
      <c r="B2302">
        <v>2.2351000000000001</v>
      </c>
      <c r="D2302" s="1">
        <v>40498</v>
      </c>
      <c r="E2302">
        <v>1.419</v>
      </c>
      <c r="G2302" s="1">
        <v>39751</v>
      </c>
      <c r="H2302">
        <v>2.7959000000000001</v>
      </c>
    </row>
    <row r="2303" spans="1:8" x14ac:dyDescent="0.25">
      <c r="A2303" s="1">
        <v>41499</v>
      </c>
      <c r="B2303">
        <v>2.2400000000000002</v>
      </c>
      <c r="D2303" s="1">
        <v>40499</v>
      </c>
      <c r="E2303">
        <v>1.4673</v>
      </c>
      <c r="G2303" s="1">
        <v>39752</v>
      </c>
      <c r="H2303">
        <v>2.8277000000000001</v>
      </c>
    </row>
    <row r="2304" spans="1:8" x14ac:dyDescent="0.25">
      <c r="A2304" s="1">
        <v>41500</v>
      </c>
      <c r="B2304">
        <v>2.1970000000000001</v>
      </c>
      <c r="D2304" s="1">
        <v>40500</v>
      </c>
      <c r="E2304">
        <v>1.5022</v>
      </c>
      <c r="G2304" s="1">
        <v>39755</v>
      </c>
      <c r="H2304">
        <v>2.6993999999999998</v>
      </c>
    </row>
    <row r="2305" spans="1:8" x14ac:dyDescent="0.25">
      <c r="A2305" s="1">
        <v>41501</v>
      </c>
      <c r="B2305">
        <v>2.1556000000000002</v>
      </c>
      <c r="D2305" s="1">
        <v>40501</v>
      </c>
      <c r="E2305">
        <v>1.526</v>
      </c>
      <c r="G2305" s="1">
        <v>39756</v>
      </c>
      <c r="H2305">
        <v>2.5318999999999998</v>
      </c>
    </row>
    <row r="2306" spans="1:8" x14ac:dyDescent="0.25">
      <c r="A2306" s="1">
        <v>41502</v>
      </c>
      <c r="B2306">
        <v>2.1440000000000001</v>
      </c>
      <c r="D2306" s="1">
        <v>40504</v>
      </c>
      <c r="E2306">
        <v>1.5173000000000001</v>
      </c>
      <c r="G2306" s="1">
        <v>39757</v>
      </c>
      <c r="H2306">
        <v>2.5049999999999999</v>
      </c>
    </row>
    <row r="2307" spans="1:8" x14ac:dyDescent="0.25">
      <c r="A2307" s="1">
        <v>41505</v>
      </c>
      <c r="B2307">
        <v>2.1</v>
      </c>
      <c r="D2307" s="1">
        <v>40505</v>
      </c>
      <c r="E2307">
        <v>1.4715</v>
      </c>
      <c r="G2307" s="1">
        <v>39758</v>
      </c>
      <c r="H2307">
        <v>2.4582999999999999</v>
      </c>
    </row>
    <row r="2308" spans="1:8" x14ac:dyDescent="0.25">
      <c r="A2308" s="1">
        <v>41506</v>
      </c>
      <c r="B2308">
        <v>2.13</v>
      </c>
      <c r="D2308" s="1">
        <v>40506</v>
      </c>
      <c r="E2308">
        <v>1.5182</v>
      </c>
      <c r="G2308" s="1">
        <v>39759</v>
      </c>
      <c r="H2308">
        <v>2.5613999999999999</v>
      </c>
    </row>
    <row r="2309" spans="1:8" x14ac:dyDescent="0.25">
      <c r="A2309" s="1">
        <v>41507</v>
      </c>
      <c r="B2309">
        <v>2.1339999999999999</v>
      </c>
      <c r="D2309" s="1">
        <v>40507</v>
      </c>
      <c r="E2309">
        <v>1.5174000000000001</v>
      </c>
      <c r="G2309" s="1">
        <v>39762</v>
      </c>
      <c r="H2309">
        <v>2.4874999999999998</v>
      </c>
    </row>
    <row r="2310" spans="1:8" x14ac:dyDescent="0.25">
      <c r="A2310" s="1">
        <v>41508</v>
      </c>
      <c r="B2310">
        <v>2.1309999999999998</v>
      </c>
      <c r="D2310" s="1">
        <v>40508</v>
      </c>
      <c r="E2310">
        <v>1.5095000000000001</v>
      </c>
      <c r="G2310" s="1">
        <v>39763</v>
      </c>
      <c r="H2310">
        <v>2.4874000000000001</v>
      </c>
    </row>
    <row r="2311" spans="1:8" x14ac:dyDescent="0.25">
      <c r="A2311" s="1">
        <v>41509</v>
      </c>
      <c r="B2311">
        <v>2.17</v>
      </c>
      <c r="D2311" s="1">
        <v>40511</v>
      </c>
      <c r="E2311">
        <v>1.5056</v>
      </c>
      <c r="G2311" s="1">
        <v>39764</v>
      </c>
      <c r="H2311">
        <v>2.3542000000000001</v>
      </c>
    </row>
    <row r="2312" spans="1:8" x14ac:dyDescent="0.25">
      <c r="A2312" s="1">
        <v>41512</v>
      </c>
      <c r="B2312">
        <v>2.1850000000000001</v>
      </c>
      <c r="D2312" s="1">
        <v>40512</v>
      </c>
      <c r="E2312">
        <v>1.4419999999999999</v>
      </c>
      <c r="G2312" s="1">
        <v>39765</v>
      </c>
      <c r="H2312">
        <v>2.4238</v>
      </c>
    </row>
    <row r="2313" spans="1:8" x14ac:dyDescent="0.25">
      <c r="A2313" s="1">
        <v>41513</v>
      </c>
      <c r="B2313">
        <v>2.202</v>
      </c>
      <c r="D2313" s="1">
        <v>40513</v>
      </c>
      <c r="E2313">
        <v>1.5212000000000001</v>
      </c>
      <c r="G2313" s="1">
        <v>39766</v>
      </c>
      <c r="H2313">
        <v>2.3267000000000002</v>
      </c>
    </row>
    <row r="2314" spans="1:8" x14ac:dyDescent="0.25">
      <c r="A2314" s="1">
        <v>41514</v>
      </c>
      <c r="B2314">
        <v>2.2029000000000001</v>
      </c>
      <c r="D2314" s="1">
        <v>40514</v>
      </c>
      <c r="E2314">
        <v>1.5387999999999999</v>
      </c>
      <c r="G2314" s="1">
        <v>39769</v>
      </c>
      <c r="H2314">
        <v>2.2667999999999999</v>
      </c>
    </row>
    <row r="2315" spans="1:8" x14ac:dyDescent="0.25">
      <c r="A2315" s="1">
        <v>41515</v>
      </c>
      <c r="B2315">
        <v>2.1613000000000002</v>
      </c>
      <c r="D2315" s="1">
        <v>40515</v>
      </c>
      <c r="E2315">
        <v>1.5125</v>
      </c>
      <c r="G2315" s="1">
        <v>39770</v>
      </c>
      <c r="H2315">
        <v>2.1938</v>
      </c>
    </row>
    <row r="2316" spans="1:8" x14ac:dyDescent="0.25">
      <c r="A2316" s="1">
        <v>41516</v>
      </c>
      <c r="B2316">
        <v>2.1556999999999999</v>
      </c>
      <c r="D2316" s="1">
        <v>40518</v>
      </c>
      <c r="E2316">
        <v>1.4931000000000001</v>
      </c>
      <c r="G2316" s="1">
        <v>39771</v>
      </c>
      <c r="H2316">
        <v>2.0225</v>
      </c>
    </row>
    <row r="2317" spans="1:8" x14ac:dyDescent="0.25">
      <c r="A2317" s="1">
        <v>41519</v>
      </c>
      <c r="B2317">
        <v>2.173</v>
      </c>
      <c r="D2317" s="1">
        <v>40519</v>
      </c>
      <c r="E2317">
        <v>1.5629</v>
      </c>
      <c r="G2317" s="1">
        <v>39772</v>
      </c>
      <c r="H2317">
        <v>1.8948</v>
      </c>
    </row>
    <row r="2318" spans="1:8" x14ac:dyDescent="0.25">
      <c r="A2318" s="1">
        <v>41520</v>
      </c>
      <c r="B2318">
        <v>2.1520000000000001</v>
      </c>
      <c r="D2318" s="1">
        <v>40520</v>
      </c>
      <c r="E2318">
        <v>1.5831</v>
      </c>
      <c r="G2318" s="1">
        <v>39773</v>
      </c>
      <c r="H2318">
        <v>2.0274999999999999</v>
      </c>
    </row>
    <row r="2319" spans="1:8" x14ac:dyDescent="0.25">
      <c r="A2319" s="1">
        <v>41521</v>
      </c>
      <c r="B2319">
        <v>2.1040000000000001</v>
      </c>
      <c r="D2319" s="1">
        <v>40521</v>
      </c>
      <c r="E2319">
        <v>1.5761000000000001</v>
      </c>
      <c r="G2319" s="1">
        <v>39776</v>
      </c>
      <c r="H2319">
        <v>2.1985999999999999</v>
      </c>
    </row>
    <row r="2320" spans="1:8" x14ac:dyDescent="0.25">
      <c r="A2320" s="1">
        <v>41522</v>
      </c>
      <c r="B2320">
        <v>2.09</v>
      </c>
      <c r="D2320" s="1">
        <v>40522</v>
      </c>
      <c r="E2320">
        <v>1.5733999999999999</v>
      </c>
      <c r="G2320" s="1">
        <v>39777</v>
      </c>
      <c r="H2320">
        <v>2.0333000000000001</v>
      </c>
    </row>
    <row r="2321" spans="1:8" x14ac:dyDescent="0.25">
      <c r="A2321" s="1">
        <v>41523</v>
      </c>
      <c r="B2321">
        <v>2.1</v>
      </c>
      <c r="D2321" s="1">
        <v>40525</v>
      </c>
      <c r="E2321">
        <v>1.5748</v>
      </c>
      <c r="G2321" s="1">
        <v>39778</v>
      </c>
      <c r="H2321">
        <v>2.0066000000000002</v>
      </c>
    </row>
    <row r="2322" spans="1:8" x14ac:dyDescent="0.25">
      <c r="A2322" s="1">
        <v>41526</v>
      </c>
      <c r="B2322">
        <v>2.1000999999999999</v>
      </c>
      <c r="D2322" s="1">
        <v>40526</v>
      </c>
      <c r="E2322">
        <v>1.6319999999999999</v>
      </c>
      <c r="G2322" s="1">
        <v>39779</v>
      </c>
      <c r="H2322">
        <v>2.0131999999999999</v>
      </c>
    </row>
    <row r="2323" spans="1:8" x14ac:dyDescent="0.25">
      <c r="A2323" s="1">
        <v>41527</v>
      </c>
      <c r="B2323">
        <v>2.1150000000000002</v>
      </c>
      <c r="D2323" s="1">
        <v>40527</v>
      </c>
      <c r="E2323">
        <v>1.6862999999999999</v>
      </c>
      <c r="G2323" s="1">
        <v>39780</v>
      </c>
      <c r="H2323">
        <v>1.9144000000000001</v>
      </c>
    </row>
    <row r="2324" spans="1:8" x14ac:dyDescent="0.25">
      <c r="A2324" s="1">
        <v>41528</v>
      </c>
      <c r="B2324">
        <v>2.1549999999999998</v>
      </c>
      <c r="D2324" s="1">
        <v>40528</v>
      </c>
      <c r="E2324">
        <v>1.6911</v>
      </c>
      <c r="G2324" s="1">
        <v>39783</v>
      </c>
      <c r="H2324">
        <v>1.7148000000000001</v>
      </c>
    </row>
    <row r="2325" spans="1:8" x14ac:dyDescent="0.25">
      <c r="A2325" s="1">
        <v>41529</v>
      </c>
      <c r="B2325">
        <v>2.173</v>
      </c>
      <c r="D2325" s="1">
        <v>40529</v>
      </c>
      <c r="E2325">
        <v>1.6783999999999999</v>
      </c>
      <c r="G2325" s="1">
        <v>39784</v>
      </c>
      <c r="H2325">
        <v>1.6367</v>
      </c>
    </row>
    <row r="2326" spans="1:8" x14ac:dyDescent="0.25">
      <c r="A2326" s="1">
        <v>41530</v>
      </c>
      <c r="B2326">
        <v>2.17</v>
      </c>
      <c r="D2326" s="1">
        <v>40532</v>
      </c>
      <c r="E2326">
        <v>1.6817</v>
      </c>
      <c r="G2326" s="1">
        <v>39785</v>
      </c>
      <c r="H2326">
        <v>1.6041000000000001</v>
      </c>
    </row>
    <row r="2327" spans="1:8" x14ac:dyDescent="0.25">
      <c r="A2327" s="1">
        <v>41533</v>
      </c>
      <c r="B2327">
        <v>2.1970000000000001</v>
      </c>
      <c r="D2327" s="1">
        <v>40533</v>
      </c>
      <c r="E2327">
        <v>1.7101</v>
      </c>
      <c r="G2327" s="1">
        <v>39786</v>
      </c>
      <c r="H2327">
        <v>1.5102</v>
      </c>
    </row>
    <row r="2328" spans="1:8" x14ac:dyDescent="0.25">
      <c r="A2328" s="1">
        <v>41534</v>
      </c>
      <c r="B2328">
        <v>2.2149999999999999</v>
      </c>
      <c r="D2328" s="1">
        <v>40534</v>
      </c>
      <c r="E2328">
        <v>1.7507999999999999</v>
      </c>
      <c r="G2328" s="1">
        <v>39787</v>
      </c>
      <c r="H2328">
        <v>1.6942999999999999</v>
      </c>
    </row>
    <row r="2329" spans="1:8" x14ac:dyDescent="0.25">
      <c r="A2329" s="1">
        <v>41535</v>
      </c>
      <c r="B2329">
        <v>2.2702</v>
      </c>
      <c r="D2329" s="1">
        <v>40535</v>
      </c>
      <c r="E2329">
        <v>1.7766</v>
      </c>
      <c r="G2329" s="1">
        <v>39790</v>
      </c>
      <c r="H2329">
        <v>1.7267999999999999</v>
      </c>
    </row>
    <row r="2330" spans="1:8" x14ac:dyDescent="0.25">
      <c r="A2330" s="1">
        <v>41536</v>
      </c>
      <c r="B2330">
        <v>2.2448999999999999</v>
      </c>
      <c r="D2330" s="1">
        <v>40536</v>
      </c>
      <c r="E2330">
        <v>1.7839</v>
      </c>
      <c r="G2330" s="1">
        <v>39791</v>
      </c>
      <c r="H2330">
        <v>1.5995999999999999</v>
      </c>
    </row>
    <row r="2331" spans="1:8" x14ac:dyDescent="0.25">
      <c r="A2331" s="1">
        <v>41537</v>
      </c>
      <c r="B2331">
        <v>2.2566999999999999</v>
      </c>
      <c r="D2331" s="1">
        <v>40539</v>
      </c>
      <c r="E2331">
        <v>1.7541</v>
      </c>
      <c r="G2331" s="1">
        <v>39792</v>
      </c>
      <c r="H2331">
        <v>1.6124000000000001</v>
      </c>
    </row>
    <row r="2332" spans="1:8" x14ac:dyDescent="0.25">
      <c r="A2332" s="1">
        <v>41540</v>
      </c>
      <c r="B2332">
        <v>2.2450000000000001</v>
      </c>
      <c r="D2332" s="1">
        <v>40540</v>
      </c>
      <c r="E2332">
        <v>1.7605999999999999</v>
      </c>
      <c r="G2332" s="1">
        <v>39793</v>
      </c>
      <c r="H2332">
        <v>1.544</v>
      </c>
    </row>
    <row r="2333" spans="1:8" x14ac:dyDescent="0.25">
      <c r="A2333" s="1">
        <v>41541</v>
      </c>
      <c r="B2333">
        <v>2.1909999999999998</v>
      </c>
      <c r="D2333" s="1">
        <v>40541</v>
      </c>
      <c r="E2333">
        <v>1.7314000000000001</v>
      </c>
      <c r="G2333" s="1">
        <v>39794</v>
      </c>
      <c r="H2333">
        <v>1.5108999999999999</v>
      </c>
    </row>
    <row r="2334" spans="1:8" x14ac:dyDescent="0.25">
      <c r="A2334" s="1">
        <v>41542</v>
      </c>
      <c r="B2334">
        <v>2.1869999999999998</v>
      </c>
      <c r="D2334" s="1">
        <v>40542</v>
      </c>
      <c r="E2334">
        <v>1.7355</v>
      </c>
      <c r="G2334" s="1">
        <v>39797</v>
      </c>
      <c r="H2334">
        <v>1.4879</v>
      </c>
    </row>
    <row r="2335" spans="1:8" x14ac:dyDescent="0.25">
      <c r="A2335" s="1">
        <v>41543</v>
      </c>
      <c r="B2335">
        <v>2.19</v>
      </c>
      <c r="D2335" s="1">
        <v>40543</v>
      </c>
      <c r="E2335">
        <v>1.7337</v>
      </c>
      <c r="G2335" s="1">
        <v>39798</v>
      </c>
      <c r="H2335">
        <v>1.2910999999999999</v>
      </c>
    </row>
    <row r="2336" spans="1:8" x14ac:dyDescent="0.25">
      <c r="A2336" s="1">
        <v>41544</v>
      </c>
      <c r="B2336">
        <v>2.1800000000000002</v>
      </c>
      <c r="D2336" s="1">
        <v>40546</v>
      </c>
      <c r="E2336">
        <v>1.7372000000000001</v>
      </c>
      <c r="G2336" s="1">
        <v>39799</v>
      </c>
      <c r="H2336">
        <v>1.3711</v>
      </c>
    </row>
    <row r="2337" spans="1:8" x14ac:dyDescent="0.25">
      <c r="A2337" s="1">
        <v>41547</v>
      </c>
      <c r="B2337">
        <v>2.17</v>
      </c>
      <c r="D2337" s="1">
        <v>40547</v>
      </c>
      <c r="E2337">
        <v>1.7874000000000001</v>
      </c>
      <c r="G2337" s="1">
        <v>39800</v>
      </c>
      <c r="H2337">
        <v>1.2583</v>
      </c>
    </row>
    <row r="2338" spans="1:8" x14ac:dyDescent="0.25">
      <c r="A2338" s="1">
        <v>41548</v>
      </c>
      <c r="B2338">
        <v>2.1840000000000002</v>
      </c>
      <c r="D2338" s="1">
        <v>40548</v>
      </c>
      <c r="E2338">
        <v>1.8665</v>
      </c>
      <c r="G2338" s="1">
        <v>39801</v>
      </c>
      <c r="H2338">
        <v>1.3568</v>
      </c>
    </row>
    <row r="2339" spans="1:8" x14ac:dyDescent="0.25">
      <c r="A2339" s="1">
        <v>41549</v>
      </c>
      <c r="B2339">
        <v>2.21</v>
      </c>
      <c r="D2339" s="1">
        <v>40549</v>
      </c>
      <c r="E2339">
        <v>1.8825000000000001</v>
      </c>
      <c r="G2339" s="1">
        <v>39804</v>
      </c>
      <c r="H2339">
        <v>1.4244000000000001</v>
      </c>
    </row>
    <row r="2340" spans="1:8" x14ac:dyDescent="0.25">
      <c r="A2340" s="1">
        <v>41550</v>
      </c>
      <c r="B2340">
        <v>2.1960000000000002</v>
      </c>
      <c r="D2340" s="1">
        <v>40550</v>
      </c>
      <c r="E2340">
        <v>1.865</v>
      </c>
      <c r="G2340" s="1">
        <v>39805</v>
      </c>
      <c r="H2340">
        <v>1.4402999999999999</v>
      </c>
    </row>
    <row r="2341" spans="1:8" x14ac:dyDescent="0.25">
      <c r="A2341" s="1">
        <v>41551</v>
      </c>
      <c r="B2341">
        <v>2.2149999999999999</v>
      </c>
      <c r="D2341" s="1">
        <v>40553</v>
      </c>
      <c r="E2341">
        <v>1.8597999999999999</v>
      </c>
      <c r="G2341" s="1">
        <v>39806</v>
      </c>
      <c r="H2341">
        <v>1.5390999999999999</v>
      </c>
    </row>
    <row r="2342" spans="1:8" x14ac:dyDescent="0.25">
      <c r="A2342" s="1">
        <v>41554</v>
      </c>
      <c r="B2342">
        <v>2.2174999999999998</v>
      </c>
      <c r="D2342" s="1">
        <v>40554</v>
      </c>
      <c r="E2342">
        <v>1.9328000000000001</v>
      </c>
      <c r="G2342" s="1">
        <v>39807</v>
      </c>
      <c r="H2342">
        <v>1.5456000000000001</v>
      </c>
    </row>
    <row r="2343" spans="1:8" x14ac:dyDescent="0.25">
      <c r="A2343" s="1">
        <v>41555</v>
      </c>
      <c r="B2343">
        <v>2.1875</v>
      </c>
      <c r="D2343" s="1">
        <v>40555</v>
      </c>
      <c r="E2343">
        <v>1.9368000000000001</v>
      </c>
      <c r="G2343" s="1">
        <v>39808</v>
      </c>
      <c r="H2343">
        <v>1.5129999999999999</v>
      </c>
    </row>
    <row r="2344" spans="1:8" x14ac:dyDescent="0.25">
      <c r="A2344" s="1">
        <v>41556</v>
      </c>
      <c r="B2344">
        <v>2.2050999999999998</v>
      </c>
      <c r="D2344" s="1">
        <v>40556</v>
      </c>
      <c r="E2344">
        <v>1.8805000000000001</v>
      </c>
      <c r="G2344" s="1">
        <v>39811</v>
      </c>
      <c r="H2344">
        <v>1.4544999999999999</v>
      </c>
    </row>
    <row r="2345" spans="1:8" x14ac:dyDescent="0.25">
      <c r="A2345" s="1">
        <v>41557</v>
      </c>
      <c r="B2345">
        <v>2.2349999999999999</v>
      </c>
      <c r="D2345" s="1">
        <v>40557</v>
      </c>
      <c r="E2345">
        <v>1.8667</v>
      </c>
      <c r="G2345" s="1">
        <v>39812</v>
      </c>
      <c r="H2345">
        <v>1.4382999999999999</v>
      </c>
    </row>
    <row r="2346" spans="1:8" x14ac:dyDescent="0.25">
      <c r="A2346" s="1">
        <v>41558</v>
      </c>
      <c r="B2346">
        <v>2.21</v>
      </c>
      <c r="D2346" s="1">
        <v>40560</v>
      </c>
      <c r="E2346">
        <v>1.8919999999999999</v>
      </c>
      <c r="G2346" s="1">
        <v>39813</v>
      </c>
      <c r="H2346">
        <v>1.5488999999999999</v>
      </c>
    </row>
    <row r="2347" spans="1:8" x14ac:dyDescent="0.25">
      <c r="A2347" s="1">
        <v>41561</v>
      </c>
      <c r="B2347">
        <v>2.21</v>
      </c>
      <c r="D2347" s="1">
        <v>40561</v>
      </c>
      <c r="E2347">
        <v>1.9</v>
      </c>
      <c r="G2347" s="1">
        <v>39814</v>
      </c>
      <c r="H2347">
        <v>1.5489999999999999</v>
      </c>
    </row>
    <row r="2348" spans="1:8" x14ac:dyDescent="0.25">
      <c r="A2348" s="1">
        <v>41562</v>
      </c>
      <c r="B2348">
        <v>2.2080000000000002</v>
      </c>
      <c r="D2348" s="1">
        <v>40562</v>
      </c>
      <c r="E2348">
        <v>1.885</v>
      </c>
      <c r="G2348" s="1">
        <v>39815</v>
      </c>
      <c r="H2348">
        <v>1.6507000000000001</v>
      </c>
    </row>
    <row r="2349" spans="1:8" x14ac:dyDescent="0.25">
      <c r="A2349" s="1">
        <v>41563</v>
      </c>
      <c r="B2349">
        <v>2.202</v>
      </c>
      <c r="D2349" s="1">
        <v>40563</v>
      </c>
      <c r="E2349">
        <v>1.8519000000000001</v>
      </c>
      <c r="G2349" s="1">
        <v>39818</v>
      </c>
      <c r="H2349">
        <v>1.6772</v>
      </c>
    </row>
    <row r="2350" spans="1:8" x14ac:dyDescent="0.25">
      <c r="A2350" s="1">
        <v>41564</v>
      </c>
      <c r="B2350">
        <v>2.17</v>
      </c>
      <c r="D2350" s="1">
        <v>40564</v>
      </c>
      <c r="E2350">
        <v>1.8614999999999999</v>
      </c>
      <c r="G2350" s="1">
        <v>39819</v>
      </c>
      <c r="H2350">
        <v>1.6476</v>
      </c>
    </row>
    <row r="2351" spans="1:8" x14ac:dyDescent="0.25">
      <c r="A2351" s="1">
        <v>41565</v>
      </c>
      <c r="B2351">
        <v>2.1795</v>
      </c>
      <c r="D2351" s="1">
        <v>40567</v>
      </c>
      <c r="E2351">
        <v>1.8758999999999999</v>
      </c>
      <c r="G2351" s="1">
        <v>39820</v>
      </c>
      <c r="H2351">
        <v>1.6641999999999999</v>
      </c>
    </row>
    <row r="2352" spans="1:8" x14ac:dyDescent="0.25">
      <c r="A2352" s="1">
        <v>41568</v>
      </c>
      <c r="B2352">
        <v>2.1869999999999998</v>
      </c>
      <c r="D2352" s="1">
        <v>40568</v>
      </c>
      <c r="E2352">
        <v>1.8668</v>
      </c>
      <c r="G2352" s="1">
        <v>39821</v>
      </c>
      <c r="H2352">
        <v>1.5851999999999999</v>
      </c>
    </row>
    <row r="2353" spans="1:8" x14ac:dyDescent="0.25">
      <c r="A2353" s="1">
        <v>41569</v>
      </c>
      <c r="B2353">
        <v>2.17</v>
      </c>
      <c r="D2353" s="1">
        <v>40569</v>
      </c>
      <c r="E2353">
        <v>1.8896999999999999</v>
      </c>
      <c r="G2353" s="1">
        <v>39822</v>
      </c>
      <c r="H2353">
        <v>1.5098</v>
      </c>
    </row>
    <row r="2354" spans="1:8" x14ac:dyDescent="0.25">
      <c r="A2354" s="1">
        <v>41570</v>
      </c>
      <c r="B2354">
        <v>2.14</v>
      </c>
      <c r="D2354" s="1">
        <v>40570</v>
      </c>
      <c r="E2354">
        <v>1.8304</v>
      </c>
      <c r="G2354" s="1">
        <v>39825</v>
      </c>
      <c r="H2354">
        <v>1.4411</v>
      </c>
    </row>
    <row r="2355" spans="1:8" x14ac:dyDescent="0.25">
      <c r="A2355" s="1">
        <v>41571</v>
      </c>
      <c r="B2355">
        <v>2.165</v>
      </c>
      <c r="D2355" s="1">
        <v>40571</v>
      </c>
      <c r="E2355">
        <v>1.8573</v>
      </c>
      <c r="G2355" s="1">
        <v>39826</v>
      </c>
      <c r="H2355">
        <v>1.4377</v>
      </c>
    </row>
    <row r="2356" spans="1:8" x14ac:dyDescent="0.25">
      <c r="A2356" s="1">
        <v>41572</v>
      </c>
      <c r="B2356">
        <v>2.1753</v>
      </c>
      <c r="D2356" s="1">
        <v>40574</v>
      </c>
      <c r="E2356">
        <v>1.9123000000000001</v>
      </c>
      <c r="G2356" s="1">
        <v>39827</v>
      </c>
      <c r="H2356">
        <v>1.3529</v>
      </c>
    </row>
    <row r="2357" spans="1:8" x14ac:dyDescent="0.25">
      <c r="A2357" s="1">
        <v>41575</v>
      </c>
      <c r="B2357">
        <v>2.1880000000000002</v>
      </c>
      <c r="D2357" s="1">
        <v>40575</v>
      </c>
      <c r="E2357">
        <v>1.9542999999999999</v>
      </c>
      <c r="G2357" s="1">
        <v>39828</v>
      </c>
      <c r="H2357">
        <v>1.3626</v>
      </c>
    </row>
    <row r="2358" spans="1:8" x14ac:dyDescent="0.25">
      <c r="A2358" s="1">
        <v>41576</v>
      </c>
      <c r="B2358">
        <v>2.1825000000000001</v>
      </c>
      <c r="D2358" s="1">
        <v>40576</v>
      </c>
      <c r="E2358">
        <v>1.9573</v>
      </c>
      <c r="G2358" s="1">
        <v>39829</v>
      </c>
      <c r="H2358">
        <v>1.4671000000000001</v>
      </c>
    </row>
    <row r="2359" spans="1:8" x14ac:dyDescent="0.25">
      <c r="A2359" s="1">
        <v>41577</v>
      </c>
      <c r="B2359">
        <v>2.1825000000000001</v>
      </c>
      <c r="D2359" s="1">
        <v>40577</v>
      </c>
      <c r="E2359">
        <v>1.9712000000000001</v>
      </c>
      <c r="G2359" s="1">
        <v>39832</v>
      </c>
      <c r="H2359">
        <v>1.4670000000000001</v>
      </c>
    </row>
    <row r="2360" spans="1:8" x14ac:dyDescent="0.25">
      <c r="A2360" s="1">
        <v>41578</v>
      </c>
      <c r="B2360">
        <v>2.15</v>
      </c>
      <c r="D2360" s="1">
        <v>40578</v>
      </c>
      <c r="E2360">
        <v>1.9962</v>
      </c>
      <c r="G2360" s="1">
        <v>39833</v>
      </c>
      <c r="H2360">
        <v>1.4867999999999999</v>
      </c>
    </row>
    <row r="2361" spans="1:8" x14ac:dyDescent="0.25">
      <c r="A2361" s="1">
        <v>41579</v>
      </c>
      <c r="B2361">
        <v>2.1255000000000002</v>
      </c>
      <c r="D2361" s="1">
        <v>40581</v>
      </c>
      <c r="E2361">
        <v>1.9632000000000001</v>
      </c>
      <c r="G2361" s="1">
        <v>39834</v>
      </c>
      <c r="H2361">
        <v>1.6089</v>
      </c>
    </row>
    <row r="2362" spans="1:8" x14ac:dyDescent="0.25">
      <c r="A2362" s="1">
        <v>41582</v>
      </c>
      <c r="B2362">
        <v>2.121</v>
      </c>
      <c r="D2362" s="1">
        <v>40582</v>
      </c>
      <c r="E2362">
        <v>1.9824999999999999</v>
      </c>
      <c r="G2362" s="1">
        <v>39835</v>
      </c>
      <c r="H2362">
        <v>1.6024</v>
      </c>
    </row>
    <row r="2363" spans="1:8" x14ac:dyDescent="0.25">
      <c r="A2363" s="1">
        <v>41583</v>
      </c>
      <c r="B2363">
        <v>2.1259999999999999</v>
      </c>
      <c r="D2363" s="1">
        <v>40583</v>
      </c>
      <c r="E2363">
        <v>1.9394</v>
      </c>
      <c r="G2363" s="1">
        <v>39836</v>
      </c>
      <c r="H2363">
        <v>1.6291</v>
      </c>
    </row>
    <row r="2364" spans="1:8" x14ac:dyDescent="0.25">
      <c r="A2364" s="1">
        <v>41584</v>
      </c>
      <c r="B2364">
        <v>2.1800000000000002</v>
      </c>
      <c r="D2364" s="1">
        <v>40584</v>
      </c>
      <c r="E2364">
        <v>1.923</v>
      </c>
      <c r="G2364" s="1">
        <v>39839</v>
      </c>
      <c r="H2364">
        <v>1.6525000000000001</v>
      </c>
    </row>
    <row r="2365" spans="1:8" x14ac:dyDescent="0.25">
      <c r="A2365" s="1">
        <v>41585</v>
      </c>
      <c r="B2365">
        <v>2.16</v>
      </c>
      <c r="D2365" s="1">
        <v>40585</v>
      </c>
      <c r="E2365">
        <v>1.9074</v>
      </c>
      <c r="G2365" s="1">
        <v>39840</v>
      </c>
      <c r="H2365">
        <v>1.5661</v>
      </c>
    </row>
    <row r="2366" spans="1:8" x14ac:dyDescent="0.25">
      <c r="A2366" s="1">
        <v>41586</v>
      </c>
      <c r="B2366">
        <v>2.17</v>
      </c>
      <c r="D2366" s="1">
        <v>40588</v>
      </c>
      <c r="E2366">
        <v>1.9148000000000001</v>
      </c>
      <c r="G2366" s="1">
        <v>39841</v>
      </c>
      <c r="H2366">
        <v>1.6927000000000001</v>
      </c>
    </row>
    <row r="2367" spans="1:8" x14ac:dyDescent="0.25">
      <c r="A2367" s="1">
        <v>41589</v>
      </c>
      <c r="B2367">
        <v>2.1619000000000002</v>
      </c>
      <c r="D2367" s="1">
        <v>40589</v>
      </c>
      <c r="E2367">
        <v>1.9360999999999999</v>
      </c>
      <c r="G2367" s="1">
        <v>39842</v>
      </c>
      <c r="H2367">
        <v>1.8303</v>
      </c>
    </row>
    <row r="2368" spans="1:8" x14ac:dyDescent="0.25">
      <c r="A2368" s="1">
        <v>41590</v>
      </c>
      <c r="B2368">
        <v>2.1844000000000001</v>
      </c>
      <c r="D2368" s="1">
        <v>40590</v>
      </c>
      <c r="E2368">
        <v>1.9442999999999999</v>
      </c>
      <c r="G2368" s="1">
        <v>39843</v>
      </c>
      <c r="H2368">
        <v>1.8751</v>
      </c>
    </row>
    <row r="2369" spans="1:8" x14ac:dyDescent="0.25">
      <c r="A2369" s="1">
        <v>41591</v>
      </c>
      <c r="B2369">
        <v>2.1825000000000001</v>
      </c>
      <c r="D2369" s="1">
        <v>40591</v>
      </c>
      <c r="E2369">
        <v>1.9861</v>
      </c>
      <c r="G2369" s="1">
        <v>39846</v>
      </c>
      <c r="H2369">
        <v>1.75</v>
      </c>
    </row>
    <row r="2370" spans="1:8" x14ac:dyDescent="0.25">
      <c r="A2370" s="1">
        <v>41592</v>
      </c>
      <c r="B2370">
        <v>2.1920000000000002</v>
      </c>
      <c r="D2370" s="1">
        <v>40592</v>
      </c>
      <c r="E2370">
        <v>2.0640000000000001</v>
      </c>
      <c r="G2370" s="1">
        <v>39847</v>
      </c>
      <c r="H2370">
        <v>1.905</v>
      </c>
    </row>
    <row r="2371" spans="1:8" x14ac:dyDescent="0.25">
      <c r="A2371" s="1">
        <v>41593</v>
      </c>
      <c r="B2371">
        <v>2.19</v>
      </c>
      <c r="D2371" s="1">
        <v>40595</v>
      </c>
      <c r="E2371">
        <v>2.0640000000000001</v>
      </c>
      <c r="G2371" s="1">
        <v>39848</v>
      </c>
      <c r="H2371">
        <v>1.9349000000000001</v>
      </c>
    </row>
    <row r="2372" spans="1:8" x14ac:dyDescent="0.25">
      <c r="A2372" s="1">
        <v>41596</v>
      </c>
      <c r="B2372">
        <v>2.1775000000000002</v>
      </c>
      <c r="D2372" s="1">
        <v>40596</v>
      </c>
      <c r="E2372">
        <v>2.1067999999999998</v>
      </c>
      <c r="G2372" s="1">
        <v>39849</v>
      </c>
      <c r="H2372">
        <v>1.8952</v>
      </c>
    </row>
    <row r="2373" spans="1:8" x14ac:dyDescent="0.25">
      <c r="A2373" s="1">
        <v>41597</v>
      </c>
      <c r="B2373">
        <v>2.1505999999999998</v>
      </c>
      <c r="D2373" s="1">
        <v>40597</v>
      </c>
      <c r="E2373">
        <v>2.2037</v>
      </c>
      <c r="G2373" s="1">
        <v>39850</v>
      </c>
      <c r="H2373">
        <v>1.9619</v>
      </c>
    </row>
    <row r="2374" spans="1:8" x14ac:dyDescent="0.25">
      <c r="A2374" s="1">
        <v>41598</v>
      </c>
      <c r="B2374">
        <v>2.1309999999999998</v>
      </c>
      <c r="D2374" s="1">
        <v>40598</v>
      </c>
      <c r="E2374">
        <v>2.2141000000000002</v>
      </c>
      <c r="G2374" s="1">
        <v>39853</v>
      </c>
      <c r="H2374">
        <v>1.972</v>
      </c>
    </row>
    <row r="2375" spans="1:8" x14ac:dyDescent="0.25">
      <c r="A2375" s="1">
        <v>41599</v>
      </c>
      <c r="B2375">
        <v>2.1419999999999999</v>
      </c>
      <c r="D2375" s="1">
        <v>40599</v>
      </c>
      <c r="E2375">
        <v>2.1913999999999998</v>
      </c>
      <c r="G2375" s="1">
        <v>39854</v>
      </c>
      <c r="H2375">
        <v>1.75</v>
      </c>
    </row>
    <row r="2376" spans="1:8" x14ac:dyDescent="0.25">
      <c r="A2376" s="1">
        <v>41600</v>
      </c>
      <c r="B2376">
        <v>2.1419999999999999</v>
      </c>
      <c r="D2376" s="1">
        <v>40602</v>
      </c>
      <c r="E2376">
        <v>2.1575000000000002</v>
      </c>
      <c r="G2376" s="1">
        <v>39855</v>
      </c>
      <c r="H2376">
        <v>1.7532000000000001</v>
      </c>
    </row>
    <row r="2377" spans="1:8" x14ac:dyDescent="0.25">
      <c r="A2377" s="1">
        <v>41603</v>
      </c>
      <c r="B2377">
        <v>2.1259999999999999</v>
      </c>
      <c r="D2377" s="1">
        <v>40603</v>
      </c>
      <c r="E2377">
        <v>2.1817000000000002</v>
      </c>
      <c r="G2377" s="1">
        <v>39856</v>
      </c>
      <c r="H2377">
        <v>1.7632000000000001</v>
      </c>
    </row>
    <row r="2378" spans="1:8" x14ac:dyDescent="0.25">
      <c r="A2378" s="1">
        <v>41604</v>
      </c>
      <c r="B2378">
        <v>2.093</v>
      </c>
      <c r="D2378" s="1">
        <v>40604</v>
      </c>
      <c r="E2378">
        <v>2.2254</v>
      </c>
      <c r="G2378" s="1">
        <v>39857</v>
      </c>
      <c r="H2378">
        <v>1.8727</v>
      </c>
    </row>
    <row r="2379" spans="1:8" x14ac:dyDescent="0.25">
      <c r="A2379" s="1">
        <v>41605</v>
      </c>
      <c r="B2379">
        <v>2.1</v>
      </c>
      <c r="D2379" s="1">
        <v>40605</v>
      </c>
      <c r="E2379">
        <v>2.2454999999999998</v>
      </c>
      <c r="G2379" s="1">
        <v>39860</v>
      </c>
      <c r="H2379">
        <v>1.8694</v>
      </c>
    </row>
    <row r="2380" spans="1:8" x14ac:dyDescent="0.25">
      <c r="A2380" s="1">
        <v>41606</v>
      </c>
      <c r="B2380">
        <v>2.0920000000000001</v>
      </c>
      <c r="D2380" s="1">
        <v>40606</v>
      </c>
      <c r="E2380">
        <v>2.2229999999999999</v>
      </c>
      <c r="G2380" s="1">
        <v>39861</v>
      </c>
      <c r="H2380">
        <v>1.6575</v>
      </c>
    </row>
    <row r="2381" spans="1:8" x14ac:dyDescent="0.25">
      <c r="A2381" s="1">
        <v>41607</v>
      </c>
      <c r="B2381">
        <v>2.0840000000000001</v>
      </c>
      <c r="D2381" s="1">
        <v>40609</v>
      </c>
      <c r="E2381">
        <v>2.2829999999999999</v>
      </c>
      <c r="G2381" s="1">
        <v>39862</v>
      </c>
      <c r="H2381">
        <v>1.8029999999999999</v>
      </c>
    </row>
    <row r="2382" spans="1:8" x14ac:dyDescent="0.25">
      <c r="A2382" s="1">
        <v>41610</v>
      </c>
      <c r="B2382">
        <v>2.0819999999999999</v>
      </c>
      <c r="D2382" s="1">
        <v>40610</v>
      </c>
      <c r="E2382">
        <v>2.2987000000000002</v>
      </c>
      <c r="G2382" s="1">
        <v>39863</v>
      </c>
      <c r="H2382">
        <v>1.8694999999999999</v>
      </c>
    </row>
    <row r="2383" spans="1:8" x14ac:dyDescent="0.25">
      <c r="A2383" s="1">
        <v>41611</v>
      </c>
      <c r="B2383">
        <v>2.0760000000000001</v>
      </c>
      <c r="D2383" s="1">
        <v>40611</v>
      </c>
      <c r="E2383">
        <v>2.2625999999999999</v>
      </c>
      <c r="G2383" s="1">
        <v>39864</v>
      </c>
      <c r="H2383">
        <v>1.8264</v>
      </c>
    </row>
    <row r="2384" spans="1:8" x14ac:dyDescent="0.25">
      <c r="A2384" s="1">
        <v>41612</v>
      </c>
      <c r="B2384">
        <v>2.0550000000000002</v>
      </c>
      <c r="D2384" s="1">
        <v>40612</v>
      </c>
      <c r="E2384">
        <v>2.2061000000000002</v>
      </c>
      <c r="G2384" s="1">
        <v>39867</v>
      </c>
      <c r="H2384">
        <v>1.8064</v>
      </c>
    </row>
    <row r="2385" spans="1:8" x14ac:dyDescent="0.25">
      <c r="A2385" s="1">
        <v>41613</v>
      </c>
      <c r="B2385">
        <v>2.0895000000000001</v>
      </c>
      <c r="D2385" s="1">
        <v>40613</v>
      </c>
      <c r="E2385">
        <v>2.1966999999999999</v>
      </c>
      <c r="G2385" s="1">
        <v>39868</v>
      </c>
      <c r="H2385">
        <v>1.8765000000000001</v>
      </c>
    </row>
    <row r="2386" spans="1:8" x14ac:dyDescent="0.25">
      <c r="A2386" s="1">
        <v>41614</v>
      </c>
      <c r="B2386">
        <v>2.0674999999999999</v>
      </c>
      <c r="D2386" s="1">
        <v>40616</v>
      </c>
      <c r="E2386">
        <v>2.1825999999999999</v>
      </c>
      <c r="G2386" s="1">
        <v>39869</v>
      </c>
      <c r="H2386">
        <v>1.9906999999999999</v>
      </c>
    </row>
    <row r="2387" spans="1:8" x14ac:dyDescent="0.25">
      <c r="A2387" s="1">
        <v>41617</v>
      </c>
      <c r="B2387">
        <v>2.0550000000000002</v>
      </c>
      <c r="D2387" s="1">
        <v>40617</v>
      </c>
      <c r="E2387">
        <v>2.1640000000000001</v>
      </c>
      <c r="G2387" s="1">
        <v>39870</v>
      </c>
      <c r="H2387">
        <v>2.0701999999999998</v>
      </c>
    </row>
    <row r="2388" spans="1:8" x14ac:dyDescent="0.25">
      <c r="A2388" s="1">
        <v>41618</v>
      </c>
      <c r="B2388">
        <v>2.06</v>
      </c>
      <c r="D2388" s="1">
        <v>40618</v>
      </c>
      <c r="E2388">
        <v>2.1406000000000001</v>
      </c>
      <c r="G2388" s="1">
        <v>39871</v>
      </c>
      <c r="H2388">
        <v>1.9839</v>
      </c>
    </row>
    <row r="2389" spans="1:8" x14ac:dyDescent="0.25">
      <c r="A2389" s="1">
        <v>41619</v>
      </c>
      <c r="B2389">
        <v>2.0737999999999999</v>
      </c>
      <c r="D2389" s="1">
        <v>40619</v>
      </c>
      <c r="E2389">
        <v>2.2652000000000001</v>
      </c>
      <c r="G2389" s="1">
        <v>39874</v>
      </c>
      <c r="H2389">
        <v>1.8158000000000001</v>
      </c>
    </row>
    <row r="2390" spans="1:8" x14ac:dyDescent="0.25">
      <c r="A2390" s="1">
        <v>41620</v>
      </c>
      <c r="B2390">
        <v>2.0825</v>
      </c>
      <c r="D2390" s="1">
        <v>40620</v>
      </c>
      <c r="E2390">
        <v>2.2742</v>
      </c>
      <c r="G2390" s="1">
        <v>39875</v>
      </c>
      <c r="H2390">
        <v>1.8322000000000001</v>
      </c>
    </row>
    <row r="2391" spans="1:8" x14ac:dyDescent="0.25">
      <c r="A2391" s="1">
        <v>41621</v>
      </c>
      <c r="B2391">
        <v>2.0819999999999999</v>
      </c>
      <c r="D2391" s="1">
        <v>40623</v>
      </c>
      <c r="E2391">
        <v>2.3119999999999998</v>
      </c>
      <c r="G2391" s="1">
        <v>39876</v>
      </c>
      <c r="H2391">
        <v>1.9377</v>
      </c>
    </row>
    <row r="2392" spans="1:8" x14ac:dyDescent="0.25">
      <c r="A2392" s="1">
        <v>41624</v>
      </c>
      <c r="B2392">
        <v>2.1175000000000002</v>
      </c>
      <c r="D2392" s="1">
        <v>40624</v>
      </c>
      <c r="E2392">
        <v>2.2385000000000002</v>
      </c>
      <c r="G2392" s="1">
        <v>39877</v>
      </c>
      <c r="H2392">
        <v>1.796</v>
      </c>
    </row>
    <row r="2393" spans="1:8" x14ac:dyDescent="0.25">
      <c r="A2393" s="1">
        <v>41625</v>
      </c>
      <c r="B2393">
        <v>2.1248999999999998</v>
      </c>
      <c r="D2393" s="1">
        <v>40625</v>
      </c>
      <c r="E2393">
        <v>2.2694000000000001</v>
      </c>
      <c r="G2393" s="1">
        <v>39878</v>
      </c>
      <c r="H2393">
        <v>1.8783000000000001</v>
      </c>
    </row>
    <row r="2394" spans="1:8" x14ac:dyDescent="0.25">
      <c r="A2394" s="1">
        <v>41626</v>
      </c>
      <c r="B2394">
        <v>2.1</v>
      </c>
      <c r="D2394" s="1">
        <v>40626</v>
      </c>
      <c r="E2394">
        <v>2.2795999999999998</v>
      </c>
      <c r="G2394" s="1">
        <v>39881</v>
      </c>
      <c r="H2394">
        <v>1.875</v>
      </c>
    </row>
    <row r="2395" spans="1:8" x14ac:dyDescent="0.25">
      <c r="A2395" s="1">
        <v>41627</v>
      </c>
      <c r="B2395">
        <v>2.0960000000000001</v>
      </c>
      <c r="D2395" s="1">
        <v>40627</v>
      </c>
      <c r="E2395">
        <v>2.2229000000000001</v>
      </c>
      <c r="G2395" s="1">
        <v>39882</v>
      </c>
      <c r="H2395">
        <v>2.0009999999999999</v>
      </c>
    </row>
    <row r="2396" spans="1:8" x14ac:dyDescent="0.25">
      <c r="A2396" s="1">
        <v>41628</v>
      </c>
      <c r="B2396">
        <v>2.09</v>
      </c>
      <c r="D2396" s="1">
        <v>40630</v>
      </c>
      <c r="E2396">
        <v>2.2088000000000001</v>
      </c>
      <c r="G2396" s="1">
        <v>39883</v>
      </c>
      <c r="H2396">
        <v>1.9412</v>
      </c>
    </row>
    <row r="2397" spans="1:8" x14ac:dyDescent="0.25">
      <c r="A2397" s="1">
        <v>41631</v>
      </c>
      <c r="B2397">
        <v>2.1124999999999998</v>
      </c>
      <c r="D2397" s="1">
        <v>40631</v>
      </c>
      <c r="E2397">
        <v>2.2564000000000002</v>
      </c>
      <c r="G2397" s="1">
        <v>39884</v>
      </c>
      <c r="H2397">
        <v>1.8980999999999999</v>
      </c>
    </row>
    <row r="2398" spans="1:8" x14ac:dyDescent="0.25">
      <c r="A2398" s="1">
        <v>41632</v>
      </c>
      <c r="B2398">
        <v>2.1349999999999998</v>
      </c>
      <c r="D2398" s="1">
        <v>40632</v>
      </c>
      <c r="E2398">
        <v>2.2279</v>
      </c>
      <c r="G2398" s="1">
        <v>39885</v>
      </c>
      <c r="H2398">
        <v>1.865</v>
      </c>
    </row>
    <row r="2399" spans="1:8" x14ac:dyDescent="0.25">
      <c r="A2399" s="1">
        <v>41633</v>
      </c>
      <c r="B2399">
        <v>2.13</v>
      </c>
      <c r="D2399" s="1">
        <v>40633</v>
      </c>
      <c r="E2399">
        <v>2.2986</v>
      </c>
      <c r="G2399" s="1">
        <v>39888</v>
      </c>
      <c r="H2399">
        <v>1.9180999999999999</v>
      </c>
    </row>
    <row r="2400" spans="1:8" x14ac:dyDescent="0.25">
      <c r="A2400" s="1">
        <v>41634</v>
      </c>
      <c r="B2400">
        <v>2.1457999999999999</v>
      </c>
      <c r="D2400" s="1">
        <v>40634</v>
      </c>
      <c r="E2400">
        <v>2.2942</v>
      </c>
      <c r="G2400" s="1">
        <v>39889</v>
      </c>
      <c r="H2400">
        <v>1.9748000000000001</v>
      </c>
    </row>
    <row r="2401" spans="1:8" x14ac:dyDescent="0.25">
      <c r="A2401" s="1">
        <v>41635</v>
      </c>
      <c r="B2401">
        <v>2.1309999999999998</v>
      </c>
      <c r="D2401" s="1">
        <v>40637</v>
      </c>
      <c r="E2401">
        <v>2.3182999999999998</v>
      </c>
      <c r="G2401" s="1">
        <v>39890</v>
      </c>
      <c r="H2401">
        <v>1.5686</v>
      </c>
    </row>
    <row r="2402" spans="1:8" x14ac:dyDescent="0.25">
      <c r="A2402" s="1">
        <v>41638</v>
      </c>
      <c r="B2402">
        <v>2.137</v>
      </c>
      <c r="D2402" s="1">
        <v>40638</v>
      </c>
      <c r="E2402">
        <v>2.3822999999999999</v>
      </c>
      <c r="G2402" s="1">
        <v>39891</v>
      </c>
      <c r="H2402">
        <v>1.6437999999999999</v>
      </c>
    </row>
    <row r="2403" spans="1:8" x14ac:dyDescent="0.25">
      <c r="A2403" s="1">
        <v>41639</v>
      </c>
      <c r="B2403">
        <v>2.1419999999999999</v>
      </c>
      <c r="D2403" s="1">
        <v>40639</v>
      </c>
      <c r="E2403">
        <v>2.3965000000000001</v>
      </c>
      <c r="G2403" s="1">
        <v>39892</v>
      </c>
      <c r="H2403">
        <v>1.6400999999999999</v>
      </c>
    </row>
    <row r="2404" spans="1:8" x14ac:dyDescent="0.25">
      <c r="A2404" s="1">
        <v>41640</v>
      </c>
      <c r="B2404">
        <v>2.145</v>
      </c>
      <c r="D2404" s="1">
        <v>40640</v>
      </c>
      <c r="E2404">
        <v>2.3755999999999999</v>
      </c>
      <c r="G2404" s="1">
        <v>39895</v>
      </c>
      <c r="H2404">
        <v>1.6828000000000001</v>
      </c>
    </row>
    <row r="2405" spans="1:8" x14ac:dyDescent="0.25">
      <c r="A2405" s="1">
        <v>41641</v>
      </c>
      <c r="B2405">
        <v>2.19</v>
      </c>
      <c r="D2405" s="1">
        <v>40641</v>
      </c>
      <c r="E2405">
        <v>2.4380000000000002</v>
      </c>
      <c r="G2405" s="1">
        <v>39896</v>
      </c>
      <c r="H2405">
        <v>1.7256</v>
      </c>
    </row>
    <row r="2406" spans="1:8" x14ac:dyDescent="0.25">
      <c r="A2406" s="1">
        <v>41642</v>
      </c>
      <c r="B2406">
        <v>2.19</v>
      </c>
      <c r="D2406" s="1">
        <v>40644</v>
      </c>
      <c r="E2406">
        <v>2.4464999999999999</v>
      </c>
      <c r="G2406" s="1">
        <v>39897</v>
      </c>
      <c r="H2406">
        <v>1.8117000000000001</v>
      </c>
    </row>
    <row r="2407" spans="1:8" x14ac:dyDescent="0.25">
      <c r="A2407" s="1">
        <v>41645</v>
      </c>
      <c r="B2407">
        <v>2.1998000000000002</v>
      </c>
      <c r="D2407" s="1">
        <v>40645</v>
      </c>
      <c r="E2407">
        <v>2.3504999999999998</v>
      </c>
      <c r="G2407" s="1">
        <v>39898</v>
      </c>
      <c r="H2407">
        <v>1.7894000000000001</v>
      </c>
    </row>
    <row r="2408" spans="1:8" x14ac:dyDescent="0.25">
      <c r="A2408" s="1">
        <v>41646</v>
      </c>
      <c r="B2408">
        <v>2.206</v>
      </c>
      <c r="D2408" s="1">
        <v>40646</v>
      </c>
      <c r="E2408">
        <v>2.3418999999999999</v>
      </c>
      <c r="G2408" s="1">
        <v>39899</v>
      </c>
      <c r="H2408">
        <v>1.8025</v>
      </c>
    </row>
    <row r="2409" spans="1:8" x14ac:dyDescent="0.25">
      <c r="A2409" s="1">
        <v>41647</v>
      </c>
      <c r="B2409">
        <v>2.2250000000000001</v>
      </c>
      <c r="D2409" s="1">
        <v>40647</v>
      </c>
      <c r="E2409">
        <v>2.3521999999999998</v>
      </c>
      <c r="G2409" s="1">
        <v>39902</v>
      </c>
      <c r="H2409">
        <v>1.7238</v>
      </c>
    </row>
    <row r="2410" spans="1:8" x14ac:dyDescent="0.25">
      <c r="A2410" s="1">
        <v>41648</v>
      </c>
      <c r="B2410">
        <v>2.2443</v>
      </c>
      <c r="D2410" s="1">
        <v>40648</v>
      </c>
      <c r="E2410">
        <v>2.3065000000000002</v>
      </c>
      <c r="G2410" s="1">
        <v>39903</v>
      </c>
      <c r="H2410">
        <v>1.6551</v>
      </c>
    </row>
    <row r="2411" spans="1:8" x14ac:dyDescent="0.25">
      <c r="A2411" s="1">
        <v>41649</v>
      </c>
      <c r="B2411">
        <v>2.2109999999999999</v>
      </c>
      <c r="D2411" s="1">
        <v>40651</v>
      </c>
      <c r="E2411">
        <v>2.2968000000000002</v>
      </c>
      <c r="G2411" s="1">
        <v>39904</v>
      </c>
      <c r="H2411">
        <v>1.6419999999999999</v>
      </c>
    </row>
    <row r="2412" spans="1:8" x14ac:dyDescent="0.25">
      <c r="A2412" s="1">
        <v>41652</v>
      </c>
      <c r="B2412">
        <v>2.2000000000000002</v>
      </c>
      <c r="D2412" s="1">
        <v>40652</v>
      </c>
      <c r="E2412">
        <v>2.3344</v>
      </c>
      <c r="G2412" s="1">
        <v>39905</v>
      </c>
      <c r="H2412">
        <v>1.7466999999999999</v>
      </c>
    </row>
    <row r="2413" spans="1:8" x14ac:dyDescent="0.25">
      <c r="A2413" s="1">
        <v>41653</v>
      </c>
      <c r="B2413">
        <v>2.19</v>
      </c>
      <c r="D2413" s="1">
        <v>40653</v>
      </c>
      <c r="E2413">
        <v>2.3635000000000002</v>
      </c>
      <c r="G2413" s="1">
        <v>39906</v>
      </c>
      <c r="H2413">
        <v>1.8522000000000001</v>
      </c>
    </row>
    <row r="2414" spans="1:8" x14ac:dyDescent="0.25">
      <c r="A2414" s="1">
        <v>41654</v>
      </c>
      <c r="B2414">
        <v>2.206</v>
      </c>
      <c r="D2414" s="1">
        <v>40654</v>
      </c>
      <c r="E2414">
        <v>2.3191000000000002</v>
      </c>
      <c r="G2414" s="1">
        <v>39909</v>
      </c>
      <c r="H2414">
        <v>1.8853</v>
      </c>
    </row>
    <row r="2415" spans="1:8" x14ac:dyDescent="0.25">
      <c r="A2415" s="1">
        <v>41655</v>
      </c>
      <c r="B2415">
        <v>2.177</v>
      </c>
      <c r="D2415" s="1">
        <v>40655</v>
      </c>
      <c r="E2415">
        <v>2.3149999999999999</v>
      </c>
      <c r="G2415" s="1">
        <v>39910</v>
      </c>
      <c r="H2415">
        <v>1.849</v>
      </c>
    </row>
    <row r="2416" spans="1:8" x14ac:dyDescent="0.25">
      <c r="A2416" s="1">
        <v>41656</v>
      </c>
      <c r="B2416">
        <v>2.1800000000000002</v>
      </c>
      <c r="D2416" s="1">
        <v>40658</v>
      </c>
      <c r="E2416">
        <v>2.31</v>
      </c>
      <c r="G2416" s="1">
        <v>39911</v>
      </c>
      <c r="H2416">
        <v>1.8291999999999999</v>
      </c>
    </row>
    <row r="2417" spans="1:8" x14ac:dyDescent="0.25">
      <c r="A2417" s="1">
        <v>41659</v>
      </c>
      <c r="B2417">
        <v>2.1760000000000002</v>
      </c>
      <c r="D2417" s="1">
        <v>40659</v>
      </c>
      <c r="E2417">
        <v>2.3477999999999999</v>
      </c>
      <c r="G2417" s="1">
        <v>39912</v>
      </c>
      <c r="H2417">
        <v>1.8856999999999999</v>
      </c>
    </row>
    <row r="2418" spans="1:8" x14ac:dyDescent="0.25">
      <c r="A2418" s="1">
        <v>41660</v>
      </c>
      <c r="B2418">
        <v>2.17</v>
      </c>
      <c r="D2418" s="1">
        <v>40660</v>
      </c>
      <c r="E2418">
        <v>2.4133</v>
      </c>
      <c r="G2418" s="1">
        <v>39913</v>
      </c>
      <c r="H2418">
        <v>1.8857999999999999</v>
      </c>
    </row>
    <row r="2419" spans="1:8" x14ac:dyDescent="0.25">
      <c r="A2419" s="1">
        <v>41661</v>
      </c>
      <c r="B2419">
        <v>2.1795</v>
      </c>
      <c r="D2419" s="1">
        <v>40661</v>
      </c>
      <c r="E2419">
        <v>2.4298999999999999</v>
      </c>
      <c r="G2419" s="1">
        <v>39916</v>
      </c>
      <c r="H2419">
        <v>1.7996000000000001</v>
      </c>
    </row>
    <row r="2420" spans="1:8" x14ac:dyDescent="0.25">
      <c r="A2420" s="1">
        <v>41662</v>
      </c>
      <c r="B2420">
        <v>2.1551999999999998</v>
      </c>
      <c r="D2420" s="1">
        <v>40662</v>
      </c>
      <c r="E2420">
        <v>2.4702000000000002</v>
      </c>
      <c r="G2420" s="1">
        <v>39917</v>
      </c>
      <c r="H2420">
        <v>1.7169000000000001</v>
      </c>
    </row>
    <row r="2421" spans="1:8" x14ac:dyDescent="0.25">
      <c r="A2421" s="1">
        <v>41663</v>
      </c>
      <c r="B2421">
        <v>2.1395</v>
      </c>
      <c r="D2421" s="1">
        <v>40665</v>
      </c>
      <c r="E2421">
        <v>2.4683999999999999</v>
      </c>
      <c r="G2421" s="1">
        <v>39918</v>
      </c>
      <c r="H2421">
        <v>1.7003999999999999</v>
      </c>
    </row>
    <row r="2422" spans="1:8" x14ac:dyDescent="0.25">
      <c r="A2422" s="1">
        <v>41666</v>
      </c>
      <c r="B2422">
        <v>2.141</v>
      </c>
      <c r="D2422" s="1">
        <v>40666</v>
      </c>
      <c r="E2422">
        <v>2.4338000000000002</v>
      </c>
      <c r="G2422" s="1">
        <v>39919</v>
      </c>
      <c r="H2422">
        <v>1.7698</v>
      </c>
    </row>
    <row r="2423" spans="1:8" x14ac:dyDescent="0.25">
      <c r="A2423" s="1">
        <v>41667</v>
      </c>
      <c r="B2423">
        <v>2.1560000000000001</v>
      </c>
      <c r="D2423" s="1">
        <v>40667</v>
      </c>
      <c r="E2423">
        <v>2.4196</v>
      </c>
      <c r="G2423" s="1">
        <v>39920</v>
      </c>
      <c r="H2423">
        <v>1.8929</v>
      </c>
    </row>
    <row r="2424" spans="1:8" x14ac:dyDescent="0.25">
      <c r="A2424" s="1">
        <v>41668</v>
      </c>
      <c r="B2424">
        <v>2.1440000000000001</v>
      </c>
      <c r="D2424" s="1">
        <v>40668</v>
      </c>
      <c r="E2424">
        <v>2.3252000000000002</v>
      </c>
      <c r="G2424" s="1">
        <v>39923</v>
      </c>
      <c r="H2424">
        <v>1.7964</v>
      </c>
    </row>
    <row r="2425" spans="1:8" x14ac:dyDescent="0.25">
      <c r="A2425" s="1">
        <v>41669</v>
      </c>
      <c r="B2425">
        <v>2.1581999999999999</v>
      </c>
      <c r="D2425" s="1">
        <v>40669</v>
      </c>
      <c r="E2425">
        <v>2.2888000000000002</v>
      </c>
      <c r="G2425" s="1">
        <v>39924</v>
      </c>
      <c r="H2425">
        <v>1.8563000000000001</v>
      </c>
    </row>
    <row r="2426" spans="1:8" x14ac:dyDescent="0.25">
      <c r="A2426" s="1">
        <v>41670</v>
      </c>
      <c r="B2426">
        <v>2.1549999999999998</v>
      </c>
      <c r="D2426" s="1">
        <v>40672</v>
      </c>
      <c r="E2426">
        <v>2.3126000000000002</v>
      </c>
      <c r="G2426" s="1">
        <v>39925</v>
      </c>
      <c r="H2426">
        <v>1.8931</v>
      </c>
    </row>
    <row r="2427" spans="1:8" x14ac:dyDescent="0.25">
      <c r="A2427" s="1">
        <v>41673</v>
      </c>
      <c r="B2427">
        <v>2.1549999999999998</v>
      </c>
      <c r="D2427" s="1">
        <v>40673</v>
      </c>
      <c r="E2427">
        <v>2.3511000000000002</v>
      </c>
      <c r="G2427" s="1">
        <v>39926</v>
      </c>
      <c r="H2427">
        <v>1.8764000000000001</v>
      </c>
    </row>
    <row r="2428" spans="1:8" x14ac:dyDescent="0.25">
      <c r="A2428" s="1">
        <v>41674</v>
      </c>
      <c r="B2428">
        <v>2.153</v>
      </c>
      <c r="D2428" s="1">
        <v>40674</v>
      </c>
      <c r="E2428">
        <v>2.2425000000000002</v>
      </c>
      <c r="G2428" s="1">
        <v>39927</v>
      </c>
      <c r="H2428">
        <v>1.9370000000000001</v>
      </c>
    </row>
    <row r="2429" spans="1:8" x14ac:dyDescent="0.25">
      <c r="A2429" s="1">
        <v>41675</v>
      </c>
      <c r="B2429">
        <v>2.15</v>
      </c>
      <c r="D2429" s="1">
        <v>40675</v>
      </c>
      <c r="E2429">
        <v>2.2338</v>
      </c>
      <c r="G2429" s="1">
        <v>39930</v>
      </c>
      <c r="H2429">
        <v>1.8432999999999999</v>
      </c>
    </row>
    <row r="2430" spans="1:8" x14ac:dyDescent="0.25">
      <c r="A2430" s="1">
        <v>41676</v>
      </c>
      <c r="B2430">
        <v>2.16</v>
      </c>
      <c r="D2430" s="1">
        <v>40676</v>
      </c>
      <c r="E2430">
        <v>2.1941000000000002</v>
      </c>
      <c r="G2430" s="1">
        <v>39931</v>
      </c>
      <c r="H2430">
        <v>1.9404999999999999</v>
      </c>
    </row>
    <row r="2431" spans="1:8" x14ac:dyDescent="0.25">
      <c r="A2431" s="1">
        <v>41677</v>
      </c>
      <c r="B2431">
        <v>2.1661999999999999</v>
      </c>
      <c r="D2431" s="1">
        <v>40679</v>
      </c>
      <c r="E2431">
        <v>2.1410999999999998</v>
      </c>
      <c r="G2431" s="1">
        <v>39932</v>
      </c>
      <c r="H2431">
        <v>2.0301999999999998</v>
      </c>
    </row>
    <row r="2432" spans="1:8" x14ac:dyDescent="0.25">
      <c r="A2432" s="1">
        <v>41680</v>
      </c>
      <c r="B2432">
        <v>2.1829999999999998</v>
      </c>
      <c r="D2432" s="1">
        <v>40680</v>
      </c>
      <c r="E2432">
        <v>2.1208999999999998</v>
      </c>
      <c r="G2432" s="1">
        <v>39933</v>
      </c>
      <c r="H2432">
        <v>2.0104000000000002</v>
      </c>
    </row>
    <row r="2433" spans="1:8" x14ac:dyDescent="0.25">
      <c r="A2433" s="1">
        <v>41681</v>
      </c>
      <c r="B2433">
        <v>2.1810999999999998</v>
      </c>
      <c r="D2433" s="1">
        <v>40681</v>
      </c>
      <c r="E2433">
        <v>2.1869999999999998</v>
      </c>
      <c r="G2433" s="1">
        <v>39934</v>
      </c>
      <c r="H2433">
        <v>2.0106000000000002</v>
      </c>
    </row>
    <row r="2434" spans="1:8" x14ac:dyDescent="0.25">
      <c r="A2434" s="1">
        <v>41682</v>
      </c>
      <c r="B2434">
        <v>2.1760000000000002</v>
      </c>
      <c r="D2434" s="1">
        <v>40682</v>
      </c>
      <c r="E2434">
        <v>2.1280000000000001</v>
      </c>
      <c r="G2434" s="1">
        <v>39937</v>
      </c>
      <c r="H2434">
        <v>2.0238999999999998</v>
      </c>
    </row>
    <row r="2435" spans="1:8" x14ac:dyDescent="0.25">
      <c r="A2435" s="1">
        <v>41683</v>
      </c>
      <c r="B2435">
        <v>2.1579999999999999</v>
      </c>
      <c r="D2435" s="1">
        <v>40683</v>
      </c>
      <c r="E2435">
        <v>2.1025</v>
      </c>
      <c r="G2435" s="1">
        <v>39938</v>
      </c>
      <c r="H2435">
        <v>2.0472999999999999</v>
      </c>
    </row>
    <row r="2436" spans="1:8" x14ac:dyDescent="0.25">
      <c r="A2436" s="1">
        <v>41684</v>
      </c>
      <c r="B2436">
        <v>2.1524999999999999</v>
      </c>
      <c r="D2436" s="1">
        <v>40686</v>
      </c>
      <c r="E2436">
        <v>2.0747</v>
      </c>
      <c r="G2436" s="1">
        <v>39939</v>
      </c>
      <c r="H2436">
        <v>2.0507</v>
      </c>
    </row>
    <row r="2437" spans="1:8" x14ac:dyDescent="0.25">
      <c r="A2437" s="1">
        <v>41687</v>
      </c>
      <c r="B2437">
        <v>2.15</v>
      </c>
      <c r="D2437" s="1">
        <v>40687</v>
      </c>
      <c r="E2437">
        <v>2.101</v>
      </c>
      <c r="G2437" s="1">
        <v>39940</v>
      </c>
      <c r="H2437">
        <v>2.1711999999999998</v>
      </c>
    </row>
    <row r="2438" spans="1:8" x14ac:dyDescent="0.25">
      <c r="A2438" s="1">
        <v>41688</v>
      </c>
      <c r="B2438">
        <v>2.1549999999999998</v>
      </c>
      <c r="D2438" s="1">
        <v>40688</v>
      </c>
      <c r="E2438">
        <v>2.1021999999999998</v>
      </c>
      <c r="G2438" s="1">
        <v>39941</v>
      </c>
      <c r="H2438">
        <v>2.1381000000000001</v>
      </c>
    </row>
    <row r="2439" spans="1:8" x14ac:dyDescent="0.25">
      <c r="A2439" s="1">
        <v>41689</v>
      </c>
      <c r="B2439">
        <v>2.1280000000000001</v>
      </c>
      <c r="D2439" s="1">
        <v>40689</v>
      </c>
      <c r="E2439">
        <v>2.0731000000000002</v>
      </c>
      <c r="G2439" s="1">
        <v>39944</v>
      </c>
      <c r="H2439">
        <v>2.0211000000000001</v>
      </c>
    </row>
    <row r="2440" spans="1:8" x14ac:dyDescent="0.25">
      <c r="A2440" s="1">
        <v>41690</v>
      </c>
      <c r="B2440">
        <v>2.1349999999999998</v>
      </c>
      <c r="D2440" s="1">
        <v>40690</v>
      </c>
      <c r="E2440">
        <v>2.0547</v>
      </c>
      <c r="G2440" s="1">
        <v>39945</v>
      </c>
      <c r="H2440">
        <v>2.0112000000000001</v>
      </c>
    </row>
    <row r="2441" spans="1:8" x14ac:dyDescent="0.25">
      <c r="A2441" s="1">
        <v>41691</v>
      </c>
      <c r="B2441">
        <v>2.125</v>
      </c>
      <c r="D2441" s="1">
        <v>40693</v>
      </c>
      <c r="E2441">
        <v>2.0547</v>
      </c>
      <c r="G2441" s="1">
        <v>39946</v>
      </c>
      <c r="H2441">
        <v>1.9779</v>
      </c>
    </row>
    <row r="2442" spans="1:8" x14ac:dyDescent="0.25">
      <c r="A2442" s="1">
        <v>41694</v>
      </c>
      <c r="B2442">
        <v>2.14</v>
      </c>
      <c r="D2442" s="1">
        <v>40694</v>
      </c>
      <c r="E2442">
        <v>2.0373999999999999</v>
      </c>
      <c r="G2442" s="1">
        <v>39947</v>
      </c>
      <c r="H2442">
        <v>1.958</v>
      </c>
    </row>
    <row r="2443" spans="1:8" x14ac:dyDescent="0.25">
      <c r="A2443" s="1">
        <v>41695</v>
      </c>
      <c r="B2443">
        <v>2.1425000000000001</v>
      </c>
      <c r="D2443" s="1">
        <v>40695</v>
      </c>
      <c r="E2443">
        <v>2.0104000000000002</v>
      </c>
      <c r="G2443" s="1">
        <v>39948</v>
      </c>
      <c r="H2443">
        <v>1.9981</v>
      </c>
    </row>
    <row r="2444" spans="1:8" x14ac:dyDescent="0.25">
      <c r="A2444" s="1">
        <v>41696</v>
      </c>
      <c r="B2444">
        <v>2.1478000000000002</v>
      </c>
      <c r="D2444" s="1">
        <v>40696</v>
      </c>
      <c r="E2444">
        <v>2.0438999999999998</v>
      </c>
      <c r="G2444" s="1">
        <v>39951</v>
      </c>
      <c r="H2444">
        <v>2.0987</v>
      </c>
    </row>
    <row r="2445" spans="1:8" x14ac:dyDescent="0.25">
      <c r="A2445" s="1">
        <v>41697</v>
      </c>
      <c r="B2445">
        <v>2.13</v>
      </c>
      <c r="D2445" s="1">
        <v>40697</v>
      </c>
      <c r="E2445">
        <v>2.0486</v>
      </c>
      <c r="G2445" s="1">
        <v>39952</v>
      </c>
      <c r="H2445">
        <v>2.0989</v>
      </c>
    </row>
    <row r="2446" spans="1:8" x14ac:dyDescent="0.25">
      <c r="A2446" s="1">
        <v>41698</v>
      </c>
      <c r="B2446">
        <v>2.16</v>
      </c>
      <c r="D2446" s="1">
        <v>40700</v>
      </c>
      <c r="E2446">
        <v>2.0421</v>
      </c>
      <c r="G2446" s="1">
        <v>39953</v>
      </c>
      <c r="H2446">
        <v>2.0251000000000001</v>
      </c>
    </row>
    <row r="2447" spans="1:8" x14ac:dyDescent="0.25">
      <c r="A2447" s="1">
        <v>41701</v>
      </c>
      <c r="B2447">
        <v>2.1625000000000001</v>
      </c>
      <c r="D2447" s="1">
        <v>40701</v>
      </c>
      <c r="E2447">
        <v>2.0543999999999998</v>
      </c>
      <c r="G2447" s="1">
        <v>39954</v>
      </c>
      <c r="H2447">
        <v>2.1395</v>
      </c>
    </row>
    <row r="2448" spans="1:8" x14ac:dyDescent="0.25">
      <c r="A2448" s="1">
        <v>41702</v>
      </c>
      <c r="B2448">
        <v>2.1659999999999999</v>
      </c>
      <c r="D2448" s="1">
        <v>40702</v>
      </c>
      <c r="E2448">
        <v>2.0196999999999998</v>
      </c>
      <c r="G2448" s="1">
        <v>39955</v>
      </c>
      <c r="H2448">
        <v>2.2010000000000001</v>
      </c>
    </row>
    <row r="2449" spans="1:8" x14ac:dyDescent="0.25">
      <c r="A2449" s="1">
        <v>41703</v>
      </c>
      <c r="B2449">
        <v>2.17</v>
      </c>
      <c r="D2449" s="1">
        <v>40703</v>
      </c>
      <c r="E2449">
        <v>2.0381999999999998</v>
      </c>
      <c r="G2449" s="1">
        <v>39958</v>
      </c>
      <c r="H2449">
        <v>2.2012</v>
      </c>
    </row>
    <row r="2450" spans="1:8" x14ac:dyDescent="0.25">
      <c r="A2450" s="1">
        <v>41704</v>
      </c>
      <c r="B2450">
        <v>2.1819999999999999</v>
      </c>
      <c r="D2450" s="1">
        <v>40704</v>
      </c>
      <c r="E2450">
        <v>1.9971000000000001</v>
      </c>
      <c r="G2450" s="1">
        <v>39959</v>
      </c>
      <c r="H2450">
        <v>2.3031999999999999</v>
      </c>
    </row>
    <row r="2451" spans="1:8" x14ac:dyDescent="0.25">
      <c r="A2451" s="1">
        <v>41705</v>
      </c>
      <c r="B2451">
        <v>2.2149999999999999</v>
      </c>
      <c r="D2451" s="1">
        <v>40707</v>
      </c>
      <c r="E2451">
        <v>1.998</v>
      </c>
      <c r="G2451" s="1">
        <v>39960</v>
      </c>
      <c r="H2451">
        <v>2.4369999999999998</v>
      </c>
    </row>
    <row r="2452" spans="1:8" x14ac:dyDescent="0.25">
      <c r="A2452" s="1">
        <v>41708</v>
      </c>
      <c r="B2452">
        <v>2.2075</v>
      </c>
      <c r="D2452" s="1">
        <v>40708</v>
      </c>
      <c r="E2452">
        <v>2.0569999999999999</v>
      </c>
      <c r="G2452" s="1">
        <v>39961</v>
      </c>
      <c r="H2452">
        <v>2.4369999999999998</v>
      </c>
    </row>
    <row r="2453" spans="1:8" x14ac:dyDescent="0.25">
      <c r="A2453" s="1">
        <v>41709</v>
      </c>
      <c r="B2453">
        <v>2.1974999999999998</v>
      </c>
      <c r="D2453" s="1">
        <v>40709</v>
      </c>
      <c r="E2453">
        <v>2.0085999999999999</v>
      </c>
      <c r="G2453" s="1">
        <v>39962</v>
      </c>
      <c r="H2453">
        <v>2.3399000000000001</v>
      </c>
    </row>
    <row r="2454" spans="1:8" x14ac:dyDescent="0.25">
      <c r="A2454" s="1">
        <v>41710</v>
      </c>
      <c r="B2454">
        <v>2.1800000000000002</v>
      </c>
      <c r="D2454" s="1">
        <v>40710</v>
      </c>
      <c r="E2454">
        <v>1.9590000000000001</v>
      </c>
      <c r="G2454" s="1">
        <v>39965</v>
      </c>
      <c r="H2454">
        <v>2.5213000000000001</v>
      </c>
    </row>
    <row r="2455" spans="1:8" x14ac:dyDescent="0.25">
      <c r="A2455" s="1">
        <v>41711</v>
      </c>
      <c r="B2455">
        <v>2.149</v>
      </c>
      <c r="D2455" s="1">
        <v>40711</v>
      </c>
      <c r="E2455">
        <v>1.9341999999999999</v>
      </c>
      <c r="G2455" s="1">
        <v>39966</v>
      </c>
      <c r="H2455">
        <v>2.4910000000000001</v>
      </c>
    </row>
    <row r="2456" spans="1:8" x14ac:dyDescent="0.25">
      <c r="A2456" s="1">
        <v>41712</v>
      </c>
      <c r="B2456">
        <v>2.15</v>
      </c>
      <c r="D2456" s="1">
        <v>40714</v>
      </c>
      <c r="E2456">
        <v>1.91</v>
      </c>
      <c r="G2456" s="1">
        <v>39967</v>
      </c>
      <c r="H2456">
        <v>2.4239000000000002</v>
      </c>
    </row>
    <row r="2457" spans="1:8" x14ac:dyDescent="0.25">
      <c r="A2457" s="1">
        <v>41715</v>
      </c>
      <c r="B2457">
        <v>2.1524999999999999</v>
      </c>
      <c r="D2457" s="1">
        <v>40715</v>
      </c>
      <c r="E2457">
        <v>1.9295</v>
      </c>
      <c r="G2457" s="1">
        <v>39968</v>
      </c>
      <c r="H2457">
        <v>2.5893999999999999</v>
      </c>
    </row>
    <row r="2458" spans="1:8" x14ac:dyDescent="0.25">
      <c r="A2458" s="1">
        <v>41716</v>
      </c>
      <c r="B2458">
        <v>2.145</v>
      </c>
      <c r="D2458" s="1">
        <v>40716</v>
      </c>
      <c r="E2458">
        <v>1.9025000000000001</v>
      </c>
      <c r="G2458" s="1">
        <v>39969</v>
      </c>
      <c r="H2458">
        <v>2.8325999999999998</v>
      </c>
    </row>
    <row r="2459" spans="1:8" x14ac:dyDescent="0.25">
      <c r="A2459" s="1">
        <v>41717</v>
      </c>
      <c r="B2459">
        <v>2.1190000000000002</v>
      </c>
      <c r="D2459" s="1">
        <v>40717</v>
      </c>
      <c r="E2459">
        <v>1.8319000000000001</v>
      </c>
      <c r="G2459" s="1">
        <v>39972</v>
      </c>
      <c r="H2459">
        <v>2.9226000000000001</v>
      </c>
    </row>
    <row r="2460" spans="1:8" x14ac:dyDescent="0.25">
      <c r="A2460" s="1">
        <v>41718</v>
      </c>
      <c r="B2460">
        <v>2.0840000000000001</v>
      </c>
      <c r="D2460" s="1">
        <v>40718</v>
      </c>
      <c r="E2460">
        <v>1.8066</v>
      </c>
      <c r="G2460" s="1">
        <v>39973</v>
      </c>
      <c r="H2460">
        <v>2.8675999999999999</v>
      </c>
    </row>
    <row r="2461" spans="1:8" x14ac:dyDescent="0.25">
      <c r="A2461" s="1">
        <v>41719</v>
      </c>
      <c r="B2461">
        <v>2.101</v>
      </c>
      <c r="D2461" s="1">
        <v>40721</v>
      </c>
      <c r="E2461">
        <v>1.8340000000000001</v>
      </c>
      <c r="G2461" s="1">
        <v>39974</v>
      </c>
      <c r="H2461">
        <v>2.9163000000000001</v>
      </c>
    </row>
    <row r="2462" spans="1:8" x14ac:dyDescent="0.25">
      <c r="A2462" s="1">
        <v>41722</v>
      </c>
      <c r="B2462">
        <v>2.0905</v>
      </c>
      <c r="D2462" s="1">
        <v>40722</v>
      </c>
      <c r="E2462">
        <v>1.8813</v>
      </c>
      <c r="G2462" s="1">
        <v>39975</v>
      </c>
      <c r="H2462">
        <v>2.8475000000000001</v>
      </c>
    </row>
    <row r="2463" spans="1:8" x14ac:dyDescent="0.25">
      <c r="A2463" s="1">
        <v>41723</v>
      </c>
      <c r="B2463">
        <v>2.0880000000000001</v>
      </c>
      <c r="D2463" s="1">
        <v>40723</v>
      </c>
      <c r="E2463">
        <v>1.9942</v>
      </c>
      <c r="G2463" s="1">
        <v>39976</v>
      </c>
      <c r="H2463">
        <v>2.7829000000000002</v>
      </c>
    </row>
    <row r="2464" spans="1:8" x14ac:dyDescent="0.25">
      <c r="A2464" s="1">
        <v>41724</v>
      </c>
      <c r="B2464">
        <v>2.0874999999999999</v>
      </c>
      <c r="D2464" s="1">
        <v>40724</v>
      </c>
      <c r="E2464">
        <v>2.0367999999999999</v>
      </c>
      <c r="G2464" s="1">
        <v>39979</v>
      </c>
      <c r="H2464">
        <v>2.7212999999999998</v>
      </c>
    </row>
    <row r="2465" spans="1:8" x14ac:dyDescent="0.25">
      <c r="A2465" s="1">
        <v>41725</v>
      </c>
      <c r="B2465">
        <v>2.089</v>
      </c>
      <c r="D2465" s="1">
        <v>40725</v>
      </c>
      <c r="E2465">
        <v>2.0508999999999999</v>
      </c>
      <c r="G2465" s="1">
        <v>39980</v>
      </c>
      <c r="H2465">
        <v>2.6735000000000002</v>
      </c>
    </row>
    <row r="2466" spans="1:8" x14ac:dyDescent="0.25">
      <c r="A2466" s="1">
        <v>41726</v>
      </c>
      <c r="B2466">
        <v>2.0924999999999998</v>
      </c>
      <c r="D2466" s="1">
        <v>40728</v>
      </c>
      <c r="E2466">
        <v>2.0508999999999999</v>
      </c>
      <c r="G2466" s="1">
        <v>39981</v>
      </c>
      <c r="H2466">
        <v>2.6770999999999998</v>
      </c>
    </row>
    <row r="2467" spans="1:8" x14ac:dyDescent="0.25">
      <c r="A2467" s="1">
        <v>41729</v>
      </c>
      <c r="B2467">
        <v>2.0950000000000002</v>
      </c>
      <c r="D2467" s="1">
        <v>40729</v>
      </c>
      <c r="E2467">
        <v>2.0268999999999999</v>
      </c>
      <c r="G2467" s="1">
        <v>39982</v>
      </c>
      <c r="H2467">
        <v>2.8393000000000002</v>
      </c>
    </row>
    <row r="2468" spans="1:8" x14ac:dyDescent="0.25">
      <c r="A2468" s="1">
        <v>41730</v>
      </c>
      <c r="B2468">
        <v>2.085</v>
      </c>
      <c r="D2468" s="1">
        <v>40730</v>
      </c>
      <c r="E2468">
        <v>2.0308999999999999</v>
      </c>
      <c r="G2468" s="1">
        <v>39983</v>
      </c>
      <c r="H2468">
        <v>2.8020999999999998</v>
      </c>
    </row>
    <row r="2469" spans="1:8" x14ac:dyDescent="0.25">
      <c r="A2469" s="1">
        <v>41731</v>
      </c>
      <c r="B2469">
        <v>2.09</v>
      </c>
      <c r="D2469" s="1">
        <v>40731</v>
      </c>
      <c r="E2469">
        <v>2.0979999999999999</v>
      </c>
      <c r="G2469" s="1">
        <v>39986</v>
      </c>
      <c r="H2469">
        <v>2.6987999999999999</v>
      </c>
    </row>
    <row r="2470" spans="1:8" x14ac:dyDescent="0.25">
      <c r="A2470" s="1">
        <v>41732</v>
      </c>
      <c r="B2470">
        <v>2.0924999999999998</v>
      </c>
      <c r="D2470" s="1">
        <v>40732</v>
      </c>
      <c r="E2470">
        <v>2.0202</v>
      </c>
      <c r="G2470" s="1">
        <v>39987</v>
      </c>
      <c r="H2470">
        <v>2.6715</v>
      </c>
    </row>
    <row r="2471" spans="1:8" x14ac:dyDescent="0.25">
      <c r="A2471" s="1">
        <v>41733</v>
      </c>
      <c r="B2471">
        <v>2.0745</v>
      </c>
      <c r="D2471" s="1">
        <v>40735</v>
      </c>
      <c r="E2471">
        <v>2.0019</v>
      </c>
      <c r="G2471" s="1">
        <v>39988</v>
      </c>
      <c r="H2471">
        <v>2.7130999999999998</v>
      </c>
    </row>
    <row r="2472" spans="1:8" x14ac:dyDescent="0.25">
      <c r="A2472" s="1">
        <v>41736</v>
      </c>
      <c r="B2472">
        <v>2.0649999999999999</v>
      </c>
      <c r="D2472" s="1">
        <v>40736</v>
      </c>
      <c r="E2472">
        <v>2.0078</v>
      </c>
      <c r="G2472" s="1">
        <v>39989</v>
      </c>
      <c r="H2472">
        <v>2.5848</v>
      </c>
    </row>
    <row r="2473" spans="1:8" x14ac:dyDescent="0.25">
      <c r="A2473" s="1">
        <v>41737</v>
      </c>
      <c r="B2473">
        <v>2.0569999999999999</v>
      </c>
      <c r="D2473" s="1">
        <v>40737</v>
      </c>
      <c r="E2473">
        <v>1.9983</v>
      </c>
      <c r="G2473" s="1">
        <v>39990</v>
      </c>
      <c r="H2473">
        <v>2.5579999999999998</v>
      </c>
    </row>
    <row r="2474" spans="1:8" x14ac:dyDescent="0.25">
      <c r="A2474" s="1">
        <v>41738</v>
      </c>
      <c r="B2474">
        <v>2.0775000000000001</v>
      </c>
      <c r="D2474" s="1">
        <v>40738</v>
      </c>
      <c r="E2474">
        <v>1.9839</v>
      </c>
      <c r="G2474" s="1">
        <v>39993</v>
      </c>
      <c r="H2474">
        <v>2.5213000000000001</v>
      </c>
    </row>
    <row r="2475" spans="1:8" x14ac:dyDescent="0.25">
      <c r="A2475" s="1">
        <v>41739</v>
      </c>
      <c r="B2475">
        <v>2.073</v>
      </c>
      <c r="D2475" s="1">
        <v>40739</v>
      </c>
      <c r="E2475">
        <v>1.9982</v>
      </c>
      <c r="G2475" s="1">
        <v>39994</v>
      </c>
      <c r="H2475">
        <v>2.5546000000000002</v>
      </c>
    </row>
    <row r="2476" spans="1:8" x14ac:dyDescent="0.25">
      <c r="A2476" s="1">
        <v>41740</v>
      </c>
      <c r="B2476">
        <v>2.0649999999999999</v>
      </c>
      <c r="D2476" s="1">
        <v>40742</v>
      </c>
      <c r="E2476">
        <v>1.9997</v>
      </c>
      <c r="G2476" s="1">
        <v>39995</v>
      </c>
      <c r="H2476">
        <v>2.5078</v>
      </c>
    </row>
    <row r="2477" spans="1:8" x14ac:dyDescent="0.25">
      <c r="A2477" s="1">
        <v>41743</v>
      </c>
      <c r="B2477">
        <v>2.06</v>
      </c>
      <c r="D2477" s="1">
        <v>40743</v>
      </c>
      <c r="E2477">
        <v>2.0244</v>
      </c>
      <c r="G2477" s="1">
        <v>39996</v>
      </c>
      <c r="H2477">
        <v>2.4207999999999998</v>
      </c>
    </row>
    <row r="2478" spans="1:8" x14ac:dyDescent="0.25">
      <c r="A2478" s="1">
        <v>41744</v>
      </c>
      <c r="B2478">
        <v>2.0825</v>
      </c>
      <c r="D2478" s="1">
        <v>40744</v>
      </c>
      <c r="E2478">
        <v>2.0093999999999999</v>
      </c>
      <c r="G2478" s="1">
        <v>39997</v>
      </c>
      <c r="H2478">
        <v>2.4239999999999999</v>
      </c>
    </row>
    <row r="2479" spans="1:8" x14ac:dyDescent="0.25">
      <c r="A2479" s="1">
        <v>41745</v>
      </c>
      <c r="B2479">
        <v>2.11</v>
      </c>
      <c r="D2479" s="1">
        <v>40745</v>
      </c>
      <c r="E2479">
        <v>2.0466000000000002</v>
      </c>
      <c r="G2479" s="1">
        <v>40000</v>
      </c>
      <c r="H2479">
        <v>2.3873000000000002</v>
      </c>
    </row>
    <row r="2480" spans="1:8" x14ac:dyDescent="0.25">
      <c r="A2480" s="1">
        <v>41746</v>
      </c>
      <c r="B2480">
        <v>2.1795</v>
      </c>
      <c r="D2480" s="1">
        <v>40746</v>
      </c>
      <c r="E2480">
        <v>2.0417999999999998</v>
      </c>
      <c r="G2480" s="1">
        <v>40001</v>
      </c>
      <c r="H2480">
        <v>2.3540000000000001</v>
      </c>
    </row>
    <row r="2481" spans="1:8" x14ac:dyDescent="0.25">
      <c r="A2481" s="1">
        <v>41747</v>
      </c>
      <c r="B2481">
        <v>2.1829999999999998</v>
      </c>
      <c r="D2481" s="1">
        <v>40749</v>
      </c>
      <c r="E2481">
        <v>2.0819999999999999</v>
      </c>
      <c r="G2481" s="1">
        <v>40002</v>
      </c>
      <c r="H2481">
        <v>2.2313999999999998</v>
      </c>
    </row>
    <row r="2482" spans="1:8" x14ac:dyDescent="0.25">
      <c r="A2482" s="1">
        <v>41750</v>
      </c>
      <c r="B2482">
        <v>2.1749999999999998</v>
      </c>
      <c r="D2482" s="1">
        <v>40750</v>
      </c>
      <c r="E2482">
        <v>2.036</v>
      </c>
      <c r="G2482" s="1">
        <v>40003</v>
      </c>
      <c r="H2482">
        <v>2.3172000000000001</v>
      </c>
    </row>
    <row r="2483" spans="1:8" x14ac:dyDescent="0.25">
      <c r="A2483" s="1">
        <v>41751</v>
      </c>
      <c r="B2483">
        <v>2.19</v>
      </c>
      <c r="D2483" s="1">
        <v>40751</v>
      </c>
      <c r="E2483">
        <v>2.0676999999999999</v>
      </c>
      <c r="G2483" s="1">
        <v>40004</v>
      </c>
      <c r="H2483">
        <v>2.2172999999999998</v>
      </c>
    </row>
    <row r="2484" spans="1:8" x14ac:dyDescent="0.25">
      <c r="A2484" s="1">
        <v>41752</v>
      </c>
      <c r="B2484">
        <v>2.1875</v>
      </c>
      <c r="D2484" s="1">
        <v>40752</v>
      </c>
      <c r="E2484">
        <v>2.0916000000000001</v>
      </c>
      <c r="G2484" s="1">
        <v>40007</v>
      </c>
      <c r="H2484">
        <v>2.2568000000000001</v>
      </c>
    </row>
    <row r="2485" spans="1:8" x14ac:dyDescent="0.25">
      <c r="A2485" s="1">
        <v>41753</v>
      </c>
      <c r="B2485">
        <v>2.1739999999999999</v>
      </c>
      <c r="D2485" s="1">
        <v>40753</v>
      </c>
      <c r="E2485">
        <v>2.0672999999999999</v>
      </c>
      <c r="G2485" s="1">
        <v>40008</v>
      </c>
      <c r="H2485">
        <v>2.3530000000000002</v>
      </c>
    </row>
    <row r="2486" spans="1:8" x14ac:dyDescent="0.25">
      <c r="A2486" s="1">
        <v>41754</v>
      </c>
      <c r="B2486">
        <v>2.1419999999999999</v>
      </c>
      <c r="D2486" s="1">
        <v>40756</v>
      </c>
      <c r="E2486">
        <v>2.0634999999999999</v>
      </c>
      <c r="G2486" s="1">
        <v>40009</v>
      </c>
      <c r="H2486">
        <v>2.5068000000000001</v>
      </c>
    </row>
    <row r="2487" spans="1:8" x14ac:dyDescent="0.25">
      <c r="A2487" s="1">
        <v>41757</v>
      </c>
      <c r="B2487">
        <v>2.16</v>
      </c>
      <c r="D2487" s="1">
        <v>40757</v>
      </c>
      <c r="E2487">
        <v>1.9845999999999999</v>
      </c>
      <c r="G2487" s="1">
        <v>40010</v>
      </c>
      <c r="H2487">
        <v>2.4462999999999999</v>
      </c>
    </row>
    <row r="2488" spans="1:8" x14ac:dyDescent="0.25">
      <c r="A2488" s="1">
        <v>41758</v>
      </c>
      <c r="B2488">
        <v>2.1425000000000001</v>
      </c>
      <c r="D2488" s="1">
        <v>40758</v>
      </c>
      <c r="E2488">
        <v>1.8825000000000001</v>
      </c>
      <c r="G2488" s="1">
        <v>40011</v>
      </c>
      <c r="H2488">
        <v>2.4965000000000002</v>
      </c>
    </row>
    <row r="2489" spans="1:8" x14ac:dyDescent="0.25">
      <c r="A2489" s="1">
        <v>41759</v>
      </c>
      <c r="B2489">
        <v>2.1524999999999999</v>
      </c>
      <c r="D2489" s="1">
        <v>40759</v>
      </c>
      <c r="E2489">
        <v>1.7869999999999999</v>
      </c>
      <c r="G2489" s="1">
        <v>40014</v>
      </c>
      <c r="H2489">
        <v>2.456</v>
      </c>
    </row>
    <row r="2490" spans="1:8" x14ac:dyDescent="0.25">
      <c r="A2490" s="1">
        <v>41760</v>
      </c>
      <c r="B2490">
        <v>2.1549999999999998</v>
      </c>
      <c r="D2490" s="1">
        <v>40760</v>
      </c>
      <c r="E2490">
        <v>1.8052999999999999</v>
      </c>
      <c r="G2490" s="1">
        <v>40015</v>
      </c>
      <c r="H2490">
        <v>2.3386</v>
      </c>
    </row>
    <row r="2491" spans="1:8" x14ac:dyDescent="0.25">
      <c r="A2491" s="1">
        <v>41761</v>
      </c>
      <c r="B2491">
        <v>2.1688000000000001</v>
      </c>
      <c r="D2491" s="1">
        <v>40763</v>
      </c>
      <c r="E2491">
        <v>1.7279</v>
      </c>
      <c r="G2491" s="1">
        <v>40016</v>
      </c>
      <c r="H2491">
        <v>2.3954</v>
      </c>
    </row>
    <row r="2492" spans="1:8" x14ac:dyDescent="0.25">
      <c r="A2492" s="1">
        <v>41764</v>
      </c>
      <c r="B2492">
        <v>2.15</v>
      </c>
      <c r="D2492" s="1">
        <v>40764</v>
      </c>
      <c r="E2492">
        <v>1.7794000000000001</v>
      </c>
      <c r="G2492" s="1">
        <v>40017</v>
      </c>
      <c r="H2492">
        <v>2.5299</v>
      </c>
    </row>
    <row r="2493" spans="1:8" x14ac:dyDescent="0.25">
      <c r="A2493" s="1">
        <v>41765</v>
      </c>
      <c r="B2493">
        <v>2.1242000000000001</v>
      </c>
      <c r="D2493" s="1">
        <v>40765</v>
      </c>
      <c r="E2493">
        <v>1.8926000000000001</v>
      </c>
      <c r="G2493" s="1">
        <v>40018</v>
      </c>
      <c r="H2493">
        <v>2.5297999999999998</v>
      </c>
    </row>
    <row r="2494" spans="1:8" x14ac:dyDescent="0.25">
      <c r="A2494" s="1">
        <v>41766</v>
      </c>
      <c r="B2494">
        <v>2.1280000000000001</v>
      </c>
      <c r="D2494" s="1">
        <v>40766</v>
      </c>
      <c r="E2494">
        <v>1.8563000000000001</v>
      </c>
      <c r="G2494" s="1">
        <v>40021</v>
      </c>
      <c r="H2494">
        <v>2.5874000000000001</v>
      </c>
    </row>
    <row r="2495" spans="1:8" x14ac:dyDescent="0.25">
      <c r="A2495" s="1">
        <v>41767</v>
      </c>
      <c r="B2495">
        <v>2.1429999999999998</v>
      </c>
      <c r="D2495" s="1">
        <v>40767</v>
      </c>
      <c r="E2495">
        <v>1.7975000000000001</v>
      </c>
      <c r="G2495" s="1">
        <v>40022</v>
      </c>
      <c r="H2495">
        <v>2.6009000000000002</v>
      </c>
    </row>
    <row r="2496" spans="1:8" x14ac:dyDescent="0.25">
      <c r="A2496" s="1">
        <v>41768</v>
      </c>
      <c r="B2496">
        <v>2.1469999999999998</v>
      </c>
      <c r="D2496" s="1">
        <v>40770</v>
      </c>
      <c r="E2496">
        <v>1.76</v>
      </c>
      <c r="G2496" s="1">
        <v>40023</v>
      </c>
      <c r="H2496">
        <v>2.6316000000000002</v>
      </c>
    </row>
    <row r="2497" spans="1:8" x14ac:dyDescent="0.25">
      <c r="A2497" s="1">
        <v>41771</v>
      </c>
      <c r="B2497">
        <v>2.14</v>
      </c>
      <c r="D2497" s="1">
        <v>40771</v>
      </c>
      <c r="E2497">
        <v>1.7055</v>
      </c>
      <c r="G2497" s="1">
        <v>40024</v>
      </c>
      <c r="H2497">
        <v>2.625</v>
      </c>
    </row>
    <row r="2498" spans="1:8" x14ac:dyDescent="0.25">
      <c r="A2498" s="1">
        <v>41772</v>
      </c>
      <c r="B2498">
        <v>2.1284000000000001</v>
      </c>
      <c r="D2498" s="1">
        <v>40772</v>
      </c>
      <c r="E2498">
        <v>1.6818</v>
      </c>
      <c r="G2498" s="1">
        <v>40025</v>
      </c>
      <c r="H2498">
        <v>2.5144000000000002</v>
      </c>
    </row>
    <row r="2499" spans="1:8" x14ac:dyDescent="0.25">
      <c r="A2499" s="1">
        <v>41773</v>
      </c>
      <c r="B2499">
        <v>2.1625000000000001</v>
      </c>
      <c r="D2499" s="1">
        <v>40773</v>
      </c>
      <c r="E2499">
        <v>1.6169</v>
      </c>
      <c r="G2499" s="1">
        <v>40028</v>
      </c>
      <c r="H2499">
        <v>2.6619999999999999</v>
      </c>
    </row>
    <row r="2500" spans="1:8" x14ac:dyDescent="0.25">
      <c r="A2500" s="1">
        <v>41774</v>
      </c>
      <c r="B2500">
        <v>2.1880000000000002</v>
      </c>
      <c r="D2500" s="1">
        <v>40774</v>
      </c>
      <c r="E2500">
        <v>1.6717</v>
      </c>
      <c r="G2500" s="1">
        <v>40029</v>
      </c>
      <c r="H2500">
        <v>2.6957</v>
      </c>
    </row>
    <row r="2501" spans="1:8" x14ac:dyDescent="0.25">
      <c r="A2501" s="1">
        <v>41775</v>
      </c>
      <c r="B2501">
        <v>2.1800000000000002</v>
      </c>
      <c r="D2501" s="1">
        <v>40777</v>
      </c>
      <c r="E2501">
        <v>1.6884999999999999</v>
      </c>
      <c r="G2501" s="1">
        <v>40030</v>
      </c>
      <c r="H2501">
        <v>2.7193999999999998</v>
      </c>
    </row>
    <row r="2502" spans="1:8" x14ac:dyDescent="0.25">
      <c r="A2502" s="1">
        <v>41778</v>
      </c>
      <c r="B2502">
        <v>2.165</v>
      </c>
      <c r="D2502" s="1">
        <v>40778</v>
      </c>
      <c r="E2502">
        <v>1.6383000000000001</v>
      </c>
      <c r="G2502" s="1">
        <v>40031</v>
      </c>
      <c r="H2502">
        <v>2.7059000000000002</v>
      </c>
    </row>
    <row r="2503" spans="1:8" x14ac:dyDescent="0.25">
      <c r="A2503" s="1">
        <v>41779</v>
      </c>
      <c r="B2503">
        <v>2.1589</v>
      </c>
      <c r="D2503" s="1">
        <v>40779</v>
      </c>
      <c r="E2503">
        <v>1.6115999999999999</v>
      </c>
      <c r="G2503" s="1">
        <v>40032</v>
      </c>
      <c r="H2503">
        <v>2.8180999999999998</v>
      </c>
    </row>
    <row r="2504" spans="1:8" x14ac:dyDescent="0.25">
      <c r="A2504" s="1">
        <v>41780</v>
      </c>
      <c r="B2504">
        <v>2.1775000000000002</v>
      </c>
      <c r="D2504" s="1">
        <v>40780</v>
      </c>
      <c r="E2504">
        <v>1.613</v>
      </c>
      <c r="G2504" s="1">
        <v>40035</v>
      </c>
      <c r="H2504">
        <v>2.7467000000000001</v>
      </c>
    </row>
    <row r="2505" spans="1:8" x14ac:dyDescent="0.25">
      <c r="A2505" s="1">
        <v>41781</v>
      </c>
      <c r="B2505">
        <v>2.2069999999999999</v>
      </c>
      <c r="D2505" s="1">
        <v>40781</v>
      </c>
      <c r="E2505">
        <v>1.5986</v>
      </c>
      <c r="G2505" s="1">
        <v>40036</v>
      </c>
      <c r="H2505">
        <v>2.6654</v>
      </c>
    </row>
    <row r="2506" spans="1:8" x14ac:dyDescent="0.25">
      <c r="A2506" s="1">
        <v>41782</v>
      </c>
      <c r="B2506">
        <v>2.2035</v>
      </c>
      <c r="D2506" s="1">
        <v>40784</v>
      </c>
      <c r="E2506">
        <v>1.6322000000000001</v>
      </c>
      <c r="G2506" s="1">
        <v>40037</v>
      </c>
      <c r="H2506">
        <v>2.6756000000000002</v>
      </c>
    </row>
    <row r="2507" spans="1:8" x14ac:dyDescent="0.25">
      <c r="A2507" s="1">
        <v>41786</v>
      </c>
      <c r="B2507">
        <v>2.1924999999999999</v>
      </c>
      <c r="D2507" s="1">
        <v>40785</v>
      </c>
      <c r="E2507">
        <v>1.6208</v>
      </c>
      <c r="G2507" s="1">
        <v>40038</v>
      </c>
      <c r="H2507">
        <v>2.5539999999999998</v>
      </c>
    </row>
    <row r="2508" spans="1:8" x14ac:dyDescent="0.25">
      <c r="A2508" s="1">
        <v>41787</v>
      </c>
      <c r="B2508">
        <v>2.1949999999999998</v>
      </c>
      <c r="D2508" s="1">
        <v>40786</v>
      </c>
      <c r="E2508">
        <v>1.6684000000000001</v>
      </c>
      <c r="G2508" s="1">
        <v>40039</v>
      </c>
      <c r="H2508">
        <v>2.5068000000000001</v>
      </c>
    </row>
    <row r="2509" spans="1:8" x14ac:dyDescent="0.25">
      <c r="A2509" s="1">
        <v>41788</v>
      </c>
      <c r="B2509">
        <v>2.2119</v>
      </c>
      <c r="D2509" s="1">
        <v>40787</v>
      </c>
      <c r="E2509">
        <v>1.6689000000000001</v>
      </c>
      <c r="G2509" s="1">
        <v>40042</v>
      </c>
      <c r="H2509">
        <v>2.4060000000000001</v>
      </c>
    </row>
    <row r="2510" spans="1:8" x14ac:dyDescent="0.25">
      <c r="A2510" s="1">
        <v>41789</v>
      </c>
      <c r="B2510">
        <v>2.2050000000000001</v>
      </c>
      <c r="D2510" s="1">
        <v>40788</v>
      </c>
      <c r="E2510">
        <v>1.6679999999999999</v>
      </c>
      <c r="G2510" s="1">
        <v>40043</v>
      </c>
      <c r="H2510">
        <v>2.4561999999999999</v>
      </c>
    </row>
    <row r="2511" spans="1:8" x14ac:dyDescent="0.25">
      <c r="A2511" s="1">
        <v>41792</v>
      </c>
      <c r="B2511">
        <v>2.2000000000000002</v>
      </c>
      <c r="D2511" s="1">
        <v>40791</v>
      </c>
      <c r="E2511">
        <v>1.6679999999999999</v>
      </c>
      <c r="G2511" s="1">
        <v>40044</v>
      </c>
      <c r="H2511">
        <v>2.4058000000000002</v>
      </c>
    </row>
    <row r="2512" spans="1:8" x14ac:dyDescent="0.25">
      <c r="A2512" s="1">
        <v>41793</v>
      </c>
      <c r="B2512">
        <v>2.1901000000000002</v>
      </c>
      <c r="D2512" s="1">
        <v>40792</v>
      </c>
      <c r="E2512">
        <v>1.5763</v>
      </c>
      <c r="G2512" s="1">
        <v>40045</v>
      </c>
      <c r="H2512">
        <v>2.4089999999999998</v>
      </c>
    </row>
    <row r="2513" spans="1:8" x14ac:dyDescent="0.25">
      <c r="A2513" s="1">
        <v>41794</v>
      </c>
      <c r="B2513">
        <v>2.1875</v>
      </c>
      <c r="D2513" s="1">
        <v>40793</v>
      </c>
      <c r="E2513">
        <v>1.6068</v>
      </c>
      <c r="G2513" s="1">
        <v>40046</v>
      </c>
      <c r="H2513">
        <v>2.5638000000000001</v>
      </c>
    </row>
    <row r="2514" spans="1:8" x14ac:dyDescent="0.25">
      <c r="A2514" s="1">
        <v>41795</v>
      </c>
      <c r="B2514">
        <v>2.2149999999999999</v>
      </c>
      <c r="D2514" s="1">
        <v>40794</v>
      </c>
      <c r="E2514">
        <v>1.6501999999999999</v>
      </c>
      <c r="G2514" s="1">
        <v>40049</v>
      </c>
      <c r="H2514">
        <v>2.4826000000000001</v>
      </c>
    </row>
    <row r="2515" spans="1:8" x14ac:dyDescent="0.25">
      <c r="A2515" s="1">
        <v>41796</v>
      </c>
      <c r="B2515">
        <v>2.2200000000000002</v>
      </c>
      <c r="D2515" s="1">
        <v>40795</v>
      </c>
      <c r="E2515">
        <v>1.5989</v>
      </c>
      <c r="G2515" s="1">
        <v>40050</v>
      </c>
      <c r="H2515">
        <v>2.4420999999999999</v>
      </c>
    </row>
    <row r="2516" spans="1:8" x14ac:dyDescent="0.25">
      <c r="A2516" s="1">
        <v>41799</v>
      </c>
      <c r="B2516">
        <v>2.2425000000000002</v>
      </c>
      <c r="D2516" s="1">
        <v>40798</v>
      </c>
      <c r="E2516">
        <v>1.5734999999999999</v>
      </c>
      <c r="G2516" s="1">
        <v>40051</v>
      </c>
      <c r="H2516">
        <v>2.4352</v>
      </c>
    </row>
    <row r="2517" spans="1:8" x14ac:dyDescent="0.25">
      <c r="A2517" s="1">
        <v>41800</v>
      </c>
      <c r="B2517">
        <v>2.2410000000000001</v>
      </c>
      <c r="D2517" s="1">
        <v>40799</v>
      </c>
      <c r="E2517">
        <v>1.5462</v>
      </c>
      <c r="G2517" s="1">
        <v>40052</v>
      </c>
      <c r="H2517">
        <v>2.4685000000000001</v>
      </c>
    </row>
    <row r="2518" spans="1:8" x14ac:dyDescent="0.25">
      <c r="A2518" s="1">
        <v>41801</v>
      </c>
      <c r="B2518">
        <v>2.2441</v>
      </c>
      <c r="D2518" s="1">
        <v>40800</v>
      </c>
      <c r="E2518">
        <v>1.5206</v>
      </c>
      <c r="G2518" s="1">
        <v>40053</v>
      </c>
      <c r="H2518">
        <v>2.4451000000000001</v>
      </c>
    </row>
    <row r="2519" spans="1:8" x14ac:dyDescent="0.25">
      <c r="A2519" s="1">
        <v>41802</v>
      </c>
      <c r="B2519">
        <v>2.2572999999999999</v>
      </c>
      <c r="D2519" s="1">
        <v>40801</v>
      </c>
      <c r="E2519">
        <v>1.6337999999999999</v>
      </c>
      <c r="G2519" s="1">
        <v>40056</v>
      </c>
      <c r="H2519">
        <v>2.3849999999999998</v>
      </c>
    </row>
    <row r="2520" spans="1:8" x14ac:dyDescent="0.25">
      <c r="A2520" s="1">
        <v>41803</v>
      </c>
      <c r="B2520">
        <v>2.2404999999999999</v>
      </c>
      <c r="D2520" s="1">
        <v>40802</v>
      </c>
      <c r="E2520">
        <v>1.6213</v>
      </c>
      <c r="G2520" s="1">
        <v>40057</v>
      </c>
      <c r="H2520">
        <v>2.3149999999999999</v>
      </c>
    </row>
    <row r="2521" spans="1:8" x14ac:dyDescent="0.25">
      <c r="A2521" s="1">
        <v>41806</v>
      </c>
      <c r="B2521">
        <v>2.2469999999999999</v>
      </c>
      <c r="D2521" s="1">
        <v>40805</v>
      </c>
      <c r="E2521">
        <v>1.5419</v>
      </c>
      <c r="G2521" s="1">
        <v>40058</v>
      </c>
      <c r="H2521">
        <v>2.2650999999999999</v>
      </c>
    </row>
    <row r="2522" spans="1:8" x14ac:dyDescent="0.25">
      <c r="A2522" s="1">
        <v>41807</v>
      </c>
      <c r="B2522">
        <v>2.2831999999999999</v>
      </c>
      <c r="D2522" s="1">
        <v>40806</v>
      </c>
      <c r="E2522">
        <v>1.5802</v>
      </c>
      <c r="G2522" s="1">
        <v>40059</v>
      </c>
      <c r="H2522">
        <v>2.2982999999999998</v>
      </c>
    </row>
    <row r="2523" spans="1:8" x14ac:dyDescent="0.25">
      <c r="A2523" s="1">
        <v>41808</v>
      </c>
      <c r="B2523">
        <v>2.3144999999999998</v>
      </c>
      <c r="D2523" s="1">
        <v>40807</v>
      </c>
      <c r="E2523">
        <v>1.5525</v>
      </c>
      <c r="G2523" s="1">
        <v>40060</v>
      </c>
      <c r="H2523">
        <v>2.3515000000000001</v>
      </c>
    </row>
    <row r="2524" spans="1:8" x14ac:dyDescent="0.25">
      <c r="A2524" s="1">
        <v>41809</v>
      </c>
      <c r="B2524">
        <v>2.3426</v>
      </c>
      <c r="D2524" s="1">
        <v>40808</v>
      </c>
      <c r="E2524">
        <v>1.3852</v>
      </c>
      <c r="G2524" s="1">
        <v>40063</v>
      </c>
      <c r="H2524">
        <v>2.3549000000000002</v>
      </c>
    </row>
    <row r="2525" spans="1:8" x14ac:dyDescent="0.25">
      <c r="A2525" s="1">
        <v>41810</v>
      </c>
      <c r="B2525">
        <v>2.3620000000000001</v>
      </c>
      <c r="D2525" s="1">
        <v>40809</v>
      </c>
      <c r="E2525">
        <v>1.3875</v>
      </c>
      <c r="G2525" s="1">
        <v>40064</v>
      </c>
      <c r="H2525">
        <v>2.3917000000000002</v>
      </c>
    </row>
    <row r="2526" spans="1:8" x14ac:dyDescent="0.25">
      <c r="A2526" s="1">
        <v>41813</v>
      </c>
      <c r="B2526">
        <v>2.36</v>
      </c>
      <c r="D2526" s="1">
        <v>40812</v>
      </c>
      <c r="E2526">
        <v>1.4068000000000001</v>
      </c>
      <c r="G2526" s="1">
        <v>40065</v>
      </c>
      <c r="H2526">
        <v>2.3649</v>
      </c>
    </row>
    <row r="2527" spans="1:8" x14ac:dyDescent="0.25">
      <c r="A2527" s="1">
        <v>41814</v>
      </c>
      <c r="B2527">
        <v>2.3780000000000001</v>
      </c>
      <c r="D2527" s="1">
        <v>40813</v>
      </c>
      <c r="E2527">
        <v>1.4877</v>
      </c>
      <c r="G2527" s="1">
        <v>40066</v>
      </c>
      <c r="H2527">
        <v>2.2812999999999999</v>
      </c>
    </row>
    <row r="2528" spans="1:8" x14ac:dyDescent="0.25">
      <c r="A2528" s="1">
        <v>41815</v>
      </c>
      <c r="B2528">
        <v>2.3650000000000002</v>
      </c>
      <c r="D2528" s="1">
        <v>40814</v>
      </c>
      <c r="E2528">
        <v>1.5015000000000001</v>
      </c>
      <c r="G2528" s="1">
        <v>40067</v>
      </c>
      <c r="H2528">
        <v>2.3012000000000001</v>
      </c>
    </row>
    <row r="2529" spans="1:8" x14ac:dyDescent="0.25">
      <c r="A2529" s="1">
        <v>41816</v>
      </c>
      <c r="B2529">
        <v>2.3632</v>
      </c>
      <c r="D2529" s="1">
        <v>40815</v>
      </c>
      <c r="E2529">
        <v>1.4970000000000001</v>
      </c>
      <c r="G2529" s="1">
        <v>40070</v>
      </c>
      <c r="H2529">
        <v>2.3681999999999999</v>
      </c>
    </row>
    <row r="2530" spans="1:8" x14ac:dyDescent="0.25">
      <c r="A2530" s="1">
        <v>41817</v>
      </c>
      <c r="B2530">
        <v>2.3576999999999999</v>
      </c>
      <c r="D2530" s="1">
        <v>40816</v>
      </c>
      <c r="E2530">
        <v>1.43</v>
      </c>
      <c r="G2530" s="1">
        <v>40071</v>
      </c>
      <c r="H2530">
        <v>2.3950999999999998</v>
      </c>
    </row>
    <row r="2531" spans="1:8" x14ac:dyDescent="0.25">
      <c r="A2531" s="1">
        <v>41820</v>
      </c>
      <c r="B2531">
        <v>2.3475000000000001</v>
      </c>
      <c r="D2531" s="1">
        <v>40819</v>
      </c>
      <c r="E2531">
        <v>1.4391</v>
      </c>
      <c r="G2531" s="1">
        <v>40072</v>
      </c>
      <c r="H2531">
        <v>2.4388999999999998</v>
      </c>
    </row>
    <row r="2532" spans="1:8" x14ac:dyDescent="0.25">
      <c r="A2532" s="1">
        <v>41821</v>
      </c>
      <c r="B2532">
        <v>2.3443999999999998</v>
      </c>
      <c r="D2532" s="1">
        <v>40820</v>
      </c>
      <c r="E2532">
        <v>1.4214</v>
      </c>
      <c r="G2532" s="1">
        <v>40073</v>
      </c>
      <c r="H2532">
        <v>2.3614000000000002</v>
      </c>
    </row>
    <row r="2533" spans="1:8" x14ac:dyDescent="0.25">
      <c r="A2533" s="1">
        <v>41822</v>
      </c>
      <c r="B2533">
        <v>2.3469000000000002</v>
      </c>
      <c r="D2533" s="1">
        <v>40821</v>
      </c>
      <c r="E2533">
        <v>1.4484999999999999</v>
      </c>
      <c r="G2533" s="1">
        <v>40074</v>
      </c>
      <c r="H2533">
        <v>2.4525000000000001</v>
      </c>
    </row>
    <row r="2534" spans="1:8" x14ac:dyDescent="0.25">
      <c r="A2534" s="1">
        <v>41823</v>
      </c>
      <c r="B2534">
        <v>2.375</v>
      </c>
      <c r="D2534" s="1">
        <v>40822</v>
      </c>
      <c r="E2534">
        <v>1.5386</v>
      </c>
      <c r="G2534" s="1">
        <v>40077</v>
      </c>
      <c r="H2534">
        <v>2.4525000000000001</v>
      </c>
    </row>
    <row r="2535" spans="1:8" x14ac:dyDescent="0.25">
      <c r="A2535" s="1">
        <v>41824</v>
      </c>
      <c r="B2535">
        <v>2.3730000000000002</v>
      </c>
      <c r="D2535" s="1">
        <v>40823</v>
      </c>
      <c r="E2535">
        <v>1.5907</v>
      </c>
      <c r="G2535" s="1">
        <v>40078</v>
      </c>
      <c r="H2535">
        <v>2.4154</v>
      </c>
    </row>
    <row r="2536" spans="1:8" x14ac:dyDescent="0.25">
      <c r="A2536" s="1">
        <v>41827</v>
      </c>
      <c r="B2536">
        <v>2.3690000000000002</v>
      </c>
      <c r="D2536" s="1">
        <v>40826</v>
      </c>
      <c r="E2536">
        <v>1.5907</v>
      </c>
      <c r="G2536" s="1">
        <v>40079</v>
      </c>
      <c r="H2536">
        <v>2.3715000000000002</v>
      </c>
    </row>
    <row r="2537" spans="1:8" x14ac:dyDescent="0.25">
      <c r="A2537" s="1">
        <v>41828</v>
      </c>
      <c r="B2537">
        <v>2.33</v>
      </c>
      <c r="D2537" s="1">
        <v>40827</v>
      </c>
      <c r="E2537">
        <v>1.6033999999999999</v>
      </c>
      <c r="G2537" s="1">
        <v>40080</v>
      </c>
      <c r="H2537">
        <v>2.3650000000000002</v>
      </c>
    </row>
    <row r="2538" spans="1:8" x14ac:dyDescent="0.25">
      <c r="A2538" s="1">
        <v>41829</v>
      </c>
      <c r="B2538">
        <v>2.3525</v>
      </c>
      <c r="D2538" s="1">
        <v>40828</v>
      </c>
      <c r="E2538">
        <v>1.6113999999999999</v>
      </c>
      <c r="G2538" s="1">
        <v>40081</v>
      </c>
      <c r="H2538">
        <v>2.3650000000000002</v>
      </c>
    </row>
    <row r="2539" spans="1:8" x14ac:dyDescent="0.25">
      <c r="A2539" s="1">
        <v>41830</v>
      </c>
      <c r="B2539">
        <v>2.3650000000000002</v>
      </c>
      <c r="D2539" s="1">
        <v>40829</v>
      </c>
      <c r="E2539">
        <v>1.5547</v>
      </c>
      <c r="G2539" s="1">
        <v>40084</v>
      </c>
      <c r="H2539">
        <v>2.3317000000000001</v>
      </c>
    </row>
    <row r="2540" spans="1:8" x14ac:dyDescent="0.25">
      <c r="A2540" s="1">
        <v>41831</v>
      </c>
      <c r="B2540">
        <v>2.35</v>
      </c>
      <c r="D2540" s="1">
        <v>40830</v>
      </c>
      <c r="E2540">
        <v>1.5846</v>
      </c>
      <c r="G2540" s="1">
        <v>40085</v>
      </c>
      <c r="H2540">
        <v>2.3351000000000002</v>
      </c>
    </row>
    <row r="2541" spans="1:8" x14ac:dyDescent="0.25">
      <c r="A2541" s="1">
        <v>41834</v>
      </c>
      <c r="B2541">
        <v>2.343</v>
      </c>
      <c r="D2541" s="1">
        <v>40833</v>
      </c>
      <c r="E2541">
        <v>1.5842000000000001</v>
      </c>
      <c r="G2541" s="1">
        <v>40086</v>
      </c>
      <c r="H2541">
        <v>2.3117000000000001</v>
      </c>
    </row>
    <row r="2542" spans="1:8" x14ac:dyDescent="0.25">
      <c r="A2542" s="1">
        <v>41835</v>
      </c>
      <c r="B2542">
        <v>2.3224999999999998</v>
      </c>
      <c r="D2542" s="1">
        <v>40834</v>
      </c>
      <c r="E2542">
        <v>1.6618999999999999</v>
      </c>
      <c r="G2542" s="1">
        <v>40087</v>
      </c>
      <c r="H2542">
        <v>2.1825000000000001</v>
      </c>
    </row>
    <row r="2543" spans="1:8" x14ac:dyDescent="0.25">
      <c r="A2543" s="1">
        <v>41836</v>
      </c>
      <c r="B2543">
        <v>2.3149999999999999</v>
      </c>
      <c r="D2543" s="1">
        <v>40835</v>
      </c>
      <c r="E2543">
        <v>1.6227</v>
      </c>
      <c r="G2543" s="1">
        <v>40088</v>
      </c>
      <c r="H2543">
        <v>2.2052999999999998</v>
      </c>
    </row>
    <row r="2544" spans="1:8" x14ac:dyDescent="0.25">
      <c r="A2544" s="1">
        <v>41837</v>
      </c>
      <c r="B2544">
        <v>2.319</v>
      </c>
      <c r="D2544" s="1">
        <v>40836</v>
      </c>
      <c r="E2544">
        <v>1.6355</v>
      </c>
      <c r="G2544" s="1">
        <v>40091</v>
      </c>
      <c r="H2544">
        <v>2.2084999999999999</v>
      </c>
    </row>
    <row r="2545" spans="1:8" x14ac:dyDescent="0.25">
      <c r="A2545" s="1">
        <v>41838</v>
      </c>
      <c r="B2545">
        <v>2.3296999999999999</v>
      </c>
      <c r="D2545" s="1">
        <v>40837</v>
      </c>
      <c r="E2545">
        <v>1.6555</v>
      </c>
      <c r="G2545" s="1">
        <v>40092</v>
      </c>
      <c r="H2545">
        <v>2.2416</v>
      </c>
    </row>
    <row r="2546" spans="1:8" x14ac:dyDescent="0.25">
      <c r="A2546" s="1">
        <v>41841</v>
      </c>
      <c r="B2546">
        <v>2.3319999999999999</v>
      </c>
      <c r="D2546" s="1">
        <v>40840</v>
      </c>
      <c r="E2546">
        <v>1.6719999999999999</v>
      </c>
      <c r="G2546" s="1">
        <v>40093</v>
      </c>
      <c r="H2546">
        <v>2.1686000000000001</v>
      </c>
    </row>
    <row r="2547" spans="1:8" x14ac:dyDescent="0.25">
      <c r="A2547" s="1">
        <v>41842</v>
      </c>
      <c r="B2547">
        <v>2.2991000000000001</v>
      </c>
      <c r="D2547" s="1">
        <v>40841</v>
      </c>
      <c r="E2547">
        <v>1.6608000000000001</v>
      </c>
      <c r="G2547" s="1">
        <v>40094</v>
      </c>
      <c r="H2547">
        <v>2.2214999999999998</v>
      </c>
    </row>
    <row r="2548" spans="1:8" x14ac:dyDescent="0.25">
      <c r="A2548" s="1">
        <v>41843</v>
      </c>
      <c r="B2548">
        <v>2.2946</v>
      </c>
      <c r="D2548" s="1">
        <v>40842</v>
      </c>
      <c r="E2548">
        <v>1.7323999999999999</v>
      </c>
      <c r="G2548" s="1">
        <v>40095</v>
      </c>
      <c r="H2548">
        <v>2.3481000000000001</v>
      </c>
    </row>
    <row r="2549" spans="1:8" x14ac:dyDescent="0.25">
      <c r="A2549" s="1">
        <v>41844</v>
      </c>
      <c r="B2549">
        <v>2.3073000000000001</v>
      </c>
      <c r="D2549" s="1">
        <v>40843</v>
      </c>
      <c r="E2549">
        <v>1.8176000000000001</v>
      </c>
      <c r="G2549" s="1">
        <v>40098</v>
      </c>
      <c r="H2549">
        <v>2.3481000000000001</v>
      </c>
    </row>
    <row r="2550" spans="1:8" x14ac:dyDescent="0.25">
      <c r="A2550" s="1">
        <v>41845</v>
      </c>
      <c r="B2550">
        <v>2.3210000000000002</v>
      </c>
      <c r="D2550" s="1">
        <v>40844</v>
      </c>
      <c r="E2550">
        <v>1.8122</v>
      </c>
      <c r="G2550" s="1">
        <v>40099</v>
      </c>
      <c r="H2550">
        <v>2.2911999999999999</v>
      </c>
    </row>
    <row r="2551" spans="1:8" x14ac:dyDescent="0.25">
      <c r="A2551" s="1">
        <v>41848</v>
      </c>
      <c r="B2551">
        <v>2.3250000000000002</v>
      </c>
      <c r="D2551" s="1">
        <v>40847</v>
      </c>
      <c r="E2551">
        <v>1.7576000000000001</v>
      </c>
      <c r="G2551" s="1">
        <v>40100</v>
      </c>
      <c r="H2551">
        <v>2.3279000000000001</v>
      </c>
    </row>
    <row r="2552" spans="1:8" x14ac:dyDescent="0.25">
      <c r="A2552" s="1">
        <v>41849</v>
      </c>
      <c r="B2552">
        <v>2.3239999999999998</v>
      </c>
      <c r="D2552" s="1">
        <v>40848</v>
      </c>
      <c r="E2552">
        <v>1.7536</v>
      </c>
      <c r="G2552" s="1">
        <v>40101</v>
      </c>
      <c r="H2552">
        <v>2.3782000000000001</v>
      </c>
    </row>
    <row r="2553" spans="1:8" x14ac:dyDescent="0.25">
      <c r="A2553" s="1">
        <v>41850</v>
      </c>
      <c r="B2553">
        <v>2.3376999999999999</v>
      </c>
      <c r="D2553" s="1">
        <v>40849</v>
      </c>
      <c r="E2553">
        <v>1.8027</v>
      </c>
      <c r="G2553" s="1">
        <v>40102</v>
      </c>
      <c r="H2553">
        <v>2.3513000000000002</v>
      </c>
    </row>
    <row r="2554" spans="1:8" x14ac:dyDescent="0.25">
      <c r="A2554" s="1">
        <v>41851</v>
      </c>
      <c r="B2554">
        <v>2.3458000000000001</v>
      </c>
      <c r="D2554" s="1">
        <v>40850</v>
      </c>
      <c r="E2554">
        <v>1.8073999999999999</v>
      </c>
      <c r="G2554" s="1">
        <v>40105</v>
      </c>
      <c r="H2554">
        <v>2.3412000000000002</v>
      </c>
    </row>
    <row r="2555" spans="1:8" x14ac:dyDescent="0.25">
      <c r="A2555" s="1">
        <v>41852</v>
      </c>
      <c r="B2555">
        <v>2.3119999999999998</v>
      </c>
      <c r="D2555" s="1">
        <v>40851</v>
      </c>
      <c r="E2555">
        <v>1.8259000000000001</v>
      </c>
      <c r="G2555" s="1">
        <v>40106</v>
      </c>
      <c r="H2555">
        <v>2.2875000000000001</v>
      </c>
    </row>
    <row r="2556" spans="1:8" x14ac:dyDescent="0.25">
      <c r="A2556" s="1">
        <v>41855</v>
      </c>
      <c r="B2556">
        <v>2.2850000000000001</v>
      </c>
      <c r="D2556" s="1">
        <v>40854</v>
      </c>
      <c r="E2556">
        <v>1.8451</v>
      </c>
      <c r="G2556" s="1">
        <v>40107</v>
      </c>
      <c r="H2556">
        <v>2.3412000000000002</v>
      </c>
    </row>
    <row r="2557" spans="1:8" x14ac:dyDescent="0.25">
      <c r="A2557" s="1">
        <v>41856</v>
      </c>
      <c r="B2557">
        <v>2.286</v>
      </c>
      <c r="D2557" s="1">
        <v>40855</v>
      </c>
      <c r="E2557">
        <v>1.8260000000000001</v>
      </c>
      <c r="G2557" s="1">
        <v>40108</v>
      </c>
      <c r="H2557">
        <v>2.3580000000000001</v>
      </c>
    </row>
    <row r="2558" spans="1:8" x14ac:dyDescent="0.25">
      <c r="A2558" s="1">
        <v>41857</v>
      </c>
      <c r="B2558">
        <v>2.2837000000000001</v>
      </c>
      <c r="D2558" s="1">
        <v>40856</v>
      </c>
      <c r="E2558">
        <v>1.7509999999999999</v>
      </c>
      <c r="G2558" s="1">
        <v>40109</v>
      </c>
      <c r="H2558">
        <v>2.4459</v>
      </c>
    </row>
    <row r="2559" spans="1:8" x14ac:dyDescent="0.25">
      <c r="A2559" s="1">
        <v>41858</v>
      </c>
      <c r="B2559">
        <v>2.2774999999999999</v>
      </c>
      <c r="D2559" s="1">
        <v>40857</v>
      </c>
      <c r="E2559">
        <v>1.8198000000000001</v>
      </c>
      <c r="G2559" s="1">
        <v>40112</v>
      </c>
      <c r="H2559">
        <v>2.4866999999999999</v>
      </c>
    </row>
    <row r="2560" spans="1:8" x14ac:dyDescent="0.25">
      <c r="A2560" s="1">
        <v>41859</v>
      </c>
      <c r="B2560">
        <v>2.2810000000000001</v>
      </c>
      <c r="D2560" s="1">
        <v>40858</v>
      </c>
      <c r="E2560">
        <v>1.8198000000000001</v>
      </c>
      <c r="G2560" s="1">
        <v>40113</v>
      </c>
      <c r="H2560">
        <v>2.3714</v>
      </c>
    </row>
    <row r="2561" spans="1:8" x14ac:dyDescent="0.25">
      <c r="A2561" s="1">
        <v>41862</v>
      </c>
      <c r="B2561">
        <v>2.2949999999999999</v>
      </c>
      <c r="D2561" s="1">
        <v>40861</v>
      </c>
      <c r="E2561">
        <v>1.7795000000000001</v>
      </c>
      <c r="G2561" s="1">
        <v>40114</v>
      </c>
      <c r="H2561">
        <v>2.3342000000000001</v>
      </c>
    </row>
    <row r="2562" spans="1:8" x14ac:dyDescent="0.25">
      <c r="A2562" s="1">
        <v>41863</v>
      </c>
      <c r="B2562">
        <v>2.2825000000000002</v>
      </c>
      <c r="D2562" s="1">
        <v>40862</v>
      </c>
      <c r="E2562">
        <v>1.7048000000000001</v>
      </c>
      <c r="G2562" s="1">
        <v>40115</v>
      </c>
      <c r="H2562">
        <v>2.4350999999999998</v>
      </c>
    </row>
    <row r="2563" spans="1:8" x14ac:dyDescent="0.25">
      <c r="A2563" s="1">
        <v>41864</v>
      </c>
      <c r="B2563">
        <v>2.2850000000000001</v>
      </c>
      <c r="D2563" s="1">
        <v>40863</v>
      </c>
      <c r="E2563">
        <v>1.5918000000000001</v>
      </c>
      <c r="G2563" s="1">
        <v>40116</v>
      </c>
      <c r="H2563">
        <v>2.3083999999999998</v>
      </c>
    </row>
    <row r="2564" spans="1:8" x14ac:dyDescent="0.25">
      <c r="A2564" s="1">
        <v>41865</v>
      </c>
      <c r="B2564">
        <v>2.2570000000000001</v>
      </c>
      <c r="D2564" s="1">
        <v>40864</v>
      </c>
      <c r="E2564">
        <v>1.5423</v>
      </c>
      <c r="G2564" s="1">
        <v>40119</v>
      </c>
      <c r="H2564">
        <v>2.3283</v>
      </c>
    </row>
    <row r="2565" spans="1:8" x14ac:dyDescent="0.25">
      <c r="A2565" s="1">
        <v>41866</v>
      </c>
      <c r="B2565">
        <v>2.2389999999999999</v>
      </c>
      <c r="D2565" s="1">
        <v>40865</v>
      </c>
      <c r="E2565">
        <v>1.5864</v>
      </c>
      <c r="G2565" s="1">
        <v>40120</v>
      </c>
      <c r="H2565">
        <v>2.3515999999999999</v>
      </c>
    </row>
    <row r="2566" spans="1:8" x14ac:dyDescent="0.25">
      <c r="A2566" s="1">
        <v>41869</v>
      </c>
      <c r="B2566">
        <v>2.23</v>
      </c>
      <c r="D2566" s="1">
        <v>40868</v>
      </c>
      <c r="E2566">
        <v>1.5347</v>
      </c>
      <c r="G2566" s="1">
        <v>40121</v>
      </c>
      <c r="H2566">
        <v>2.375</v>
      </c>
    </row>
    <row r="2567" spans="1:8" x14ac:dyDescent="0.25">
      <c r="A2567" s="1">
        <v>41870</v>
      </c>
      <c r="B2567">
        <v>2.2149999999999999</v>
      </c>
      <c r="D2567" s="1">
        <v>40869</v>
      </c>
      <c r="E2567">
        <v>1.5348999999999999</v>
      </c>
      <c r="G2567" s="1">
        <v>40122</v>
      </c>
      <c r="H2567">
        <v>2.3349000000000002</v>
      </c>
    </row>
    <row r="2568" spans="1:8" x14ac:dyDescent="0.25">
      <c r="A2568" s="1">
        <v>41871</v>
      </c>
      <c r="B2568">
        <v>2.2124999999999999</v>
      </c>
      <c r="D2568" s="1">
        <v>40870</v>
      </c>
      <c r="E2568">
        <v>1.5487</v>
      </c>
      <c r="G2568" s="1">
        <v>40123</v>
      </c>
      <c r="H2568">
        <v>2.2947000000000002</v>
      </c>
    </row>
    <row r="2569" spans="1:8" x14ac:dyDescent="0.25">
      <c r="A2569" s="1">
        <v>41872</v>
      </c>
      <c r="B2569">
        <v>2.2240000000000002</v>
      </c>
      <c r="D2569" s="1">
        <v>40871</v>
      </c>
      <c r="E2569">
        <v>1.5487</v>
      </c>
      <c r="G2569" s="1">
        <v>40126</v>
      </c>
      <c r="H2569">
        <v>2.2947000000000002</v>
      </c>
    </row>
    <row r="2570" spans="1:8" x14ac:dyDescent="0.25">
      <c r="A2570" s="1">
        <v>41873</v>
      </c>
      <c r="B2570">
        <v>2.2025000000000001</v>
      </c>
      <c r="D2570" s="1">
        <v>40872</v>
      </c>
      <c r="E2570">
        <v>1.5713999999999999</v>
      </c>
      <c r="G2570" s="1">
        <v>40127</v>
      </c>
      <c r="H2570">
        <v>2.2913000000000001</v>
      </c>
    </row>
    <row r="2571" spans="1:8" x14ac:dyDescent="0.25">
      <c r="A2571" s="1">
        <v>41876</v>
      </c>
      <c r="B2571">
        <v>2.1989999999999998</v>
      </c>
      <c r="D2571" s="1">
        <v>40875</v>
      </c>
      <c r="E2571">
        <v>1.6043000000000001</v>
      </c>
      <c r="G2571" s="1">
        <v>40128</v>
      </c>
      <c r="H2571">
        <v>2.2879</v>
      </c>
    </row>
    <row r="2572" spans="1:8" x14ac:dyDescent="0.25">
      <c r="A2572" s="1">
        <v>41877</v>
      </c>
      <c r="B2572">
        <v>2.21</v>
      </c>
      <c r="D2572" s="1">
        <v>40876</v>
      </c>
      <c r="E2572">
        <v>1.6357999999999999</v>
      </c>
      <c r="G2572" s="1">
        <v>40129</v>
      </c>
      <c r="H2572">
        <v>2.2545000000000002</v>
      </c>
    </row>
    <row r="2573" spans="1:8" x14ac:dyDescent="0.25">
      <c r="A2573" s="1">
        <v>41878</v>
      </c>
      <c r="B2573">
        <v>2.2042000000000002</v>
      </c>
      <c r="D2573" s="1">
        <v>40877</v>
      </c>
      <c r="E2573">
        <v>1.6832</v>
      </c>
      <c r="G2573" s="1">
        <v>40130</v>
      </c>
      <c r="H2573">
        <v>2.2543000000000002</v>
      </c>
    </row>
    <row r="2574" spans="1:8" x14ac:dyDescent="0.25">
      <c r="A2574" s="1">
        <v>41879</v>
      </c>
      <c r="B2574">
        <v>2.1951000000000001</v>
      </c>
      <c r="D2574" s="1">
        <v>40878</v>
      </c>
      <c r="E2574">
        <v>1.6868000000000001</v>
      </c>
      <c r="G2574" s="1">
        <v>40133</v>
      </c>
      <c r="H2574">
        <v>2.1842000000000001</v>
      </c>
    </row>
    <row r="2575" spans="1:8" x14ac:dyDescent="0.25">
      <c r="A2575" s="1">
        <v>41880</v>
      </c>
      <c r="B2575">
        <v>2.1863999999999999</v>
      </c>
      <c r="D2575" s="1">
        <v>40879</v>
      </c>
      <c r="E2575">
        <v>1.6946000000000001</v>
      </c>
      <c r="G2575" s="1">
        <v>40134</v>
      </c>
      <c r="H2575">
        <v>2.1640999999999999</v>
      </c>
    </row>
    <row r="2576" spans="1:8" x14ac:dyDescent="0.25">
      <c r="A2576" s="1">
        <v>41883</v>
      </c>
      <c r="B2576">
        <v>2.1850000000000001</v>
      </c>
      <c r="D2576" s="1">
        <v>40882</v>
      </c>
      <c r="E2576">
        <v>1.6977</v>
      </c>
      <c r="G2576" s="1">
        <v>40135</v>
      </c>
      <c r="H2576">
        <v>2.1905999999999999</v>
      </c>
    </row>
    <row r="2577" spans="1:8" x14ac:dyDescent="0.25">
      <c r="A2577" s="1">
        <v>41884</v>
      </c>
      <c r="B2577">
        <v>2.1859999999999999</v>
      </c>
      <c r="D2577" s="1">
        <v>40883</v>
      </c>
      <c r="E2577">
        <v>1.661</v>
      </c>
      <c r="G2577" s="1">
        <v>40136</v>
      </c>
      <c r="H2577">
        <v>2.1472000000000002</v>
      </c>
    </row>
    <row r="2578" spans="1:8" x14ac:dyDescent="0.25">
      <c r="A2578" s="1">
        <v>41885</v>
      </c>
      <c r="B2578">
        <v>2.1850000000000001</v>
      </c>
      <c r="D2578" s="1">
        <v>40884</v>
      </c>
      <c r="E2578">
        <v>1.6176999999999999</v>
      </c>
      <c r="G2578" s="1">
        <v>40137</v>
      </c>
      <c r="H2578">
        <v>2.1768999999999998</v>
      </c>
    </row>
    <row r="2579" spans="1:8" x14ac:dyDescent="0.25">
      <c r="A2579" s="1">
        <v>41886</v>
      </c>
      <c r="B2579">
        <v>2.1974999999999998</v>
      </c>
      <c r="D2579" s="1">
        <v>40885</v>
      </c>
      <c r="E2579">
        <v>1.5590999999999999</v>
      </c>
      <c r="G2579" s="1">
        <v>40140</v>
      </c>
      <c r="H2579">
        <v>2.1667000000000001</v>
      </c>
    </row>
    <row r="2580" spans="1:8" x14ac:dyDescent="0.25">
      <c r="A2580" s="1">
        <v>41887</v>
      </c>
      <c r="B2580">
        <v>2.1749999999999998</v>
      </c>
      <c r="D2580" s="1">
        <v>40886</v>
      </c>
      <c r="E2580">
        <v>1.5778000000000001</v>
      </c>
      <c r="G2580" s="1">
        <v>40141</v>
      </c>
      <c r="H2580">
        <v>2.09</v>
      </c>
    </row>
    <row r="2581" spans="1:8" x14ac:dyDescent="0.25">
      <c r="A2581" s="1">
        <v>41890</v>
      </c>
      <c r="B2581">
        <v>2.145</v>
      </c>
      <c r="D2581" s="1">
        <v>40889</v>
      </c>
      <c r="E2581">
        <v>1.5737000000000001</v>
      </c>
      <c r="G2581" s="1">
        <v>40142</v>
      </c>
      <c r="H2581">
        <v>2.1051000000000002</v>
      </c>
    </row>
    <row r="2582" spans="1:8" x14ac:dyDescent="0.25">
      <c r="A2582" s="1">
        <v>41891</v>
      </c>
      <c r="B2582">
        <v>2.1383999999999999</v>
      </c>
      <c r="D2582" s="1">
        <v>40890</v>
      </c>
      <c r="E2582">
        <v>1.5734999999999999</v>
      </c>
      <c r="G2582" s="1">
        <v>40143</v>
      </c>
      <c r="H2582">
        <v>2.1084999999999998</v>
      </c>
    </row>
    <row r="2583" spans="1:8" x14ac:dyDescent="0.25">
      <c r="A2583" s="1">
        <v>41892</v>
      </c>
      <c r="B2583">
        <v>2.1120999999999999</v>
      </c>
      <c r="D2583" s="1">
        <v>40891</v>
      </c>
      <c r="E2583">
        <v>1.5286</v>
      </c>
      <c r="G2583" s="1">
        <v>40144</v>
      </c>
      <c r="H2583">
        <v>2.0390999999999999</v>
      </c>
    </row>
    <row r="2584" spans="1:8" x14ac:dyDescent="0.25">
      <c r="A2584" s="1">
        <v>41893</v>
      </c>
      <c r="B2584">
        <v>2.1469999999999998</v>
      </c>
      <c r="D2584" s="1">
        <v>40892</v>
      </c>
      <c r="E2584">
        <v>1.5381</v>
      </c>
      <c r="G2584" s="1">
        <v>40147</v>
      </c>
      <c r="H2584">
        <v>1.9996</v>
      </c>
    </row>
    <row r="2585" spans="1:8" x14ac:dyDescent="0.25">
      <c r="A2585" s="1">
        <v>41894</v>
      </c>
      <c r="B2585">
        <v>2.15</v>
      </c>
      <c r="D2585" s="1">
        <v>40893</v>
      </c>
      <c r="E2585">
        <v>1.5255000000000001</v>
      </c>
      <c r="G2585" s="1">
        <v>40148</v>
      </c>
      <c r="H2585">
        <v>2.0356999999999998</v>
      </c>
    </row>
    <row r="2586" spans="1:8" x14ac:dyDescent="0.25">
      <c r="A2586" s="1">
        <v>41897</v>
      </c>
      <c r="B2586">
        <v>2.145</v>
      </c>
      <c r="D2586" s="1">
        <v>40896</v>
      </c>
      <c r="E2586">
        <v>1.5609999999999999</v>
      </c>
      <c r="G2586" s="1">
        <v>40149</v>
      </c>
      <c r="H2586">
        <v>2.0884999999999998</v>
      </c>
    </row>
    <row r="2587" spans="1:8" x14ac:dyDescent="0.25">
      <c r="A2587" s="1">
        <v>41898</v>
      </c>
      <c r="B2587">
        <v>2.1440000000000001</v>
      </c>
      <c r="D2587" s="1">
        <v>40897</v>
      </c>
      <c r="E2587">
        <v>1.6395</v>
      </c>
      <c r="G2587" s="1">
        <v>40150</v>
      </c>
      <c r="H2587">
        <v>2.1183000000000001</v>
      </c>
    </row>
    <row r="2588" spans="1:8" x14ac:dyDescent="0.25">
      <c r="A2588" s="1">
        <v>41899</v>
      </c>
      <c r="B2588">
        <v>2.0449999999999999</v>
      </c>
      <c r="D2588" s="1">
        <v>40898</v>
      </c>
      <c r="E2588">
        <v>1.6264000000000001</v>
      </c>
      <c r="G2588" s="1">
        <v>40151</v>
      </c>
      <c r="H2588">
        <v>2.2416</v>
      </c>
    </row>
    <row r="2589" spans="1:8" x14ac:dyDescent="0.25">
      <c r="A2589" s="1">
        <v>41900</v>
      </c>
      <c r="B2589">
        <v>2.0175000000000001</v>
      </c>
      <c r="D2589" s="1">
        <v>40899</v>
      </c>
      <c r="E2589">
        <v>1.5805</v>
      </c>
      <c r="G2589" s="1">
        <v>40154</v>
      </c>
      <c r="H2589">
        <v>2.1715</v>
      </c>
    </row>
    <row r="2590" spans="1:8" x14ac:dyDescent="0.25">
      <c r="A2590" s="1">
        <v>41901</v>
      </c>
      <c r="B2590">
        <v>2</v>
      </c>
      <c r="D2590" s="1">
        <v>40900</v>
      </c>
      <c r="E2590">
        <v>1.617</v>
      </c>
      <c r="G2590" s="1">
        <v>40155</v>
      </c>
      <c r="H2590">
        <v>2.105</v>
      </c>
    </row>
    <row r="2591" spans="1:8" x14ac:dyDescent="0.25">
      <c r="A2591" s="1">
        <v>41904</v>
      </c>
      <c r="B2591">
        <v>1.9710000000000001</v>
      </c>
      <c r="D2591" s="1">
        <v>40903</v>
      </c>
      <c r="E2591">
        <v>1.617</v>
      </c>
      <c r="G2591" s="1">
        <v>40156</v>
      </c>
      <c r="H2591">
        <v>2.1448999999999998</v>
      </c>
    </row>
    <row r="2592" spans="1:8" x14ac:dyDescent="0.25">
      <c r="A2592" s="1">
        <v>41905</v>
      </c>
      <c r="B2592">
        <v>2</v>
      </c>
      <c r="D2592" s="1">
        <v>40904</v>
      </c>
      <c r="E2592">
        <v>1.5913999999999999</v>
      </c>
      <c r="G2592" s="1">
        <v>40157</v>
      </c>
      <c r="H2592">
        <v>2.1882999999999999</v>
      </c>
    </row>
    <row r="2593" spans="1:8" x14ac:dyDescent="0.25">
      <c r="A2593" s="1">
        <v>41906</v>
      </c>
      <c r="B2593">
        <v>2.0219999999999998</v>
      </c>
      <c r="D2593" s="1">
        <v>40905</v>
      </c>
      <c r="E2593">
        <v>1.5606</v>
      </c>
      <c r="G2593" s="1">
        <v>40158</v>
      </c>
      <c r="H2593">
        <v>2.2486999999999999</v>
      </c>
    </row>
    <row r="2594" spans="1:8" x14ac:dyDescent="0.25">
      <c r="A2594" s="1">
        <v>41907</v>
      </c>
      <c r="B2594">
        <v>2.0125000000000002</v>
      </c>
      <c r="D2594" s="1">
        <v>40906</v>
      </c>
      <c r="E2594">
        <v>1.5644</v>
      </c>
      <c r="G2594" s="1">
        <v>40161</v>
      </c>
      <c r="H2594">
        <v>2.2856999999999998</v>
      </c>
    </row>
    <row r="2595" spans="1:8" x14ac:dyDescent="0.25">
      <c r="A2595" s="1">
        <v>41908</v>
      </c>
      <c r="B2595">
        <v>1.988</v>
      </c>
      <c r="D2595" s="1">
        <v>40907</v>
      </c>
      <c r="E2595">
        <v>1.548</v>
      </c>
      <c r="G2595" s="1">
        <v>40162</v>
      </c>
      <c r="H2595">
        <v>2.3262999999999998</v>
      </c>
    </row>
    <row r="2596" spans="1:8" x14ac:dyDescent="0.25">
      <c r="A2596" s="1">
        <v>41911</v>
      </c>
      <c r="B2596">
        <v>1.9950000000000001</v>
      </c>
      <c r="D2596" s="1">
        <v>40910</v>
      </c>
      <c r="E2596">
        <v>1.548</v>
      </c>
      <c r="G2596" s="1">
        <v>40163</v>
      </c>
      <c r="H2596">
        <v>2.3331</v>
      </c>
    </row>
    <row r="2597" spans="1:8" x14ac:dyDescent="0.25">
      <c r="A2597" s="1">
        <v>41912</v>
      </c>
      <c r="B2597">
        <v>1.9870000000000001</v>
      </c>
      <c r="D2597" s="1">
        <v>40911</v>
      </c>
      <c r="E2597">
        <v>1.5949</v>
      </c>
      <c r="G2597" s="1">
        <v>40164</v>
      </c>
      <c r="H2597">
        <v>2.2120000000000002</v>
      </c>
    </row>
    <row r="2598" spans="1:8" x14ac:dyDescent="0.25">
      <c r="A2598" s="1">
        <v>41913</v>
      </c>
      <c r="B2598">
        <v>1.99</v>
      </c>
      <c r="D2598" s="1">
        <v>40912</v>
      </c>
      <c r="E2598">
        <v>1.6521999999999999</v>
      </c>
      <c r="G2598" s="1">
        <v>40165</v>
      </c>
      <c r="H2598">
        <v>2.2726999999999999</v>
      </c>
    </row>
    <row r="2599" spans="1:8" x14ac:dyDescent="0.25">
      <c r="A2599" s="1">
        <v>41914</v>
      </c>
      <c r="B2599">
        <v>1.974</v>
      </c>
      <c r="D2599" s="1">
        <v>40913</v>
      </c>
      <c r="E2599">
        <v>1.6861999999999999</v>
      </c>
      <c r="G2599" s="1">
        <v>40168</v>
      </c>
      <c r="H2599">
        <v>2.3946999999999998</v>
      </c>
    </row>
    <row r="2600" spans="1:8" x14ac:dyDescent="0.25">
      <c r="A2600" s="1">
        <v>41915</v>
      </c>
      <c r="B2600">
        <v>1.95</v>
      </c>
      <c r="D2600" s="1">
        <v>40914</v>
      </c>
      <c r="E2600">
        <v>1.6645000000000001</v>
      </c>
      <c r="G2600" s="1">
        <v>40169</v>
      </c>
      <c r="H2600">
        <v>2.4628999999999999</v>
      </c>
    </row>
    <row r="2601" spans="1:8" x14ac:dyDescent="0.25">
      <c r="A2601" s="1">
        <v>41918</v>
      </c>
      <c r="B2601">
        <v>1.954</v>
      </c>
      <c r="D2601" s="1">
        <v>40917</v>
      </c>
      <c r="E2601">
        <v>1.6684000000000001</v>
      </c>
      <c r="G2601" s="1">
        <v>40170</v>
      </c>
      <c r="H2601">
        <v>2.4802</v>
      </c>
    </row>
    <row r="2602" spans="1:8" x14ac:dyDescent="0.25">
      <c r="A2602" s="1">
        <v>41919</v>
      </c>
      <c r="B2602">
        <v>1.9410000000000001</v>
      </c>
      <c r="D2602" s="1">
        <v>40918</v>
      </c>
      <c r="E2602">
        <v>1.6467000000000001</v>
      </c>
      <c r="G2602" s="1">
        <v>40171</v>
      </c>
      <c r="H2602">
        <v>2.5356999999999998</v>
      </c>
    </row>
    <row r="2603" spans="1:8" x14ac:dyDescent="0.25">
      <c r="A2603" s="1">
        <v>41920</v>
      </c>
      <c r="B2603">
        <v>1.978</v>
      </c>
      <c r="D2603" s="1">
        <v>40919</v>
      </c>
      <c r="E2603">
        <v>1.6284000000000001</v>
      </c>
      <c r="G2603" s="1">
        <v>40172</v>
      </c>
      <c r="H2603">
        <v>2.536</v>
      </c>
    </row>
    <row r="2604" spans="1:8" x14ac:dyDescent="0.25">
      <c r="A2604" s="1">
        <v>41921</v>
      </c>
      <c r="B2604">
        <v>1.96</v>
      </c>
      <c r="D2604" s="1">
        <v>40920</v>
      </c>
      <c r="E2604">
        <v>1.6347</v>
      </c>
      <c r="G2604" s="1">
        <v>40175</v>
      </c>
      <c r="H2604">
        <v>2.5981000000000001</v>
      </c>
    </row>
    <row r="2605" spans="1:8" x14ac:dyDescent="0.25">
      <c r="A2605" s="1">
        <v>41922</v>
      </c>
      <c r="B2605">
        <v>1.9570000000000001</v>
      </c>
      <c r="D2605" s="1">
        <v>40921</v>
      </c>
      <c r="E2605">
        <v>1.6281000000000001</v>
      </c>
      <c r="G2605" s="1">
        <v>40176</v>
      </c>
      <c r="H2605">
        <v>2.5670999999999999</v>
      </c>
    </row>
    <row r="2606" spans="1:8" x14ac:dyDescent="0.25">
      <c r="A2606" s="1">
        <v>41925</v>
      </c>
      <c r="B2606">
        <v>1.9530000000000001</v>
      </c>
      <c r="D2606" s="1">
        <v>40924</v>
      </c>
      <c r="E2606">
        <v>1.6281000000000001</v>
      </c>
      <c r="G2606" s="1">
        <v>40177</v>
      </c>
      <c r="H2606">
        <v>2.6116000000000001</v>
      </c>
    </row>
    <row r="2607" spans="1:8" x14ac:dyDescent="0.25">
      <c r="A2607" s="1">
        <v>41926</v>
      </c>
      <c r="B2607">
        <v>1.887</v>
      </c>
      <c r="D2607" s="1">
        <v>40925</v>
      </c>
      <c r="E2607">
        <v>1.655</v>
      </c>
      <c r="G2607" s="1">
        <v>40178</v>
      </c>
      <c r="H2607">
        <v>2.6787999999999998</v>
      </c>
    </row>
    <row r="2608" spans="1:8" x14ac:dyDescent="0.25">
      <c r="A2608" s="1">
        <v>41927</v>
      </c>
      <c r="B2608">
        <v>1.806</v>
      </c>
      <c r="D2608" s="1">
        <v>40926</v>
      </c>
      <c r="E2608">
        <v>1.6719999999999999</v>
      </c>
      <c r="G2608" s="1">
        <v>40179</v>
      </c>
      <c r="H2608">
        <v>2.6787999999999998</v>
      </c>
    </row>
    <row r="2609" spans="1:8" x14ac:dyDescent="0.25">
      <c r="A2609" s="1">
        <v>41928</v>
      </c>
      <c r="B2609">
        <v>1.8425</v>
      </c>
      <c r="D2609" s="1">
        <v>40927</v>
      </c>
      <c r="E2609">
        <v>1.7030000000000001</v>
      </c>
      <c r="G2609" s="1">
        <v>40182</v>
      </c>
      <c r="H2609">
        <v>2.6349999999999998</v>
      </c>
    </row>
    <row r="2610" spans="1:8" x14ac:dyDescent="0.25">
      <c r="A2610" s="1">
        <v>41929</v>
      </c>
      <c r="B2610">
        <v>1.885</v>
      </c>
      <c r="D2610" s="1">
        <v>40928</v>
      </c>
      <c r="E2610">
        <v>1.6946000000000001</v>
      </c>
      <c r="G2610" s="1">
        <v>40183</v>
      </c>
      <c r="H2610">
        <v>2.5611000000000002</v>
      </c>
    </row>
    <row r="2611" spans="1:8" x14ac:dyDescent="0.25">
      <c r="A2611" s="1">
        <v>41932</v>
      </c>
      <c r="B2611">
        <v>1.873</v>
      </c>
      <c r="D2611" s="1">
        <v>40931</v>
      </c>
      <c r="E2611">
        <v>1.7010000000000001</v>
      </c>
      <c r="G2611" s="1">
        <v>40184</v>
      </c>
      <c r="H2611">
        <v>2.5912999999999999</v>
      </c>
    </row>
    <row r="2612" spans="1:8" x14ac:dyDescent="0.25">
      <c r="A2612" s="1">
        <v>41933</v>
      </c>
      <c r="B2612">
        <v>1.88</v>
      </c>
      <c r="D2612" s="1">
        <v>40932</v>
      </c>
      <c r="E2612">
        <v>1.7306999999999999</v>
      </c>
      <c r="G2612" s="1">
        <v>40185</v>
      </c>
      <c r="H2612">
        <v>2.6114999999999999</v>
      </c>
    </row>
    <row r="2613" spans="1:8" x14ac:dyDescent="0.25">
      <c r="A2613" s="1">
        <v>41934</v>
      </c>
      <c r="B2613">
        <v>1.8779999999999999</v>
      </c>
      <c r="D2613" s="1">
        <v>40933</v>
      </c>
      <c r="E2613">
        <v>1.7857000000000001</v>
      </c>
      <c r="G2613" s="1">
        <v>40186</v>
      </c>
      <c r="H2613">
        <v>2.5912000000000002</v>
      </c>
    </row>
    <row r="2614" spans="1:8" x14ac:dyDescent="0.25">
      <c r="A2614" s="1">
        <v>41935</v>
      </c>
      <c r="B2614">
        <v>1.88</v>
      </c>
      <c r="D2614" s="1">
        <v>40934</v>
      </c>
      <c r="E2614">
        <v>1.7963</v>
      </c>
      <c r="G2614" s="1">
        <v>40189</v>
      </c>
      <c r="H2614">
        <v>2.5575000000000001</v>
      </c>
    </row>
    <row r="2615" spans="1:8" x14ac:dyDescent="0.25">
      <c r="A2615" s="1">
        <v>41936</v>
      </c>
      <c r="B2615">
        <v>1.8674999999999999</v>
      </c>
      <c r="D2615" s="1">
        <v>40935</v>
      </c>
      <c r="E2615">
        <v>1.8181</v>
      </c>
      <c r="G2615" s="1">
        <v>40190</v>
      </c>
      <c r="H2615">
        <v>2.4735</v>
      </c>
    </row>
    <row r="2616" spans="1:8" x14ac:dyDescent="0.25">
      <c r="A2616" s="1">
        <v>41939</v>
      </c>
      <c r="B2616">
        <v>1.861</v>
      </c>
      <c r="D2616" s="1">
        <v>40938</v>
      </c>
      <c r="E2616">
        <v>1.8028</v>
      </c>
      <c r="G2616" s="1">
        <v>40191</v>
      </c>
      <c r="H2616">
        <v>2.5371999999999999</v>
      </c>
    </row>
    <row r="2617" spans="1:8" x14ac:dyDescent="0.25">
      <c r="A2617" s="1">
        <v>41940</v>
      </c>
      <c r="B2617">
        <v>1.891</v>
      </c>
      <c r="D2617" s="1">
        <v>40939</v>
      </c>
      <c r="E2617">
        <v>1.8086</v>
      </c>
      <c r="G2617" s="1">
        <v>40192</v>
      </c>
      <c r="H2617">
        <v>2.4935</v>
      </c>
    </row>
    <row r="2618" spans="1:8" x14ac:dyDescent="0.25">
      <c r="A2618" s="1">
        <v>41941</v>
      </c>
      <c r="B2618">
        <v>1.89</v>
      </c>
      <c r="D2618" s="1">
        <v>40940</v>
      </c>
      <c r="E2618">
        <v>1.8734999999999999</v>
      </c>
      <c r="G2618" s="1">
        <v>40193</v>
      </c>
      <c r="H2618">
        <v>2.4159000000000002</v>
      </c>
    </row>
    <row r="2619" spans="1:8" x14ac:dyDescent="0.25">
      <c r="A2619" s="1">
        <v>41942</v>
      </c>
      <c r="B2619">
        <v>1.9</v>
      </c>
      <c r="D2619" s="1">
        <v>40941</v>
      </c>
      <c r="E2619">
        <v>1.8663000000000001</v>
      </c>
      <c r="G2619" s="1">
        <v>40196</v>
      </c>
      <c r="H2619">
        <v>2.4157999999999999</v>
      </c>
    </row>
    <row r="2620" spans="1:8" x14ac:dyDescent="0.25">
      <c r="A2620" s="1">
        <v>41943</v>
      </c>
      <c r="B2620">
        <v>1.93</v>
      </c>
      <c r="D2620" s="1">
        <v>40942</v>
      </c>
      <c r="E2620">
        <v>1.8594999999999999</v>
      </c>
      <c r="G2620" s="1">
        <v>40197</v>
      </c>
      <c r="H2620">
        <v>2.4460000000000002</v>
      </c>
    </row>
    <row r="2621" spans="1:8" x14ac:dyDescent="0.25">
      <c r="A2621" s="1">
        <v>41946</v>
      </c>
      <c r="B2621">
        <v>1.9206000000000001</v>
      </c>
      <c r="D2621" s="1">
        <v>40945</v>
      </c>
      <c r="E2621">
        <v>1.8714999999999999</v>
      </c>
      <c r="G2621" s="1">
        <v>40198</v>
      </c>
      <c r="H2621">
        <v>2.4123000000000001</v>
      </c>
    </row>
    <row r="2622" spans="1:8" x14ac:dyDescent="0.25">
      <c r="A2622" s="1">
        <v>41947</v>
      </c>
      <c r="B2622">
        <v>1.9075</v>
      </c>
      <c r="D2622" s="1">
        <v>40946</v>
      </c>
      <c r="E2622">
        <v>1.9128000000000001</v>
      </c>
      <c r="G2622" s="1">
        <v>40199</v>
      </c>
      <c r="H2622">
        <v>2.3418999999999999</v>
      </c>
    </row>
    <row r="2623" spans="1:8" x14ac:dyDescent="0.25">
      <c r="A2623" s="1">
        <v>41948</v>
      </c>
      <c r="B2623">
        <v>1.9279999999999999</v>
      </c>
      <c r="D2623" s="1">
        <v>40947</v>
      </c>
      <c r="E2623">
        <v>1.9116</v>
      </c>
      <c r="G2623" s="1">
        <v>40200</v>
      </c>
      <c r="H2623">
        <v>2.3414000000000001</v>
      </c>
    </row>
    <row r="2624" spans="1:8" x14ac:dyDescent="0.25">
      <c r="A2624" s="1">
        <v>41949</v>
      </c>
      <c r="B2624">
        <v>1.9550000000000001</v>
      </c>
      <c r="D2624" s="1">
        <v>40948</v>
      </c>
      <c r="E2624">
        <v>1.9080999999999999</v>
      </c>
      <c r="G2624" s="1">
        <v>40203</v>
      </c>
      <c r="H2624">
        <v>2.3614000000000002</v>
      </c>
    </row>
    <row r="2625" spans="1:8" x14ac:dyDescent="0.25">
      <c r="A2625" s="1">
        <v>41950</v>
      </c>
      <c r="B2625">
        <v>1.9590000000000001</v>
      </c>
      <c r="D2625" s="1">
        <v>40949</v>
      </c>
      <c r="E2625">
        <v>1.8976999999999999</v>
      </c>
      <c r="G2625" s="1">
        <v>40204</v>
      </c>
      <c r="H2625">
        <v>2.3411</v>
      </c>
    </row>
    <row r="2626" spans="1:8" x14ac:dyDescent="0.25">
      <c r="A2626" s="1">
        <v>41953</v>
      </c>
      <c r="B2626">
        <v>1.962</v>
      </c>
      <c r="D2626" s="1">
        <v>40952</v>
      </c>
      <c r="E2626">
        <v>1.9423999999999999</v>
      </c>
      <c r="G2626" s="1">
        <v>40205</v>
      </c>
      <c r="H2626">
        <v>2.3913000000000002</v>
      </c>
    </row>
    <row r="2627" spans="1:8" x14ac:dyDescent="0.25">
      <c r="A2627" s="1">
        <v>41954</v>
      </c>
      <c r="B2627">
        <v>1.968</v>
      </c>
      <c r="D2627" s="1">
        <v>40953</v>
      </c>
      <c r="E2627">
        <v>1.9315</v>
      </c>
      <c r="G2627" s="1">
        <v>40206</v>
      </c>
      <c r="H2627">
        <v>2.3866999999999998</v>
      </c>
    </row>
    <row r="2628" spans="1:8" x14ac:dyDescent="0.25">
      <c r="A2628" s="1">
        <v>41955</v>
      </c>
      <c r="B2628">
        <v>1.9507000000000001</v>
      </c>
      <c r="D2628" s="1">
        <v>40954</v>
      </c>
      <c r="E2628">
        <v>1.9306000000000001</v>
      </c>
      <c r="G2628" s="1">
        <v>40207</v>
      </c>
      <c r="H2628">
        <v>2.3231999999999999</v>
      </c>
    </row>
    <row r="2629" spans="1:8" x14ac:dyDescent="0.25">
      <c r="A2629" s="1">
        <v>41956</v>
      </c>
      <c r="B2629">
        <v>1.8839999999999999</v>
      </c>
      <c r="D2629" s="1">
        <v>40955</v>
      </c>
      <c r="E2629">
        <v>1.9763999999999999</v>
      </c>
      <c r="G2629" s="1">
        <v>40210</v>
      </c>
      <c r="H2629">
        <v>2.3734000000000002</v>
      </c>
    </row>
    <row r="2630" spans="1:8" x14ac:dyDescent="0.25">
      <c r="A2630" s="1">
        <v>41957</v>
      </c>
      <c r="B2630">
        <v>1.9</v>
      </c>
      <c r="D2630" s="1">
        <v>40956</v>
      </c>
      <c r="E2630">
        <v>1.9698</v>
      </c>
      <c r="G2630" s="1">
        <v>40211</v>
      </c>
      <c r="H2630">
        <v>2.3601000000000001</v>
      </c>
    </row>
    <row r="2631" spans="1:8" x14ac:dyDescent="0.25">
      <c r="A2631" s="1">
        <v>41960</v>
      </c>
      <c r="B2631">
        <v>1.8725000000000001</v>
      </c>
      <c r="D2631" s="1">
        <v>40959</v>
      </c>
      <c r="E2631">
        <v>1.9698</v>
      </c>
      <c r="G2631" s="1">
        <v>40212</v>
      </c>
      <c r="H2631">
        <v>2.4037000000000002</v>
      </c>
    </row>
    <row r="2632" spans="1:8" x14ac:dyDescent="0.25">
      <c r="A2632" s="1">
        <v>41961</v>
      </c>
      <c r="B2632">
        <v>1.85</v>
      </c>
      <c r="D2632" s="1">
        <v>40960</v>
      </c>
      <c r="E2632">
        <v>2.0318999999999998</v>
      </c>
      <c r="G2632" s="1">
        <v>40213</v>
      </c>
      <c r="H2632">
        <v>2.2999999999999998</v>
      </c>
    </row>
    <row r="2633" spans="1:8" x14ac:dyDescent="0.25">
      <c r="A2633" s="1">
        <v>41962</v>
      </c>
      <c r="B2633">
        <v>1.83</v>
      </c>
      <c r="D2633" s="1">
        <v>40961</v>
      </c>
      <c r="E2633">
        <v>2.0541</v>
      </c>
      <c r="G2633" s="1">
        <v>40214</v>
      </c>
      <c r="H2633">
        <v>2.2332999999999998</v>
      </c>
    </row>
    <row r="2634" spans="1:8" x14ac:dyDescent="0.25">
      <c r="A2634" s="1">
        <v>41963</v>
      </c>
      <c r="B2634">
        <v>1.8374999999999999</v>
      </c>
      <c r="D2634" s="1">
        <v>40962</v>
      </c>
      <c r="E2634">
        <v>2.1076000000000001</v>
      </c>
      <c r="G2634" s="1">
        <v>40217</v>
      </c>
      <c r="H2634">
        <v>2.2265999999999999</v>
      </c>
    </row>
    <row r="2635" spans="1:8" x14ac:dyDescent="0.25">
      <c r="A2635" s="1">
        <v>41964</v>
      </c>
      <c r="B2635">
        <v>1.8587</v>
      </c>
      <c r="D2635" s="1">
        <v>40963</v>
      </c>
      <c r="E2635">
        <v>2.1086</v>
      </c>
      <c r="G2635" s="1">
        <v>40218</v>
      </c>
      <c r="H2635">
        <v>2.3134999999999999</v>
      </c>
    </row>
    <row r="2636" spans="1:8" x14ac:dyDescent="0.25">
      <c r="A2636" s="1">
        <v>41967</v>
      </c>
      <c r="B2636">
        <v>1.8574999999999999</v>
      </c>
      <c r="D2636" s="1">
        <v>40966</v>
      </c>
      <c r="E2636">
        <v>2.0920999999999998</v>
      </c>
      <c r="G2636" s="1">
        <v>40219</v>
      </c>
      <c r="H2636">
        <v>2.3637999999999999</v>
      </c>
    </row>
    <row r="2637" spans="1:8" x14ac:dyDescent="0.25">
      <c r="A2637" s="1">
        <v>41968</v>
      </c>
      <c r="B2637">
        <v>1.821</v>
      </c>
      <c r="D2637" s="1">
        <v>40967</v>
      </c>
      <c r="E2637">
        <v>2.0703999999999998</v>
      </c>
      <c r="G2637" s="1">
        <v>40220</v>
      </c>
      <c r="H2637">
        <v>2.3639000000000001</v>
      </c>
    </row>
    <row r="2638" spans="1:8" x14ac:dyDescent="0.25">
      <c r="A2638" s="1">
        <v>41969</v>
      </c>
      <c r="B2638">
        <v>1.81</v>
      </c>
      <c r="D2638" s="1">
        <v>40968</v>
      </c>
      <c r="E2638">
        <v>2.0623999999999998</v>
      </c>
      <c r="G2638" s="1">
        <v>40221</v>
      </c>
      <c r="H2638">
        <v>2.3304</v>
      </c>
    </row>
    <row r="2639" spans="1:8" x14ac:dyDescent="0.25">
      <c r="A2639" s="1">
        <v>41970</v>
      </c>
      <c r="B2639">
        <v>1.8149999999999999</v>
      </c>
      <c r="D2639" s="1">
        <v>40969</v>
      </c>
      <c r="E2639">
        <v>2.0768</v>
      </c>
      <c r="G2639" s="1">
        <v>40224</v>
      </c>
      <c r="H2639">
        <v>2.3304999999999998</v>
      </c>
    </row>
    <row r="2640" spans="1:8" x14ac:dyDescent="0.25">
      <c r="A2640" s="1">
        <v>41971</v>
      </c>
      <c r="B2640">
        <v>1.7513000000000001</v>
      </c>
      <c r="D2640" s="1">
        <v>40970</v>
      </c>
      <c r="E2640">
        <v>2.04</v>
      </c>
      <c r="G2640" s="1">
        <v>40225</v>
      </c>
      <c r="H2640">
        <v>2.3001999999999998</v>
      </c>
    </row>
    <row r="2641" spans="1:8" x14ac:dyDescent="0.25">
      <c r="A2641" s="1">
        <v>41974</v>
      </c>
      <c r="B2641">
        <v>1.7689999999999999</v>
      </c>
      <c r="D2641" s="1">
        <v>40973</v>
      </c>
      <c r="E2641">
        <v>2.0398000000000001</v>
      </c>
      <c r="G2641" s="1">
        <v>40226</v>
      </c>
      <c r="H2641">
        <v>2.3845000000000001</v>
      </c>
    </row>
    <row r="2642" spans="1:8" x14ac:dyDescent="0.25">
      <c r="A2642" s="1">
        <v>41975</v>
      </c>
      <c r="B2642">
        <v>1.726</v>
      </c>
      <c r="D2642" s="1">
        <v>40974</v>
      </c>
      <c r="E2642">
        <v>2.0169000000000001</v>
      </c>
      <c r="G2642" s="1">
        <v>40227</v>
      </c>
      <c r="H2642">
        <v>2.4725999999999999</v>
      </c>
    </row>
    <row r="2643" spans="1:8" x14ac:dyDescent="0.25">
      <c r="A2643" s="1">
        <v>41976</v>
      </c>
      <c r="B2643">
        <v>1.7250000000000001</v>
      </c>
      <c r="D2643" s="1">
        <v>40975</v>
      </c>
      <c r="E2643">
        <v>2.0672000000000001</v>
      </c>
      <c r="G2643" s="1">
        <v>40228</v>
      </c>
      <c r="H2643">
        <v>2.4491000000000001</v>
      </c>
    </row>
    <row r="2644" spans="1:8" x14ac:dyDescent="0.25">
      <c r="A2644" s="1">
        <v>41977</v>
      </c>
      <c r="B2644">
        <v>1.7175</v>
      </c>
      <c r="D2644" s="1">
        <v>40976</v>
      </c>
      <c r="E2644">
        <v>2.0827</v>
      </c>
      <c r="G2644" s="1">
        <v>40231</v>
      </c>
      <c r="H2644">
        <v>2.4424000000000001</v>
      </c>
    </row>
    <row r="2645" spans="1:8" x14ac:dyDescent="0.25">
      <c r="A2645" s="1">
        <v>41978</v>
      </c>
      <c r="B2645">
        <v>1.6850000000000001</v>
      </c>
      <c r="D2645" s="1">
        <v>40977</v>
      </c>
      <c r="E2645">
        <v>2.1240999999999999</v>
      </c>
      <c r="G2645" s="1">
        <v>40232</v>
      </c>
      <c r="H2645">
        <v>2.3409</v>
      </c>
    </row>
    <row r="2646" spans="1:8" x14ac:dyDescent="0.25">
      <c r="A2646" s="1">
        <v>41981</v>
      </c>
      <c r="B2646">
        <v>1.6296999999999999</v>
      </c>
      <c r="D2646" s="1">
        <v>40980</v>
      </c>
      <c r="E2646">
        <v>2.1303999999999998</v>
      </c>
      <c r="G2646" s="1">
        <v>40233</v>
      </c>
      <c r="H2646">
        <v>2.3511000000000002</v>
      </c>
    </row>
    <row r="2647" spans="1:8" x14ac:dyDescent="0.25">
      <c r="A2647" s="1">
        <v>41982</v>
      </c>
      <c r="B2647">
        <v>1.65</v>
      </c>
      <c r="D2647" s="1">
        <v>40981</v>
      </c>
      <c r="E2647">
        <v>2.1821000000000002</v>
      </c>
      <c r="G2647" s="1">
        <v>40234</v>
      </c>
      <c r="H2647">
        <v>2.3216999999999999</v>
      </c>
    </row>
    <row r="2648" spans="1:8" x14ac:dyDescent="0.25">
      <c r="A2648" s="1">
        <v>41983</v>
      </c>
      <c r="B2648">
        <v>1.6</v>
      </c>
      <c r="D2648" s="1">
        <v>40982</v>
      </c>
      <c r="E2648">
        <v>2.1888999999999998</v>
      </c>
      <c r="G2648" s="1">
        <v>40235</v>
      </c>
      <c r="H2648">
        <v>2.3018000000000001</v>
      </c>
    </row>
    <row r="2649" spans="1:8" x14ac:dyDescent="0.25">
      <c r="A2649" s="1">
        <v>41984</v>
      </c>
      <c r="B2649">
        <v>1.5740000000000001</v>
      </c>
      <c r="D2649" s="1">
        <v>40983</v>
      </c>
      <c r="E2649">
        <v>2.1739999999999999</v>
      </c>
      <c r="G2649" s="1">
        <v>40238</v>
      </c>
      <c r="H2649">
        <v>2.2818000000000001</v>
      </c>
    </row>
    <row r="2650" spans="1:8" x14ac:dyDescent="0.25">
      <c r="A2650" s="1">
        <v>41985</v>
      </c>
      <c r="B2650">
        <v>1.4750000000000001</v>
      </c>
      <c r="D2650" s="1">
        <v>40984</v>
      </c>
      <c r="E2650">
        <v>2.1648999999999998</v>
      </c>
      <c r="G2650" s="1">
        <v>40239</v>
      </c>
      <c r="H2650">
        <v>2.2652000000000001</v>
      </c>
    </row>
    <row r="2651" spans="1:8" x14ac:dyDescent="0.25">
      <c r="A2651" s="1">
        <v>41988</v>
      </c>
      <c r="B2651">
        <v>1.4450000000000001</v>
      </c>
      <c r="D2651" s="1">
        <v>40987</v>
      </c>
      <c r="E2651">
        <v>2.1709999999999998</v>
      </c>
      <c r="G2651" s="1">
        <v>40240</v>
      </c>
      <c r="H2651">
        <v>2.2650999999999999</v>
      </c>
    </row>
    <row r="2652" spans="1:8" x14ac:dyDescent="0.25">
      <c r="A2652" s="1">
        <v>41989</v>
      </c>
      <c r="B2652">
        <v>1.4750000000000001</v>
      </c>
      <c r="D2652" s="1">
        <v>40988</v>
      </c>
      <c r="E2652">
        <v>2.1539999999999999</v>
      </c>
      <c r="G2652" s="1">
        <v>40241</v>
      </c>
      <c r="H2652">
        <v>2.2717000000000001</v>
      </c>
    </row>
    <row r="2653" spans="1:8" x14ac:dyDescent="0.25">
      <c r="A2653" s="1">
        <v>41990</v>
      </c>
      <c r="B2653">
        <v>1.502</v>
      </c>
      <c r="D2653" s="1">
        <v>40989</v>
      </c>
      <c r="E2653">
        <v>2.1135999999999999</v>
      </c>
      <c r="G2653" s="1">
        <v>40242</v>
      </c>
      <c r="H2653">
        <v>2.3382000000000001</v>
      </c>
    </row>
    <row r="2654" spans="1:8" x14ac:dyDescent="0.25">
      <c r="A2654" s="1">
        <v>41991</v>
      </c>
      <c r="B2654">
        <v>1.492</v>
      </c>
      <c r="D2654" s="1">
        <v>40990</v>
      </c>
      <c r="E2654">
        <v>2.0741999999999998</v>
      </c>
      <c r="G2654" s="1">
        <v>40245</v>
      </c>
      <c r="H2654">
        <v>2.3681999999999999</v>
      </c>
    </row>
    <row r="2655" spans="1:8" x14ac:dyDescent="0.25">
      <c r="A2655" s="1">
        <v>41992</v>
      </c>
      <c r="B2655">
        <v>1.5149999999999999</v>
      </c>
      <c r="D2655" s="1">
        <v>40991</v>
      </c>
      <c r="E2655">
        <v>2.0714000000000001</v>
      </c>
      <c r="G2655" s="1">
        <v>40246</v>
      </c>
      <c r="H2655">
        <v>2.3348</v>
      </c>
    </row>
    <row r="2656" spans="1:8" x14ac:dyDescent="0.25">
      <c r="A2656" s="1">
        <v>41995</v>
      </c>
      <c r="B2656">
        <v>1.5449999999999999</v>
      </c>
      <c r="D2656" s="1">
        <v>40994</v>
      </c>
      <c r="E2656">
        <v>2.0541</v>
      </c>
      <c r="G2656" s="1">
        <v>40247</v>
      </c>
      <c r="H2656">
        <v>2.3782999999999999</v>
      </c>
    </row>
    <row r="2657" spans="1:8" x14ac:dyDescent="0.25">
      <c r="A2657" s="1">
        <v>41996</v>
      </c>
      <c r="B2657">
        <v>1.548</v>
      </c>
      <c r="D2657" s="1">
        <v>40995</v>
      </c>
      <c r="E2657">
        <v>2.0691999999999999</v>
      </c>
      <c r="G2657" s="1">
        <v>40248</v>
      </c>
      <c r="H2657">
        <v>2.4152</v>
      </c>
    </row>
    <row r="2658" spans="1:8" x14ac:dyDescent="0.25">
      <c r="A2658" s="1">
        <v>41997</v>
      </c>
      <c r="B2658">
        <v>1.516</v>
      </c>
      <c r="D2658" s="1">
        <v>40996</v>
      </c>
      <c r="E2658">
        <v>2.0710000000000002</v>
      </c>
      <c r="G2658" s="1">
        <v>40249</v>
      </c>
      <c r="H2658">
        <v>2.4051</v>
      </c>
    </row>
    <row r="2659" spans="1:8" x14ac:dyDescent="0.25">
      <c r="A2659" s="1">
        <v>41998</v>
      </c>
      <c r="B2659">
        <v>1.522</v>
      </c>
      <c r="D2659" s="1">
        <v>40997</v>
      </c>
      <c r="E2659">
        <v>2.0463</v>
      </c>
      <c r="G2659" s="1">
        <v>40252</v>
      </c>
      <c r="H2659">
        <v>2.3950999999999998</v>
      </c>
    </row>
    <row r="2660" spans="1:8" x14ac:dyDescent="0.25">
      <c r="A2660" s="1">
        <v>41999</v>
      </c>
      <c r="B2660">
        <v>1.506</v>
      </c>
      <c r="D2660" s="1">
        <v>40998</v>
      </c>
      <c r="E2660">
        <v>2.0520999999999998</v>
      </c>
      <c r="G2660" s="1">
        <v>40253</v>
      </c>
      <c r="H2660">
        <v>2.3479999999999999</v>
      </c>
    </row>
    <row r="2661" spans="1:8" x14ac:dyDescent="0.25">
      <c r="A2661" s="1">
        <v>42002</v>
      </c>
      <c r="B2661">
        <v>1.476</v>
      </c>
      <c r="D2661" s="1">
        <v>41001</v>
      </c>
      <c r="E2661">
        <v>2.0794999999999999</v>
      </c>
      <c r="G2661" s="1">
        <v>40254</v>
      </c>
      <c r="H2661">
        <v>2.3614000000000002</v>
      </c>
    </row>
    <row r="2662" spans="1:8" x14ac:dyDescent="0.25">
      <c r="A2662" s="1">
        <v>42003</v>
      </c>
      <c r="B2662">
        <v>1.4790000000000001</v>
      </c>
      <c r="D2662" s="1">
        <v>41002</v>
      </c>
      <c r="E2662">
        <v>2.0701000000000001</v>
      </c>
      <c r="G2662" s="1">
        <v>40255</v>
      </c>
      <c r="H2662">
        <v>2.4152999999999998</v>
      </c>
    </row>
    <row r="2663" spans="1:8" x14ac:dyDescent="0.25">
      <c r="A2663" s="1">
        <v>42004</v>
      </c>
      <c r="B2663">
        <v>1.5</v>
      </c>
      <c r="D2663" s="1">
        <v>41003</v>
      </c>
      <c r="E2663">
        <v>2.008</v>
      </c>
      <c r="G2663" s="1">
        <v>40256</v>
      </c>
      <c r="H2663">
        <v>2.4559000000000002</v>
      </c>
    </row>
    <row r="2664" spans="1:8" x14ac:dyDescent="0.25">
      <c r="A2664" s="1">
        <v>42006</v>
      </c>
      <c r="B2664">
        <v>1.55</v>
      </c>
      <c r="D2664" s="1">
        <v>41004</v>
      </c>
      <c r="E2664">
        <v>1.9864999999999999</v>
      </c>
      <c r="G2664" s="1">
        <v>40259</v>
      </c>
      <c r="H2664">
        <v>2.4051999999999998</v>
      </c>
    </row>
    <row r="2665" spans="1:8" x14ac:dyDescent="0.25">
      <c r="A2665" s="1">
        <v>42009</v>
      </c>
      <c r="B2665">
        <v>1.472</v>
      </c>
      <c r="D2665" s="1">
        <v>41005</v>
      </c>
      <c r="E2665">
        <v>1.944</v>
      </c>
      <c r="G2665" s="1">
        <v>40260</v>
      </c>
      <c r="H2665">
        <v>2.4154</v>
      </c>
    </row>
    <row r="2666" spans="1:8" x14ac:dyDescent="0.25">
      <c r="A2666" s="1">
        <v>42010</v>
      </c>
      <c r="B2666">
        <v>1.387</v>
      </c>
      <c r="D2666" s="1">
        <v>41008</v>
      </c>
      <c r="E2666">
        <v>1.9353</v>
      </c>
      <c r="G2666" s="1">
        <v>40261</v>
      </c>
      <c r="H2666">
        <v>2.5886999999999998</v>
      </c>
    </row>
    <row r="2667" spans="1:8" x14ac:dyDescent="0.25">
      <c r="A2667" s="1">
        <v>42011</v>
      </c>
      <c r="B2667">
        <v>1.44</v>
      </c>
      <c r="D2667" s="1">
        <v>41009</v>
      </c>
      <c r="E2667">
        <v>1.931</v>
      </c>
      <c r="G2667" s="1">
        <v>40262</v>
      </c>
      <c r="H2667">
        <v>2.6309</v>
      </c>
    </row>
    <row r="2668" spans="1:8" x14ac:dyDescent="0.25">
      <c r="A2668" s="1">
        <v>42012</v>
      </c>
      <c r="B2668">
        <v>1.4748000000000001</v>
      </c>
      <c r="D2668" s="1">
        <v>41010</v>
      </c>
      <c r="E2668">
        <v>1.9870000000000001</v>
      </c>
      <c r="G2668" s="1">
        <v>40263</v>
      </c>
      <c r="H2668">
        <v>2.5871</v>
      </c>
    </row>
    <row r="2669" spans="1:8" x14ac:dyDescent="0.25">
      <c r="A2669" s="1">
        <v>42013</v>
      </c>
      <c r="B2669">
        <v>1.4561999999999999</v>
      </c>
      <c r="D2669" s="1">
        <v>41011</v>
      </c>
      <c r="E2669">
        <v>1.9718</v>
      </c>
      <c r="G2669" s="1">
        <v>40266</v>
      </c>
      <c r="H2669">
        <v>2.5972</v>
      </c>
    </row>
    <row r="2670" spans="1:8" x14ac:dyDescent="0.25">
      <c r="A2670" s="1">
        <v>42016</v>
      </c>
      <c r="B2670">
        <v>1.401</v>
      </c>
      <c r="D2670" s="1">
        <v>41012</v>
      </c>
      <c r="E2670">
        <v>1.9726999999999999</v>
      </c>
      <c r="G2670" s="1">
        <v>40267</v>
      </c>
      <c r="H2670">
        <v>2.6006</v>
      </c>
    </row>
    <row r="2671" spans="1:8" x14ac:dyDescent="0.25">
      <c r="A2671" s="1">
        <v>42017</v>
      </c>
      <c r="B2671">
        <v>1.3737999999999999</v>
      </c>
      <c r="D2671" s="1">
        <v>41015</v>
      </c>
      <c r="E2671">
        <v>1.9552</v>
      </c>
      <c r="G2671" s="1">
        <v>40268</v>
      </c>
      <c r="H2671">
        <v>2.5434999999999999</v>
      </c>
    </row>
    <row r="2672" spans="1:8" x14ac:dyDescent="0.25">
      <c r="A2672" s="1">
        <v>42018</v>
      </c>
      <c r="B2672">
        <v>1.405</v>
      </c>
      <c r="D2672" s="1">
        <v>41016</v>
      </c>
      <c r="E2672">
        <v>1.9650000000000001</v>
      </c>
      <c r="G2672" s="1">
        <v>40269</v>
      </c>
      <c r="H2672">
        <v>2.5872999999999999</v>
      </c>
    </row>
    <row r="2673" spans="1:8" x14ac:dyDescent="0.25">
      <c r="A2673" s="1">
        <v>42019</v>
      </c>
      <c r="B2673">
        <v>1.42</v>
      </c>
      <c r="D2673" s="1">
        <v>41017</v>
      </c>
      <c r="E2673">
        <v>1.9379999999999999</v>
      </c>
      <c r="G2673" s="1">
        <v>40270</v>
      </c>
      <c r="H2673">
        <v>2.6684000000000001</v>
      </c>
    </row>
    <row r="2674" spans="1:8" x14ac:dyDescent="0.25">
      <c r="A2674" s="1">
        <v>42020</v>
      </c>
      <c r="B2674">
        <v>1.458</v>
      </c>
      <c r="D2674" s="1">
        <v>41018</v>
      </c>
      <c r="E2674">
        <v>1.8837999999999999</v>
      </c>
      <c r="G2674" s="1">
        <v>40273</v>
      </c>
      <c r="H2674">
        <v>2.7363</v>
      </c>
    </row>
    <row r="2675" spans="1:8" x14ac:dyDescent="0.25">
      <c r="A2675" s="1">
        <v>42023</v>
      </c>
      <c r="B2675">
        <v>1.46</v>
      </c>
      <c r="D2675" s="1">
        <v>41019</v>
      </c>
      <c r="E2675">
        <v>1.966</v>
      </c>
      <c r="G2675" s="1">
        <v>40274</v>
      </c>
      <c r="H2675">
        <v>2.6956000000000002</v>
      </c>
    </row>
    <row r="2676" spans="1:8" x14ac:dyDescent="0.25">
      <c r="A2676" s="1">
        <v>42024</v>
      </c>
      <c r="B2676">
        <v>1.4610000000000001</v>
      </c>
      <c r="D2676" s="1">
        <v>41022</v>
      </c>
      <c r="E2676">
        <v>1.96</v>
      </c>
      <c r="G2676" s="1">
        <v>40275</v>
      </c>
      <c r="H2676">
        <v>2.5975999999999999</v>
      </c>
    </row>
    <row r="2677" spans="1:8" x14ac:dyDescent="0.25">
      <c r="A2677" s="1">
        <v>42025</v>
      </c>
      <c r="B2677">
        <v>1.4624999999999999</v>
      </c>
      <c r="D2677" s="1">
        <v>41023</v>
      </c>
      <c r="E2677">
        <v>2.0125999999999999</v>
      </c>
      <c r="G2677" s="1">
        <v>40276</v>
      </c>
      <c r="H2677">
        <v>2.6347999999999998</v>
      </c>
    </row>
    <row r="2678" spans="1:8" x14ac:dyDescent="0.25">
      <c r="A2678" s="1">
        <v>42026</v>
      </c>
      <c r="B2678">
        <v>1.49</v>
      </c>
      <c r="D2678" s="1">
        <v>41024</v>
      </c>
      <c r="E2678">
        <v>2.0192999999999999</v>
      </c>
      <c r="G2678" s="1">
        <v>40277</v>
      </c>
      <c r="H2678">
        <v>2.6248</v>
      </c>
    </row>
    <row r="2679" spans="1:8" x14ac:dyDescent="0.25">
      <c r="A2679" s="1">
        <v>42027</v>
      </c>
      <c r="B2679">
        <v>1.52</v>
      </c>
      <c r="D2679" s="1">
        <v>41025</v>
      </c>
      <c r="E2679">
        <v>2.0348000000000002</v>
      </c>
      <c r="G2679" s="1">
        <v>40280</v>
      </c>
      <c r="H2679">
        <v>2.5876000000000001</v>
      </c>
    </row>
    <row r="2680" spans="1:8" x14ac:dyDescent="0.25">
      <c r="A2680" s="1">
        <v>42030</v>
      </c>
      <c r="B2680">
        <v>1.55</v>
      </c>
      <c r="D2680" s="1">
        <v>41026</v>
      </c>
      <c r="E2680">
        <v>2.0575999999999999</v>
      </c>
      <c r="G2680" s="1">
        <v>40281</v>
      </c>
      <c r="H2680">
        <v>2.5741000000000001</v>
      </c>
    </row>
    <row r="2681" spans="1:8" x14ac:dyDescent="0.25">
      <c r="A2681" s="1">
        <v>42031</v>
      </c>
      <c r="B2681">
        <v>1.6160000000000001</v>
      </c>
      <c r="D2681" s="1">
        <v>41029</v>
      </c>
      <c r="E2681">
        <v>2.0714000000000001</v>
      </c>
      <c r="G2681" s="1">
        <v>40282</v>
      </c>
      <c r="H2681">
        <v>2.5977999999999999</v>
      </c>
    </row>
    <row r="2682" spans="1:8" x14ac:dyDescent="0.25">
      <c r="A2682" s="1">
        <v>42032</v>
      </c>
      <c r="B2682">
        <v>1.5649999999999999</v>
      </c>
      <c r="D2682" s="1">
        <v>41030</v>
      </c>
      <c r="E2682">
        <v>2.0731000000000002</v>
      </c>
      <c r="G2682" s="1">
        <v>40283</v>
      </c>
      <c r="H2682">
        <v>2.5436999999999999</v>
      </c>
    </row>
    <row r="2683" spans="1:8" x14ac:dyDescent="0.25">
      <c r="A2683" s="1">
        <v>42033</v>
      </c>
      <c r="B2683">
        <v>1.607</v>
      </c>
      <c r="D2683" s="1">
        <v>41031</v>
      </c>
      <c r="E2683">
        <v>2.0571000000000002</v>
      </c>
      <c r="G2683" s="1">
        <v>40284</v>
      </c>
      <c r="H2683">
        <v>2.4661</v>
      </c>
    </row>
    <row r="2684" spans="1:8" x14ac:dyDescent="0.25">
      <c r="A2684" s="1">
        <v>42034</v>
      </c>
      <c r="B2684">
        <v>1.6325000000000001</v>
      </c>
      <c r="D2684" s="1">
        <v>41032</v>
      </c>
      <c r="E2684">
        <v>2.0255000000000001</v>
      </c>
      <c r="G2684" s="1">
        <v>40287</v>
      </c>
      <c r="H2684">
        <v>2.5167000000000002</v>
      </c>
    </row>
    <row r="2685" spans="1:8" x14ac:dyDescent="0.25">
      <c r="A2685" s="1">
        <v>42037</v>
      </c>
      <c r="B2685">
        <v>1.665</v>
      </c>
      <c r="D2685" s="1">
        <v>41033</v>
      </c>
      <c r="E2685">
        <v>1.9648000000000001</v>
      </c>
      <c r="G2685" s="1">
        <v>40288</v>
      </c>
      <c r="H2685">
        <v>2.5438000000000001</v>
      </c>
    </row>
    <row r="2686" spans="1:8" x14ac:dyDescent="0.25">
      <c r="A2686" s="1">
        <v>42038</v>
      </c>
      <c r="B2686">
        <v>1.7649999999999999</v>
      </c>
      <c r="D2686" s="1">
        <v>41036</v>
      </c>
      <c r="E2686">
        <v>1.9582999999999999</v>
      </c>
      <c r="G2686" s="1">
        <v>40289</v>
      </c>
      <c r="H2686">
        <v>2.4931000000000001</v>
      </c>
    </row>
    <row r="2687" spans="1:8" x14ac:dyDescent="0.25">
      <c r="A2687" s="1">
        <v>42039</v>
      </c>
      <c r="B2687">
        <v>1.7230000000000001</v>
      </c>
      <c r="D2687" s="1">
        <v>41037</v>
      </c>
      <c r="E2687">
        <v>1.9652000000000001</v>
      </c>
      <c r="G2687" s="1">
        <v>40290</v>
      </c>
      <c r="H2687">
        <v>2.5371000000000001</v>
      </c>
    </row>
    <row r="2688" spans="1:8" x14ac:dyDescent="0.25">
      <c r="A2688" s="1">
        <v>42040</v>
      </c>
      <c r="B2688">
        <v>1.73</v>
      </c>
      <c r="D2688" s="1">
        <v>41038</v>
      </c>
      <c r="E2688">
        <v>1.9564999999999999</v>
      </c>
      <c r="G2688" s="1">
        <v>40291</v>
      </c>
      <c r="H2688">
        <v>2.5880999999999998</v>
      </c>
    </row>
    <row r="2689" spans="1:8" x14ac:dyDescent="0.25">
      <c r="A2689" s="1">
        <v>42041</v>
      </c>
      <c r="B2689">
        <v>1.7333000000000001</v>
      </c>
      <c r="D2689" s="1">
        <v>41039</v>
      </c>
      <c r="E2689">
        <v>1.9684999999999999</v>
      </c>
      <c r="G2689" s="1">
        <v>40294</v>
      </c>
      <c r="H2689">
        <v>2.5642999999999998</v>
      </c>
    </row>
    <row r="2690" spans="1:8" x14ac:dyDescent="0.25">
      <c r="A2690" s="1">
        <v>42044</v>
      </c>
      <c r="B2690">
        <v>1.7224999999999999</v>
      </c>
      <c r="D2690" s="1">
        <v>41040</v>
      </c>
      <c r="E2690">
        <v>1.9326000000000001</v>
      </c>
      <c r="G2690" s="1">
        <v>40295</v>
      </c>
      <c r="H2690">
        <v>2.4218999999999999</v>
      </c>
    </row>
    <row r="2691" spans="1:8" x14ac:dyDescent="0.25">
      <c r="A2691" s="1">
        <v>42045</v>
      </c>
      <c r="B2691">
        <v>1.6879</v>
      </c>
      <c r="D2691" s="1">
        <v>41043</v>
      </c>
      <c r="E2691">
        <v>1.9254</v>
      </c>
      <c r="G2691" s="1">
        <v>40296</v>
      </c>
      <c r="H2691">
        <v>2.4998</v>
      </c>
    </row>
    <row r="2692" spans="1:8" x14ac:dyDescent="0.25">
      <c r="A2692" s="1">
        <v>42046</v>
      </c>
      <c r="B2692">
        <v>1.675</v>
      </c>
      <c r="D2692" s="1">
        <v>41044</v>
      </c>
      <c r="E2692">
        <v>1.9349000000000001</v>
      </c>
      <c r="G2692" s="1">
        <v>40297</v>
      </c>
      <c r="H2692">
        <v>2.4765999999999999</v>
      </c>
    </row>
    <row r="2693" spans="1:8" x14ac:dyDescent="0.25">
      <c r="A2693" s="1">
        <v>42047</v>
      </c>
      <c r="B2693">
        <v>1.663</v>
      </c>
      <c r="D2693" s="1">
        <v>41045</v>
      </c>
      <c r="E2693">
        <v>1.9059999999999999</v>
      </c>
      <c r="G2693" s="1">
        <v>40298</v>
      </c>
      <c r="H2693">
        <v>2.4163999999999999</v>
      </c>
    </row>
    <row r="2694" spans="1:8" x14ac:dyDescent="0.25">
      <c r="A2694" s="1">
        <v>42048</v>
      </c>
      <c r="B2694">
        <v>1.6950000000000001</v>
      </c>
      <c r="D2694" s="1">
        <v>41046</v>
      </c>
      <c r="E2694">
        <v>1.8768</v>
      </c>
      <c r="G2694" s="1">
        <v>40301</v>
      </c>
      <c r="H2694">
        <v>2.4565000000000001</v>
      </c>
    </row>
    <row r="2695" spans="1:8" x14ac:dyDescent="0.25">
      <c r="A2695" s="1">
        <v>42051</v>
      </c>
      <c r="B2695">
        <v>1.6870000000000001</v>
      </c>
      <c r="D2695" s="1">
        <v>41047</v>
      </c>
      <c r="E2695">
        <v>1.8634999999999999</v>
      </c>
      <c r="G2695" s="1">
        <v>40302</v>
      </c>
      <c r="H2695">
        <v>2.3763000000000001</v>
      </c>
    </row>
    <row r="2696" spans="1:8" x14ac:dyDescent="0.25">
      <c r="A2696" s="1">
        <v>42052</v>
      </c>
      <c r="B2696">
        <v>1.71</v>
      </c>
      <c r="D2696" s="1">
        <v>41050</v>
      </c>
      <c r="E2696">
        <v>1.8862000000000001</v>
      </c>
      <c r="G2696" s="1">
        <v>40303</v>
      </c>
      <c r="H2696">
        <v>2.2898000000000001</v>
      </c>
    </row>
    <row r="2697" spans="1:8" x14ac:dyDescent="0.25">
      <c r="A2697" s="1">
        <v>42053</v>
      </c>
      <c r="B2697">
        <v>1.6950000000000001</v>
      </c>
      <c r="D2697" s="1">
        <v>41051</v>
      </c>
      <c r="E2697">
        <v>1.8735999999999999</v>
      </c>
      <c r="G2697" s="1">
        <v>40304</v>
      </c>
      <c r="H2697">
        <v>2.1541000000000001</v>
      </c>
    </row>
    <row r="2698" spans="1:8" x14ac:dyDescent="0.25">
      <c r="A2698" s="1">
        <v>42054</v>
      </c>
      <c r="B2698">
        <v>1.71</v>
      </c>
      <c r="D2698" s="1">
        <v>41052</v>
      </c>
      <c r="E2698">
        <v>1.8132999999999999</v>
      </c>
      <c r="G2698" s="1">
        <v>40305</v>
      </c>
      <c r="H2698">
        <v>2.1635</v>
      </c>
    </row>
    <row r="2699" spans="1:8" x14ac:dyDescent="0.25">
      <c r="A2699" s="1">
        <v>42055</v>
      </c>
      <c r="B2699">
        <v>1.71</v>
      </c>
      <c r="D2699" s="1">
        <v>41053</v>
      </c>
      <c r="E2699">
        <v>1.8153999999999999</v>
      </c>
      <c r="G2699" s="1">
        <v>40308</v>
      </c>
      <c r="H2699">
        <v>2.2627000000000002</v>
      </c>
    </row>
    <row r="2700" spans="1:8" x14ac:dyDescent="0.25">
      <c r="A2700" s="1">
        <v>42058</v>
      </c>
      <c r="B2700">
        <v>1.67</v>
      </c>
      <c r="D2700" s="1">
        <v>41054</v>
      </c>
      <c r="E2700">
        <v>1.7890999999999999</v>
      </c>
      <c r="G2700" s="1">
        <v>40309</v>
      </c>
      <c r="H2700">
        <v>2.2326999999999999</v>
      </c>
    </row>
    <row r="2701" spans="1:8" x14ac:dyDescent="0.25">
      <c r="A2701" s="1">
        <v>42059</v>
      </c>
      <c r="B2701">
        <v>1.6479999999999999</v>
      </c>
      <c r="D2701" s="1">
        <v>41057</v>
      </c>
      <c r="E2701">
        <v>1.7890999999999999</v>
      </c>
      <c r="G2701" s="1">
        <v>40310</v>
      </c>
      <c r="H2701">
        <v>2.2789999999999999</v>
      </c>
    </row>
    <row r="2702" spans="1:8" x14ac:dyDescent="0.25">
      <c r="A2702" s="1">
        <v>42060</v>
      </c>
      <c r="B2702">
        <v>1.68</v>
      </c>
      <c r="D2702" s="1">
        <v>41058</v>
      </c>
      <c r="E2702">
        <v>1.7648999999999999</v>
      </c>
      <c r="G2702" s="1">
        <v>40311</v>
      </c>
      <c r="H2702">
        <v>2.2423000000000002</v>
      </c>
    </row>
    <row r="2703" spans="1:8" x14ac:dyDescent="0.25">
      <c r="A2703" s="1">
        <v>42061</v>
      </c>
      <c r="B2703">
        <v>1.7609999999999999</v>
      </c>
      <c r="D2703" s="1">
        <v>41059</v>
      </c>
      <c r="E2703">
        <v>1.7209000000000001</v>
      </c>
      <c r="G2703" s="1">
        <v>40312</v>
      </c>
      <c r="H2703">
        <v>2.1556000000000002</v>
      </c>
    </row>
    <row r="2704" spans="1:8" x14ac:dyDescent="0.25">
      <c r="A2704" s="1">
        <v>42062</v>
      </c>
      <c r="B2704">
        <v>1.82</v>
      </c>
      <c r="D2704" s="1">
        <v>41060</v>
      </c>
      <c r="E2704">
        <v>1.7255</v>
      </c>
      <c r="G2704" s="1">
        <v>40315</v>
      </c>
      <c r="H2704">
        <v>2.1985000000000001</v>
      </c>
    </row>
    <row r="2705" spans="1:8" x14ac:dyDescent="0.25">
      <c r="A2705" s="1">
        <v>42065</v>
      </c>
      <c r="B2705">
        <v>1.8</v>
      </c>
      <c r="D2705" s="1">
        <v>41061</v>
      </c>
      <c r="E2705">
        <v>1.6525000000000001</v>
      </c>
      <c r="G2705" s="1">
        <v>40316</v>
      </c>
      <c r="H2705">
        <v>2.0626000000000002</v>
      </c>
    </row>
    <row r="2706" spans="1:8" x14ac:dyDescent="0.25">
      <c r="A2706" s="1">
        <v>42066</v>
      </c>
      <c r="B2706">
        <v>1.823</v>
      </c>
      <c r="D2706" s="1">
        <v>41064</v>
      </c>
      <c r="E2706">
        <v>1.6831</v>
      </c>
      <c r="G2706" s="1">
        <v>40317</v>
      </c>
      <c r="H2706">
        <v>2.1219000000000001</v>
      </c>
    </row>
    <row r="2707" spans="1:8" x14ac:dyDescent="0.25">
      <c r="A2707" s="1">
        <v>42067</v>
      </c>
      <c r="B2707">
        <v>1.831</v>
      </c>
      <c r="D2707" s="1">
        <v>41065</v>
      </c>
      <c r="E2707">
        <v>1.7065999999999999</v>
      </c>
      <c r="G2707" s="1">
        <v>40318</v>
      </c>
      <c r="H2707">
        <v>1.9831000000000001</v>
      </c>
    </row>
    <row r="2708" spans="1:8" x14ac:dyDescent="0.25">
      <c r="A2708" s="1">
        <v>42068</v>
      </c>
      <c r="B2708">
        <v>1.8049999999999999</v>
      </c>
      <c r="D2708" s="1">
        <v>41066</v>
      </c>
      <c r="E2708">
        <v>1.7383999999999999</v>
      </c>
      <c r="G2708" s="1">
        <v>40319</v>
      </c>
      <c r="H2708">
        <v>2.0217999999999998</v>
      </c>
    </row>
    <row r="2709" spans="1:8" x14ac:dyDescent="0.25">
      <c r="A2709" s="1">
        <v>42069</v>
      </c>
      <c r="B2709">
        <v>1.806</v>
      </c>
      <c r="D2709" s="1">
        <v>41067</v>
      </c>
      <c r="E2709">
        <v>1.7665999999999999</v>
      </c>
      <c r="G2709" s="1">
        <v>40322</v>
      </c>
      <c r="H2709">
        <v>1.9885999999999999</v>
      </c>
    </row>
    <row r="2710" spans="1:8" x14ac:dyDescent="0.25">
      <c r="A2710" s="1">
        <v>42072</v>
      </c>
      <c r="B2710">
        <v>1.728</v>
      </c>
      <c r="D2710" s="1">
        <v>41068</v>
      </c>
      <c r="E2710">
        <v>1.7972999999999999</v>
      </c>
      <c r="G2710" s="1">
        <v>40323</v>
      </c>
      <c r="H2710">
        <v>1.9718</v>
      </c>
    </row>
    <row r="2711" spans="1:8" x14ac:dyDescent="0.25">
      <c r="A2711" s="1">
        <v>42073</v>
      </c>
      <c r="B2711">
        <v>1.6839999999999999</v>
      </c>
      <c r="D2711" s="1">
        <v>41071</v>
      </c>
      <c r="E2711">
        <v>1.7908999999999999</v>
      </c>
      <c r="G2711" s="1">
        <v>40324</v>
      </c>
      <c r="H2711">
        <v>2.0177999999999998</v>
      </c>
    </row>
    <row r="2712" spans="1:8" x14ac:dyDescent="0.25">
      <c r="A2712" s="1">
        <v>42074</v>
      </c>
      <c r="B2712">
        <v>1.681</v>
      </c>
      <c r="D2712" s="1">
        <v>41072</v>
      </c>
      <c r="E2712">
        <v>1.8127</v>
      </c>
      <c r="G2712" s="1">
        <v>40325</v>
      </c>
      <c r="H2712">
        <v>2.1913999999999998</v>
      </c>
    </row>
    <row r="2713" spans="1:8" x14ac:dyDescent="0.25">
      <c r="A2713" s="1">
        <v>42075</v>
      </c>
      <c r="B2713">
        <v>1.6559999999999999</v>
      </c>
      <c r="D2713" s="1">
        <v>41073</v>
      </c>
      <c r="E2713">
        <v>1.7932999999999999</v>
      </c>
      <c r="G2713" s="1">
        <v>40326</v>
      </c>
      <c r="H2713">
        <v>2.0918999999999999</v>
      </c>
    </row>
    <row r="2714" spans="1:8" x14ac:dyDescent="0.25">
      <c r="A2714" s="1">
        <v>42076</v>
      </c>
      <c r="B2714">
        <v>1.617</v>
      </c>
      <c r="D2714" s="1">
        <v>41074</v>
      </c>
      <c r="E2714">
        <v>1.8083</v>
      </c>
      <c r="G2714" s="1">
        <v>40329</v>
      </c>
      <c r="H2714">
        <v>2.0918999999999999</v>
      </c>
    </row>
    <row r="2715" spans="1:8" x14ac:dyDescent="0.25">
      <c r="A2715" s="1">
        <v>42079</v>
      </c>
      <c r="B2715">
        <v>1.583</v>
      </c>
      <c r="D2715" s="1">
        <v>41075</v>
      </c>
      <c r="E2715">
        <v>1.8694999999999999</v>
      </c>
      <c r="G2715" s="1">
        <v>40330</v>
      </c>
      <c r="H2715">
        <v>2.0554999999999999</v>
      </c>
    </row>
    <row r="2716" spans="1:8" x14ac:dyDescent="0.25">
      <c r="A2716" s="1">
        <v>42080</v>
      </c>
      <c r="B2716">
        <v>1.55</v>
      </c>
      <c r="D2716" s="1">
        <v>41078</v>
      </c>
      <c r="E2716">
        <v>1.857</v>
      </c>
      <c r="G2716" s="1">
        <v>40331</v>
      </c>
      <c r="H2716">
        <v>2.1316000000000002</v>
      </c>
    </row>
    <row r="2717" spans="1:8" x14ac:dyDescent="0.25">
      <c r="A2717" s="1">
        <v>42081</v>
      </c>
      <c r="B2717">
        <v>1.655</v>
      </c>
      <c r="D2717" s="1">
        <v>41079</v>
      </c>
      <c r="E2717">
        <v>1.8812</v>
      </c>
      <c r="G2717" s="1">
        <v>40332</v>
      </c>
      <c r="H2717">
        <v>2.1482000000000001</v>
      </c>
    </row>
    <row r="2718" spans="1:8" x14ac:dyDescent="0.25">
      <c r="A2718" s="1">
        <v>42082</v>
      </c>
      <c r="B2718">
        <v>1.6854</v>
      </c>
      <c r="D2718" s="1">
        <v>41080</v>
      </c>
      <c r="E2718">
        <v>1.8768</v>
      </c>
      <c r="G2718" s="1">
        <v>40333</v>
      </c>
      <c r="H2718">
        <v>1.9825999999999999</v>
      </c>
    </row>
    <row r="2719" spans="1:8" x14ac:dyDescent="0.25">
      <c r="A2719" s="1">
        <v>42083</v>
      </c>
      <c r="B2719">
        <v>1.6809000000000001</v>
      </c>
      <c r="D2719" s="1">
        <v>41081</v>
      </c>
      <c r="E2719">
        <v>1.7634000000000001</v>
      </c>
      <c r="G2719" s="1">
        <v>40336</v>
      </c>
      <c r="H2719">
        <v>1.9298</v>
      </c>
    </row>
    <row r="2720" spans="1:8" x14ac:dyDescent="0.25">
      <c r="A2720" s="1">
        <v>42086</v>
      </c>
      <c r="B2720">
        <v>1.66</v>
      </c>
      <c r="D2720" s="1">
        <v>41082</v>
      </c>
      <c r="E2720">
        <v>1.7417</v>
      </c>
      <c r="G2720" s="1">
        <v>40337</v>
      </c>
      <c r="H2720">
        <v>1.9792000000000001</v>
      </c>
    </row>
    <row r="2721" spans="1:8" x14ac:dyDescent="0.25">
      <c r="A2721" s="1">
        <v>42087</v>
      </c>
      <c r="B2721">
        <v>1.706</v>
      </c>
      <c r="D2721" s="1">
        <v>41085</v>
      </c>
      <c r="E2721">
        <v>1.7039</v>
      </c>
      <c r="G2721" s="1">
        <v>40338</v>
      </c>
      <c r="H2721">
        <v>1.9692000000000001</v>
      </c>
    </row>
    <row r="2722" spans="1:8" x14ac:dyDescent="0.25">
      <c r="A2722" s="1">
        <v>42088</v>
      </c>
      <c r="B2722">
        <v>1.76</v>
      </c>
      <c r="D2722" s="1">
        <v>41086</v>
      </c>
      <c r="E2722">
        <v>1.6932</v>
      </c>
      <c r="G2722" s="1">
        <v>40339</v>
      </c>
      <c r="H2722">
        <v>2.1116000000000001</v>
      </c>
    </row>
    <row r="2723" spans="1:8" x14ac:dyDescent="0.25">
      <c r="A2723" s="1">
        <v>42089</v>
      </c>
      <c r="B2723">
        <v>1.7825</v>
      </c>
      <c r="D2723" s="1">
        <v>41087</v>
      </c>
      <c r="E2723">
        <v>1.6911</v>
      </c>
      <c r="G2723" s="1">
        <v>40340</v>
      </c>
      <c r="H2723">
        <v>2.0285000000000002</v>
      </c>
    </row>
    <row r="2724" spans="1:8" x14ac:dyDescent="0.25">
      <c r="A2724" s="1">
        <v>42090</v>
      </c>
      <c r="B2724">
        <v>1.746</v>
      </c>
      <c r="D2724" s="1">
        <v>41088</v>
      </c>
      <c r="E2724">
        <v>1.661</v>
      </c>
      <c r="G2724" s="1">
        <v>40343</v>
      </c>
      <c r="H2724">
        <v>2.0316999999999998</v>
      </c>
    </row>
    <row r="2725" spans="1:8" x14ac:dyDescent="0.25">
      <c r="A2725" s="1">
        <v>42093</v>
      </c>
      <c r="B2725">
        <v>1.73</v>
      </c>
      <c r="D2725" s="1">
        <v>41089</v>
      </c>
      <c r="E2725">
        <v>1.7314000000000001</v>
      </c>
      <c r="G2725" s="1">
        <v>40344</v>
      </c>
      <c r="H2725">
        <v>2.0749</v>
      </c>
    </row>
    <row r="2726" spans="1:8" x14ac:dyDescent="0.25">
      <c r="A2726" s="1">
        <v>42094</v>
      </c>
      <c r="B2726">
        <v>1.75</v>
      </c>
      <c r="D2726" s="1">
        <v>41092</v>
      </c>
      <c r="E2726">
        <v>1.7145999999999999</v>
      </c>
      <c r="G2726" s="1">
        <v>40345</v>
      </c>
      <c r="H2726">
        <v>2.0449000000000002</v>
      </c>
    </row>
    <row r="2727" spans="1:8" x14ac:dyDescent="0.25">
      <c r="A2727" s="1">
        <v>42095</v>
      </c>
      <c r="B2727">
        <v>1.804</v>
      </c>
      <c r="D2727" s="1">
        <v>41093</v>
      </c>
      <c r="E2727">
        <v>1.7881</v>
      </c>
      <c r="G2727" s="1">
        <v>40346</v>
      </c>
      <c r="H2727">
        <v>1.9818</v>
      </c>
    </row>
    <row r="2728" spans="1:8" x14ac:dyDescent="0.25">
      <c r="A2728" s="1">
        <v>42096</v>
      </c>
      <c r="B2728">
        <v>1.778</v>
      </c>
      <c r="D2728" s="1">
        <v>41094</v>
      </c>
      <c r="E2728">
        <v>1.7881</v>
      </c>
      <c r="G2728" s="1">
        <v>40347</v>
      </c>
      <c r="H2728">
        <v>2.0114000000000001</v>
      </c>
    </row>
    <row r="2729" spans="1:8" x14ac:dyDescent="0.25">
      <c r="A2729" s="1">
        <v>42097</v>
      </c>
      <c r="B2729">
        <v>1.7969999999999999</v>
      </c>
      <c r="D2729" s="1">
        <v>41095</v>
      </c>
      <c r="E2729">
        <v>1.8086</v>
      </c>
      <c r="G2729" s="1">
        <v>40350</v>
      </c>
      <c r="H2729">
        <v>2.0247000000000002</v>
      </c>
    </row>
    <row r="2730" spans="1:8" x14ac:dyDescent="0.25">
      <c r="A2730" s="1">
        <v>42100</v>
      </c>
      <c r="B2730">
        <v>1.84</v>
      </c>
      <c r="D2730" s="1">
        <v>41096</v>
      </c>
      <c r="E2730">
        <v>1.7741</v>
      </c>
      <c r="G2730" s="1">
        <v>40351</v>
      </c>
      <c r="H2730">
        <v>1.9646999999999999</v>
      </c>
    </row>
    <row r="2731" spans="1:8" x14ac:dyDescent="0.25">
      <c r="A2731" s="1">
        <v>42101</v>
      </c>
      <c r="B2731">
        <v>1.83</v>
      </c>
      <c r="D2731" s="1">
        <v>41099</v>
      </c>
      <c r="E2731">
        <v>1.7727999999999999</v>
      </c>
      <c r="G2731" s="1">
        <v>40352</v>
      </c>
      <c r="H2731">
        <v>1.9181999999999999</v>
      </c>
    </row>
    <row r="2732" spans="1:8" x14ac:dyDescent="0.25">
      <c r="A2732" s="1">
        <v>42102</v>
      </c>
      <c r="B2732">
        <v>1.788</v>
      </c>
      <c r="D2732" s="1">
        <v>41100</v>
      </c>
      <c r="E2732">
        <v>1.7945</v>
      </c>
      <c r="G2732" s="1">
        <v>40353</v>
      </c>
      <c r="H2732">
        <v>1.9475</v>
      </c>
    </row>
    <row r="2733" spans="1:8" x14ac:dyDescent="0.25">
      <c r="A2733" s="1">
        <v>42103</v>
      </c>
      <c r="B2733">
        <v>1.7749999999999999</v>
      </c>
      <c r="D2733" s="1">
        <v>41101</v>
      </c>
      <c r="E2733">
        <v>1.8045</v>
      </c>
      <c r="G2733" s="1">
        <v>40354</v>
      </c>
      <c r="H2733">
        <v>1.9013</v>
      </c>
    </row>
    <row r="2734" spans="1:8" x14ac:dyDescent="0.25">
      <c r="A2734" s="1">
        <v>42104</v>
      </c>
      <c r="B2734">
        <v>1.7549999999999999</v>
      </c>
      <c r="D2734" s="1">
        <v>41102</v>
      </c>
      <c r="E2734">
        <v>1.7796000000000001</v>
      </c>
      <c r="G2734" s="1">
        <v>40357</v>
      </c>
      <c r="H2734">
        <v>1.8257000000000001</v>
      </c>
    </row>
    <row r="2735" spans="1:8" x14ac:dyDescent="0.25">
      <c r="A2735" s="1">
        <v>42107</v>
      </c>
      <c r="B2735">
        <v>1.7589999999999999</v>
      </c>
      <c r="D2735" s="1">
        <v>41103</v>
      </c>
      <c r="E2735">
        <v>1.7979000000000001</v>
      </c>
      <c r="G2735" s="1">
        <v>40358</v>
      </c>
      <c r="H2735">
        <v>1.7667999999999999</v>
      </c>
    </row>
    <row r="2736" spans="1:8" x14ac:dyDescent="0.25">
      <c r="A2736" s="1">
        <v>42108</v>
      </c>
      <c r="B2736">
        <v>1.77</v>
      </c>
      <c r="D2736" s="1">
        <v>41106</v>
      </c>
      <c r="E2736">
        <v>1.7985</v>
      </c>
      <c r="G2736" s="1">
        <v>40359</v>
      </c>
      <c r="H2736">
        <v>1.7733000000000001</v>
      </c>
    </row>
    <row r="2737" spans="1:8" x14ac:dyDescent="0.25">
      <c r="A2737" s="1">
        <v>42109</v>
      </c>
      <c r="B2737">
        <v>1.82</v>
      </c>
      <c r="D2737" s="1">
        <v>41107</v>
      </c>
      <c r="E2737">
        <v>1.7865</v>
      </c>
      <c r="G2737" s="1">
        <v>40360</v>
      </c>
      <c r="H2737">
        <v>1.8027</v>
      </c>
    </row>
    <row r="2738" spans="1:8" x14ac:dyDescent="0.25">
      <c r="A2738" s="1">
        <v>42110</v>
      </c>
      <c r="B2738">
        <v>1.8325</v>
      </c>
      <c r="D2738" s="1">
        <v>41108</v>
      </c>
      <c r="E2738">
        <v>1.7983</v>
      </c>
      <c r="G2738" s="1">
        <v>40361</v>
      </c>
      <c r="H2738">
        <v>1.8157000000000001</v>
      </c>
    </row>
    <row r="2739" spans="1:8" x14ac:dyDescent="0.25">
      <c r="A2739" s="1">
        <v>42111</v>
      </c>
      <c r="B2739">
        <v>1.88</v>
      </c>
      <c r="D2739" s="1">
        <v>41109</v>
      </c>
      <c r="E2739">
        <v>1.8160000000000001</v>
      </c>
      <c r="G2739" s="1">
        <v>40364</v>
      </c>
      <c r="H2739">
        <v>1.8157000000000001</v>
      </c>
    </row>
    <row r="2740" spans="1:8" x14ac:dyDescent="0.25">
      <c r="A2740" s="1">
        <v>42114</v>
      </c>
      <c r="B2740">
        <v>1.87</v>
      </c>
      <c r="D2740" s="1">
        <v>41110</v>
      </c>
      <c r="E2740">
        <v>1.7873000000000001</v>
      </c>
      <c r="G2740" s="1">
        <v>40365</v>
      </c>
      <c r="H2740">
        <v>1.7565</v>
      </c>
    </row>
    <row r="2741" spans="1:8" x14ac:dyDescent="0.25">
      <c r="A2741" s="1">
        <v>42115</v>
      </c>
      <c r="B2741">
        <v>1.84</v>
      </c>
      <c r="D2741" s="1">
        <v>41113</v>
      </c>
      <c r="E2741">
        <v>1.7491000000000001</v>
      </c>
      <c r="G2741" s="1">
        <v>40366</v>
      </c>
      <c r="H2741">
        <v>1.7794000000000001</v>
      </c>
    </row>
    <row r="2742" spans="1:8" x14ac:dyDescent="0.25">
      <c r="A2742" s="1">
        <v>42116</v>
      </c>
      <c r="B2742">
        <v>1.8620000000000001</v>
      </c>
      <c r="D2742" s="1">
        <v>41114</v>
      </c>
      <c r="E2742">
        <v>1.704</v>
      </c>
      <c r="G2742" s="1">
        <v>40367</v>
      </c>
      <c r="H2742">
        <v>1.8123</v>
      </c>
    </row>
    <row r="2743" spans="1:8" x14ac:dyDescent="0.25">
      <c r="A2743" s="1">
        <v>42117</v>
      </c>
      <c r="B2743">
        <v>1.871</v>
      </c>
      <c r="D2743" s="1">
        <v>41115</v>
      </c>
      <c r="E2743">
        <v>1.6760999999999999</v>
      </c>
      <c r="G2743" s="1">
        <v>40368</v>
      </c>
      <c r="H2743">
        <v>1.8352999999999999</v>
      </c>
    </row>
    <row r="2744" spans="1:8" x14ac:dyDescent="0.25">
      <c r="A2744" s="1">
        <v>42118</v>
      </c>
      <c r="B2744">
        <v>1.873</v>
      </c>
      <c r="D2744" s="1">
        <v>41116</v>
      </c>
      <c r="E2744">
        <v>1.7188000000000001</v>
      </c>
      <c r="G2744" s="1">
        <v>40371</v>
      </c>
      <c r="H2744">
        <v>1.8452</v>
      </c>
    </row>
    <row r="2745" spans="1:8" x14ac:dyDescent="0.25">
      <c r="A2745" s="1">
        <v>42121</v>
      </c>
      <c r="B2745">
        <v>1.8720000000000001</v>
      </c>
      <c r="D2745" s="1">
        <v>41117</v>
      </c>
      <c r="E2745">
        <v>1.7839</v>
      </c>
      <c r="G2745" s="1">
        <v>40372</v>
      </c>
      <c r="H2745">
        <v>1.8948</v>
      </c>
    </row>
    <row r="2746" spans="1:8" x14ac:dyDescent="0.25">
      <c r="A2746" s="1">
        <v>42122</v>
      </c>
      <c r="B2746">
        <v>1.87</v>
      </c>
      <c r="D2746" s="1">
        <v>41120</v>
      </c>
      <c r="E2746">
        <v>1.7866</v>
      </c>
      <c r="G2746" s="1">
        <v>40373</v>
      </c>
      <c r="H2746">
        <v>1.8055000000000001</v>
      </c>
    </row>
    <row r="2747" spans="1:8" x14ac:dyDescent="0.25">
      <c r="A2747" s="1">
        <v>42123</v>
      </c>
      <c r="B2747">
        <v>1.88</v>
      </c>
      <c r="D2747" s="1">
        <v>41121</v>
      </c>
      <c r="E2747">
        <v>1.8234999999999999</v>
      </c>
      <c r="G2747" s="1">
        <v>40374</v>
      </c>
      <c r="H2747">
        <v>1.7559</v>
      </c>
    </row>
    <row r="2748" spans="1:8" x14ac:dyDescent="0.25">
      <c r="A2748" s="1">
        <v>42124</v>
      </c>
      <c r="B2748">
        <v>1.895</v>
      </c>
      <c r="D2748" s="1">
        <v>41122</v>
      </c>
      <c r="E2748">
        <v>1.8577999999999999</v>
      </c>
      <c r="G2748" s="1">
        <v>40375</v>
      </c>
      <c r="H2748">
        <v>1.6669</v>
      </c>
    </row>
    <row r="2749" spans="1:8" x14ac:dyDescent="0.25">
      <c r="A2749" s="1">
        <v>42125</v>
      </c>
      <c r="B2749">
        <v>1.8959999999999999</v>
      </c>
      <c r="D2749" s="1">
        <v>41123</v>
      </c>
      <c r="E2749">
        <v>1.8251999999999999</v>
      </c>
      <c r="G2749" s="1">
        <v>40378</v>
      </c>
      <c r="H2749">
        <v>1.6996</v>
      </c>
    </row>
    <row r="2750" spans="1:8" x14ac:dyDescent="0.25">
      <c r="A2750" s="1">
        <v>42128</v>
      </c>
      <c r="B2750">
        <v>1.887</v>
      </c>
      <c r="D2750" s="1">
        <v>41124</v>
      </c>
      <c r="E2750">
        <v>1.8765000000000001</v>
      </c>
      <c r="G2750" s="1">
        <v>40379</v>
      </c>
      <c r="H2750">
        <v>1.6863999999999999</v>
      </c>
    </row>
    <row r="2751" spans="1:8" x14ac:dyDescent="0.25">
      <c r="A2751" s="1">
        <v>42129</v>
      </c>
      <c r="B2751">
        <v>1.903</v>
      </c>
      <c r="D2751" s="1">
        <v>41127</v>
      </c>
      <c r="E2751">
        <v>1.8942000000000001</v>
      </c>
      <c r="G2751" s="1">
        <v>40380</v>
      </c>
      <c r="H2751">
        <v>1.6402000000000001</v>
      </c>
    </row>
    <row r="2752" spans="1:8" x14ac:dyDescent="0.25">
      <c r="A2752" s="1">
        <v>42130</v>
      </c>
      <c r="B2752">
        <v>1.8680000000000001</v>
      </c>
      <c r="D2752" s="1">
        <v>41128</v>
      </c>
      <c r="E2752">
        <v>1.9499</v>
      </c>
      <c r="G2752" s="1">
        <v>40381</v>
      </c>
      <c r="H2752">
        <v>1.673</v>
      </c>
    </row>
    <row r="2753" spans="1:8" x14ac:dyDescent="0.25">
      <c r="A2753" s="1">
        <v>42131</v>
      </c>
      <c r="B2753">
        <v>1.84</v>
      </c>
      <c r="D2753" s="1">
        <v>41129</v>
      </c>
      <c r="E2753">
        <v>1.9294</v>
      </c>
      <c r="G2753" s="1">
        <v>40382</v>
      </c>
      <c r="H2753">
        <v>1.7321</v>
      </c>
    </row>
    <row r="2754" spans="1:8" x14ac:dyDescent="0.25">
      <c r="A2754" s="1">
        <v>42132</v>
      </c>
      <c r="B2754">
        <v>1.83</v>
      </c>
      <c r="D2754" s="1">
        <v>41130</v>
      </c>
      <c r="E2754">
        <v>1.9209000000000001</v>
      </c>
      <c r="G2754" s="1">
        <v>40385</v>
      </c>
      <c r="H2754">
        <v>1.7254</v>
      </c>
    </row>
    <row r="2755" spans="1:8" x14ac:dyDescent="0.25">
      <c r="A2755" s="1">
        <v>42135</v>
      </c>
      <c r="B2755">
        <v>1.8160000000000001</v>
      </c>
      <c r="D2755" s="1">
        <v>41131</v>
      </c>
      <c r="E2755">
        <v>1.9011</v>
      </c>
      <c r="G2755" s="1">
        <v>40386</v>
      </c>
      <c r="H2755">
        <v>1.7883</v>
      </c>
    </row>
    <row r="2756" spans="1:8" x14ac:dyDescent="0.25">
      <c r="A2756" s="1">
        <v>42136</v>
      </c>
      <c r="B2756">
        <v>1.8280000000000001</v>
      </c>
      <c r="D2756" s="1">
        <v>41134</v>
      </c>
      <c r="E2756">
        <v>1.9034</v>
      </c>
      <c r="G2756" s="1">
        <v>40387</v>
      </c>
      <c r="H2756">
        <v>1.6955</v>
      </c>
    </row>
    <row r="2757" spans="1:8" x14ac:dyDescent="0.25">
      <c r="A2757" s="1">
        <v>42137</v>
      </c>
      <c r="B2757">
        <v>1.8489</v>
      </c>
      <c r="D2757" s="1">
        <v>41135</v>
      </c>
      <c r="E2757">
        <v>1.9084000000000001</v>
      </c>
      <c r="G2757" s="1">
        <v>40388</v>
      </c>
      <c r="H2757">
        <v>1.6584000000000001</v>
      </c>
    </row>
    <row r="2758" spans="1:8" x14ac:dyDescent="0.25">
      <c r="A2758" s="1">
        <v>42138</v>
      </c>
      <c r="B2758">
        <v>1.8360000000000001</v>
      </c>
      <c r="D2758" s="1">
        <v>41136</v>
      </c>
      <c r="E2758">
        <v>1.895</v>
      </c>
      <c r="G2758" s="1">
        <v>40389</v>
      </c>
      <c r="H2758">
        <v>1.5964</v>
      </c>
    </row>
    <row r="2759" spans="1:8" x14ac:dyDescent="0.25">
      <c r="A2759" s="1">
        <v>42139</v>
      </c>
      <c r="B2759">
        <v>1.8320000000000001</v>
      </c>
      <c r="D2759" s="1">
        <v>41137</v>
      </c>
      <c r="E2759">
        <v>1.8912</v>
      </c>
      <c r="G2759" s="1">
        <v>40392</v>
      </c>
      <c r="H2759">
        <v>1.6355</v>
      </c>
    </row>
    <row r="2760" spans="1:8" x14ac:dyDescent="0.25">
      <c r="A2760" s="1">
        <v>42142</v>
      </c>
      <c r="B2760">
        <v>1.8460000000000001</v>
      </c>
      <c r="D2760" s="1">
        <v>41138</v>
      </c>
      <c r="E2760">
        <v>1.8561000000000001</v>
      </c>
      <c r="G2760" s="1">
        <v>40393</v>
      </c>
      <c r="H2760">
        <v>1.5475000000000001</v>
      </c>
    </row>
    <row r="2761" spans="1:8" x14ac:dyDescent="0.25">
      <c r="A2761" s="1">
        <v>42143</v>
      </c>
      <c r="B2761">
        <v>1.82</v>
      </c>
      <c r="D2761" s="1">
        <v>41141</v>
      </c>
      <c r="E2761">
        <v>1.8469</v>
      </c>
      <c r="G2761" s="1">
        <v>40394</v>
      </c>
      <c r="H2761">
        <v>1.6060000000000001</v>
      </c>
    </row>
    <row r="2762" spans="1:8" x14ac:dyDescent="0.25">
      <c r="A2762" s="1">
        <v>42144</v>
      </c>
      <c r="B2762">
        <v>1.84</v>
      </c>
      <c r="D2762" s="1">
        <v>41142</v>
      </c>
      <c r="E2762">
        <v>1.8567</v>
      </c>
      <c r="G2762" s="1">
        <v>40395</v>
      </c>
      <c r="H2762">
        <v>1.5668</v>
      </c>
    </row>
    <row r="2763" spans="1:8" x14ac:dyDescent="0.25">
      <c r="A2763" s="1">
        <v>42145</v>
      </c>
      <c r="B2763">
        <v>1.8185</v>
      </c>
      <c r="D2763" s="1">
        <v>41143</v>
      </c>
      <c r="E2763">
        <v>1.8727</v>
      </c>
      <c r="G2763" s="1">
        <v>40396</v>
      </c>
      <c r="H2763">
        <v>1.5045999999999999</v>
      </c>
    </row>
    <row r="2764" spans="1:8" x14ac:dyDescent="0.25">
      <c r="A2764" s="1">
        <v>42146</v>
      </c>
      <c r="B2764">
        <v>1.85</v>
      </c>
      <c r="D2764" s="1">
        <v>41144</v>
      </c>
      <c r="E2764">
        <v>1.9373</v>
      </c>
      <c r="G2764" s="1">
        <v>40399</v>
      </c>
      <c r="H2764">
        <v>1.524</v>
      </c>
    </row>
    <row r="2765" spans="1:8" x14ac:dyDescent="0.25">
      <c r="A2765" s="1">
        <v>42150</v>
      </c>
      <c r="B2765">
        <v>1.79</v>
      </c>
      <c r="D2765" s="1">
        <v>41145</v>
      </c>
      <c r="E2765">
        <v>1.9371</v>
      </c>
      <c r="G2765" s="1">
        <v>40400</v>
      </c>
      <c r="H2765">
        <v>1.4491000000000001</v>
      </c>
    </row>
    <row r="2766" spans="1:8" x14ac:dyDescent="0.25">
      <c r="A2766" s="1">
        <v>42151</v>
      </c>
      <c r="B2766">
        <v>1.7549999999999999</v>
      </c>
      <c r="D2766" s="1">
        <v>41148</v>
      </c>
      <c r="E2766">
        <v>1.9654</v>
      </c>
      <c r="G2766" s="1">
        <v>40401</v>
      </c>
      <c r="H2766">
        <v>1.4295</v>
      </c>
    </row>
    <row r="2767" spans="1:8" x14ac:dyDescent="0.25">
      <c r="A2767" s="1">
        <v>42152</v>
      </c>
      <c r="B2767">
        <v>1.7470000000000001</v>
      </c>
      <c r="D2767" s="1">
        <v>41149</v>
      </c>
      <c r="E2767">
        <v>1.9843999999999999</v>
      </c>
      <c r="G2767" s="1">
        <v>40402</v>
      </c>
      <c r="H2767">
        <v>1.4813000000000001</v>
      </c>
    </row>
    <row r="2768" spans="1:8" x14ac:dyDescent="0.25">
      <c r="A2768" s="1">
        <v>42153</v>
      </c>
      <c r="B2768">
        <v>1.792</v>
      </c>
      <c r="D2768" s="1">
        <v>41150</v>
      </c>
      <c r="E2768">
        <v>1.9538</v>
      </c>
      <c r="G2768" s="1">
        <v>40403</v>
      </c>
      <c r="H2768">
        <v>1.4516</v>
      </c>
    </row>
    <row r="2769" spans="1:8" x14ac:dyDescent="0.25">
      <c r="A2769" s="1">
        <v>42156</v>
      </c>
      <c r="B2769">
        <v>1.78</v>
      </c>
      <c r="D2769" s="1">
        <v>41151</v>
      </c>
      <c r="E2769">
        <v>1.9241999999999999</v>
      </c>
      <c r="G2769" s="1">
        <v>40406</v>
      </c>
      <c r="H2769">
        <v>1.38</v>
      </c>
    </row>
    <row r="2770" spans="1:8" x14ac:dyDescent="0.25">
      <c r="A2770" s="1">
        <v>42157</v>
      </c>
      <c r="B2770">
        <v>1.8180000000000001</v>
      </c>
      <c r="D2770" s="1">
        <v>41152</v>
      </c>
      <c r="E2770">
        <v>1.9527000000000001</v>
      </c>
      <c r="G2770" s="1">
        <v>40407</v>
      </c>
      <c r="H2770">
        <v>1.4285000000000001</v>
      </c>
    </row>
    <row r="2771" spans="1:8" x14ac:dyDescent="0.25">
      <c r="A2771" s="1">
        <v>42158</v>
      </c>
      <c r="B2771">
        <v>1.825</v>
      </c>
      <c r="D2771" s="1">
        <v>41155</v>
      </c>
      <c r="E2771">
        <v>1.9527000000000001</v>
      </c>
      <c r="G2771" s="1">
        <v>40408</v>
      </c>
      <c r="H2771">
        <v>1.4348000000000001</v>
      </c>
    </row>
    <row r="2772" spans="1:8" x14ac:dyDescent="0.25">
      <c r="A2772" s="1">
        <v>42159</v>
      </c>
      <c r="B2772">
        <v>1.8058000000000001</v>
      </c>
      <c r="D2772" s="1">
        <v>41156</v>
      </c>
      <c r="E2772">
        <v>1.974</v>
      </c>
      <c r="G2772" s="1">
        <v>40409</v>
      </c>
      <c r="H2772">
        <v>1.3956</v>
      </c>
    </row>
    <row r="2773" spans="1:8" x14ac:dyDescent="0.25">
      <c r="A2773" s="1">
        <v>42160</v>
      </c>
      <c r="B2773">
        <v>1.853</v>
      </c>
      <c r="D2773" s="1">
        <v>41157</v>
      </c>
      <c r="E2773">
        <v>1.9777</v>
      </c>
      <c r="G2773" s="1">
        <v>40410</v>
      </c>
      <c r="H2773">
        <v>1.4537</v>
      </c>
    </row>
    <row r="2774" spans="1:8" x14ac:dyDescent="0.25">
      <c r="A2774" s="1">
        <v>42163</v>
      </c>
      <c r="B2774">
        <v>1.85</v>
      </c>
      <c r="D2774" s="1">
        <v>41158</v>
      </c>
      <c r="E2774">
        <v>1.9806999999999999</v>
      </c>
      <c r="G2774" s="1">
        <v>40413</v>
      </c>
      <c r="H2774">
        <v>1.4112</v>
      </c>
    </row>
    <row r="2775" spans="1:8" x14ac:dyDescent="0.25">
      <c r="A2775" s="1">
        <v>42164</v>
      </c>
      <c r="B2775">
        <v>1.8674999999999999</v>
      </c>
      <c r="D2775" s="1">
        <v>41159</v>
      </c>
      <c r="E2775">
        <v>2.0146999999999999</v>
      </c>
      <c r="G2775" s="1">
        <v>40414</v>
      </c>
      <c r="H2775">
        <v>1.3166</v>
      </c>
    </row>
    <row r="2776" spans="1:8" x14ac:dyDescent="0.25">
      <c r="A2776" s="1">
        <v>42165</v>
      </c>
      <c r="B2776">
        <v>1.8625</v>
      </c>
      <c r="D2776" s="1">
        <v>41162</v>
      </c>
      <c r="E2776">
        <v>2.0520999999999998</v>
      </c>
      <c r="G2776" s="1">
        <v>40415</v>
      </c>
      <c r="H2776">
        <v>1.3749</v>
      </c>
    </row>
    <row r="2777" spans="1:8" x14ac:dyDescent="0.25">
      <c r="A2777" s="1">
        <v>42166</v>
      </c>
      <c r="B2777">
        <v>1.8459000000000001</v>
      </c>
      <c r="D2777" s="1">
        <v>41163</v>
      </c>
      <c r="E2777">
        <v>2.0756999999999999</v>
      </c>
      <c r="G2777" s="1">
        <v>40416</v>
      </c>
      <c r="H2777">
        <v>1.3733</v>
      </c>
    </row>
    <row r="2778" spans="1:8" x14ac:dyDescent="0.25">
      <c r="A2778" s="1">
        <v>42167</v>
      </c>
      <c r="B2778">
        <v>1.855</v>
      </c>
      <c r="D2778" s="1">
        <v>41164</v>
      </c>
      <c r="E2778">
        <v>2.0909</v>
      </c>
      <c r="G2778" s="1">
        <v>40417</v>
      </c>
      <c r="H2778">
        <v>1.4907999999999999</v>
      </c>
    </row>
    <row r="2779" spans="1:8" x14ac:dyDescent="0.25">
      <c r="A2779" s="1">
        <v>42170</v>
      </c>
      <c r="B2779">
        <v>1.843</v>
      </c>
      <c r="D2779" s="1">
        <v>41165</v>
      </c>
      <c r="E2779">
        <v>2.2097000000000002</v>
      </c>
      <c r="G2779" s="1">
        <v>40420</v>
      </c>
      <c r="H2779">
        <v>1.3863000000000001</v>
      </c>
    </row>
    <row r="2780" spans="1:8" x14ac:dyDescent="0.25">
      <c r="A2780" s="1">
        <v>42171</v>
      </c>
      <c r="B2780">
        <v>1.8839999999999999</v>
      </c>
      <c r="D2780" s="1">
        <v>41166</v>
      </c>
      <c r="E2780">
        <v>2.3706999999999998</v>
      </c>
      <c r="G2780" s="1">
        <v>40421</v>
      </c>
      <c r="H2780">
        <v>1.3310999999999999</v>
      </c>
    </row>
    <row r="2781" spans="1:8" x14ac:dyDescent="0.25">
      <c r="A2781" s="1">
        <v>42172</v>
      </c>
      <c r="B2781">
        <v>1.91</v>
      </c>
      <c r="D2781" s="1">
        <v>41169</v>
      </c>
      <c r="E2781">
        <v>2.2970000000000002</v>
      </c>
      <c r="G2781" s="1">
        <v>40422</v>
      </c>
      <c r="H2781">
        <v>1.3962000000000001</v>
      </c>
    </row>
    <row r="2782" spans="1:8" x14ac:dyDescent="0.25">
      <c r="A2782" s="1">
        <v>42173</v>
      </c>
      <c r="B2782">
        <v>1.885</v>
      </c>
      <c r="D2782" s="1">
        <v>41170</v>
      </c>
      <c r="E2782">
        <v>2.2259000000000002</v>
      </c>
      <c r="G2782" s="1">
        <v>40423</v>
      </c>
      <c r="H2782">
        <v>1.4224000000000001</v>
      </c>
    </row>
    <row r="2783" spans="1:8" x14ac:dyDescent="0.25">
      <c r="A2783" s="1">
        <v>42174</v>
      </c>
      <c r="B2783">
        <v>1.8320000000000001</v>
      </c>
      <c r="D2783" s="1">
        <v>41171</v>
      </c>
      <c r="E2783">
        <v>2.1804999999999999</v>
      </c>
      <c r="G2783" s="1">
        <v>40424</v>
      </c>
      <c r="H2783">
        <v>1.4819</v>
      </c>
    </row>
    <row r="2784" spans="1:8" x14ac:dyDescent="0.25">
      <c r="A2784" s="1">
        <v>42177</v>
      </c>
      <c r="B2784">
        <v>1.8654999999999999</v>
      </c>
      <c r="D2784" s="1">
        <v>41172</v>
      </c>
      <c r="E2784">
        <v>2.1840000000000002</v>
      </c>
      <c r="G2784" s="1">
        <v>40427</v>
      </c>
      <c r="H2784">
        <v>1.482</v>
      </c>
    </row>
    <row r="2785" spans="1:8" x14ac:dyDescent="0.25">
      <c r="A2785" s="1">
        <v>42178</v>
      </c>
      <c r="B2785">
        <v>1.889</v>
      </c>
      <c r="D2785" s="1">
        <v>41173</v>
      </c>
      <c r="E2785">
        <v>2.1718000000000002</v>
      </c>
      <c r="G2785" s="1">
        <v>40428</v>
      </c>
      <c r="H2785">
        <v>1.3968</v>
      </c>
    </row>
    <row r="2786" spans="1:8" x14ac:dyDescent="0.25">
      <c r="A2786" s="1">
        <v>42179</v>
      </c>
      <c r="B2786">
        <v>1.8805000000000001</v>
      </c>
      <c r="D2786" s="1">
        <v>41176</v>
      </c>
      <c r="E2786">
        <v>2.1389</v>
      </c>
      <c r="G2786" s="1">
        <v>40429</v>
      </c>
      <c r="H2786">
        <v>1.4524999999999999</v>
      </c>
    </row>
    <row r="2787" spans="1:8" x14ac:dyDescent="0.25">
      <c r="A2787" s="1">
        <v>42180</v>
      </c>
      <c r="B2787">
        <v>1.88</v>
      </c>
      <c r="D2787" s="1">
        <v>41177</v>
      </c>
      <c r="E2787">
        <v>2.1225000000000001</v>
      </c>
      <c r="G2787" s="1">
        <v>40430</v>
      </c>
      <c r="H2787">
        <v>1.5647</v>
      </c>
    </row>
    <row r="2788" spans="1:8" x14ac:dyDescent="0.25">
      <c r="A2788" s="1">
        <v>42181</v>
      </c>
      <c r="B2788">
        <v>1.9</v>
      </c>
      <c r="D2788" s="1">
        <v>41178</v>
      </c>
      <c r="E2788">
        <v>2.0501999999999998</v>
      </c>
      <c r="G2788" s="1">
        <v>40431</v>
      </c>
      <c r="H2788">
        <v>1.5785</v>
      </c>
    </row>
    <row r="2789" spans="1:8" x14ac:dyDescent="0.25">
      <c r="A2789" s="1">
        <v>42184</v>
      </c>
      <c r="B2789">
        <v>1.865</v>
      </c>
      <c r="D2789" s="1">
        <v>41179</v>
      </c>
      <c r="E2789">
        <v>2.0840999999999998</v>
      </c>
      <c r="G2789" s="1">
        <v>40434</v>
      </c>
      <c r="H2789">
        <v>1.5157</v>
      </c>
    </row>
    <row r="2790" spans="1:8" x14ac:dyDescent="0.25">
      <c r="A2790" s="1">
        <v>42185</v>
      </c>
      <c r="B2790">
        <v>1.879</v>
      </c>
      <c r="D2790" s="1">
        <v>41180</v>
      </c>
      <c r="E2790">
        <v>2.0781000000000001</v>
      </c>
      <c r="G2790" s="1">
        <v>40435</v>
      </c>
      <c r="H2790">
        <v>1.4433</v>
      </c>
    </row>
    <row r="2791" spans="1:8" x14ac:dyDescent="0.25">
      <c r="A2791" s="1">
        <v>42186</v>
      </c>
      <c r="B2791">
        <v>1.8879999999999999</v>
      </c>
      <c r="D2791" s="1">
        <v>41183</v>
      </c>
      <c r="E2791">
        <v>2.0779000000000001</v>
      </c>
      <c r="G2791" s="1">
        <v>40436</v>
      </c>
      <c r="H2791">
        <v>1.4434</v>
      </c>
    </row>
    <row r="2792" spans="1:8" x14ac:dyDescent="0.25">
      <c r="A2792" s="1">
        <v>42187</v>
      </c>
      <c r="B2792">
        <v>1.9029</v>
      </c>
      <c r="D2792" s="1">
        <v>41184</v>
      </c>
      <c r="E2792">
        <v>2.1214</v>
      </c>
      <c r="G2792" s="1">
        <v>40437</v>
      </c>
      <c r="H2792">
        <v>1.4633</v>
      </c>
    </row>
    <row r="2793" spans="1:8" x14ac:dyDescent="0.25">
      <c r="A2793" s="1">
        <v>42188</v>
      </c>
      <c r="B2793">
        <v>1.909</v>
      </c>
      <c r="D2793" s="1">
        <v>41185</v>
      </c>
      <c r="E2793">
        <v>2.1417000000000002</v>
      </c>
      <c r="G2793" s="1">
        <v>40438</v>
      </c>
      <c r="H2793">
        <v>1.4339</v>
      </c>
    </row>
    <row r="2794" spans="1:8" x14ac:dyDescent="0.25">
      <c r="A2794" s="1">
        <v>42191</v>
      </c>
      <c r="B2794">
        <v>1.843</v>
      </c>
      <c r="D2794" s="1">
        <v>41186</v>
      </c>
      <c r="E2794">
        <v>2.2223999999999999</v>
      </c>
      <c r="G2794" s="1">
        <v>40441</v>
      </c>
      <c r="H2794">
        <v>1.4109</v>
      </c>
    </row>
    <row r="2795" spans="1:8" x14ac:dyDescent="0.25">
      <c r="A2795" s="1">
        <v>42192</v>
      </c>
      <c r="B2795">
        <v>1.825</v>
      </c>
      <c r="D2795" s="1">
        <v>41187</v>
      </c>
      <c r="E2795">
        <v>2.2477</v>
      </c>
      <c r="G2795" s="1">
        <v>40442</v>
      </c>
      <c r="H2795">
        <v>1.2990999999999999</v>
      </c>
    </row>
    <row r="2796" spans="1:8" x14ac:dyDescent="0.25">
      <c r="A2796" s="1">
        <v>42193</v>
      </c>
      <c r="B2796">
        <v>1.7989999999999999</v>
      </c>
      <c r="D2796" s="1">
        <v>41190</v>
      </c>
      <c r="E2796">
        <v>2.2477</v>
      </c>
      <c r="G2796" s="1">
        <v>40443</v>
      </c>
      <c r="H2796">
        <v>1.3188</v>
      </c>
    </row>
    <row r="2797" spans="1:8" x14ac:dyDescent="0.25">
      <c r="A2797" s="1">
        <v>42194</v>
      </c>
      <c r="B2797">
        <v>1.8274999999999999</v>
      </c>
      <c r="D2797" s="1">
        <v>41191</v>
      </c>
      <c r="E2797">
        <v>2.2227999999999999</v>
      </c>
      <c r="G2797" s="1">
        <v>40444</v>
      </c>
      <c r="H2797">
        <v>1.3123</v>
      </c>
    </row>
    <row r="2798" spans="1:8" x14ac:dyDescent="0.25">
      <c r="A2798" s="1">
        <v>42195</v>
      </c>
      <c r="B2798">
        <v>1.8440000000000001</v>
      </c>
      <c r="D2798" s="1">
        <v>41192</v>
      </c>
      <c r="E2798">
        <v>2.1974</v>
      </c>
      <c r="G2798" s="1">
        <v>40445</v>
      </c>
      <c r="H2798">
        <v>1.3452999999999999</v>
      </c>
    </row>
    <row r="2799" spans="1:8" x14ac:dyDescent="0.25">
      <c r="A2799" s="1">
        <v>42198</v>
      </c>
      <c r="B2799">
        <v>1.835</v>
      </c>
      <c r="D2799" s="1">
        <v>41193</v>
      </c>
      <c r="E2799">
        <v>2.1494</v>
      </c>
      <c r="G2799" s="1">
        <v>40448</v>
      </c>
      <c r="H2799">
        <v>1.2861</v>
      </c>
    </row>
    <row r="2800" spans="1:8" x14ac:dyDescent="0.25">
      <c r="A2800" s="1">
        <v>42199</v>
      </c>
      <c r="B2800">
        <v>1.8120000000000001</v>
      </c>
      <c r="D2800" s="1">
        <v>41194</v>
      </c>
      <c r="E2800">
        <v>2.1415999999999999</v>
      </c>
      <c r="G2800" s="1">
        <v>40449</v>
      </c>
      <c r="H2800">
        <v>1.2302999999999999</v>
      </c>
    </row>
    <row r="2801" spans="1:8" x14ac:dyDescent="0.25">
      <c r="A2801" s="1">
        <v>42200</v>
      </c>
      <c r="B2801">
        <v>1.7989999999999999</v>
      </c>
      <c r="D2801" s="1">
        <v>41197</v>
      </c>
      <c r="E2801">
        <v>2.1497000000000002</v>
      </c>
      <c r="G2801" s="1">
        <v>40450</v>
      </c>
      <c r="H2801">
        <v>1.2759</v>
      </c>
    </row>
    <row r="2802" spans="1:8" x14ac:dyDescent="0.25">
      <c r="A2802" s="1">
        <v>42201</v>
      </c>
      <c r="B2802">
        <v>1.7975000000000001</v>
      </c>
      <c r="D2802" s="1">
        <v>41198</v>
      </c>
      <c r="E2802">
        <v>2.1497999999999999</v>
      </c>
      <c r="G2802" s="1">
        <v>40451</v>
      </c>
      <c r="H2802">
        <v>1.2628999999999999</v>
      </c>
    </row>
    <row r="2803" spans="1:8" x14ac:dyDescent="0.25">
      <c r="A2803" s="1">
        <v>42202</v>
      </c>
      <c r="B2803">
        <v>1.7849999999999999</v>
      </c>
      <c r="D2803" s="1">
        <v>41199</v>
      </c>
      <c r="E2803">
        <v>2.177</v>
      </c>
      <c r="G2803" s="1">
        <v>40452</v>
      </c>
      <c r="H2803">
        <v>1.2565</v>
      </c>
    </row>
    <row r="2804" spans="1:8" x14ac:dyDescent="0.25">
      <c r="A2804" s="1">
        <v>42205</v>
      </c>
      <c r="B2804">
        <v>1.7705</v>
      </c>
      <c r="D2804" s="1">
        <v>41200</v>
      </c>
      <c r="E2804">
        <v>2.1844000000000001</v>
      </c>
      <c r="G2804" s="1">
        <v>40455</v>
      </c>
      <c r="H2804">
        <v>1.2241</v>
      </c>
    </row>
    <row r="2805" spans="1:8" x14ac:dyDescent="0.25">
      <c r="A2805" s="1">
        <v>42206</v>
      </c>
      <c r="B2805">
        <v>1.766</v>
      </c>
      <c r="D2805" s="1">
        <v>41201</v>
      </c>
      <c r="E2805">
        <v>2.1499000000000001</v>
      </c>
      <c r="G2805" s="1">
        <v>40456</v>
      </c>
      <c r="H2805">
        <v>1.1917</v>
      </c>
    </row>
    <row r="2806" spans="1:8" x14ac:dyDescent="0.25">
      <c r="A2806" s="1">
        <v>42207</v>
      </c>
      <c r="B2806">
        <v>1.76</v>
      </c>
      <c r="D2806" s="1">
        <v>41204</v>
      </c>
      <c r="E2806">
        <v>2.1463000000000001</v>
      </c>
      <c r="G2806" s="1">
        <v>40457</v>
      </c>
      <c r="H2806">
        <v>1.1593</v>
      </c>
    </row>
    <row r="2807" spans="1:8" x14ac:dyDescent="0.25">
      <c r="A2807" s="1">
        <v>42208</v>
      </c>
      <c r="B2807">
        <v>1.708</v>
      </c>
      <c r="D2807" s="1">
        <v>41205</v>
      </c>
      <c r="E2807">
        <v>2.1114999999999999</v>
      </c>
      <c r="G2807" s="1">
        <v>40458</v>
      </c>
      <c r="H2807">
        <v>1.127</v>
      </c>
    </row>
    <row r="2808" spans="1:8" x14ac:dyDescent="0.25">
      <c r="A2808" s="1">
        <v>42209</v>
      </c>
      <c r="B2808">
        <v>1.6659999999999999</v>
      </c>
      <c r="D2808" s="1">
        <v>41206</v>
      </c>
      <c r="E2808">
        <v>2.0939000000000001</v>
      </c>
      <c r="G2808" s="1">
        <v>40459</v>
      </c>
      <c r="H2808">
        <v>1.1041000000000001</v>
      </c>
    </row>
    <row r="2809" spans="1:8" x14ac:dyDescent="0.25">
      <c r="A2809" s="1">
        <v>42212</v>
      </c>
      <c r="B2809">
        <v>1.6240000000000001</v>
      </c>
      <c r="D2809" s="1">
        <v>41207</v>
      </c>
      <c r="E2809">
        <v>2.0882000000000001</v>
      </c>
      <c r="G2809" s="1">
        <v>40462</v>
      </c>
      <c r="H2809">
        <v>1.1040000000000001</v>
      </c>
    </row>
    <row r="2810" spans="1:8" x14ac:dyDescent="0.25">
      <c r="A2810" s="1">
        <v>42213</v>
      </c>
      <c r="B2810">
        <v>1.6306</v>
      </c>
      <c r="D2810" s="1">
        <v>41208</v>
      </c>
      <c r="E2810">
        <v>2.0638999999999998</v>
      </c>
      <c r="G2810" s="1">
        <v>40463</v>
      </c>
      <c r="H2810">
        <v>1.1363000000000001</v>
      </c>
    </row>
    <row r="2811" spans="1:8" x14ac:dyDescent="0.25">
      <c r="A2811" s="1">
        <v>42214</v>
      </c>
      <c r="B2811">
        <v>1.665</v>
      </c>
      <c r="D2811" s="1">
        <v>41211</v>
      </c>
      <c r="E2811">
        <v>2.0626000000000002</v>
      </c>
      <c r="G2811" s="1">
        <v>40464</v>
      </c>
      <c r="H2811">
        <v>1.1169</v>
      </c>
    </row>
    <row r="2812" spans="1:8" x14ac:dyDescent="0.25">
      <c r="A2812" s="1">
        <v>42215</v>
      </c>
      <c r="B2812">
        <v>1.665</v>
      </c>
      <c r="D2812" s="1">
        <v>41213</v>
      </c>
      <c r="E2812">
        <v>2.0907</v>
      </c>
      <c r="G2812" s="1">
        <v>40465</v>
      </c>
      <c r="H2812">
        <v>1.1783999999999999</v>
      </c>
    </row>
    <row r="2813" spans="1:8" x14ac:dyDescent="0.25">
      <c r="A2813" s="1">
        <v>42216</v>
      </c>
      <c r="B2813">
        <v>1.653</v>
      </c>
      <c r="D2813" s="1">
        <v>41214</v>
      </c>
      <c r="E2813">
        <v>2.1065</v>
      </c>
      <c r="G2813" s="1">
        <v>40466</v>
      </c>
      <c r="H2813">
        <v>1.1879999999999999</v>
      </c>
    </row>
    <row r="2814" spans="1:8" x14ac:dyDescent="0.25">
      <c r="A2814" s="1">
        <v>42219</v>
      </c>
      <c r="B2814">
        <v>1.5760000000000001</v>
      </c>
      <c r="D2814" s="1">
        <v>41215</v>
      </c>
      <c r="E2814">
        <v>2.0750000000000002</v>
      </c>
      <c r="G2814" s="1">
        <v>40469</v>
      </c>
      <c r="H2814">
        <v>1.123</v>
      </c>
    </row>
    <row r="2815" spans="1:8" x14ac:dyDescent="0.25">
      <c r="A2815" s="1">
        <v>42220</v>
      </c>
      <c r="B2815">
        <v>1.575</v>
      </c>
      <c r="D2815" s="1">
        <v>41218</v>
      </c>
      <c r="E2815">
        <v>2.0590000000000002</v>
      </c>
      <c r="G2815" s="1">
        <v>40470</v>
      </c>
      <c r="H2815">
        <v>1.1034999999999999</v>
      </c>
    </row>
    <row r="2816" spans="1:8" x14ac:dyDescent="0.25">
      <c r="A2816" s="1">
        <v>42221</v>
      </c>
      <c r="B2816">
        <v>1.5760000000000001</v>
      </c>
      <c r="D2816" s="1">
        <v>41219</v>
      </c>
      <c r="E2816">
        <v>2.1093999999999999</v>
      </c>
      <c r="G2816" s="1">
        <v>40471</v>
      </c>
      <c r="H2816">
        <v>1.0969</v>
      </c>
    </row>
    <row r="2817" spans="1:8" x14ac:dyDescent="0.25">
      <c r="A2817" s="1">
        <v>42222</v>
      </c>
      <c r="B2817">
        <v>1.55</v>
      </c>
      <c r="D2817" s="1">
        <v>41220</v>
      </c>
      <c r="E2817">
        <v>2.0558000000000001</v>
      </c>
      <c r="G2817" s="1">
        <v>40472</v>
      </c>
      <c r="H2817">
        <v>1.1325000000000001</v>
      </c>
    </row>
    <row r="2818" spans="1:8" x14ac:dyDescent="0.25">
      <c r="A2818" s="1">
        <v>42223</v>
      </c>
      <c r="B2818">
        <v>1.5329999999999999</v>
      </c>
      <c r="D2818" s="1">
        <v>41221</v>
      </c>
      <c r="E2818">
        <v>2.0409000000000002</v>
      </c>
      <c r="G2818" s="1">
        <v>40473</v>
      </c>
      <c r="H2818">
        <v>1.1454</v>
      </c>
    </row>
    <row r="2819" spans="1:8" x14ac:dyDescent="0.25">
      <c r="A2819" s="1">
        <v>42226</v>
      </c>
      <c r="B2819">
        <v>1.5669999999999999</v>
      </c>
      <c r="D2819" s="1">
        <v>41222</v>
      </c>
      <c r="E2819">
        <v>2.0329000000000002</v>
      </c>
      <c r="G2819" s="1">
        <v>40476</v>
      </c>
      <c r="H2819">
        <v>1.1779999999999999</v>
      </c>
    </row>
    <row r="2820" spans="1:8" x14ac:dyDescent="0.25">
      <c r="A2820" s="1">
        <v>42227</v>
      </c>
      <c r="B2820">
        <v>1.5449999999999999</v>
      </c>
      <c r="D2820" s="1">
        <v>41225</v>
      </c>
      <c r="E2820">
        <v>2.0329000000000002</v>
      </c>
      <c r="G2820" s="1">
        <v>40477</v>
      </c>
      <c r="H2820">
        <v>1.2499</v>
      </c>
    </row>
    <row r="2821" spans="1:8" x14ac:dyDescent="0.25">
      <c r="A2821" s="1">
        <v>42228</v>
      </c>
      <c r="B2821">
        <v>1.52</v>
      </c>
      <c r="D2821" s="1">
        <v>41226</v>
      </c>
      <c r="E2821">
        <v>2.0081000000000002</v>
      </c>
      <c r="G2821" s="1">
        <v>40478</v>
      </c>
      <c r="H2821">
        <v>1.3124</v>
      </c>
    </row>
    <row r="2822" spans="1:8" x14ac:dyDescent="0.25">
      <c r="A2822" s="1">
        <v>42229</v>
      </c>
      <c r="B2822">
        <v>1.5141</v>
      </c>
      <c r="D2822" s="1">
        <v>41227</v>
      </c>
      <c r="E2822">
        <v>1.9806999999999999</v>
      </c>
      <c r="G2822" s="1">
        <v>40479</v>
      </c>
      <c r="H2822">
        <v>1.2305999999999999</v>
      </c>
    </row>
    <row r="2823" spans="1:8" x14ac:dyDescent="0.25">
      <c r="A2823" s="1">
        <v>42230</v>
      </c>
      <c r="B2823">
        <v>1.51</v>
      </c>
      <c r="D2823" s="1">
        <v>41228</v>
      </c>
      <c r="E2823">
        <v>1.9839</v>
      </c>
      <c r="G2823" s="1">
        <v>40480</v>
      </c>
      <c r="H2823">
        <v>1.1660999999999999</v>
      </c>
    </row>
    <row r="2824" spans="1:8" x14ac:dyDescent="0.25">
      <c r="A2824" s="1">
        <v>42233</v>
      </c>
      <c r="B2824">
        <v>1.4624999999999999</v>
      </c>
      <c r="D2824" s="1">
        <v>41229</v>
      </c>
      <c r="E2824">
        <v>1.9862</v>
      </c>
      <c r="G2824" s="1">
        <v>40483</v>
      </c>
      <c r="H2824">
        <v>1.1659999999999999</v>
      </c>
    </row>
    <row r="2825" spans="1:8" x14ac:dyDescent="0.25">
      <c r="A2825" s="1">
        <v>42234</v>
      </c>
      <c r="B2825">
        <v>1.4550000000000001</v>
      </c>
      <c r="D2825" s="1">
        <v>41232</v>
      </c>
      <c r="E2825">
        <v>2.0024000000000002</v>
      </c>
      <c r="G2825" s="1">
        <v>40484</v>
      </c>
      <c r="H2825">
        <v>1.1563000000000001</v>
      </c>
    </row>
    <row r="2826" spans="1:8" x14ac:dyDescent="0.25">
      <c r="A2826" s="1">
        <v>42235</v>
      </c>
      <c r="B2826">
        <v>1.413</v>
      </c>
      <c r="D2826" s="1">
        <v>41233</v>
      </c>
      <c r="E2826">
        <v>2.0135000000000001</v>
      </c>
      <c r="G2826" s="1">
        <v>40485</v>
      </c>
      <c r="H2826">
        <v>1.1080000000000001</v>
      </c>
    </row>
    <row r="2827" spans="1:8" x14ac:dyDescent="0.25">
      <c r="A2827" s="1">
        <v>42236</v>
      </c>
      <c r="B2827">
        <v>1.415</v>
      </c>
      <c r="D2827" s="1">
        <v>41234</v>
      </c>
      <c r="E2827">
        <v>2.0110000000000001</v>
      </c>
      <c r="G2827" s="1">
        <v>40486</v>
      </c>
      <c r="H2827">
        <v>1.0307999999999999</v>
      </c>
    </row>
    <row r="2828" spans="1:8" x14ac:dyDescent="0.25">
      <c r="A2828" s="1">
        <v>42237</v>
      </c>
      <c r="B2828">
        <v>1.39</v>
      </c>
      <c r="D2828" s="1">
        <v>41235</v>
      </c>
      <c r="E2828">
        <v>2.0110000000000001</v>
      </c>
      <c r="G2828" s="1">
        <v>40487</v>
      </c>
      <c r="H2828">
        <v>1.0914999999999999</v>
      </c>
    </row>
    <row r="2829" spans="1:8" x14ac:dyDescent="0.25">
      <c r="A2829" s="1">
        <v>42240</v>
      </c>
      <c r="B2829">
        <v>1.355</v>
      </c>
      <c r="D2829" s="1">
        <v>41236</v>
      </c>
      <c r="E2829">
        <v>2.0179999999999998</v>
      </c>
      <c r="G2829" s="1">
        <v>40490</v>
      </c>
      <c r="H2829">
        <v>1.1140000000000001</v>
      </c>
    </row>
    <row r="2830" spans="1:8" x14ac:dyDescent="0.25">
      <c r="A2830" s="1">
        <v>42241</v>
      </c>
      <c r="B2830">
        <v>1.4039999999999999</v>
      </c>
      <c r="D2830" s="1">
        <v>41239</v>
      </c>
      <c r="E2830">
        <v>2.0125999999999999</v>
      </c>
      <c r="G2830" s="1">
        <v>40491</v>
      </c>
      <c r="H2830">
        <v>1.2466999999999999</v>
      </c>
    </row>
    <row r="2831" spans="1:8" x14ac:dyDescent="0.25">
      <c r="A2831" s="1">
        <v>42242</v>
      </c>
      <c r="B2831">
        <v>1.395</v>
      </c>
      <c r="D2831" s="1">
        <v>41240</v>
      </c>
      <c r="E2831">
        <v>2.0068999999999999</v>
      </c>
      <c r="G2831" s="1">
        <v>40492</v>
      </c>
      <c r="H2831">
        <v>1.198</v>
      </c>
    </row>
    <row r="2832" spans="1:8" x14ac:dyDescent="0.25">
      <c r="A2832" s="1">
        <v>42243</v>
      </c>
      <c r="B2832">
        <v>1.4870000000000001</v>
      </c>
      <c r="D2832" s="1">
        <v>41241</v>
      </c>
      <c r="E2832">
        <v>1.996</v>
      </c>
      <c r="G2832" s="1">
        <v>40493</v>
      </c>
      <c r="H2832">
        <v>1.2076</v>
      </c>
    </row>
    <row r="2833" spans="1:8" x14ac:dyDescent="0.25">
      <c r="A2833" s="1">
        <v>42244</v>
      </c>
      <c r="B2833">
        <v>1.4975000000000001</v>
      </c>
      <c r="D2833" s="1">
        <v>41242</v>
      </c>
      <c r="E2833">
        <v>2.0024999999999999</v>
      </c>
      <c r="G2833" s="1">
        <v>40494</v>
      </c>
      <c r="H2833">
        <v>1.3645</v>
      </c>
    </row>
    <row r="2834" spans="1:8" x14ac:dyDescent="0.25">
      <c r="A2834" s="1">
        <v>42247</v>
      </c>
      <c r="B2834">
        <v>1.48</v>
      </c>
      <c r="D2834" s="1">
        <v>41243</v>
      </c>
      <c r="E2834">
        <v>2.0243000000000002</v>
      </c>
      <c r="G2834" s="1">
        <v>40497</v>
      </c>
      <c r="H2834">
        <v>1.526</v>
      </c>
    </row>
    <row r="2835" spans="1:8" x14ac:dyDescent="0.25">
      <c r="A2835" s="1">
        <v>42248</v>
      </c>
      <c r="B2835">
        <v>1.47</v>
      </c>
      <c r="D2835" s="1">
        <v>41246</v>
      </c>
      <c r="E2835">
        <v>2.0379999999999998</v>
      </c>
      <c r="G2835" s="1">
        <v>40498</v>
      </c>
      <c r="H2835">
        <v>1.4665999999999999</v>
      </c>
    </row>
    <row r="2836" spans="1:8" x14ac:dyDescent="0.25">
      <c r="A2836" s="1">
        <v>42249</v>
      </c>
      <c r="B2836">
        <v>1.4705999999999999</v>
      </c>
      <c r="D2836" s="1">
        <v>41247</v>
      </c>
      <c r="E2836">
        <v>2.0369999999999999</v>
      </c>
      <c r="G2836" s="1">
        <v>40499</v>
      </c>
      <c r="H2836">
        <v>1.4666999999999999</v>
      </c>
    </row>
    <row r="2837" spans="1:8" x14ac:dyDescent="0.25">
      <c r="A2837" s="1">
        <v>42250</v>
      </c>
      <c r="B2837">
        <v>1.45</v>
      </c>
      <c r="D2837" s="1">
        <v>41248</v>
      </c>
      <c r="E2837">
        <v>2.0426000000000002</v>
      </c>
      <c r="G2837" s="1">
        <v>40500</v>
      </c>
      <c r="H2837">
        <v>1.4965999999999999</v>
      </c>
    </row>
    <row r="2838" spans="1:8" x14ac:dyDescent="0.25">
      <c r="A2838" s="1">
        <v>42251</v>
      </c>
      <c r="B2838">
        <v>1.4019999999999999</v>
      </c>
      <c r="D2838" s="1">
        <v>41249</v>
      </c>
      <c r="E2838">
        <v>2.0541</v>
      </c>
      <c r="G2838" s="1">
        <v>40501</v>
      </c>
      <c r="H2838">
        <v>1.5168999999999999</v>
      </c>
    </row>
    <row r="2839" spans="1:8" x14ac:dyDescent="0.25">
      <c r="A2839" s="1">
        <v>42254</v>
      </c>
      <c r="B2839">
        <v>1.405</v>
      </c>
      <c r="D2839" s="1">
        <v>41250</v>
      </c>
      <c r="E2839">
        <v>2.0758999999999999</v>
      </c>
      <c r="G2839" s="1">
        <v>40504</v>
      </c>
      <c r="H2839">
        <v>1.4177</v>
      </c>
    </row>
    <row r="2840" spans="1:8" x14ac:dyDescent="0.25">
      <c r="A2840" s="1">
        <v>42255</v>
      </c>
      <c r="B2840">
        <v>1.415</v>
      </c>
      <c r="D2840" s="1">
        <v>41253</v>
      </c>
      <c r="E2840">
        <v>2.0733999999999999</v>
      </c>
      <c r="G2840" s="1">
        <v>40505</v>
      </c>
      <c r="H2840">
        <v>1.3946000000000001</v>
      </c>
    </row>
    <row r="2841" spans="1:8" x14ac:dyDescent="0.25">
      <c r="A2841" s="1">
        <v>42256</v>
      </c>
      <c r="B2841">
        <v>1.4227000000000001</v>
      </c>
      <c r="D2841" s="1">
        <v>41254</v>
      </c>
      <c r="E2841">
        <v>2.0703</v>
      </c>
      <c r="G2841" s="1">
        <v>40506</v>
      </c>
      <c r="H2841">
        <v>1.5609</v>
      </c>
    </row>
    <row r="2842" spans="1:8" x14ac:dyDescent="0.25">
      <c r="A2842" s="1">
        <v>42257</v>
      </c>
      <c r="B2842">
        <v>1.4625999999999999</v>
      </c>
      <c r="D2842" s="1">
        <v>41255</v>
      </c>
      <c r="E2842">
        <v>2.0991</v>
      </c>
      <c r="G2842" s="1">
        <v>40507</v>
      </c>
      <c r="H2842">
        <v>1.5641</v>
      </c>
    </row>
    <row r="2843" spans="1:8" x14ac:dyDescent="0.25">
      <c r="A2843" s="1">
        <v>42258</v>
      </c>
      <c r="B2843">
        <v>1.46</v>
      </c>
      <c r="D2843" s="1">
        <v>41256</v>
      </c>
      <c r="E2843">
        <v>2.0920000000000001</v>
      </c>
      <c r="G2843" s="1">
        <v>40508</v>
      </c>
      <c r="H2843">
        <v>1.5281</v>
      </c>
    </row>
    <row r="2844" spans="1:8" x14ac:dyDescent="0.25">
      <c r="A2844" s="1">
        <v>42261</v>
      </c>
      <c r="B2844">
        <v>1.4379999999999999</v>
      </c>
      <c r="D2844" s="1">
        <v>41257</v>
      </c>
      <c r="E2844">
        <v>2.0746000000000002</v>
      </c>
      <c r="G2844" s="1">
        <v>40511</v>
      </c>
      <c r="H2844">
        <v>1.502</v>
      </c>
    </row>
    <row r="2845" spans="1:8" x14ac:dyDescent="0.25">
      <c r="A2845" s="1">
        <v>42262</v>
      </c>
      <c r="B2845">
        <v>1.4527000000000001</v>
      </c>
      <c r="D2845" s="1">
        <v>41260</v>
      </c>
      <c r="E2845">
        <v>2.081</v>
      </c>
      <c r="G2845" s="1">
        <v>40512</v>
      </c>
      <c r="H2845">
        <v>1.4661</v>
      </c>
    </row>
    <row r="2846" spans="1:8" x14ac:dyDescent="0.25">
      <c r="A2846" s="1">
        <v>42263</v>
      </c>
      <c r="B2846">
        <v>1.472</v>
      </c>
      <c r="D2846" s="1">
        <v>41261</v>
      </c>
      <c r="E2846">
        <v>2.1044</v>
      </c>
      <c r="G2846" s="1">
        <v>40513</v>
      </c>
      <c r="H2846">
        <v>1.6367</v>
      </c>
    </row>
    <row r="2847" spans="1:8" x14ac:dyDescent="0.25">
      <c r="A2847" s="1">
        <v>42264</v>
      </c>
      <c r="B2847">
        <v>1.484</v>
      </c>
      <c r="D2847" s="1">
        <v>41262</v>
      </c>
      <c r="E2847">
        <v>2.1011000000000002</v>
      </c>
      <c r="G2847" s="1">
        <v>40514</v>
      </c>
      <c r="H2847">
        <v>1.6698</v>
      </c>
    </row>
    <row r="2848" spans="1:8" x14ac:dyDescent="0.25">
      <c r="A2848" s="1">
        <v>42265</v>
      </c>
      <c r="B2848">
        <v>1.4525999999999999</v>
      </c>
      <c r="D2848" s="1">
        <v>41263</v>
      </c>
      <c r="E2848">
        <v>2.0956000000000001</v>
      </c>
      <c r="G2848" s="1">
        <v>40515</v>
      </c>
      <c r="H2848">
        <v>1.6141000000000001</v>
      </c>
    </row>
    <row r="2849" spans="1:8" x14ac:dyDescent="0.25">
      <c r="A2849" s="1">
        <v>42268</v>
      </c>
      <c r="B2849">
        <v>1.4419999999999999</v>
      </c>
      <c r="D2849" s="1">
        <v>41264</v>
      </c>
      <c r="E2849">
        <v>2.0865</v>
      </c>
      <c r="G2849" s="1">
        <v>40518</v>
      </c>
      <c r="H2849">
        <v>1.5155000000000001</v>
      </c>
    </row>
    <row r="2850" spans="1:8" x14ac:dyDescent="0.25">
      <c r="A2850" s="1">
        <v>42269</v>
      </c>
      <c r="B2850">
        <v>1.4239999999999999</v>
      </c>
      <c r="D2850" s="1">
        <v>41267</v>
      </c>
      <c r="E2850">
        <v>2.0785999999999998</v>
      </c>
      <c r="G2850" s="1">
        <v>40519</v>
      </c>
      <c r="H2850">
        <v>1.7236</v>
      </c>
    </row>
    <row r="2851" spans="1:8" x14ac:dyDescent="0.25">
      <c r="A2851" s="1">
        <v>42270</v>
      </c>
      <c r="B2851">
        <v>1.4125000000000001</v>
      </c>
      <c r="D2851" s="1">
        <v>41268</v>
      </c>
      <c r="E2851">
        <v>2.0785999999999998</v>
      </c>
      <c r="G2851" s="1">
        <v>40520</v>
      </c>
      <c r="H2851">
        <v>1.8806</v>
      </c>
    </row>
    <row r="2852" spans="1:8" x14ac:dyDescent="0.25">
      <c r="A2852" s="1">
        <v>42271</v>
      </c>
      <c r="B2852">
        <v>1.3575999999999999</v>
      </c>
      <c r="D2852" s="1">
        <v>41269</v>
      </c>
      <c r="E2852">
        <v>2.0901000000000001</v>
      </c>
      <c r="G2852" s="1">
        <v>40521</v>
      </c>
      <c r="H2852">
        <v>1.8875</v>
      </c>
    </row>
    <row r="2853" spans="1:8" x14ac:dyDescent="0.25">
      <c r="A2853" s="1">
        <v>42272</v>
      </c>
      <c r="B2853">
        <v>1.3474999999999999</v>
      </c>
      <c r="D2853" s="1">
        <v>41270</v>
      </c>
      <c r="E2853">
        <v>2.077</v>
      </c>
      <c r="G2853" s="1">
        <v>40522</v>
      </c>
      <c r="H2853">
        <v>1.9825999999999999</v>
      </c>
    </row>
    <row r="2854" spans="1:8" x14ac:dyDescent="0.25">
      <c r="A2854" s="1">
        <v>42275</v>
      </c>
      <c r="B2854">
        <v>1.244</v>
      </c>
      <c r="D2854" s="1">
        <v>41271</v>
      </c>
      <c r="E2854">
        <v>2.0619000000000001</v>
      </c>
      <c r="G2854" s="1">
        <v>40525</v>
      </c>
      <c r="H2854">
        <v>1.8752</v>
      </c>
    </row>
    <row r="2855" spans="1:8" x14ac:dyDescent="0.25">
      <c r="A2855" s="1">
        <v>42276</v>
      </c>
      <c r="B2855">
        <v>1.2749999999999999</v>
      </c>
      <c r="D2855" s="1">
        <v>41274</v>
      </c>
      <c r="E2855">
        <v>2.0651999999999999</v>
      </c>
      <c r="G2855" s="1">
        <v>40526</v>
      </c>
      <c r="H2855">
        <v>2.0678999999999998</v>
      </c>
    </row>
    <row r="2856" spans="1:8" x14ac:dyDescent="0.25">
      <c r="A2856" s="1">
        <v>42277</v>
      </c>
      <c r="B2856">
        <v>1.34</v>
      </c>
      <c r="D2856" s="1">
        <v>41275</v>
      </c>
      <c r="E2856">
        <v>2.0651999999999999</v>
      </c>
      <c r="G2856" s="1">
        <v>40527</v>
      </c>
      <c r="H2856">
        <v>2.1193</v>
      </c>
    </row>
    <row r="2857" spans="1:8" x14ac:dyDescent="0.25">
      <c r="A2857" s="1">
        <v>42278</v>
      </c>
      <c r="B2857">
        <v>1.3979999999999999</v>
      </c>
      <c r="D2857" s="1">
        <v>41276</v>
      </c>
      <c r="E2857">
        <v>2.0964999999999998</v>
      </c>
      <c r="G2857" s="1">
        <v>40528</v>
      </c>
      <c r="H2857">
        <v>2.0245000000000002</v>
      </c>
    </row>
    <row r="2858" spans="1:8" x14ac:dyDescent="0.25">
      <c r="A2858" s="1">
        <v>42279</v>
      </c>
      <c r="B2858">
        <v>1.4225000000000001</v>
      </c>
      <c r="D2858" s="1">
        <v>41277</v>
      </c>
      <c r="E2858">
        <v>2.0907</v>
      </c>
      <c r="G2858" s="1">
        <v>40529</v>
      </c>
      <c r="H2858">
        <v>1.9543999999999999</v>
      </c>
    </row>
    <row r="2859" spans="1:8" x14ac:dyDescent="0.25">
      <c r="A2859" s="1">
        <v>42282</v>
      </c>
      <c r="B2859">
        <v>1.4450000000000001</v>
      </c>
      <c r="D2859" s="1">
        <v>41278</v>
      </c>
      <c r="E2859">
        <v>2.1013999999999999</v>
      </c>
      <c r="G2859" s="1">
        <v>40532</v>
      </c>
      <c r="H2859">
        <v>1.9479</v>
      </c>
    </row>
    <row r="2860" spans="1:8" x14ac:dyDescent="0.25">
      <c r="A2860" s="1">
        <v>42283</v>
      </c>
      <c r="B2860">
        <v>1.4830000000000001</v>
      </c>
      <c r="D2860" s="1">
        <v>41281</v>
      </c>
      <c r="E2860">
        <v>2.1217000000000001</v>
      </c>
      <c r="G2860" s="1">
        <v>40533</v>
      </c>
      <c r="H2860">
        <v>1.9449000000000001</v>
      </c>
    </row>
    <row r="2861" spans="1:8" x14ac:dyDescent="0.25">
      <c r="A2861" s="1">
        <v>42284</v>
      </c>
      <c r="B2861">
        <v>1.4924999999999999</v>
      </c>
      <c r="D2861" s="1">
        <v>41282</v>
      </c>
      <c r="E2861">
        <v>2.1269999999999998</v>
      </c>
      <c r="G2861" s="1">
        <v>40534</v>
      </c>
      <c r="H2861">
        <v>2.0028000000000001</v>
      </c>
    </row>
    <row r="2862" spans="1:8" x14ac:dyDescent="0.25">
      <c r="A2862" s="1">
        <v>42285</v>
      </c>
      <c r="B2862">
        <v>1.5325</v>
      </c>
      <c r="D2862" s="1">
        <v>41283</v>
      </c>
      <c r="E2862">
        <v>2.1503000000000001</v>
      </c>
      <c r="G2862" s="1">
        <v>40535</v>
      </c>
      <c r="H2862">
        <v>2.0485000000000002</v>
      </c>
    </row>
    <row r="2863" spans="1:8" x14ac:dyDescent="0.25">
      <c r="A2863" s="1">
        <v>42286</v>
      </c>
      <c r="B2863">
        <v>1.482</v>
      </c>
      <c r="D2863" s="1">
        <v>41284</v>
      </c>
      <c r="E2863">
        <v>2.1648000000000001</v>
      </c>
      <c r="G2863" s="1">
        <v>40536</v>
      </c>
      <c r="H2863">
        <v>2.0556000000000001</v>
      </c>
    </row>
    <row r="2864" spans="1:8" x14ac:dyDescent="0.25">
      <c r="A2864" s="1">
        <v>42289</v>
      </c>
      <c r="B2864">
        <v>1.49</v>
      </c>
      <c r="D2864" s="1">
        <v>41285</v>
      </c>
      <c r="E2864">
        <v>2.1410999999999998</v>
      </c>
      <c r="G2864" s="1">
        <v>40539</v>
      </c>
      <c r="H2864">
        <v>2.0219</v>
      </c>
    </row>
    <row r="2865" spans="1:8" x14ac:dyDescent="0.25">
      <c r="A2865" s="1">
        <v>42290</v>
      </c>
      <c r="B2865">
        <v>1.4330000000000001</v>
      </c>
      <c r="D2865" s="1">
        <v>41288</v>
      </c>
      <c r="E2865">
        <v>2.1640000000000001</v>
      </c>
      <c r="G2865" s="1">
        <v>40540</v>
      </c>
      <c r="H2865">
        <v>2.145</v>
      </c>
    </row>
    <row r="2866" spans="1:8" x14ac:dyDescent="0.25">
      <c r="A2866" s="1">
        <v>42291</v>
      </c>
      <c r="B2866">
        <v>1.4</v>
      </c>
      <c r="D2866" s="1">
        <v>41289</v>
      </c>
      <c r="E2866">
        <v>2.1785999999999999</v>
      </c>
      <c r="G2866" s="1">
        <v>40541</v>
      </c>
      <c r="H2866">
        <v>2.0291999999999999</v>
      </c>
    </row>
    <row r="2867" spans="1:8" x14ac:dyDescent="0.25">
      <c r="A2867" s="1">
        <v>42292</v>
      </c>
      <c r="B2867">
        <v>1.425</v>
      </c>
      <c r="D2867" s="1">
        <v>41290</v>
      </c>
      <c r="E2867">
        <v>2.1566999999999998</v>
      </c>
      <c r="G2867" s="1">
        <v>40542</v>
      </c>
      <c r="H2867">
        <v>2.0621999999999998</v>
      </c>
    </row>
    <row r="2868" spans="1:8" x14ac:dyDescent="0.25">
      <c r="A2868" s="1">
        <v>42293</v>
      </c>
      <c r="B2868">
        <v>1.43</v>
      </c>
      <c r="D2868" s="1">
        <v>41291</v>
      </c>
      <c r="E2868">
        <v>2.1772999999999998</v>
      </c>
      <c r="G2868" s="1">
        <v>40543</v>
      </c>
      <c r="H2868">
        <v>2.0059999999999998</v>
      </c>
    </row>
    <row r="2869" spans="1:8" x14ac:dyDescent="0.25">
      <c r="A2869" s="1">
        <v>42296</v>
      </c>
      <c r="B2869">
        <v>1.3979999999999999</v>
      </c>
      <c r="D2869" s="1">
        <v>41292</v>
      </c>
      <c r="E2869">
        <v>2.1875</v>
      </c>
      <c r="G2869" s="1">
        <v>40546</v>
      </c>
      <c r="H2869">
        <v>2.0026000000000002</v>
      </c>
    </row>
    <row r="2870" spans="1:8" x14ac:dyDescent="0.25">
      <c r="A2870" s="1">
        <v>42297</v>
      </c>
      <c r="B2870">
        <v>1.4327000000000001</v>
      </c>
      <c r="D2870" s="1">
        <v>41295</v>
      </c>
      <c r="E2870">
        <v>2.1875</v>
      </c>
      <c r="G2870" s="1">
        <v>40547</v>
      </c>
      <c r="H2870">
        <v>2.0059</v>
      </c>
    </row>
    <row r="2871" spans="1:8" x14ac:dyDescent="0.25">
      <c r="A2871" s="1">
        <v>42298</v>
      </c>
      <c r="B2871">
        <v>1.4075</v>
      </c>
      <c r="D2871" s="1">
        <v>41296</v>
      </c>
      <c r="E2871">
        <v>2.1991999999999998</v>
      </c>
      <c r="G2871" s="1">
        <v>40548</v>
      </c>
      <c r="H2871">
        <v>2.1383000000000001</v>
      </c>
    </row>
    <row r="2872" spans="1:8" x14ac:dyDescent="0.25">
      <c r="A2872" s="1">
        <v>42299</v>
      </c>
      <c r="B2872">
        <v>1.4219999999999999</v>
      </c>
      <c r="D2872" s="1">
        <v>41297</v>
      </c>
      <c r="E2872">
        <v>2.1934999999999998</v>
      </c>
      <c r="G2872" s="1">
        <v>40549</v>
      </c>
      <c r="H2872">
        <v>2.0651999999999999</v>
      </c>
    </row>
    <row r="2873" spans="1:8" x14ac:dyDescent="0.25">
      <c r="A2873" s="1">
        <v>42300</v>
      </c>
      <c r="B2873">
        <v>1.4650000000000001</v>
      </c>
      <c r="D2873" s="1">
        <v>41298</v>
      </c>
      <c r="E2873">
        <v>2.1983999999999999</v>
      </c>
      <c r="G2873" s="1">
        <v>40550</v>
      </c>
      <c r="H2873">
        <v>1.9593</v>
      </c>
    </row>
    <row r="2874" spans="1:8" x14ac:dyDescent="0.25">
      <c r="A2874" s="1">
        <v>42303</v>
      </c>
      <c r="B2874">
        <v>1.4375</v>
      </c>
      <c r="D2874" s="1">
        <v>41299</v>
      </c>
      <c r="E2874">
        <v>2.2172000000000001</v>
      </c>
      <c r="G2874" s="1">
        <v>40553</v>
      </c>
      <c r="H2874">
        <v>1.913</v>
      </c>
    </row>
    <row r="2875" spans="1:8" x14ac:dyDescent="0.25">
      <c r="A2875" s="1">
        <v>42304</v>
      </c>
      <c r="B2875">
        <v>1.4301999999999999</v>
      </c>
      <c r="D2875" s="1">
        <v>41302</v>
      </c>
      <c r="E2875">
        <v>2.2387000000000001</v>
      </c>
      <c r="G2875" s="1">
        <v>40554</v>
      </c>
      <c r="H2875">
        <v>1.9623999999999999</v>
      </c>
    </row>
    <row r="2876" spans="1:8" x14ac:dyDescent="0.25">
      <c r="A2876" s="1">
        <v>42305</v>
      </c>
      <c r="B2876">
        <v>1.4325000000000001</v>
      </c>
      <c r="D2876" s="1">
        <v>41303</v>
      </c>
      <c r="E2876">
        <v>2.2734000000000001</v>
      </c>
      <c r="G2876" s="1">
        <v>40555</v>
      </c>
      <c r="H2876">
        <v>1.9787999999999999</v>
      </c>
    </row>
    <row r="2877" spans="1:8" x14ac:dyDescent="0.25">
      <c r="A2877" s="1">
        <v>42306</v>
      </c>
      <c r="B2877">
        <v>1.462</v>
      </c>
      <c r="D2877" s="1">
        <v>41304</v>
      </c>
      <c r="E2877">
        <v>2.298</v>
      </c>
      <c r="G2877" s="1">
        <v>40556</v>
      </c>
      <c r="H2877">
        <v>1.8995</v>
      </c>
    </row>
    <row r="2878" spans="1:8" x14ac:dyDescent="0.25">
      <c r="A2878" s="1">
        <v>42307</v>
      </c>
      <c r="B2878">
        <v>1.4730000000000001</v>
      </c>
      <c r="D2878" s="1">
        <v>41305</v>
      </c>
      <c r="E2878">
        <v>2.3348</v>
      </c>
      <c r="G2878" s="1">
        <v>40557</v>
      </c>
      <c r="H2878">
        <v>1.9188000000000001</v>
      </c>
    </row>
    <row r="2879" spans="1:8" x14ac:dyDescent="0.25">
      <c r="A2879" s="1">
        <v>42310</v>
      </c>
      <c r="B2879">
        <v>1.5024999999999999</v>
      </c>
      <c r="D2879" s="1">
        <v>41306</v>
      </c>
      <c r="E2879">
        <v>2.3626</v>
      </c>
      <c r="G2879" s="1">
        <v>40560</v>
      </c>
      <c r="H2879">
        <v>1.9253</v>
      </c>
    </row>
    <row r="2880" spans="1:8" x14ac:dyDescent="0.25">
      <c r="A2880" s="1">
        <v>42311</v>
      </c>
      <c r="B2880">
        <v>1.5640000000000001</v>
      </c>
      <c r="D2880" s="1">
        <v>41309</v>
      </c>
      <c r="E2880">
        <v>2.343</v>
      </c>
      <c r="G2880" s="1">
        <v>40561</v>
      </c>
      <c r="H2880">
        <v>1.9517</v>
      </c>
    </row>
    <row r="2881" spans="1:8" x14ac:dyDescent="0.25">
      <c r="A2881" s="1">
        <v>42312</v>
      </c>
      <c r="B2881">
        <v>1.538</v>
      </c>
      <c r="D2881" s="1">
        <v>41310</v>
      </c>
      <c r="E2881">
        <v>2.3504</v>
      </c>
      <c r="G2881" s="1">
        <v>40562</v>
      </c>
      <c r="H2881">
        <v>1.9318</v>
      </c>
    </row>
    <row r="2882" spans="1:8" x14ac:dyDescent="0.25">
      <c r="A2882" s="1">
        <v>42313</v>
      </c>
      <c r="B2882">
        <v>1.5125</v>
      </c>
      <c r="D2882" s="1">
        <v>41311</v>
      </c>
      <c r="E2882">
        <v>2.3304999999999998</v>
      </c>
      <c r="G2882" s="1">
        <v>40563</v>
      </c>
      <c r="H2882">
        <v>2.0447000000000002</v>
      </c>
    </row>
    <row r="2883" spans="1:8" x14ac:dyDescent="0.25">
      <c r="A2883" s="1">
        <v>42314</v>
      </c>
      <c r="B2883">
        <v>1.5249999999999999</v>
      </c>
      <c r="D2883" s="1">
        <v>41312</v>
      </c>
      <c r="E2883">
        <v>2.3108</v>
      </c>
      <c r="G2883" s="1">
        <v>40564</v>
      </c>
      <c r="H2883">
        <v>2.0112000000000001</v>
      </c>
    </row>
    <row r="2884" spans="1:8" x14ac:dyDescent="0.25">
      <c r="A2884" s="1">
        <v>42317</v>
      </c>
      <c r="B2884">
        <v>1.5529999999999999</v>
      </c>
      <c r="D2884" s="1">
        <v>41313</v>
      </c>
      <c r="E2884">
        <v>2.3001999999999998</v>
      </c>
      <c r="G2884" s="1">
        <v>40567</v>
      </c>
      <c r="H2884">
        <v>2.0078</v>
      </c>
    </row>
    <row r="2885" spans="1:8" x14ac:dyDescent="0.25">
      <c r="A2885" s="1">
        <v>42318</v>
      </c>
      <c r="B2885">
        <v>1.532</v>
      </c>
      <c r="D2885" s="1">
        <v>41316</v>
      </c>
      <c r="E2885">
        <v>2.2888000000000002</v>
      </c>
      <c r="G2885" s="1">
        <v>40568</v>
      </c>
      <c r="H2885">
        <v>1.9378</v>
      </c>
    </row>
    <row r="2886" spans="1:8" x14ac:dyDescent="0.25">
      <c r="A2886" s="1">
        <v>42319</v>
      </c>
      <c r="B2886">
        <v>1.532</v>
      </c>
      <c r="D2886" s="1">
        <v>41317</v>
      </c>
      <c r="E2886">
        <v>2.3010999999999999</v>
      </c>
      <c r="G2886" s="1">
        <v>40569</v>
      </c>
      <c r="H2886">
        <v>1.9843</v>
      </c>
    </row>
    <row r="2887" spans="1:8" x14ac:dyDescent="0.25">
      <c r="A2887" s="1">
        <v>42320</v>
      </c>
      <c r="B2887">
        <v>1.5125</v>
      </c>
      <c r="D2887" s="1">
        <v>41318</v>
      </c>
      <c r="E2887">
        <v>2.3239999999999998</v>
      </c>
      <c r="G2887" s="1">
        <v>40570</v>
      </c>
      <c r="H2887">
        <v>1.9802</v>
      </c>
    </row>
    <row r="2888" spans="1:8" x14ac:dyDescent="0.25">
      <c r="A2888" s="1">
        <v>42321</v>
      </c>
      <c r="B2888">
        <v>1.4990000000000001</v>
      </c>
      <c r="D2888" s="1">
        <v>41319</v>
      </c>
      <c r="E2888">
        <v>2.3283999999999998</v>
      </c>
      <c r="G2888" s="1">
        <v>40571</v>
      </c>
      <c r="H2888">
        <v>1.9144000000000001</v>
      </c>
    </row>
    <row r="2889" spans="1:8" x14ac:dyDescent="0.25">
      <c r="A2889" s="1">
        <v>42324</v>
      </c>
      <c r="B2889">
        <v>1.4975000000000001</v>
      </c>
      <c r="D2889" s="1">
        <v>41320</v>
      </c>
      <c r="E2889">
        <v>2.3229000000000002</v>
      </c>
      <c r="G2889" s="1">
        <v>40574</v>
      </c>
      <c r="H2889">
        <v>1.9407000000000001</v>
      </c>
    </row>
    <row r="2890" spans="1:8" x14ac:dyDescent="0.25">
      <c r="A2890" s="1">
        <v>42325</v>
      </c>
      <c r="B2890">
        <v>1.5149999999999999</v>
      </c>
      <c r="D2890" s="1">
        <v>41323</v>
      </c>
      <c r="E2890">
        <v>2.3229000000000002</v>
      </c>
      <c r="G2890" s="1">
        <v>40575</v>
      </c>
      <c r="H2890">
        <v>2.0131999999999999</v>
      </c>
    </row>
    <row r="2891" spans="1:8" x14ac:dyDescent="0.25">
      <c r="A2891" s="1">
        <v>42326</v>
      </c>
      <c r="B2891">
        <v>1.54</v>
      </c>
      <c r="D2891" s="1">
        <v>41324</v>
      </c>
      <c r="E2891">
        <v>2.3264999999999998</v>
      </c>
      <c r="G2891" s="1">
        <v>40576</v>
      </c>
      <c r="H2891">
        <v>2.0926999999999998</v>
      </c>
    </row>
    <row r="2892" spans="1:8" x14ac:dyDescent="0.25">
      <c r="A2892" s="1">
        <v>42327</v>
      </c>
      <c r="B2892">
        <v>1.5625</v>
      </c>
      <c r="D2892" s="1">
        <v>41325</v>
      </c>
      <c r="E2892">
        <v>2.3065000000000002</v>
      </c>
      <c r="G2892" s="1">
        <v>40577</v>
      </c>
      <c r="H2892">
        <v>2.1760000000000002</v>
      </c>
    </row>
    <row r="2893" spans="1:8" x14ac:dyDescent="0.25">
      <c r="A2893" s="1">
        <v>42328</v>
      </c>
      <c r="B2893">
        <v>1.5974999999999999</v>
      </c>
      <c r="D2893" s="1">
        <v>41326</v>
      </c>
      <c r="E2893">
        <v>2.3035000000000001</v>
      </c>
      <c r="G2893" s="1">
        <v>40578</v>
      </c>
      <c r="H2893">
        <v>2.2601</v>
      </c>
    </row>
    <row r="2894" spans="1:8" x14ac:dyDescent="0.25">
      <c r="A2894" s="1">
        <v>42331</v>
      </c>
      <c r="B2894">
        <v>1.56</v>
      </c>
      <c r="D2894" s="1">
        <v>41327</v>
      </c>
      <c r="E2894">
        <v>2.3161</v>
      </c>
      <c r="G2894" s="1">
        <v>40581</v>
      </c>
      <c r="H2894">
        <v>2.2635999999999998</v>
      </c>
    </row>
    <row r="2895" spans="1:8" x14ac:dyDescent="0.25">
      <c r="A2895" s="1">
        <v>42332</v>
      </c>
      <c r="B2895">
        <v>1.6074999999999999</v>
      </c>
      <c r="D2895" s="1">
        <v>41330</v>
      </c>
      <c r="E2895">
        <v>2.3007</v>
      </c>
      <c r="G2895" s="1">
        <v>40582</v>
      </c>
      <c r="H2895">
        <v>2.3986999999999998</v>
      </c>
    </row>
    <row r="2896" spans="1:8" x14ac:dyDescent="0.25">
      <c r="A2896" s="1">
        <v>42333</v>
      </c>
      <c r="B2896">
        <v>1.6274999999999999</v>
      </c>
      <c r="D2896" s="1">
        <v>41331</v>
      </c>
      <c r="E2896">
        <v>2.2898999999999998</v>
      </c>
      <c r="G2896" s="1">
        <v>40583</v>
      </c>
      <c r="H2896">
        <v>2.3277999999999999</v>
      </c>
    </row>
    <row r="2897" spans="1:8" x14ac:dyDescent="0.25">
      <c r="A2897" s="1">
        <v>42334</v>
      </c>
      <c r="B2897">
        <v>1.6274999999999999</v>
      </c>
      <c r="D2897" s="1">
        <v>41332</v>
      </c>
      <c r="E2897">
        <v>2.2936000000000001</v>
      </c>
      <c r="G2897" s="1">
        <v>40584</v>
      </c>
      <c r="H2897">
        <v>2.3889</v>
      </c>
    </row>
    <row r="2898" spans="1:8" x14ac:dyDescent="0.25">
      <c r="A2898" s="1">
        <v>42335</v>
      </c>
      <c r="B2898">
        <v>1.62</v>
      </c>
      <c r="D2898" s="1">
        <v>41333</v>
      </c>
      <c r="E2898">
        <v>2.2966000000000002</v>
      </c>
      <c r="G2898" s="1">
        <v>40585</v>
      </c>
      <c r="H2898">
        <v>2.3555999999999999</v>
      </c>
    </row>
    <row r="2899" spans="1:8" x14ac:dyDescent="0.25">
      <c r="A2899" s="1">
        <v>42338</v>
      </c>
      <c r="B2899">
        <v>1.617</v>
      </c>
      <c r="D2899" s="1">
        <v>41334</v>
      </c>
      <c r="E2899">
        <v>2.3003</v>
      </c>
      <c r="G2899" s="1">
        <v>40588</v>
      </c>
      <c r="H2899">
        <v>2.3557999999999999</v>
      </c>
    </row>
    <row r="2900" spans="1:8" x14ac:dyDescent="0.25">
      <c r="A2900" s="1">
        <v>42339</v>
      </c>
      <c r="B2900">
        <v>1.6327</v>
      </c>
      <c r="D2900" s="1">
        <v>41337</v>
      </c>
      <c r="E2900">
        <v>2.3186</v>
      </c>
      <c r="G2900" s="1">
        <v>40589</v>
      </c>
      <c r="H2900">
        <v>2.3254999999999999</v>
      </c>
    </row>
    <row r="2901" spans="1:8" x14ac:dyDescent="0.25">
      <c r="A2901" s="1">
        <v>42340</v>
      </c>
      <c r="B2901">
        <v>1.62</v>
      </c>
      <c r="D2901" s="1">
        <v>41338</v>
      </c>
      <c r="E2901">
        <v>2.3418999999999999</v>
      </c>
      <c r="G2901" s="1">
        <v>40590</v>
      </c>
      <c r="H2901">
        <v>2.3460000000000001</v>
      </c>
    </row>
    <row r="2902" spans="1:8" x14ac:dyDescent="0.25">
      <c r="A2902" s="1">
        <v>42341</v>
      </c>
      <c r="B2902">
        <v>1.6779999999999999</v>
      </c>
      <c r="D2902" s="1">
        <v>41339</v>
      </c>
      <c r="E2902">
        <v>2.3401999999999998</v>
      </c>
      <c r="G2902" s="1">
        <v>40591</v>
      </c>
      <c r="H2902">
        <v>2.2683</v>
      </c>
    </row>
    <row r="2903" spans="1:8" x14ac:dyDescent="0.25">
      <c r="A2903" s="1">
        <v>42342</v>
      </c>
      <c r="B2903">
        <v>1.63</v>
      </c>
      <c r="D2903" s="1">
        <v>41340</v>
      </c>
      <c r="E2903">
        <v>2.3508</v>
      </c>
      <c r="G2903" s="1">
        <v>40592</v>
      </c>
      <c r="H2903">
        <v>2.2688000000000001</v>
      </c>
    </row>
    <row r="2904" spans="1:8" x14ac:dyDescent="0.25">
      <c r="A2904" s="1">
        <v>42345</v>
      </c>
      <c r="B2904">
        <v>1.5828</v>
      </c>
      <c r="D2904" s="1">
        <v>41341</v>
      </c>
      <c r="E2904">
        <v>2.3696000000000002</v>
      </c>
      <c r="G2904" s="1">
        <v>40595</v>
      </c>
      <c r="H2904">
        <v>2.2690000000000001</v>
      </c>
    </row>
    <row r="2905" spans="1:8" x14ac:dyDescent="0.25">
      <c r="A2905" s="1">
        <v>42346</v>
      </c>
      <c r="B2905">
        <v>1.585</v>
      </c>
      <c r="D2905" s="1">
        <v>41344</v>
      </c>
      <c r="E2905">
        <v>2.3679999999999999</v>
      </c>
      <c r="G2905" s="1">
        <v>40596</v>
      </c>
      <c r="H2905">
        <v>2.1339999999999999</v>
      </c>
    </row>
    <row r="2906" spans="1:8" x14ac:dyDescent="0.25">
      <c r="A2906" s="1">
        <v>42347</v>
      </c>
      <c r="B2906">
        <v>1.5477000000000001</v>
      </c>
      <c r="D2906" s="1">
        <v>41345</v>
      </c>
      <c r="E2906">
        <v>2.3673000000000002</v>
      </c>
      <c r="G2906" s="1">
        <v>40597</v>
      </c>
      <c r="H2906">
        <v>2.1711</v>
      </c>
    </row>
    <row r="2907" spans="1:8" x14ac:dyDescent="0.25">
      <c r="A2907" s="1">
        <v>42348</v>
      </c>
      <c r="B2907">
        <v>1.5425</v>
      </c>
      <c r="D2907" s="1">
        <v>41346</v>
      </c>
      <c r="E2907">
        <v>2.3813</v>
      </c>
      <c r="G2907" s="1">
        <v>40598</v>
      </c>
      <c r="H2907">
        <v>2.1913</v>
      </c>
    </row>
    <row r="2908" spans="1:8" x14ac:dyDescent="0.25">
      <c r="A2908" s="1">
        <v>42349</v>
      </c>
      <c r="B2908">
        <v>1.51</v>
      </c>
      <c r="D2908" s="1">
        <v>41347</v>
      </c>
      <c r="E2908">
        <v>2.4155000000000002</v>
      </c>
      <c r="G2908" s="1">
        <v>40599</v>
      </c>
      <c r="H2908">
        <v>2.1615000000000002</v>
      </c>
    </row>
    <row r="2909" spans="1:8" x14ac:dyDescent="0.25">
      <c r="A2909" s="1">
        <v>42352</v>
      </c>
      <c r="B2909">
        <v>1.5149999999999999</v>
      </c>
      <c r="D2909" s="1">
        <v>41348</v>
      </c>
      <c r="E2909">
        <v>2.4098999999999999</v>
      </c>
      <c r="G2909" s="1">
        <v>40602</v>
      </c>
      <c r="H2909">
        <v>2.1381999999999999</v>
      </c>
    </row>
    <row r="2910" spans="1:8" x14ac:dyDescent="0.25">
      <c r="A2910" s="1">
        <v>42353</v>
      </c>
      <c r="B2910">
        <v>1.56</v>
      </c>
      <c r="D2910" s="1">
        <v>41351</v>
      </c>
      <c r="E2910">
        <v>2.3803000000000001</v>
      </c>
      <c r="G2910" s="1">
        <v>40603</v>
      </c>
      <c r="H2910">
        <v>2.0952000000000002</v>
      </c>
    </row>
    <row r="2911" spans="1:8" x14ac:dyDescent="0.25">
      <c r="A2911" s="1">
        <v>42354</v>
      </c>
      <c r="B2911">
        <v>1.5325</v>
      </c>
      <c r="D2911" s="1">
        <v>41352</v>
      </c>
      <c r="E2911">
        <v>2.3479000000000001</v>
      </c>
      <c r="G2911" s="1">
        <v>40604</v>
      </c>
      <c r="H2911">
        <v>2.1715</v>
      </c>
    </row>
    <row r="2912" spans="1:8" x14ac:dyDescent="0.25">
      <c r="A2912" s="1">
        <v>42355</v>
      </c>
      <c r="B2912">
        <v>1.5649999999999999</v>
      </c>
      <c r="D2912" s="1">
        <v>41353</v>
      </c>
      <c r="E2912">
        <v>2.3614999999999999</v>
      </c>
      <c r="G2912" s="1">
        <v>40605</v>
      </c>
      <c r="H2912">
        <v>2.2814999999999999</v>
      </c>
    </row>
    <row r="2913" spans="1:8" x14ac:dyDescent="0.25">
      <c r="A2913" s="1">
        <v>42356</v>
      </c>
      <c r="B2913">
        <v>1.5620000000000001</v>
      </c>
      <c r="D2913" s="1">
        <v>41354</v>
      </c>
      <c r="E2913">
        <v>2.3258999999999999</v>
      </c>
      <c r="G2913" s="1">
        <v>40606</v>
      </c>
      <c r="H2913">
        <v>2.1815000000000002</v>
      </c>
    </row>
    <row r="2914" spans="1:8" x14ac:dyDescent="0.25">
      <c r="A2914" s="1">
        <v>42359</v>
      </c>
      <c r="B2914">
        <v>1.5125</v>
      </c>
      <c r="D2914" s="1">
        <v>41355</v>
      </c>
      <c r="E2914">
        <v>2.3334000000000001</v>
      </c>
      <c r="G2914" s="1">
        <v>40609</v>
      </c>
      <c r="H2914">
        <v>2.1949000000000001</v>
      </c>
    </row>
    <row r="2915" spans="1:8" x14ac:dyDescent="0.25">
      <c r="A2915" s="1">
        <v>42360</v>
      </c>
      <c r="B2915">
        <v>1.5275000000000001</v>
      </c>
      <c r="D2915" s="1">
        <v>41358</v>
      </c>
      <c r="E2915">
        <v>2.3437999999999999</v>
      </c>
      <c r="G2915" s="1">
        <v>40610</v>
      </c>
      <c r="H2915">
        <v>2.2115999999999998</v>
      </c>
    </row>
    <row r="2916" spans="1:8" x14ac:dyDescent="0.25">
      <c r="A2916" s="1">
        <v>42361</v>
      </c>
      <c r="B2916">
        <v>1.53</v>
      </c>
      <c r="D2916" s="1">
        <v>41359</v>
      </c>
      <c r="E2916">
        <v>2.3386999999999998</v>
      </c>
      <c r="G2916" s="1">
        <v>40611</v>
      </c>
      <c r="H2916">
        <v>2.1448999999999998</v>
      </c>
    </row>
    <row r="2917" spans="1:8" x14ac:dyDescent="0.25">
      <c r="A2917" s="1">
        <v>42362</v>
      </c>
      <c r="B2917">
        <v>1.58</v>
      </c>
      <c r="D2917" s="1">
        <v>41360</v>
      </c>
      <c r="E2917">
        <v>2.3121999999999998</v>
      </c>
      <c r="G2917" s="1">
        <v>40612</v>
      </c>
      <c r="H2917">
        <v>2.0253000000000001</v>
      </c>
    </row>
    <row r="2918" spans="1:8" x14ac:dyDescent="0.25">
      <c r="A2918" s="1">
        <v>42363</v>
      </c>
      <c r="B2918">
        <v>1.5831</v>
      </c>
      <c r="D2918" s="1">
        <v>41361</v>
      </c>
      <c r="E2918">
        <v>2.3302999999999998</v>
      </c>
      <c r="G2918" s="1">
        <v>40613</v>
      </c>
      <c r="H2918">
        <v>2.0550000000000002</v>
      </c>
    </row>
    <row r="2919" spans="1:8" x14ac:dyDescent="0.25">
      <c r="A2919" s="1">
        <v>42366</v>
      </c>
      <c r="B2919">
        <v>1.57</v>
      </c>
      <c r="D2919" s="1">
        <v>41362</v>
      </c>
      <c r="E2919">
        <v>2.3323</v>
      </c>
      <c r="G2919" s="1">
        <v>40616</v>
      </c>
      <c r="H2919">
        <v>1.9754</v>
      </c>
    </row>
    <row r="2920" spans="1:8" x14ac:dyDescent="0.25">
      <c r="A2920" s="1">
        <v>42367</v>
      </c>
      <c r="B2920">
        <v>1.6025</v>
      </c>
      <c r="D2920" s="1">
        <v>41365</v>
      </c>
      <c r="E2920">
        <v>2.335</v>
      </c>
      <c r="G2920" s="1">
        <v>40617</v>
      </c>
      <c r="H2920">
        <v>1.9654</v>
      </c>
    </row>
    <row r="2921" spans="1:8" x14ac:dyDescent="0.25">
      <c r="A2921" s="1">
        <v>42368</v>
      </c>
      <c r="B2921">
        <v>1.5920000000000001</v>
      </c>
      <c r="D2921" s="1">
        <v>41366</v>
      </c>
      <c r="E2921">
        <v>2.3317999999999999</v>
      </c>
      <c r="G2921" s="1">
        <v>40618</v>
      </c>
      <c r="H2921">
        <v>1.8399000000000001</v>
      </c>
    </row>
    <row r="2922" spans="1:8" x14ac:dyDescent="0.25">
      <c r="A2922" s="1">
        <v>42369</v>
      </c>
      <c r="B2922">
        <v>1.59</v>
      </c>
      <c r="D2922" s="1">
        <v>41367</v>
      </c>
      <c r="E2922">
        <v>2.2844000000000002</v>
      </c>
      <c r="G2922" s="1">
        <v>40619</v>
      </c>
      <c r="H2922">
        <v>1.9118999999999999</v>
      </c>
    </row>
    <row r="2923" spans="1:8" x14ac:dyDescent="0.25">
      <c r="A2923" s="1">
        <v>42370</v>
      </c>
      <c r="B2923">
        <v>1.593</v>
      </c>
      <c r="D2923" s="1">
        <v>41368</v>
      </c>
      <c r="E2923">
        <v>2.2848999999999999</v>
      </c>
      <c r="G2923" s="1">
        <v>40620</v>
      </c>
      <c r="H2923">
        <v>1.9351</v>
      </c>
    </row>
    <row r="2924" spans="1:8" x14ac:dyDescent="0.25">
      <c r="A2924" s="1">
        <v>42373</v>
      </c>
      <c r="B2924">
        <v>1.617</v>
      </c>
      <c r="D2924" s="1">
        <v>41369</v>
      </c>
      <c r="E2924">
        <v>2.2480000000000002</v>
      </c>
      <c r="G2924" s="1">
        <v>40623</v>
      </c>
      <c r="H2924">
        <v>2.028</v>
      </c>
    </row>
    <row r="2925" spans="1:8" x14ac:dyDescent="0.25">
      <c r="A2925" s="1">
        <v>42374</v>
      </c>
      <c r="B2925">
        <v>1.6113</v>
      </c>
      <c r="D2925" s="1">
        <v>41372</v>
      </c>
      <c r="E2925">
        <v>2.2345999999999999</v>
      </c>
      <c r="G2925" s="1">
        <v>40624</v>
      </c>
      <c r="H2925">
        <v>2.0346000000000002</v>
      </c>
    </row>
    <row r="2926" spans="1:8" x14ac:dyDescent="0.25">
      <c r="A2926" s="1">
        <v>42375</v>
      </c>
      <c r="B2926">
        <v>1.5549999999999999</v>
      </c>
      <c r="D2926" s="1">
        <v>41373</v>
      </c>
      <c r="E2926">
        <v>2.1993</v>
      </c>
      <c r="G2926" s="1">
        <v>40625</v>
      </c>
      <c r="H2926">
        <v>2.0512999999999999</v>
      </c>
    </row>
    <row r="2927" spans="1:8" x14ac:dyDescent="0.25">
      <c r="A2927" s="1">
        <v>42376</v>
      </c>
      <c r="B2927">
        <v>1.54</v>
      </c>
      <c r="D2927" s="1">
        <v>41374</v>
      </c>
      <c r="E2927">
        <v>2.1869999999999998</v>
      </c>
      <c r="G2927" s="1">
        <v>40626</v>
      </c>
      <c r="H2927">
        <v>2.1080999999999999</v>
      </c>
    </row>
    <row r="2928" spans="1:8" x14ac:dyDescent="0.25">
      <c r="A2928" s="1">
        <v>42377</v>
      </c>
      <c r="B2928">
        <v>1.51</v>
      </c>
      <c r="D2928" s="1">
        <v>41375</v>
      </c>
      <c r="E2928">
        <v>2.2019000000000002</v>
      </c>
      <c r="G2928" s="1">
        <v>40627</v>
      </c>
      <c r="H2928">
        <v>2.1551</v>
      </c>
    </row>
    <row r="2929" spans="1:8" x14ac:dyDescent="0.25">
      <c r="A2929" s="1">
        <v>42380</v>
      </c>
      <c r="B2929">
        <v>1.4878</v>
      </c>
      <c r="D2929" s="1">
        <v>41376</v>
      </c>
      <c r="E2929">
        <v>2.1585999999999999</v>
      </c>
      <c r="G2929" s="1">
        <v>40630</v>
      </c>
      <c r="H2929">
        <v>2.1753</v>
      </c>
    </row>
    <row r="2930" spans="1:8" x14ac:dyDescent="0.25">
      <c r="A2930" s="1">
        <v>42381</v>
      </c>
      <c r="B2930">
        <v>1.45</v>
      </c>
      <c r="D2930" s="1">
        <v>41379</v>
      </c>
      <c r="E2930">
        <v>2.0983000000000001</v>
      </c>
      <c r="G2930" s="1">
        <v>40631</v>
      </c>
      <c r="H2930">
        <v>2.226</v>
      </c>
    </row>
    <row r="2931" spans="1:8" x14ac:dyDescent="0.25">
      <c r="A2931" s="1">
        <v>42382</v>
      </c>
      <c r="B2931">
        <v>1.4330000000000001</v>
      </c>
      <c r="D2931" s="1">
        <v>41380</v>
      </c>
      <c r="E2931">
        <v>2.1179000000000001</v>
      </c>
      <c r="G2931" s="1">
        <v>40632</v>
      </c>
      <c r="H2931">
        <v>2.2002000000000002</v>
      </c>
    </row>
    <row r="2932" spans="1:8" x14ac:dyDescent="0.25">
      <c r="A2932" s="1">
        <v>42383</v>
      </c>
      <c r="B2932">
        <v>1.4575</v>
      </c>
      <c r="D2932" s="1">
        <v>41381</v>
      </c>
      <c r="E2932">
        <v>2.0737999999999999</v>
      </c>
      <c r="G2932" s="1">
        <v>40633</v>
      </c>
      <c r="H2932">
        <v>2.2766000000000002</v>
      </c>
    </row>
    <row r="2933" spans="1:8" x14ac:dyDescent="0.25">
      <c r="A2933" s="1">
        <v>42384</v>
      </c>
      <c r="B2933">
        <v>1.38</v>
      </c>
      <c r="D2933" s="1">
        <v>41382</v>
      </c>
      <c r="E2933">
        <v>1.9399</v>
      </c>
      <c r="G2933" s="1">
        <v>40634</v>
      </c>
      <c r="H2933">
        <v>2.2366999999999999</v>
      </c>
    </row>
    <row r="2934" spans="1:8" x14ac:dyDescent="0.25">
      <c r="A2934" s="1">
        <v>42387</v>
      </c>
      <c r="B2934">
        <v>1.3774999999999999</v>
      </c>
      <c r="D2934" s="1">
        <v>41383</v>
      </c>
      <c r="E2934">
        <v>2.0358000000000001</v>
      </c>
      <c r="G2934" s="1">
        <v>40637</v>
      </c>
      <c r="H2934">
        <v>2.1867999999999999</v>
      </c>
    </row>
    <row r="2935" spans="1:8" x14ac:dyDescent="0.25">
      <c r="A2935" s="1">
        <v>42388</v>
      </c>
      <c r="B2935">
        <v>1.4</v>
      </c>
      <c r="D2935" s="1">
        <v>41386</v>
      </c>
      <c r="E2935">
        <v>2.0436000000000001</v>
      </c>
      <c r="G2935" s="1">
        <v>40638</v>
      </c>
      <c r="H2935">
        <v>2.2633000000000001</v>
      </c>
    </row>
    <row r="2936" spans="1:8" x14ac:dyDescent="0.25">
      <c r="A2936" s="1">
        <v>42389</v>
      </c>
      <c r="B2936">
        <v>1.3529</v>
      </c>
      <c r="D2936" s="1">
        <v>41387</v>
      </c>
      <c r="E2936">
        <v>2.0467</v>
      </c>
      <c r="G2936" s="1">
        <v>40639</v>
      </c>
      <c r="H2936">
        <v>2.3134000000000001</v>
      </c>
    </row>
    <row r="2937" spans="1:8" x14ac:dyDescent="0.25">
      <c r="A2937" s="1">
        <v>42390</v>
      </c>
      <c r="B2937">
        <v>1.349</v>
      </c>
      <c r="D2937" s="1">
        <v>41388</v>
      </c>
      <c r="E2937">
        <v>2.0788000000000002</v>
      </c>
      <c r="G2937" s="1">
        <v>40640</v>
      </c>
      <c r="H2937">
        <v>2.27</v>
      </c>
    </row>
    <row r="2938" spans="1:8" x14ac:dyDescent="0.25">
      <c r="A2938" s="1">
        <v>42391</v>
      </c>
      <c r="B2938">
        <v>1.4075</v>
      </c>
      <c r="D2938" s="1">
        <v>41389</v>
      </c>
      <c r="E2938">
        <v>2.1236999999999999</v>
      </c>
      <c r="G2938" s="1">
        <v>40641</v>
      </c>
      <c r="H2938">
        <v>2.3068</v>
      </c>
    </row>
    <row r="2939" spans="1:8" x14ac:dyDescent="0.25">
      <c r="A2939" s="1">
        <v>42394</v>
      </c>
      <c r="B2939">
        <v>1.3939999999999999</v>
      </c>
      <c r="D2939" s="1">
        <v>41390</v>
      </c>
      <c r="E2939">
        <v>2.1272000000000002</v>
      </c>
      <c r="G2939" s="1">
        <v>40644</v>
      </c>
      <c r="H2939">
        <v>2.3169</v>
      </c>
    </row>
    <row r="2940" spans="1:8" x14ac:dyDescent="0.25">
      <c r="A2940" s="1">
        <v>42395</v>
      </c>
      <c r="B2940">
        <v>1.4053</v>
      </c>
      <c r="D2940" s="1">
        <v>41393</v>
      </c>
      <c r="E2940">
        <v>2.1065</v>
      </c>
      <c r="G2940" s="1">
        <v>40645</v>
      </c>
      <c r="H2940">
        <v>2.1998000000000002</v>
      </c>
    </row>
    <row r="2941" spans="1:8" x14ac:dyDescent="0.25">
      <c r="A2941" s="1">
        <v>42396</v>
      </c>
      <c r="B2941">
        <v>1.4325000000000001</v>
      </c>
      <c r="D2941" s="1">
        <v>41394</v>
      </c>
      <c r="E2941">
        <v>2.0716999999999999</v>
      </c>
      <c r="G2941" s="1">
        <v>40646</v>
      </c>
      <c r="H2941">
        <v>2.1698</v>
      </c>
    </row>
    <row r="2942" spans="1:8" x14ac:dyDescent="0.25">
      <c r="A2942" s="1">
        <v>42397</v>
      </c>
      <c r="B2942">
        <v>1.4524999999999999</v>
      </c>
      <c r="D2942" s="1">
        <v>41395</v>
      </c>
      <c r="E2942">
        <v>2.0076000000000001</v>
      </c>
      <c r="G2942" s="1">
        <v>40647</v>
      </c>
      <c r="H2942">
        <v>2.2265000000000001</v>
      </c>
    </row>
    <row r="2943" spans="1:8" x14ac:dyDescent="0.25">
      <c r="A2943" s="1">
        <v>42398</v>
      </c>
      <c r="B2943">
        <v>1.452</v>
      </c>
      <c r="D2943" s="1">
        <v>41396</v>
      </c>
      <c r="E2943">
        <v>2.0112000000000001</v>
      </c>
      <c r="G2943" s="1">
        <v>40648</v>
      </c>
      <c r="H2943">
        <v>2.1196000000000002</v>
      </c>
    </row>
    <row r="2944" spans="1:8" x14ac:dyDescent="0.25">
      <c r="A2944" s="1">
        <v>42401</v>
      </c>
      <c r="B2944">
        <v>1.4379999999999999</v>
      </c>
      <c r="D2944" s="1">
        <v>41397</v>
      </c>
      <c r="E2944">
        <v>2.0602999999999998</v>
      </c>
      <c r="G2944" s="1">
        <v>40651</v>
      </c>
      <c r="H2944">
        <v>2.0630000000000002</v>
      </c>
    </row>
    <row r="2945" spans="1:8" x14ac:dyDescent="0.25">
      <c r="A2945" s="1">
        <v>42402</v>
      </c>
      <c r="B2945">
        <v>1.389</v>
      </c>
      <c r="D2945" s="1">
        <v>41400</v>
      </c>
      <c r="E2945">
        <v>2.0747</v>
      </c>
      <c r="G2945" s="1">
        <v>40652</v>
      </c>
      <c r="H2945">
        <v>2.0661999999999998</v>
      </c>
    </row>
    <row r="2946" spans="1:8" x14ac:dyDescent="0.25">
      <c r="A2946" s="1">
        <v>42403</v>
      </c>
      <c r="B2946">
        <v>1.399</v>
      </c>
      <c r="D2946" s="1">
        <v>41401</v>
      </c>
      <c r="E2946">
        <v>2.0838999999999999</v>
      </c>
      <c r="G2946" s="1">
        <v>40653</v>
      </c>
      <c r="H2946">
        <v>2.1160000000000001</v>
      </c>
    </row>
    <row r="2947" spans="1:8" x14ac:dyDescent="0.25">
      <c r="A2947" s="1">
        <v>42404</v>
      </c>
      <c r="B2947">
        <v>1.3859999999999999</v>
      </c>
      <c r="D2947" s="1">
        <v>41402</v>
      </c>
      <c r="E2947">
        <v>2.0594000000000001</v>
      </c>
      <c r="G2947" s="1">
        <v>40654</v>
      </c>
      <c r="H2947">
        <v>2.1124000000000001</v>
      </c>
    </row>
    <row r="2948" spans="1:8" x14ac:dyDescent="0.25">
      <c r="A2948" s="1">
        <v>42405</v>
      </c>
      <c r="B2948">
        <v>1.33</v>
      </c>
      <c r="D2948" s="1">
        <v>41403</v>
      </c>
      <c r="E2948">
        <v>2.0556999999999999</v>
      </c>
      <c r="G2948" s="1">
        <v>40655</v>
      </c>
      <c r="H2948">
        <v>2.1055999999999999</v>
      </c>
    </row>
    <row r="2949" spans="1:8" x14ac:dyDescent="0.25">
      <c r="A2949" s="1">
        <v>42408</v>
      </c>
      <c r="B2949">
        <v>1.248</v>
      </c>
      <c r="D2949" s="1">
        <v>41404</v>
      </c>
      <c r="E2949">
        <v>2.0727000000000002</v>
      </c>
      <c r="G2949" s="1">
        <v>40658</v>
      </c>
      <c r="H2949">
        <v>2.0655000000000001</v>
      </c>
    </row>
    <row r="2950" spans="1:8" x14ac:dyDescent="0.25">
      <c r="A2950" s="1">
        <v>42409</v>
      </c>
      <c r="B2950">
        <v>1.2210000000000001</v>
      </c>
      <c r="D2950" s="1">
        <v>41407</v>
      </c>
      <c r="E2950">
        <v>2.0571999999999999</v>
      </c>
      <c r="G2950" s="1">
        <v>40659</v>
      </c>
      <c r="H2950">
        <v>2.0122</v>
      </c>
    </row>
    <row r="2951" spans="1:8" x14ac:dyDescent="0.25">
      <c r="A2951" s="1">
        <v>42410</v>
      </c>
      <c r="B2951">
        <v>1.2230000000000001</v>
      </c>
      <c r="D2951" s="1">
        <v>41408</v>
      </c>
      <c r="E2951">
        <v>2.0640999999999998</v>
      </c>
      <c r="G2951" s="1">
        <v>40660</v>
      </c>
      <c r="H2951">
        <v>2.0154000000000001</v>
      </c>
    </row>
    <row r="2952" spans="1:8" x14ac:dyDescent="0.25">
      <c r="A2952" s="1">
        <v>42411</v>
      </c>
      <c r="B2952">
        <v>1.1975</v>
      </c>
      <c r="D2952" s="1">
        <v>41409</v>
      </c>
      <c r="E2952">
        <v>2.0398999999999998</v>
      </c>
      <c r="G2952" s="1">
        <v>40661</v>
      </c>
      <c r="H2952">
        <v>1.9966999999999999</v>
      </c>
    </row>
    <row r="2953" spans="1:8" x14ac:dyDescent="0.25">
      <c r="A2953" s="1">
        <v>42412</v>
      </c>
      <c r="B2953">
        <v>1.2649999999999999</v>
      </c>
      <c r="D2953" s="1">
        <v>41410</v>
      </c>
      <c r="E2953">
        <v>1.9977</v>
      </c>
      <c r="G2953" s="1">
        <v>40662</v>
      </c>
      <c r="H2953">
        <v>1.9670000000000001</v>
      </c>
    </row>
    <row r="2954" spans="1:8" x14ac:dyDescent="0.25">
      <c r="A2954" s="1">
        <v>42415</v>
      </c>
      <c r="B2954">
        <v>1.2749999999999999</v>
      </c>
      <c r="D2954" s="1">
        <v>41411</v>
      </c>
      <c r="E2954">
        <v>2.008</v>
      </c>
      <c r="G2954" s="1">
        <v>40665</v>
      </c>
      <c r="H2954">
        <v>1.9670000000000001</v>
      </c>
    </row>
    <row r="2955" spans="1:8" x14ac:dyDescent="0.25">
      <c r="A2955" s="1">
        <v>42416</v>
      </c>
      <c r="B2955">
        <v>1.272</v>
      </c>
      <c r="D2955" s="1">
        <v>41414</v>
      </c>
      <c r="E2955">
        <v>2.0190999999999999</v>
      </c>
      <c r="G2955" s="1">
        <v>40666</v>
      </c>
      <c r="H2955">
        <v>1.9439</v>
      </c>
    </row>
    <row r="2956" spans="1:8" x14ac:dyDescent="0.25">
      <c r="A2956" s="1">
        <v>42417</v>
      </c>
      <c r="B2956">
        <v>1.28</v>
      </c>
      <c r="D2956" s="1">
        <v>41415</v>
      </c>
      <c r="E2956">
        <v>2.008</v>
      </c>
      <c r="G2956" s="1">
        <v>40667</v>
      </c>
      <c r="H2956">
        <v>1.9372</v>
      </c>
    </row>
    <row r="2957" spans="1:8" x14ac:dyDescent="0.25">
      <c r="A2957" s="1">
        <v>42418</v>
      </c>
      <c r="B2957">
        <v>1.25</v>
      </c>
      <c r="D2957" s="1">
        <v>41416</v>
      </c>
      <c r="E2957">
        <v>1.9915</v>
      </c>
      <c r="G2957" s="1">
        <v>40668</v>
      </c>
      <c r="H2957">
        <v>1.8778999999999999</v>
      </c>
    </row>
    <row r="2958" spans="1:8" x14ac:dyDescent="0.25">
      <c r="A2958" s="1">
        <v>42419</v>
      </c>
      <c r="B2958">
        <v>1.2709999999999999</v>
      </c>
      <c r="D2958" s="1">
        <v>41417</v>
      </c>
      <c r="E2958">
        <v>1.9579</v>
      </c>
      <c r="G2958" s="1">
        <v>40669</v>
      </c>
      <c r="H2958">
        <v>1.8580000000000001</v>
      </c>
    </row>
    <row r="2959" spans="1:8" x14ac:dyDescent="0.25">
      <c r="A2959" s="1">
        <v>42422</v>
      </c>
      <c r="B2959">
        <v>1.3160000000000001</v>
      </c>
      <c r="D2959" s="1">
        <v>41418</v>
      </c>
      <c r="E2959">
        <v>1.9585999999999999</v>
      </c>
      <c r="G2959" s="1">
        <v>40672</v>
      </c>
      <c r="H2959">
        <v>1.8447</v>
      </c>
    </row>
    <row r="2960" spans="1:8" x14ac:dyDescent="0.25">
      <c r="A2960" s="1">
        <v>42423</v>
      </c>
      <c r="B2960">
        <v>1.323</v>
      </c>
      <c r="D2960" s="1">
        <v>41421</v>
      </c>
      <c r="E2960">
        <v>1.9585999999999999</v>
      </c>
      <c r="G2960" s="1">
        <v>40673</v>
      </c>
      <c r="H2960">
        <v>1.9121999999999999</v>
      </c>
    </row>
    <row r="2961" spans="1:8" x14ac:dyDescent="0.25">
      <c r="A2961" s="1">
        <v>42424</v>
      </c>
      <c r="B2961">
        <v>1.3720000000000001</v>
      </c>
      <c r="D2961" s="1">
        <v>41422</v>
      </c>
      <c r="E2961">
        <v>1.9917</v>
      </c>
      <c r="G2961" s="1">
        <v>40674</v>
      </c>
      <c r="H2961">
        <v>1.8528</v>
      </c>
    </row>
    <row r="2962" spans="1:8" x14ac:dyDescent="0.25">
      <c r="A2962" s="1">
        <v>42425</v>
      </c>
      <c r="B2962">
        <v>1.3959999999999999</v>
      </c>
      <c r="D2962" s="1">
        <v>41423</v>
      </c>
      <c r="E2962">
        <v>1.9289000000000001</v>
      </c>
      <c r="G2962" s="1">
        <v>40675</v>
      </c>
      <c r="H2962">
        <v>1.8725000000000001</v>
      </c>
    </row>
    <row r="2963" spans="1:8" x14ac:dyDescent="0.25">
      <c r="A2963" s="1">
        <v>42426</v>
      </c>
      <c r="B2963">
        <v>1.4275</v>
      </c>
      <c r="D2963" s="1">
        <v>41424</v>
      </c>
      <c r="E2963">
        <v>1.8672</v>
      </c>
      <c r="G2963" s="1">
        <v>40676</v>
      </c>
      <c r="H2963">
        <v>1.8343</v>
      </c>
    </row>
    <row r="2964" spans="1:8" x14ac:dyDescent="0.25">
      <c r="A2964" s="1">
        <v>42429</v>
      </c>
      <c r="B2964">
        <v>1.4530000000000001</v>
      </c>
      <c r="D2964" s="1">
        <v>41425</v>
      </c>
      <c r="E2964">
        <v>1.8972</v>
      </c>
      <c r="G2964" s="1">
        <v>40679</v>
      </c>
      <c r="H2964">
        <v>1.8012999999999999</v>
      </c>
    </row>
    <row r="2965" spans="1:8" x14ac:dyDescent="0.25">
      <c r="A2965" s="1">
        <v>42430</v>
      </c>
      <c r="B2965">
        <v>1.52</v>
      </c>
      <c r="D2965" s="1">
        <v>41428</v>
      </c>
      <c r="E2965">
        <v>1.9086000000000001</v>
      </c>
      <c r="G2965" s="1">
        <v>40680</v>
      </c>
      <c r="H2965">
        <v>1.7847</v>
      </c>
    </row>
    <row r="2966" spans="1:8" x14ac:dyDescent="0.25">
      <c r="A2966" s="1">
        <v>42431</v>
      </c>
      <c r="B2966">
        <v>1.5389999999999999</v>
      </c>
      <c r="D2966" s="1">
        <v>41429</v>
      </c>
      <c r="E2966">
        <v>1.9354</v>
      </c>
      <c r="G2966" s="1">
        <v>40681</v>
      </c>
      <c r="H2966">
        <v>1.8489</v>
      </c>
    </row>
    <row r="2967" spans="1:8" x14ac:dyDescent="0.25">
      <c r="A2967" s="1">
        <v>42432</v>
      </c>
      <c r="B2967">
        <v>1.5575000000000001</v>
      </c>
      <c r="D2967" s="1">
        <v>41430</v>
      </c>
      <c r="E2967">
        <v>1.9011</v>
      </c>
      <c r="G2967" s="1">
        <v>40682</v>
      </c>
      <c r="H2967">
        <v>1.8240000000000001</v>
      </c>
    </row>
    <row r="2968" spans="1:8" x14ac:dyDescent="0.25">
      <c r="A2968" s="1">
        <v>42433</v>
      </c>
      <c r="B2968">
        <v>1.56</v>
      </c>
      <c r="D2968" s="1">
        <v>41431</v>
      </c>
      <c r="E2968">
        <v>1.9076</v>
      </c>
      <c r="G2968" s="1">
        <v>40683</v>
      </c>
      <c r="H2968">
        <v>1.7923</v>
      </c>
    </row>
    <row r="2969" spans="1:8" x14ac:dyDescent="0.25">
      <c r="A2969" s="1">
        <v>42436</v>
      </c>
      <c r="B2969">
        <v>1.5660000000000001</v>
      </c>
      <c r="D2969" s="1">
        <v>41432</v>
      </c>
      <c r="E2969">
        <v>1.9103000000000001</v>
      </c>
      <c r="G2969" s="1">
        <v>40686</v>
      </c>
      <c r="H2969">
        <v>1.7806999999999999</v>
      </c>
    </row>
    <row r="2970" spans="1:8" x14ac:dyDescent="0.25">
      <c r="A2970" s="1">
        <v>42437</v>
      </c>
      <c r="B2970">
        <v>1.548</v>
      </c>
      <c r="D2970" s="1">
        <v>41435</v>
      </c>
      <c r="E2970">
        <v>1.8725000000000001</v>
      </c>
      <c r="G2970" s="1">
        <v>40687</v>
      </c>
      <c r="H2970">
        <v>1.7723</v>
      </c>
    </row>
    <row r="2971" spans="1:8" x14ac:dyDescent="0.25">
      <c r="A2971" s="1">
        <v>42438</v>
      </c>
      <c r="B2971">
        <v>1.575</v>
      </c>
      <c r="D2971" s="1">
        <v>41436</v>
      </c>
      <c r="E2971">
        <v>1.8485</v>
      </c>
      <c r="G2971" s="1">
        <v>40688</v>
      </c>
      <c r="H2971">
        <v>1.7639</v>
      </c>
    </row>
    <row r="2972" spans="1:8" x14ac:dyDescent="0.25">
      <c r="A2972" s="1">
        <v>42439</v>
      </c>
      <c r="B2972">
        <v>1.5580000000000001</v>
      </c>
      <c r="D2972" s="1">
        <v>41437</v>
      </c>
      <c r="E2972">
        <v>1.8363</v>
      </c>
      <c r="G2972" s="1">
        <v>40689</v>
      </c>
      <c r="H2972">
        <v>1.7254</v>
      </c>
    </row>
    <row r="2973" spans="1:8" x14ac:dyDescent="0.25">
      <c r="A2973" s="1">
        <v>42440</v>
      </c>
      <c r="B2973">
        <v>1.601</v>
      </c>
      <c r="D2973" s="1">
        <v>41438</v>
      </c>
      <c r="E2973">
        <v>1.8489</v>
      </c>
      <c r="G2973" s="1">
        <v>40690</v>
      </c>
      <c r="H2973">
        <v>1.7173</v>
      </c>
    </row>
    <row r="2974" spans="1:8" x14ac:dyDescent="0.25">
      <c r="A2974" s="1">
        <v>42443</v>
      </c>
      <c r="B2974">
        <v>1.5680000000000001</v>
      </c>
      <c r="D2974" s="1">
        <v>41439</v>
      </c>
      <c r="E2974">
        <v>1.8375999999999999</v>
      </c>
      <c r="G2974" s="1">
        <v>40693</v>
      </c>
      <c r="H2974">
        <v>1.7173</v>
      </c>
    </row>
    <row r="2975" spans="1:8" x14ac:dyDescent="0.25">
      <c r="A2975" s="1">
        <v>42444</v>
      </c>
      <c r="B2975">
        <v>1.5549999999999999</v>
      </c>
      <c r="D2975" s="1">
        <v>41442</v>
      </c>
      <c r="E2975">
        <v>1.8249</v>
      </c>
      <c r="G2975" s="1">
        <v>40694</v>
      </c>
      <c r="H2975">
        <v>1.6992</v>
      </c>
    </row>
    <row r="2976" spans="1:8" x14ac:dyDescent="0.25">
      <c r="A2976" s="1">
        <v>42445</v>
      </c>
      <c r="B2976">
        <v>1.635</v>
      </c>
      <c r="D2976" s="1">
        <v>41443</v>
      </c>
      <c r="E2976">
        <v>1.8587</v>
      </c>
      <c r="G2976" s="1">
        <v>40695</v>
      </c>
      <c r="H2976">
        <v>1.5899000000000001</v>
      </c>
    </row>
    <row r="2977" spans="1:8" x14ac:dyDescent="0.25">
      <c r="A2977" s="1">
        <v>42446</v>
      </c>
      <c r="B2977">
        <v>1.643</v>
      </c>
      <c r="D2977" s="1">
        <v>41444</v>
      </c>
      <c r="E2977">
        <v>1.8493999999999999</v>
      </c>
      <c r="G2977" s="1">
        <v>40696</v>
      </c>
      <c r="H2977">
        <v>1.6485000000000001</v>
      </c>
    </row>
    <row r="2978" spans="1:8" x14ac:dyDescent="0.25">
      <c r="A2978" s="1">
        <v>42447</v>
      </c>
      <c r="B2978">
        <v>1.66</v>
      </c>
      <c r="D2978" s="1">
        <v>41445</v>
      </c>
      <c r="E2978">
        <v>1.7543</v>
      </c>
      <c r="G2978" s="1">
        <v>40697</v>
      </c>
      <c r="H2978">
        <v>1.5961000000000001</v>
      </c>
    </row>
    <row r="2979" spans="1:8" x14ac:dyDescent="0.25">
      <c r="A2979" s="1">
        <v>42450</v>
      </c>
      <c r="B2979">
        <v>1.6924999999999999</v>
      </c>
      <c r="D2979" s="1">
        <v>41446</v>
      </c>
      <c r="E2979">
        <v>1.6692</v>
      </c>
      <c r="G2979" s="1">
        <v>40700</v>
      </c>
      <c r="H2979">
        <v>1.5911</v>
      </c>
    </row>
    <row r="2980" spans="1:8" x14ac:dyDescent="0.25">
      <c r="A2980" s="1">
        <v>42451</v>
      </c>
      <c r="B2980">
        <v>1.6819999999999999</v>
      </c>
      <c r="D2980" s="1">
        <v>41449</v>
      </c>
      <c r="E2980">
        <v>1.6262000000000001</v>
      </c>
      <c r="G2980" s="1">
        <v>40701</v>
      </c>
      <c r="H2980">
        <v>1.5698000000000001</v>
      </c>
    </row>
    <row r="2981" spans="1:8" x14ac:dyDescent="0.25">
      <c r="A2981" s="1">
        <v>42452</v>
      </c>
      <c r="B2981">
        <v>1.627</v>
      </c>
      <c r="D2981" s="1">
        <v>41450</v>
      </c>
      <c r="E2981">
        <v>1.6657</v>
      </c>
      <c r="G2981" s="1">
        <v>40702</v>
      </c>
      <c r="H2981">
        <v>1.4981</v>
      </c>
    </row>
    <row r="2982" spans="1:8" x14ac:dyDescent="0.25">
      <c r="A2982" s="1">
        <v>42453</v>
      </c>
      <c r="B2982">
        <v>1.61</v>
      </c>
      <c r="D2982" s="1">
        <v>41451</v>
      </c>
      <c r="E2982">
        <v>1.6616</v>
      </c>
      <c r="G2982" s="1">
        <v>40703</v>
      </c>
      <c r="H2982">
        <v>1.5875999999999999</v>
      </c>
    </row>
    <row r="2983" spans="1:8" x14ac:dyDescent="0.25">
      <c r="A2983" s="1">
        <v>42454</v>
      </c>
      <c r="B2983">
        <v>1.615</v>
      </c>
      <c r="D2983" s="1">
        <v>41452</v>
      </c>
      <c r="E2983">
        <v>1.7275</v>
      </c>
      <c r="G2983" s="1">
        <v>40704</v>
      </c>
      <c r="H2983">
        <v>1.5595000000000001</v>
      </c>
    </row>
    <row r="2984" spans="1:8" x14ac:dyDescent="0.25">
      <c r="A2984" s="1">
        <v>42457</v>
      </c>
      <c r="B2984">
        <v>1.627</v>
      </c>
      <c r="D2984" s="1">
        <v>41453</v>
      </c>
      <c r="E2984">
        <v>1.7655000000000001</v>
      </c>
      <c r="G2984" s="1">
        <v>40707</v>
      </c>
      <c r="H2984">
        <v>1.5773999999999999</v>
      </c>
    </row>
    <row r="2985" spans="1:8" x14ac:dyDescent="0.25">
      <c r="A2985" s="1">
        <v>42458</v>
      </c>
      <c r="B2985">
        <v>1.6875</v>
      </c>
      <c r="D2985" s="1">
        <v>41456</v>
      </c>
      <c r="E2985">
        <v>1.8104</v>
      </c>
      <c r="G2985" s="1">
        <v>40708</v>
      </c>
      <c r="H2985">
        <v>1.6873</v>
      </c>
    </row>
    <row r="2986" spans="1:8" x14ac:dyDescent="0.25">
      <c r="A2986" s="1">
        <v>42459</v>
      </c>
      <c r="B2986">
        <v>1.744</v>
      </c>
      <c r="D2986" s="1">
        <v>41457</v>
      </c>
      <c r="E2986">
        <v>1.8404</v>
      </c>
      <c r="G2986" s="1">
        <v>40709</v>
      </c>
      <c r="H2986">
        <v>1.5461</v>
      </c>
    </row>
    <row r="2987" spans="1:8" x14ac:dyDescent="0.25">
      <c r="A2987" s="1">
        <v>42460</v>
      </c>
      <c r="B2987">
        <v>1.7024999999999999</v>
      </c>
      <c r="D2987" s="1">
        <v>41458</v>
      </c>
      <c r="E2987">
        <v>1.8511</v>
      </c>
      <c r="G2987" s="1">
        <v>40710</v>
      </c>
      <c r="H2987">
        <v>1.5247999999999999</v>
      </c>
    </row>
    <row r="2988" spans="1:8" x14ac:dyDescent="0.25">
      <c r="A2988" s="1">
        <v>42461</v>
      </c>
      <c r="B2988">
        <v>1.7</v>
      </c>
      <c r="D2988" s="1">
        <v>41459</v>
      </c>
      <c r="E2988">
        <v>1.8528</v>
      </c>
      <c r="G2988" s="1">
        <v>40711</v>
      </c>
      <c r="H2988">
        <v>1.5277000000000001</v>
      </c>
    </row>
    <row r="2989" spans="1:8" x14ac:dyDescent="0.25">
      <c r="A2989" s="1">
        <v>42464</v>
      </c>
      <c r="B2989">
        <v>1.6919999999999999</v>
      </c>
      <c r="D2989" s="1">
        <v>41460</v>
      </c>
      <c r="E2989">
        <v>1.8967000000000001</v>
      </c>
      <c r="G2989" s="1">
        <v>40714</v>
      </c>
      <c r="H2989">
        <v>1.5325</v>
      </c>
    </row>
    <row r="2990" spans="1:8" x14ac:dyDescent="0.25">
      <c r="A2990" s="1">
        <v>42465</v>
      </c>
      <c r="B2990">
        <v>1.6479999999999999</v>
      </c>
      <c r="D2990" s="1">
        <v>41463</v>
      </c>
      <c r="E2990">
        <v>1.9059999999999999</v>
      </c>
      <c r="G2990" s="1">
        <v>40715</v>
      </c>
      <c r="H2990">
        <v>1.5438000000000001</v>
      </c>
    </row>
    <row r="2991" spans="1:8" x14ac:dyDescent="0.25">
      <c r="A2991" s="1">
        <v>42466</v>
      </c>
      <c r="B2991">
        <v>1.655</v>
      </c>
      <c r="D2991" s="1">
        <v>41464</v>
      </c>
      <c r="E2991">
        <v>1.8898999999999999</v>
      </c>
      <c r="G2991" s="1">
        <v>40716</v>
      </c>
      <c r="H2991">
        <v>1.5404</v>
      </c>
    </row>
    <row r="2992" spans="1:8" x14ac:dyDescent="0.25">
      <c r="A2992" s="1">
        <v>42467</v>
      </c>
      <c r="B2992">
        <v>1.635</v>
      </c>
      <c r="D2992" s="1">
        <v>41465</v>
      </c>
      <c r="E2992">
        <v>1.8951</v>
      </c>
      <c r="G2992" s="1">
        <v>40717</v>
      </c>
      <c r="H2992">
        <v>1.4568000000000001</v>
      </c>
    </row>
    <row r="2993" spans="1:8" x14ac:dyDescent="0.25">
      <c r="A2993" s="1">
        <v>42468</v>
      </c>
      <c r="B2993">
        <v>1.6459999999999999</v>
      </c>
      <c r="D2993" s="1">
        <v>41466</v>
      </c>
      <c r="E2993">
        <v>1.8636999999999999</v>
      </c>
      <c r="G2993" s="1">
        <v>40718</v>
      </c>
      <c r="H2993">
        <v>1.3731</v>
      </c>
    </row>
    <row r="2994" spans="1:8" x14ac:dyDescent="0.25">
      <c r="A2994" s="1">
        <v>42471</v>
      </c>
      <c r="B2994">
        <v>1.625</v>
      </c>
      <c r="D2994" s="1">
        <v>41467</v>
      </c>
      <c r="E2994">
        <v>1.8691</v>
      </c>
      <c r="G2994" s="1">
        <v>40721</v>
      </c>
      <c r="H2994">
        <v>1.4496</v>
      </c>
    </row>
    <row r="2995" spans="1:8" x14ac:dyDescent="0.25">
      <c r="A2995" s="1">
        <v>42472</v>
      </c>
      <c r="B2995">
        <v>1.63</v>
      </c>
      <c r="D2995" s="1">
        <v>41470</v>
      </c>
      <c r="E2995">
        <v>1.8957999999999999</v>
      </c>
      <c r="G2995" s="1">
        <v>40722</v>
      </c>
      <c r="H2995">
        <v>1.5792999999999999</v>
      </c>
    </row>
    <row r="2996" spans="1:8" x14ac:dyDescent="0.25">
      <c r="A2996" s="1">
        <v>42473</v>
      </c>
      <c r="B2996">
        <v>1.64</v>
      </c>
      <c r="D2996" s="1">
        <v>41471</v>
      </c>
      <c r="E2996">
        <v>1.9259999999999999</v>
      </c>
      <c r="G2996" s="1">
        <v>40723</v>
      </c>
      <c r="H2996">
        <v>1.6898</v>
      </c>
    </row>
    <row r="2997" spans="1:8" x14ac:dyDescent="0.25">
      <c r="A2997" s="1">
        <v>42474</v>
      </c>
      <c r="B2997">
        <v>1.6</v>
      </c>
      <c r="D2997" s="1">
        <v>41472</v>
      </c>
      <c r="E2997">
        <v>1.9258</v>
      </c>
      <c r="G2997" s="1">
        <v>40724</v>
      </c>
      <c r="H2997">
        <v>1.7607999999999999</v>
      </c>
    </row>
    <row r="2998" spans="1:8" x14ac:dyDescent="0.25">
      <c r="A2998" s="1">
        <v>42475</v>
      </c>
      <c r="B2998">
        <v>1.6</v>
      </c>
      <c r="D2998" s="1">
        <v>41473</v>
      </c>
      <c r="E2998">
        <v>1.9166000000000001</v>
      </c>
      <c r="G2998" s="1">
        <v>40725</v>
      </c>
      <c r="H2998">
        <v>1.7795000000000001</v>
      </c>
    </row>
    <row r="2999" spans="1:8" x14ac:dyDescent="0.25">
      <c r="A2999" s="1">
        <v>42478</v>
      </c>
      <c r="B2999">
        <v>1.607</v>
      </c>
      <c r="D2999" s="1">
        <v>41474</v>
      </c>
      <c r="E2999">
        <v>1.9404999999999999</v>
      </c>
      <c r="G2999" s="1">
        <v>40728</v>
      </c>
      <c r="H2999">
        <v>1.7795000000000001</v>
      </c>
    </row>
    <row r="3000" spans="1:8" x14ac:dyDescent="0.25">
      <c r="A3000" s="1">
        <v>42479</v>
      </c>
      <c r="B3000">
        <v>1.65</v>
      </c>
      <c r="D3000" s="1">
        <v>41477</v>
      </c>
      <c r="E3000">
        <v>1.9286000000000001</v>
      </c>
      <c r="G3000" s="1">
        <v>40729</v>
      </c>
      <c r="H3000">
        <v>1.6805000000000001</v>
      </c>
    </row>
    <row r="3001" spans="1:8" x14ac:dyDescent="0.25">
      <c r="A3001" s="1">
        <v>42480</v>
      </c>
      <c r="B3001">
        <v>1.675</v>
      </c>
      <c r="D3001" s="1">
        <v>41478</v>
      </c>
      <c r="E3001">
        <v>1.9088000000000001</v>
      </c>
      <c r="G3001" s="1">
        <v>40730</v>
      </c>
      <c r="H3001">
        <v>1.6608000000000001</v>
      </c>
    </row>
    <row r="3002" spans="1:8" x14ac:dyDescent="0.25">
      <c r="A3002" s="1">
        <v>42481</v>
      </c>
      <c r="B3002">
        <v>1.68</v>
      </c>
      <c r="D3002" s="1">
        <v>41479</v>
      </c>
      <c r="E3002">
        <v>1.8722000000000001</v>
      </c>
      <c r="G3002" s="1">
        <v>40731</v>
      </c>
      <c r="H3002">
        <v>1.7269000000000001</v>
      </c>
    </row>
    <row r="3003" spans="1:8" x14ac:dyDescent="0.25">
      <c r="A3003" s="1">
        <v>42482</v>
      </c>
      <c r="B3003">
        <v>1.698</v>
      </c>
      <c r="D3003" s="1">
        <v>41480</v>
      </c>
      <c r="E3003">
        <v>1.8545</v>
      </c>
      <c r="G3003" s="1">
        <v>40732</v>
      </c>
      <c r="H3003">
        <v>1.5770999999999999</v>
      </c>
    </row>
    <row r="3004" spans="1:8" x14ac:dyDescent="0.25">
      <c r="A3004" s="1">
        <v>42485</v>
      </c>
      <c r="B3004">
        <v>1.6919999999999999</v>
      </c>
      <c r="D3004" s="1">
        <v>41481</v>
      </c>
      <c r="E3004">
        <v>1.8355999999999999</v>
      </c>
      <c r="G3004" s="1">
        <v>40735</v>
      </c>
      <c r="H3004">
        <v>1.4704999999999999</v>
      </c>
    </row>
    <row r="3005" spans="1:8" x14ac:dyDescent="0.25">
      <c r="A3005" s="1">
        <v>42486</v>
      </c>
      <c r="B3005">
        <v>1.7050000000000001</v>
      </c>
      <c r="D3005" s="1">
        <v>41484</v>
      </c>
      <c r="E3005">
        <v>1.8310999999999999</v>
      </c>
      <c r="G3005" s="1">
        <v>40736</v>
      </c>
      <c r="H3005">
        <v>1.4345000000000001</v>
      </c>
    </row>
    <row r="3006" spans="1:8" x14ac:dyDescent="0.25">
      <c r="A3006" s="1">
        <v>42487</v>
      </c>
      <c r="B3006">
        <v>1.716</v>
      </c>
      <c r="D3006" s="1">
        <v>41485</v>
      </c>
      <c r="E3006">
        <v>1.8369</v>
      </c>
      <c r="G3006" s="1">
        <v>40737</v>
      </c>
      <c r="H3006">
        <v>1.4360999999999999</v>
      </c>
    </row>
    <row r="3007" spans="1:8" x14ac:dyDescent="0.25">
      <c r="A3007" s="1">
        <v>42488</v>
      </c>
      <c r="B3007">
        <v>1.766</v>
      </c>
      <c r="D3007" s="1">
        <v>41486</v>
      </c>
      <c r="E3007">
        <v>1.8988</v>
      </c>
      <c r="G3007" s="1">
        <v>40738</v>
      </c>
      <c r="H3007">
        <v>1.4983</v>
      </c>
    </row>
    <row r="3008" spans="1:8" x14ac:dyDescent="0.25">
      <c r="A3008" s="1">
        <v>42489</v>
      </c>
      <c r="B3008">
        <v>1.748</v>
      </c>
      <c r="D3008" s="1">
        <v>41487</v>
      </c>
      <c r="E3008">
        <v>1.9623999999999999</v>
      </c>
      <c r="G3008" s="1">
        <v>40739</v>
      </c>
      <c r="H3008">
        <v>1.4393</v>
      </c>
    </row>
    <row r="3009" spans="1:8" x14ac:dyDescent="0.25">
      <c r="A3009" s="1">
        <v>42492</v>
      </c>
      <c r="B3009">
        <v>1.7370000000000001</v>
      </c>
      <c r="D3009" s="1">
        <v>41488</v>
      </c>
      <c r="E3009">
        <v>1.9357</v>
      </c>
      <c r="G3009" s="1">
        <v>40742</v>
      </c>
      <c r="H3009">
        <v>1.4359</v>
      </c>
    </row>
    <row r="3010" spans="1:8" x14ac:dyDescent="0.25">
      <c r="A3010" s="1">
        <v>42493</v>
      </c>
      <c r="B3010">
        <v>1.7</v>
      </c>
      <c r="D3010" s="1">
        <v>41491</v>
      </c>
      <c r="E3010">
        <v>1.9553</v>
      </c>
      <c r="G3010" s="1">
        <v>40743</v>
      </c>
      <c r="H3010">
        <v>1.4342999999999999</v>
      </c>
    </row>
    <row r="3011" spans="1:8" x14ac:dyDescent="0.25">
      <c r="A3011" s="1">
        <v>42494</v>
      </c>
      <c r="B3011">
        <v>1.6839999999999999</v>
      </c>
      <c r="D3011" s="1">
        <v>41492</v>
      </c>
      <c r="E3011">
        <v>1.9717</v>
      </c>
      <c r="G3011" s="1">
        <v>40744</v>
      </c>
      <c r="H3011">
        <v>1.472</v>
      </c>
    </row>
    <row r="3012" spans="1:8" x14ac:dyDescent="0.25">
      <c r="A3012" s="1">
        <v>42495</v>
      </c>
      <c r="B3012">
        <v>1.68</v>
      </c>
      <c r="D3012" s="1">
        <v>41493</v>
      </c>
      <c r="E3012">
        <v>1.9420999999999999</v>
      </c>
      <c r="G3012" s="1">
        <v>40745</v>
      </c>
      <c r="H3012">
        <v>1.5478000000000001</v>
      </c>
    </row>
    <row r="3013" spans="1:8" x14ac:dyDescent="0.25">
      <c r="A3013" s="1">
        <v>42496</v>
      </c>
      <c r="B3013">
        <v>1.6739999999999999</v>
      </c>
      <c r="D3013" s="1">
        <v>41494</v>
      </c>
      <c r="E3013">
        <v>1.9325000000000001</v>
      </c>
      <c r="G3013" s="1">
        <v>40746</v>
      </c>
      <c r="H3013">
        <v>1.5048999999999999</v>
      </c>
    </row>
    <row r="3014" spans="1:8" x14ac:dyDescent="0.25">
      <c r="A3014" s="1">
        <v>42499</v>
      </c>
      <c r="B3014">
        <v>1.6439999999999999</v>
      </c>
      <c r="D3014" s="1">
        <v>41495</v>
      </c>
      <c r="E3014">
        <v>1.9315</v>
      </c>
      <c r="G3014" s="1">
        <v>40749</v>
      </c>
      <c r="H3014">
        <v>1.5246999999999999</v>
      </c>
    </row>
    <row r="3015" spans="1:8" x14ac:dyDescent="0.25">
      <c r="A3015" s="1">
        <v>42500</v>
      </c>
      <c r="B3015">
        <v>1.68</v>
      </c>
      <c r="D3015" s="1">
        <v>41498</v>
      </c>
      <c r="E3015">
        <v>1.9306000000000001</v>
      </c>
      <c r="G3015" s="1">
        <v>40750</v>
      </c>
      <c r="H3015">
        <v>1.4801</v>
      </c>
    </row>
    <row r="3016" spans="1:8" x14ac:dyDescent="0.25">
      <c r="A3016" s="1">
        <v>42501</v>
      </c>
      <c r="B3016">
        <v>1.673</v>
      </c>
      <c r="D3016" s="1">
        <v>41499</v>
      </c>
      <c r="E3016">
        <v>1.9367000000000001</v>
      </c>
      <c r="G3016" s="1">
        <v>40751</v>
      </c>
      <c r="H3016">
        <v>1.5214000000000001</v>
      </c>
    </row>
    <row r="3017" spans="1:8" x14ac:dyDescent="0.25">
      <c r="A3017" s="1">
        <v>42502</v>
      </c>
      <c r="B3017">
        <v>1.68</v>
      </c>
      <c r="D3017" s="1">
        <v>41500</v>
      </c>
      <c r="E3017">
        <v>1.8818999999999999</v>
      </c>
      <c r="G3017" s="1">
        <v>40752</v>
      </c>
      <c r="H3017">
        <v>1.5244</v>
      </c>
    </row>
    <row r="3018" spans="1:8" x14ac:dyDescent="0.25">
      <c r="A3018" s="1">
        <v>42503</v>
      </c>
      <c r="B3018">
        <v>1.6725000000000001</v>
      </c>
      <c r="D3018" s="1">
        <v>41501</v>
      </c>
      <c r="E3018">
        <v>1.8310999999999999</v>
      </c>
      <c r="G3018" s="1">
        <v>40753</v>
      </c>
      <c r="H3018">
        <v>1.3555999999999999</v>
      </c>
    </row>
    <row r="3019" spans="1:8" x14ac:dyDescent="0.25">
      <c r="A3019" s="1">
        <v>42506</v>
      </c>
      <c r="B3019">
        <v>1.6975</v>
      </c>
      <c r="D3019" s="1">
        <v>41502</v>
      </c>
      <c r="E3019">
        <v>1.8031999999999999</v>
      </c>
      <c r="G3019" s="1">
        <v>40756</v>
      </c>
      <c r="H3019">
        <v>1.3216000000000001</v>
      </c>
    </row>
    <row r="3020" spans="1:8" x14ac:dyDescent="0.25">
      <c r="A3020" s="1">
        <v>42507</v>
      </c>
      <c r="B3020">
        <v>1.7050000000000001</v>
      </c>
      <c r="D3020" s="1">
        <v>41505</v>
      </c>
      <c r="E3020">
        <v>1.7766</v>
      </c>
      <c r="G3020" s="1">
        <v>40757</v>
      </c>
      <c r="H3020">
        <v>1.2184999999999999</v>
      </c>
    </row>
    <row r="3021" spans="1:8" x14ac:dyDescent="0.25">
      <c r="A3021" s="1">
        <v>42508</v>
      </c>
      <c r="B3021">
        <v>1.675</v>
      </c>
      <c r="D3021" s="1">
        <v>41506</v>
      </c>
      <c r="E3021">
        <v>1.8009999999999999</v>
      </c>
      <c r="G3021" s="1">
        <v>40758</v>
      </c>
      <c r="H3021">
        <v>1.2601</v>
      </c>
    </row>
    <row r="3022" spans="1:8" x14ac:dyDescent="0.25">
      <c r="A3022" s="1">
        <v>42509</v>
      </c>
      <c r="B3022">
        <v>1.6625000000000001</v>
      </c>
      <c r="D3022" s="1">
        <v>41507</v>
      </c>
      <c r="E3022">
        <v>1.7753000000000001</v>
      </c>
      <c r="G3022" s="1">
        <v>40759</v>
      </c>
      <c r="H3022">
        <v>1.0884</v>
      </c>
    </row>
    <row r="3023" spans="1:8" x14ac:dyDescent="0.25">
      <c r="A3023" s="1">
        <v>42510</v>
      </c>
      <c r="B3023">
        <v>1.6575</v>
      </c>
      <c r="D3023" s="1">
        <v>41508</v>
      </c>
      <c r="E3023">
        <v>1.7825</v>
      </c>
      <c r="G3023" s="1">
        <v>40760</v>
      </c>
      <c r="H3023">
        <v>1.25</v>
      </c>
    </row>
    <row r="3024" spans="1:8" x14ac:dyDescent="0.25">
      <c r="A3024" s="1">
        <v>42513</v>
      </c>
      <c r="B3024">
        <v>1.651</v>
      </c>
      <c r="D3024" s="1">
        <v>41509</v>
      </c>
      <c r="E3024">
        <v>1.8249</v>
      </c>
      <c r="G3024" s="1">
        <v>40763</v>
      </c>
      <c r="H3024">
        <v>1.0828</v>
      </c>
    </row>
    <row r="3025" spans="1:8" x14ac:dyDescent="0.25">
      <c r="A3025" s="1">
        <v>42514</v>
      </c>
      <c r="B3025">
        <v>1.6839999999999999</v>
      </c>
      <c r="D3025" s="1">
        <v>41512</v>
      </c>
      <c r="E3025">
        <v>1.8414999999999999</v>
      </c>
      <c r="G3025" s="1">
        <v>40764</v>
      </c>
      <c r="H3025">
        <v>0.99480000000000002</v>
      </c>
    </row>
    <row r="3026" spans="1:8" x14ac:dyDescent="0.25">
      <c r="A3026" s="1">
        <v>42515</v>
      </c>
      <c r="B3026">
        <v>1.7075</v>
      </c>
      <c r="D3026" s="1">
        <v>41513</v>
      </c>
      <c r="E3026">
        <v>1.8592</v>
      </c>
      <c r="G3026" s="1">
        <v>40765</v>
      </c>
      <c r="H3026">
        <v>0.91659999999999997</v>
      </c>
    </row>
    <row r="3027" spans="1:8" x14ac:dyDescent="0.25">
      <c r="A3027" s="1">
        <v>42516</v>
      </c>
      <c r="B3027">
        <v>1.6950000000000001</v>
      </c>
      <c r="D3027" s="1">
        <v>41514</v>
      </c>
      <c r="E3027">
        <v>1.8553999999999999</v>
      </c>
      <c r="G3027" s="1">
        <v>40766</v>
      </c>
      <c r="H3027">
        <v>1.0165999999999999</v>
      </c>
    </row>
    <row r="3028" spans="1:8" x14ac:dyDescent="0.25">
      <c r="A3028" s="1">
        <v>42517</v>
      </c>
      <c r="B3028">
        <v>1.7</v>
      </c>
      <c r="D3028" s="1">
        <v>41515</v>
      </c>
      <c r="E3028">
        <v>1.8108</v>
      </c>
      <c r="G3028" s="1">
        <v>40767</v>
      </c>
      <c r="H3028">
        <v>0.95830000000000004</v>
      </c>
    </row>
    <row r="3029" spans="1:8" x14ac:dyDescent="0.25">
      <c r="A3029" s="1">
        <v>42520</v>
      </c>
      <c r="B3029">
        <v>1.6970000000000001</v>
      </c>
      <c r="D3029" s="1">
        <v>41516</v>
      </c>
      <c r="E3029">
        <v>1.7941</v>
      </c>
      <c r="G3029" s="1">
        <v>40770</v>
      </c>
      <c r="H3029">
        <v>0.99</v>
      </c>
    </row>
    <row r="3030" spans="1:8" x14ac:dyDescent="0.25">
      <c r="A3030" s="1">
        <v>42521</v>
      </c>
      <c r="B3030">
        <v>1.67</v>
      </c>
      <c r="D3030" s="1">
        <v>41519</v>
      </c>
      <c r="E3030">
        <v>1.7941</v>
      </c>
      <c r="G3030" s="1">
        <v>40771</v>
      </c>
      <c r="H3030">
        <v>0.92910000000000004</v>
      </c>
    </row>
    <row r="3031" spans="1:8" x14ac:dyDescent="0.25">
      <c r="A3031" s="1">
        <v>42522</v>
      </c>
      <c r="B3031">
        <v>1.669</v>
      </c>
      <c r="D3031" s="1">
        <v>41520</v>
      </c>
      <c r="E3031">
        <v>1.7952999999999999</v>
      </c>
      <c r="G3031" s="1">
        <v>40772</v>
      </c>
      <c r="H3031">
        <v>0.91279999999999994</v>
      </c>
    </row>
    <row r="3032" spans="1:8" x14ac:dyDescent="0.25">
      <c r="A3032" s="1">
        <v>42523</v>
      </c>
      <c r="B3032">
        <v>1.6719999999999999</v>
      </c>
      <c r="D3032" s="1">
        <v>41521</v>
      </c>
      <c r="E3032">
        <v>1.7577</v>
      </c>
      <c r="G3032" s="1">
        <v>40773</v>
      </c>
      <c r="H3032">
        <v>0.87909999999999999</v>
      </c>
    </row>
    <row r="3033" spans="1:8" x14ac:dyDescent="0.25">
      <c r="A3033" s="1">
        <v>42524</v>
      </c>
      <c r="B3033">
        <v>1.66</v>
      </c>
      <c r="D3033" s="1">
        <v>41522</v>
      </c>
      <c r="E3033">
        <v>1.7361</v>
      </c>
      <c r="G3033" s="1">
        <v>40774</v>
      </c>
      <c r="H3033">
        <v>0.89559999999999995</v>
      </c>
    </row>
    <row r="3034" spans="1:8" x14ac:dyDescent="0.25">
      <c r="A3034" s="1">
        <v>42527</v>
      </c>
      <c r="B3034">
        <v>1.6850000000000001</v>
      </c>
      <c r="D3034" s="1">
        <v>41523</v>
      </c>
      <c r="E3034">
        <v>1.7434000000000001</v>
      </c>
      <c r="G3034" s="1">
        <v>40777</v>
      </c>
      <c r="H3034">
        <v>0.92400000000000004</v>
      </c>
    </row>
    <row r="3035" spans="1:8" x14ac:dyDescent="0.25">
      <c r="A3035" s="1">
        <v>42528</v>
      </c>
      <c r="B3035">
        <v>1.7070000000000001</v>
      </c>
      <c r="D3035" s="1">
        <v>41526</v>
      </c>
      <c r="E3035">
        <v>1.7355</v>
      </c>
      <c r="G3035" s="1">
        <v>40778</v>
      </c>
      <c r="H3035">
        <v>0.94769999999999999</v>
      </c>
    </row>
    <row r="3036" spans="1:8" x14ac:dyDescent="0.25">
      <c r="A3036" s="1">
        <v>42529</v>
      </c>
      <c r="B3036">
        <v>1.7230000000000001</v>
      </c>
      <c r="D3036" s="1">
        <v>41527</v>
      </c>
      <c r="E3036">
        <v>1.7544999999999999</v>
      </c>
      <c r="G3036" s="1">
        <v>40779</v>
      </c>
      <c r="H3036">
        <v>1.0227999999999999</v>
      </c>
    </row>
    <row r="3037" spans="1:8" x14ac:dyDescent="0.25">
      <c r="A3037" s="1">
        <v>42530</v>
      </c>
      <c r="B3037">
        <v>1.706</v>
      </c>
      <c r="D3037" s="1">
        <v>41528</v>
      </c>
      <c r="E3037">
        <v>1.7863</v>
      </c>
      <c r="G3037" s="1">
        <v>40780</v>
      </c>
      <c r="H3037">
        <v>0.98880000000000001</v>
      </c>
    </row>
    <row r="3038" spans="1:8" x14ac:dyDescent="0.25">
      <c r="A3038" s="1">
        <v>42531</v>
      </c>
      <c r="B3038">
        <v>1.6830000000000001</v>
      </c>
      <c r="D3038" s="1">
        <v>41529</v>
      </c>
      <c r="E3038">
        <v>1.8052999999999999</v>
      </c>
      <c r="G3038" s="1">
        <v>40781</v>
      </c>
      <c r="H3038">
        <v>0.93589999999999995</v>
      </c>
    </row>
    <row r="3039" spans="1:8" x14ac:dyDescent="0.25">
      <c r="A3039" s="1">
        <v>42534</v>
      </c>
      <c r="B3039">
        <v>1.6359999999999999</v>
      </c>
      <c r="D3039" s="1">
        <v>41530</v>
      </c>
      <c r="E3039">
        <v>1.7951999999999999</v>
      </c>
      <c r="G3039" s="1">
        <v>40784</v>
      </c>
      <c r="H3039">
        <v>0.98880000000000001</v>
      </c>
    </row>
    <row r="3040" spans="1:8" x14ac:dyDescent="0.25">
      <c r="A3040" s="1">
        <v>42535</v>
      </c>
      <c r="B3040">
        <v>1.6279999999999999</v>
      </c>
      <c r="D3040" s="1">
        <v>41533</v>
      </c>
      <c r="E3040">
        <v>1.8208</v>
      </c>
      <c r="G3040" s="1">
        <v>40785</v>
      </c>
      <c r="H3040">
        <v>0.92949999999999999</v>
      </c>
    </row>
    <row r="3041" spans="1:8" x14ac:dyDescent="0.25">
      <c r="A3041" s="1">
        <v>42536</v>
      </c>
      <c r="B3041">
        <v>1.647</v>
      </c>
      <c r="D3041" s="1">
        <v>41534</v>
      </c>
      <c r="E3041">
        <v>1.8371999999999999</v>
      </c>
      <c r="G3041" s="1">
        <v>40786</v>
      </c>
      <c r="H3041">
        <v>0.96150000000000002</v>
      </c>
    </row>
    <row r="3042" spans="1:8" x14ac:dyDescent="0.25">
      <c r="A3042" s="1">
        <v>42537</v>
      </c>
      <c r="B3042">
        <v>1.615</v>
      </c>
      <c r="D3042" s="1">
        <v>41535</v>
      </c>
      <c r="E3042">
        <v>1.9069</v>
      </c>
      <c r="G3042" s="1">
        <v>40787</v>
      </c>
      <c r="H3042">
        <v>0.89580000000000004</v>
      </c>
    </row>
    <row r="3043" spans="1:8" x14ac:dyDescent="0.25">
      <c r="A3043" s="1">
        <v>42538</v>
      </c>
      <c r="B3043">
        <v>1.6225000000000001</v>
      </c>
      <c r="D3043" s="1">
        <v>41536</v>
      </c>
      <c r="E3043">
        <v>1.8929</v>
      </c>
      <c r="G3043" s="1">
        <v>40788</v>
      </c>
      <c r="H3043">
        <v>0.86040000000000005</v>
      </c>
    </row>
    <row r="3044" spans="1:8" x14ac:dyDescent="0.25">
      <c r="A3044" s="1">
        <v>42541</v>
      </c>
      <c r="B3044">
        <v>1.627</v>
      </c>
      <c r="D3044" s="1">
        <v>41537</v>
      </c>
      <c r="E3044">
        <v>1.901</v>
      </c>
      <c r="G3044" s="1">
        <v>40791</v>
      </c>
      <c r="H3044">
        <v>0.86040000000000005</v>
      </c>
    </row>
    <row r="3045" spans="1:8" x14ac:dyDescent="0.25">
      <c r="A3045" s="1">
        <v>42542</v>
      </c>
      <c r="B3045">
        <v>1.5920000000000001</v>
      </c>
      <c r="D3045" s="1">
        <v>41540</v>
      </c>
      <c r="E3045">
        <v>1.8973</v>
      </c>
      <c r="G3045" s="1">
        <v>40792</v>
      </c>
      <c r="H3045">
        <v>0.88429999999999997</v>
      </c>
    </row>
    <row r="3046" spans="1:8" x14ac:dyDescent="0.25">
      <c r="A3046" s="1">
        <v>42543</v>
      </c>
      <c r="B3046">
        <v>1.599</v>
      </c>
      <c r="D3046" s="1">
        <v>41541</v>
      </c>
      <c r="E3046">
        <v>1.8418000000000001</v>
      </c>
      <c r="G3046" s="1">
        <v>40793</v>
      </c>
      <c r="H3046">
        <v>0.91310000000000002</v>
      </c>
    </row>
    <row r="3047" spans="1:8" x14ac:dyDescent="0.25">
      <c r="A3047" s="1">
        <v>42544</v>
      </c>
      <c r="B3047">
        <v>1.661</v>
      </c>
      <c r="D3047" s="1">
        <v>41542</v>
      </c>
      <c r="E3047">
        <v>1.835</v>
      </c>
      <c r="G3047" s="1">
        <v>40794</v>
      </c>
      <c r="H3047">
        <v>0.86650000000000005</v>
      </c>
    </row>
    <row r="3048" spans="1:8" x14ac:dyDescent="0.25">
      <c r="A3048" s="1">
        <v>42545</v>
      </c>
      <c r="B3048">
        <v>1.6</v>
      </c>
      <c r="D3048" s="1">
        <v>41543</v>
      </c>
      <c r="E3048">
        <v>1.8391</v>
      </c>
      <c r="G3048" s="1">
        <v>40795</v>
      </c>
      <c r="H3048">
        <v>0.80230000000000001</v>
      </c>
    </row>
    <row r="3049" spans="1:8" x14ac:dyDescent="0.25">
      <c r="A3049" s="1">
        <v>42548</v>
      </c>
      <c r="B3049">
        <v>1.4724999999999999</v>
      </c>
      <c r="D3049" s="1">
        <v>41544</v>
      </c>
      <c r="E3049">
        <v>1.8149</v>
      </c>
      <c r="G3049" s="1">
        <v>40798</v>
      </c>
      <c r="H3049">
        <v>0.86460000000000004</v>
      </c>
    </row>
    <row r="3050" spans="1:8" x14ac:dyDescent="0.25">
      <c r="A3050" s="1">
        <v>42549</v>
      </c>
      <c r="B3050">
        <v>1.5109999999999999</v>
      </c>
      <c r="D3050" s="1">
        <v>41547</v>
      </c>
      <c r="E3050">
        <v>1.8028</v>
      </c>
      <c r="G3050" s="1">
        <v>40799</v>
      </c>
      <c r="H3050">
        <v>0.88870000000000005</v>
      </c>
    </row>
    <row r="3051" spans="1:8" x14ac:dyDescent="0.25">
      <c r="A3051" s="1">
        <v>42550</v>
      </c>
      <c r="B3051">
        <v>1.5669999999999999</v>
      </c>
      <c r="D3051" s="1">
        <v>41548</v>
      </c>
      <c r="E3051">
        <v>1.8214999999999999</v>
      </c>
      <c r="G3051" s="1">
        <v>40800</v>
      </c>
      <c r="H3051">
        <v>0.88380000000000003</v>
      </c>
    </row>
    <row r="3052" spans="1:8" x14ac:dyDescent="0.25">
      <c r="A3052" s="1">
        <v>42551</v>
      </c>
      <c r="B3052">
        <v>1.57</v>
      </c>
      <c r="D3052" s="1">
        <v>41549</v>
      </c>
      <c r="E3052">
        <v>1.8426</v>
      </c>
      <c r="G3052" s="1">
        <v>40801</v>
      </c>
      <c r="H3052">
        <v>0.94010000000000005</v>
      </c>
    </row>
    <row r="3053" spans="1:8" x14ac:dyDescent="0.25">
      <c r="A3053" s="1">
        <v>42552</v>
      </c>
      <c r="B3053">
        <v>1.63</v>
      </c>
      <c r="D3053" s="1">
        <v>41550</v>
      </c>
      <c r="E3053">
        <v>1.8287</v>
      </c>
      <c r="G3053" s="1">
        <v>40802</v>
      </c>
      <c r="H3053">
        <v>0.90939999999999999</v>
      </c>
    </row>
    <row r="3054" spans="1:8" x14ac:dyDescent="0.25">
      <c r="A3054" s="1">
        <v>42555</v>
      </c>
      <c r="B3054">
        <v>1.625</v>
      </c>
      <c r="D3054" s="1">
        <v>41551</v>
      </c>
      <c r="E3054">
        <v>1.8529</v>
      </c>
      <c r="G3054" s="1">
        <v>40805</v>
      </c>
      <c r="H3054">
        <v>0.84</v>
      </c>
    </row>
    <row r="3055" spans="1:8" x14ac:dyDescent="0.25">
      <c r="A3055" s="1">
        <v>42556</v>
      </c>
      <c r="B3055">
        <v>1.569</v>
      </c>
      <c r="D3055" s="1">
        <v>41554</v>
      </c>
      <c r="E3055">
        <v>1.8458000000000001</v>
      </c>
      <c r="G3055" s="1">
        <v>40806</v>
      </c>
      <c r="H3055">
        <v>0.83989999999999998</v>
      </c>
    </row>
    <row r="3056" spans="1:8" x14ac:dyDescent="0.25">
      <c r="A3056" s="1">
        <v>42557</v>
      </c>
      <c r="B3056">
        <v>1.6160000000000001</v>
      </c>
      <c r="D3056" s="1">
        <v>41555</v>
      </c>
      <c r="E3056">
        <v>1.8172999999999999</v>
      </c>
      <c r="G3056" s="1">
        <v>40807</v>
      </c>
      <c r="H3056">
        <v>0.83979999999999999</v>
      </c>
    </row>
    <row r="3057" spans="1:8" x14ac:dyDescent="0.25">
      <c r="A3057" s="1">
        <v>42558</v>
      </c>
      <c r="B3057">
        <v>1.61</v>
      </c>
      <c r="D3057" s="1">
        <v>41556</v>
      </c>
      <c r="E3057">
        <v>1.8381000000000001</v>
      </c>
      <c r="G3057" s="1">
        <v>40808</v>
      </c>
      <c r="H3057">
        <v>0.77529999999999999</v>
      </c>
    </row>
    <row r="3058" spans="1:8" x14ac:dyDescent="0.25">
      <c r="A3058" s="1">
        <v>42559</v>
      </c>
      <c r="B3058">
        <v>1.595</v>
      </c>
      <c r="D3058" s="1">
        <v>41557</v>
      </c>
      <c r="E3058">
        <v>1.8711</v>
      </c>
      <c r="G3058" s="1">
        <v>40809</v>
      </c>
      <c r="H3058">
        <v>0.87009999999999998</v>
      </c>
    </row>
    <row r="3059" spans="1:8" x14ac:dyDescent="0.25">
      <c r="A3059" s="1">
        <v>42562</v>
      </c>
      <c r="B3059">
        <v>1.6074999999999999</v>
      </c>
      <c r="D3059" s="1">
        <v>41558</v>
      </c>
      <c r="E3059">
        <v>1.8503000000000001</v>
      </c>
      <c r="G3059" s="1">
        <v>40812</v>
      </c>
      <c r="H3059">
        <v>0.90249999999999997</v>
      </c>
    </row>
    <row r="3060" spans="1:8" x14ac:dyDescent="0.25">
      <c r="A3060" s="1">
        <v>42563</v>
      </c>
      <c r="B3060">
        <v>1.649</v>
      </c>
      <c r="D3060" s="1">
        <v>41561</v>
      </c>
      <c r="E3060">
        <v>1.8511</v>
      </c>
      <c r="G3060" s="1">
        <v>40813</v>
      </c>
      <c r="H3060">
        <v>0.94140000000000001</v>
      </c>
    </row>
    <row r="3061" spans="1:8" x14ac:dyDescent="0.25">
      <c r="A3061" s="1">
        <v>42564</v>
      </c>
      <c r="B3061">
        <v>1.617</v>
      </c>
      <c r="D3061" s="1">
        <v>41562</v>
      </c>
      <c r="E3061">
        <v>1.8563000000000001</v>
      </c>
      <c r="G3061" s="1">
        <v>40814</v>
      </c>
      <c r="H3061">
        <v>0.93479999999999996</v>
      </c>
    </row>
    <row r="3062" spans="1:8" x14ac:dyDescent="0.25">
      <c r="A3062" s="1">
        <v>42565</v>
      </c>
      <c r="B3062">
        <v>1.631</v>
      </c>
      <c r="D3062" s="1">
        <v>41563</v>
      </c>
      <c r="E3062">
        <v>1.8496999999999999</v>
      </c>
      <c r="G3062" s="1">
        <v>40815</v>
      </c>
      <c r="H3062">
        <v>0.99680000000000002</v>
      </c>
    </row>
    <row r="3063" spans="1:8" x14ac:dyDescent="0.25">
      <c r="A3063" s="1">
        <v>42566</v>
      </c>
      <c r="B3063">
        <v>1.6375</v>
      </c>
      <c r="D3063" s="1">
        <v>41564</v>
      </c>
      <c r="E3063">
        <v>1.8265</v>
      </c>
      <c r="G3063" s="1">
        <v>40816</v>
      </c>
      <c r="H3063">
        <v>0.95179999999999998</v>
      </c>
    </row>
    <row r="3064" spans="1:8" x14ac:dyDescent="0.25">
      <c r="A3064" s="1">
        <v>42569</v>
      </c>
      <c r="B3064">
        <v>1.627</v>
      </c>
      <c r="D3064" s="1">
        <v>41565</v>
      </c>
      <c r="E3064">
        <v>1.8399000000000001</v>
      </c>
      <c r="G3064" s="1">
        <v>40819</v>
      </c>
      <c r="H3064">
        <v>0.85089999999999999</v>
      </c>
    </row>
    <row r="3065" spans="1:8" x14ac:dyDescent="0.25">
      <c r="A3065" s="1">
        <v>42570</v>
      </c>
      <c r="B3065">
        <v>1.603</v>
      </c>
      <c r="D3065" s="1">
        <v>41568</v>
      </c>
      <c r="E3065">
        <v>1.8433999999999999</v>
      </c>
      <c r="G3065" s="1">
        <v>40820</v>
      </c>
      <c r="H3065">
        <v>0.90200000000000002</v>
      </c>
    </row>
    <row r="3066" spans="1:8" x14ac:dyDescent="0.25">
      <c r="A3066" s="1">
        <v>42571</v>
      </c>
      <c r="B3066">
        <v>1.5925</v>
      </c>
      <c r="D3066" s="1">
        <v>41569</v>
      </c>
      <c r="E3066">
        <v>1.8196000000000001</v>
      </c>
      <c r="G3066" s="1">
        <v>40821</v>
      </c>
      <c r="H3066">
        <v>0.94530000000000003</v>
      </c>
    </row>
    <row r="3067" spans="1:8" x14ac:dyDescent="0.25">
      <c r="A3067" s="1">
        <v>42572</v>
      </c>
      <c r="B3067">
        <v>1.5720000000000001</v>
      </c>
      <c r="D3067" s="1">
        <v>41570</v>
      </c>
      <c r="E3067">
        <v>1.7957000000000001</v>
      </c>
      <c r="G3067" s="1">
        <v>40822</v>
      </c>
      <c r="H3067">
        <v>1.0016</v>
      </c>
    </row>
    <row r="3068" spans="1:8" x14ac:dyDescent="0.25">
      <c r="A3068" s="1">
        <v>42573</v>
      </c>
      <c r="B3068">
        <v>1.5589999999999999</v>
      </c>
      <c r="D3068" s="1">
        <v>41571</v>
      </c>
      <c r="E3068">
        <v>1.8209</v>
      </c>
      <c r="G3068" s="1">
        <v>40823</v>
      </c>
      <c r="H3068">
        <v>1.0809</v>
      </c>
    </row>
    <row r="3069" spans="1:8" x14ac:dyDescent="0.25">
      <c r="A3069" s="1">
        <v>42576</v>
      </c>
      <c r="B3069">
        <v>1.5309999999999999</v>
      </c>
      <c r="D3069" s="1">
        <v>41572</v>
      </c>
      <c r="E3069">
        <v>1.8294999999999999</v>
      </c>
      <c r="G3069" s="1">
        <v>40826</v>
      </c>
      <c r="H3069">
        <v>1.0809</v>
      </c>
    </row>
    <row r="3070" spans="1:8" x14ac:dyDescent="0.25">
      <c r="A3070" s="1">
        <v>42577</v>
      </c>
      <c r="B3070">
        <v>1.5275000000000001</v>
      </c>
      <c r="D3070" s="1">
        <v>41575</v>
      </c>
      <c r="E3070">
        <v>1.8383</v>
      </c>
      <c r="G3070" s="1">
        <v>40827</v>
      </c>
      <c r="H3070">
        <v>1.1296999999999999</v>
      </c>
    </row>
    <row r="3071" spans="1:8" x14ac:dyDescent="0.25">
      <c r="A3071" s="1">
        <v>42578</v>
      </c>
      <c r="B3071">
        <v>1.506</v>
      </c>
      <c r="D3071" s="1">
        <v>41576</v>
      </c>
      <c r="E3071">
        <v>1.823</v>
      </c>
      <c r="G3071" s="1">
        <v>40828</v>
      </c>
      <c r="H3071">
        <v>1.1476999999999999</v>
      </c>
    </row>
    <row r="3072" spans="1:8" x14ac:dyDescent="0.25">
      <c r="A3072" s="1">
        <v>42579</v>
      </c>
      <c r="B3072">
        <v>1.5275000000000001</v>
      </c>
      <c r="D3072" s="1">
        <v>41577</v>
      </c>
      <c r="E3072">
        <v>1.8360000000000001</v>
      </c>
      <c r="G3072" s="1">
        <v>40829</v>
      </c>
      <c r="H3072">
        <v>1.1022000000000001</v>
      </c>
    </row>
    <row r="3073" spans="1:8" x14ac:dyDescent="0.25">
      <c r="A3073" s="1">
        <v>42580</v>
      </c>
      <c r="B3073">
        <v>1.5049999999999999</v>
      </c>
      <c r="D3073" s="1">
        <v>41578</v>
      </c>
      <c r="E3073">
        <v>1.8032999999999999</v>
      </c>
      <c r="G3073" s="1">
        <v>40830</v>
      </c>
      <c r="H3073">
        <v>1.1105</v>
      </c>
    </row>
    <row r="3074" spans="1:8" x14ac:dyDescent="0.25">
      <c r="A3074" s="1">
        <v>42583</v>
      </c>
      <c r="B3074">
        <v>1.472</v>
      </c>
      <c r="D3074" s="1">
        <v>41579</v>
      </c>
      <c r="E3074">
        <v>1.7697000000000001</v>
      </c>
      <c r="G3074" s="1">
        <v>40833</v>
      </c>
      <c r="H3074">
        <v>1.0601</v>
      </c>
    </row>
    <row r="3075" spans="1:8" x14ac:dyDescent="0.25">
      <c r="A3075" s="1">
        <v>42584</v>
      </c>
      <c r="B3075">
        <v>1.446</v>
      </c>
      <c r="D3075" s="1">
        <v>41582</v>
      </c>
      <c r="E3075">
        <v>1.7632000000000001</v>
      </c>
      <c r="G3075" s="1">
        <v>40834</v>
      </c>
      <c r="H3075">
        <v>1.0601</v>
      </c>
    </row>
    <row r="3076" spans="1:8" x14ac:dyDescent="0.25">
      <c r="A3076" s="1">
        <v>42585</v>
      </c>
      <c r="B3076">
        <v>1.4790000000000001</v>
      </c>
      <c r="D3076" s="1">
        <v>41583</v>
      </c>
      <c r="E3076">
        <v>1.77</v>
      </c>
      <c r="G3076" s="1">
        <v>40835</v>
      </c>
      <c r="H3076">
        <v>1.0422</v>
      </c>
    </row>
    <row r="3077" spans="1:8" x14ac:dyDescent="0.25">
      <c r="A3077" s="1">
        <v>42586</v>
      </c>
      <c r="B3077">
        <v>1.5024999999999999</v>
      </c>
      <c r="D3077" s="1">
        <v>41584</v>
      </c>
      <c r="E3077">
        <v>1.829</v>
      </c>
      <c r="G3077" s="1">
        <v>40836</v>
      </c>
      <c r="H3077">
        <v>1.0618000000000001</v>
      </c>
    </row>
    <row r="3078" spans="1:8" x14ac:dyDescent="0.25">
      <c r="A3078" s="1">
        <v>42587</v>
      </c>
      <c r="B3078">
        <v>1.5229999999999999</v>
      </c>
      <c r="D3078" s="1">
        <v>41585</v>
      </c>
      <c r="E3078">
        <v>1.8049999999999999</v>
      </c>
      <c r="G3078" s="1">
        <v>40837</v>
      </c>
      <c r="H3078">
        <v>1.0668</v>
      </c>
    </row>
    <row r="3079" spans="1:8" x14ac:dyDescent="0.25">
      <c r="A3079" s="1">
        <v>42590</v>
      </c>
      <c r="B3079">
        <v>1.5349999999999999</v>
      </c>
      <c r="D3079" s="1">
        <v>41586</v>
      </c>
      <c r="E3079">
        <v>1.8245</v>
      </c>
      <c r="G3079" s="1">
        <v>40840</v>
      </c>
      <c r="H3079">
        <v>1.0912999999999999</v>
      </c>
    </row>
    <row r="3080" spans="1:8" x14ac:dyDescent="0.25">
      <c r="A3080" s="1">
        <v>42591</v>
      </c>
      <c r="B3080">
        <v>1.51</v>
      </c>
      <c r="D3080" s="1">
        <v>41589</v>
      </c>
      <c r="E3080">
        <v>1.8245</v>
      </c>
      <c r="G3080" s="1">
        <v>40841</v>
      </c>
      <c r="H3080">
        <v>0.98529999999999995</v>
      </c>
    </row>
    <row r="3081" spans="1:8" x14ac:dyDescent="0.25">
      <c r="A3081" s="1">
        <v>42592</v>
      </c>
      <c r="B3081">
        <v>1.486</v>
      </c>
      <c r="D3081" s="1">
        <v>41590</v>
      </c>
      <c r="E3081">
        <v>1.8373999999999999</v>
      </c>
      <c r="G3081" s="1">
        <v>40842</v>
      </c>
      <c r="H3081">
        <v>1.0636000000000001</v>
      </c>
    </row>
    <row r="3082" spans="1:8" x14ac:dyDescent="0.25">
      <c r="A3082" s="1">
        <v>42593</v>
      </c>
      <c r="B3082">
        <v>1.52</v>
      </c>
      <c r="D3082" s="1">
        <v>41591</v>
      </c>
      <c r="E3082">
        <v>1.8412999999999999</v>
      </c>
      <c r="G3082" s="1">
        <v>40843</v>
      </c>
      <c r="H3082">
        <v>1.2018</v>
      </c>
    </row>
    <row r="3083" spans="1:8" x14ac:dyDescent="0.25">
      <c r="A3083" s="1">
        <v>42594</v>
      </c>
      <c r="B3083">
        <v>1.5069999999999999</v>
      </c>
      <c r="D3083" s="1">
        <v>41592</v>
      </c>
      <c r="E3083">
        <v>1.8615999999999999</v>
      </c>
      <c r="G3083" s="1">
        <v>40844</v>
      </c>
      <c r="H3083">
        <v>1.1305000000000001</v>
      </c>
    </row>
    <row r="3084" spans="1:8" x14ac:dyDescent="0.25">
      <c r="A3084" s="1">
        <v>42597</v>
      </c>
      <c r="B3084">
        <v>1.5225</v>
      </c>
      <c r="D3084" s="1">
        <v>41593</v>
      </c>
      <c r="E3084">
        <v>1.8596999999999999</v>
      </c>
      <c r="G3084" s="1">
        <v>40847</v>
      </c>
      <c r="H3084">
        <v>0.95989999999999998</v>
      </c>
    </row>
    <row r="3085" spans="1:8" x14ac:dyDescent="0.25">
      <c r="A3085" s="1">
        <v>42598</v>
      </c>
      <c r="B3085">
        <v>1.4950000000000001</v>
      </c>
      <c r="D3085" s="1">
        <v>41596</v>
      </c>
      <c r="E3085">
        <v>1.8568</v>
      </c>
      <c r="G3085" s="1">
        <v>40848</v>
      </c>
      <c r="H3085">
        <v>0.90380000000000005</v>
      </c>
    </row>
    <row r="3086" spans="1:8" x14ac:dyDescent="0.25">
      <c r="A3086" s="1">
        <v>42599</v>
      </c>
      <c r="B3086">
        <v>1.5209999999999999</v>
      </c>
      <c r="D3086" s="1">
        <v>41597</v>
      </c>
      <c r="E3086">
        <v>1.8295999999999999</v>
      </c>
      <c r="G3086" s="1">
        <v>40849</v>
      </c>
      <c r="H3086">
        <v>0.87980000000000003</v>
      </c>
    </row>
    <row r="3087" spans="1:8" x14ac:dyDescent="0.25">
      <c r="A3087" s="1">
        <v>42600</v>
      </c>
      <c r="B3087">
        <v>1.5389999999999999</v>
      </c>
      <c r="D3087" s="1">
        <v>41598</v>
      </c>
      <c r="E3087">
        <v>1.8049999999999999</v>
      </c>
      <c r="G3087" s="1">
        <v>40850</v>
      </c>
      <c r="H3087">
        <v>0.91969999999999996</v>
      </c>
    </row>
    <row r="3088" spans="1:8" x14ac:dyDescent="0.25">
      <c r="A3088" s="1">
        <v>42601</v>
      </c>
      <c r="B3088">
        <v>1.5489999999999999</v>
      </c>
      <c r="D3088" s="1">
        <v>41599</v>
      </c>
      <c r="E3088">
        <v>1.8205</v>
      </c>
      <c r="G3088" s="1">
        <v>40851</v>
      </c>
      <c r="H3088">
        <v>0.87470000000000003</v>
      </c>
    </row>
    <row r="3089" spans="1:8" x14ac:dyDescent="0.25">
      <c r="A3089" s="1">
        <v>42604</v>
      </c>
      <c r="B3089">
        <v>1.5389999999999999</v>
      </c>
      <c r="D3089" s="1">
        <v>41600</v>
      </c>
      <c r="E3089">
        <v>1.8203</v>
      </c>
      <c r="G3089" s="1">
        <v>40854</v>
      </c>
      <c r="H3089">
        <v>0.89710000000000001</v>
      </c>
    </row>
    <row r="3090" spans="1:8" x14ac:dyDescent="0.25">
      <c r="A3090" s="1">
        <v>42605</v>
      </c>
      <c r="B3090">
        <v>1.548</v>
      </c>
      <c r="D3090" s="1">
        <v>41603</v>
      </c>
      <c r="E3090">
        <v>1.8006</v>
      </c>
      <c r="G3090" s="1">
        <v>40855</v>
      </c>
      <c r="H3090">
        <v>0.92430000000000001</v>
      </c>
    </row>
    <row r="3091" spans="1:8" x14ac:dyDescent="0.25">
      <c r="A3091" s="1">
        <v>42606</v>
      </c>
      <c r="B3091">
        <v>1.5449999999999999</v>
      </c>
      <c r="D3091" s="1">
        <v>41604</v>
      </c>
      <c r="E3091">
        <v>1.7669999999999999</v>
      </c>
      <c r="G3091" s="1">
        <v>40856</v>
      </c>
      <c r="H3091">
        <v>0.86650000000000005</v>
      </c>
    </row>
    <row r="3092" spans="1:8" x14ac:dyDescent="0.25">
      <c r="A3092" s="1">
        <v>42607</v>
      </c>
      <c r="B3092">
        <v>1.5529999999999999</v>
      </c>
      <c r="D3092" s="1">
        <v>41605</v>
      </c>
      <c r="E3092">
        <v>1.7665</v>
      </c>
      <c r="G3092" s="1">
        <v>40857</v>
      </c>
      <c r="H3092">
        <v>0.90639999999999998</v>
      </c>
    </row>
    <row r="3093" spans="1:8" x14ac:dyDescent="0.25">
      <c r="A3093" s="1">
        <v>42608</v>
      </c>
      <c r="B3093">
        <v>1.5525</v>
      </c>
      <c r="D3093" s="1">
        <v>41606</v>
      </c>
      <c r="E3093">
        <v>1.7665</v>
      </c>
      <c r="G3093" s="1">
        <v>40858</v>
      </c>
      <c r="H3093">
        <v>0.90639999999999998</v>
      </c>
    </row>
    <row r="3094" spans="1:8" x14ac:dyDescent="0.25">
      <c r="A3094" s="1">
        <v>42611</v>
      </c>
      <c r="B3094">
        <v>1.528</v>
      </c>
      <c r="D3094" s="1">
        <v>41607</v>
      </c>
      <c r="E3094">
        <v>1.7493000000000001</v>
      </c>
      <c r="G3094" s="1">
        <v>40861</v>
      </c>
      <c r="H3094">
        <v>0.90310000000000001</v>
      </c>
    </row>
    <row r="3095" spans="1:8" x14ac:dyDescent="0.25">
      <c r="A3095" s="1">
        <v>42612</v>
      </c>
      <c r="B3095">
        <v>1.5209999999999999</v>
      </c>
      <c r="D3095" s="1">
        <v>41610</v>
      </c>
      <c r="E3095">
        <v>1.7474000000000001</v>
      </c>
      <c r="G3095" s="1">
        <v>40862</v>
      </c>
      <c r="H3095">
        <v>0.90310000000000001</v>
      </c>
    </row>
    <row r="3096" spans="1:8" x14ac:dyDescent="0.25">
      <c r="A3096" s="1">
        <v>42613</v>
      </c>
      <c r="B3096">
        <v>1.5149999999999999</v>
      </c>
      <c r="D3096" s="1">
        <v>41611</v>
      </c>
      <c r="E3096">
        <v>1.7391000000000001</v>
      </c>
      <c r="G3096" s="1">
        <v>40863</v>
      </c>
      <c r="H3096">
        <v>0.874</v>
      </c>
    </row>
    <row r="3097" spans="1:8" x14ac:dyDescent="0.25">
      <c r="A3097" s="1">
        <v>42614</v>
      </c>
      <c r="B3097">
        <v>1.5009999999999999</v>
      </c>
      <c r="D3097" s="1">
        <v>41612</v>
      </c>
      <c r="E3097">
        <v>1.7154</v>
      </c>
      <c r="G3097" s="1">
        <v>40864</v>
      </c>
      <c r="H3097">
        <v>0.86109999999999998</v>
      </c>
    </row>
    <row r="3098" spans="1:8" x14ac:dyDescent="0.25">
      <c r="A3098" s="1">
        <v>42615</v>
      </c>
      <c r="B3098">
        <v>1.53</v>
      </c>
      <c r="D3098" s="1">
        <v>41613</v>
      </c>
      <c r="E3098">
        <v>1.7291000000000001</v>
      </c>
      <c r="G3098" s="1">
        <v>40865</v>
      </c>
      <c r="H3098">
        <v>0.92220000000000002</v>
      </c>
    </row>
    <row r="3099" spans="1:8" x14ac:dyDescent="0.25">
      <c r="A3099" s="1">
        <v>42618</v>
      </c>
      <c r="B3099">
        <v>1.53</v>
      </c>
      <c r="D3099" s="1">
        <v>41614</v>
      </c>
      <c r="E3099">
        <v>1.714</v>
      </c>
      <c r="G3099" s="1">
        <v>40868</v>
      </c>
      <c r="H3099">
        <v>0.89629999999999999</v>
      </c>
    </row>
    <row r="3100" spans="1:8" x14ac:dyDescent="0.25">
      <c r="A3100" s="1">
        <v>42619</v>
      </c>
      <c r="B3100">
        <v>1.5369999999999999</v>
      </c>
      <c r="D3100" s="1">
        <v>41617</v>
      </c>
      <c r="E3100">
        <v>1.7065999999999999</v>
      </c>
      <c r="G3100" s="1">
        <v>40869</v>
      </c>
      <c r="H3100">
        <v>0.87039999999999995</v>
      </c>
    </row>
    <row r="3101" spans="1:8" x14ac:dyDescent="0.25">
      <c r="A3101" s="1">
        <v>42620</v>
      </c>
      <c r="B3101">
        <v>1.5575000000000001</v>
      </c>
      <c r="D3101" s="1">
        <v>41618</v>
      </c>
      <c r="E3101">
        <v>1.7092000000000001</v>
      </c>
      <c r="G3101" s="1">
        <v>40870</v>
      </c>
      <c r="H3101">
        <v>0.87819999999999998</v>
      </c>
    </row>
    <row r="3102" spans="1:8" x14ac:dyDescent="0.25">
      <c r="A3102" s="1">
        <v>42621</v>
      </c>
      <c r="B3102">
        <v>1.6020000000000001</v>
      </c>
      <c r="D3102" s="1">
        <v>41619</v>
      </c>
      <c r="E3102">
        <v>1.7214</v>
      </c>
      <c r="G3102" s="1">
        <v>40871</v>
      </c>
      <c r="H3102">
        <v>0.87819999999999998</v>
      </c>
    </row>
    <row r="3103" spans="1:8" x14ac:dyDescent="0.25">
      <c r="A3103" s="1">
        <v>42622</v>
      </c>
      <c r="B3103">
        <v>1.573</v>
      </c>
      <c r="D3103" s="1">
        <v>41620</v>
      </c>
      <c r="E3103">
        <v>1.7283999999999999</v>
      </c>
      <c r="G3103" s="1">
        <v>40872</v>
      </c>
      <c r="H3103">
        <v>0.93110000000000004</v>
      </c>
    </row>
    <row r="3104" spans="1:8" x14ac:dyDescent="0.25">
      <c r="A3104" s="1">
        <v>42625</v>
      </c>
      <c r="B3104">
        <v>1.587</v>
      </c>
      <c r="D3104" s="1">
        <v>41621</v>
      </c>
      <c r="E3104">
        <v>1.7474000000000001</v>
      </c>
      <c r="G3104" s="1">
        <v>40875</v>
      </c>
      <c r="H3104">
        <v>0.92469999999999997</v>
      </c>
    </row>
    <row r="3105" spans="1:8" x14ac:dyDescent="0.25">
      <c r="A3105" s="1">
        <v>42626</v>
      </c>
      <c r="B3105">
        <v>1.591</v>
      </c>
      <c r="D3105" s="1">
        <v>41624</v>
      </c>
      <c r="E3105">
        <v>1.7739</v>
      </c>
      <c r="G3105" s="1">
        <v>40876</v>
      </c>
      <c r="H3105">
        <v>0.92630000000000001</v>
      </c>
    </row>
    <row r="3106" spans="1:8" x14ac:dyDescent="0.25">
      <c r="A3106" s="1">
        <v>42627</v>
      </c>
      <c r="B3106">
        <v>1.585</v>
      </c>
      <c r="D3106" s="1">
        <v>41625</v>
      </c>
      <c r="E3106">
        <v>1.7748999999999999</v>
      </c>
      <c r="G3106" s="1">
        <v>40877</v>
      </c>
      <c r="H3106">
        <v>0.95199999999999996</v>
      </c>
    </row>
    <row r="3107" spans="1:8" x14ac:dyDescent="0.25">
      <c r="A3107" s="1">
        <v>42628</v>
      </c>
      <c r="B3107">
        <v>1.599</v>
      </c>
      <c r="D3107" s="1">
        <v>41626</v>
      </c>
      <c r="E3107">
        <v>1.7596000000000001</v>
      </c>
      <c r="G3107" s="1">
        <v>40878</v>
      </c>
      <c r="H3107">
        <v>0.96489999999999998</v>
      </c>
    </row>
    <row r="3108" spans="1:8" x14ac:dyDescent="0.25">
      <c r="A3108" s="1">
        <v>42629</v>
      </c>
      <c r="B3108">
        <v>1.633</v>
      </c>
      <c r="D3108" s="1">
        <v>41627</v>
      </c>
      <c r="E3108">
        <v>1.7523</v>
      </c>
      <c r="G3108" s="1">
        <v>40879</v>
      </c>
      <c r="H3108">
        <v>0.91349999999999998</v>
      </c>
    </row>
    <row r="3109" spans="1:8" x14ac:dyDescent="0.25">
      <c r="A3109" s="1">
        <v>42632</v>
      </c>
      <c r="B3109">
        <v>1.6359999999999999</v>
      </c>
      <c r="D3109" s="1">
        <v>41628</v>
      </c>
      <c r="E3109">
        <v>1.7661</v>
      </c>
      <c r="G3109" s="1">
        <v>40882</v>
      </c>
      <c r="H3109">
        <v>0.93610000000000004</v>
      </c>
    </row>
    <row r="3110" spans="1:8" x14ac:dyDescent="0.25">
      <c r="A3110" s="1">
        <v>42633</v>
      </c>
      <c r="B3110">
        <v>1.625</v>
      </c>
      <c r="D3110" s="1">
        <v>41631</v>
      </c>
      <c r="E3110">
        <v>1.7842</v>
      </c>
      <c r="G3110" s="1">
        <v>40883</v>
      </c>
      <c r="H3110">
        <v>0.94420000000000004</v>
      </c>
    </row>
    <row r="3111" spans="1:8" x14ac:dyDescent="0.25">
      <c r="A3111" s="1">
        <v>42634</v>
      </c>
      <c r="B3111">
        <v>1.6519999999999999</v>
      </c>
      <c r="D3111" s="1">
        <v>41632</v>
      </c>
      <c r="E3111">
        <v>1.8086</v>
      </c>
      <c r="G3111" s="1">
        <v>40884</v>
      </c>
      <c r="H3111">
        <v>0.88949999999999996</v>
      </c>
    </row>
    <row r="3112" spans="1:8" x14ac:dyDescent="0.25">
      <c r="A3112" s="1">
        <v>42635</v>
      </c>
      <c r="B3112">
        <v>1.694</v>
      </c>
      <c r="D3112" s="1">
        <v>41633</v>
      </c>
      <c r="E3112">
        <v>1.8076000000000001</v>
      </c>
      <c r="G3112" s="1">
        <v>40885</v>
      </c>
      <c r="H3112">
        <v>0.83799999999999997</v>
      </c>
    </row>
    <row r="3113" spans="1:8" x14ac:dyDescent="0.25">
      <c r="A3113" s="1">
        <v>42636</v>
      </c>
      <c r="B3113">
        <v>1.71</v>
      </c>
      <c r="D3113" s="1">
        <v>41634</v>
      </c>
      <c r="E3113">
        <v>1.8108</v>
      </c>
      <c r="G3113" s="1">
        <v>40886</v>
      </c>
      <c r="H3113">
        <v>0.8911</v>
      </c>
    </row>
    <row r="3114" spans="1:8" x14ac:dyDescent="0.25">
      <c r="A3114" s="1">
        <v>42639</v>
      </c>
      <c r="B3114">
        <v>1.6859999999999999</v>
      </c>
      <c r="D3114" s="1">
        <v>41635</v>
      </c>
      <c r="E3114">
        <v>1.8101</v>
      </c>
      <c r="G3114" s="1">
        <v>40889</v>
      </c>
      <c r="H3114">
        <v>0.86050000000000004</v>
      </c>
    </row>
    <row r="3115" spans="1:8" x14ac:dyDescent="0.25">
      <c r="A3115" s="1">
        <v>42640</v>
      </c>
      <c r="B3115">
        <v>1.67</v>
      </c>
      <c r="D3115" s="1">
        <v>41638</v>
      </c>
      <c r="E3115">
        <v>1.8038000000000001</v>
      </c>
      <c r="G3115" s="1">
        <v>40890</v>
      </c>
      <c r="H3115">
        <v>0.8508</v>
      </c>
    </row>
    <row r="3116" spans="1:8" x14ac:dyDescent="0.25">
      <c r="A3116" s="1">
        <v>42641</v>
      </c>
      <c r="B3116">
        <v>1.7090000000000001</v>
      </c>
      <c r="D3116" s="1">
        <v>41639</v>
      </c>
      <c r="E3116">
        <v>1.8325</v>
      </c>
      <c r="G3116" s="1">
        <v>40891</v>
      </c>
      <c r="H3116">
        <v>0.84919999999999995</v>
      </c>
    </row>
    <row r="3117" spans="1:8" x14ac:dyDescent="0.25">
      <c r="A3117" s="1">
        <v>42642</v>
      </c>
      <c r="B3117">
        <v>1.7010000000000001</v>
      </c>
      <c r="D3117" s="1">
        <v>41640</v>
      </c>
      <c r="E3117">
        <v>1.8325</v>
      </c>
      <c r="G3117" s="1">
        <v>40892</v>
      </c>
      <c r="H3117">
        <v>0.85240000000000005</v>
      </c>
    </row>
    <row r="3118" spans="1:8" x14ac:dyDescent="0.25">
      <c r="A3118" s="1">
        <v>42643</v>
      </c>
      <c r="B3118">
        <v>1.74</v>
      </c>
      <c r="D3118" s="1">
        <v>41641</v>
      </c>
      <c r="E3118">
        <v>1.8612</v>
      </c>
      <c r="G3118" s="1">
        <v>40893</v>
      </c>
      <c r="H3118">
        <v>0.79920000000000002</v>
      </c>
    </row>
    <row r="3119" spans="1:8" x14ac:dyDescent="0.25">
      <c r="A3119" s="1">
        <v>42646</v>
      </c>
      <c r="B3119">
        <v>1.75</v>
      </c>
      <c r="D3119" s="1">
        <v>41642</v>
      </c>
      <c r="E3119">
        <v>1.873</v>
      </c>
      <c r="G3119" s="1">
        <v>40896</v>
      </c>
      <c r="H3119">
        <v>0.80879999999999996</v>
      </c>
    </row>
    <row r="3120" spans="1:8" x14ac:dyDescent="0.25">
      <c r="A3120" s="1">
        <v>42647</v>
      </c>
      <c r="B3120">
        <v>1.7475000000000001</v>
      </c>
      <c r="D3120" s="1">
        <v>41645</v>
      </c>
      <c r="E3120">
        <v>1.8768</v>
      </c>
      <c r="G3120" s="1">
        <v>40897</v>
      </c>
      <c r="H3120">
        <v>0.85560000000000003</v>
      </c>
    </row>
    <row r="3121" spans="1:8" x14ac:dyDescent="0.25">
      <c r="A3121" s="1">
        <v>42648</v>
      </c>
      <c r="B3121">
        <v>1.76</v>
      </c>
      <c r="D3121" s="1">
        <v>41646</v>
      </c>
      <c r="E3121">
        <v>1.8886000000000001</v>
      </c>
      <c r="G3121" s="1">
        <v>40898</v>
      </c>
      <c r="H3121">
        <v>0.91669999999999996</v>
      </c>
    </row>
    <row r="3122" spans="1:8" x14ac:dyDescent="0.25">
      <c r="A3122" s="1">
        <v>42649</v>
      </c>
      <c r="B3122">
        <v>1.7949999999999999</v>
      </c>
      <c r="D3122" s="1">
        <v>41647</v>
      </c>
      <c r="E3122">
        <v>1.9162999999999999</v>
      </c>
      <c r="G3122" s="1">
        <v>40899</v>
      </c>
      <c r="H3122">
        <v>0.91510000000000002</v>
      </c>
    </row>
    <row r="3123" spans="1:8" x14ac:dyDescent="0.25">
      <c r="A3123" s="1">
        <v>42650</v>
      </c>
      <c r="B3123">
        <v>1.79</v>
      </c>
      <c r="D3123" s="1">
        <v>41648</v>
      </c>
      <c r="E3123">
        <v>1.9398</v>
      </c>
      <c r="G3123" s="1">
        <v>40900</v>
      </c>
      <c r="H3123">
        <v>0.97629999999999995</v>
      </c>
    </row>
    <row r="3124" spans="1:8" x14ac:dyDescent="0.25">
      <c r="A3124" s="1">
        <v>42653</v>
      </c>
      <c r="B3124">
        <v>1.7875000000000001</v>
      </c>
      <c r="D3124" s="1">
        <v>41649</v>
      </c>
      <c r="E3124">
        <v>1.9037999999999999</v>
      </c>
      <c r="G3124" s="1">
        <v>40903</v>
      </c>
      <c r="H3124">
        <v>0.97629999999999995</v>
      </c>
    </row>
    <row r="3125" spans="1:8" x14ac:dyDescent="0.25">
      <c r="A3125" s="1">
        <v>42654</v>
      </c>
      <c r="B3125">
        <v>1.8049999999999999</v>
      </c>
      <c r="D3125" s="1">
        <v>41652</v>
      </c>
      <c r="E3125">
        <v>1.895</v>
      </c>
      <c r="G3125" s="1">
        <v>40904</v>
      </c>
      <c r="H3125">
        <v>0.96660000000000001</v>
      </c>
    </row>
    <row r="3126" spans="1:8" x14ac:dyDescent="0.25">
      <c r="A3126" s="1">
        <v>42655</v>
      </c>
      <c r="B3126">
        <v>1.8</v>
      </c>
      <c r="D3126" s="1">
        <v>41653</v>
      </c>
      <c r="E3126">
        <v>1.8893</v>
      </c>
      <c r="G3126" s="1">
        <v>40905</v>
      </c>
      <c r="H3126">
        <v>0.90869999999999995</v>
      </c>
    </row>
    <row r="3127" spans="1:8" x14ac:dyDescent="0.25">
      <c r="A3127" s="1">
        <v>42656</v>
      </c>
      <c r="B3127">
        <v>1.8029999999999999</v>
      </c>
      <c r="D3127" s="1">
        <v>41654</v>
      </c>
      <c r="E3127">
        <v>1.9089</v>
      </c>
      <c r="G3127" s="1">
        <v>40906</v>
      </c>
      <c r="H3127">
        <v>0.87980000000000003</v>
      </c>
    </row>
    <row r="3128" spans="1:8" x14ac:dyDescent="0.25">
      <c r="A3128" s="1">
        <v>42657</v>
      </c>
      <c r="B3128">
        <v>1.8260000000000001</v>
      </c>
      <c r="D3128" s="1">
        <v>41655</v>
      </c>
      <c r="E3128">
        <v>1.8727</v>
      </c>
      <c r="G3128" s="1">
        <v>40907</v>
      </c>
      <c r="H3128">
        <v>0.83179999999999998</v>
      </c>
    </row>
    <row r="3129" spans="1:8" x14ac:dyDescent="0.25">
      <c r="A3129" s="1">
        <v>42660</v>
      </c>
      <c r="B3129">
        <v>1.857</v>
      </c>
      <c r="D3129" s="1">
        <v>41656</v>
      </c>
      <c r="E3129">
        <v>1.8825000000000001</v>
      </c>
      <c r="G3129" s="1">
        <v>40910</v>
      </c>
      <c r="H3129">
        <v>0.83179999999999998</v>
      </c>
    </row>
    <row r="3130" spans="1:8" x14ac:dyDescent="0.25">
      <c r="A3130" s="1">
        <v>42661</v>
      </c>
      <c r="B3130">
        <v>1.845</v>
      </c>
      <c r="D3130" s="1">
        <v>41659</v>
      </c>
      <c r="E3130">
        <v>1.8825000000000001</v>
      </c>
      <c r="G3130" s="1">
        <v>40911</v>
      </c>
      <c r="H3130">
        <v>0.87819999999999998</v>
      </c>
    </row>
    <row r="3131" spans="1:8" x14ac:dyDescent="0.25">
      <c r="A3131" s="1">
        <v>42662</v>
      </c>
      <c r="B3131">
        <v>1.8640000000000001</v>
      </c>
      <c r="D3131" s="1">
        <v>41660</v>
      </c>
      <c r="E3131">
        <v>1.8793</v>
      </c>
      <c r="G3131" s="1">
        <v>40912</v>
      </c>
      <c r="H3131">
        <v>0.87819999999999998</v>
      </c>
    </row>
    <row r="3132" spans="1:8" x14ac:dyDescent="0.25">
      <c r="A3132" s="1">
        <v>42663</v>
      </c>
      <c r="B3132">
        <v>1.8560000000000001</v>
      </c>
      <c r="D3132" s="1">
        <v>41661</v>
      </c>
      <c r="E3132">
        <v>1.8880999999999999</v>
      </c>
      <c r="G3132" s="1">
        <v>40913</v>
      </c>
      <c r="H3132">
        <v>0.88139999999999996</v>
      </c>
    </row>
    <row r="3133" spans="1:8" x14ac:dyDescent="0.25">
      <c r="A3133" s="1">
        <v>42664</v>
      </c>
      <c r="B3133">
        <v>1.855</v>
      </c>
      <c r="D3133" s="1">
        <v>41662</v>
      </c>
      <c r="E3133">
        <v>1.8763000000000001</v>
      </c>
      <c r="G3133" s="1">
        <v>40914</v>
      </c>
      <c r="H3133">
        <v>0.85409999999999997</v>
      </c>
    </row>
    <row r="3134" spans="1:8" x14ac:dyDescent="0.25">
      <c r="A3134" s="1">
        <v>42667</v>
      </c>
      <c r="B3134">
        <v>1.849</v>
      </c>
      <c r="D3134" s="1">
        <v>41663</v>
      </c>
      <c r="E3134">
        <v>1.8653</v>
      </c>
      <c r="G3134" s="1">
        <v>40917</v>
      </c>
      <c r="H3134">
        <v>0.84440000000000004</v>
      </c>
    </row>
    <row r="3135" spans="1:8" x14ac:dyDescent="0.25">
      <c r="A3135" s="1">
        <v>42668</v>
      </c>
      <c r="B3135">
        <v>1.853</v>
      </c>
      <c r="D3135" s="1">
        <v>41666</v>
      </c>
      <c r="E3135">
        <v>1.8651</v>
      </c>
      <c r="G3135" s="1">
        <v>40918</v>
      </c>
      <c r="H3135">
        <v>0.85250000000000004</v>
      </c>
    </row>
    <row r="3136" spans="1:8" x14ac:dyDescent="0.25">
      <c r="A3136" s="1">
        <v>42669</v>
      </c>
      <c r="B3136">
        <v>1.86</v>
      </c>
      <c r="D3136" s="1">
        <v>41667</v>
      </c>
      <c r="E3136">
        <v>1.8777999999999999</v>
      </c>
      <c r="G3136" s="1">
        <v>40919</v>
      </c>
      <c r="H3136">
        <v>0.81869999999999998</v>
      </c>
    </row>
    <row r="3137" spans="1:8" x14ac:dyDescent="0.25">
      <c r="A3137" s="1">
        <v>42670</v>
      </c>
      <c r="B3137">
        <v>1.88</v>
      </c>
      <c r="D3137" s="1">
        <v>41668</v>
      </c>
      <c r="E3137">
        <v>1.8779999999999999</v>
      </c>
      <c r="G3137" s="1">
        <v>40920</v>
      </c>
      <c r="H3137">
        <v>0.83150000000000002</v>
      </c>
    </row>
    <row r="3138" spans="1:8" x14ac:dyDescent="0.25">
      <c r="A3138" s="1">
        <v>42671</v>
      </c>
      <c r="B3138">
        <v>1.8939999999999999</v>
      </c>
      <c r="D3138" s="1">
        <v>41669</v>
      </c>
      <c r="E3138">
        <v>1.891</v>
      </c>
      <c r="G3138" s="1">
        <v>40921</v>
      </c>
      <c r="H3138">
        <v>0.78959999999999997</v>
      </c>
    </row>
    <row r="3139" spans="1:8" x14ac:dyDescent="0.25">
      <c r="A3139" s="1">
        <v>42674</v>
      </c>
      <c r="B3139">
        <v>1.8825000000000001</v>
      </c>
      <c r="D3139" s="1">
        <v>41670</v>
      </c>
      <c r="E3139">
        <v>1.8897999999999999</v>
      </c>
      <c r="G3139" s="1">
        <v>40924</v>
      </c>
      <c r="H3139">
        <v>0.78959999999999997</v>
      </c>
    </row>
    <row r="3140" spans="1:8" x14ac:dyDescent="0.25">
      <c r="A3140" s="1">
        <v>42675</v>
      </c>
      <c r="B3140">
        <v>1.9</v>
      </c>
      <c r="D3140" s="1">
        <v>41673</v>
      </c>
      <c r="E3140">
        <v>1.8902000000000001</v>
      </c>
      <c r="G3140" s="1">
        <v>40925</v>
      </c>
      <c r="H3140">
        <v>0.78310000000000002</v>
      </c>
    </row>
    <row r="3141" spans="1:8" x14ac:dyDescent="0.25">
      <c r="A3141" s="1">
        <v>42676</v>
      </c>
      <c r="B3141">
        <v>1.853</v>
      </c>
      <c r="D3141" s="1">
        <v>41674</v>
      </c>
      <c r="E3141">
        <v>1.8882000000000001</v>
      </c>
      <c r="G3141" s="1">
        <v>40926</v>
      </c>
      <c r="H3141">
        <v>0.80400000000000005</v>
      </c>
    </row>
    <row r="3142" spans="1:8" x14ac:dyDescent="0.25">
      <c r="A3142" s="1">
        <v>42677</v>
      </c>
      <c r="B3142">
        <v>1.827</v>
      </c>
      <c r="D3142" s="1">
        <v>41675</v>
      </c>
      <c r="E3142">
        <v>1.8942000000000001</v>
      </c>
      <c r="G3142" s="1">
        <v>40927</v>
      </c>
      <c r="H3142">
        <v>0.85719999999999996</v>
      </c>
    </row>
    <row r="3143" spans="1:8" x14ac:dyDescent="0.25">
      <c r="A3143" s="1">
        <v>42678</v>
      </c>
      <c r="B3143">
        <v>1.823</v>
      </c>
      <c r="D3143" s="1">
        <v>41676</v>
      </c>
      <c r="E3143">
        <v>1.9111</v>
      </c>
      <c r="G3143" s="1">
        <v>40928</v>
      </c>
      <c r="H3143">
        <v>0.88629999999999998</v>
      </c>
    </row>
    <row r="3144" spans="1:8" x14ac:dyDescent="0.25">
      <c r="A3144" s="1">
        <v>42681</v>
      </c>
      <c r="B3144">
        <v>1.877</v>
      </c>
      <c r="D3144" s="1">
        <v>41677</v>
      </c>
      <c r="E3144">
        <v>1.9287000000000001</v>
      </c>
      <c r="G3144" s="1">
        <v>40931</v>
      </c>
      <c r="H3144">
        <v>0.90580000000000005</v>
      </c>
    </row>
    <row r="3145" spans="1:8" x14ac:dyDescent="0.25">
      <c r="A3145" s="1">
        <v>42682</v>
      </c>
      <c r="B3145">
        <v>1.895</v>
      </c>
      <c r="D3145" s="1">
        <v>41680</v>
      </c>
      <c r="E3145">
        <v>1.9378</v>
      </c>
      <c r="G3145" s="1">
        <v>40932</v>
      </c>
      <c r="H3145">
        <v>0.89610000000000001</v>
      </c>
    </row>
    <row r="3146" spans="1:8" x14ac:dyDescent="0.25">
      <c r="A3146" s="1">
        <v>42683</v>
      </c>
      <c r="B3146">
        <v>1.9850000000000001</v>
      </c>
      <c r="D3146" s="1">
        <v>41681</v>
      </c>
      <c r="E3146">
        <v>1.9382999999999999</v>
      </c>
      <c r="G3146" s="1">
        <v>40933</v>
      </c>
      <c r="H3146">
        <v>0.79239999999999999</v>
      </c>
    </row>
    <row r="3147" spans="1:8" x14ac:dyDescent="0.25">
      <c r="A3147" s="1">
        <v>42684</v>
      </c>
      <c r="B3147">
        <v>2.0230000000000001</v>
      </c>
      <c r="D3147" s="1">
        <v>41682</v>
      </c>
      <c r="E3147">
        <v>1.9411</v>
      </c>
      <c r="G3147" s="1">
        <v>40934</v>
      </c>
      <c r="H3147">
        <v>0.77129999999999999</v>
      </c>
    </row>
    <row r="3148" spans="1:8" x14ac:dyDescent="0.25">
      <c r="A3148" s="1">
        <v>42685</v>
      </c>
      <c r="B3148">
        <v>2.0299999999999998</v>
      </c>
      <c r="D3148" s="1">
        <v>41683</v>
      </c>
      <c r="E3148">
        <v>1.9235</v>
      </c>
      <c r="G3148" s="1">
        <v>40935</v>
      </c>
      <c r="H3148">
        <v>0.749</v>
      </c>
    </row>
    <row r="3149" spans="1:8" x14ac:dyDescent="0.25">
      <c r="A3149" s="1">
        <v>42688</v>
      </c>
      <c r="B3149">
        <v>1.9830000000000001</v>
      </c>
      <c r="D3149" s="1">
        <v>41684</v>
      </c>
      <c r="E3149">
        <v>1.9185000000000001</v>
      </c>
      <c r="G3149" s="1">
        <v>40938</v>
      </c>
      <c r="H3149">
        <v>0.73629999999999995</v>
      </c>
    </row>
    <row r="3150" spans="1:8" x14ac:dyDescent="0.25">
      <c r="A3150" s="1">
        <v>42689</v>
      </c>
      <c r="B3150">
        <v>2.0049999999999999</v>
      </c>
      <c r="D3150" s="1">
        <v>41687</v>
      </c>
      <c r="E3150">
        <v>1.9185000000000001</v>
      </c>
      <c r="G3150" s="1">
        <v>40939</v>
      </c>
      <c r="H3150">
        <v>0.70450000000000002</v>
      </c>
    </row>
    <row r="3151" spans="1:8" x14ac:dyDescent="0.25">
      <c r="A3151" s="1">
        <v>42690</v>
      </c>
      <c r="B3151">
        <v>2.0030000000000001</v>
      </c>
      <c r="D3151" s="1">
        <v>41688</v>
      </c>
      <c r="E3151">
        <v>1.9218999999999999</v>
      </c>
      <c r="G3151" s="1">
        <v>40940</v>
      </c>
      <c r="H3151">
        <v>0.7218</v>
      </c>
    </row>
    <row r="3152" spans="1:8" x14ac:dyDescent="0.25">
      <c r="A3152" s="1">
        <v>42691</v>
      </c>
      <c r="B3152">
        <v>2.0299999999999998</v>
      </c>
      <c r="D3152" s="1">
        <v>41689</v>
      </c>
      <c r="E3152">
        <v>1.9081999999999999</v>
      </c>
      <c r="G3152" s="1">
        <v>40941</v>
      </c>
      <c r="H3152">
        <v>0.70750000000000002</v>
      </c>
    </row>
    <row r="3153" spans="1:8" x14ac:dyDescent="0.25">
      <c r="A3153" s="1">
        <v>42692</v>
      </c>
      <c r="B3153">
        <v>2.0419999999999998</v>
      </c>
      <c r="D3153" s="1">
        <v>41690</v>
      </c>
      <c r="E3153">
        <v>1.9003000000000001</v>
      </c>
      <c r="G3153" s="1">
        <v>40942</v>
      </c>
      <c r="H3153">
        <v>0.76770000000000005</v>
      </c>
    </row>
    <row r="3154" spans="1:8" x14ac:dyDescent="0.25">
      <c r="A3154" s="1">
        <v>42695</v>
      </c>
      <c r="B3154">
        <v>2.0449999999999999</v>
      </c>
      <c r="D3154" s="1">
        <v>41691</v>
      </c>
      <c r="E3154">
        <v>1.8979999999999999</v>
      </c>
      <c r="G3154" s="1">
        <v>40945</v>
      </c>
      <c r="H3154">
        <v>0.75490000000000002</v>
      </c>
    </row>
    <row r="3155" spans="1:8" x14ac:dyDescent="0.25">
      <c r="A3155" s="1">
        <v>42696</v>
      </c>
      <c r="B3155">
        <v>2.0539999999999998</v>
      </c>
      <c r="D3155" s="1">
        <v>41694</v>
      </c>
      <c r="E3155">
        <v>1.9159999999999999</v>
      </c>
      <c r="G3155" s="1">
        <v>40946</v>
      </c>
      <c r="H3155">
        <v>0.81079999999999997</v>
      </c>
    </row>
    <row r="3156" spans="1:8" x14ac:dyDescent="0.25">
      <c r="A3156" s="1">
        <v>42697</v>
      </c>
      <c r="B3156">
        <v>2.0625</v>
      </c>
      <c r="D3156" s="1">
        <v>41695</v>
      </c>
      <c r="E3156">
        <v>1.925</v>
      </c>
      <c r="G3156" s="1">
        <v>40947</v>
      </c>
      <c r="H3156">
        <v>0.83</v>
      </c>
    </row>
    <row r="3157" spans="1:8" x14ac:dyDescent="0.25">
      <c r="A3157" s="1">
        <v>42698</v>
      </c>
      <c r="B3157">
        <v>2.0699999999999998</v>
      </c>
      <c r="D3157" s="1">
        <v>41696</v>
      </c>
      <c r="E3157">
        <v>1.9316</v>
      </c>
      <c r="G3157" s="1">
        <v>40948</v>
      </c>
      <c r="H3157">
        <v>0.85250000000000004</v>
      </c>
    </row>
    <row r="3158" spans="1:8" x14ac:dyDescent="0.25">
      <c r="A3158" s="1">
        <v>42699</v>
      </c>
      <c r="B3158">
        <v>2.04</v>
      </c>
      <c r="D3158" s="1">
        <v>41697</v>
      </c>
      <c r="E3158">
        <v>1.9279999999999999</v>
      </c>
      <c r="G3158" s="1">
        <v>40949</v>
      </c>
      <c r="H3158">
        <v>0.82030000000000003</v>
      </c>
    </row>
    <row r="3159" spans="1:8" x14ac:dyDescent="0.25">
      <c r="A3159" s="1">
        <v>42702</v>
      </c>
      <c r="B3159">
        <v>1.992</v>
      </c>
      <c r="D3159" s="1">
        <v>41698</v>
      </c>
      <c r="E3159">
        <v>1.9482999999999999</v>
      </c>
      <c r="G3159" s="1">
        <v>40952</v>
      </c>
      <c r="H3159">
        <v>0.8347</v>
      </c>
    </row>
    <row r="3160" spans="1:8" x14ac:dyDescent="0.25">
      <c r="A3160" s="1">
        <v>42703</v>
      </c>
      <c r="B3160">
        <v>2.008</v>
      </c>
      <c r="D3160" s="1">
        <v>41701</v>
      </c>
      <c r="E3160">
        <v>1.9601999999999999</v>
      </c>
      <c r="G3160" s="1">
        <v>40953</v>
      </c>
      <c r="H3160">
        <v>0.81540000000000001</v>
      </c>
    </row>
    <row r="3161" spans="1:8" x14ac:dyDescent="0.25">
      <c r="A3161" s="1">
        <v>42704</v>
      </c>
      <c r="B3161">
        <v>2.0840000000000001</v>
      </c>
      <c r="D3161" s="1">
        <v>41702</v>
      </c>
      <c r="E3161">
        <v>1.9615</v>
      </c>
      <c r="G3161" s="1">
        <v>40954</v>
      </c>
      <c r="H3161">
        <v>0.78800000000000003</v>
      </c>
    </row>
    <row r="3162" spans="1:8" x14ac:dyDescent="0.25">
      <c r="A3162" s="1">
        <v>42705</v>
      </c>
      <c r="B3162">
        <v>2.11</v>
      </c>
      <c r="D3162" s="1">
        <v>41703</v>
      </c>
      <c r="E3162">
        <v>1.9637</v>
      </c>
      <c r="G3162" s="1">
        <v>40955</v>
      </c>
      <c r="H3162">
        <v>0.85560000000000003</v>
      </c>
    </row>
    <row r="3163" spans="1:8" x14ac:dyDescent="0.25">
      <c r="A3163" s="1">
        <v>42706</v>
      </c>
      <c r="B3163">
        <v>2.085</v>
      </c>
      <c r="D3163" s="1">
        <v>41704</v>
      </c>
      <c r="E3163">
        <v>1.9761</v>
      </c>
      <c r="G3163" s="1">
        <v>40956</v>
      </c>
      <c r="H3163">
        <v>0.86040000000000005</v>
      </c>
    </row>
    <row r="3164" spans="1:8" x14ac:dyDescent="0.25">
      <c r="A3164" s="1">
        <v>42709</v>
      </c>
      <c r="B3164">
        <v>2.081</v>
      </c>
      <c r="D3164" s="1">
        <v>41705</v>
      </c>
      <c r="E3164">
        <v>2.0121000000000002</v>
      </c>
      <c r="G3164" s="1">
        <v>40959</v>
      </c>
      <c r="H3164">
        <v>0.86040000000000005</v>
      </c>
    </row>
    <row r="3165" spans="1:8" x14ac:dyDescent="0.25">
      <c r="A3165" s="1">
        <v>42710</v>
      </c>
      <c r="B3165">
        <v>2.105</v>
      </c>
      <c r="D3165" s="1">
        <v>41708</v>
      </c>
      <c r="E3165">
        <v>2.0076000000000001</v>
      </c>
      <c r="G3165" s="1">
        <v>40960</v>
      </c>
      <c r="H3165">
        <v>0.90739999999999998</v>
      </c>
    </row>
    <row r="3166" spans="1:8" x14ac:dyDescent="0.25">
      <c r="A3166" s="1">
        <v>42711</v>
      </c>
      <c r="B3166">
        <v>2.081</v>
      </c>
      <c r="D3166" s="1">
        <v>41709</v>
      </c>
      <c r="E3166">
        <v>1.9970000000000001</v>
      </c>
      <c r="G3166" s="1">
        <v>40961</v>
      </c>
      <c r="H3166">
        <v>0.85880000000000001</v>
      </c>
    </row>
    <row r="3167" spans="1:8" x14ac:dyDescent="0.25">
      <c r="A3167" s="1">
        <v>42712</v>
      </c>
      <c r="B3167">
        <v>2.13</v>
      </c>
      <c r="D3167" s="1">
        <v>41710</v>
      </c>
      <c r="E3167">
        <v>1.9759</v>
      </c>
      <c r="G3167" s="1">
        <v>40962</v>
      </c>
      <c r="H3167">
        <v>0.88780000000000003</v>
      </c>
    </row>
    <row r="3168" spans="1:8" x14ac:dyDescent="0.25">
      <c r="A3168" s="1">
        <v>42713</v>
      </c>
      <c r="B3168">
        <v>2.133</v>
      </c>
      <c r="D3168" s="1">
        <v>41711</v>
      </c>
      <c r="E3168">
        <v>1.9420999999999999</v>
      </c>
      <c r="G3168" s="1">
        <v>40963</v>
      </c>
      <c r="H3168">
        <v>0.88939999999999997</v>
      </c>
    </row>
    <row r="3169" spans="1:8" x14ac:dyDescent="0.25">
      <c r="A3169" s="1">
        <v>42716</v>
      </c>
      <c r="B3169">
        <v>2.1675</v>
      </c>
      <c r="D3169" s="1">
        <v>41712</v>
      </c>
      <c r="E3169">
        <v>1.9498</v>
      </c>
      <c r="G3169" s="1">
        <v>40966</v>
      </c>
      <c r="H3169">
        <v>0.84460000000000002</v>
      </c>
    </row>
    <row r="3170" spans="1:8" x14ac:dyDescent="0.25">
      <c r="A3170" s="1">
        <v>42717</v>
      </c>
      <c r="B3170">
        <v>2.1320000000000001</v>
      </c>
      <c r="D3170" s="1">
        <v>41715</v>
      </c>
      <c r="E3170">
        <v>1.9538</v>
      </c>
      <c r="G3170" s="1">
        <v>40967</v>
      </c>
      <c r="H3170">
        <v>0.84299999999999997</v>
      </c>
    </row>
    <row r="3171" spans="1:8" x14ac:dyDescent="0.25">
      <c r="A3171" s="1">
        <v>42718</v>
      </c>
      <c r="B3171">
        <v>2.121</v>
      </c>
      <c r="D3171" s="1">
        <v>41716</v>
      </c>
      <c r="E3171">
        <v>1.9451000000000001</v>
      </c>
      <c r="G3171" s="1">
        <v>40968</v>
      </c>
      <c r="H3171">
        <v>0.85899999999999999</v>
      </c>
    </row>
    <row r="3172" spans="1:8" x14ac:dyDescent="0.25">
      <c r="A3172" s="1">
        <v>42719</v>
      </c>
      <c r="B3172">
        <v>2.0825</v>
      </c>
      <c r="D3172" s="1">
        <v>41717</v>
      </c>
      <c r="E3172">
        <v>1.9162999999999999</v>
      </c>
      <c r="G3172" s="1">
        <v>40969</v>
      </c>
      <c r="H3172">
        <v>0.88780000000000003</v>
      </c>
    </row>
    <row r="3173" spans="1:8" x14ac:dyDescent="0.25">
      <c r="A3173" s="1">
        <v>42720</v>
      </c>
      <c r="B3173">
        <v>2.052</v>
      </c>
      <c r="D3173" s="1">
        <v>41718</v>
      </c>
      <c r="E3173">
        <v>1.8796999999999999</v>
      </c>
      <c r="G3173" s="1">
        <v>40970</v>
      </c>
      <c r="H3173">
        <v>0.83650000000000002</v>
      </c>
    </row>
    <row r="3174" spans="1:8" x14ac:dyDescent="0.25">
      <c r="A3174" s="1">
        <v>42723</v>
      </c>
      <c r="B3174">
        <v>2.0575000000000001</v>
      </c>
      <c r="D3174" s="1">
        <v>41719</v>
      </c>
      <c r="E3174">
        <v>1.885</v>
      </c>
      <c r="G3174" s="1">
        <v>40973</v>
      </c>
      <c r="H3174">
        <v>0.87019999999999997</v>
      </c>
    </row>
    <row r="3175" spans="1:8" x14ac:dyDescent="0.25">
      <c r="A3175" s="1">
        <v>42724</v>
      </c>
      <c r="B3175">
        <v>2.1240000000000001</v>
      </c>
      <c r="D3175" s="1">
        <v>41722</v>
      </c>
      <c r="E3175">
        <v>1.8771</v>
      </c>
      <c r="G3175" s="1">
        <v>40974</v>
      </c>
      <c r="H3175">
        <v>0.82050000000000001</v>
      </c>
    </row>
    <row r="3176" spans="1:8" x14ac:dyDescent="0.25">
      <c r="A3176" s="1">
        <v>42725</v>
      </c>
      <c r="B3176">
        <v>2.1175000000000002</v>
      </c>
      <c r="D3176" s="1">
        <v>41723</v>
      </c>
      <c r="E3176">
        <v>1.8673999999999999</v>
      </c>
      <c r="G3176" s="1">
        <v>40975</v>
      </c>
      <c r="H3176">
        <v>0.84930000000000005</v>
      </c>
    </row>
    <row r="3177" spans="1:8" x14ac:dyDescent="0.25">
      <c r="A3177" s="1">
        <v>42726</v>
      </c>
      <c r="B3177">
        <v>2.1619999999999999</v>
      </c>
      <c r="D3177" s="1">
        <v>41724</v>
      </c>
      <c r="E3177">
        <v>1.8612</v>
      </c>
      <c r="G3177" s="1">
        <v>40976</v>
      </c>
      <c r="H3177">
        <v>0.87980000000000003</v>
      </c>
    </row>
    <row r="3178" spans="1:8" x14ac:dyDescent="0.25">
      <c r="A3178" s="1">
        <v>42727</v>
      </c>
      <c r="B3178">
        <v>2.177</v>
      </c>
      <c r="D3178" s="1">
        <v>41725</v>
      </c>
      <c r="E3178">
        <v>1.8642000000000001</v>
      </c>
      <c r="G3178" s="1">
        <v>40977</v>
      </c>
      <c r="H3178">
        <v>0.89429999999999998</v>
      </c>
    </row>
    <row r="3179" spans="1:8" x14ac:dyDescent="0.25">
      <c r="A3179" s="1">
        <v>42731</v>
      </c>
      <c r="B3179">
        <v>2.1890000000000001</v>
      </c>
      <c r="D3179" s="1">
        <v>41726</v>
      </c>
      <c r="E3179">
        <v>1.8631</v>
      </c>
      <c r="G3179" s="1">
        <v>40980</v>
      </c>
      <c r="H3179">
        <v>0.90720000000000001</v>
      </c>
    </row>
    <row r="3180" spans="1:8" x14ac:dyDescent="0.25">
      <c r="A3180" s="1">
        <v>42732</v>
      </c>
      <c r="B3180">
        <v>2.177</v>
      </c>
      <c r="D3180" s="1">
        <v>41729</v>
      </c>
      <c r="E3180">
        <v>1.8694</v>
      </c>
      <c r="G3180" s="1">
        <v>40981</v>
      </c>
      <c r="H3180">
        <v>0.98329999999999995</v>
      </c>
    </row>
    <row r="3181" spans="1:8" x14ac:dyDescent="0.25">
      <c r="A3181" s="1">
        <v>42733</v>
      </c>
      <c r="B3181">
        <v>2.1509999999999998</v>
      </c>
      <c r="D3181" s="1">
        <v>41730</v>
      </c>
      <c r="E3181">
        <v>1.8607</v>
      </c>
      <c r="G3181" s="1">
        <v>40982</v>
      </c>
      <c r="H3181">
        <v>1.0956999999999999</v>
      </c>
    </row>
    <row r="3182" spans="1:8" x14ac:dyDescent="0.25">
      <c r="A3182" s="1">
        <v>42734</v>
      </c>
      <c r="B3182">
        <v>2.1680000000000001</v>
      </c>
      <c r="D3182" s="1">
        <v>41731</v>
      </c>
      <c r="E3182">
        <v>1.8623000000000001</v>
      </c>
      <c r="G3182" s="1">
        <v>40983</v>
      </c>
      <c r="H3182">
        <v>1.0875999999999999</v>
      </c>
    </row>
    <row r="3183" spans="1:8" x14ac:dyDescent="0.25">
      <c r="A3183" s="1">
        <v>42737</v>
      </c>
      <c r="B3183">
        <v>2.165</v>
      </c>
      <c r="D3183" s="1">
        <v>41732</v>
      </c>
      <c r="E3183">
        <v>1.8595999999999999</v>
      </c>
      <c r="G3183" s="1">
        <v>40984</v>
      </c>
      <c r="H3183">
        <v>1.1142000000000001</v>
      </c>
    </row>
    <row r="3184" spans="1:8" x14ac:dyDescent="0.25">
      <c r="A3184" s="1">
        <v>42738</v>
      </c>
      <c r="B3184">
        <v>2.1890000000000001</v>
      </c>
      <c r="D3184" s="1">
        <v>41733</v>
      </c>
      <c r="E3184">
        <v>1.8388</v>
      </c>
      <c r="G3184" s="1">
        <v>40987</v>
      </c>
      <c r="H3184">
        <v>1.1948000000000001</v>
      </c>
    </row>
    <row r="3185" spans="1:8" x14ac:dyDescent="0.25">
      <c r="A3185" s="1">
        <v>42739</v>
      </c>
      <c r="B3185">
        <v>2.1909999999999998</v>
      </c>
      <c r="D3185" s="1">
        <v>41736</v>
      </c>
      <c r="E3185">
        <v>1.8234999999999999</v>
      </c>
      <c r="G3185" s="1">
        <v>40988</v>
      </c>
      <c r="H3185">
        <v>1.1949000000000001</v>
      </c>
    </row>
    <row r="3186" spans="1:8" x14ac:dyDescent="0.25">
      <c r="A3186" s="1">
        <v>42740</v>
      </c>
      <c r="B3186">
        <v>2.1800000000000002</v>
      </c>
      <c r="D3186" s="1">
        <v>41737</v>
      </c>
      <c r="E3186">
        <v>1.8162</v>
      </c>
      <c r="G3186" s="1">
        <v>40989</v>
      </c>
      <c r="H3186">
        <v>1.1375</v>
      </c>
    </row>
    <row r="3187" spans="1:8" x14ac:dyDescent="0.25">
      <c r="A3187" s="1">
        <v>42741</v>
      </c>
      <c r="B3187">
        <v>2.1859999999999999</v>
      </c>
      <c r="D3187" s="1">
        <v>41738</v>
      </c>
      <c r="E3187">
        <v>1.8321000000000001</v>
      </c>
      <c r="G3187" s="1">
        <v>40990</v>
      </c>
      <c r="H3187">
        <v>1.1195999999999999</v>
      </c>
    </row>
    <row r="3188" spans="1:8" x14ac:dyDescent="0.25">
      <c r="A3188" s="1">
        <v>42744</v>
      </c>
      <c r="B3188">
        <v>2.1675</v>
      </c>
      <c r="D3188" s="1">
        <v>41739</v>
      </c>
      <c r="E3188">
        <v>1.8284</v>
      </c>
      <c r="G3188" s="1">
        <v>40991</v>
      </c>
      <c r="H3188">
        <v>1.0822000000000001</v>
      </c>
    </row>
    <row r="3189" spans="1:8" x14ac:dyDescent="0.25">
      <c r="A3189" s="1">
        <v>42745</v>
      </c>
      <c r="B3189">
        <v>2.1779999999999999</v>
      </c>
      <c r="D3189" s="1">
        <v>41740</v>
      </c>
      <c r="E3189">
        <v>1.8207</v>
      </c>
      <c r="G3189" s="1">
        <v>40994</v>
      </c>
      <c r="H3189">
        <v>1.079</v>
      </c>
    </row>
    <row r="3190" spans="1:8" x14ac:dyDescent="0.25">
      <c r="A3190" s="1">
        <v>42746</v>
      </c>
      <c r="B3190">
        <v>2.2069999999999999</v>
      </c>
      <c r="D3190" s="1">
        <v>41743</v>
      </c>
      <c r="E3190">
        <v>1.8142</v>
      </c>
      <c r="G3190" s="1">
        <v>40995</v>
      </c>
      <c r="H3190">
        <v>1.0152000000000001</v>
      </c>
    </row>
    <row r="3191" spans="1:8" x14ac:dyDescent="0.25">
      <c r="A3191" s="1">
        <v>42747</v>
      </c>
      <c r="B3191">
        <v>2.202</v>
      </c>
      <c r="D3191" s="1">
        <v>41744</v>
      </c>
      <c r="E3191">
        <v>1.8413999999999999</v>
      </c>
      <c r="G3191" s="1">
        <v>40996</v>
      </c>
      <c r="H3191">
        <v>1.0333000000000001</v>
      </c>
    </row>
    <row r="3192" spans="1:8" x14ac:dyDescent="0.25">
      <c r="A3192" s="1">
        <v>42748</v>
      </c>
      <c r="B3192">
        <v>2.2050000000000001</v>
      </c>
      <c r="D3192" s="1">
        <v>41745</v>
      </c>
      <c r="E3192">
        <v>1.8629</v>
      </c>
      <c r="G3192" s="1">
        <v>40997</v>
      </c>
      <c r="H3192">
        <v>1.0128999999999999</v>
      </c>
    </row>
    <row r="3193" spans="1:8" x14ac:dyDescent="0.25">
      <c r="A3193" s="1">
        <v>42751</v>
      </c>
      <c r="B3193">
        <v>2.1974999999999998</v>
      </c>
      <c r="D3193" s="1">
        <v>41746</v>
      </c>
      <c r="E3193">
        <v>1.9468000000000001</v>
      </c>
      <c r="G3193" s="1">
        <v>40998</v>
      </c>
      <c r="H3193">
        <v>1.0386</v>
      </c>
    </row>
    <row r="3194" spans="1:8" x14ac:dyDescent="0.25">
      <c r="A3194" s="1">
        <v>42752</v>
      </c>
      <c r="B3194">
        <v>2.1890000000000001</v>
      </c>
      <c r="D3194" s="1">
        <v>41747</v>
      </c>
      <c r="E3194">
        <v>1.95</v>
      </c>
      <c r="G3194" s="1">
        <v>41001</v>
      </c>
      <c r="H3194">
        <v>1.008</v>
      </c>
    </row>
    <row r="3195" spans="1:8" x14ac:dyDescent="0.25">
      <c r="A3195" s="1">
        <v>42753</v>
      </c>
      <c r="B3195">
        <v>2.2000000000000002</v>
      </c>
      <c r="D3195" s="1">
        <v>41750</v>
      </c>
      <c r="E3195">
        <v>1.9722999999999999</v>
      </c>
      <c r="G3195" s="1">
        <v>41002</v>
      </c>
      <c r="H3195">
        <v>1.1146</v>
      </c>
    </row>
    <row r="3196" spans="1:8" x14ac:dyDescent="0.25">
      <c r="A3196" s="1">
        <v>42754</v>
      </c>
      <c r="B3196">
        <v>2.2189999999999999</v>
      </c>
      <c r="D3196" s="1">
        <v>41751</v>
      </c>
      <c r="E3196">
        <v>1.9732000000000001</v>
      </c>
      <c r="G3196" s="1">
        <v>41003</v>
      </c>
      <c r="H3196">
        <v>1.0387</v>
      </c>
    </row>
    <row r="3197" spans="1:8" x14ac:dyDescent="0.25">
      <c r="A3197" s="1">
        <v>42755</v>
      </c>
      <c r="B3197">
        <v>2.2330000000000001</v>
      </c>
      <c r="D3197" s="1">
        <v>41752</v>
      </c>
      <c r="E3197">
        <v>1.9750000000000001</v>
      </c>
      <c r="G3197" s="1">
        <v>41004</v>
      </c>
      <c r="H3197">
        <v>1.0064</v>
      </c>
    </row>
    <row r="3198" spans="1:8" x14ac:dyDescent="0.25">
      <c r="A3198" s="1">
        <v>42758</v>
      </c>
      <c r="B3198">
        <v>2.1970000000000001</v>
      </c>
      <c r="D3198" s="1">
        <v>41753</v>
      </c>
      <c r="E3198">
        <v>2.0093999999999999</v>
      </c>
      <c r="G3198" s="1">
        <v>41005</v>
      </c>
      <c r="H3198">
        <v>0.89700000000000002</v>
      </c>
    </row>
    <row r="3199" spans="1:8" x14ac:dyDescent="0.25">
      <c r="A3199" s="1">
        <v>42759</v>
      </c>
      <c r="B3199">
        <v>2.2174999999999998</v>
      </c>
      <c r="D3199" s="1">
        <v>41754</v>
      </c>
      <c r="E3199">
        <v>1.998</v>
      </c>
      <c r="G3199" s="1">
        <v>41008</v>
      </c>
      <c r="H3199">
        <v>0.90820000000000001</v>
      </c>
    </row>
    <row r="3200" spans="1:8" x14ac:dyDescent="0.25">
      <c r="A3200" s="1">
        <v>42760</v>
      </c>
      <c r="B3200">
        <v>2.2400000000000002</v>
      </c>
      <c r="D3200" s="1">
        <v>41757</v>
      </c>
      <c r="E3200">
        <v>1.9817</v>
      </c>
      <c r="G3200" s="1">
        <v>41009</v>
      </c>
      <c r="H3200">
        <v>0.85040000000000004</v>
      </c>
    </row>
    <row r="3201" spans="1:8" x14ac:dyDescent="0.25">
      <c r="A3201" s="1">
        <v>42761</v>
      </c>
      <c r="B3201">
        <v>2.2530000000000001</v>
      </c>
      <c r="D3201" s="1">
        <v>41758</v>
      </c>
      <c r="E3201">
        <v>1.9752000000000001</v>
      </c>
      <c r="G3201" s="1">
        <v>41010</v>
      </c>
      <c r="H3201">
        <v>0.88080000000000003</v>
      </c>
    </row>
    <row r="3202" spans="1:8" x14ac:dyDescent="0.25">
      <c r="A3202" s="1">
        <v>42762</v>
      </c>
      <c r="B3202">
        <v>2.2625000000000002</v>
      </c>
      <c r="D3202" s="1">
        <v>41759</v>
      </c>
      <c r="E3202">
        <v>1.9814000000000001</v>
      </c>
      <c r="G3202" s="1">
        <v>41011</v>
      </c>
      <c r="H3202">
        <v>0.89039999999999997</v>
      </c>
    </row>
    <row r="3203" spans="1:8" x14ac:dyDescent="0.25">
      <c r="A3203" s="1">
        <v>42765</v>
      </c>
      <c r="B3203">
        <v>2.25</v>
      </c>
      <c r="D3203" s="1">
        <v>41760</v>
      </c>
      <c r="E3203">
        <v>1.9830000000000001</v>
      </c>
      <c r="G3203" s="1">
        <v>41012</v>
      </c>
      <c r="H3203">
        <v>0.84840000000000004</v>
      </c>
    </row>
    <row r="3204" spans="1:8" x14ac:dyDescent="0.25">
      <c r="A3204" s="1">
        <v>42766</v>
      </c>
      <c r="B3204">
        <v>2.25</v>
      </c>
      <c r="D3204" s="1">
        <v>41761</v>
      </c>
      <c r="E3204">
        <v>1.9833000000000001</v>
      </c>
      <c r="G3204" s="1">
        <v>41015</v>
      </c>
      <c r="H3204">
        <v>0.84509999999999996</v>
      </c>
    </row>
    <row r="3205" spans="1:8" x14ac:dyDescent="0.25">
      <c r="A3205" s="1">
        <v>42767</v>
      </c>
      <c r="B3205">
        <v>2.2639999999999998</v>
      </c>
      <c r="D3205" s="1">
        <v>41764</v>
      </c>
      <c r="E3205">
        <v>1.9704999999999999</v>
      </c>
      <c r="G3205" s="1">
        <v>41016</v>
      </c>
      <c r="H3205">
        <v>0.85619999999999996</v>
      </c>
    </row>
    <row r="3206" spans="1:8" x14ac:dyDescent="0.25">
      <c r="A3206" s="1">
        <v>42768</v>
      </c>
      <c r="B3206">
        <v>2.2709999999999999</v>
      </c>
      <c r="D3206" s="1">
        <v>41765</v>
      </c>
      <c r="E3206">
        <v>1.9458</v>
      </c>
      <c r="G3206" s="1">
        <v>41017</v>
      </c>
      <c r="H3206">
        <v>0.8417</v>
      </c>
    </row>
    <row r="3207" spans="1:8" x14ac:dyDescent="0.25">
      <c r="A3207" s="1">
        <v>42769</v>
      </c>
      <c r="B3207">
        <v>2.2690000000000001</v>
      </c>
      <c r="D3207" s="1">
        <v>41766</v>
      </c>
      <c r="E3207">
        <v>1.9508000000000001</v>
      </c>
      <c r="G3207" s="1">
        <v>41018</v>
      </c>
      <c r="H3207">
        <v>0.84319999999999995</v>
      </c>
    </row>
    <row r="3208" spans="1:8" x14ac:dyDescent="0.25">
      <c r="A3208" s="1">
        <v>42772</v>
      </c>
      <c r="B3208">
        <v>2.2360000000000002</v>
      </c>
      <c r="D3208" s="1">
        <v>41767</v>
      </c>
      <c r="E3208">
        <v>1.9581999999999999</v>
      </c>
      <c r="G3208" s="1">
        <v>41019</v>
      </c>
      <c r="H3208">
        <v>0.84289999999999998</v>
      </c>
    </row>
    <row r="3209" spans="1:8" x14ac:dyDescent="0.25">
      <c r="A3209" s="1">
        <v>42773</v>
      </c>
      <c r="B3209">
        <v>2.1924999999999999</v>
      </c>
      <c r="D3209" s="1">
        <v>41768</v>
      </c>
      <c r="E3209">
        <v>1.9552</v>
      </c>
      <c r="G3209" s="1">
        <v>41022</v>
      </c>
      <c r="H3209">
        <v>0.81710000000000005</v>
      </c>
    </row>
    <row r="3210" spans="1:8" x14ac:dyDescent="0.25">
      <c r="A3210" s="1">
        <v>42774</v>
      </c>
      <c r="B3210">
        <v>2.15</v>
      </c>
      <c r="D3210" s="1">
        <v>41771</v>
      </c>
      <c r="E3210">
        <v>1.9464999999999999</v>
      </c>
      <c r="G3210" s="1">
        <v>41023</v>
      </c>
      <c r="H3210">
        <v>0.84599999999999997</v>
      </c>
    </row>
    <row r="3211" spans="1:8" x14ac:dyDescent="0.25">
      <c r="A3211" s="1">
        <v>42775</v>
      </c>
      <c r="B3211">
        <v>2.165</v>
      </c>
      <c r="D3211" s="1">
        <v>41772</v>
      </c>
      <c r="E3211">
        <v>1.9285000000000001</v>
      </c>
      <c r="G3211" s="1">
        <v>41024</v>
      </c>
      <c r="H3211">
        <v>0.83950000000000002</v>
      </c>
    </row>
    <row r="3212" spans="1:8" x14ac:dyDescent="0.25">
      <c r="A3212" s="1">
        <v>42776</v>
      </c>
      <c r="B3212">
        <v>2.1819999999999999</v>
      </c>
      <c r="D3212" s="1">
        <v>41773</v>
      </c>
      <c r="E3212">
        <v>1.9656</v>
      </c>
      <c r="G3212" s="1">
        <v>41025</v>
      </c>
      <c r="H3212">
        <v>0.82230000000000003</v>
      </c>
    </row>
    <row r="3213" spans="1:8" x14ac:dyDescent="0.25">
      <c r="A3213" s="1">
        <v>42779</v>
      </c>
      <c r="B3213">
        <v>2.1680000000000001</v>
      </c>
      <c r="D3213" s="1">
        <v>41774</v>
      </c>
      <c r="E3213">
        <v>1.986</v>
      </c>
      <c r="G3213" s="1">
        <v>41026</v>
      </c>
      <c r="H3213">
        <v>0.82550000000000001</v>
      </c>
    </row>
    <row r="3214" spans="1:8" x14ac:dyDescent="0.25">
      <c r="A3214" s="1">
        <v>42780</v>
      </c>
      <c r="B3214">
        <v>2.169</v>
      </c>
      <c r="D3214" s="1">
        <v>41775</v>
      </c>
      <c r="E3214">
        <v>1.98</v>
      </c>
      <c r="G3214" s="1">
        <v>41029</v>
      </c>
      <c r="H3214">
        <v>0.80789999999999995</v>
      </c>
    </row>
    <row r="3215" spans="1:8" x14ac:dyDescent="0.25">
      <c r="A3215" s="1">
        <v>42781</v>
      </c>
      <c r="B3215">
        <v>2.2370000000000001</v>
      </c>
      <c r="D3215" s="1">
        <v>41778</v>
      </c>
      <c r="E3215">
        <v>1.9603999999999999</v>
      </c>
      <c r="G3215" s="1">
        <v>41030</v>
      </c>
      <c r="H3215">
        <v>0.8286</v>
      </c>
    </row>
    <row r="3216" spans="1:8" x14ac:dyDescent="0.25">
      <c r="A3216" s="1">
        <v>42782</v>
      </c>
      <c r="B3216">
        <v>2.2200000000000002</v>
      </c>
      <c r="D3216" s="1">
        <v>41779</v>
      </c>
      <c r="E3216">
        <v>1.9585999999999999</v>
      </c>
      <c r="G3216" s="1">
        <v>41031</v>
      </c>
      <c r="H3216">
        <v>0.82220000000000004</v>
      </c>
    </row>
    <row r="3217" spans="1:8" x14ac:dyDescent="0.25">
      <c r="A3217" s="1">
        <v>42783</v>
      </c>
      <c r="B3217">
        <v>2.1930000000000001</v>
      </c>
      <c r="D3217" s="1">
        <v>41780</v>
      </c>
      <c r="E3217">
        <v>1.9729000000000001</v>
      </c>
      <c r="G3217" s="1">
        <v>41032</v>
      </c>
      <c r="H3217">
        <v>0.82210000000000005</v>
      </c>
    </row>
    <row r="3218" spans="1:8" x14ac:dyDescent="0.25">
      <c r="A3218" s="1">
        <v>42786</v>
      </c>
      <c r="B3218">
        <v>2.1930000000000001</v>
      </c>
      <c r="D3218" s="1">
        <v>41781</v>
      </c>
      <c r="E3218">
        <v>2.0045000000000002</v>
      </c>
      <c r="G3218" s="1">
        <v>41033</v>
      </c>
      <c r="H3218">
        <v>0.78369999999999995</v>
      </c>
    </row>
    <row r="3219" spans="1:8" x14ac:dyDescent="0.25">
      <c r="A3219" s="1">
        <v>42787</v>
      </c>
      <c r="B3219">
        <v>2.2025000000000001</v>
      </c>
      <c r="D3219" s="1">
        <v>41782</v>
      </c>
      <c r="E3219">
        <v>1.9984</v>
      </c>
      <c r="G3219" s="1">
        <v>41036</v>
      </c>
      <c r="H3219">
        <v>0.7772</v>
      </c>
    </row>
    <row r="3220" spans="1:8" x14ac:dyDescent="0.25">
      <c r="A3220" s="1">
        <v>42788</v>
      </c>
      <c r="B3220">
        <v>2.206</v>
      </c>
      <c r="D3220" s="1">
        <v>41785</v>
      </c>
      <c r="E3220">
        <v>1.9984</v>
      </c>
      <c r="G3220" s="1">
        <v>41037</v>
      </c>
      <c r="H3220">
        <v>0.76119999999999999</v>
      </c>
    </row>
    <row r="3221" spans="1:8" x14ac:dyDescent="0.25">
      <c r="A3221" s="1">
        <v>42789</v>
      </c>
      <c r="B3221">
        <v>2.21</v>
      </c>
      <c r="D3221" s="1">
        <v>41786</v>
      </c>
      <c r="E3221">
        <v>1.9846999999999999</v>
      </c>
      <c r="G3221" s="1">
        <v>41038</v>
      </c>
      <c r="H3221">
        <v>0.75470000000000004</v>
      </c>
    </row>
    <row r="3222" spans="1:8" x14ac:dyDescent="0.25">
      <c r="A3222" s="1">
        <v>42790</v>
      </c>
      <c r="B3222">
        <v>2.1800000000000002</v>
      </c>
      <c r="D3222" s="1">
        <v>41787</v>
      </c>
      <c r="E3222">
        <v>1.9823999999999999</v>
      </c>
      <c r="G3222" s="1">
        <v>41039</v>
      </c>
      <c r="H3222">
        <v>0.75790000000000002</v>
      </c>
    </row>
    <row r="3223" spans="1:8" x14ac:dyDescent="0.25">
      <c r="A3223" s="1">
        <v>42793</v>
      </c>
      <c r="B3223">
        <v>2.1875</v>
      </c>
      <c r="D3223" s="1">
        <v>41788</v>
      </c>
      <c r="E3223">
        <v>1.9903999999999999</v>
      </c>
      <c r="G3223" s="1">
        <v>41040</v>
      </c>
      <c r="H3223">
        <v>0.74639999999999995</v>
      </c>
    </row>
    <row r="3224" spans="1:8" x14ac:dyDescent="0.25">
      <c r="A3224" s="1">
        <v>42794</v>
      </c>
      <c r="B3224">
        <v>2.169</v>
      </c>
      <c r="D3224" s="1">
        <v>41789</v>
      </c>
      <c r="E3224">
        <v>1.9772000000000001</v>
      </c>
      <c r="G3224" s="1">
        <v>41043</v>
      </c>
      <c r="H3224">
        <v>0.70960000000000001</v>
      </c>
    </row>
    <row r="3225" spans="1:8" x14ac:dyDescent="0.25">
      <c r="A3225" s="1">
        <v>42795</v>
      </c>
      <c r="B3225">
        <v>2.2000000000000002</v>
      </c>
      <c r="D3225" s="1">
        <v>41792</v>
      </c>
      <c r="E3225">
        <v>1.9630000000000001</v>
      </c>
      <c r="G3225" s="1">
        <v>41044</v>
      </c>
      <c r="H3225">
        <v>0.72870000000000001</v>
      </c>
    </row>
    <row r="3226" spans="1:8" x14ac:dyDescent="0.25">
      <c r="A3226" s="1">
        <v>42796</v>
      </c>
      <c r="B3226">
        <v>2.1800000000000002</v>
      </c>
      <c r="D3226" s="1">
        <v>41793</v>
      </c>
      <c r="E3226">
        <v>1.9582999999999999</v>
      </c>
      <c r="G3226" s="1">
        <v>41045</v>
      </c>
      <c r="H3226">
        <v>0.74139999999999995</v>
      </c>
    </row>
    <row r="3227" spans="1:8" x14ac:dyDescent="0.25">
      <c r="A3227" s="1">
        <v>42797</v>
      </c>
      <c r="B3227">
        <v>2.2090000000000001</v>
      </c>
      <c r="D3227" s="1">
        <v>41794</v>
      </c>
      <c r="E3227">
        <v>1.9426000000000001</v>
      </c>
      <c r="G3227" s="1">
        <v>41046</v>
      </c>
      <c r="H3227">
        <v>0.73009999999999997</v>
      </c>
    </row>
    <row r="3228" spans="1:8" x14ac:dyDescent="0.25">
      <c r="A3228" s="1">
        <v>42800</v>
      </c>
      <c r="B3228">
        <v>2.194</v>
      </c>
      <c r="D3228" s="1">
        <v>41795</v>
      </c>
      <c r="E3228">
        <v>1.964</v>
      </c>
      <c r="G3228" s="1">
        <v>41047</v>
      </c>
      <c r="H3228">
        <v>0.74760000000000004</v>
      </c>
    </row>
    <row r="3229" spans="1:8" x14ac:dyDescent="0.25">
      <c r="A3229" s="1">
        <v>42801</v>
      </c>
      <c r="B3229">
        <v>2.1974999999999998</v>
      </c>
      <c r="D3229" s="1">
        <v>41796</v>
      </c>
      <c r="E3229">
        <v>1.9690000000000001</v>
      </c>
      <c r="G3229" s="1">
        <v>41050</v>
      </c>
      <c r="H3229">
        <v>0.74270000000000003</v>
      </c>
    </row>
    <row r="3230" spans="1:8" x14ac:dyDescent="0.25">
      <c r="A3230" s="1">
        <v>42802</v>
      </c>
      <c r="B3230">
        <v>2.1739999999999999</v>
      </c>
      <c r="D3230" s="1">
        <v>41799</v>
      </c>
      <c r="E3230">
        <v>1.9947999999999999</v>
      </c>
      <c r="G3230" s="1">
        <v>41051</v>
      </c>
      <c r="H3230">
        <v>0.7571</v>
      </c>
    </row>
    <row r="3231" spans="1:8" x14ac:dyDescent="0.25">
      <c r="A3231" s="1">
        <v>42803</v>
      </c>
      <c r="B3231">
        <v>2.169</v>
      </c>
      <c r="D3231" s="1">
        <v>41800</v>
      </c>
      <c r="E3231">
        <v>1.9899</v>
      </c>
      <c r="G3231" s="1">
        <v>41052</v>
      </c>
      <c r="H3231">
        <v>0.7329</v>
      </c>
    </row>
    <row r="3232" spans="1:8" x14ac:dyDescent="0.25">
      <c r="A3232" s="1">
        <v>42804</v>
      </c>
      <c r="B3232">
        <v>2.1680000000000001</v>
      </c>
      <c r="D3232" s="1">
        <v>41801</v>
      </c>
      <c r="E3232">
        <v>1.9959</v>
      </c>
      <c r="G3232" s="1">
        <v>41053</v>
      </c>
      <c r="H3232">
        <v>0.78300000000000003</v>
      </c>
    </row>
    <row r="3233" spans="1:8" x14ac:dyDescent="0.25">
      <c r="A3233" s="1">
        <v>42807</v>
      </c>
      <c r="B3233">
        <v>2.1675</v>
      </c>
      <c r="D3233" s="1">
        <v>41802</v>
      </c>
      <c r="E3233">
        <v>2.0038999999999998</v>
      </c>
      <c r="G3233" s="1">
        <v>41054</v>
      </c>
      <c r="H3233">
        <v>0.75900000000000001</v>
      </c>
    </row>
    <row r="3234" spans="1:8" x14ac:dyDescent="0.25">
      <c r="A3234" s="1">
        <v>42808</v>
      </c>
      <c r="B3234">
        <v>2.1309999999999998</v>
      </c>
      <c r="D3234" s="1">
        <v>41803</v>
      </c>
      <c r="E3234">
        <v>1.9783999999999999</v>
      </c>
      <c r="G3234" s="1">
        <v>41057</v>
      </c>
      <c r="H3234">
        <v>0.75900000000000001</v>
      </c>
    </row>
    <row r="3235" spans="1:8" x14ac:dyDescent="0.25">
      <c r="A3235" s="1">
        <v>42809</v>
      </c>
      <c r="B3235">
        <v>2.1749999999999998</v>
      </c>
      <c r="D3235" s="1">
        <v>41806</v>
      </c>
      <c r="E3235">
        <v>1.982</v>
      </c>
      <c r="G3235" s="1">
        <v>41058</v>
      </c>
      <c r="H3235">
        <v>0.77339999999999998</v>
      </c>
    </row>
    <row r="3236" spans="1:8" x14ac:dyDescent="0.25">
      <c r="A3236" s="1">
        <v>42810</v>
      </c>
      <c r="B3236">
        <v>2.1749999999999998</v>
      </c>
      <c r="D3236" s="1">
        <v>41807</v>
      </c>
      <c r="E3236">
        <v>2.0203000000000002</v>
      </c>
      <c r="G3236" s="1">
        <v>41059</v>
      </c>
      <c r="H3236">
        <v>0.68869999999999998</v>
      </c>
    </row>
    <row r="3237" spans="1:8" x14ac:dyDescent="0.25">
      <c r="A3237" s="1">
        <v>42811</v>
      </c>
      <c r="B3237">
        <v>2.1760000000000002</v>
      </c>
      <c r="D3237" s="1">
        <v>41808</v>
      </c>
      <c r="E3237">
        <v>2.0455999999999999</v>
      </c>
      <c r="G3237" s="1">
        <v>41060</v>
      </c>
      <c r="H3237">
        <v>0.6552</v>
      </c>
    </row>
    <row r="3238" spans="1:8" x14ac:dyDescent="0.25">
      <c r="A3238" s="1">
        <v>42814</v>
      </c>
      <c r="B3238">
        <v>2.1629999999999998</v>
      </c>
      <c r="D3238" s="1">
        <v>41809</v>
      </c>
      <c r="E3238">
        <v>2.0722</v>
      </c>
      <c r="G3238" s="1">
        <v>41061</v>
      </c>
      <c r="H3238">
        <v>0.62019999999999997</v>
      </c>
    </row>
    <row r="3239" spans="1:8" x14ac:dyDescent="0.25">
      <c r="A3239" s="1">
        <v>42815</v>
      </c>
      <c r="B3239">
        <v>2.145</v>
      </c>
      <c r="D3239" s="1">
        <v>41810</v>
      </c>
      <c r="E3239">
        <v>2.0926</v>
      </c>
      <c r="G3239" s="1">
        <v>41064</v>
      </c>
      <c r="H3239">
        <v>0.67610000000000003</v>
      </c>
    </row>
    <row r="3240" spans="1:8" x14ac:dyDescent="0.25">
      <c r="A3240" s="1">
        <v>42816</v>
      </c>
      <c r="B3240">
        <v>2.14</v>
      </c>
      <c r="D3240" s="1">
        <v>41813</v>
      </c>
      <c r="E3240">
        <v>2.0916999999999999</v>
      </c>
      <c r="G3240" s="1">
        <v>41065</v>
      </c>
      <c r="H3240">
        <v>0.67930000000000001</v>
      </c>
    </row>
    <row r="3241" spans="1:8" x14ac:dyDescent="0.25">
      <c r="A3241" s="1">
        <v>42817</v>
      </c>
      <c r="B3241">
        <v>2.13</v>
      </c>
      <c r="D3241" s="1">
        <v>41814</v>
      </c>
      <c r="E3241">
        <v>2.1051000000000002</v>
      </c>
      <c r="G3241" s="1">
        <v>41066</v>
      </c>
      <c r="H3241">
        <v>0.73060000000000003</v>
      </c>
    </row>
    <row r="3242" spans="1:8" x14ac:dyDescent="0.25">
      <c r="A3242" s="1">
        <v>42818</v>
      </c>
      <c r="B3242">
        <v>2.1440000000000001</v>
      </c>
      <c r="D3242" s="1">
        <v>41815</v>
      </c>
      <c r="E3242">
        <v>2.0895999999999999</v>
      </c>
      <c r="G3242" s="1">
        <v>41067</v>
      </c>
      <c r="H3242">
        <v>0.70979999999999999</v>
      </c>
    </row>
    <row r="3243" spans="1:8" x14ac:dyDescent="0.25">
      <c r="A3243" s="1">
        <v>42821</v>
      </c>
      <c r="B3243">
        <v>2.1480000000000001</v>
      </c>
      <c r="D3243" s="1">
        <v>41816</v>
      </c>
      <c r="E3243">
        <v>2.0838999999999999</v>
      </c>
      <c r="G3243" s="1">
        <v>41068</v>
      </c>
      <c r="H3243">
        <v>0.71150000000000002</v>
      </c>
    </row>
    <row r="3244" spans="1:8" x14ac:dyDescent="0.25">
      <c r="A3244" s="1">
        <v>42822</v>
      </c>
      <c r="B3244">
        <v>2.1440000000000001</v>
      </c>
      <c r="D3244" s="1">
        <v>41817</v>
      </c>
      <c r="E3244">
        <v>2.0853000000000002</v>
      </c>
      <c r="G3244" s="1">
        <v>41071</v>
      </c>
      <c r="H3244">
        <v>0.68430000000000002</v>
      </c>
    </row>
    <row r="3245" spans="1:8" x14ac:dyDescent="0.25">
      <c r="A3245" s="1">
        <v>42823</v>
      </c>
      <c r="B3245">
        <v>2.1429999999999998</v>
      </c>
      <c r="D3245" s="1">
        <v>41820</v>
      </c>
      <c r="E3245">
        <v>2.0731000000000002</v>
      </c>
      <c r="G3245" s="1">
        <v>41072</v>
      </c>
      <c r="H3245">
        <v>0.74219999999999997</v>
      </c>
    </row>
    <row r="3246" spans="1:8" x14ac:dyDescent="0.25">
      <c r="A3246" s="1">
        <v>42824</v>
      </c>
      <c r="B3246">
        <v>2.1349999999999998</v>
      </c>
      <c r="D3246" s="1">
        <v>41821</v>
      </c>
      <c r="E3246">
        <v>2.0705</v>
      </c>
      <c r="G3246" s="1">
        <v>41073</v>
      </c>
      <c r="H3246">
        <v>0.70199999999999996</v>
      </c>
    </row>
    <row r="3247" spans="1:8" x14ac:dyDescent="0.25">
      <c r="A3247" s="1">
        <v>42825</v>
      </c>
      <c r="B3247">
        <v>2.1324999999999998</v>
      </c>
      <c r="D3247" s="1">
        <v>41822</v>
      </c>
      <c r="E3247">
        <v>2.0737999999999999</v>
      </c>
      <c r="G3247" s="1">
        <v>41074</v>
      </c>
      <c r="H3247">
        <v>0.73750000000000004</v>
      </c>
    </row>
    <row r="3248" spans="1:8" x14ac:dyDescent="0.25">
      <c r="A3248" s="1">
        <v>42828</v>
      </c>
      <c r="B3248">
        <v>2.1160000000000001</v>
      </c>
      <c r="D3248" s="1">
        <v>41823</v>
      </c>
      <c r="E3248">
        <v>2.1006999999999998</v>
      </c>
      <c r="G3248" s="1">
        <v>41075</v>
      </c>
      <c r="H3248">
        <v>0.67159999999999997</v>
      </c>
    </row>
    <row r="3249" spans="1:8" x14ac:dyDescent="0.25">
      <c r="A3249" s="1">
        <v>42829</v>
      </c>
      <c r="B3249">
        <v>2.1160000000000001</v>
      </c>
      <c r="D3249" s="1">
        <v>41824</v>
      </c>
      <c r="E3249">
        <v>2.1006999999999998</v>
      </c>
      <c r="G3249" s="1">
        <v>41078</v>
      </c>
      <c r="H3249">
        <v>0.68130000000000002</v>
      </c>
    </row>
    <row r="3250" spans="1:8" x14ac:dyDescent="0.25">
      <c r="A3250" s="1">
        <v>42830</v>
      </c>
      <c r="B3250">
        <v>2.121</v>
      </c>
      <c r="D3250" s="1">
        <v>41827</v>
      </c>
      <c r="E3250">
        <v>2.0874999999999999</v>
      </c>
      <c r="G3250" s="1">
        <v>41079</v>
      </c>
      <c r="H3250">
        <v>0.70389999999999997</v>
      </c>
    </row>
    <row r="3251" spans="1:8" x14ac:dyDescent="0.25">
      <c r="A3251" s="1">
        <v>42831</v>
      </c>
      <c r="B3251">
        <v>2.1190000000000002</v>
      </c>
      <c r="D3251" s="1">
        <v>41828</v>
      </c>
      <c r="E3251">
        <v>2.0608</v>
      </c>
      <c r="G3251" s="1">
        <v>41080</v>
      </c>
      <c r="H3251">
        <v>0.75239999999999996</v>
      </c>
    </row>
    <row r="3252" spans="1:8" x14ac:dyDescent="0.25">
      <c r="A3252" s="1">
        <v>42832</v>
      </c>
      <c r="B3252">
        <v>2.1030000000000002</v>
      </c>
      <c r="D3252" s="1">
        <v>41829</v>
      </c>
      <c r="E3252">
        <v>2.0697000000000001</v>
      </c>
      <c r="G3252" s="1">
        <v>41081</v>
      </c>
      <c r="H3252">
        <v>0.72340000000000004</v>
      </c>
    </row>
    <row r="3253" spans="1:8" x14ac:dyDescent="0.25">
      <c r="A3253" s="1">
        <v>42835</v>
      </c>
      <c r="B3253">
        <v>2.09</v>
      </c>
      <c r="D3253" s="1">
        <v>41830</v>
      </c>
      <c r="E3253">
        <v>2.0768</v>
      </c>
      <c r="G3253" s="1">
        <v>41082</v>
      </c>
      <c r="H3253">
        <v>0.75429999999999997</v>
      </c>
    </row>
    <row r="3254" spans="1:8" x14ac:dyDescent="0.25">
      <c r="A3254" s="1">
        <v>42836</v>
      </c>
      <c r="B3254">
        <v>2.073</v>
      </c>
      <c r="D3254" s="1">
        <v>41831</v>
      </c>
      <c r="E3254">
        <v>2.0644</v>
      </c>
      <c r="G3254" s="1">
        <v>41085</v>
      </c>
      <c r="H3254">
        <v>0.70579999999999998</v>
      </c>
    </row>
    <row r="3255" spans="1:8" x14ac:dyDescent="0.25">
      <c r="A3255" s="1">
        <v>42837</v>
      </c>
      <c r="B3255">
        <v>2.0939999999999999</v>
      </c>
      <c r="D3255" s="1">
        <v>41834</v>
      </c>
      <c r="E3255">
        <v>2.0617000000000001</v>
      </c>
      <c r="G3255" s="1">
        <v>41086</v>
      </c>
      <c r="H3255">
        <v>0.72199999999999998</v>
      </c>
    </row>
    <row r="3256" spans="1:8" x14ac:dyDescent="0.25">
      <c r="A3256" s="1">
        <v>42838</v>
      </c>
      <c r="B3256">
        <v>2.09</v>
      </c>
      <c r="D3256" s="1">
        <v>41835</v>
      </c>
      <c r="E3256">
        <v>2.0423</v>
      </c>
      <c r="G3256" s="1">
        <v>41087</v>
      </c>
      <c r="H3256">
        <v>0.71560000000000001</v>
      </c>
    </row>
    <row r="3257" spans="1:8" x14ac:dyDescent="0.25">
      <c r="A3257" s="1">
        <v>42839</v>
      </c>
      <c r="B3257">
        <v>2.09</v>
      </c>
      <c r="D3257" s="1">
        <v>41836</v>
      </c>
      <c r="E3257">
        <v>2.0274000000000001</v>
      </c>
      <c r="G3257" s="1">
        <v>41088</v>
      </c>
      <c r="H3257">
        <v>0.68779999999999997</v>
      </c>
    </row>
    <row r="3258" spans="1:8" x14ac:dyDescent="0.25">
      <c r="A3258" s="1">
        <v>42842</v>
      </c>
      <c r="B3258">
        <v>2.0550000000000002</v>
      </c>
      <c r="D3258" s="1">
        <v>41837</v>
      </c>
      <c r="E3258">
        <v>2.0350999999999999</v>
      </c>
      <c r="G3258" s="1">
        <v>41089</v>
      </c>
      <c r="H3258">
        <v>0.71809999999999996</v>
      </c>
    </row>
    <row r="3259" spans="1:8" x14ac:dyDescent="0.25">
      <c r="A3259" s="1">
        <v>42843</v>
      </c>
      <c r="B3259">
        <v>2.0019999999999998</v>
      </c>
      <c r="D3259" s="1">
        <v>41838</v>
      </c>
      <c r="E3259">
        <v>2.0379</v>
      </c>
      <c r="G3259" s="1">
        <v>41092</v>
      </c>
      <c r="H3259">
        <v>0.67349999999999999</v>
      </c>
    </row>
    <row r="3260" spans="1:8" x14ac:dyDescent="0.25">
      <c r="A3260" s="1">
        <v>42844</v>
      </c>
      <c r="B3260">
        <v>2</v>
      </c>
      <c r="D3260" s="1">
        <v>41841</v>
      </c>
      <c r="E3260">
        <v>2.0449999999999999</v>
      </c>
      <c r="G3260" s="1">
        <v>41093</v>
      </c>
      <c r="H3260">
        <v>0.69569999999999999</v>
      </c>
    </row>
    <row r="3261" spans="1:8" x14ac:dyDescent="0.25">
      <c r="A3261" s="1">
        <v>42845</v>
      </c>
      <c r="B3261">
        <v>2.0175000000000001</v>
      </c>
      <c r="D3261" s="1">
        <v>41842</v>
      </c>
      <c r="E3261">
        <v>2.0036999999999998</v>
      </c>
      <c r="G3261" s="1">
        <v>41094</v>
      </c>
      <c r="H3261">
        <v>0.69569999999999999</v>
      </c>
    </row>
    <row r="3262" spans="1:8" x14ac:dyDescent="0.25">
      <c r="A3262" s="1">
        <v>42846</v>
      </c>
      <c r="B3262">
        <v>2.0009999999999999</v>
      </c>
      <c r="D3262" s="1">
        <v>41843</v>
      </c>
      <c r="E3262">
        <v>1.9923</v>
      </c>
      <c r="G3262" s="1">
        <v>41095</v>
      </c>
      <c r="H3262">
        <v>0.67020000000000002</v>
      </c>
    </row>
    <row r="3263" spans="1:8" x14ac:dyDescent="0.25">
      <c r="A3263" s="1">
        <v>42849</v>
      </c>
      <c r="B3263">
        <v>2.0329999999999999</v>
      </c>
      <c r="D3263" s="1">
        <v>41844</v>
      </c>
      <c r="E3263">
        <v>2.0137999999999998</v>
      </c>
      <c r="G3263" s="1">
        <v>41096</v>
      </c>
      <c r="H3263">
        <v>0.64290000000000003</v>
      </c>
    </row>
    <row r="3264" spans="1:8" x14ac:dyDescent="0.25">
      <c r="A3264" s="1">
        <v>42850</v>
      </c>
      <c r="B3264">
        <v>2.0670000000000002</v>
      </c>
      <c r="D3264" s="1">
        <v>41845</v>
      </c>
      <c r="E3264">
        <v>2.0222000000000002</v>
      </c>
      <c r="G3264" s="1">
        <v>41099</v>
      </c>
      <c r="H3264">
        <v>0.62529999999999997</v>
      </c>
    </row>
    <row r="3265" spans="1:8" x14ac:dyDescent="0.25">
      <c r="A3265" s="1">
        <v>42851</v>
      </c>
      <c r="B3265">
        <v>2.0459999999999998</v>
      </c>
      <c r="D3265" s="1">
        <v>41848</v>
      </c>
      <c r="E3265">
        <v>2.0219999999999998</v>
      </c>
      <c r="G3265" s="1">
        <v>41100</v>
      </c>
      <c r="H3265">
        <v>0.61890000000000001</v>
      </c>
    </row>
    <row r="3266" spans="1:8" x14ac:dyDescent="0.25">
      <c r="A3266" s="1">
        <v>42852</v>
      </c>
      <c r="B3266">
        <v>2.048</v>
      </c>
      <c r="D3266" s="1">
        <v>41849</v>
      </c>
      <c r="E3266">
        <v>2.0236000000000001</v>
      </c>
      <c r="G3266" s="1">
        <v>41101</v>
      </c>
      <c r="H3266">
        <v>0.64119999999999999</v>
      </c>
    </row>
    <row r="3267" spans="1:8" x14ac:dyDescent="0.25">
      <c r="A3267" s="1">
        <v>42853</v>
      </c>
      <c r="B3267">
        <v>2.0379999999999998</v>
      </c>
      <c r="D3267" s="1">
        <v>41850</v>
      </c>
      <c r="E3267">
        <v>2.0402</v>
      </c>
      <c r="G3267" s="1">
        <v>41102</v>
      </c>
      <c r="H3267">
        <v>0.62350000000000005</v>
      </c>
    </row>
    <row r="3268" spans="1:8" x14ac:dyDescent="0.25">
      <c r="A3268" s="1">
        <v>42856</v>
      </c>
      <c r="B3268">
        <v>2.0310000000000001</v>
      </c>
      <c r="D3268" s="1">
        <v>41851</v>
      </c>
      <c r="E3268">
        <v>2.0379</v>
      </c>
      <c r="G3268" s="1">
        <v>41103</v>
      </c>
      <c r="H3268">
        <v>0.62009999999999998</v>
      </c>
    </row>
    <row r="3269" spans="1:8" x14ac:dyDescent="0.25">
      <c r="A3269" s="1">
        <v>42857</v>
      </c>
      <c r="B3269">
        <v>1.9950000000000001</v>
      </c>
      <c r="D3269" s="1">
        <v>41852</v>
      </c>
      <c r="E3269">
        <v>2.0070000000000001</v>
      </c>
      <c r="G3269" s="1">
        <v>41106</v>
      </c>
      <c r="H3269">
        <v>0.59930000000000005</v>
      </c>
    </row>
    <row r="3270" spans="1:8" x14ac:dyDescent="0.25">
      <c r="A3270" s="1">
        <v>42858</v>
      </c>
      <c r="B3270">
        <v>1.9950000000000001</v>
      </c>
      <c r="D3270" s="1">
        <v>41855</v>
      </c>
      <c r="E3270">
        <v>1.9821</v>
      </c>
      <c r="G3270" s="1">
        <v>41107</v>
      </c>
      <c r="H3270">
        <v>0.62319999999999998</v>
      </c>
    </row>
    <row r="3271" spans="1:8" x14ac:dyDescent="0.25">
      <c r="A3271" s="1">
        <v>42859</v>
      </c>
      <c r="B3271">
        <v>1.96</v>
      </c>
      <c r="D3271" s="1">
        <v>41856</v>
      </c>
      <c r="E3271">
        <v>1.9833000000000001</v>
      </c>
      <c r="G3271" s="1">
        <v>41108</v>
      </c>
      <c r="H3271">
        <v>0.60389999999999999</v>
      </c>
    </row>
    <row r="3272" spans="1:8" x14ac:dyDescent="0.25">
      <c r="A3272" s="1">
        <v>42860</v>
      </c>
      <c r="B3272">
        <v>1.982</v>
      </c>
      <c r="D3272" s="1">
        <v>41857</v>
      </c>
      <c r="E3272">
        <v>1.9746999999999999</v>
      </c>
      <c r="G3272" s="1">
        <v>41109</v>
      </c>
      <c r="H3272">
        <v>0.60870000000000002</v>
      </c>
    </row>
    <row r="3273" spans="1:8" x14ac:dyDescent="0.25">
      <c r="A3273" s="1">
        <v>42863</v>
      </c>
      <c r="B3273">
        <v>1.986</v>
      </c>
      <c r="D3273" s="1">
        <v>41858</v>
      </c>
      <c r="E3273">
        <v>1.9653</v>
      </c>
      <c r="G3273" s="1">
        <v>41110</v>
      </c>
      <c r="H3273">
        <v>0.57479999999999998</v>
      </c>
    </row>
    <row r="3274" spans="1:8" x14ac:dyDescent="0.25">
      <c r="A3274" s="1">
        <v>42864</v>
      </c>
      <c r="B3274">
        <v>1.97</v>
      </c>
      <c r="D3274" s="1">
        <v>41859</v>
      </c>
      <c r="E3274">
        <v>1.9661</v>
      </c>
      <c r="G3274" s="1">
        <v>41113</v>
      </c>
      <c r="H3274">
        <v>0.55710000000000004</v>
      </c>
    </row>
    <row r="3275" spans="1:8" x14ac:dyDescent="0.25">
      <c r="A3275" s="1">
        <v>42865</v>
      </c>
      <c r="B3275">
        <v>1.9875</v>
      </c>
      <c r="D3275" s="1">
        <v>41862</v>
      </c>
      <c r="E3275">
        <v>1.9717</v>
      </c>
      <c r="G3275" s="1">
        <v>41114</v>
      </c>
      <c r="H3275">
        <v>0.54259999999999997</v>
      </c>
    </row>
    <row r="3276" spans="1:8" x14ac:dyDescent="0.25">
      <c r="A3276" s="1">
        <v>42866</v>
      </c>
      <c r="B3276">
        <v>2.0175000000000001</v>
      </c>
      <c r="D3276" s="1">
        <v>41863</v>
      </c>
      <c r="E3276">
        <v>1.9605999999999999</v>
      </c>
      <c r="G3276" s="1">
        <v>41115</v>
      </c>
      <c r="H3276">
        <v>0.55049999999999999</v>
      </c>
    </row>
    <row r="3277" spans="1:8" x14ac:dyDescent="0.25">
      <c r="A3277" s="1">
        <v>42867</v>
      </c>
      <c r="B3277">
        <v>1.962</v>
      </c>
      <c r="D3277" s="1">
        <v>41864</v>
      </c>
      <c r="E3277">
        <v>1.9682999999999999</v>
      </c>
      <c r="G3277" s="1">
        <v>41116</v>
      </c>
      <c r="H3277">
        <v>0.59209999999999996</v>
      </c>
    </row>
    <row r="3278" spans="1:8" x14ac:dyDescent="0.25">
      <c r="A3278" s="1">
        <v>42870</v>
      </c>
      <c r="B3278">
        <v>1.9590000000000001</v>
      </c>
      <c r="D3278" s="1">
        <v>41865</v>
      </c>
      <c r="E3278">
        <v>1.9431</v>
      </c>
      <c r="G3278" s="1">
        <v>41117</v>
      </c>
      <c r="H3278">
        <v>0.65110000000000001</v>
      </c>
    </row>
    <row r="3279" spans="1:8" x14ac:dyDescent="0.25">
      <c r="A3279" s="1">
        <v>42871</v>
      </c>
      <c r="B3279">
        <v>1.946</v>
      </c>
      <c r="D3279" s="1">
        <v>41866</v>
      </c>
      <c r="E3279">
        <v>1.92</v>
      </c>
      <c r="G3279" s="1">
        <v>41120</v>
      </c>
      <c r="H3279">
        <v>0.61119999999999997</v>
      </c>
    </row>
    <row r="3280" spans="1:8" x14ac:dyDescent="0.25">
      <c r="A3280" s="1">
        <v>42872</v>
      </c>
      <c r="B3280">
        <v>1.9219999999999999</v>
      </c>
      <c r="D3280" s="1">
        <v>41869</v>
      </c>
      <c r="E3280">
        <v>1.9080999999999999</v>
      </c>
      <c r="G3280" s="1">
        <v>41121</v>
      </c>
      <c r="H3280">
        <v>0.58099999999999996</v>
      </c>
    </row>
    <row r="3281" spans="1:8" x14ac:dyDescent="0.25">
      <c r="A3281" s="1">
        <v>42873</v>
      </c>
      <c r="B3281">
        <v>1.9</v>
      </c>
      <c r="D3281" s="1">
        <v>41870</v>
      </c>
      <c r="E3281">
        <v>1.8993</v>
      </c>
      <c r="G3281" s="1">
        <v>41122</v>
      </c>
      <c r="H3281">
        <v>0.63529999999999998</v>
      </c>
    </row>
    <row r="3282" spans="1:8" x14ac:dyDescent="0.25">
      <c r="A3282" s="1">
        <v>42874</v>
      </c>
      <c r="B3282">
        <v>1.962</v>
      </c>
      <c r="D3282" s="1">
        <v>41871</v>
      </c>
      <c r="E3282">
        <v>1.8849</v>
      </c>
      <c r="G3282" s="1">
        <v>41123</v>
      </c>
      <c r="H3282">
        <v>0.61140000000000005</v>
      </c>
    </row>
    <row r="3283" spans="1:8" x14ac:dyDescent="0.25">
      <c r="A3283" s="1">
        <v>42877</v>
      </c>
      <c r="B3283">
        <v>1.966</v>
      </c>
      <c r="D3283" s="1">
        <v>41872</v>
      </c>
      <c r="E3283">
        <v>1.9008</v>
      </c>
      <c r="G3283" s="1">
        <v>41124</v>
      </c>
      <c r="H3283">
        <v>0.66439999999999999</v>
      </c>
    </row>
    <row r="3284" spans="1:8" x14ac:dyDescent="0.25">
      <c r="A3284" s="1">
        <v>42878</v>
      </c>
      <c r="B3284">
        <v>1.9810000000000001</v>
      </c>
      <c r="D3284" s="1">
        <v>41873</v>
      </c>
      <c r="E3284">
        <v>1.8749</v>
      </c>
      <c r="G3284" s="1">
        <v>41127</v>
      </c>
      <c r="H3284">
        <v>0.65169999999999995</v>
      </c>
    </row>
    <row r="3285" spans="1:8" x14ac:dyDescent="0.25">
      <c r="A3285" s="1">
        <v>42879</v>
      </c>
      <c r="B3285">
        <v>1.96</v>
      </c>
      <c r="D3285" s="1">
        <v>41876</v>
      </c>
      <c r="E3285">
        <v>1.8711</v>
      </c>
      <c r="G3285" s="1">
        <v>41128</v>
      </c>
      <c r="H3285">
        <v>0.70479999999999998</v>
      </c>
    </row>
    <row r="3286" spans="1:8" x14ac:dyDescent="0.25">
      <c r="A3286" s="1">
        <v>42880</v>
      </c>
      <c r="B3286">
        <v>1.9424999999999999</v>
      </c>
      <c r="D3286" s="1">
        <v>41877</v>
      </c>
      <c r="E3286">
        <v>1.8803000000000001</v>
      </c>
      <c r="G3286" s="1">
        <v>41129</v>
      </c>
      <c r="H3286">
        <v>0.7258</v>
      </c>
    </row>
    <row r="3287" spans="1:8" x14ac:dyDescent="0.25">
      <c r="A3287" s="1">
        <v>42881</v>
      </c>
      <c r="B3287">
        <v>1.94</v>
      </c>
      <c r="D3287" s="1">
        <v>41878</v>
      </c>
      <c r="E3287">
        <v>1.8784000000000001</v>
      </c>
      <c r="G3287" s="1">
        <v>41130</v>
      </c>
      <c r="H3287">
        <v>0.72919999999999996</v>
      </c>
    </row>
    <row r="3288" spans="1:8" x14ac:dyDescent="0.25">
      <c r="A3288" s="1">
        <v>42884</v>
      </c>
      <c r="B3288">
        <v>1.948</v>
      </c>
      <c r="D3288" s="1">
        <v>41879</v>
      </c>
      <c r="E3288">
        <v>1.8544</v>
      </c>
      <c r="G3288" s="1">
        <v>41131</v>
      </c>
      <c r="H3288">
        <v>0.70689999999999997</v>
      </c>
    </row>
    <row r="3289" spans="1:8" x14ac:dyDescent="0.25">
      <c r="A3289" s="1">
        <v>42885</v>
      </c>
      <c r="B3289">
        <v>1.9770000000000001</v>
      </c>
      <c r="D3289" s="1">
        <v>41880</v>
      </c>
      <c r="E3289">
        <v>1.8509</v>
      </c>
      <c r="G3289" s="1">
        <v>41134</v>
      </c>
      <c r="H3289">
        <v>0.70699999999999996</v>
      </c>
    </row>
    <row r="3290" spans="1:8" x14ac:dyDescent="0.25">
      <c r="A3290" s="1">
        <v>42886</v>
      </c>
      <c r="B3290">
        <v>1.9710000000000001</v>
      </c>
      <c r="D3290" s="1">
        <v>41883</v>
      </c>
      <c r="E3290">
        <v>1.8473999999999999</v>
      </c>
      <c r="G3290" s="1">
        <v>41135</v>
      </c>
      <c r="H3290">
        <v>0.75080000000000002</v>
      </c>
    </row>
    <row r="3291" spans="1:8" x14ac:dyDescent="0.25">
      <c r="A3291" s="1">
        <v>42887</v>
      </c>
      <c r="B3291">
        <v>1.978</v>
      </c>
      <c r="D3291" s="1">
        <v>41884</v>
      </c>
      <c r="E3291">
        <v>1.8462000000000001</v>
      </c>
      <c r="G3291" s="1">
        <v>41136</v>
      </c>
      <c r="H3291">
        <v>0.80120000000000002</v>
      </c>
    </row>
    <row r="3292" spans="1:8" x14ac:dyDescent="0.25">
      <c r="A3292" s="1">
        <v>42888</v>
      </c>
      <c r="B3292">
        <v>1.96</v>
      </c>
      <c r="D3292" s="1">
        <v>41885</v>
      </c>
      <c r="E3292">
        <v>1.8633999999999999</v>
      </c>
      <c r="G3292" s="1">
        <v>41137</v>
      </c>
      <c r="H3292">
        <v>0.81759999999999999</v>
      </c>
    </row>
    <row r="3293" spans="1:8" x14ac:dyDescent="0.25">
      <c r="A3293" s="1">
        <v>42891</v>
      </c>
      <c r="B3293">
        <v>1.9550000000000001</v>
      </c>
      <c r="D3293" s="1">
        <v>41886</v>
      </c>
      <c r="E3293">
        <v>1.8663000000000001</v>
      </c>
      <c r="G3293" s="1">
        <v>41138</v>
      </c>
      <c r="H3293">
        <v>0.7954</v>
      </c>
    </row>
    <row r="3294" spans="1:8" x14ac:dyDescent="0.25">
      <c r="A3294" s="1">
        <v>42892</v>
      </c>
      <c r="B3294">
        <v>1.944</v>
      </c>
      <c r="D3294" s="1">
        <v>41887</v>
      </c>
      <c r="E3294">
        <v>1.85</v>
      </c>
      <c r="G3294" s="1">
        <v>41141</v>
      </c>
      <c r="H3294">
        <v>0.78739999999999999</v>
      </c>
    </row>
    <row r="3295" spans="1:8" x14ac:dyDescent="0.25">
      <c r="A3295" s="1">
        <v>42893</v>
      </c>
      <c r="B3295">
        <v>1.93</v>
      </c>
      <c r="D3295" s="1">
        <v>41890</v>
      </c>
      <c r="E3295">
        <v>1.8205</v>
      </c>
      <c r="G3295" s="1">
        <v>41142</v>
      </c>
      <c r="H3295">
        <v>0.78749999999999998</v>
      </c>
    </row>
    <row r="3296" spans="1:8" x14ac:dyDescent="0.25">
      <c r="A3296" s="1">
        <v>42894</v>
      </c>
      <c r="B3296">
        <v>1.9359999999999999</v>
      </c>
      <c r="D3296" s="1">
        <v>41891</v>
      </c>
      <c r="E3296">
        <v>1.8030999999999999</v>
      </c>
      <c r="G3296" s="1">
        <v>41143</v>
      </c>
      <c r="H3296">
        <v>0.69350000000000001</v>
      </c>
    </row>
    <row r="3297" spans="1:8" x14ac:dyDescent="0.25">
      <c r="A3297" s="1">
        <v>42895</v>
      </c>
      <c r="B3297">
        <v>1.9359999999999999</v>
      </c>
      <c r="D3297" s="1">
        <v>41892</v>
      </c>
      <c r="E3297">
        <v>1.7883</v>
      </c>
      <c r="G3297" s="1">
        <v>41144</v>
      </c>
      <c r="H3297">
        <v>0.69520000000000004</v>
      </c>
    </row>
    <row r="3298" spans="1:8" x14ac:dyDescent="0.25">
      <c r="A3298" s="1">
        <v>42898</v>
      </c>
      <c r="B3298">
        <v>1.903</v>
      </c>
      <c r="D3298" s="1">
        <v>41893</v>
      </c>
      <c r="E3298">
        <v>1.8147</v>
      </c>
      <c r="G3298" s="1">
        <v>41145</v>
      </c>
      <c r="H3298">
        <v>0.70689999999999997</v>
      </c>
    </row>
    <row r="3299" spans="1:8" x14ac:dyDescent="0.25">
      <c r="A3299" s="1">
        <v>42899</v>
      </c>
      <c r="B3299">
        <v>1.9</v>
      </c>
      <c r="D3299" s="1">
        <v>41894</v>
      </c>
      <c r="E3299">
        <v>1.8230999999999999</v>
      </c>
      <c r="G3299" s="1">
        <v>41148</v>
      </c>
      <c r="H3299">
        <v>0.68420000000000003</v>
      </c>
    </row>
    <row r="3300" spans="1:8" x14ac:dyDescent="0.25">
      <c r="A3300" s="1">
        <v>42900</v>
      </c>
      <c r="B3300">
        <v>1.8049999999999999</v>
      </c>
      <c r="D3300" s="1">
        <v>41897</v>
      </c>
      <c r="E3300">
        <v>1.8194999999999999</v>
      </c>
      <c r="G3300" s="1">
        <v>41149</v>
      </c>
      <c r="H3300">
        <v>0.67620000000000002</v>
      </c>
    </row>
    <row r="3301" spans="1:8" x14ac:dyDescent="0.25">
      <c r="A3301" s="1">
        <v>42901</v>
      </c>
      <c r="B3301">
        <v>1.7949999999999999</v>
      </c>
      <c r="D3301" s="1">
        <v>41898</v>
      </c>
      <c r="E3301">
        <v>1.8129999999999999</v>
      </c>
      <c r="G3301" s="1">
        <v>41150</v>
      </c>
      <c r="H3301">
        <v>0.67789999999999995</v>
      </c>
    </row>
    <row r="3302" spans="1:8" x14ac:dyDescent="0.25">
      <c r="A3302" s="1">
        <v>42902</v>
      </c>
      <c r="B3302">
        <v>1.7829999999999999</v>
      </c>
      <c r="D3302" s="1">
        <v>41899</v>
      </c>
      <c r="E3302">
        <v>1.7125999999999999</v>
      </c>
      <c r="G3302" s="1">
        <v>41151</v>
      </c>
      <c r="H3302">
        <v>0.66320000000000001</v>
      </c>
    </row>
    <row r="3303" spans="1:8" x14ac:dyDescent="0.25">
      <c r="A3303" s="1">
        <v>42905</v>
      </c>
      <c r="B3303">
        <v>1.784</v>
      </c>
      <c r="D3303" s="1">
        <v>41900</v>
      </c>
      <c r="E3303">
        <v>1.6756</v>
      </c>
      <c r="G3303" s="1">
        <v>41152</v>
      </c>
      <c r="H3303">
        <v>0.59</v>
      </c>
    </row>
    <row r="3304" spans="1:8" x14ac:dyDescent="0.25">
      <c r="A3304" s="1">
        <v>42906</v>
      </c>
      <c r="B3304">
        <v>1.7618</v>
      </c>
      <c r="D3304" s="1">
        <v>41901</v>
      </c>
      <c r="E3304">
        <v>1.6616</v>
      </c>
      <c r="G3304" s="1">
        <v>41155</v>
      </c>
      <c r="H3304">
        <v>0.59</v>
      </c>
    </row>
    <row r="3305" spans="1:8" x14ac:dyDescent="0.25">
      <c r="A3305" s="1">
        <v>42907</v>
      </c>
      <c r="B3305">
        <v>1.7749999999999999</v>
      </c>
      <c r="D3305" s="1">
        <v>41904</v>
      </c>
      <c r="E3305">
        <v>1.6323000000000001</v>
      </c>
      <c r="G3305" s="1">
        <v>41156</v>
      </c>
      <c r="H3305">
        <v>0.61380000000000001</v>
      </c>
    </row>
    <row r="3306" spans="1:8" x14ac:dyDescent="0.25">
      <c r="A3306" s="1">
        <v>42908</v>
      </c>
      <c r="B3306">
        <v>1.794</v>
      </c>
      <c r="D3306" s="1">
        <v>41905</v>
      </c>
      <c r="E3306">
        <v>1.6657</v>
      </c>
      <c r="G3306" s="1">
        <v>41157</v>
      </c>
      <c r="H3306">
        <v>0.62180000000000002</v>
      </c>
    </row>
    <row r="3307" spans="1:8" x14ac:dyDescent="0.25">
      <c r="A3307" s="1">
        <v>42909</v>
      </c>
      <c r="B3307">
        <v>1.82</v>
      </c>
      <c r="D3307" s="1">
        <v>41906</v>
      </c>
      <c r="E3307">
        <v>1.6874</v>
      </c>
      <c r="G3307" s="1">
        <v>41158</v>
      </c>
      <c r="H3307">
        <v>0.67769999999999997</v>
      </c>
    </row>
    <row r="3308" spans="1:8" x14ac:dyDescent="0.25">
      <c r="A3308" s="1">
        <v>42912</v>
      </c>
      <c r="B3308">
        <v>1.8480000000000001</v>
      </c>
      <c r="D3308" s="1">
        <v>41907</v>
      </c>
      <c r="E3308">
        <v>1.6783999999999999</v>
      </c>
      <c r="G3308" s="1">
        <v>41159</v>
      </c>
      <c r="H3308">
        <v>0.64419999999999999</v>
      </c>
    </row>
    <row r="3309" spans="1:8" x14ac:dyDescent="0.25">
      <c r="A3309" s="1">
        <v>42913</v>
      </c>
      <c r="B3309">
        <v>1.877</v>
      </c>
      <c r="D3309" s="1">
        <v>41908</v>
      </c>
      <c r="E3309">
        <v>1.6597999999999999</v>
      </c>
      <c r="G3309" s="1">
        <v>41162</v>
      </c>
      <c r="H3309">
        <v>0.63780000000000003</v>
      </c>
    </row>
    <row r="3310" spans="1:8" x14ac:dyDescent="0.25">
      <c r="A3310" s="1">
        <v>42914</v>
      </c>
      <c r="B3310">
        <v>1.9</v>
      </c>
      <c r="D3310" s="1">
        <v>41911</v>
      </c>
      <c r="E3310">
        <v>1.6482000000000001</v>
      </c>
      <c r="G3310" s="1">
        <v>41163</v>
      </c>
      <c r="H3310">
        <v>0.66339999999999999</v>
      </c>
    </row>
    <row r="3311" spans="1:8" x14ac:dyDescent="0.25">
      <c r="A3311" s="1">
        <v>42915</v>
      </c>
      <c r="B3311">
        <v>1.8878999999999999</v>
      </c>
      <c r="D3311" s="1">
        <v>41912</v>
      </c>
      <c r="E3311">
        <v>1.6423000000000001</v>
      </c>
      <c r="G3311" s="1">
        <v>41164</v>
      </c>
      <c r="H3311">
        <v>0.69069999999999998</v>
      </c>
    </row>
    <row r="3312" spans="1:8" x14ac:dyDescent="0.25">
      <c r="A3312" s="1">
        <v>42916</v>
      </c>
      <c r="B3312">
        <v>1.897</v>
      </c>
      <c r="D3312" s="1">
        <v>41913</v>
      </c>
      <c r="E3312">
        <v>1.6403000000000001</v>
      </c>
      <c r="G3312" s="1">
        <v>41165</v>
      </c>
      <c r="H3312">
        <v>0.64259999999999995</v>
      </c>
    </row>
    <row r="3313" spans="1:8" x14ac:dyDescent="0.25">
      <c r="A3313" s="1">
        <v>42919</v>
      </c>
      <c r="B3313">
        <v>1.927</v>
      </c>
      <c r="D3313" s="1">
        <v>41914</v>
      </c>
      <c r="E3313">
        <v>1.6289</v>
      </c>
      <c r="G3313" s="1">
        <v>41166</v>
      </c>
      <c r="H3313">
        <v>0.71340000000000003</v>
      </c>
    </row>
    <row r="3314" spans="1:8" x14ac:dyDescent="0.25">
      <c r="A3314" s="1">
        <v>42920</v>
      </c>
      <c r="B3314">
        <v>1.9259999999999999</v>
      </c>
      <c r="D3314" s="1">
        <v>41915</v>
      </c>
      <c r="E3314">
        <v>1.5986</v>
      </c>
      <c r="G3314" s="1">
        <v>41169</v>
      </c>
      <c r="H3314">
        <v>0.71830000000000005</v>
      </c>
    </row>
    <row r="3315" spans="1:8" x14ac:dyDescent="0.25">
      <c r="A3315" s="1">
        <v>42921</v>
      </c>
      <c r="B3315">
        <v>1.927</v>
      </c>
      <c r="D3315" s="1">
        <v>41918</v>
      </c>
      <c r="E3315">
        <v>1.6037999999999999</v>
      </c>
      <c r="G3315" s="1">
        <v>41170</v>
      </c>
      <c r="H3315">
        <v>0.69899999999999995</v>
      </c>
    </row>
    <row r="3316" spans="1:8" x14ac:dyDescent="0.25">
      <c r="A3316" s="1">
        <v>42922</v>
      </c>
      <c r="B3316">
        <v>1.929</v>
      </c>
      <c r="D3316" s="1">
        <v>41919</v>
      </c>
      <c r="E3316">
        <v>1.5886</v>
      </c>
      <c r="G3316" s="1">
        <v>41171</v>
      </c>
      <c r="H3316">
        <v>0.68289999999999995</v>
      </c>
    </row>
    <row r="3317" spans="1:8" x14ac:dyDescent="0.25">
      <c r="A3317" s="1">
        <v>42923</v>
      </c>
      <c r="B3317">
        <v>1.911</v>
      </c>
      <c r="D3317" s="1">
        <v>41920</v>
      </c>
      <c r="E3317">
        <v>1.6274999999999999</v>
      </c>
      <c r="G3317" s="1">
        <v>41172</v>
      </c>
      <c r="H3317">
        <v>0.68779999999999997</v>
      </c>
    </row>
    <row r="3318" spans="1:8" x14ac:dyDescent="0.25">
      <c r="A3318" s="1">
        <v>42926</v>
      </c>
      <c r="B3318">
        <v>1.8919999999999999</v>
      </c>
      <c r="D3318" s="1">
        <v>41921</v>
      </c>
      <c r="E3318">
        <v>1.6108</v>
      </c>
      <c r="G3318" s="1">
        <v>41173</v>
      </c>
      <c r="H3318">
        <v>0.67010000000000003</v>
      </c>
    </row>
    <row r="3319" spans="1:8" x14ac:dyDescent="0.25">
      <c r="A3319" s="1">
        <v>42927</v>
      </c>
      <c r="B3319">
        <v>1.89</v>
      </c>
      <c r="D3319" s="1">
        <v>41922</v>
      </c>
      <c r="E3319">
        <v>1.6014999999999999</v>
      </c>
      <c r="G3319" s="1">
        <v>41176</v>
      </c>
      <c r="H3319">
        <v>0.65080000000000005</v>
      </c>
    </row>
    <row r="3320" spans="1:8" x14ac:dyDescent="0.25">
      <c r="A3320" s="1">
        <v>42928</v>
      </c>
      <c r="B3320">
        <v>1.9019999999999999</v>
      </c>
      <c r="D3320" s="1">
        <v>41925</v>
      </c>
      <c r="E3320">
        <v>1.6014999999999999</v>
      </c>
      <c r="G3320" s="1">
        <v>41177</v>
      </c>
      <c r="H3320">
        <v>0.64270000000000005</v>
      </c>
    </row>
    <row r="3321" spans="1:8" x14ac:dyDescent="0.25">
      <c r="A3321" s="1">
        <v>42929</v>
      </c>
      <c r="B3321">
        <v>1.921</v>
      </c>
      <c r="D3321" s="1">
        <v>41926</v>
      </c>
      <c r="E3321">
        <v>1.5206999999999999</v>
      </c>
      <c r="G3321" s="1">
        <v>41178</v>
      </c>
      <c r="H3321">
        <v>0.60560000000000003</v>
      </c>
    </row>
    <row r="3322" spans="1:8" x14ac:dyDescent="0.25">
      <c r="A3322" s="1">
        <v>42930</v>
      </c>
      <c r="B3322">
        <v>1.9059999999999999</v>
      </c>
      <c r="D3322" s="1">
        <v>41927</v>
      </c>
      <c r="E3322">
        <v>1.4391</v>
      </c>
      <c r="G3322" s="1">
        <v>41179</v>
      </c>
      <c r="H3322">
        <v>0.64410000000000001</v>
      </c>
    </row>
    <row r="3323" spans="1:8" x14ac:dyDescent="0.25">
      <c r="A3323" s="1">
        <v>42933</v>
      </c>
      <c r="B3323">
        <v>1.9120999999999999</v>
      </c>
      <c r="D3323" s="1">
        <v>41928</v>
      </c>
      <c r="E3323">
        <v>1.4789000000000001</v>
      </c>
      <c r="G3323" s="1">
        <v>41180</v>
      </c>
      <c r="H3323">
        <v>0.625</v>
      </c>
    </row>
    <row r="3324" spans="1:8" x14ac:dyDescent="0.25">
      <c r="A3324" s="1">
        <v>42934</v>
      </c>
      <c r="B3324">
        <v>1.9239999999999999</v>
      </c>
      <c r="D3324" s="1">
        <v>41929</v>
      </c>
      <c r="E3324">
        <v>1.5270999999999999</v>
      </c>
      <c r="G3324" s="1">
        <v>41183</v>
      </c>
      <c r="H3324">
        <v>0.62019999999999997</v>
      </c>
    </row>
    <row r="3325" spans="1:8" x14ac:dyDescent="0.25">
      <c r="A3325" s="1">
        <v>42935</v>
      </c>
      <c r="B3325">
        <v>1.948</v>
      </c>
      <c r="D3325" s="1">
        <v>41932</v>
      </c>
      <c r="E3325">
        <v>1.5173000000000001</v>
      </c>
      <c r="G3325" s="1">
        <v>41184</v>
      </c>
      <c r="H3325">
        <v>0.6139</v>
      </c>
    </row>
    <row r="3326" spans="1:8" x14ac:dyDescent="0.25">
      <c r="A3326" s="1">
        <v>42936</v>
      </c>
      <c r="B3326">
        <v>1.923</v>
      </c>
      <c r="D3326" s="1">
        <v>41933</v>
      </c>
      <c r="E3326">
        <v>1.5299</v>
      </c>
      <c r="G3326" s="1">
        <v>41185</v>
      </c>
      <c r="H3326">
        <v>0.59950000000000003</v>
      </c>
    </row>
    <row r="3327" spans="1:8" x14ac:dyDescent="0.25">
      <c r="A3327" s="1">
        <v>42937</v>
      </c>
      <c r="B3327">
        <v>1.9019999999999999</v>
      </c>
      <c r="D3327" s="1">
        <v>41934</v>
      </c>
      <c r="E3327">
        <v>1.5238</v>
      </c>
      <c r="G3327" s="1">
        <v>41186</v>
      </c>
      <c r="H3327">
        <v>0.63139999999999996</v>
      </c>
    </row>
    <row r="3328" spans="1:8" x14ac:dyDescent="0.25">
      <c r="A3328" s="1">
        <v>42940</v>
      </c>
      <c r="B3328">
        <v>1.9028</v>
      </c>
      <c r="D3328" s="1">
        <v>41935</v>
      </c>
      <c r="E3328">
        <v>1.5222</v>
      </c>
      <c r="G3328" s="1">
        <v>41187</v>
      </c>
      <c r="H3328">
        <v>0.67459999999999998</v>
      </c>
    </row>
    <row r="3329" spans="1:8" x14ac:dyDescent="0.25">
      <c r="A3329" s="1">
        <v>42941</v>
      </c>
      <c r="B3329">
        <v>1.9339999999999999</v>
      </c>
      <c r="D3329" s="1">
        <v>41936</v>
      </c>
      <c r="E3329">
        <v>1.5144</v>
      </c>
      <c r="G3329" s="1">
        <v>41190</v>
      </c>
      <c r="H3329">
        <v>0.67459999999999998</v>
      </c>
    </row>
    <row r="3330" spans="1:8" x14ac:dyDescent="0.25">
      <c r="A3330" s="1">
        <v>42942</v>
      </c>
      <c r="B3330">
        <v>1.9455</v>
      </c>
      <c r="D3330" s="1">
        <v>41939</v>
      </c>
      <c r="E3330">
        <v>1.5046999999999999</v>
      </c>
      <c r="G3330" s="1">
        <v>41191</v>
      </c>
      <c r="H3330">
        <v>0.66020000000000001</v>
      </c>
    </row>
    <row r="3331" spans="1:8" x14ac:dyDescent="0.25">
      <c r="A3331" s="1">
        <v>42943</v>
      </c>
      <c r="B3331">
        <v>1.9570000000000001</v>
      </c>
      <c r="D3331" s="1">
        <v>41940</v>
      </c>
      <c r="E3331">
        <v>1.5313000000000001</v>
      </c>
      <c r="G3331" s="1">
        <v>41192</v>
      </c>
      <c r="H3331">
        <v>0.64900000000000002</v>
      </c>
    </row>
    <row r="3332" spans="1:8" x14ac:dyDescent="0.25">
      <c r="A3332" s="1">
        <v>42944</v>
      </c>
      <c r="B3332">
        <v>1.96</v>
      </c>
      <c r="D3332" s="1">
        <v>41941</v>
      </c>
      <c r="E3332">
        <v>1.5289999999999999</v>
      </c>
      <c r="G3332" s="1">
        <v>41193</v>
      </c>
      <c r="H3332">
        <v>0.65859999999999996</v>
      </c>
    </row>
    <row r="3333" spans="1:8" x14ac:dyDescent="0.25">
      <c r="A3333" s="1">
        <v>42947</v>
      </c>
      <c r="B3333">
        <v>1.9533</v>
      </c>
      <c r="D3333" s="1">
        <v>41942</v>
      </c>
      <c r="E3333">
        <v>1.5346</v>
      </c>
      <c r="G3333" s="1">
        <v>41194</v>
      </c>
      <c r="H3333">
        <v>0.65869999999999995</v>
      </c>
    </row>
    <row r="3334" spans="1:8" x14ac:dyDescent="0.25">
      <c r="A3334" s="1">
        <v>42948</v>
      </c>
      <c r="B3334">
        <v>1.9330000000000001</v>
      </c>
      <c r="D3334" s="1">
        <v>41943</v>
      </c>
      <c r="E3334">
        <v>1.5679000000000001</v>
      </c>
      <c r="G3334" s="1">
        <v>41197</v>
      </c>
      <c r="H3334">
        <v>0.65869999999999995</v>
      </c>
    </row>
    <row r="3335" spans="1:8" x14ac:dyDescent="0.25">
      <c r="A3335" s="1">
        <v>42949</v>
      </c>
      <c r="B3335">
        <v>1.9378</v>
      </c>
      <c r="D3335" s="1">
        <v>41946</v>
      </c>
      <c r="E3335">
        <v>1.5728</v>
      </c>
      <c r="G3335" s="1">
        <v>41198</v>
      </c>
      <c r="H3335">
        <v>0.69089999999999996</v>
      </c>
    </row>
    <row r="3336" spans="1:8" x14ac:dyDescent="0.25">
      <c r="A3336" s="1">
        <v>42950</v>
      </c>
      <c r="B3336">
        <v>1.9302999999999999</v>
      </c>
      <c r="D3336" s="1">
        <v>41947</v>
      </c>
      <c r="E3336">
        <v>1.5536000000000001</v>
      </c>
      <c r="G3336" s="1">
        <v>41199</v>
      </c>
      <c r="H3336">
        <v>0.77649999999999997</v>
      </c>
    </row>
    <row r="3337" spans="1:8" x14ac:dyDescent="0.25">
      <c r="A3337" s="1">
        <v>42951</v>
      </c>
      <c r="B3337">
        <v>1.968</v>
      </c>
      <c r="D3337" s="1">
        <v>41948</v>
      </c>
      <c r="E3337">
        <v>1.5852999999999999</v>
      </c>
      <c r="G3337" s="1">
        <v>41200</v>
      </c>
      <c r="H3337">
        <v>0.7863</v>
      </c>
    </row>
    <row r="3338" spans="1:8" x14ac:dyDescent="0.25">
      <c r="A3338" s="1">
        <v>42954</v>
      </c>
      <c r="B3338">
        <v>1.9750000000000001</v>
      </c>
      <c r="D3338" s="1">
        <v>41949</v>
      </c>
      <c r="E3338">
        <v>1.6104000000000001</v>
      </c>
      <c r="G3338" s="1">
        <v>41201</v>
      </c>
      <c r="H3338">
        <v>0.74760000000000004</v>
      </c>
    </row>
    <row r="3339" spans="1:8" x14ac:dyDescent="0.25">
      <c r="A3339" s="1">
        <v>42955</v>
      </c>
      <c r="B3339">
        <v>2.0049999999999999</v>
      </c>
      <c r="D3339" s="1">
        <v>41950</v>
      </c>
      <c r="E3339">
        <v>1.6163000000000001</v>
      </c>
      <c r="G3339" s="1">
        <v>41204</v>
      </c>
      <c r="H3339">
        <v>0.7883</v>
      </c>
    </row>
    <row r="3340" spans="1:8" x14ac:dyDescent="0.25">
      <c r="A3340" s="1">
        <v>42956</v>
      </c>
      <c r="B3340">
        <v>2.0034999999999998</v>
      </c>
      <c r="D3340" s="1">
        <v>41953</v>
      </c>
      <c r="E3340">
        <v>1.6193</v>
      </c>
      <c r="G3340" s="1">
        <v>41205</v>
      </c>
      <c r="H3340">
        <v>0.75429999999999997</v>
      </c>
    </row>
    <row r="3341" spans="1:8" x14ac:dyDescent="0.25">
      <c r="A3341" s="1">
        <v>42957</v>
      </c>
      <c r="B3341">
        <v>1.9790000000000001</v>
      </c>
      <c r="D3341" s="1">
        <v>41954</v>
      </c>
      <c r="E3341">
        <v>1.6193</v>
      </c>
      <c r="G3341" s="1">
        <v>41206</v>
      </c>
      <c r="H3341">
        <v>0.75760000000000005</v>
      </c>
    </row>
    <row r="3342" spans="1:8" x14ac:dyDescent="0.25">
      <c r="A3342" s="1">
        <v>42958</v>
      </c>
      <c r="B3342">
        <v>1.9353</v>
      </c>
      <c r="D3342" s="1">
        <v>41955</v>
      </c>
      <c r="E3342">
        <v>1.601</v>
      </c>
      <c r="G3342" s="1">
        <v>41207</v>
      </c>
      <c r="H3342">
        <v>0.82350000000000001</v>
      </c>
    </row>
    <row r="3343" spans="1:8" x14ac:dyDescent="0.25">
      <c r="A3343" s="1">
        <v>42961</v>
      </c>
      <c r="B3343">
        <v>1.9039999999999999</v>
      </c>
      <c r="D3343" s="1">
        <v>41956</v>
      </c>
      <c r="E3343">
        <v>1.5421</v>
      </c>
      <c r="G3343" s="1">
        <v>41208</v>
      </c>
      <c r="H3343">
        <v>0.75960000000000005</v>
      </c>
    </row>
    <row r="3344" spans="1:8" x14ac:dyDescent="0.25">
      <c r="A3344" s="1">
        <v>42962</v>
      </c>
      <c r="B3344">
        <v>1.9133</v>
      </c>
      <c r="D3344" s="1">
        <v>41957</v>
      </c>
      <c r="E3344">
        <v>1.5567</v>
      </c>
      <c r="G3344" s="1">
        <v>41211</v>
      </c>
      <c r="H3344">
        <v>0.73880000000000001</v>
      </c>
    </row>
    <row r="3345" spans="1:8" x14ac:dyDescent="0.25">
      <c r="A3345" s="1">
        <v>42963</v>
      </c>
      <c r="B3345">
        <v>1.9139999999999999</v>
      </c>
      <c r="D3345" s="1">
        <v>41960</v>
      </c>
      <c r="E3345">
        <v>1.5325</v>
      </c>
      <c r="G3345" s="1">
        <v>41212</v>
      </c>
      <c r="H3345">
        <v>0.73899999999999999</v>
      </c>
    </row>
    <row r="3346" spans="1:8" x14ac:dyDescent="0.25">
      <c r="A3346" s="1">
        <v>42964</v>
      </c>
      <c r="B3346">
        <v>1.9119999999999999</v>
      </c>
      <c r="D3346" s="1">
        <v>41961</v>
      </c>
      <c r="E3346">
        <v>1.5276000000000001</v>
      </c>
      <c r="G3346" s="1">
        <v>41213</v>
      </c>
      <c r="H3346">
        <v>0.72130000000000005</v>
      </c>
    </row>
    <row r="3347" spans="1:8" x14ac:dyDescent="0.25">
      <c r="A3347" s="1">
        <v>42965</v>
      </c>
      <c r="B3347">
        <v>1.903</v>
      </c>
      <c r="D3347" s="1">
        <v>41962</v>
      </c>
      <c r="E3347">
        <v>1.4958</v>
      </c>
      <c r="G3347" s="1">
        <v>41214</v>
      </c>
      <c r="H3347">
        <v>0.73719999999999997</v>
      </c>
    </row>
    <row r="3348" spans="1:8" x14ac:dyDescent="0.25">
      <c r="A3348" s="1">
        <v>42968</v>
      </c>
      <c r="B3348">
        <v>1.8939999999999999</v>
      </c>
      <c r="D3348" s="1">
        <v>41963</v>
      </c>
      <c r="E3348">
        <v>1.5139</v>
      </c>
      <c r="G3348" s="1">
        <v>41215</v>
      </c>
      <c r="H3348">
        <v>0.71799999999999997</v>
      </c>
    </row>
    <row r="3349" spans="1:8" x14ac:dyDescent="0.25">
      <c r="A3349" s="1">
        <v>42969</v>
      </c>
      <c r="B3349">
        <v>1.909</v>
      </c>
      <c r="D3349" s="1">
        <v>41964</v>
      </c>
      <c r="E3349">
        <v>1.5293000000000001</v>
      </c>
      <c r="G3349" s="1">
        <v>41218</v>
      </c>
      <c r="H3349">
        <v>0.70050000000000001</v>
      </c>
    </row>
    <row r="3350" spans="1:8" x14ac:dyDescent="0.25">
      <c r="A3350" s="1">
        <v>42970</v>
      </c>
      <c r="B3350">
        <v>1.9139999999999999</v>
      </c>
      <c r="D3350" s="1">
        <v>41967</v>
      </c>
      <c r="E3350">
        <v>1.5255000000000001</v>
      </c>
      <c r="G3350" s="1">
        <v>41219</v>
      </c>
      <c r="H3350">
        <v>0.75480000000000003</v>
      </c>
    </row>
    <row r="3351" spans="1:8" x14ac:dyDescent="0.25">
      <c r="A3351" s="1">
        <v>42971</v>
      </c>
      <c r="B3351">
        <v>1.905</v>
      </c>
      <c r="D3351" s="1">
        <v>41968</v>
      </c>
      <c r="E3351">
        <v>1.4856</v>
      </c>
      <c r="G3351" s="1">
        <v>41220</v>
      </c>
      <c r="H3351">
        <v>0.67649999999999999</v>
      </c>
    </row>
    <row r="3352" spans="1:8" x14ac:dyDescent="0.25">
      <c r="A3352" s="1">
        <v>42972</v>
      </c>
      <c r="B3352">
        <v>1.897</v>
      </c>
      <c r="D3352" s="1">
        <v>41969</v>
      </c>
      <c r="E3352">
        <v>1.4745999999999999</v>
      </c>
      <c r="G3352" s="1">
        <v>41221</v>
      </c>
      <c r="H3352">
        <v>0.63660000000000005</v>
      </c>
    </row>
    <row r="3353" spans="1:8" x14ac:dyDescent="0.25">
      <c r="A3353" s="1">
        <v>42975</v>
      </c>
      <c r="B3353">
        <v>1.903</v>
      </c>
      <c r="D3353" s="1">
        <v>41970</v>
      </c>
      <c r="E3353">
        <v>1.4745999999999999</v>
      </c>
      <c r="G3353" s="1">
        <v>41222</v>
      </c>
      <c r="H3353">
        <v>0.63949999999999996</v>
      </c>
    </row>
    <row r="3354" spans="1:8" x14ac:dyDescent="0.25">
      <c r="A3354" s="1">
        <v>42976</v>
      </c>
      <c r="B3354">
        <v>1.8893</v>
      </c>
      <c r="D3354" s="1">
        <v>41971</v>
      </c>
      <c r="E3354">
        <v>1.3979999999999999</v>
      </c>
      <c r="G3354" s="1">
        <v>41225</v>
      </c>
      <c r="H3354">
        <v>0.63949999999999996</v>
      </c>
    </row>
    <row r="3355" spans="1:8" x14ac:dyDescent="0.25">
      <c r="A3355" s="1">
        <v>42977</v>
      </c>
      <c r="B3355">
        <v>1.8979999999999999</v>
      </c>
      <c r="D3355" s="1">
        <v>41974</v>
      </c>
      <c r="E3355">
        <v>1.4197</v>
      </c>
      <c r="G3355" s="1">
        <v>41226</v>
      </c>
      <c r="H3355">
        <v>0.62350000000000005</v>
      </c>
    </row>
    <row r="3356" spans="1:8" x14ac:dyDescent="0.25">
      <c r="A3356" s="1">
        <v>42978</v>
      </c>
      <c r="B3356">
        <v>1.929</v>
      </c>
      <c r="D3356" s="1">
        <v>41975</v>
      </c>
      <c r="E3356">
        <v>1.3842000000000001</v>
      </c>
      <c r="G3356" s="1">
        <v>41227</v>
      </c>
      <c r="H3356">
        <v>0.62180000000000002</v>
      </c>
    </row>
    <row r="3357" spans="1:8" x14ac:dyDescent="0.25">
      <c r="A3357" s="1">
        <v>42979</v>
      </c>
      <c r="B3357">
        <v>1.9410000000000001</v>
      </c>
      <c r="D3357" s="1">
        <v>41976</v>
      </c>
      <c r="E3357">
        <v>1.3906000000000001</v>
      </c>
      <c r="G3357" s="1">
        <v>41228</v>
      </c>
      <c r="H3357">
        <v>0.62170000000000003</v>
      </c>
    </row>
    <row r="3358" spans="1:8" x14ac:dyDescent="0.25">
      <c r="A3358" s="1">
        <v>42982</v>
      </c>
      <c r="B3358">
        <v>1.9359999999999999</v>
      </c>
      <c r="D3358" s="1">
        <v>41977</v>
      </c>
      <c r="E3358">
        <v>1.3782000000000001</v>
      </c>
      <c r="G3358" s="1">
        <v>41229</v>
      </c>
      <c r="H3358">
        <v>0.60550000000000004</v>
      </c>
    </row>
    <row r="3359" spans="1:8" x14ac:dyDescent="0.25">
      <c r="A3359" s="1">
        <v>42983</v>
      </c>
      <c r="B3359">
        <v>1.927</v>
      </c>
      <c r="D3359" s="1">
        <v>41978</v>
      </c>
      <c r="E3359">
        <v>1.3587</v>
      </c>
      <c r="G3359" s="1">
        <v>41232</v>
      </c>
      <c r="H3359">
        <v>0.63109999999999999</v>
      </c>
    </row>
    <row r="3360" spans="1:8" x14ac:dyDescent="0.25">
      <c r="A3360" s="1">
        <v>42984</v>
      </c>
      <c r="B3360">
        <v>1.948</v>
      </c>
      <c r="D3360" s="1">
        <v>41981</v>
      </c>
      <c r="E3360">
        <v>1.3048999999999999</v>
      </c>
      <c r="G3360" s="1">
        <v>41233</v>
      </c>
      <c r="H3360">
        <v>0.66310000000000002</v>
      </c>
    </row>
    <row r="3361" spans="1:8" x14ac:dyDescent="0.25">
      <c r="A3361" s="1">
        <v>42985</v>
      </c>
      <c r="B3361">
        <v>1.948</v>
      </c>
      <c r="D3361" s="1">
        <v>41982</v>
      </c>
      <c r="E3361">
        <v>1.3267</v>
      </c>
      <c r="G3361" s="1">
        <v>41234</v>
      </c>
      <c r="H3361">
        <v>0.67910000000000004</v>
      </c>
    </row>
    <row r="3362" spans="1:8" x14ac:dyDescent="0.25">
      <c r="A3362" s="1">
        <v>42986</v>
      </c>
      <c r="B3362">
        <v>1.9728000000000001</v>
      </c>
      <c r="D3362" s="1">
        <v>41983</v>
      </c>
      <c r="E3362">
        <v>1.2767999999999999</v>
      </c>
      <c r="G3362" s="1">
        <v>41235</v>
      </c>
      <c r="H3362">
        <v>0.67910000000000004</v>
      </c>
    </row>
    <row r="3363" spans="1:8" x14ac:dyDescent="0.25">
      <c r="A3363" s="1">
        <v>42989</v>
      </c>
      <c r="B3363">
        <v>1.9978</v>
      </c>
      <c r="D3363" s="1">
        <v>41984</v>
      </c>
      <c r="E3363">
        <v>1.2392000000000001</v>
      </c>
      <c r="G3363" s="1">
        <v>41236</v>
      </c>
      <c r="H3363">
        <v>0.68700000000000006</v>
      </c>
    </row>
    <row r="3364" spans="1:8" x14ac:dyDescent="0.25">
      <c r="A3364" s="1">
        <v>42990</v>
      </c>
      <c r="B3364">
        <v>2.0085000000000002</v>
      </c>
      <c r="D3364" s="1">
        <v>41985</v>
      </c>
      <c r="E3364">
        <v>1.1431</v>
      </c>
      <c r="G3364" s="1">
        <v>41239</v>
      </c>
      <c r="H3364">
        <v>0.66600000000000004</v>
      </c>
    </row>
    <row r="3365" spans="1:8" x14ac:dyDescent="0.25">
      <c r="A3365" s="1">
        <v>42991</v>
      </c>
      <c r="B3365">
        <v>2.0127000000000002</v>
      </c>
      <c r="D3365" s="1">
        <v>41988</v>
      </c>
      <c r="E3365">
        <v>1.1288</v>
      </c>
      <c r="G3365" s="1">
        <v>41240</v>
      </c>
      <c r="H3365">
        <v>0.64500000000000002</v>
      </c>
    </row>
    <row r="3366" spans="1:8" x14ac:dyDescent="0.25">
      <c r="A3366" s="1">
        <v>42992</v>
      </c>
      <c r="B3366">
        <v>2.0366</v>
      </c>
      <c r="D3366" s="1">
        <v>41989</v>
      </c>
      <c r="E3366">
        <v>1.1518999999999999</v>
      </c>
      <c r="G3366" s="1">
        <v>41241</v>
      </c>
      <c r="H3366">
        <v>0.62880000000000003</v>
      </c>
    </row>
    <row r="3367" spans="1:8" x14ac:dyDescent="0.25">
      <c r="A3367" s="1">
        <v>42993</v>
      </c>
      <c r="B3367">
        <v>2.0390000000000001</v>
      </c>
      <c r="D3367" s="1">
        <v>41990</v>
      </c>
      <c r="E3367">
        <v>1.1598999999999999</v>
      </c>
      <c r="G3367" s="1">
        <v>41242</v>
      </c>
      <c r="H3367">
        <v>0.62660000000000005</v>
      </c>
    </row>
    <row r="3368" spans="1:8" x14ac:dyDescent="0.25">
      <c r="A3368" s="1">
        <v>42996</v>
      </c>
      <c r="B3368">
        <v>2.0678000000000001</v>
      </c>
      <c r="D3368" s="1">
        <v>41991</v>
      </c>
      <c r="E3368">
        <v>1.1685000000000001</v>
      </c>
      <c r="G3368" s="1">
        <v>41243</v>
      </c>
      <c r="H3368">
        <v>0.61699999999999999</v>
      </c>
    </row>
    <row r="3369" spans="1:8" x14ac:dyDescent="0.25">
      <c r="A3369" s="1">
        <v>42997</v>
      </c>
      <c r="B3369">
        <v>2.0617999999999999</v>
      </c>
      <c r="D3369" s="1">
        <v>41992</v>
      </c>
      <c r="E3369">
        <v>1.198</v>
      </c>
      <c r="G3369" s="1">
        <v>41246</v>
      </c>
      <c r="H3369">
        <v>0.62339999999999995</v>
      </c>
    </row>
    <row r="3370" spans="1:8" x14ac:dyDescent="0.25">
      <c r="A3370" s="1">
        <v>42998</v>
      </c>
      <c r="B3370">
        <v>2.0478999999999998</v>
      </c>
      <c r="D3370" s="1">
        <v>41995</v>
      </c>
      <c r="E3370">
        <v>1.2237</v>
      </c>
      <c r="G3370" s="1">
        <v>41247</v>
      </c>
      <c r="H3370">
        <v>0.62019999999999997</v>
      </c>
    </row>
    <row r="3371" spans="1:8" x14ac:dyDescent="0.25">
      <c r="A3371" s="1">
        <v>42999</v>
      </c>
      <c r="B3371">
        <v>2.0327999999999999</v>
      </c>
      <c r="D3371" s="1">
        <v>41996</v>
      </c>
      <c r="E3371">
        <v>1.2262999999999999</v>
      </c>
      <c r="G3371" s="1">
        <v>41248</v>
      </c>
      <c r="H3371">
        <v>0.60270000000000001</v>
      </c>
    </row>
    <row r="3372" spans="1:8" x14ac:dyDescent="0.25">
      <c r="A3372" s="1">
        <v>43000</v>
      </c>
      <c r="B3372">
        <v>2.0548000000000002</v>
      </c>
      <c r="D3372" s="1">
        <v>41997</v>
      </c>
      <c r="E3372">
        <v>1.2001999999999999</v>
      </c>
      <c r="G3372" s="1">
        <v>41249</v>
      </c>
      <c r="H3372">
        <v>0.60109999999999997</v>
      </c>
    </row>
    <row r="3373" spans="1:8" x14ac:dyDescent="0.25">
      <c r="A3373" s="1">
        <v>43003</v>
      </c>
      <c r="B3373">
        <v>2.0680000000000001</v>
      </c>
      <c r="D3373" s="1">
        <v>41998</v>
      </c>
      <c r="E3373">
        <v>1.2001999999999999</v>
      </c>
      <c r="G3373" s="1">
        <v>41250</v>
      </c>
      <c r="H3373">
        <v>0.61860000000000004</v>
      </c>
    </row>
    <row r="3374" spans="1:8" x14ac:dyDescent="0.25">
      <c r="A3374" s="1">
        <v>43004</v>
      </c>
      <c r="B3374">
        <v>2.0678000000000001</v>
      </c>
      <c r="D3374" s="1">
        <v>41999</v>
      </c>
      <c r="E3374">
        <v>1.1866000000000001</v>
      </c>
      <c r="G3374" s="1">
        <v>41253</v>
      </c>
      <c r="H3374">
        <v>0.61699999999999999</v>
      </c>
    </row>
    <row r="3375" spans="1:8" x14ac:dyDescent="0.25">
      <c r="A3375" s="1">
        <v>43005</v>
      </c>
      <c r="B3375">
        <v>2.097</v>
      </c>
      <c r="D3375" s="1">
        <v>42002</v>
      </c>
      <c r="E3375">
        <v>1.1534</v>
      </c>
      <c r="G3375" s="1">
        <v>41254</v>
      </c>
      <c r="H3375">
        <v>0.63460000000000005</v>
      </c>
    </row>
    <row r="3376" spans="1:8" x14ac:dyDescent="0.25">
      <c r="A3376" s="1">
        <v>43006</v>
      </c>
      <c r="B3376">
        <v>2.08</v>
      </c>
      <c r="D3376" s="1">
        <v>42003</v>
      </c>
      <c r="E3376">
        <v>1.1631</v>
      </c>
      <c r="G3376" s="1">
        <v>41255</v>
      </c>
      <c r="H3376">
        <v>0.6522</v>
      </c>
    </row>
    <row r="3377" spans="1:8" x14ac:dyDescent="0.25">
      <c r="A3377" s="1">
        <v>43007</v>
      </c>
      <c r="B3377">
        <v>2.0649999999999999</v>
      </c>
      <c r="D3377" s="1">
        <v>42004</v>
      </c>
      <c r="E3377">
        <v>1.2068000000000001</v>
      </c>
      <c r="G3377" s="1">
        <v>41256</v>
      </c>
      <c r="H3377">
        <v>0.6956</v>
      </c>
    </row>
    <row r="3378" spans="1:8" x14ac:dyDescent="0.25">
      <c r="A3378" s="1">
        <v>43010</v>
      </c>
      <c r="B3378">
        <v>2.0424000000000002</v>
      </c>
      <c r="D3378" s="1">
        <v>42005</v>
      </c>
      <c r="E3378">
        <v>1.2068000000000001</v>
      </c>
      <c r="G3378" s="1">
        <v>41257</v>
      </c>
      <c r="H3378">
        <v>0.68769999999999998</v>
      </c>
    </row>
    <row r="3379" spans="1:8" x14ac:dyDescent="0.25">
      <c r="A3379" s="1">
        <v>43011</v>
      </c>
      <c r="B3379">
        <v>2.044</v>
      </c>
      <c r="D3379" s="1">
        <v>42006</v>
      </c>
      <c r="E3379">
        <v>1.2418</v>
      </c>
      <c r="G3379" s="1">
        <v>41260</v>
      </c>
      <c r="H3379">
        <v>0.73280000000000001</v>
      </c>
    </row>
    <row r="3380" spans="1:8" x14ac:dyDescent="0.25">
      <c r="A3380" s="1">
        <v>43012</v>
      </c>
      <c r="B3380">
        <v>2.0569999999999999</v>
      </c>
      <c r="D3380" s="1">
        <v>42009</v>
      </c>
      <c r="E3380">
        <v>1.159</v>
      </c>
      <c r="G3380" s="1">
        <v>41261</v>
      </c>
      <c r="H3380">
        <v>0.76200000000000001</v>
      </c>
    </row>
    <row r="3381" spans="1:8" x14ac:dyDescent="0.25">
      <c r="A3381" s="1">
        <v>43013</v>
      </c>
      <c r="B3381">
        <v>2.0653000000000001</v>
      </c>
      <c r="D3381" s="1">
        <v>42010</v>
      </c>
      <c r="E3381">
        <v>1.0673999999999999</v>
      </c>
      <c r="G3381" s="1">
        <v>41262</v>
      </c>
      <c r="H3381">
        <v>0.76910000000000001</v>
      </c>
    </row>
    <row r="3382" spans="1:8" x14ac:dyDescent="0.25">
      <c r="A3382" s="1">
        <v>43014</v>
      </c>
      <c r="B3382">
        <v>2.069</v>
      </c>
      <c r="D3382" s="1">
        <v>42011</v>
      </c>
      <c r="E3382">
        <v>1.1263000000000001</v>
      </c>
      <c r="G3382" s="1">
        <v>41263</v>
      </c>
      <c r="H3382">
        <v>0.77390000000000003</v>
      </c>
    </row>
    <row r="3383" spans="1:8" x14ac:dyDescent="0.25">
      <c r="A3383" s="1">
        <v>43017</v>
      </c>
      <c r="B3383">
        <v>2.0710000000000002</v>
      </c>
      <c r="D3383" s="1">
        <v>42012</v>
      </c>
      <c r="E3383">
        <v>1.1834</v>
      </c>
      <c r="G3383" s="1">
        <v>41264</v>
      </c>
      <c r="H3383">
        <v>0.76119999999999999</v>
      </c>
    </row>
    <row r="3384" spans="1:8" x14ac:dyDescent="0.25">
      <c r="A3384" s="1">
        <v>43018</v>
      </c>
      <c r="B3384">
        <v>2.077</v>
      </c>
      <c r="D3384" s="1">
        <v>42013</v>
      </c>
      <c r="E3384">
        <v>1.1783999999999999</v>
      </c>
      <c r="G3384" s="1">
        <v>41267</v>
      </c>
      <c r="H3384">
        <v>0.77229999999999999</v>
      </c>
    </row>
    <row r="3385" spans="1:8" x14ac:dyDescent="0.25">
      <c r="A3385" s="1">
        <v>43019</v>
      </c>
      <c r="B3385">
        <v>2.0813999999999999</v>
      </c>
      <c r="D3385" s="1">
        <v>42016</v>
      </c>
      <c r="E3385">
        <v>1.1142000000000001</v>
      </c>
      <c r="G3385" s="1">
        <v>41268</v>
      </c>
      <c r="H3385">
        <v>0.77229999999999999</v>
      </c>
    </row>
    <row r="3386" spans="1:8" x14ac:dyDescent="0.25">
      <c r="A3386" s="1">
        <v>43020</v>
      </c>
      <c r="B3386">
        <v>2.0670000000000002</v>
      </c>
      <c r="D3386" s="1">
        <v>42017</v>
      </c>
      <c r="E3386">
        <v>1.1047</v>
      </c>
      <c r="G3386" s="1">
        <v>41269</v>
      </c>
      <c r="H3386">
        <v>0.75960000000000005</v>
      </c>
    </row>
    <row r="3387" spans="1:8" x14ac:dyDescent="0.25">
      <c r="A3387" s="1">
        <v>43021</v>
      </c>
      <c r="B3387">
        <v>2.0299999999999998</v>
      </c>
      <c r="D3387" s="1">
        <v>42018</v>
      </c>
      <c r="E3387">
        <v>1.1455</v>
      </c>
      <c r="G3387" s="1">
        <v>41270</v>
      </c>
      <c r="H3387">
        <v>0.73570000000000002</v>
      </c>
    </row>
    <row r="3388" spans="1:8" x14ac:dyDescent="0.25">
      <c r="A3388" s="1">
        <v>43024</v>
      </c>
      <c r="B3388">
        <v>2.0339999999999998</v>
      </c>
      <c r="D3388" s="1">
        <v>42019</v>
      </c>
      <c r="E3388">
        <v>1.1767000000000001</v>
      </c>
      <c r="G3388" s="1">
        <v>41271</v>
      </c>
      <c r="H3388">
        <v>0.70860000000000001</v>
      </c>
    </row>
    <row r="3389" spans="1:8" x14ac:dyDescent="0.25">
      <c r="A3389" s="1">
        <v>43025</v>
      </c>
      <c r="B3389">
        <v>1.99</v>
      </c>
      <c r="D3389" s="1">
        <v>42020</v>
      </c>
      <c r="E3389">
        <v>1.2096</v>
      </c>
      <c r="G3389" s="1">
        <v>41274</v>
      </c>
      <c r="H3389">
        <v>0.72289999999999999</v>
      </c>
    </row>
    <row r="3390" spans="1:8" x14ac:dyDescent="0.25">
      <c r="A3390" s="1">
        <v>43026</v>
      </c>
      <c r="B3390">
        <v>2.0219999999999998</v>
      </c>
      <c r="D3390" s="1">
        <v>42023</v>
      </c>
      <c r="E3390">
        <v>1.2134</v>
      </c>
      <c r="G3390" s="1">
        <v>41275</v>
      </c>
      <c r="H3390">
        <v>0.72289999999999999</v>
      </c>
    </row>
    <row r="3391" spans="1:8" x14ac:dyDescent="0.25">
      <c r="A3391" s="1">
        <v>43027</v>
      </c>
      <c r="B3391">
        <v>2.004</v>
      </c>
      <c r="D3391" s="1">
        <v>42024</v>
      </c>
      <c r="E3391">
        <v>1.1991000000000001</v>
      </c>
      <c r="G3391" s="1">
        <v>41276</v>
      </c>
      <c r="H3391">
        <v>0.76439999999999997</v>
      </c>
    </row>
    <row r="3392" spans="1:8" x14ac:dyDescent="0.25">
      <c r="A3392" s="1">
        <v>43028</v>
      </c>
      <c r="B3392">
        <v>2.0459999999999998</v>
      </c>
      <c r="D3392" s="1">
        <v>42025</v>
      </c>
      <c r="E3392">
        <v>1.2273000000000001</v>
      </c>
      <c r="G3392" s="1">
        <v>41277</v>
      </c>
      <c r="H3392">
        <v>0.82050000000000001</v>
      </c>
    </row>
    <row r="3393" spans="1:8" x14ac:dyDescent="0.25">
      <c r="A3393" s="1">
        <v>43031</v>
      </c>
      <c r="B3393">
        <v>2.048</v>
      </c>
      <c r="D3393" s="1">
        <v>42026</v>
      </c>
      <c r="E3393">
        <v>1.2430000000000001</v>
      </c>
      <c r="G3393" s="1">
        <v>41278</v>
      </c>
      <c r="H3393">
        <v>0.80769999999999997</v>
      </c>
    </row>
    <row r="3394" spans="1:8" x14ac:dyDescent="0.25">
      <c r="A3394" s="1">
        <v>43032</v>
      </c>
      <c r="B3394">
        <v>2.0510000000000002</v>
      </c>
      <c r="D3394" s="1">
        <v>42027</v>
      </c>
      <c r="E3394">
        <v>1.2685</v>
      </c>
      <c r="G3394" s="1">
        <v>41281</v>
      </c>
      <c r="H3394">
        <v>0.80779999999999996</v>
      </c>
    </row>
    <row r="3395" spans="1:8" x14ac:dyDescent="0.25">
      <c r="A3395" s="1">
        <v>43033</v>
      </c>
      <c r="B3395">
        <v>2.052</v>
      </c>
      <c r="D3395" s="1">
        <v>42030</v>
      </c>
      <c r="E3395">
        <v>1.3028999999999999</v>
      </c>
      <c r="G3395" s="1">
        <v>41282</v>
      </c>
      <c r="H3395">
        <v>0.7853</v>
      </c>
    </row>
    <row r="3396" spans="1:8" x14ac:dyDescent="0.25">
      <c r="A3396" s="1">
        <v>43034</v>
      </c>
      <c r="B3396">
        <v>2.0436000000000001</v>
      </c>
      <c r="D3396" s="1">
        <v>42031</v>
      </c>
      <c r="E3396">
        <v>1.3653</v>
      </c>
      <c r="G3396" s="1">
        <v>41283</v>
      </c>
      <c r="H3396">
        <v>0.76600000000000001</v>
      </c>
    </row>
    <row r="3397" spans="1:8" x14ac:dyDescent="0.25">
      <c r="A3397" s="1">
        <v>43035</v>
      </c>
      <c r="B3397">
        <v>2.0533000000000001</v>
      </c>
      <c r="D3397" s="1">
        <v>42032</v>
      </c>
      <c r="E3397">
        <v>1.3102</v>
      </c>
      <c r="G3397" s="1">
        <v>41284</v>
      </c>
      <c r="H3397">
        <v>0.79339999999999999</v>
      </c>
    </row>
    <row r="3398" spans="1:8" x14ac:dyDescent="0.25">
      <c r="A3398" s="1">
        <v>43038</v>
      </c>
      <c r="B3398">
        <v>2.06</v>
      </c>
      <c r="D3398" s="1">
        <v>42033</v>
      </c>
      <c r="E3398">
        <v>1.3629</v>
      </c>
      <c r="G3398" s="1">
        <v>41285</v>
      </c>
      <c r="H3398">
        <v>0.77890000000000004</v>
      </c>
    </row>
    <row r="3399" spans="1:8" x14ac:dyDescent="0.25">
      <c r="A3399" s="1">
        <v>43039</v>
      </c>
      <c r="B3399">
        <v>2.0630999999999999</v>
      </c>
      <c r="D3399" s="1">
        <v>42034</v>
      </c>
      <c r="E3399">
        <v>1.3815</v>
      </c>
      <c r="G3399" s="1">
        <v>41288</v>
      </c>
      <c r="H3399">
        <v>0.76119999999999999</v>
      </c>
    </row>
    <row r="3400" spans="1:8" x14ac:dyDescent="0.25">
      <c r="A3400" s="1">
        <v>43040</v>
      </c>
      <c r="B3400">
        <v>2.0649000000000002</v>
      </c>
      <c r="D3400" s="1">
        <v>42037</v>
      </c>
      <c r="E3400">
        <v>1.4176</v>
      </c>
      <c r="G3400" s="1">
        <v>41289</v>
      </c>
      <c r="H3400">
        <v>0.74839999999999995</v>
      </c>
    </row>
    <row r="3401" spans="1:8" x14ac:dyDescent="0.25">
      <c r="A3401" s="1">
        <v>43041</v>
      </c>
      <c r="B3401">
        <v>2.0604</v>
      </c>
      <c r="D3401" s="1">
        <v>42038</v>
      </c>
      <c r="E3401">
        <v>1.5115000000000001</v>
      </c>
      <c r="G3401" s="1">
        <v>41290</v>
      </c>
      <c r="H3401">
        <v>0.73709999999999998</v>
      </c>
    </row>
    <row r="3402" spans="1:8" x14ac:dyDescent="0.25">
      <c r="A3402" s="1">
        <v>43042</v>
      </c>
      <c r="B3402">
        <v>2.0503999999999998</v>
      </c>
      <c r="D3402" s="1">
        <v>42039</v>
      </c>
      <c r="E3402">
        <v>1.4665999999999999</v>
      </c>
      <c r="G3402" s="1">
        <v>41291</v>
      </c>
      <c r="H3402">
        <v>0.7903</v>
      </c>
    </row>
    <row r="3403" spans="1:8" x14ac:dyDescent="0.25">
      <c r="A3403" s="1">
        <v>43045</v>
      </c>
      <c r="B3403">
        <v>2.0640000000000001</v>
      </c>
      <c r="D3403" s="1">
        <v>42040</v>
      </c>
      <c r="E3403">
        <v>1.4686999999999999</v>
      </c>
      <c r="G3403" s="1">
        <v>41292</v>
      </c>
      <c r="H3403">
        <v>0.75970000000000004</v>
      </c>
    </row>
    <row r="3404" spans="1:8" x14ac:dyDescent="0.25">
      <c r="A3404" s="1">
        <v>43046</v>
      </c>
      <c r="B3404">
        <v>2.0665</v>
      </c>
      <c r="D3404" s="1">
        <v>42041</v>
      </c>
      <c r="E3404">
        <v>1.4803999999999999</v>
      </c>
      <c r="G3404" s="1">
        <v>41295</v>
      </c>
      <c r="H3404">
        <v>0.75970000000000004</v>
      </c>
    </row>
    <row r="3405" spans="1:8" x14ac:dyDescent="0.25">
      <c r="A3405" s="1">
        <v>43047</v>
      </c>
      <c r="B3405">
        <v>2.073</v>
      </c>
      <c r="D3405" s="1">
        <v>42044</v>
      </c>
      <c r="E3405">
        <v>1.4783999999999999</v>
      </c>
      <c r="G3405" s="1">
        <v>41296</v>
      </c>
      <c r="H3405">
        <v>0.7581</v>
      </c>
    </row>
    <row r="3406" spans="1:8" x14ac:dyDescent="0.25">
      <c r="A3406" s="1">
        <v>43048</v>
      </c>
      <c r="B3406">
        <v>2.0670000000000002</v>
      </c>
      <c r="D3406" s="1">
        <v>42045</v>
      </c>
      <c r="E3406">
        <v>1.4459</v>
      </c>
      <c r="G3406" s="1">
        <v>41297</v>
      </c>
      <c r="H3406">
        <v>0.74509999999999998</v>
      </c>
    </row>
    <row r="3407" spans="1:8" x14ac:dyDescent="0.25">
      <c r="A3407" s="1">
        <v>43049</v>
      </c>
      <c r="B3407">
        <v>2.0649999999999999</v>
      </c>
      <c r="D3407" s="1">
        <v>42046</v>
      </c>
      <c r="E3407">
        <v>1.4342999999999999</v>
      </c>
      <c r="G3407" s="1">
        <v>41298</v>
      </c>
      <c r="H3407">
        <v>0.76449999999999996</v>
      </c>
    </row>
    <row r="3408" spans="1:8" x14ac:dyDescent="0.25">
      <c r="A3408" s="1">
        <v>43052</v>
      </c>
      <c r="B3408">
        <v>2.0569999999999999</v>
      </c>
      <c r="D3408" s="1">
        <v>42047</v>
      </c>
      <c r="E3408">
        <v>1.4248000000000001</v>
      </c>
      <c r="G3408" s="1">
        <v>41299</v>
      </c>
      <c r="H3408">
        <v>0.84740000000000004</v>
      </c>
    </row>
    <row r="3409" spans="1:8" x14ac:dyDescent="0.25">
      <c r="A3409" s="1">
        <v>43053</v>
      </c>
      <c r="B3409">
        <v>2.0453999999999999</v>
      </c>
      <c r="D3409" s="1">
        <v>42048</v>
      </c>
      <c r="E3409">
        <v>1.4610000000000001</v>
      </c>
      <c r="G3409" s="1">
        <v>41302</v>
      </c>
      <c r="H3409">
        <v>0.86209999999999998</v>
      </c>
    </row>
    <row r="3410" spans="1:8" x14ac:dyDescent="0.25">
      <c r="A3410" s="1">
        <v>43054</v>
      </c>
      <c r="B3410">
        <v>2.0510000000000002</v>
      </c>
      <c r="D3410" s="1">
        <v>42051</v>
      </c>
      <c r="E3410">
        <v>1.4619</v>
      </c>
      <c r="G3410" s="1">
        <v>41303</v>
      </c>
      <c r="H3410">
        <v>0.87690000000000001</v>
      </c>
    </row>
    <row r="3411" spans="1:8" x14ac:dyDescent="0.25">
      <c r="A3411" s="1">
        <v>43055</v>
      </c>
      <c r="B3411">
        <v>2.0539999999999998</v>
      </c>
      <c r="D3411" s="1">
        <v>42052</v>
      </c>
      <c r="E3411">
        <v>1.4813000000000001</v>
      </c>
      <c r="G3411" s="1">
        <v>41304</v>
      </c>
      <c r="H3411">
        <v>0.875</v>
      </c>
    </row>
    <row r="3412" spans="1:8" x14ac:dyDescent="0.25">
      <c r="A3412" s="1">
        <v>43056</v>
      </c>
      <c r="B3412">
        <v>2.0331999999999999</v>
      </c>
      <c r="D3412" s="1">
        <v>42053</v>
      </c>
      <c r="E3412">
        <v>1.4651000000000001</v>
      </c>
      <c r="G3412" s="1">
        <v>41305</v>
      </c>
      <c r="H3412">
        <v>0.87819999999999998</v>
      </c>
    </row>
    <row r="3413" spans="1:8" x14ac:dyDescent="0.25">
      <c r="A3413" s="1">
        <v>43059</v>
      </c>
      <c r="B3413">
        <v>2.0369999999999999</v>
      </c>
      <c r="D3413" s="1">
        <v>42054</v>
      </c>
      <c r="E3413">
        <v>1.4861</v>
      </c>
      <c r="G3413" s="1">
        <v>41306</v>
      </c>
      <c r="H3413">
        <v>0.88139999999999996</v>
      </c>
    </row>
    <row r="3414" spans="1:8" x14ac:dyDescent="0.25">
      <c r="A3414" s="1">
        <v>43060</v>
      </c>
      <c r="B3414">
        <v>2.0154000000000001</v>
      </c>
      <c r="D3414" s="1">
        <v>42055</v>
      </c>
      <c r="E3414">
        <v>1.4881</v>
      </c>
      <c r="G3414" s="1">
        <v>41309</v>
      </c>
      <c r="H3414">
        <v>0.83330000000000004</v>
      </c>
    </row>
    <row r="3415" spans="1:8" x14ac:dyDescent="0.25">
      <c r="A3415" s="1">
        <v>43061</v>
      </c>
      <c r="B3415">
        <v>2.0249999999999999</v>
      </c>
      <c r="D3415" s="1">
        <v>42058</v>
      </c>
      <c r="E3415">
        <v>1.4570000000000001</v>
      </c>
      <c r="G3415" s="1">
        <v>41310</v>
      </c>
      <c r="H3415">
        <v>0.86219999999999997</v>
      </c>
    </row>
    <row r="3416" spans="1:8" x14ac:dyDescent="0.25">
      <c r="A3416" s="1">
        <v>43063</v>
      </c>
      <c r="B3416">
        <v>2.032</v>
      </c>
      <c r="D3416" s="1">
        <v>42059</v>
      </c>
      <c r="E3416">
        <v>1.4439</v>
      </c>
      <c r="G3416" s="1">
        <v>41311</v>
      </c>
      <c r="H3416">
        <v>0.83330000000000004</v>
      </c>
    </row>
    <row r="3417" spans="1:8" x14ac:dyDescent="0.25">
      <c r="A3417" s="1">
        <v>43066</v>
      </c>
      <c r="B3417">
        <v>2.0240999999999998</v>
      </c>
      <c r="D3417" s="1">
        <v>42060</v>
      </c>
      <c r="E3417">
        <v>1.4822</v>
      </c>
      <c r="G3417" s="1">
        <v>41312</v>
      </c>
      <c r="H3417">
        <v>0.82679999999999998</v>
      </c>
    </row>
    <row r="3418" spans="1:8" x14ac:dyDescent="0.25">
      <c r="A3418" s="1">
        <v>43067</v>
      </c>
      <c r="B3418">
        <v>2.0154000000000001</v>
      </c>
      <c r="D3418" s="1">
        <v>42061</v>
      </c>
      <c r="E3418">
        <v>1.5683</v>
      </c>
      <c r="G3418" s="1">
        <v>41313</v>
      </c>
      <c r="H3418">
        <v>0.82679999999999998</v>
      </c>
    </row>
    <row r="3419" spans="1:8" x14ac:dyDescent="0.25">
      <c r="A3419" s="1">
        <v>43068</v>
      </c>
      <c r="B3419">
        <v>2.02</v>
      </c>
      <c r="D3419" s="1">
        <v>42062</v>
      </c>
      <c r="E3419">
        <v>1.6414</v>
      </c>
      <c r="G3419" s="1">
        <v>41316</v>
      </c>
      <c r="H3419">
        <v>0.84919999999999995</v>
      </c>
    </row>
    <row r="3420" spans="1:8" x14ac:dyDescent="0.25">
      <c r="A3420" s="1">
        <v>43069</v>
      </c>
      <c r="B3420">
        <v>2.0293000000000001</v>
      </c>
      <c r="D3420" s="1">
        <v>42065</v>
      </c>
      <c r="E3420">
        <v>1.6204000000000001</v>
      </c>
      <c r="G3420" s="1">
        <v>41317</v>
      </c>
      <c r="H3420">
        <v>0.86370000000000002</v>
      </c>
    </row>
    <row r="3421" spans="1:8" x14ac:dyDescent="0.25">
      <c r="A3421" s="1">
        <v>43070</v>
      </c>
      <c r="B3421">
        <v>2.0329999999999999</v>
      </c>
      <c r="D3421" s="1">
        <v>42066</v>
      </c>
      <c r="E3421">
        <v>1.6701999999999999</v>
      </c>
      <c r="G3421" s="1">
        <v>41318</v>
      </c>
      <c r="H3421">
        <v>0.90559999999999996</v>
      </c>
    </row>
    <row r="3422" spans="1:8" x14ac:dyDescent="0.25">
      <c r="A3422" s="1">
        <v>43073</v>
      </c>
      <c r="B3422">
        <v>2.0409000000000002</v>
      </c>
      <c r="D3422" s="1">
        <v>42067</v>
      </c>
      <c r="E3422">
        <v>1.6677</v>
      </c>
      <c r="G3422" s="1">
        <v>41319</v>
      </c>
      <c r="H3422">
        <v>0.85240000000000005</v>
      </c>
    </row>
    <row r="3423" spans="1:8" x14ac:dyDescent="0.25">
      <c r="A3423" s="1">
        <v>43074</v>
      </c>
      <c r="B3423">
        <v>2.0419999999999998</v>
      </c>
      <c r="D3423" s="1">
        <v>42068</v>
      </c>
      <c r="E3423">
        <v>1.6174999999999999</v>
      </c>
      <c r="G3423" s="1">
        <v>41320</v>
      </c>
      <c r="H3423">
        <v>0.86040000000000005</v>
      </c>
    </row>
    <row r="3424" spans="1:8" x14ac:dyDescent="0.25">
      <c r="A3424" s="1">
        <v>43075</v>
      </c>
      <c r="B3424">
        <v>2.0299999999999998</v>
      </c>
      <c r="D3424" s="1">
        <v>42069</v>
      </c>
      <c r="E3424">
        <v>1.6259999999999999</v>
      </c>
      <c r="G3424" s="1">
        <v>41323</v>
      </c>
      <c r="H3424">
        <v>0.86040000000000005</v>
      </c>
    </row>
    <row r="3425" spans="1:8" x14ac:dyDescent="0.25">
      <c r="A3425" s="1">
        <v>43076</v>
      </c>
      <c r="B3425">
        <v>2.048</v>
      </c>
      <c r="D3425" s="1">
        <v>42072</v>
      </c>
      <c r="E3425">
        <v>1.5592999999999999</v>
      </c>
      <c r="G3425" s="1">
        <v>41324</v>
      </c>
      <c r="H3425">
        <v>0.88629999999999998</v>
      </c>
    </row>
    <row r="3426" spans="1:8" x14ac:dyDescent="0.25">
      <c r="A3426" s="1">
        <v>43077</v>
      </c>
      <c r="B3426">
        <v>2.0569999999999999</v>
      </c>
      <c r="D3426" s="1">
        <v>42073</v>
      </c>
      <c r="E3426">
        <v>1.5092000000000001</v>
      </c>
      <c r="G3426" s="1">
        <v>41325</v>
      </c>
      <c r="H3426">
        <v>0.85880000000000001</v>
      </c>
    </row>
    <row r="3427" spans="1:8" x14ac:dyDescent="0.25">
      <c r="A3427" s="1">
        <v>43080</v>
      </c>
      <c r="B3427">
        <v>2.0579999999999998</v>
      </c>
      <c r="D3427" s="1">
        <v>42074</v>
      </c>
      <c r="E3427">
        <v>1.5101</v>
      </c>
      <c r="G3427" s="1">
        <v>41326</v>
      </c>
      <c r="H3427">
        <v>0.83609999999999995</v>
      </c>
    </row>
    <row r="3428" spans="1:8" x14ac:dyDescent="0.25">
      <c r="A3428" s="1">
        <v>43081</v>
      </c>
      <c r="B3428">
        <v>2.0779999999999998</v>
      </c>
      <c r="D3428" s="1">
        <v>42075</v>
      </c>
      <c r="E3428">
        <v>1.4803999999999999</v>
      </c>
      <c r="G3428" s="1">
        <v>41327</v>
      </c>
      <c r="H3428">
        <v>0.82640000000000002</v>
      </c>
    </row>
    <row r="3429" spans="1:8" x14ac:dyDescent="0.25">
      <c r="A3429" s="1">
        <v>43082</v>
      </c>
      <c r="B3429">
        <v>2.0442</v>
      </c>
      <c r="D3429" s="1">
        <v>42076</v>
      </c>
      <c r="E3429">
        <v>1.4381999999999999</v>
      </c>
      <c r="G3429" s="1">
        <v>41330</v>
      </c>
      <c r="H3429">
        <v>0.7601</v>
      </c>
    </row>
    <row r="3430" spans="1:8" x14ac:dyDescent="0.25">
      <c r="A3430" s="1">
        <v>43083</v>
      </c>
      <c r="B3430">
        <v>2.0411999999999999</v>
      </c>
      <c r="D3430" s="1">
        <v>42079</v>
      </c>
      <c r="E3430">
        <v>1.4051</v>
      </c>
      <c r="G3430" s="1">
        <v>41331</v>
      </c>
      <c r="H3430">
        <v>0.76329999999999998</v>
      </c>
    </row>
    <row r="3431" spans="1:8" x14ac:dyDescent="0.25">
      <c r="A3431" s="1">
        <v>43084</v>
      </c>
      <c r="B3431">
        <v>2.0240999999999998</v>
      </c>
      <c r="D3431" s="1">
        <v>42080</v>
      </c>
      <c r="E3431">
        <v>1.3794</v>
      </c>
      <c r="G3431" s="1">
        <v>41332</v>
      </c>
      <c r="H3431">
        <v>0.78349999999999997</v>
      </c>
    </row>
    <row r="3432" spans="1:8" x14ac:dyDescent="0.25">
      <c r="A3432" s="1">
        <v>43087</v>
      </c>
      <c r="B3432">
        <v>2.0404</v>
      </c>
      <c r="D3432" s="1">
        <v>42081</v>
      </c>
      <c r="E3432">
        <v>1.4882</v>
      </c>
      <c r="G3432" s="1">
        <v>41333</v>
      </c>
      <c r="H3432">
        <v>0.76119999999999999</v>
      </c>
    </row>
    <row r="3433" spans="1:8" x14ac:dyDescent="0.25">
      <c r="A3433" s="1">
        <v>43088</v>
      </c>
      <c r="B3433">
        <v>2.0615000000000001</v>
      </c>
      <c r="D3433" s="1">
        <v>42082</v>
      </c>
      <c r="E3433">
        <v>1.5195000000000001</v>
      </c>
      <c r="G3433" s="1">
        <v>41334</v>
      </c>
      <c r="H3433">
        <v>0.74039999999999995</v>
      </c>
    </row>
    <row r="3434" spans="1:8" x14ac:dyDescent="0.25">
      <c r="A3434" s="1">
        <v>43089</v>
      </c>
      <c r="B3434">
        <v>2.0653999999999999</v>
      </c>
      <c r="D3434" s="1">
        <v>42083</v>
      </c>
      <c r="E3434">
        <v>1.5189999999999999</v>
      </c>
      <c r="G3434" s="1">
        <v>41337</v>
      </c>
      <c r="H3434">
        <v>0.75800000000000001</v>
      </c>
    </row>
    <row r="3435" spans="1:8" x14ac:dyDescent="0.25">
      <c r="A3435" s="1">
        <v>43090</v>
      </c>
      <c r="B3435">
        <v>2.0865</v>
      </c>
      <c r="D3435" s="1">
        <v>42086</v>
      </c>
      <c r="E3435">
        <v>1.4985999999999999</v>
      </c>
      <c r="G3435" s="1">
        <v>41338</v>
      </c>
      <c r="H3435">
        <v>0.77559999999999996</v>
      </c>
    </row>
    <row r="3436" spans="1:8" x14ac:dyDescent="0.25">
      <c r="A3436" s="1">
        <v>43091</v>
      </c>
      <c r="B3436">
        <v>2.0819999999999999</v>
      </c>
      <c r="D3436" s="1">
        <v>42087</v>
      </c>
      <c r="E3436">
        <v>1.5604</v>
      </c>
      <c r="G3436" s="1">
        <v>41339</v>
      </c>
      <c r="H3436">
        <v>0.80289999999999995</v>
      </c>
    </row>
    <row r="3437" spans="1:8" x14ac:dyDescent="0.25">
      <c r="A3437" s="1">
        <v>43095</v>
      </c>
      <c r="B3437">
        <v>2.081</v>
      </c>
      <c r="D3437" s="1">
        <v>42088</v>
      </c>
      <c r="E3437">
        <v>1.6224000000000001</v>
      </c>
      <c r="G3437" s="1">
        <v>41340</v>
      </c>
      <c r="H3437">
        <v>0.85440000000000005</v>
      </c>
    </row>
    <row r="3438" spans="1:8" x14ac:dyDescent="0.25">
      <c r="A3438" s="1">
        <v>43096</v>
      </c>
      <c r="B3438">
        <v>2.089</v>
      </c>
      <c r="D3438" s="1">
        <v>42089</v>
      </c>
      <c r="E3438">
        <v>1.6375999999999999</v>
      </c>
      <c r="G3438" s="1">
        <v>41341</v>
      </c>
      <c r="H3438">
        <v>0.88519999999999999</v>
      </c>
    </row>
    <row r="3439" spans="1:8" x14ac:dyDescent="0.25">
      <c r="A3439" s="1">
        <v>43097</v>
      </c>
      <c r="B3439">
        <v>2.09</v>
      </c>
      <c r="D3439" s="1">
        <v>42090</v>
      </c>
      <c r="E3439">
        <v>1.5860000000000001</v>
      </c>
      <c r="G3439" s="1">
        <v>41344</v>
      </c>
      <c r="H3439">
        <v>0.89500000000000002</v>
      </c>
    </row>
    <row r="3440" spans="1:8" x14ac:dyDescent="0.25">
      <c r="A3440" s="1">
        <v>43098</v>
      </c>
      <c r="B3440">
        <v>2.1110000000000002</v>
      </c>
      <c r="D3440" s="1">
        <v>42093</v>
      </c>
      <c r="E3440">
        <v>1.5518000000000001</v>
      </c>
      <c r="G3440" s="1">
        <v>41345</v>
      </c>
      <c r="H3440">
        <v>0.86760000000000004</v>
      </c>
    </row>
    <row r="3441" spans="1:8" x14ac:dyDescent="0.25">
      <c r="A3441" s="1">
        <v>43102</v>
      </c>
      <c r="B3441">
        <v>2.13</v>
      </c>
      <c r="D3441" s="1">
        <v>42094</v>
      </c>
      <c r="E3441">
        <v>1.5775999999999999</v>
      </c>
      <c r="G3441" s="1">
        <v>41346</v>
      </c>
      <c r="H3441">
        <v>0.87580000000000002</v>
      </c>
    </row>
    <row r="3442" spans="1:8" x14ac:dyDescent="0.25">
      <c r="A3442" s="1">
        <v>43103</v>
      </c>
      <c r="B3442">
        <v>2.12</v>
      </c>
      <c r="D3442" s="1">
        <v>42095</v>
      </c>
      <c r="E3442">
        <v>1.6342000000000001</v>
      </c>
      <c r="G3442" s="1">
        <v>41347</v>
      </c>
      <c r="H3442">
        <v>0.87260000000000004</v>
      </c>
    </row>
    <row r="3443" spans="1:8" x14ac:dyDescent="0.25">
      <c r="A3443" s="1">
        <v>43104</v>
      </c>
      <c r="B3443">
        <v>2.1389999999999998</v>
      </c>
      <c r="D3443" s="1">
        <v>42096</v>
      </c>
      <c r="E3443">
        <v>1.6232</v>
      </c>
      <c r="G3443" s="1">
        <v>41348</v>
      </c>
      <c r="H3443">
        <v>0.83069999999999999</v>
      </c>
    </row>
    <row r="3444" spans="1:8" x14ac:dyDescent="0.25">
      <c r="A3444" s="1">
        <v>43105</v>
      </c>
      <c r="B3444">
        <v>2.16</v>
      </c>
      <c r="D3444" s="1">
        <v>42097</v>
      </c>
      <c r="E3444">
        <v>1.6424000000000001</v>
      </c>
      <c r="G3444" s="1">
        <v>41351</v>
      </c>
      <c r="H3444">
        <v>0.80479999999999996</v>
      </c>
    </row>
    <row r="3445" spans="1:8" x14ac:dyDescent="0.25">
      <c r="A3445" s="1">
        <v>43108</v>
      </c>
      <c r="B3445">
        <v>2.149</v>
      </c>
      <c r="D3445" s="1">
        <v>42100</v>
      </c>
      <c r="E3445">
        <v>1.6815</v>
      </c>
      <c r="G3445" s="1">
        <v>41352</v>
      </c>
      <c r="H3445">
        <v>0.77580000000000005</v>
      </c>
    </row>
    <row r="3446" spans="1:8" x14ac:dyDescent="0.25">
      <c r="A3446" s="1">
        <v>43109</v>
      </c>
      <c r="B3446">
        <v>2.17</v>
      </c>
      <c r="D3446" s="1">
        <v>42101</v>
      </c>
      <c r="E3446">
        <v>1.6736</v>
      </c>
      <c r="G3446" s="1">
        <v>41353</v>
      </c>
      <c r="H3446">
        <v>0.80979999999999996</v>
      </c>
    </row>
    <row r="3447" spans="1:8" x14ac:dyDescent="0.25">
      <c r="A3447" s="1">
        <v>43110</v>
      </c>
      <c r="B3447">
        <v>2.15</v>
      </c>
      <c r="D3447" s="1">
        <v>42102</v>
      </c>
      <c r="E3447">
        <v>1.6346000000000001</v>
      </c>
      <c r="G3447" s="1">
        <v>41354</v>
      </c>
      <c r="H3447">
        <v>0.78549999999999998</v>
      </c>
    </row>
    <row r="3448" spans="1:8" x14ac:dyDescent="0.25">
      <c r="A3448" s="1">
        <v>43111</v>
      </c>
      <c r="B3448">
        <v>2.1368</v>
      </c>
      <c r="D3448" s="1">
        <v>42103</v>
      </c>
      <c r="E3448">
        <v>1.6274</v>
      </c>
      <c r="G3448" s="1">
        <v>41355</v>
      </c>
      <c r="H3448">
        <v>0.79530000000000001</v>
      </c>
    </row>
    <row r="3449" spans="1:8" x14ac:dyDescent="0.25">
      <c r="A3449" s="1">
        <v>43112</v>
      </c>
      <c r="B3449">
        <v>2.14</v>
      </c>
      <c r="D3449" s="1">
        <v>42104</v>
      </c>
      <c r="E3449">
        <v>1.6144000000000001</v>
      </c>
      <c r="G3449" s="1">
        <v>41358</v>
      </c>
      <c r="H3449">
        <v>0.78559999999999997</v>
      </c>
    </row>
    <row r="3450" spans="1:8" x14ac:dyDescent="0.25">
      <c r="A3450" s="1">
        <v>43115</v>
      </c>
      <c r="B3450">
        <v>2.14</v>
      </c>
      <c r="D3450" s="1">
        <v>42107</v>
      </c>
      <c r="E3450">
        <v>1.6069</v>
      </c>
      <c r="G3450" s="1">
        <v>41359</v>
      </c>
      <c r="H3450">
        <v>0.77429999999999999</v>
      </c>
    </row>
    <row r="3451" spans="1:8" x14ac:dyDescent="0.25">
      <c r="A3451" s="1">
        <v>43116</v>
      </c>
      <c r="B3451">
        <v>2.169</v>
      </c>
      <c r="D3451" s="1">
        <v>42108</v>
      </c>
      <c r="E3451">
        <v>1.6140000000000001</v>
      </c>
      <c r="G3451" s="1">
        <v>41360</v>
      </c>
      <c r="H3451">
        <v>0.73380000000000001</v>
      </c>
    </row>
    <row r="3452" spans="1:8" x14ac:dyDescent="0.25">
      <c r="A3452" s="1">
        <v>43117</v>
      </c>
      <c r="B3452">
        <v>2.181</v>
      </c>
      <c r="D3452" s="1">
        <v>42109</v>
      </c>
      <c r="E3452">
        <v>1.6524000000000001</v>
      </c>
      <c r="G3452" s="1">
        <v>41361</v>
      </c>
      <c r="H3452">
        <v>0.76439999999999997</v>
      </c>
    </row>
    <row r="3453" spans="1:8" x14ac:dyDescent="0.25">
      <c r="A3453" s="1">
        <v>43118</v>
      </c>
      <c r="B3453">
        <v>2.2160000000000002</v>
      </c>
      <c r="D3453" s="1">
        <v>42110</v>
      </c>
      <c r="E3453">
        <v>1.6549</v>
      </c>
      <c r="G3453" s="1">
        <v>41362</v>
      </c>
      <c r="H3453">
        <v>0.76439999999999997</v>
      </c>
    </row>
    <row r="3454" spans="1:8" x14ac:dyDescent="0.25">
      <c r="A3454" s="1">
        <v>43119</v>
      </c>
      <c r="B3454">
        <v>2.2118000000000002</v>
      </c>
      <c r="D3454" s="1">
        <v>42111</v>
      </c>
      <c r="E3454">
        <v>1.7016</v>
      </c>
      <c r="G3454" s="1">
        <v>41365</v>
      </c>
      <c r="H3454">
        <v>0.75160000000000005</v>
      </c>
    </row>
    <row r="3455" spans="1:8" x14ac:dyDescent="0.25">
      <c r="A3455" s="1">
        <v>43122</v>
      </c>
      <c r="B3455">
        <v>2.218</v>
      </c>
      <c r="D3455" s="1">
        <v>42114</v>
      </c>
      <c r="E3455">
        <v>1.6953</v>
      </c>
      <c r="G3455" s="1">
        <v>41366</v>
      </c>
      <c r="H3455">
        <v>0.76919999999999999</v>
      </c>
    </row>
    <row r="3456" spans="1:8" x14ac:dyDescent="0.25">
      <c r="A3456" s="1">
        <v>43123</v>
      </c>
      <c r="B3456">
        <v>2.218</v>
      </c>
      <c r="D3456" s="1">
        <v>42115</v>
      </c>
      <c r="E3456">
        <v>1.6671</v>
      </c>
      <c r="G3456" s="1">
        <v>41367</v>
      </c>
      <c r="H3456">
        <v>0.72440000000000004</v>
      </c>
    </row>
    <row r="3457" spans="1:8" x14ac:dyDescent="0.25">
      <c r="A3457" s="1">
        <v>43124</v>
      </c>
      <c r="B3457">
        <v>2.2170000000000001</v>
      </c>
      <c r="D3457" s="1">
        <v>42116</v>
      </c>
      <c r="E3457">
        <v>1.6911</v>
      </c>
      <c r="G3457" s="1">
        <v>41368</v>
      </c>
      <c r="H3457">
        <v>0.69569999999999999</v>
      </c>
    </row>
    <row r="3458" spans="1:8" x14ac:dyDescent="0.25">
      <c r="A3458" s="1">
        <v>43125</v>
      </c>
      <c r="B3458">
        <v>2.23</v>
      </c>
      <c r="D3458" s="1">
        <v>42117</v>
      </c>
      <c r="E3458">
        <v>1.7048000000000001</v>
      </c>
      <c r="G3458" s="1">
        <v>41369</v>
      </c>
      <c r="H3458">
        <v>0.69079999999999997</v>
      </c>
    </row>
    <row r="3459" spans="1:8" x14ac:dyDescent="0.25">
      <c r="A3459" s="1">
        <v>43126</v>
      </c>
      <c r="B3459">
        <v>2.2400000000000002</v>
      </c>
      <c r="D3459" s="1">
        <v>42118</v>
      </c>
      <c r="E3459">
        <v>1.7028000000000001</v>
      </c>
      <c r="G3459" s="1">
        <v>41372</v>
      </c>
      <c r="H3459">
        <v>0.70520000000000005</v>
      </c>
    </row>
    <row r="3460" spans="1:8" x14ac:dyDescent="0.25">
      <c r="A3460" s="1">
        <v>43129</v>
      </c>
      <c r="B3460">
        <v>2.2189999999999999</v>
      </c>
      <c r="D3460" s="1">
        <v>42121</v>
      </c>
      <c r="E3460">
        <v>1.7073</v>
      </c>
      <c r="G3460" s="1">
        <v>41373</v>
      </c>
      <c r="H3460">
        <v>0.69879999999999998</v>
      </c>
    </row>
    <row r="3461" spans="1:8" x14ac:dyDescent="0.25">
      <c r="A3461" s="1">
        <v>43130</v>
      </c>
      <c r="B3461">
        <v>2.2000000000000002</v>
      </c>
      <c r="D3461" s="1">
        <v>42122</v>
      </c>
      <c r="E3461">
        <v>1.7014</v>
      </c>
      <c r="G3461" s="1">
        <v>41374</v>
      </c>
      <c r="H3461">
        <v>0.73399999999999999</v>
      </c>
    </row>
    <row r="3462" spans="1:8" x14ac:dyDescent="0.25">
      <c r="A3462" s="1">
        <v>43131</v>
      </c>
      <c r="B3462">
        <v>2.21</v>
      </c>
      <c r="D3462" s="1">
        <v>42123</v>
      </c>
      <c r="E3462">
        <v>1.7267999999999999</v>
      </c>
      <c r="G3462" s="1">
        <v>41375</v>
      </c>
      <c r="H3462">
        <v>0.72589999999999999</v>
      </c>
    </row>
    <row r="3463" spans="1:8" x14ac:dyDescent="0.25">
      <c r="A3463" s="1">
        <v>43132</v>
      </c>
      <c r="B3463">
        <v>2.2200000000000002</v>
      </c>
      <c r="D3463" s="1">
        <v>42124</v>
      </c>
      <c r="E3463">
        <v>1.7349000000000001</v>
      </c>
      <c r="G3463" s="1">
        <v>41376</v>
      </c>
      <c r="H3463">
        <v>0.68740000000000001</v>
      </c>
    </row>
    <row r="3464" spans="1:8" x14ac:dyDescent="0.25">
      <c r="A3464" s="1">
        <v>43133</v>
      </c>
      <c r="B3464">
        <v>2.2429999999999999</v>
      </c>
      <c r="D3464" s="1">
        <v>42125</v>
      </c>
      <c r="E3464">
        <v>1.7457</v>
      </c>
      <c r="G3464" s="1">
        <v>41379</v>
      </c>
      <c r="H3464">
        <v>0.67610000000000003</v>
      </c>
    </row>
    <row r="3465" spans="1:8" x14ac:dyDescent="0.25">
      <c r="A3465" s="1">
        <v>43136</v>
      </c>
      <c r="B3465">
        <v>2.1930000000000001</v>
      </c>
      <c r="D3465" s="1">
        <v>42128</v>
      </c>
      <c r="E3465">
        <v>1.7212000000000001</v>
      </c>
      <c r="G3465" s="1">
        <v>41380</v>
      </c>
      <c r="H3465">
        <v>0.70179999999999998</v>
      </c>
    </row>
    <row r="3466" spans="1:8" x14ac:dyDescent="0.25">
      <c r="A3466" s="1">
        <v>43137</v>
      </c>
      <c r="B3466">
        <v>2.1909999999999998</v>
      </c>
      <c r="D3466" s="1">
        <v>42129</v>
      </c>
      <c r="E3466">
        <v>1.7448999999999999</v>
      </c>
      <c r="G3466" s="1">
        <v>41381</v>
      </c>
      <c r="H3466">
        <v>0.69210000000000005</v>
      </c>
    </row>
    <row r="3467" spans="1:8" x14ac:dyDescent="0.25">
      <c r="A3467" s="1">
        <v>43138</v>
      </c>
      <c r="B3467">
        <v>2.2054999999999998</v>
      </c>
      <c r="D3467" s="1">
        <v>42130</v>
      </c>
      <c r="E3467">
        <v>1.7189000000000001</v>
      </c>
      <c r="G3467" s="1">
        <v>41382</v>
      </c>
      <c r="H3467">
        <v>0.69530000000000003</v>
      </c>
    </row>
    <row r="3468" spans="1:8" x14ac:dyDescent="0.25">
      <c r="A3468" s="1">
        <v>43139</v>
      </c>
      <c r="B3468">
        <v>2.19</v>
      </c>
      <c r="D3468" s="1">
        <v>42131</v>
      </c>
      <c r="E3468">
        <v>1.6873</v>
      </c>
      <c r="G3468" s="1">
        <v>41383</v>
      </c>
      <c r="H3468">
        <v>0.70650000000000002</v>
      </c>
    </row>
    <row r="3469" spans="1:8" x14ac:dyDescent="0.25">
      <c r="A3469" s="1">
        <v>43140</v>
      </c>
      <c r="B3469">
        <v>2.1305000000000001</v>
      </c>
      <c r="D3469" s="1">
        <v>42132</v>
      </c>
      <c r="E3469">
        <v>1.6767000000000001</v>
      </c>
      <c r="G3469" s="1">
        <v>41386</v>
      </c>
      <c r="H3469">
        <v>0.68869999999999998</v>
      </c>
    </row>
    <row r="3470" spans="1:8" x14ac:dyDescent="0.25">
      <c r="A3470" s="1">
        <v>43143</v>
      </c>
      <c r="B3470">
        <v>2.1669999999999998</v>
      </c>
      <c r="D3470" s="1">
        <v>42135</v>
      </c>
      <c r="E3470">
        <v>1.6720999999999999</v>
      </c>
      <c r="G3470" s="1">
        <v>41387</v>
      </c>
      <c r="H3470">
        <v>0.69840000000000002</v>
      </c>
    </row>
    <row r="3471" spans="1:8" x14ac:dyDescent="0.25">
      <c r="A3471" s="1">
        <v>43144</v>
      </c>
      <c r="B3471">
        <v>2.1475</v>
      </c>
      <c r="D3471" s="1">
        <v>42136</v>
      </c>
      <c r="E3471">
        <v>1.6798999999999999</v>
      </c>
      <c r="G3471" s="1">
        <v>41388</v>
      </c>
      <c r="H3471">
        <v>0.69189999999999996</v>
      </c>
    </row>
    <row r="3472" spans="1:8" x14ac:dyDescent="0.25">
      <c r="A3472" s="1">
        <v>43145</v>
      </c>
      <c r="B3472">
        <v>2.194</v>
      </c>
      <c r="D3472" s="1">
        <v>42137</v>
      </c>
      <c r="E3472">
        <v>1.6953</v>
      </c>
      <c r="G3472" s="1">
        <v>41389</v>
      </c>
      <c r="H3472">
        <v>0.71099999999999997</v>
      </c>
    </row>
    <row r="3473" spans="1:8" x14ac:dyDescent="0.25">
      <c r="A3473" s="1">
        <v>43146</v>
      </c>
      <c r="B3473">
        <v>2.2238000000000002</v>
      </c>
      <c r="D3473" s="1">
        <v>42138</v>
      </c>
      <c r="E3473">
        <v>1.68</v>
      </c>
      <c r="G3473" s="1">
        <v>41390</v>
      </c>
      <c r="H3473">
        <v>0.68069999999999997</v>
      </c>
    </row>
    <row r="3474" spans="1:8" x14ac:dyDescent="0.25">
      <c r="A3474" s="1">
        <v>43147</v>
      </c>
      <c r="B3474">
        <v>2.2280000000000002</v>
      </c>
      <c r="D3474" s="1">
        <v>42139</v>
      </c>
      <c r="E3474">
        <v>1.659</v>
      </c>
      <c r="G3474" s="1">
        <v>41393</v>
      </c>
      <c r="H3474">
        <v>0.67589999999999995</v>
      </c>
    </row>
    <row r="3475" spans="1:8" x14ac:dyDescent="0.25">
      <c r="A3475" s="1">
        <v>43150</v>
      </c>
      <c r="B3475">
        <v>2.2280000000000002</v>
      </c>
      <c r="D3475" s="1">
        <v>42142</v>
      </c>
      <c r="E3475">
        <v>1.6714</v>
      </c>
      <c r="G3475" s="1">
        <v>41394</v>
      </c>
      <c r="H3475">
        <v>0.67600000000000005</v>
      </c>
    </row>
    <row r="3476" spans="1:8" x14ac:dyDescent="0.25">
      <c r="A3476" s="1">
        <v>43151</v>
      </c>
      <c r="B3476">
        <v>2.2204999999999999</v>
      </c>
      <c r="D3476" s="1">
        <v>42143</v>
      </c>
      <c r="E3476">
        <v>1.6518999999999999</v>
      </c>
      <c r="G3476" s="1">
        <v>41395</v>
      </c>
      <c r="H3476">
        <v>0.64890000000000003</v>
      </c>
    </row>
    <row r="3477" spans="1:8" x14ac:dyDescent="0.25">
      <c r="A3477" s="1">
        <v>43152</v>
      </c>
      <c r="B3477">
        <v>2.238</v>
      </c>
      <c r="D3477" s="1">
        <v>42144</v>
      </c>
      <c r="E3477">
        <v>1.6803999999999999</v>
      </c>
      <c r="G3477" s="1">
        <v>41396</v>
      </c>
      <c r="H3477">
        <v>0.64729999999999999</v>
      </c>
    </row>
    <row r="3478" spans="1:8" x14ac:dyDescent="0.25">
      <c r="A3478" s="1">
        <v>43153</v>
      </c>
      <c r="B3478">
        <v>2.2320000000000002</v>
      </c>
      <c r="D3478" s="1">
        <v>42145</v>
      </c>
      <c r="E3478">
        <v>1.6583000000000001</v>
      </c>
      <c r="G3478" s="1">
        <v>41397</v>
      </c>
      <c r="H3478">
        <v>0.72409999999999997</v>
      </c>
    </row>
    <row r="3479" spans="1:8" x14ac:dyDescent="0.25">
      <c r="A3479" s="1">
        <v>43154</v>
      </c>
      <c r="B3479">
        <v>2.246</v>
      </c>
      <c r="D3479" s="1">
        <v>42146</v>
      </c>
      <c r="E3479">
        <v>1.6837</v>
      </c>
      <c r="G3479" s="1">
        <v>41400</v>
      </c>
      <c r="H3479">
        <v>0.73380000000000001</v>
      </c>
    </row>
    <row r="3480" spans="1:8" x14ac:dyDescent="0.25">
      <c r="A3480" s="1">
        <v>43157</v>
      </c>
      <c r="B3480">
        <v>2.27</v>
      </c>
      <c r="D3480" s="1">
        <v>42149</v>
      </c>
      <c r="E3480">
        <v>1.6837</v>
      </c>
      <c r="G3480" s="1">
        <v>41401</v>
      </c>
      <c r="H3480">
        <v>0.74670000000000003</v>
      </c>
    </row>
    <row r="3481" spans="1:8" x14ac:dyDescent="0.25">
      <c r="A3481" s="1">
        <v>43158</v>
      </c>
      <c r="B3481">
        <v>2.2639999999999998</v>
      </c>
      <c r="D3481" s="1">
        <v>42150</v>
      </c>
      <c r="E3481">
        <v>1.6187</v>
      </c>
      <c r="G3481" s="1">
        <v>41402</v>
      </c>
      <c r="H3481">
        <v>0.74199999999999999</v>
      </c>
    </row>
    <row r="3482" spans="1:8" x14ac:dyDescent="0.25">
      <c r="A3482" s="1">
        <v>43159</v>
      </c>
      <c r="B3482">
        <v>2.2480000000000002</v>
      </c>
      <c r="D3482" s="1">
        <v>42151</v>
      </c>
      <c r="E3482">
        <v>1.5859000000000001</v>
      </c>
      <c r="G3482" s="1">
        <v>41403</v>
      </c>
      <c r="H3482">
        <v>0.74850000000000005</v>
      </c>
    </row>
    <row r="3483" spans="1:8" x14ac:dyDescent="0.25">
      <c r="A3483" s="1">
        <v>43160</v>
      </c>
      <c r="B3483">
        <v>2.2170000000000001</v>
      </c>
      <c r="D3483" s="1">
        <v>42152</v>
      </c>
      <c r="E3483">
        <v>1.5742</v>
      </c>
      <c r="G3483" s="1">
        <v>41404</v>
      </c>
      <c r="H3483">
        <v>0.81320000000000003</v>
      </c>
    </row>
    <row r="3484" spans="1:8" x14ac:dyDescent="0.25">
      <c r="A3484" s="1">
        <v>43161</v>
      </c>
      <c r="B3484">
        <v>2.2589999999999999</v>
      </c>
      <c r="D3484" s="1">
        <v>42153</v>
      </c>
      <c r="E3484">
        <v>1.6060000000000001</v>
      </c>
      <c r="G3484" s="1">
        <v>41407</v>
      </c>
      <c r="H3484">
        <v>0.82140000000000002</v>
      </c>
    </row>
    <row r="3485" spans="1:8" x14ac:dyDescent="0.25">
      <c r="A3485" s="1">
        <v>43164</v>
      </c>
      <c r="B3485">
        <v>2.2690000000000001</v>
      </c>
      <c r="D3485" s="1">
        <v>42156</v>
      </c>
      <c r="E3485">
        <v>1.5975999999999999</v>
      </c>
      <c r="G3485" s="1">
        <v>41408</v>
      </c>
      <c r="H3485">
        <v>0.85719999999999996</v>
      </c>
    </row>
    <row r="3486" spans="1:8" x14ac:dyDescent="0.25">
      <c r="A3486" s="1">
        <v>43165</v>
      </c>
      <c r="B3486">
        <v>2.2646999999999999</v>
      </c>
      <c r="D3486" s="1">
        <v>42157</v>
      </c>
      <c r="E3486">
        <v>1.6348</v>
      </c>
      <c r="G3486" s="1">
        <v>41409</v>
      </c>
      <c r="H3486">
        <v>0.82489999999999997</v>
      </c>
    </row>
    <row r="3487" spans="1:8" x14ac:dyDescent="0.25">
      <c r="A3487" s="1">
        <v>43166</v>
      </c>
      <c r="B3487">
        <v>2.2755000000000001</v>
      </c>
      <c r="D3487" s="1">
        <v>42158</v>
      </c>
      <c r="E3487">
        <v>1.6538999999999999</v>
      </c>
      <c r="G3487" s="1">
        <v>41410</v>
      </c>
      <c r="H3487">
        <v>0.7893</v>
      </c>
    </row>
    <row r="3488" spans="1:8" x14ac:dyDescent="0.25">
      <c r="A3488" s="1">
        <v>43167</v>
      </c>
      <c r="B3488">
        <v>2.2570999999999999</v>
      </c>
      <c r="D3488" s="1">
        <v>42159</v>
      </c>
      <c r="E3488">
        <v>1.6248</v>
      </c>
      <c r="G3488" s="1">
        <v>41411</v>
      </c>
      <c r="H3488">
        <v>0.83020000000000005</v>
      </c>
    </row>
    <row r="3489" spans="1:8" x14ac:dyDescent="0.25">
      <c r="A3489" s="1">
        <v>43168</v>
      </c>
      <c r="B3489">
        <v>2.2465000000000002</v>
      </c>
      <c r="D3489" s="1">
        <v>42160</v>
      </c>
      <c r="E3489">
        <v>1.6846000000000001</v>
      </c>
      <c r="G3489" s="1">
        <v>41414</v>
      </c>
      <c r="H3489">
        <v>0.83679999999999999</v>
      </c>
    </row>
    <row r="3490" spans="1:8" x14ac:dyDescent="0.25">
      <c r="A3490" s="1">
        <v>43171</v>
      </c>
      <c r="B3490">
        <v>2.2309999999999999</v>
      </c>
      <c r="D3490" s="1">
        <v>42163</v>
      </c>
      <c r="E3490">
        <v>1.6785000000000001</v>
      </c>
      <c r="G3490" s="1">
        <v>41415</v>
      </c>
      <c r="H3490">
        <v>0.81899999999999995</v>
      </c>
    </row>
    <row r="3491" spans="1:8" x14ac:dyDescent="0.25">
      <c r="A3491" s="1">
        <v>43172</v>
      </c>
      <c r="B3491">
        <v>2.2254999999999998</v>
      </c>
      <c r="D3491" s="1">
        <v>42164</v>
      </c>
      <c r="E3491">
        <v>1.702</v>
      </c>
      <c r="G3491" s="1">
        <v>41416</v>
      </c>
      <c r="H3491">
        <v>0.89900000000000002</v>
      </c>
    </row>
    <row r="3492" spans="1:8" x14ac:dyDescent="0.25">
      <c r="A3492" s="1">
        <v>43173</v>
      </c>
      <c r="B3492">
        <v>2.2244999999999999</v>
      </c>
      <c r="D3492" s="1">
        <v>42165</v>
      </c>
      <c r="E3492">
        <v>1.7037</v>
      </c>
      <c r="G3492" s="1">
        <v>41417</v>
      </c>
      <c r="H3492">
        <v>0.89090000000000003</v>
      </c>
    </row>
    <row r="3493" spans="1:8" x14ac:dyDescent="0.25">
      <c r="A3493" s="1">
        <v>43174</v>
      </c>
      <c r="B3493">
        <v>2.2320000000000002</v>
      </c>
      <c r="D3493" s="1">
        <v>42166</v>
      </c>
      <c r="E3493">
        <v>1.6785000000000001</v>
      </c>
      <c r="G3493" s="1">
        <v>41418</v>
      </c>
      <c r="H3493">
        <v>0.88829999999999998</v>
      </c>
    </row>
    <row r="3494" spans="1:8" x14ac:dyDescent="0.25">
      <c r="A3494" s="1">
        <v>43175</v>
      </c>
      <c r="B3494">
        <v>2.2360000000000002</v>
      </c>
      <c r="D3494" s="1">
        <v>42167</v>
      </c>
      <c r="E3494">
        <v>1.6839999999999999</v>
      </c>
      <c r="G3494" s="1">
        <v>41421</v>
      </c>
      <c r="H3494">
        <v>0.88829999999999998</v>
      </c>
    </row>
    <row r="3495" spans="1:8" x14ac:dyDescent="0.25">
      <c r="A3495" s="1">
        <v>43178</v>
      </c>
      <c r="B3495">
        <v>2.2315</v>
      </c>
      <c r="D3495" s="1">
        <v>42170</v>
      </c>
      <c r="E3495">
        <v>1.6749000000000001</v>
      </c>
      <c r="G3495" s="1">
        <v>41422</v>
      </c>
      <c r="H3495">
        <v>1.0165999999999999</v>
      </c>
    </row>
    <row r="3496" spans="1:8" x14ac:dyDescent="0.25">
      <c r="A3496" s="1">
        <v>43179</v>
      </c>
      <c r="B3496">
        <v>2.2320000000000002</v>
      </c>
      <c r="D3496" s="1">
        <v>42171</v>
      </c>
      <c r="E3496">
        <v>1.7118</v>
      </c>
      <c r="G3496" s="1">
        <v>41423</v>
      </c>
      <c r="H3496">
        <v>0.98870000000000002</v>
      </c>
    </row>
    <row r="3497" spans="1:8" x14ac:dyDescent="0.25">
      <c r="A3497" s="1">
        <v>43180</v>
      </c>
      <c r="B3497">
        <v>2.2456</v>
      </c>
      <c r="D3497" s="1">
        <v>42172</v>
      </c>
      <c r="E3497">
        <v>1.7343999999999999</v>
      </c>
      <c r="G3497" s="1">
        <v>41424</v>
      </c>
      <c r="H3497">
        <v>1.0064</v>
      </c>
    </row>
    <row r="3498" spans="1:8" x14ac:dyDescent="0.25">
      <c r="A3498" s="1">
        <v>43181</v>
      </c>
      <c r="B3498">
        <v>2.2364999999999999</v>
      </c>
      <c r="D3498" s="1">
        <v>42173</v>
      </c>
      <c r="E3498">
        <v>1.7097</v>
      </c>
      <c r="G3498" s="1">
        <v>41425</v>
      </c>
      <c r="H3498">
        <v>1.0177</v>
      </c>
    </row>
    <row r="3499" spans="1:8" x14ac:dyDescent="0.25">
      <c r="A3499" s="1">
        <v>43182</v>
      </c>
      <c r="B3499">
        <v>2.2286000000000001</v>
      </c>
      <c r="D3499" s="1">
        <v>42174</v>
      </c>
      <c r="E3499">
        <v>1.6578999999999999</v>
      </c>
      <c r="G3499" s="1">
        <v>41428</v>
      </c>
      <c r="H3499">
        <v>1.0274000000000001</v>
      </c>
    </row>
    <row r="3500" spans="1:8" x14ac:dyDescent="0.25">
      <c r="A3500" s="1">
        <v>43185</v>
      </c>
      <c r="B3500">
        <v>2.2334999999999998</v>
      </c>
      <c r="D3500" s="1">
        <v>42177</v>
      </c>
      <c r="E3500">
        <v>1.6967000000000001</v>
      </c>
      <c r="G3500" s="1">
        <v>41429</v>
      </c>
      <c r="H3500">
        <v>1.0564</v>
      </c>
    </row>
    <row r="3501" spans="1:8" x14ac:dyDescent="0.25">
      <c r="A3501" s="1">
        <v>43186</v>
      </c>
      <c r="B3501">
        <v>2.2235999999999998</v>
      </c>
      <c r="D3501" s="1">
        <v>42178</v>
      </c>
      <c r="E3501">
        <v>1.7170000000000001</v>
      </c>
      <c r="G3501" s="1">
        <v>41430</v>
      </c>
      <c r="H3501">
        <v>1.0177</v>
      </c>
    </row>
    <row r="3502" spans="1:8" x14ac:dyDescent="0.25">
      <c r="A3502" s="1">
        <v>43187</v>
      </c>
      <c r="B3502">
        <v>2.1865000000000001</v>
      </c>
      <c r="D3502" s="1">
        <v>42179</v>
      </c>
      <c r="E3502">
        <v>1.7043999999999999</v>
      </c>
      <c r="G3502" s="1">
        <v>41431</v>
      </c>
      <c r="H3502">
        <v>1.0097</v>
      </c>
    </row>
    <row r="3503" spans="1:8" x14ac:dyDescent="0.25">
      <c r="A3503" s="1">
        <v>43188</v>
      </c>
      <c r="B3503">
        <v>2.1930000000000001</v>
      </c>
      <c r="D3503" s="1">
        <v>42180</v>
      </c>
      <c r="E3503">
        <v>1.6951000000000001</v>
      </c>
      <c r="G3503" s="1">
        <v>41432</v>
      </c>
      <c r="H3503">
        <v>1.0939000000000001</v>
      </c>
    </row>
    <row r="3504" spans="1:8" x14ac:dyDescent="0.25">
      <c r="A3504" s="1">
        <v>43189</v>
      </c>
      <c r="B3504">
        <v>2.1920999999999999</v>
      </c>
      <c r="D3504" s="1">
        <v>42181</v>
      </c>
      <c r="E3504">
        <v>1.7036</v>
      </c>
      <c r="G3504" s="1">
        <v>41435</v>
      </c>
      <c r="H3504">
        <v>1.1214999999999999</v>
      </c>
    </row>
    <row r="3505" spans="1:8" x14ac:dyDescent="0.25">
      <c r="A3505" s="1">
        <v>43192</v>
      </c>
      <c r="B3505">
        <v>2.1739999999999999</v>
      </c>
      <c r="D3505" s="1">
        <v>42184</v>
      </c>
      <c r="E3505">
        <v>1.659</v>
      </c>
      <c r="G3505" s="1">
        <v>41436</v>
      </c>
      <c r="H3505">
        <v>1.1102000000000001</v>
      </c>
    </row>
    <row r="3506" spans="1:8" x14ac:dyDescent="0.25">
      <c r="A3506" s="1">
        <v>43193</v>
      </c>
      <c r="B3506">
        <v>2.2069999999999999</v>
      </c>
      <c r="D3506" s="1">
        <v>42185</v>
      </c>
      <c r="E3506">
        <v>1.6741999999999999</v>
      </c>
      <c r="G3506" s="1">
        <v>41437</v>
      </c>
      <c r="H3506">
        <v>1.1428</v>
      </c>
    </row>
    <row r="3507" spans="1:8" x14ac:dyDescent="0.25">
      <c r="A3507" s="1">
        <v>43194</v>
      </c>
      <c r="B3507">
        <v>2.2149999999999999</v>
      </c>
      <c r="D3507" s="1">
        <v>42186</v>
      </c>
      <c r="E3507">
        <v>1.6797</v>
      </c>
      <c r="G3507" s="1">
        <v>41438</v>
      </c>
      <c r="H3507">
        <v>1.0550999999999999</v>
      </c>
    </row>
    <row r="3508" spans="1:8" x14ac:dyDescent="0.25">
      <c r="A3508" s="1">
        <v>43195</v>
      </c>
      <c r="B3508">
        <v>2.222</v>
      </c>
      <c r="D3508" s="1">
        <v>42187</v>
      </c>
      <c r="E3508">
        <v>1.6869000000000001</v>
      </c>
      <c r="G3508" s="1">
        <v>41439</v>
      </c>
      <c r="H3508">
        <v>1.0291999999999999</v>
      </c>
    </row>
    <row r="3509" spans="1:8" x14ac:dyDescent="0.25">
      <c r="A3509" s="1">
        <v>43196</v>
      </c>
      <c r="B3509">
        <v>2.2010000000000001</v>
      </c>
      <c r="D3509" s="1">
        <v>42188</v>
      </c>
      <c r="E3509">
        <v>1.6869000000000001</v>
      </c>
      <c r="G3509" s="1">
        <v>41442</v>
      </c>
      <c r="H3509">
        <v>1.0584</v>
      </c>
    </row>
    <row r="3510" spans="1:8" x14ac:dyDescent="0.25">
      <c r="A3510" s="1">
        <v>43199</v>
      </c>
      <c r="B3510">
        <v>2.2086000000000001</v>
      </c>
      <c r="D3510" s="1">
        <v>42191</v>
      </c>
      <c r="E3510">
        <v>1.6276999999999999</v>
      </c>
      <c r="G3510" s="1">
        <v>41443</v>
      </c>
      <c r="H3510">
        <v>1.0568</v>
      </c>
    </row>
    <row r="3511" spans="1:8" x14ac:dyDescent="0.25">
      <c r="A3511" s="1">
        <v>43200</v>
      </c>
      <c r="B3511">
        <v>2.2183000000000002</v>
      </c>
      <c r="D3511" s="1">
        <v>42192</v>
      </c>
      <c r="E3511">
        <v>1.6134999999999999</v>
      </c>
      <c r="G3511" s="1">
        <v>41444</v>
      </c>
      <c r="H3511">
        <v>1.2483</v>
      </c>
    </row>
    <row r="3512" spans="1:8" x14ac:dyDescent="0.25">
      <c r="A3512" s="1">
        <v>43201</v>
      </c>
      <c r="B3512">
        <v>2.2435</v>
      </c>
      <c r="D3512" s="1">
        <v>42193</v>
      </c>
      <c r="E3512">
        <v>1.5861000000000001</v>
      </c>
      <c r="G3512" s="1">
        <v>41445</v>
      </c>
      <c r="H3512">
        <v>1.3028999999999999</v>
      </c>
    </row>
    <row r="3513" spans="1:8" x14ac:dyDescent="0.25">
      <c r="A3513" s="1">
        <v>43202</v>
      </c>
      <c r="B3513">
        <v>2.2599999999999998</v>
      </c>
      <c r="D3513" s="1">
        <v>42194</v>
      </c>
      <c r="E3513">
        <v>1.6155999999999999</v>
      </c>
      <c r="G3513" s="1">
        <v>41446</v>
      </c>
      <c r="H3513">
        <v>1.4244000000000001</v>
      </c>
    </row>
    <row r="3514" spans="1:8" x14ac:dyDescent="0.25">
      <c r="A3514" s="1">
        <v>43203</v>
      </c>
      <c r="B3514">
        <v>2.278</v>
      </c>
      <c r="D3514" s="1">
        <v>42195</v>
      </c>
      <c r="E3514">
        <v>1.6283000000000001</v>
      </c>
      <c r="G3514" s="1">
        <v>41449</v>
      </c>
      <c r="H3514">
        <v>1.4446000000000001</v>
      </c>
    </row>
    <row r="3515" spans="1:8" x14ac:dyDescent="0.25">
      <c r="A3515" s="1">
        <v>43206</v>
      </c>
      <c r="B3515">
        <v>2.2570000000000001</v>
      </c>
      <c r="D3515" s="1">
        <v>42198</v>
      </c>
      <c r="E3515">
        <v>1.6106</v>
      </c>
      <c r="G3515" s="1">
        <v>41450</v>
      </c>
      <c r="H3515">
        <v>1.49</v>
      </c>
    </row>
    <row r="3516" spans="1:8" x14ac:dyDescent="0.25">
      <c r="A3516" s="1">
        <v>43207</v>
      </c>
      <c r="B3516">
        <v>2.2650000000000001</v>
      </c>
      <c r="D3516" s="1">
        <v>42199</v>
      </c>
      <c r="E3516">
        <v>1.5933999999999999</v>
      </c>
      <c r="G3516" s="1">
        <v>41451</v>
      </c>
      <c r="H3516">
        <v>1.4168000000000001</v>
      </c>
    </row>
    <row r="3517" spans="1:8" x14ac:dyDescent="0.25">
      <c r="A3517" s="1">
        <v>43208</v>
      </c>
      <c r="B3517">
        <v>2.29</v>
      </c>
      <c r="D3517" s="1">
        <v>42200</v>
      </c>
      <c r="E3517">
        <v>1.5726</v>
      </c>
      <c r="G3517" s="1">
        <v>41452</v>
      </c>
      <c r="H3517">
        <v>1.3815</v>
      </c>
    </row>
    <row r="3518" spans="1:8" x14ac:dyDescent="0.25">
      <c r="A3518" s="1">
        <v>43209</v>
      </c>
      <c r="B3518">
        <v>2.2848000000000002</v>
      </c>
      <c r="D3518" s="1">
        <v>42201</v>
      </c>
      <c r="E3518">
        <v>1.5696000000000001</v>
      </c>
      <c r="G3518" s="1">
        <v>41453</v>
      </c>
      <c r="H3518">
        <v>1.3945000000000001</v>
      </c>
    </row>
    <row r="3519" spans="1:8" x14ac:dyDescent="0.25">
      <c r="A3519" s="1">
        <v>43210</v>
      </c>
      <c r="B3519">
        <v>2.2719999999999998</v>
      </c>
      <c r="D3519" s="1">
        <v>42202</v>
      </c>
      <c r="E3519">
        <v>1.5551999999999999</v>
      </c>
      <c r="G3519" s="1">
        <v>41456</v>
      </c>
      <c r="H3519">
        <v>1.3782000000000001</v>
      </c>
    </row>
    <row r="3520" spans="1:8" x14ac:dyDescent="0.25">
      <c r="A3520" s="1">
        <v>43213</v>
      </c>
      <c r="B3520">
        <v>2.278</v>
      </c>
      <c r="D3520" s="1">
        <v>42205</v>
      </c>
      <c r="E3520">
        <v>1.5427</v>
      </c>
      <c r="G3520" s="1">
        <v>41457</v>
      </c>
      <c r="H3520">
        <v>1.375</v>
      </c>
    </row>
    <row r="3521" spans="1:8" x14ac:dyDescent="0.25">
      <c r="A3521" s="1">
        <v>43214</v>
      </c>
      <c r="B3521">
        <v>2.2595999999999998</v>
      </c>
      <c r="D3521" s="1">
        <v>42206</v>
      </c>
      <c r="E3521">
        <v>1.5390999999999999</v>
      </c>
      <c r="G3521" s="1">
        <v>41458</v>
      </c>
      <c r="H3521">
        <v>1.4173</v>
      </c>
    </row>
    <row r="3522" spans="1:8" x14ac:dyDescent="0.25">
      <c r="A3522" s="1">
        <v>43215</v>
      </c>
      <c r="B3522">
        <v>2.2629999999999999</v>
      </c>
      <c r="D3522" s="1">
        <v>42207</v>
      </c>
      <c r="E3522">
        <v>1.5134000000000001</v>
      </c>
      <c r="G3522" s="1">
        <v>41459</v>
      </c>
      <c r="H3522">
        <v>1.4173</v>
      </c>
    </row>
    <row r="3523" spans="1:8" x14ac:dyDescent="0.25">
      <c r="A3523" s="1">
        <v>43216</v>
      </c>
      <c r="B3523">
        <v>2.2633000000000001</v>
      </c>
      <c r="D3523" s="1">
        <v>42208</v>
      </c>
      <c r="E3523">
        <v>1.4790000000000001</v>
      </c>
      <c r="G3523" s="1">
        <v>41460</v>
      </c>
      <c r="H3523">
        <v>1.6127</v>
      </c>
    </row>
    <row r="3524" spans="1:8" x14ac:dyDescent="0.25">
      <c r="A3524" s="1">
        <v>43217</v>
      </c>
      <c r="B3524">
        <v>2.2549999999999999</v>
      </c>
      <c r="D3524" s="1">
        <v>42209</v>
      </c>
      <c r="E3524">
        <v>1.4239999999999999</v>
      </c>
      <c r="G3524" s="1">
        <v>41463</v>
      </c>
      <c r="H3524">
        <v>1.5024999999999999</v>
      </c>
    </row>
    <row r="3525" spans="1:8" x14ac:dyDescent="0.25">
      <c r="A3525" s="1">
        <v>43220</v>
      </c>
      <c r="B3525">
        <v>2.2738</v>
      </c>
      <c r="D3525" s="1">
        <v>42212</v>
      </c>
      <c r="E3525">
        <v>1.3823000000000001</v>
      </c>
      <c r="G3525" s="1">
        <v>41464</v>
      </c>
      <c r="H3525">
        <v>1.4911000000000001</v>
      </c>
    </row>
    <row r="3526" spans="1:8" x14ac:dyDescent="0.25">
      <c r="A3526" s="1">
        <v>43221</v>
      </c>
      <c r="B3526">
        <v>2.2561</v>
      </c>
      <c r="D3526" s="1">
        <v>42213</v>
      </c>
      <c r="E3526">
        <v>1.3907</v>
      </c>
      <c r="G3526" s="1">
        <v>41465</v>
      </c>
      <c r="H3526">
        <v>1.4551000000000001</v>
      </c>
    </row>
    <row r="3527" spans="1:8" x14ac:dyDescent="0.25">
      <c r="A3527" s="1">
        <v>43222</v>
      </c>
      <c r="B3527">
        <v>2.266</v>
      </c>
      <c r="D3527" s="1">
        <v>42214</v>
      </c>
      <c r="E3527">
        <v>1.4274</v>
      </c>
      <c r="G3527" s="1">
        <v>41466</v>
      </c>
      <c r="H3527">
        <v>1.3913</v>
      </c>
    </row>
    <row r="3528" spans="1:8" x14ac:dyDescent="0.25">
      <c r="A3528" s="1">
        <v>43223</v>
      </c>
      <c r="B3528">
        <v>2.2559999999999998</v>
      </c>
      <c r="D3528" s="1">
        <v>42215</v>
      </c>
      <c r="E3528">
        <v>1.4317</v>
      </c>
      <c r="G3528" s="1">
        <v>41467</v>
      </c>
      <c r="H3528">
        <v>1.4192</v>
      </c>
    </row>
    <row r="3529" spans="1:8" x14ac:dyDescent="0.25">
      <c r="A3529" s="1">
        <v>43224</v>
      </c>
      <c r="B3529">
        <v>2.2719999999999998</v>
      </c>
      <c r="D3529" s="1">
        <v>42216</v>
      </c>
      <c r="E3529">
        <v>1.3998999999999999</v>
      </c>
      <c r="G3529" s="1">
        <v>41470</v>
      </c>
      <c r="H3529">
        <v>1.3733</v>
      </c>
    </row>
    <row r="3530" spans="1:8" x14ac:dyDescent="0.25">
      <c r="A3530" s="1">
        <v>43227</v>
      </c>
      <c r="B3530">
        <v>2.2890000000000001</v>
      </c>
      <c r="D3530" s="1">
        <v>42219</v>
      </c>
      <c r="E3530">
        <v>1.3278000000000001</v>
      </c>
      <c r="G3530" s="1">
        <v>41471</v>
      </c>
      <c r="H3530">
        <v>1.3733</v>
      </c>
    </row>
    <row r="3531" spans="1:8" x14ac:dyDescent="0.25">
      <c r="A3531" s="1">
        <v>43228</v>
      </c>
      <c r="B3531">
        <v>2.2711000000000001</v>
      </c>
      <c r="D3531" s="1">
        <v>42220</v>
      </c>
      <c r="E3531">
        <v>1.3319000000000001</v>
      </c>
      <c r="G3531" s="1">
        <v>41472</v>
      </c>
      <c r="H3531">
        <v>1.3096000000000001</v>
      </c>
    </row>
    <row r="3532" spans="1:8" x14ac:dyDescent="0.25">
      <c r="A3532" s="1">
        <v>43229</v>
      </c>
      <c r="B3532">
        <v>2.3117999999999999</v>
      </c>
      <c r="D3532" s="1">
        <v>42221</v>
      </c>
      <c r="E3532">
        <v>1.3279000000000001</v>
      </c>
      <c r="G3532" s="1">
        <v>41473</v>
      </c>
      <c r="H3532">
        <v>1.3274999999999999</v>
      </c>
    </row>
    <row r="3533" spans="1:8" x14ac:dyDescent="0.25">
      <c r="A3533" s="1">
        <v>43230</v>
      </c>
      <c r="B3533">
        <v>2.3073000000000001</v>
      </c>
      <c r="D3533" s="1">
        <v>42222</v>
      </c>
      <c r="E3533">
        <v>1.3186</v>
      </c>
      <c r="G3533" s="1">
        <v>41474</v>
      </c>
      <c r="H3533">
        <v>1.2963</v>
      </c>
    </row>
    <row r="3534" spans="1:8" x14ac:dyDescent="0.25">
      <c r="A3534" s="1">
        <v>43231</v>
      </c>
      <c r="B3534">
        <v>2.3090000000000002</v>
      </c>
      <c r="D3534" s="1">
        <v>42223</v>
      </c>
      <c r="E3534">
        <v>1.2948999999999999</v>
      </c>
      <c r="G3534" s="1">
        <v>41477</v>
      </c>
      <c r="H3534">
        <v>1.2963</v>
      </c>
    </row>
    <row r="3535" spans="1:8" x14ac:dyDescent="0.25">
      <c r="A3535" s="1">
        <v>43234</v>
      </c>
      <c r="B3535">
        <v>2.3054999999999999</v>
      </c>
      <c r="D3535" s="1">
        <v>42226</v>
      </c>
      <c r="E3535">
        <v>1.3423</v>
      </c>
      <c r="G3535" s="1">
        <v>41478</v>
      </c>
      <c r="H3535">
        <v>1.3092999999999999</v>
      </c>
    </row>
    <row r="3536" spans="1:8" x14ac:dyDescent="0.25">
      <c r="A3536" s="1">
        <v>43235</v>
      </c>
      <c r="B3536">
        <v>2.33</v>
      </c>
      <c r="D3536" s="1">
        <v>42227</v>
      </c>
      <c r="E3536">
        <v>1.3139000000000001</v>
      </c>
      <c r="G3536" s="1">
        <v>41479</v>
      </c>
      <c r="H3536">
        <v>1.3782000000000001</v>
      </c>
    </row>
    <row r="3537" spans="1:8" x14ac:dyDescent="0.25">
      <c r="A3537" s="1">
        <v>43236</v>
      </c>
      <c r="B3537">
        <v>2.3296999999999999</v>
      </c>
      <c r="D3537" s="1">
        <v>42228</v>
      </c>
      <c r="E3537">
        <v>1.2869999999999999</v>
      </c>
      <c r="G3537" s="1">
        <v>41480</v>
      </c>
      <c r="H3537">
        <v>1.375</v>
      </c>
    </row>
    <row r="3538" spans="1:8" x14ac:dyDescent="0.25">
      <c r="A3538" s="1">
        <v>43237</v>
      </c>
      <c r="B3538">
        <v>2.3279999999999998</v>
      </c>
      <c r="D3538" s="1">
        <v>42229</v>
      </c>
      <c r="E3538">
        <v>1.2874000000000001</v>
      </c>
      <c r="G3538" s="1">
        <v>41481</v>
      </c>
      <c r="H3538">
        <v>1.3685</v>
      </c>
    </row>
    <row r="3539" spans="1:8" x14ac:dyDescent="0.25">
      <c r="A3539" s="1">
        <v>43238</v>
      </c>
      <c r="B3539">
        <v>2.3159999999999998</v>
      </c>
      <c r="D3539" s="1">
        <v>42230</v>
      </c>
      <c r="E3539">
        <v>1.2813000000000001</v>
      </c>
      <c r="G3539" s="1">
        <v>41484</v>
      </c>
      <c r="H3539">
        <v>1.3879999999999999</v>
      </c>
    </row>
    <row r="3540" spans="1:8" x14ac:dyDescent="0.25">
      <c r="A3540" s="1">
        <v>43241</v>
      </c>
      <c r="B3540">
        <v>2.3239999999999998</v>
      </c>
      <c r="D3540" s="1">
        <v>42233</v>
      </c>
      <c r="E3540">
        <v>1.2391000000000001</v>
      </c>
      <c r="G3540" s="1">
        <v>41485</v>
      </c>
      <c r="H3540">
        <v>1.3895999999999999</v>
      </c>
    </row>
    <row r="3541" spans="1:8" x14ac:dyDescent="0.25">
      <c r="A3541" s="1">
        <v>43242</v>
      </c>
      <c r="B3541">
        <v>2.33</v>
      </c>
      <c r="D3541" s="1">
        <v>42234</v>
      </c>
      <c r="E3541">
        <v>1.2351000000000001</v>
      </c>
      <c r="G3541" s="1">
        <v>41486</v>
      </c>
      <c r="H3541">
        <v>1.3782000000000001</v>
      </c>
    </row>
    <row r="3542" spans="1:8" x14ac:dyDescent="0.25">
      <c r="A3542" s="1">
        <v>43243</v>
      </c>
      <c r="B3542">
        <v>2.3108</v>
      </c>
      <c r="D3542" s="1">
        <v>42235</v>
      </c>
      <c r="E3542">
        <v>1.1927000000000001</v>
      </c>
      <c r="G3542" s="1">
        <v>41487</v>
      </c>
      <c r="H3542">
        <v>1.4874000000000001</v>
      </c>
    </row>
    <row r="3543" spans="1:8" x14ac:dyDescent="0.25">
      <c r="A3543" s="1">
        <v>43244</v>
      </c>
      <c r="B3543">
        <v>2.2959999999999998</v>
      </c>
      <c r="D3543" s="1">
        <v>42236</v>
      </c>
      <c r="E3543">
        <v>1.1853</v>
      </c>
      <c r="G3543" s="1">
        <v>41488</v>
      </c>
      <c r="H3543">
        <v>1.3571</v>
      </c>
    </row>
    <row r="3544" spans="1:8" x14ac:dyDescent="0.25">
      <c r="A3544" s="1">
        <v>43245</v>
      </c>
      <c r="B3544">
        <v>2.2650000000000001</v>
      </c>
      <c r="D3544" s="1">
        <v>42237</v>
      </c>
      <c r="E3544">
        <v>1.1605000000000001</v>
      </c>
      <c r="G3544" s="1">
        <v>41491</v>
      </c>
      <c r="H3544">
        <v>1.3831</v>
      </c>
    </row>
    <row r="3545" spans="1:8" x14ac:dyDescent="0.25">
      <c r="A3545" s="1">
        <v>43248</v>
      </c>
      <c r="B3545">
        <v>2.258</v>
      </c>
      <c r="D3545" s="1">
        <v>42240</v>
      </c>
      <c r="E3545">
        <v>1.1136999999999999</v>
      </c>
      <c r="G3545" s="1">
        <v>41492</v>
      </c>
      <c r="H3545">
        <v>1.3895999999999999</v>
      </c>
    </row>
    <row r="3546" spans="1:8" x14ac:dyDescent="0.25">
      <c r="A3546" s="1">
        <v>43249</v>
      </c>
      <c r="B3546">
        <v>2.2200000000000002</v>
      </c>
      <c r="D3546" s="1">
        <v>42241</v>
      </c>
      <c r="E3546">
        <v>1.1636</v>
      </c>
      <c r="G3546" s="1">
        <v>41493</v>
      </c>
      <c r="H3546">
        <v>1.3668</v>
      </c>
    </row>
    <row r="3547" spans="1:8" x14ac:dyDescent="0.25">
      <c r="A3547" s="1">
        <v>43250</v>
      </c>
      <c r="B3547">
        <v>2.234</v>
      </c>
      <c r="D3547" s="1">
        <v>42242</v>
      </c>
      <c r="E3547">
        <v>1.1501999999999999</v>
      </c>
      <c r="G3547" s="1">
        <v>41494</v>
      </c>
      <c r="H3547">
        <v>1.3571</v>
      </c>
    </row>
    <row r="3548" spans="1:8" x14ac:dyDescent="0.25">
      <c r="A3548" s="1">
        <v>43251</v>
      </c>
      <c r="B3548">
        <v>2.2599999999999998</v>
      </c>
      <c r="D3548" s="1">
        <v>42243</v>
      </c>
      <c r="E3548">
        <v>1.2287999999999999</v>
      </c>
      <c r="G3548" s="1">
        <v>41495</v>
      </c>
      <c r="H3548">
        <v>1.3537999999999999</v>
      </c>
    </row>
    <row r="3549" spans="1:8" x14ac:dyDescent="0.25">
      <c r="A3549" s="1">
        <v>43252</v>
      </c>
      <c r="B3549">
        <v>2.2845</v>
      </c>
      <c r="D3549" s="1">
        <v>42244</v>
      </c>
      <c r="E3549">
        <v>1.2657</v>
      </c>
      <c r="G3549" s="1">
        <v>41498</v>
      </c>
      <c r="H3549">
        <v>1.3848</v>
      </c>
    </row>
    <row r="3550" spans="1:8" x14ac:dyDescent="0.25">
      <c r="A3550" s="1">
        <v>43255</v>
      </c>
      <c r="B3550">
        <v>2.286</v>
      </c>
      <c r="D3550" s="1">
        <v>42247</v>
      </c>
      <c r="E3550">
        <v>1.2938000000000001</v>
      </c>
      <c r="G3550" s="1">
        <v>41499</v>
      </c>
      <c r="H3550">
        <v>1.4798</v>
      </c>
    </row>
    <row r="3551" spans="1:8" x14ac:dyDescent="0.25">
      <c r="A3551" s="1">
        <v>43256</v>
      </c>
      <c r="B3551">
        <v>2.2930000000000001</v>
      </c>
      <c r="D3551" s="1">
        <v>42248</v>
      </c>
      <c r="E3551">
        <v>1.2243999999999999</v>
      </c>
      <c r="G3551" s="1">
        <v>41500</v>
      </c>
      <c r="H3551">
        <v>1.4765999999999999</v>
      </c>
    </row>
    <row r="3552" spans="1:8" x14ac:dyDescent="0.25">
      <c r="A3552" s="1">
        <v>43257</v>
      </c>
      <c r="B3552">
        <v>2.3159999999999998</v>
      </c>
      <c r="D3552" s="1">
        <v>42249</v>
      </c>
      <c r="E3552">
        <v>1.2188000000000001</v>
      </c>
      <c r="G3552" s="1">
        <v>41501</v>
      </c>
      <c r="H3552">
        <v>1.5210999999999999</v>
      </c>
    </row>
    <row r="3553" spans="1:8" x14ac:dyDescent="0.25">
      <c r="A3553" s="1">
        <v>43258</v>
      </c>
      <c r="B3553">
        <v>2.3128000000000002</v>
      </c>
      <c r="D3553" s="1">
        <v>42250</v>
      </c>
      <c r="E3553">
        <v>1.1978</v>
      </c>
      <c r="G3553" s="1">
        <v>41502</v>
      </c>
      <c r="H3553">
        <v>1.5627</v>
      </c>
    </row>
    <row r="3554" spans="1:8" x14ac:dyDescent="0.25">
      <c r="A3554" s="1">
        <v>43259</v>
      </c>
      <c r="B3554">
        <v>2.3010000000000002</v>
      </c>
      <c r="D3554" s="1">
        <v>42251</v>
      </c>
      <c r="E3554">
        <v>1.1621999999999999</v>
      </c>
      <c r="G3554" s="1">
        <v>41505</v>
      </c>
      <c r="H3554">
        <v>1.6074999999999999</v>
      </c>
    </row>
    <row r="3555" spans="1:8" x14ac:dyDescent="0.25">
      <c r="A3555" s="1">
        <v>43262</v>
      </c>
      <c r="B3555">
        <v>2.3079999999999998</v>
      </c>
      <c r="D3555" s="1">
        <v>42254</v>
      </c>
      <c r="E3555">
        <v>1.1621999999999999</v>
      </c>
      <c r="G3555" s="1">
        <v>41506</v>
      </c>
      <c r="H3555">
        <v>1.5447</v>
      </c>
    </row>
    <row r="3556" spans="1:8" x14ac:dyDescent="0.25">
      <c r="A3556" s="1">
        <v>43263</v>
      </c>
      <c r="B3556">
        <v>2.3199999999999998</v>
      </c>
      <c r="D3556" s="1">
        <v>42255</v>
      </c>
      <c r="E3556">
        <v>1.1785000000000001</v>
      </c>
      <c r="G3556" s="1">
        <v>41507</v>
      </c>
      <c r="H3556">
        <v>1.6427</v>
      </c>
    </row>
    <row r="3557" spans="1:8" x14ac:dyDescent="0.25">
      <c r="A3557" s="1">
        <v>43264</v>
      </c>
      <c r="B3557">
        <v>2.3199999999999998</v>
      </c>
      <c r="D3557" s="1">
        <v>42256</v>
      </c>
      <c r="E3557">
        <v>1.1838</v>
      </c>
      <c r="G3557" s="1">
        <v>41508</v>
      </c>
      <c r="H3557">
        <v>1.6761999999999999</v>
      </c>
    </row>
    <row r="3558" spans="1:8" x14ac:dyDescent="0.25">
      <c r="A3558" s="1">
        <v>43265</v>
      </c>
      <c r="B3558">
        <v>2.3159999999999998</v>
      </c>
      <c r="D3558" s="1">
        <v>42257</v>
      </c>
      <c r="E3558">
        <v>1.2237</v>
      </c>
      <c r="G3558" s="1">
        <v>41509</v>
      </c>
      <c r="H3558">
        <v>1.6183000000000001</v>
      </c>
    </row>
    <row r="3559" spans="1:8" x14ac:dyDescent="0.25">
      <c r="A3559" s="1">
        <v>43266</v>
      </c>
      <c r="B3559">
        <v>2.3073999999999999</v>
      </c>
      <c r="D3559" s="1">
        <v>42258</v>
      </c>
      <c r="E3559">
        <v>1.2177</v>
      </c>
      <c r="G3559" s="1">
        <v>41512</v>
      </c>
      <c r="H3559">
        <v>1.5867</v>
      </c>
    </row>
    <row r="3560" spans="1:8" x14ac:dyDescent="0.25">
      <c r="A3560" s="1">
        <v>43269</v>
      </c>
      <c r="B3560">
        <v>2.3193000000000001</v>
      </c>
      <c r="D3560" s="1">
        <v>42261</v>
      </c>
      <c r="E3560">
        <v>1.1899</v>
      </c>
      <c r="G3560" s="1">
        <v>41513</v>
      </c>
      <c r="H3560">
        <v>1.5186999999999999</v>
      </c>
    </row>
    <row r="3561" spans="1:8" x14ac:dyDescent="0.25">
      <c r="A3561" s="1">
        <v>43270</v>
      </c>
      <c r="B3561">
        <v>2.3094999999999999</v>
      </c>
      <c r="D3561" s="1">
        <v>42262</v>
      </c>
      <c r="E3561">
        <v>1.2065999999999999</v>
      </c>
      <c r="G3561" s="1">
        <v>41514</v>
      </c>
      <c r="H3561">
        <v>1.5752999999999999</v>
      </c>
    </row>
    <row r="3562" spans="1:8" x14ac:dyDescent="0.25">
      <c r="A3562" s="1">
        <v>43271</v>
      </c>
      <c r="B3562">
        <v>2.3188</v>
      </c>
      <c r="D3562" s="1">
        <v>42263</v>
      </c>
      <c r="E3562">
        <v>1.2204999999999999</v>
      </c>
      <c r="G3562" s="1">
        <v>41515</v>
      </c>
      <c r="H3562">
        <v>1.611</v>
      </c>
    </row>
    <row r="3563" spans="1:8" x14ac:dyDescent="0.25">
      <c r="A3563" s="1">
        <v>43272</v>
      </c>
      <c r="B3563">
        <v>2.31</v>
      </c>
      <c r="D3563" s="1">
        <v>42264</v>
      </c>
      <c r="E3563">
        <v>1.2332000000000001</v>
      </c>
      <c r="G3563" s="1">
        <v>41516</v>
      </c>
      <c r="H3563">
        <v>1.6407</v>
      </c>
    </row>
    <row r="3564" spans="1:8" x14ac:dyDescent="0.25">
      <c r="A3564" s="1">
        <v>43273</v>
      </c>
      <c r="B3564">
        <v>2.33</v>
      </c>
      <c r="D3564" s="1">
        <v>42265</v>
      </c>
      <c r="E3564">
        <v>1.1946000000000001</v>
      </c>
      <c r="G3564" s="1">
        <v>41519</v>
      </c>
      <c r="H3564">
        <v>1.6407</v>
      </c>
    </row>
    <row r="3565" spans="1:8" x14ac:dyDescent="0.25">
      <c r="A3565" s="1">
        <v>43276</v>
      </c>
      <c r="B3565">
        <v>2.31</v>
      </c>
      <c r="D3565" s="1">
        <v>42268</v>
      </c>
      <c r="E3565">
        <v>1.1973</v>
      </c>
      <c r="G3565" s="1">
        <v>41520</v>
      </c>
      <c r="H3565">
        <v>1.677</v>
      </c>
    </row>
    <row r="3566" spans="1:8" x14ac:dyDescent="0.25">
      <c r="A3566" s="1">
        <v>43277</v>
      </c>
      <c r="B3566">
        <v>2.33</v>
      </c>
      <c r="D3566" s="1">
        <v>42269</v>
      </c>
      <c r="E3566">
        <v>1.171</v>
      </c>
      <c r="G3566" s="1">
        <v>41521</v>
      </c>
      <c r="H3566">
        <v>1.7415</v>
      </c>
    </row>
    <row r="3567" spans="1:8" x14ac:dyDescent="0.25">
      <c r="A3567" s="1">
        <v>43278</v>
      </c>
      <c r="B3567">
        <v>2.3250000000000002</v>
      </c>
      <c r="D3567" s="1">
        <v>42270</v>
      </c>
      <c r="E3567">
        <v>1.1625000000000001</v>
      </c>
      <c r="G3567" s="1">
        <v>41522</v>
      </c>
      <c r="H3567">
        <v>1.8493999999999999</v>
      </c>
    </row>
    <row r="3568" spans="1:8" x14ac:dyDescent="0.25">
      <c r="A3568" s="1">
        <v>43279</v>
      </c>
      <c r="B3568">
        <v>2.3149999999999999</v>
      </c>
      <c r="D3568" s="1">
        <v>42271</v>
      </c>
      <c r="E3568">
        <v>1.1153</v>
      </c>
      <c r="G3568" s="1">
        <v>41523</v>
      </c>
      <c r="H3568">
        <v>1.7568999999999999</v>
      </c>
    </row>
    <row r="3569" spans="1:8" x14ac:dyDescent="0.25">
      <c r="A3569" s="1">
        <v>43280</v>
      </c>
      <c r="B3569">
        <v>2.3239999999999998</v>
      </c>
      <c r="D3569" s="1">
        <v>42272</v>
      </c>
      <c r="E3569">
        <v>1.0868</v>
      </c>
      <c r="G3569" s="1">
        <v>41526</v>
      </c>
      <c r="H3569">
        <v>1.7156</v>
      </c>
    </row>
    <row r="3570" spans="1:8" x14ac:dyDescent="0.25">
      <c r="A3570" s="1">
        <v>43283</v>
      </c>
      <c r="B3570">
        <v>2.3384999999999998</v>
      </c>
      <c r="D3570" s="1">
        <v>42275</v>
      </c>
      <c r="E3570">
        <v>0.99629999999999996</v>
      </c>
      <c r="G3570" s="1">
        <v>41527</v>
      </c>
      <c r="H3570">
        <v>1.7670999999999999</v>
      </c>
    </row>
    <row r="3571" spans="1:8" x14ac:dyDescent="0.25">
      <c r="A3571" s="1">
        <v>43284</v>
      </c>
      <c r="B3571">
        <v>2.34</v>
      </c>
      <c r="D3571" s="1">
        <v>42276</v>
      </c>
      <c r="E3571">
        <v>1.0306</v>
      </c>
      <c r="G3571" s="1">
        <v>41528</v>
      </c>
      <c r="H3571">
        <v>1.7041999999999999</v>
      </c>
    </row>
    <row r="3572" spans="1:8" x14ac:dyDescent="0.25">
      <c r="A3572" s="1">
        <v>43285</v>
      </c>
      <c r="B3572">
        <v>2.3361000000000001</v>
      </c>
      <c r="D3572" s="1">
        <v>42277</v>
      </c>
      <c r="E3572">
        <v>1.0753999999999999</v>
      </c>
      <c r="G3572" s="1">
        <v>41529</v>
      </c>
      <c r="H3572">
        <v>1.7125999999999999</v>
      </c>
    </row>
    <row r="3573" spans="1:8" x14ac:dyDescent="0.25">
      <c r="A3573" s="1">
        <v>43286</v>
      </c>
      <c r="B3573">
        <v>2.3530000000000002</v>
      </c>
      <c r="D3573" s="1">
        <v>42278</v>
      </c>
      <c r="E3573">
        <v>1.1241000000000001</v>
      </c>
      <c r="G3573" s="1">
        <v>41530</v>
      </c>
      <c r="H3573">
        <v>1.6930000000000001</v>
      </c>
    </row>
    <row r="3574" spans="1:8" x14ac:dyDescent="0.25">
      <c r="A3574" s="1">
        <v>43287</v>
      </c>
      <c r="B3574">
        <v>2.3588</v>
      </c>
      <c r="D3574" s="1">
        <v>42279</v>
      </c>
      <c r="E3574">
        <v>1.1521999999999999</v>
      </c>
      <c r="G3574" s="1">
        <v>41533</v>
      </c>
      <c r="H3574">
        <v>1.6218999999999999</v>
      </c>
    </row>
    <row r="3575" spans="1:8" x14ac:dyDescent="0.25">
      <c r="A3575" s="1">
        <v>43290</v>
      </c>
      <c r="B3575">
        <v>2.37</v>
      </c>
      <c r="D3575" s="1">
        <v>42282</v>
      </c>
      <c r="E3575">
        <v>1.1762999999999999</v>
      </c>
      <c r="G3575" s="1">
        <v>41534</v>
      </c>
      <c r="H3575">
        <v>1.6071</v>
      </c>
    </row>
    <row r="3576" spans="1:8" x14ac:dyDescent="0.25">
      <c r="A3576" s="1">
        <v>43291</v>
      </c>
      <c r="B3576">
        <v>2.3723000000000001</v>
      </c>
      <c r="D3576" s="1">
        <v>42283</v>
      </c>
      <c r="E3576">
        <v>1.2053</v>
      </c>
      <c r="G3576" s="1">
        <v>41535</v>
      </c>
      <c r="H3576">
        <v>1.4245000000000001</v>
      </c>
    </row>
    <row r="3577" spans="1:8" x14ac:dyDescent="0.25">
      <c r="A3577" s="1">
        <v>43292</v>
      </c>
      <c r="B3577">
        <v>2.3426</v>
      </c>
      <c r="D3577" s="1">
        <v>42284</v>
      </c>
      <c r="E3577">
        <v>1.2139</v>
      </c>
      <c r="G3577" s="1">
        <v>41536</v>
      </c>
      <c r="H3577">
        <v>1.4883999999999999</v>
      </c>
    </row>
    <row r="3578" spans="1:8" x14ac:dyDescent="0.25">
      <c r="A3578" s="1">
        <v>43293</v>
      </c>
      <c r="B3578">
        <v>2.3340000000000001</v>
      </c>
      <c r="D3578" s="1">
        <v>42285</v>
      </c>
      <c r="E3578">
        <v>1.2507999999999999</v>
      </c>
      <c r="G3578" s="1">
        <v>41537</v>
      </c>
      <c r="H3578">
        <v>1.4769000000000001</v>
      </c>
    </row>
    <row r="3579" spans="1:8" x14ac:dyDescent="0.25">
      <c r="A3579" s="1">
        <v>43294</v>
      </c>
      <c r="B3579">
        <v>2.3433000000000002</v>
      </c>
      <c r="D3579" s="1">
        <v>42286</v>
      </c>
      <c r="E3579">
        <v>1.2056</v>
      </c>
      <c r="G3579" s="1">
        <v>41540</v>
      </c>
      <c r="H3579">
        <v>1.4489000000000001</v>
      </c>
    </row>
    <row r="3580" spans="1:8" x14ac:dyDescent="0.25">
      <c r="A3580" s="1">
        <v>43297</v>
      </c>
      <c r="B3580">
        <v>2.3264999999999998</v>
      </c>
      <c r="D3580" s="1">
        <v>42289</v>
      </c>
      <c r="E3580">
        <v>1.2063999999999999</v>
      </c>
      <c r="G3580" s="1">
        <v>41541</v>
      </c>
      <c r="H3580">
        <v>1.4258</v>
      </c>
    </row>
    <row r="3581" spans="1:8" x14ac:dyDescent="0.25">
      <c r="A3581" s="1">
        <v>43298</v>
      </c>
      <c r="B3581">
        <v>2.3168000000000002</v>
      </c>
      <c r="D3581" s="1">
        <v>42290</v>
      </c>
      <c r="E3581">
        <v>1.1691</v>
      </c>
      <c r="G3581" s="1">
        <v>41542</v>
      </c>
      <c r="H3581">
        <v>1.3913</v>
      </c>
    </row>
    <row r="3582" spans="1:8" x14ac:dyDescent="0.25">
      <c r="A3582" s="1">
        <v>43299</v>
      </c>
      <c r="B3582">
        <v>2.3077999999999999</v>
      </c>
      <c r="D3582" s="1">
        <v>42291</v>
      </c>
      <c r="E3582">
        <v>1.1303000000000001</v>
      </c>
      <c r="G3582" s="1">
        <v>41543</v>
      </c>
      <c r="H3582">
        <v>1.4350000000000001</v>
      </c>
    </row>
    <row r="3583" spans="1:8" x14ac:dyDescent="0.25">
      <c r="A3583" s="1">
        <v>43300</v>
      </c>
      <c r="B3583">
        <v>2.3037999999999998</v>
      </c>
      <c r="D3583" s="1">
        <v>42292</v>
      </c>
      <c r="E3583">
        <v>1.1599999999999999</v>
      </c>
      <c r="G3583" s="1">
        <v>41544</v>
      </c>
      <c r="H3583">
        <v>1.401</v>
      </c>
    </row>
    <row r="3584" spans="1:8" x14ac:dyDescent="0.25">
      <c r="A3584" s="1">
        <v>43301</v>
      </c>
      <c r="B3584">
        <v>2.3169</v>
      </c>
      <c r="D3584" s="1">
        <v>42293</v>
      </c>
      <c r="E3584">
        <v>1.1576</v>
      </c>
      <c r="G3584" s="1">
        <v>41547</v>
      </c>
      <c r="H3584">
        <v>1.3815</v>
      </c>
    </row>
    <row r="3585" spans="1:8" x14ac:dyDescent="0.25">
      <c r="A3585" s="1">
        <v>43304</v>
      </c>
      <c r="B3585">
        <v>2.2999999999999998</v>
      </c>
      <c r="D3585" s="1">
        <v>42296</v>
      </c>
      <c r="E3585">
        <v>1.1241000000000001</v>
      </c>
      <c r="G3585" s="1">
        <v>41548</v>
      </c>
      <c r="H3585">
        <v>1.427</v>
      </c>
    </row>
    <row r="3586" spans="1:8" x14ac:dyDescent="0.25">
      <c r="A3586" s="1">
        <v>43305</v>
      </c>
      <c r="B3586">
        <v>2.2858000000000001</v>
      </c>
      <c r="D3586" s="1">
        <v>42297</v>
      </c>
      <c r="E3586">
        <v>1.1529</v>
      </c>
      <c r="G3586" s="1">
        <v>41549</v>
      </c>
      <c r="H3586">
        <v>1.3798999999999999</v>
      </c>
    </row>
    <row r="3587" spans="1:8" x14ac:dyDescent="0.25">
      <c r="A3587" s="1">
        <v>43306</v>
      </c>
      <c r="B3587">
        <v>2.3010000000000002</v>
      </c>
      <c r="D3587" s="1">
        <v>42298</v>
      </c>
      <c r="E3587">
        <v>1.1198999999999999</v>
      </c>
      <c r="G3587" s="1">
        <v>41550</v>
      </c>
      <c r="H3587">
        <v>1.3554999999999999</v>
      </c>
    </row>
    <row r="3588" spans="1:8" x14ac:dyDescent="0.25">
      <c r="A3588" s="1">
        <v>43307</v>
      </c>
      <c r="B3588">
        <v>2.3046000000000002</v>
      </c>
      <c r="D3588" s="1">
        <v>42299</v>
      </c>
      <c r="E3588">
        <v>1.1365000000000001</v>
      </c>
      <c r="G3588" s="1">
        <v>41551</v>
      </c>
      <c r="H3588">
        <v>1.4092</v>
      </c>
    </row>
    <row r="3589" spans="1:8" x14ac:dyDescent="0.25">
      <c r="A3589" s="1">
        <v>43308</v>
      </c>
      <c r="B3589">
        <v>2.2980999999999998</v>
      </c>
      <c r="D3589" s="1">
        <v>42300</v>
      </c>
      <c r="E3589">
        <v>1.1796</v>
      </c>
      <c r="G3589" s="1">
        <v>41554</v>
      </c>
      <c r="H3589">
        <v>1.4011</v>
      </c>
    </row>
    <row r="3590" spans="1:8" x14ac:dyDescent="0.25">
      <c r="A3590" s="1">
        <v>43311</v>
      </c>
      <c r="B3590">
        <v>2.31</v>
      </c>
      <c r="D3590" s="1">
        <v>42303</v>
      </c>
      <c r="E3590">
        <v>1.1457999999999999</v>
      </c>
      <c r="G3590" s="1">
        <v>41555</v>
      </c>
      <c r="H3590">
        <v>1.4222999999999999</v>
      </c>
    </row>
    <row r="3591" spans="1:8" x14ac:dyDescent="0.25">
      <c r="A3591" s="1">
        <v>43312</v>
      </c>
      <c r="B3591">
        <v>2.2989999999999999</v>
      </c>
      <c r="D3591" s="1">
        <v>42304</v>
      </c>
      <c r="E3591">
        <v>1.1398999999999999</v>
      </c>
      <c r="G3591" s="1">
        <v>41556</v>
      </c>
      <c r="H3591">
        <v>1.4222999999999999</v>
      </c>
    </row>
    <row r="3592" spans="1:8" x14ac:dyDescent="0.25">
      <c r="A3592" s="1">
        <v>43313</v>
      </c>
      <c r="B3592">
        <v>2.3026</v>
      </c>
      <c r="D3592" s="1">
        <v>42305</v>
      </c>
      <c r="E3592">
        <v>1.1362000000000001</v>
      </c>
      <c r="G3592" s="1">
        <v>41557</v>
      </c>
      <c r="H3592">
        <v>1.4239999999999999</v>
      </c>
    </row>
    <row r="3593" spans="1:8" x14ac:dyDescent="0.25">
      <c r="A3593" s="1">
        <v>43314</v>
      </c>
      <c r="B3593">
        <v>2.3050000000000002</v>
      </c>
      <c r="D3593" s="1">
        <v>42306</v>
      </c>
      <c r="E3593">
        <v>1.1803999999999999</v>
      </c>
      <c r="G3593" s="1">
        <v>41558</v>
      </c>
      <c r="H3593">
        <v>1.4175</v>
      </c>
    </row>
    <row r="3594" spans="1:8" x14ac:dyDescent="0.25">
      <c r="A3594" s="1">
        <v>43315</v>
      </c>
      <c r="B3594">
        <v>2.2909999999999999</v>
      </c>
      <c r="D3594" s="1">
        <v>42307</v>
      </c>
      <c r="E3594">
        <v>1.1916</v>
      </c>
      <c r="G3594" s="1">
        <v>41561</v>
      </c>
      <c r="H3594">
        <v>1.4175</v>
      </c>
    </row>
    <row r="3595" spans="1:8" x14ac:dyDescent="0.25">
      <c r="A3595" s="1">
        <v>43318</v>
      </c>
      <c r="B3595">
        <v>2.2930000000000001</v>
      </c>
      <c r="D3595" s="1">
        <v>42310</v>
      </c>
      <c r="E3595">
        <v>1.2205999999999999</v>
      </c>
      <c r="G3595" s="1">
        <v>41562</v>
      </c>
      <c r="H3595">
        <v>1.4322999999999999</v>
      </c>
    </row>
    <row r="3596" spans="1:8" x14ac:dyDescent="0.25">
      <c r="A3596" s="1">
        <v>43319</v>
      </c>
      <c r="B3596">
        <v>2.3010000000000002</v>
      </c>
      <c r="D3596" s="1">
        <v>42311</v>
      </c>
      <c r="E3596">
        <v>1.2727999999999999</v>
      </c>
      <c r="G3596" s="1">
        <v>41563</v>
      </c>
      <c r="H3596">
        <v>1.3880999999999999</v>
      </c>
    </row>
    <row r="3597" spans="1:8" x14ac:dyDescent="0.25">
      <c r="A3597" s="1">
        <v>43320</v>
      </c>
      <c r="B3597">
        <v>2.2799999999999998</v>
      </c>
      <c r="D3597" s="1">
        <v>42312</v>
      </c>
      <c r="E3597">
        <v>1.2552000000000001</v>
      </c>
      <c r="G3597" s="1">
        <v>41564</v>
      </c>
      <c r="H3597">
        <v>1.3291999999999999</v>
      </c>
    </row>
    <row r="3598" spans="1:8" x14ac:dyDescent="0.25">
      <c r="A3598" s="1">
        <v>43321</v>
      </c>
      <c r="B3598">
        <v>2.27</v>
      </c>
      <c r="D3598" s="1">
        <v>42313</v>
      </c>
      <c r="E3598">
        <v>1.2401</v>
      </c>
      <c r="G3598" s="1">
        <v>41565</v>
      </c>
      <c r="H3598">
        <v>1.3307</v>
      </c>
    </row>
    <row r="3599" spans="1:8" x14ac:dyDescent="0.25">
      <c r="A3599" s="1">
        <v>43322</v>
      </c>
      <c r="B3599">
        <v>2.2709999999999999</v>
      </c>
      <c r="D3599" s="1">
        <v>42314</v>
      </c>
      <c r="E3599">
        <v>1.2573000000000001</v>
      </c>
      <c r="G3599" s="1">
        <v>41568</v>
      </c>
      <c r="H3599">
        <v>1.3503000000000001</v>
      </c>
    </row>
    <row r="3600" spans="1:8" x14ac:dyDescent="0.25">
      <c r="A3600" s="1">
        <v>43325</v>
      </c>
      <c r="B3600">
        <v>2.27</v>
      </c>
      <c r="D3600" s="1">
        <v>42317</v>
      </c>
      <c r="E3600">
        <v>1.2827</v>
      </c>
      <c r="G3600" s="1">
        <v>41569</v>
      </c>
      <c r="H3600">
        <v>1.2799</v>
      </c>
    </row>
    <row r="3601" spans="1:8" x14ac:dyDescent="0.25">
      <c r="A3601" s="1">
        <v>43326</v>
      </c>
      <c r="B3601">
        <v>2.27</v>
      </c>
      <c r="D3601" s="1">
        <v>42318</v>
      </c>
      <c r="E3601">
        <v>1.2571000000000001</v>
      </c>
      <c r="G3601" s="1">
        <v>41570</v>
      </c>
      <c r="H3601">
        <v>1.2847999999999999</v>
      </c>
    </row>
    <row r="3602" spans="1:8" x14ac:dyDescent="0.25">
      <c r="A3602" s="1">
        <v>43327</v>
      </c>
      <c r="B3602">
        <v>2.2599999999999998</v>
      </c>
      <c r="D3602" s="1">
        <v>42319</v>
      </c>
      <c r="E3602">
        <v>1.2535000000000001</v>
      </c>
      <c r="G3602" s="1">
        <v>41571</v>
      </c>
      <c r="H3602">
        <v>1.3010999999999999</v>
      </c>
    </row>
    <row r="3603" spans="1:8" x14ac:dyDescent="0.25">
      <c r="A3603" s="1">
        <v>43328</v>
      </c>
      <c r="B3603">
        <v>2.2610000000000001</v>
      </c>
      <c r="D3603" s="1">
        <v>42320</v>
      </c>
      <c r="E3603">
        <v>1.2405999999999999</v>
      </c>
      <c r="G3603" s="1">
        <v>41572</v>
      </c>
      <c r="H3603">
        <v>1.2813000000000001</v>
      </c>
    </row>
    <row r="3604" spans="1:8" x14ac:dyDescent="0.25">
      <c r="A3604" s="1">
        <v>43329</v>
      </c>
      <c r="B3604">
        <v>2.2599999999999998</v>
      </c>
      <c r="D3604" s="1">
        <v>42321</v>
      </c>
      <c r="E3604">
        <v>1.2097</v>
      </c>
      <c r="G3604" s="1">
        <v>41575</v>
      </c>
      <c r="H3604">
        <v>1.2878000000000001</v>
      </c>
    </row>
    <row r="3605" spans="1:8" x14ac:dyDescent="0.25">
      <c r="A3605" s="1">
        <v>43332</v>
      </c>
      <c r="B3605">
        <v>2.2599999999999998</v>
      </c>
      <c r="D3605" s="1">
        <v>42324</v>
      </c>
      <c r="E3605">
        <v>1.1997</v>
      </c>
      <c r="G3605" s="1">
        <v>41576</v>
      </c>
      <c r="H3605">
        <v>1.2632000000000001</v>
      </c>
    </row>
    <row r="3606" spans="1:8" x14ac:dyDescent="0.25">
      <c r="A3606" s="1">
        <v>43333</v>
      </c>
      <c r="B3606">
        <v>2.274</v>
      </c>
      <c r="D3606" s="1">
        <v>42325</v>
      </c>
      <c r="E3606">
        <v>1.2141999999999999</v>
      </c>
      <c r="G3606" s="1">
        <v>41577</v>
      </c>
      <c r="H3606">
        <v>1.3164</v>
      </c>
    </row>
    <row r="3607" spans="1:8" x14ac:dyDescent="0.25">
      <c r="A3607" s="1">
        <v>43334</v>
      </c>
      <c r="B3607">
        <v>2.2789999999999999</v>
      </c>
      <c r="D3607" s="1">
        <v>42326</v>
      </c>
      <c r="E3607">
        <v>1.2407999999999999</v>
      </c>
      <c r="G3607" s="1">
        <v>41578</v>
      </c>
      <c r="H3607">
        <v>1.3293999999999999</v>
      </c>
    </row>
    <row r="3608" spans="1:8" x14ac:dyDescent="0.25">
      <c r="A3608" s="1">
        <v>43335</v>
      </c>
      <c r="B3608">
        <v>2.282</v>
      </c>
      <c r="D3608" s="1">
        <v>42327</v>
      </c>
      <c r="E3608">
        <v>1.2603</v>
      </c>
      <c r="G3608" s="1">
        <v>41579</v>
      </c>
      <c r="H3608">
        <v>1.3718999999999999</v>
      </c>
    </row>
    <row r="3609" spans="1:8" x14ac:dyDescent="0.25">
      <c r="A3609" s="1">
        <v>43336</v>
      </c>
      <c r="B3609">
        <v>2.2959999999999998</v>
      </c>
      <c r="D3609" s="1">
        <v>42328</v>
      </c>
      <c r="E3609">
        <v>1.2956000000000001</v>
      </c>
      <c r="G3609" s="1">
        <v>41582</v>
      </c>
      <c r="H3609">
        <v>1.3524</v>
      </c>
    </row>
    <row r="3610" spans="1:8" x14ac:dyDescent="0.25">
      <c r="A3610" s="1">
        <v>43339</v>
      </c>
      <c r="B3610">
        <v>2.2959999999999998</v>
      </c>
      <c r="D3610" s="1">
        <v>42331</v>
      </c>
      <c r="E3610">
        <v>1.2979000000000001</v>
      </c>
      <c r="G3610" s="1">
        <v>41583</v>
      </c>
      <c r="H3610">
        <v>1.3817999999999999</v>
      </c>
    </row>
    <row r="3611" spans="1:8" x14ac:dyDescent="0.25">
      <c r="A3611" s="1">
        <v>43340</v>
      </c>
      <c r="B3611">
        <v>2.3039000000000001</v>
      </c>
      <c r="D3611" s="1">
        <v>42332</v>
      </c>
      <c r="E3611">
        <v>1.3203</v>
      </c>
      <c r="G3611" s="1">
        <v>41584</v>
      </c>
      <c r="H3611">
        <v>1.3362000000000001</v>
      </c>
    </row>
    <row r="3612" spans="1:8" x14ac:dyDescent="0.25">
      <c r="A3612" s="1">
        <v>43341</v>
      </c>
      <c r="B3612">
        <v>2.3140000000000001</v>
      </c>
      <c r="D3612" s="1">
        <v>42333</v>
      </c>
      <c r="E3612">
        <v>1.3124</v>
      </c>
      <c r="G3612" s="1">
        <v>41585</v>
      </c>
      <c r="H3612">
        <v>1.3069</v>
      </c>
    </row>
    <row r="3613" spans="1:8" x14ac:dyDescent="0.25">
      <c r="A3613" s="1">
        <v>43342</v>
      </c>
      <c r="B3613">
        <v>2.3130000000000002</v>
      </c>
      <c r="D3613" s="1">
        <v>42334</v>
      </c>
      <c r="E3613">
        <v>1.3124</v>
      </c>
      <c r="G3613" s="1">
        <v>41586</v>
      </c>
      <c r="H3613">
        <v>1.4117999999999999</v>
      </c>
    </row>
    <row r="3614" spans="1:8" x14ac:dyDescent="0.25">
      <c r="A3614" s="1">
        <v>43343</v>
      </c>
      <c r="B3614">
        <v>2.2919999999999998</v>
      </c>
      <c r="D3614" s="1">
        <v>42335</v>
      </c>
      <c r="E3614">
        <v>1.3092999999999999</v>
      </c>
      <c r="G3614" s="1">
        <v>41589</v>
      </c>
      <c r="H3614">
        <v>1.4117999999999999</v>
      </c>
    </row>
    <row r="3615" spans="1:8" x14ac:dyDescent="0.25">
      <c r="A3615" s="1">
        <v>43347</v>
      </c>
      <c r="B3615">
        <v>2.2989999999999999</v>
      </c>
      <c r="D3615" s="1">
        <v>42338</v>
      </c>
      <c r="E3615">
        <v>1.2922</v>
      </c>
      <c r="G3615" s="1">
        <v>41590</v>
      </c>
      <c r="H3615">
        <v>1.4530000000000001</v>
      </c>
    </row>
    <row r="3616" spans="1:8" x14ac:dyDescent="0.25">
      <c r="A3616" s="1">
        <v>43348</v>
      </c>
      <c r="B3616">
        <v>2.294</v>
      </c>
      <c r="D3616" s="1">
        <v>42339</v>
      </c>
      <c r="E3616">
        <v>1.2971999999999999</v>
      </c>
      <c r="G3616" s="1">
        <v>41591</v>
      </c>
      <c r="H3616">
        <v>1.3545</v>
      </c>
    </row>
    <row r="3617" spans="1:8" x14ac:dyDescent="0.25">
      <c r="A3617" s="1">
        <v>43349</v>
      </c>
      <c r="B3617">
        <v>2.262</v>
      </c>
      <c r="D3617" s="1">
        <v>42340</v>
      </c>
      <c r="E3617">
        <v>1.2858000000000001</v>
      </c>
      <c r="G3617" s="1">
        <v>41592</v>
      </c>
      <c r="H3617">
        <v>1.3284</v>
      </c>
    </row>
    <row r="3618" spans="1:8" x14ac:dyDescent="0.25">
      <c r="A3618" s="1">
        <v>43350</v>
      </c>
      <c r="B3618">
        <v>2.294</v>
      </c>
      <c r="D3618" s="1">
        <v>42341</v>
      </c>
      <c r="E3618">
        <v>1.3423</v>
      </c>
      <c r="G3618" s="1">
        <v>41593</v>
      </c>
      <c r="H3618">
        <v>1.3431999999999999</v>
      </c>
    </row>
    <row r="3619" spans="1:8" x14ac:dyDescent="0.25">
      <c r="A3619" s="1">
        <v>43353</v>
      </c>
      <c r="B3619">
        <v>2.2902999999999998</v>
      </c>
      <c r="D3619" s="1">
        <v>42342</v>
      </c>
      <c r="E3619">
        <v>1.3082</v>
      </c>
      <c r="G3619" s="1">
        <v>41596</v>
      </c>
      <c r="H3619">
        <v>1.3121</v>
      </c>
    </row>
    <row r="3620" spans="1:8" x14ac:dyDescent="0.25">
      <c r="A3620" s="1">
        <v>43354</v>
      </c>
      <c r="B3620">
        <v>2.3068</v>
      </c>
      <c r="D3620" s="1">
        <v>42345</v>
      </c>
      <c r="E3620">
        <v>1.2565999999999999</v>
      </c>
      <c r="G3620" s="1">
        <v>41597</v>
      </c>
      <c r="H3620">
        <v>1.3532</v>
      </c>
    </row>
    <row r="3621" spans="1:8" x14ac:dyDescent="0.25">
      <c r="A3621" s="1">
        <v>43355</v>
      </c>
      <c r="B3621">
        <v>2.3182999999999998</v>
      </c>
      <c r="D3621" s="1">
        <v>42346</v>
      </c>
      <c r="E3621">
        <v>1.2536</v>
      </c>
      <c r="G3621" s="1">
        <v>41598</v>
      </c>
      <c r="H3621">
        <v>1.373</v>
      </c>
    </row>
    <row r="3622" spans="1:8" x14ac:dyDescent="0.25">
      <c r="A3622" s="1">
        <v>43356</v>
      </c>
      <c r="B3622">
        <v>2.2839999999999998</v>
      </c>
      <c r="D3622" s="1">
        <v>42347</v>
      </c>
      <c r="E3622">
        <v>1.2222999999999999</v>
      </c>
      <c r="G3622" s="1">
        <v>41599</v>
      </c>
      <c r="H3622">
        <v>1.3632</v>
      </c>
    </row>
    <row r="3623" spans="1:8" x14ac:dyDescent="0.25">
      <c r="A3623" s="1">
        <v>43357</v>
      </c>
      <c r="B3623">
        <v>2.2974999999999999</v>
      </c>
      <c r="D3623" s="1">
        <v>42348</v>
      </c>
      <c r="E3623">
        <v>1.2202</v>
      </c>
      <c r="G3623" s="1">
        <v>41600</v>
      </c>
      <c r="H3623">
        <v>1.3469</v>
      </c>
    </row>
    <row r="3624" spans="1:8" x14ac:dyDescent="0.25">
      <c r="A3624" s="1">
        <v>43360</v>
      </c>
      <c r="B3624">
        <v>2.2966000000000002</v>
      </c>
      <c r="D3624" s="1">
        <v>42349</v>
      </c>
      <c r="E3624">
        <v>1.1631</v>
      </c>
      <c r="G3624" s="1">
        <v>41603</v>
      </c>
      <c r="H3624">
        <v>1.3338000000000001</v>
      </c>
    </row>
    <row r="3625" spans="1:8" x14ac:dyDescent="0.25">
      <c r="A3625" s="1">
        <v>43361</v>
      </c>
      <c r="B3625">
        <v>2.306</v>
      </c>
      <c r="D3625" s="1">
        <v>42352</v>
      </c>
      <c r="E3625">
        <v>1.1628000000000001</v>
      </c>
      <c r="G3625" s="1">
        <v>41604</v>
      </c>
      <c r="H3625">
        <v>1.3090999999999999</v>
      </c>
    </row>
    <row r="3626" spans="1:8" x14ac:dyDescent="0.25">
      <c r="A3626" s="1">
        <v>43362</v>
      </c>
      <c r="B3626">
        <v>2.3170000000000002</v>
      </c>
      <c r="D3626" s="1">
        <v>42353</v>
      </c>
      <c r="E3626">
        <v>1.2082999999999999</v>
      </c>
      <c r="G3626" s="1">
        <v>41605</v>
      </c>
      <c r="H3626">
        <v>1.3635999999999999</v>
      </c>
    </row>
    <row r="3627" spans="1:8" x14ac:dyDescent="0.25">
      <c r="A3627" s="1">
        <v>43363</v>
      </c>
      <c r="B3627">
        <v>2.3220000000000001</v>
      </c>
      <c r="D3627" s="1">
        <v>42354</v>
      </c>
      <c r="E3627">
        <v>1.1843999999999999</v>
      </c>
      <c r="G3627" s="1">
        <v>41606</v>
      </c>
      <c r="H3627">
        <v>1.3635999999999999</v>
      </c>
    </row>
    <row r="3628" spans="1:8" x14ac:dyDescent="0.25">
      <c r="A3628" s="1">
        <v>43364</v>
      </c>
      <c r="B3628">
        <v>2.3290000000000002</v>
      </c>
      <c r="D3628" s="1">
        <v>42355</v>
      </c>
      <c r="E3628">
        <v>1.2077</v>
      </c>
      <c r="G3628" s="1">
        <v>41607</v>
      </c>
      <c r="H3628">
        <v>1.3701000000000001</v>
      </c>
    </row>
    <row r="3629" spans="1:8" x14ac:dyDescent="0.25">
      <c r="A3629" s="1">
        <v>43367</v>
      </c>
      <c r="B3629">
        <v>2.3330000000000002</v>
      </c>
      <c r="D3629" s="1">
        <v>42356</v>
      </c>
      <c r="E3629">
        <v>1.2099</v>
      </c>
      <c r="G3629" s="1">
        <v>41610</v>
      </c>
      <c r="H3629">
        <v>1.4126000000000001</v>
      </c>
    </row>
    <row r="3630" spans="1:8" x14ac:dyDescent="0.25">
      <c r="A3630" s="1">
        <v>43368</v>
      </c>
      <c r="B3630">
        <v>2.343</v>
      </c>
      <c r="D3630" s="1">
        <v>42359</v>
      </c>
      <c r="E3630">
        <v>1.1812</v>
      </c>
      <c r="G3630" s="1">
        <v>41611</v>
      </c>
      <c r="H3630">
        <v>1.3948</v>
      </c>
    </row>
    <row r="3631" spans="1:8" x14ac:dyDescent="0.25">
      <c r="A3631" s="1">
        <v>43369</v>
      </c>
      <c r="B3631">
        <v>2.3380000000000001</v>
      </c>
      <c r="D3631" s="1">
        <v>42360</v>
      </c>
      <c r="E3631">
        <v>1.1937</v>
      </c>
      <c r="G3631" s="1">
        <v>41612</v>
      </c>
      <c r="H3631">
        <v>1.4406000000000001</v>
      </c>
    </row>
    <row r="3632" spans="1:8" x14ac:dyDescent="0.25">
      <c r="A3632" s="1">
        <v>43370</v>
      </c>
      <c r="B3632">
        <v>2.3330000000000002</v>
      </c>
      <c r="D3632" s="1">
        <v>42361</v>
      </c>
      <c r="E3632">
        <v>1.24</v>
      </c>
      <c r="G3632" s="1">
        <v>41613</v>
      </c>
      <c r="H3632">
        <v>1.4850000000000001</v>
      </c>
    </row>
    <row r="3633" spans="1:8" x14ac:dyDescent="0.25">
      <c r="A3633" s="1">
        <v>43371</v>
      </c>
      <c r="B3633">
        <v>2.3334999999999999</v>
      </c>
      <c r="D3633" s="1">
        <v>42362</v>
      </c>
      <c r="E3633">
        <v>1.2455000000000001</v>
      </c>
      <c r="G3633" s="1">
        <v>41614</v>
      </c>
      <c r="H3633">
        <v>1.4870000000000001</v>
      </c>
    </row>
    <row r="3634" spans="1:8" x14ac:dyDescent="0.25">
      <c r="A3634" s="1">
        <v>43374</v>
      </c>
      <c r="B3634">
        <v>2.3380000000000001</v>
      </c>
      <c r="D3634" s="1">
        <v>42363</v>
      </c>
      <c r="E3634">
        <v>1.2455000000000001</v>
      </c>
      <c r="G3634" s="1">
        <v>41617</v>
      </c>
      <c r="H3634">
        <v>1.4822</v>
      </c>
    </row>
    <row r="3635" spans="1:8" x14ac:dyDescent="0.25">
      <c r="A3635" s="1">
        <v>43375</v>
      </c>
      <c r="B3635">
        <v>2.3290999999999999</v>
      </c>
      <c r="D3635" s="1">
        <v>42366</v>
      </c>
      <c r="E3635">
        <v>1.2316</v>
      </c>
      <c r="G3635" s="1">
        <v>41618</v>
      </c>
      <c r="H3635">
        <v>1.4527000000000001</v>
      </c>
    </row>
    <row r="3636" spans="1:8" x14ac:dyDescent="0.25">
      <c r="A3636" s="1">
        <v>43376</v>
      </c>
      <c r="B3636">
        <v>2.3521000000000001</v>
      </c>
      <c r="D3636" s="1">
        <v>42367</v>
      </c>
      <c r="E3636">
        <v>1.2513000000000001</v>
      </c>
      <c r="G3636" s="1">
        <v>41619</v>
      </c>
      <c r="H3636">
        <v>1.5005999999999999</v>
      </c>
    </row>
    <row r="3637" spans="1:8" x14ac:dyDescent="0.25">
      <c r="A3637" s="1">
        <v>43377</v>
      </c>
      <c r="B3637">
        <v>2.335</v>
      </c>
      <c r="D3637" s="1">
        <v>42368</v>
      </c>
      <c r="E3637">
        <v>1.2519</v>
      </c>
      <c r="G3637" s="1">
        <v>41620</v>
      </c>
      <c r="H3637">
        <v>1.5338000000000001</v>
      </c>
    </row>
    <row r="3638" spans="1:8" x14ac:dyDescent="0.25">
      <c r="A3638" s="1">
        <v>43378</v>
      </c>
      <c r="B3638">
        <v>2.3279999999999998</v>
      </c>
      <c r="D3638" s="1">
        <v>42369</v>
      </c>
      <c r="E3638">
        <v>1.2808999999999999</v>
      </c>
      <c r="G3638" s="1">
        <v>41621</v>
      </c>
      <c r="H3638">
        <v>1.5291999999999999</v>
      </c>
    </row>
    <row r="3639" spans="1:8" x14ac:dyDescent="0.25">
      <c r="A3639" s="1">
        <v>43382</v>
      </c>
      <c r="B3639">
        <v>2.33</v>
      </c>
      <c r="D3639" s="1">
        <v>42370</v>
      </c>
      <c r="E3639">
        <v>1.2808999999999999</v>
      </c>
      <c r="G3639" s="1">
        <v>41624</v>
      </c>
      <c r="H3639">
        <v>1.5327</v>
      </c>
    </row>
    <row r="3640" spans="1:8" x14ac:dyDescent="0.25">
      <c r="A3640" s="1">
        <v>43383</v>
      </c>
      <c r="B3640">
        <v>2.3229000000000002</v>
      </c>
      <c r="D3640" s="1">
        <v>42373</v>
      </c>
      <c r="E3640">
        <v>1.2831999999999999</v>
      </c>
      <c r="G3640" s="1">
        <v>41625</v>
      </c>
      <c r="H3640">
        <v>1.4947999999999999</v>
      </c>
    </row>
    <row r="3641" spans="1:8" x14ac:dyDescent="0.25">
      <c r="A3641" s="1">
        <v>43384</v>
      </c>
      <c r="B3641">
        <v>2.2509999999999999</v>
      </c>
      <c r="D3641" s="1">
        <v>42374</v>
      </c>
      <c r="E3641">
        <v>1.2856000000000001</v>
      </c>
      <c r="G3641" s="1">
        <v>41626</v>
      </c>
      <c r="H3641">
        <v>1.5412999999999999</v>
      </c>
    </row>
    <row r="3642" spans="1:8" x14ac:dyDescent="0.25">
      <c r="A3642" s="1">
        <v>43385</v>
      </c>
      <c r="B3642">
        <v>2.2644000000000002</v>
      </c>
      <c r="D3642" s="1">
        <v>42375</v>
      </c>
      <c r="E3642">
        <v>1.2425999999999999</v>
      </c>
      <c r="G3642" s="1">
        <v>41627</v>
      </c>
      <c r="H3642">
        <v>1.6372</v>
      </c>
    </row>
    <row r="3643" spans="1:8" x14ac:dyDescent="0.25">
      <c r="A3643" s="1">
        <v>43388</v>
      </c>
      <c r="B3643">
        <v>2.2654000000000001</v>
      </c>
      <c r="D3643" s="1">
        <v>42376</v>
      </c>
      <c r="E3643">
        <v>1.2250000000000001</v>
      </c>
      <c r="G3643" s="1">
        <v>41628</v>
      </c>
      <c r="H3643">
        <v>1.675</v>
      </c>
    </row>
    <row r="3644" spans="1:8" x14ac:dyDescent="0.25">
      <c r="A3644" s="1">
        <v>43389</v>
      </c>
      <c r="B3644">
        <v>2.2704</v>
      </c>
      <c r="D3644" s="1">
        <v>42377</v>
      </c>
      <c r="E3644">
        <v>1.2177</v>
      </c>
      <c r="G3644" s="1">
        <v>41631</v>
      </c>
      <c r="H3644">
        <v>1.6963999999999999</v>
      </c>
    </row>
    <row r="3645" spans="1:8" x14ac:dyDescent="0.25">
      <c r="A3645" s="1">
        <v>43390</v>
      </c>
      <c r="B3645">
        <v>2.2656999999999998</v>
      </c>
      <c r="D3645" s="1">
        <v>42380</v>
      </c>
      <c r="E3645">
        <v>1.1903999999999999</v>
      </c>
      <c r="G3645" s="1">
        <v>41632</v>
      </c>
      <c r="H3645">
        <v>1.7325999999999999</v>
      </c>
    </row>
    <row r="3646" spans="1:8" x14ac:dyDescent="0.25">
      <c r="A3646" s="1">
        <v>43391</v>
      </c>
      <c r="B3646">
        <v>2.2469999999999999</v>
      </c>
      <c r="D3646" s="1">
        <v>42381</v>
      </c>
      <c r="E3646">
        <v>1.17</v>
      </c>
      <c r="G3646" s="1">
        <v>41633</v>
      </c>
      <c r="H3646">
        <v>1.7325999999999999</v>
      </c>
    </row>
    <row r="3647" spans="1:8" x14ac:dyDescent="0.25">
      <c r="A3647" s="1">
        <v>43392</v>
      </c>
      <c r="B3647">
        <v>2.2559999999999998</v>
      </c>
      <c r="D3647" s="1">
        <v>42382</v>
      </c>
      <c r="E3647">
        <v>1.1567000000000001</v>
      </c>
      <c r="G3647" s="1">
        <v>41634</v>
      </c>
      <c r="H3647">
        <v>1.7424999999999999</v>
      </c>
    </row>
    <row r="3648" spans="1:8" x14ac:dyDescent="0.25">
      <c r="A3648" s="1">
        <v>43395</v>
      </c>
      <c r="B3648">
        <v>2.2553999999999998</v>
      </c>
      <c r="D3648" s="1">
        <v>42383</v>
      </c>
      <c r="E3648">
        <v>1.1840999999999999</v>
      </c>
      <c r="G3648" s="1">
        <v>41635</v>
      </c>
      <c r="H3648">
        <v>1.7342</v>
      </c>
    </row>
    <row r="3649" spans="1:8" x14ac:dyDescent="0.25">
      <c r="A3649" s="1">
        <v>43396</v>
      </c>
      <c r="B3649">
        <v>2.2210000000000001</v>
      </c>
      <c r="D3649" s="1">
        <v>42384</v>
      </c>
      <c r="E3649">
        <v>1.1088</v>
      </c>
      <c r="G3649" s="1">
        <v>41638</v>
      </c>
      <c r="H3649">
        <v>1.7029000000000001</v>
      </c>
    </row>
    <row r="3650" spans="1:8" x14ac:dyDescent="0.25">
      <c r="A3650" s="1">
        <v>43397</v>
      </c>
      <c r="B3650">
        <v>2.2069999999999999</v>
      </c>
      <c r="D3650" s="1">
        <v>42387</v>
      </c>
      <c r="E3650">
        <v>1.1088</v>
      </c>
      <c r="G3650" s="1">
        <v>41639</v>
      </c>
      <c r="H3650">
        <v>1.7411000000000001</v>
      </c>
    </row>
    <row r="3651" spans="1:8" x14ac:dyDescent="0.25">
      <c r="A3651" s="1">
        <v>43398</v>
      </c>
      <c r="B3651">
        <v>2.1829999999999998</v>
      </c>
      <c r="D3651" s="1">
        <v>42388</v>
      </c>
      <c r="E3651">
        <v>1.1257999999999999</v>
      </c>
      <c r="G3651" s="1">
        <v>41640</v>
      </c>
      <c r="H3651">
        <v>1.7411000000000001</v>
      </c>
    </row>
    <row r="3652" spans="1:8" x14ac:dyDescent="0.25">
      <c r="A3652" s="1">
        <v>43399</v>
      </c>
      <c r="B3652">
        <v>2.2000000000000002</v>
      </c>
      <c r="D3652" s="1">
        <v>42389</v>
      </c>
      <c r="E3652">
        <v>1.0894999999999999</v>
      </c>
      <c r="G3652" s="1">
        <v>41641</v>
      </c>
      <c r="H3652">
        <v>1.7181</v>
      </c>
    </row>
    <row r="3653" spans="1:8" x14ac:dyDescent="0.25">
      <c r="A3653" s="1">
        <v>43402</v>
      </c>
      <c r="B3653">
        <v>2.202</v>
      </c>
      <c r="D3653" s="1">
        <v>42390</v>
      </c>
      <c r="E3653">
        <v>1.0663</v>
      </c>
      <c r="G3653" s="1">
        <v>41642</v>
      </c>
      <c r="H3653">
        <v>1.7333000000000001</v>
      </c>
    </row>
    <row r="3654" spans="1:8" x14ac:dyDescent="0.25">
      <c r="A3654" s="1">
        <v>43403</v>
      </c>
      <c r="B3654">
        <v>2.1816</v>
      </c>
      <c r="D3654" s="1">
        <v>42391</v>
      </c>
      <c r="E3654">
        <v>1.1309</v>
      </c>
      <c r="G3654" s="1">
        <v>41645</v>
      </c>
      <c r="H3654">
        <v>1.6904999999999999</v>
      </c>
    </row>
    <row r="3655" spans="1:8" x14ac:dyDescent="0.25">
      <c r="A3655" s="1">
        <v>43404</v>
      </c>
      <c r="B3655">
        <v>2.1871</v>
      </c>
      <c r="D3655" s="1">
        <v>42394</v>
      </c>
      <c r="E3655">
        <v>1.1182000000000001</v>
      </c>
      <c r="G3655" s="1">
        <v>41646</v>
      </c>
      <c r="H3655">
        <v>1.679</v>
      </c>
    </row>
    <row r="3656" spans="1:8" x14ac:dyDescent="0.25">
      <c r="A3656" s="1">
        <v>43405</v>
      </c>
      <c r="B3656">
        <v>2.1520000000000001</v>
      </c>
      <c r="D3656" s="1">
        <v>42395</v>
      </c>
      <c r="E3656">
        <v>1.1395</v>
      </c>
      <c r="G3656" s="1">
        <v>41647</v>
      </c>
      <c r="H3656">
        <v>1.7618</v>
      </c>
    </row>
    <row r="3657" spans="1:8" x14ac:dyDescent="0.25">
      <c r="A3657" s="1">
        <v>43406</v>
      </c>
      <c r="B3657">
        <v>2.1800000000000002</v>
      </c>
      <c r="D3657" s="1">
        <v>42396</v>
      </c>
      <c r="E3657">
        <v>1.1680999999999999</v>
      </c>
      <c r="G3657" s="1">
        <v>41648</v>
      </c>
      <c r="H3657">
        <v>1.7486999999999999</v>
      </c>
    </row>
    <row r="3658" spans="1:8" x14ac:dyDescent="0.25">
      <c r="A3658" s="1">
        <v>43409</v>
      </c>
      <c r="B3658">
        <v>2.1960000000000002</v>
      </c>
      <c r="D3658" s="1">
        <v>42397</v>
      </c>
      <c r="E3658">
        <v>1.1947000000000001</v>
      </c>
      <c r="G3658" s="1">
        <v>41649</v>
      </c>
      <c r="H3658">
        <v>1.62</v>
      </c>
    </row>
    <row r="3659" spans="1:8" x14ac:dyDescent="0.25">
      <c r="A3659" s="1">
        <v>43410</v>
      </c>
      <c r="B3659">
        <v>2.2021999999999999</v>
      </c>
      <c r="D3659" s="1">
        <v>42398</v>
      </c>
      <c r="E3659">
        <v>1.1980999999999999</v>
      </c>
      <c r="G3659" s="1">
        <v>41652</v>
      </c>
      <c r="H3659">
        <v>1.5904</v>
      </c>
    </row>
    <row r="3660" spans="1:8" x14ac:dyDescent="0.25">
      <c r="A3660" s="1">
        <v>43411</v>
      </c>
      <c r="B3660">
        <v>2.21</v>
      </c>
      <c r="D3660" s="1">
        <v>42401</v>
      </c>
      <c r="E3660">
        <v>1.1857</v>
      </c>
      <c r="G3660" s="1">
        <v>41653</v>
      </c>
      <c r="H3660">
        <v>1.6466000000000001</v>
      </c>
    </row>
    <row r="3661" spans="1:8" x14ac:dyDescent="0.25">
      <c r="A3661" s="1">
        <v>43412</v>
      </c>
      <c r="B3661">
        <v>2.198</v>
      </c>
      <c r="D3661" s="1">
        <v>42402</v>
      </c>
      <c r="E3661">
        <v>1.1319999999999999</v>
      </c>
      <c r="G3661" s="1">
        <v>41654</v>
      </c>
      <c r="H3661">
        <v>1.6715</v>
      </c>
    </row>
    <row r="3662" spans="1:8" x14ac:dyDescent="0.25">
      <c r="A3662" s="1">
        <v>43413</v>
      </c>
      <c r="B3662">
        <v>2.173</v>
      </c>
      <c r="D3662" s="1">
        <v>42403</v>
      </c>
      <c r="E3662">
        <v>1.1489</v>
      </c>
      <c r="G3662" s="1">
        <v>41655</v>
      </c>
      <c r="H3662">
        <v>1.6400999999999999</v>
      </c>
    </row>
    <row r="3663" spans="1:8" x14ac:dyDescent="0.25">
      <c r="A3663" s="1">
        <v>43417</v>
      </c>
      <c r="B3663">
        <v>2.153</v>
      </c>
      <c r="D3663" s="1">
        <v>42404</v>
      </c>
      <c r="E3663">
        <v>1.1258999999999999</v>
      </c>
      <c r="G3663" s="1">
        <v>41656</v>
      </c>
      <c r="H3663">
        <v>1.6254999999999999</v>
      </c>
    </row>
    <row r="3664" spans="1:8" x14ac:dyDescent="0.25">
      <c r="A3664" s="1">
        <v>43418</v>
      </c>
      <c r="B3664">
        <v>2.1299000000000001</v>
      </c>
      <c r="D3664" s="1">
        <v>42405</v>
      </c>
      <c r="E3664">
        <v>1.0736000000000001</v>
      </c>
      <c r="G3664" s="1">
        <v>41659</v>
      </c>
      <c r="H3664">
        <v>1.6254999999999999</v>
      </c>
    </row>
    <row r="3665" spans="1:8" x14ac:dyDescent="0.25">
      <c r="A3665" s="1">
        <v>43419</v>
      </c>
      <c r="B3665">
        <v>2.1269999999999998</v>
      </c>
      <c r="D3665" s="1">
        <v>42408</v>
      </c>
      <c r="E3665">
        <v>0.97460000000000002</v>
      </c>
      <c r="G3665" s="1">
        <v>41660</v>
      </c>
      <c r="H3665">
        <v>1.6454</v>
      </c>
    </row>
    <row r="3666" spans="1:8" x14ac:dyDescent="0.25">
      <c r="A3666" s="1">
        <v>43420</v>
      </c>
      <c r="B3666">
        <v>2.149</v>
      </c>
      <c r="D3666" s="1">
        <v>42409</v>
      </c>
      <c r="E3666">
        <v>0.94810000000000005</v>
      </c>
      <c r="G3666" s="1">
        <v>41661</v>
      </c>
      <c r="H3666">
        <v>1.7003999999999999</v>
      </c>
    </row>
    <row r="3667" spans="1:8" x14ac:dyDescent="0.25">
      <c r="A3667" s="1">
        <v>43423</v>
      </c>
      <c r="B3667">
        <v>2.1230000000000002</v>
      </c>
      <c r="D3667" s="1">
        <v>42410</v>
      </c>
      <c r="E3667">
        <v>0.95240000000000002</v>
      </c>
      <c r="G3667" s="1">
        <v>41662</v>
      </c>
      <c r="H3667">
        <v>1.6008</v>
      </c>
    </row>
    <row r="3668" spans="1:8" x14ac:dyDescent="0.25">
      <c r="A3668" s="1">
        <v>43424</v>
      </c>
      <c r="B3668">
        <v>2.101</v>
      </c>
      <c r="D3668" s="1">
        <v>42411</v>
      </c>
      <c r="E3668">
        <v>0.96079999999999999</v>
      </c>
      <c r="G3668" s="1">
        <v>41663</v>
      </c>
      <c r="H3668">
        <v>1.5412999999999999</v>
      </c>
    </row>
    <row r="3669" spans="1:8" x14ac:dyDescent="0.25">
      <c r="A3669" s="1">
        <v>43425</v>
      </c>
      <c r="B3669">
        <v>2.0910000000000002</v>
      </c>
      <c r="D3669" s="1">
        <v>42412</v>
      </c>
      <c r="E3669">
        <v>1.0377000000000001</v>
      </c>
      <c r="G3669" s="1">
        <v>41666</v>
      </c>
      <c r="H3669">
        <v>1.5678000000000001</v>
      </c>
    </row>
    <row r="3670" spans="1:8" x14ac:dyDescent="0.25">
      <c r="A3670" s="1">
        <v>43427</v>
      </c>
      <c r="B3670">
        <v>2.0409999999999999</v>
      </c>
      <c r="D3670" s="1">
        <v>42415</v>
      </c>
      <c r="E3670">
        <v>1.0377000000000001</v>
      </c>
      <c r="G3670" s="1">
        <v>41667</v>
      </c>
      <c r="H3670">
        <v>1.5562</v>
      </c>
    </row>
    <row r="3671" spans="1:8" x14ac:dyDescent="0.25">
      <c r="A3671" s="1">
        <v>43430</v>
      </c>
      <c r="B3671">
        <v>2.0579999999999998</v>
      </c>
      <c r="D3671" s="1">
        <v>42416</v>
      </c>
      <c r="E3671">
        <v>1.0282</v>
      </c>
      <c r="G3671" s="1">
        <v>41668</v>
      </c>
      <c r="H3671">
        <v>1.4965999999999999</v>
      </c>
    </row>
    <row r="3672" spans="1:8" x14ac:dyDescent="0.25">
      <c r="A3672" s="1">
        <v>43431</v>
      </c>
      <c r="B3672">
        <v>2</v>
      </c>
      <c r="D3672" s="1">
        <v>42417</v>
      </c>
      <c r="E3672">
        <v>1.0502</v>
      </c>
      <c r="G3672" s="1">
        <v>41669</v>
      </c>
      <c r="H3672">
        <v>1.5098</v>
      </c>
    </row>
    <row r="3673" spans="1:8" x14ac:dyDescent="0.25">
      <c r="A3673" s="1">
        <v>43432</v>
      </c>
      <c r="B3673">
        <v>2.0230000000000001</v>
      </c>
      <c r="D3673" s="1">
        <v>42418</v>
      </c>
      <c r="E3673">
        <v>1.0193000000000001</v>
      </c>
      <c r="G3673" s="1">
        <v>41670</v>
      </c>
      <c r="H3673">
        <v>1.4902</v>
      </c>
    </row>
    <row r="3674" spans="1:8" x14ac:dyDescent="0.25">
      <c r="A3674" s="1">
        <v>43433</v>
      </c>
      <c r="B3674">
        <v>2.0769000000000002</v>
      </c>
      <c r="D3674" s="1">
        <v>42419</v>
      </c>
      <c r="E3674">
        <v>1.0634999999999999</v>
      </c>
      <c r="G3674" s="1">
        <v>41673</v>
      </c>
      <c r="H3674">
        <v>1.4365000000000001</v>
      </c>
    </row>
    <row r="3675" spans="1:8" x14ac:dyDescent="0.25">
      <c r="A3675" s="1">
        <v>43434</v>
      </c>
      <c r="B3675">
        <v>2.0699999999999998</v>
      </c>
      <c r="D3675" s="1">
        <v>42422</v>
      </c>
      <c r="E3675">
        <v>1.1125</v>
      </c>
      <c r="G3675" s="1">
        <v>41674</v>
      </c>
      <c r="H3675">
        <v>1.4674</v>
      </c>
    </row>
    <row r="3676" spans="1:8" x14ac:dyDescent="0.25">
      <c r="A3676" s="1">
        <v>43437</v>
      </c>
      <c r="B3676">
        <v>2.06</v>
      </c>
      <c r="D3676" s="1">
        <v>42423</v>
      </c>
      <c r="E3676">
        <v>1.1252</v>
      </c>
      <c r="G3676" s="1">
        <v>41675</v>
      </c>
      <c r="H3676">
        <v>1.4902</v>
      </c>
    </row>
    <row r="3677" spans="1:8" x14ac:dyDescent="0.25">
      <c r="A3677" s="1">
        <v>43438</v>
      </c>
      <c r="B3677">
        <v>2.06</v>
      </c>
      <c r="D3677" s="1">
        <v>42424</v>
      </c>
      <c r="E3677">
        <v>1.1724000000000001</v>
      </c>
      <c r="G3677" s="1">
        <v>41676</v>
      </c>
      <c r="H3677">
        <v>1.5196000000000001</v>
      </c>
    </row>
    <row r="3678" spans="1:8" x14ac:dyDescent="0.25">
      <c r="A3678" s="1">
        <v>43440</v>
      </c>
      <c r="B3678">
        <v>2.0068000000000001</v>
      </c>
      <c r="D3678" s="1">
        <v>42425</v>
      </c>
      <c r="E3678">
        <v>1.2047000000000001</v>
      </c>
      <c r="G3678" s="1">
        <v>41677</v>
      </c>
      <c r="H3678">
        <v>1.4689000000000001</v>
      </c>
    </row>
    <row r="3679" spans="1:8" x14ac:dyDescent="0.25">
      <c r="A3679" s="1">
        <v>43441</v>
      </c>
      <c r="B3679">
        <v>2.0190000000000001</v>
      </c>
      <c r="D3679" s="1">
        <v>42426</v>
      </c>
      <c r="E3679">
        <v>1.2387999999999999</v>
      </c>
      <c r="G3679" s="1">
        <v>41680</v>
      </c>
      <c r="H3679">
        <v>1.4704999999999999</v>
      </c>
    </row>
    <row r="3680" spans="1:8" x14ac:dyDescent="0.25">
      <c r="A3680" s="1">
        <v>43444</v>
      </c>
      <c r="B3680">
        <v>1.9540999999999999</v>
      </c>
      <c r="D3680" s="1">
        <v>42429</v>
      </c>
      <c r="E3680">
        <v>1.2627999999999999</v>
      </c>
      <c r="G3680" s="1">
        <v>41681</v>
      </c>
      <c r="H3680">
        <v>1.5327999999999999</v>
      </c>
    </row>
    <row r="3681" spans="1:8" x14ac:dyDescent="0.25">
      <c r="A3681" s="1">
        <v>43445</v>
      </c>
      <c r="B3681">
        <v>1.9260999999999999</v>
      </c>
      <c r="D3681" s="1">
        <v>42430</v>
      </c>
      <c r="E3681">
        <v>1.3278000000000001</v>
      </c>
      <c r="G3681" s="1">
        <v>41682</v>
      </c>
      <c r="H3681">
        <v>1.5623</v>
      </c>
    </row>
    <row r="3682" spans="1:8" x14ac:dyDescent="0.25">
      <c r="A3682" s="1">
        <v>43446</v>
      </c>
      <c r="B3682">
        <v>1.9351</v>
      </c>
      <c r="D3682" s="1">
        <v>42431</v>
      </c>
      <c r="E3682">
        <v>1.3461000000000001</v>
      </c>
      <c r="G3682" s="1">
        <v>41683</v>
      </c>
      <c r="H3682">
        <v>1.5016</v>
      </c>
    </row>
    <row r="3683" spans="1:8" x14ac:dyDescent="0.25">
      <c r="A3683" s="1">
        <v>43447</v>
      </c>
      <c r="B3683">
        <v>1.9345000000000001</v>
      </c>
      <c r="D3683" s="1">
        <v>42432</v>
      </c>
      <c r="E3683">
        <v>1.3689</v>
      </c>
      <c r="G3683" s="1">
        <v>41684</v>
      </c>
      <c r="H3683">
        <v>1.5246</v>
      </c>
    </row>
    <row r="3684" spans="1:8" x14ac:dyDescent="0.25">
      <c r="A3684" s="1">
        <v>43448</v>
      </c>
      <c r="B3684">
        <v>1.9089</v>
      </c>
      <c r="D3684" s="1">
        <v>42433</v>
      </c>
      <c r="E3684">
        <v>1.3833</v>
      </c>
      <c r="G3684" s="1">
        <v>41687</v>
      </c>
      <c r="H3684">
        <v>1.5246</v>
      </c>
    </row>
    <row r="3685" spans="1:8" x14ac:dyDescent="0.25">
      <c r="A3685" s="1">
        <v>43451</v>
      </c>
      <c r="B3685">
        <v>1.8849</v>
      </c>
      <c r="D3685" s="1">
        <v>42436</v>
      </c>
      <c r="E3685">
        <v>1.3806</v>
      </c>
      <c r="G3685" s="1">
        <v>41688</v>
      </c>
      <c r="H3685">
        <v>1.4785999999999999</v>
      </c>
    </row>
    <row r="3686" spans="1:8" x14ac:dyDescent="0.25">
      <c r="A3686" s="1">
        <v>43452</v>
      </c>
      <c r="B3686">
        <v>1.8728</v>
      </c>
      <c r="D3686" s="1">
        <v>42437</v>
      </c>
      <c r="E3686">
        <v>1.3666</v>
      </c>
      <c r="G3686" s="1">
        <v>41689</v>
      </c>
      <c r="H3686">
        <v>1.5164</v>
      </c>
    </row>
    <row r="3687" spans="1:8" x14ac:dyDescent="0.25">
      <c r="A3687" s="1">
        <v>43453</v>
      </c>
      <c r="B3687">
        <v>1.8552</v>
      </c>
      <c r="D3687" s="1">
        <v>42438</v>
      </c>
      <c r="E3687">
        <v>1.4007000000000001</v>
      </c>
      <c r="G3687" s="1">
        <v>41690</v>
      </c>
      <c r="H3687">
        <v>1.5378000000000001</v>
      </c>
    </row>
    <row r="3688" spans="1:8" x14ac:dyDescent="0.25">
      <c r="A3688" s="1">
        <v>43454</v>
      </c>
      <c r="B3688">
        <v>1.8029999999999999</v>
      </c>
      <c r="D3688" s="1">
        <v>42439</v>
      </c>
      <c r="E3688">
        <v>1.391</v>
      </c>
      <c r="G3688" s="1">
        <v>41691</v>
      </c>
      <c r="H3688">
        <v>1.5328999999999999</v>
      </c>
    </row>
    <row r="3689" spans="1:8" x14ac:dyDescent="0.25">
      <c r="A3689" s="1">
        <v>43455</v>
      </c>
      <c r="B3689">
        <v>1.8179000000000001</v>
      </c>
      <c r="D3689" s="1">
        <v>42440</v>
      </c>
      <c r="E3689">
        <v>1.4306000000000001</v>
      </c>
      <c r="G3689" s="1">
        <v>41694</v>
      </c>
      <c r="H3689">
        <v>1.5445</v>
      </c>
    </row>
    <row r="3690" spans="1:8" x14ac:dyDescent="0.25">
      <c r="A3690" s="1">
        <v>43458</v>
      </c>
      <c r="B3690">
        <v>1.7767999999999999</v>
      </c>
      <c r="D3690" s="1">
        <v>42443</v>
      </c>
      <c r="E3690">
        <v>1.4056</v>
      </c>
      <c r="G3690" s="1">
        <v>41695</v>
      </c>
      <c r="H3690">
        <v>1.5115000000000001</v>
      </c>
    </row>
    <row r="3691" spans="1:8" x14ac:dyDescent="0.25">
      <c r="A3691" s="1">
        <v>43460</v>
      </c>
      <c r="B3691">
        <v>1.8</v>
      </c>
      <c r="D3691" s="1">
        <v>42444</v>
      </c>
      <c r="E3691">
        <v>1.3792</v>
      </c>
      <c r="G3691" s="1">
        <v>41696</v>
      </c>
      <c r="H3691">
        <v>1.4752000000000001</v>
      </c>
    </row>
    <row r="3692" spans="1:8" x14ac:dyDescent="0.25">
      <c r="A3692" s="1">
        <v>43461</v>
      </c>
      <c r="B3692">
        <v>1.7766</v>
      </c>
      <c r="D3692" s="1">
        <v>42445</v>
      </c>
      <c r="E3692">
        <v>1.4798</v>
      </c>
      <c r="G3692" s="1">
        <v>41697</v>
      </c>
      <c r="H3692">
        <v>1.4821</v>
      </c>
    </row>
    <row r="3693" spans="1:8" x14ac:dyDescent="0.25">
      <c r="A3693" s="1">
        <v>43462</v>
      </c>
      <c r="B3693">
        <v>1.77</v>
      </c>
      <c r="D3693" s="1">
        <v>42446</v>
      </c>
      <c r="E3693">
        <v>1.4923</v>
      </c>
      <c r="G3693" s="1">
        <v>41698</v>
      </c>
      <c r="H3693">
        <v>1.5016</v>
      </c>
    </row>
    <row r="3694" spans="1:8" x14ac:dyDescent="0.25">
      <c r="A3694" s="1">
        <v>43465</v>
      </c>
      <c r="B3694">
        <v>1.75</v>
      </c>
      <c r="D3694" s="1">
        <v>42447</v>
      </c>
      <c r="E3694">
        <v>1.502</v>
      </c>
      <c r="G3694" s="1">
        <v>41701</v>
      </c>
      <c r="H3694">
        <v>1.4576</v>
      </c>
    </row>
    <row r="3695" spans="1:8" x14ac:dyDescent="0.25">
      <c r="A3695" s="1">
        <v>43467</v>
      </c>
      <c r="B3695">
        <v>1.7470000000000001</v>
      </c>
      <c r="D3695" s="1">
        <v>42450</v>
      </c>
      <c r="E3695">
        <v>1.5299</v>
      </c>
      <c r="G3695" s="1">
        <v>41702</v>
      </c>
      <c r="H3695">
        <v>1.5359</v>
      </c>
    </row>
    <row r="3696" spans="1:8" x14ac:dyDescent="0.25">
      <c r="A3696" s="1">
        <v>43468</v>
      </c>
      <c r="B3696">
        <v>1.738</v>
      </c>
      <c r="D3696" s="1">
        <v>42451</v>
      </c>
      <c r="E3696">
        <v>1.5159</v>
      </c>
      <c r="G3696" s="1">
        <v>41703</v>
      </c>
      <c r="H3696">
        <v>1.5425</v>
      </c>
    </row>
    <row r="3697" spans="1:8" x14ac:dyDescent="0.25">
      <c r="A3697" s="1">
        <v>43469</v>
      </c>
      <c r="B3697">
        <v>1.837</v>
      </c>
      <c r="D3697" s="1">
        <v>42452</v>
      </c>
      <c r="E3697">
        <v>1.4601999999999999</v>
      </c>
      <c r="G3697" s="1">
        <v>41704</v>
      </c>
      <c r="H3697">
        <v>1.5687</v>
      </c>
    </row>
    <row r="3698" spans="1:8" x14ac:dyDescent="0.25">
      <c r="A3698" s="1">
        <v>43472</v>
      </c>
      <c r="B3698">
        <v>1.8528</v>
      </c>
      <c r="D3698" s="1">
        <v>42453</v>
      </c>
      <c r="E3698">
        <v>1.4422999999999999</v>
      </c>
      <c r="G3698" s="1">
        <v>41705</v>
      </c>
      <c r="H3698">
        <v>1.6363000000000001</v>
      </c>
    </row>
    <row r="3699" spans="1:8" x14ac:dyDescent="0.25">
      <c r="A3699" s="1">
        <v>43473</v>
      </c>
      <c r="B3699">
        <v>1.903</v>
      </c>
      <c r="D3699" s="1">
        <v>42454</v>
      </c>
      <c r="E3699">
        <v>1.4383999999999999</v>
      </c>
      <c r="G3699" s="1">
        <v>41708</v>
      </c>
      <c r="H3699">
        <v>1.6214999999999999</v>
      </c>
    </row>
    <row r="3700" spans="1:8" x14ac:dyDescent="0.25">
      <c r="A3700" s="1">
        <v>43474</v>
      </c>
      <c r="B3700">
        <v>1.921</v>
      </c>
      <c r="D3700" s="1">
        <v>42457</v>
      </c>
      <c r="E3700">
        <v>1.4306000000000001</v>
      </c>
      <c r="G3700" s="1">
        <v>41709</v>
      </c>
      <c r="H3700">
        <v>1.615</v>
      </c>
    </row>
    <row r="3701" spans="1:8" x14ac:dyDescent="0.25">
      <c r="A3701" s="1">
        <v>43475</v>
      </c>
      <c r="B3701">
        <v>1.9059999999999999</v>
      </c>
      <c r="D3701" s="1">
        <v>42458</v>
      </c>
      <c r="E3701">
        <v>1.4928999999999999</v>
      </c>
      <c r="G3701" s="1">
        <v>41710</v>
      </c>
      <c r="H3701">
        <v>1.5887</v>
      </c>
    </row>
    <row r="3702" spans="1:8" x14ac:dyDescent="0.25">
      <c r="A3702" s="1">
        <v>43476</v>
      </c>
      <c r="B3702">
        <v>1.9139999999999999</v>
      </c>
      <c r="D3702" s="1">
        <v>42459</v>
      </c>
      <c r="E3702">
        <v>1.5423</v>
      </c>
      <c r="G3702" s="1">
        <v>41711</v>
      </c>
      <c r="H3702">
        <v>1.5196000000000001</v>
      </c>
    </row>
    <row r="3703" spans="1:8" x14ac:dyDescent="0.25">
      <c r="A3703" s="1">
        <v>43479</v>
      </c>
      <c r="B3703">
        <v>1.8855999999999999</v>
      </c>
      <c r="D3703" s="1">
        <v>42460</v>
      </c>
      <c r="E3703">
        <v>1.5106999999999999</v>
      </c>
      <c r="G3703" s="1">
        <v>41712</v>
      </c>
      <c r="H3703">
        <v>1.5345</v>
      </c>
    </row>
    <row r="3704" spans="1:8" x14ac:dyDescent="0.25">
      <c r="A3704" s="1">
        <v>43480</v>
      </c>
      <c r="B3704">
        <v>1.8723000000000001</v>
      </c>
      <c r="D3704" s="1">
        <v>42461</v>
      </c>
      <c r="E3704">
        <v>1.5067999999999999</v>
      </c>
      <c r="G3704" s="1">
        <v>41715</v>
      </c>
      <c r="H3704">
        <v>1.5673999999999999</v>
      </c>
    </row>
    <row r="3705" spans="1:8" x14ac:dyDescent="0.25">
      <c r="A3705" s="1">
        <v>43481</v>
      </c>
      <c r="B3705">
        <v>1.8755999999999999</v>
      </c>
      <c r="D3705" s="1">
        <v>42464</v>
      </c>
      <c r="E3705">
        <v>1.5009999999999999</v>
      </c>
      <c r="G3705" s="1">
        <v>41716</v>
      </c>
      <c r="H3705">
        <v>1.546</v>
      </c>
    </row>
    <row r="3706" spans="1:8" x14ac:dyDescent="0.25">
      <c r="A3706" s="1">
        <v>43482</v>
      </c>
      <c r="B3706">
        <v>1.885</v>
      </c>
      <c r="D3706" s="1">
        <v>42465</v>
      </c>
      <c r="E3706">
        <v>1.4528000000000001</v>
      </c>
      <c r="G3706" s="1">
        <v>41717</v>
      </c>
      <c r="H3706">
        <v>1.7067000000000001</v>
      </c>
    </row>
    <row r="3707" spans="1:8" x14ac:dyDescent="0.25">
      <c r="A3707" s="1">
        <v>43483</v>
      </c>
      <c r="B3707">
        <v>1.8995</v>
      </c>
      <c r="D3707" s="1">
        <v>42466</v>
      </c>
      <c r="E3707">
        <v>1.4679</v>
      </c>
      <c r="G3707" s="1">
        <v>41718</v>
      </c>
      <c r="H3707">
        <v>1.7000999999999999</v>
      </c>
    </row>
    <row r="3708" spans="1:8" x14ac:dyDescent="0.25">
      <c r="A3708" s="1">
        <v>43487</v>
      </c>
      <c r="B3708">
        <v>1.8620000000000001</v>
      </c>
      <c r="D3708" s="1">
        <v>42467</v>
      </c>
      <c r="E3708">
        <v>1.4408000000000001</v>
      </c>
      <c r="G3708" s="1">
        <v>41719</v>
      </c>
      <c r="H3708">
        <v>1.7071000000000001</v>
      </c>
    </row>
    <row r="3709" spans="1:8" x14ac:dyDescent="0.25">
      <c r="A3709" s="1">
        <v>43488</v>
      </c>
      <c r="B3709">
        <v>1.863</v>
      </c>
      <c r="D3709" s="1">
        <v>42468</v>
      </c>
      <c r="E3709">
        <v>1.4577</v>
      </c>
      <c r="G3709" s="1">
        <v>41722</v>
      </c>
      <c r="H3709">
        <v>1.7305999999999999</v>
      </c>
    </row>
    <row r="3710" spans="1:8" x14ac:dyDescent="0.25">
      <c r="A3710" s="1">
        <v>43489</v>
      </c>
      <c r="B3710">
        <v>1.8573999999999999</v>
      </c>
      <c r="D3710" s="1">
        <v>42471</v>
      </c>
      <c r="E3710">
        <v>1.4408000000000001</v>
      </c>
      <c r="G3710" s="1">
        <v>41723</v>
      </c>
      <c r="H3710">
        <v>1.7290000000000001</v>
      </c>
    </row>
    <row r="3711" spans="1:8" x14ac:dyDescent="0.25">
      <c r="A3711" s="1">
        <v>43490</v>
      </c>
      <c r="B3711">
        <v>1.8695999999999999</v>
      </c>
      <c r="D3711" s="1">
        <v>42472</v>
      </c>
      <c r="E3711">
        <v>1.4413</v>
      </c>
      <c r="G3711" s="1">
        <v>41724</v>
      </c>
      <c r="H3711">
        <v>1.6724000000000001</v>
      </c>
    </row>
    <row r="3712" spans="1:8" x14ac:dyDescent="0.25">
      <c r="A3712" s="1">
        <v>43493</v>
      </c>
      <c r="B3712">
        <v>1.8380000000000001</v>
      </c>
      <c r="D3712" s="1">
        <v>42473</v>
      </c>
      <c r="E3712">
        <v>1.4454</v>
      </c>
      <c r="G3712" s="1">
        <v>41725</v>
      </c>
      <c r="H3712">
        <v>1.7150000000000001</v>
      </c>
    </row>
    <row r="3713" spans="1:8" x14ac:dyDescent="0.25">
      <c r="A3713" s="1">
        <v>43494</v>
      </c>
      <c r="B3713">
        <v>1.8474999999999999</v>
      </c>
      <c r="D3713" s="1">
        <v>42474</v>
      </c>
      <c r="E3713">
        <v>1.4273</v>
      </c>
      <c r="G3713" s="1">
        <v>41726</v>
      </c>
      <c r="H3713">
        <v>1.7479</v>
      </c>
    </row>
    <row r="3714" spans="1:8" x14ac:dyDescent="0.25">
      <c r="A3714" s="1">
        <v>43495</v>
      </c>
      <c r="B3714">
        <v>1.9044000000000001</v>
      </c>
      <c r="D3714" s="1">
        <v>42475</v>
      </c>
      <c r="E3714">
        <v>1.4152</v>
      </c>
      <c r="G3714" s="1">
        <v>41729</v>
      </c>
      <c r="H3714">
        <v>1.7183999999999999</v>
      </c>
    </row>
    <row r="3715" spans="1:8" x14ac:dyDescent="0.25">
      <c r="A3715" s="1">
        <v>43496</v>
      </c>
      <c r="B3715">
        <v>1.9442999999999999</v>
      </c>
      <c r="D3715" s="1">
        <v>42478</v>
      </c>
      <c r="E3715">
        <v>1.4137</v>
      </c>
      <c r="G3715" s="1">
        <v>41730</v>
      </c>
      <c r="H3715">
        <v>1.7316</v>
      </c>
    </row>
    <row r="3716" spans="1:8" x14ac:dyDescent="0.25">
      <c r="A3716" s="1">
        <v>43497</v>
      </c>
      <c r="B3716">
        <v>1.964</v>
      </c>
      <c r="D3716" s="1">
        <v>42479</v>
      </c>
      <c r="E3716">
        <v>1.4655</v>
      </c>
      <c r="G3716" s="1">
        <v>41731</v>
      </c>
      <c r="H3716">
        <v>1.7926</v>
      </c>
    </row>
    <row r="3717" spans="1:8" x14ac:dyDescent="0.25">
      <c r="A3717" s="1">
        <v>43500</v>
      </c>
      <c r="B3717">
        <v>1.96</v>
      </c>
      <c r="D3717" s="1">
        <v>42480</v>
      </c>
      <c r="E3717">
        <v>1.4923999999999999</v>
      </c>
      <c r="G3717" s="1">
        <v>41732</v>
      </c>
      <c r="H3717">
        <v>1.796</v>
      </c>
    </row>
    <row r="3718" spans="1:8" x14ac:dyDescent="0.25">
      <c r="A3718" s="1">
        <v>43501</v>
      </c>
      <c r="B3718">
        <v>1.9450000000000001</v>
      </c>
      <c r="D3718" s="1">
        <v>42481</v>
      </c>
      <c r="E3718">
        <v>1.5123</v>
      </c>
      <c r="G3718" s="1">
        <v>41733</v>
      </c>
      <c r="H3718">
        <v>1.6972</v>
      </c>
    </row>
    <row r="3719" spans="1:8" x14ac:dyDescent="0.25">
      <c r="A3719" s="1">
        <v>43502</v>
      </c>
      <c r="B3719">
        <v>1.95</v>
      </c>
      <c r="D3719" s="1">
        <v>42482</v>
      </c>
      <c r="E3719">
        <v>1.5550999999999999</v>
      </c>
      <c r="G3719" s="1">
        <v>41736</v>
      </c>
      <c r="H3719">
        <v>1.6775</v>
      </c>
    </row>
    <row r="3720" spans="1:8" x14ac:dyDescent="0.25">
      <c r="A3720" s="1">
        <v>43503</v>
      </c>
      <c r="B3720">
        <v>1.9079999999999999</v>
      </c>
      <c r="D3720" s="1">
        <v>42485</v>
      </c>
      <c r="E3720">
        <v>1.5486</v>
      </c>
      <c r="G3720" s="1">
        <v>41737</v>
      </c>
      <c r="H3720">
        <v>1.6659999999999999</v>
      </c>
    </row>
    <row r="3721" spans="1:8" x14ac:dyDescent="0.25">
      <c r="A3721" s="1">
        <v>43504</v>
      </c>
      <c r="B3721">
        <v>1.8991</v>
      </c>
      <c r="D3721" s="1">
        <v>42486</v>
      </c>
      <c r="E3721">
        <v>1.569</v>
      </c>
      <c r="G3721" s="1">
        <v>41738</v>
      </c>
      <c r="H3721">
        <v>1.6233</v>
      </c>
    </row>
    <row r="3722" spans="1:8" x14ac:dyDescent="0.25">
      <c r="A3722" s="1">
        <v>43507</v>
      </c>
      <c r="B3722">
        <v>1.9019999999999999</v>
      </c>
      <c r="D3722" s="1">
        <v>42487</v>
      </c>
      <c r="E3722">
        <v>1.5832999999999999</v>
      </c>
      <c r="G3722" s="1">
        <v>41739</v>
      </c>
      <c r="H3722">
        <v>1.5905</v>
      </c>
    </row>
    <row r="3723" spans="1:8" x14ac:dyDescent="0.25">
      <c r="A3723" s="1">
        <v>43508</v>
      </c>
      <c r="B3723">
        <v>1.913</v>
      </c>
      <c r="D3723" s="1">
        <v>42488</v>
      </c>
      <c r="E3723">
        <v>1.6206</v>
      </c>
      <c r="G3723" s="1">
        <v>41740</v>
      </c>
      <c r="H3723">
        <v>1.5757000000000001</v>
      </c>
    </row>
    <row r="3724" spans="1:8" x14ac:dyDescent="0.25">
      <c r="A3724" s="1">
        <v>43509</v>
      </c>
      <c r="B3724">
        <v>1.944</v>
      </c>
      <c r="D3724" s="1">
        <v>42489</v>
      </c>
      <c r="E3724">
        <v>1.5984</v>
      </c>
      <c r="G3724" s="1">
        <v>41743</v>
      </c>
      <c r="H3724">
        <v>1.6133999999999999</v>
      </c>
    </row>
    <row r="3725" spans="1:8" x14ac:dyDescent="0.25">
      <c r="A3725" s="1">
        <v>43510</v>
      </c>
      <c r="B3725">
        <v>1.9390000000000001</v>
      </c>
      <c r="D3725" s="1">
        <v>42492</v>
      </c>
      <c r="E3725">
        <v>1.5843</v>
      </c>
      <c r="G3725" s="1">
        <v>41744</v>
      </c>
      <c r="H3725">
        <v>1.62</v>
      </c>
    </row>
    <row r="3726" spans="1:8" x14ac:dyDescent="0.25">
      <c r="A3726" s="1">
        <v>43511</v>
      </c>
      <c r="B3726">
        <v>1.9430000000000001</v>
      </c>
      <c r="D3726" s="1">
        <v>42493</v>
      </c>
      <c r="E3726">
        <v>1.5521</v>
      </c>
      <c r="G3726" s="1">
        <v>41745</v>
      </c>
      <c r="H3726">
        <v>1.6464000000000001</v>
      </c>
    </row>
    <row r="3727" spans="1:8" x14ac:dyDescent="0.25">
      <c r="A3727" s="1">
        <v>43515</v>
      </c>
      <c r="B3727">
        <v>1.944</v>
      </c>
      <c r="D3727" s="1">
        <v>42494</v>
      </c>
      <c r="E3727">
        <v>1.5282</v>
      </c>
      <c r="G3727" s="1">
        <v>41746</v>
      </c>
      <c r="H3727">
        <v>1.7342</v>
      </c>
    </row>
    <row r="3728" spans="1:8" x14ac:dyDescent="0.25">
      <c r="A3728" s="1">
        <v>43516</v>
      </c>
      <c r="B3728">
        <v>1.9572000000000001</v>
      </c>
      <c r="D3728" s="1">
        <v>42495</v>
      </c>
      <c r="E3728">
        <v>1.5348999999999999</v>
      </c>
      <c r="G3728" s="1">
        <v>41747</v>
      </c>
      <c r="H3728">
        <v>1.7343</v>
      </c>
    </row>
    <row r="3729" spans="1:8" x14ac:dyDescent="0.25">
      <c r="A3729" s="1">
        <v>43517</v>
      </c>
      <c r="B3729">
        <v>1.96</v>
      </c>
      <c r="D3729" s="1">
        <v>42496</v>
      </c>
      <c r="E3729">
        <v>1.5286999999999999</v>
      </c>
      <c r="G3729" s="1">
        <v>41750</v>
      </c>
      <c r="H3729">
        <v>1.7210000000000001</v>
      </c>
    </row>
    <row r="3730" spans="1:8" x14ac:dyDescent="0.25">
      <c r="A3730" s="1">
        <v>43518</v>
      </c>
      <c r="B3730">
        <v>1.9530000000000001</v>
      </c>
      <c r="D3730" s="1">
        <v>42499</v>
      </c>
      <c r="E3730">
        <v>1.5057</v>
      </c>
      <c r="G3730" s="1">
        <v>41751</v>
      </c>
      <c r="H3730">
        <v>1.7326999999999999</v>
      </c>
    </row>
    <row r="3731" spans="1:8" x14ac:dyDescent="0.25">
      <c r="A3731" s="1">
        <v>43521</v>
      </c>
      <c r="B3731">
        <v>1.9650000000000001</v>
      </c>
      <c r="D3731" s="1">
        <v>42500</v>
      </c>
      <c r="E3731">
        <v>1.5414000000000001</v>
      </c>
      <c r="G3731" s="1">
        <v>41752</v>
      </c>
      <c r="H3731">
        <v>1.7243999999999999</v>
      </c>
    </row>
    <row r="3732" spans="1:8" x14ac:dyDescent="0.25">
      <c r="A3732" s="1">
        <v>43522</v>
      </c>
      <c r="B3732">
        <v>1.9705999999999999</v>
      </c>
      <c r="D3732" s="1">
        <v>42501</v>
      </c>
      <c r="E3732">
        <v>1.5319</v>
      </c>
      <c r="G3732" s="1">
        <v>41753</v>
      </c>
      <c r="H3732">
        <v>1.7363999999999999</v>
      </c>
    </row>
    <row r="3733" spans="1:8" x14ac:dyDescent="0.25">
      <c r="A3733" s="1">
        <v>43523</v>
      </c>
      <c r="B3733">
        <v>1.9964999999999999</v>
      </c>
      <c r="D3733" s="1">
        <v>42502</v>
      </c>
      <c r="E3733">
        <v>1.5406</v>
      </c>
      <c r="G3733" s="1">
        <v>41754</v>
      </c>
      <c r="H3733">
        <v>1.7249000000000001</v>
      </c>
    </row>
    <row r="3734" spans="1:8" x14ac:dyDescent="0.25">
      <c r="A3734" s="1">
        <v>43524</v>
      </c>
      <c r="B3734">
        <v>1.9930000000000001</v>
      </c>
      <c r="D3734" s="1">
        <v>42503</v>
      </c>
      <c r="E3734">
        <v>1.5210999999999999</v>
      </c>
      <c r="G3734" s="1">
        <v>41757</v>
      </c>
      <c r="H3734">
        <v>1.7397</v>
      </c>
    </row>
    <row r="3735" spans="1:8" x14ac:dyDescent="0.25">
      <c r="A3735" s="1">
        <v>43525</v>
      </c>
      <c r="B3735">
        <v>2.0030000000000001</v>
      </c>
      <c r="D3735" s="1">
        <v>42506</v>
      </c>
      <c r="E3735">
        <v>1.5437000000000001</v>
      </c>
      <c r="G3735" s="1">
        <v>41758</v>
      </c>
      <c r="H3735">
        <v>1.7346999999999999</v>
      </c>
    </row>
    <row r="3736" spans="1:8" x14ac:dyDescent="0.25">
      <c r="A3736" s="1">
        <v>43528</v>
      </c>
      <c r="B3736">
        <v>1.988</v>
      </c>
      <c r="D3736" s="1">
        <v>42507</v>
      </c>
      <c r="E3736">
        <v>1.5610999999999999</v>
      </c>
      <c r="G3736" s="1">
        <v>41759</v>
      </c>
      <c r="H3736">
        <v>1.6757</v>
      </c>
    </row>
    <row r="3737" spans="1:8" x14ac:dyDescent="0.25">
      <c r="A3737" s="1">
        <v>43529</v>
      </c>
      <c r="B3737">
        <v>1.9810000000000001</v>
      </c>
      <c r="D3737" s="1">
        <v>42508</v>
      </c>
      <c r="E3737">
        <v>1.5381</v>
      </c>
      <c r="G3737" s="1">
        <v>41760</v>
      </c>
      <c r="H3737">
        <v>1.6577</v>
      </c>
    </row>
    <row r="3738" spans="1:8" x14ac:dyDescent="0.25">
      <c r="A3738" s="1">
        <v>43530</v>
      </c>
      <c r="B3738">
        <v>1.968</v>
      </c>
      <c r="D3738" s="1">
        <v>42509</v>
      </c>
      <c r="E3738">
        <v>1.5142</v>
      </c>
      <c r="G3738" s="1">
        <v>41761</v>
      </c>
      <c r="H3738">
        <v>1.6627000000000001</v>
      </c>
    </row>
    <row r="3739" spans="1:8" x14ac:dyDescent="0.25">
      <c r="A3739" s="1">
        <v>43531</v>
      </c>
      <c r="B3739">
        <v>1.97</v>
      </c>
      <c r="D3739" s="1">
        <v>42510</v>
      </c>
      <c r="E3739">
        <v>1.5078</v>
      </c>
      <c r="G3739" s="1">
        <v>41764</v>
      </c>
      <c r="H3739">
        <v>1.6791</v>
      </c>
    </row>
    <row r="3740" spans="1:8" x14ac:dyDescent="0.25">
      <c r="A3740" s="1">
        <v>43532</v>
      </c>
      <c r="B3740">
        <v>1.9730000000000001</v>
      </c>
      <c r="D3740" s="1">
        <v>42513</v>
      </c>
      <c r="E3740">
        <v>1.4972000000000001</v>
      </c>
      <c r="G3740" s="1">
        <v>41765</v>
      </c>
      <c r="H3740">
        <v>1.6775</v>
      </c>
    </row>
    <row r="3741" spans="1:8" x14ac:dyDescent="0.25">
      <c r="A3741" s="1">
        <v>43535</v>
      </c>
      <c r="B3741">
        <v>1.9904999999999999</v>
      </c>
      <c r="D3741" s="1">
        <v>42514</v>
      </c>
      <c r="E3741">
        <v>1.5128999999999999</v>
      </c>
      <c r="G3741" s="1">
        <v>41766</v>
      </c>
      <c r="H3741">
        <v>1.6512</v>
      </c>
    </row>
    <row r="3742" spans="1:8" x14ac:dyDescent="0.25">
      <c r="A3742" s="1">
        <v>43536</v>
      </c>
      <c r="B3742">
        <v>1.968</v>
      </c>
      <c r="D3742" s="1">
        <v>42515</v>
      </c>
      <c r="E3742">
        <v>1.5367</v>
      </c>
      <c r="G3742" s="1">
        <v>41767</v>
      </c>
      <c r="H3742">
        <v>1.625</v>
      </c>
    </row>
    <row r="3743" spans="1:8" x14ac:dyDescent="0.25">
      <c r="A3743" s="1">
        <v>43537</v>
      </c>
      <c r="B3743">
        <v>1.992</v>
      </c>
      <c r="D3743" s="1">
        <v>42516</v>
      </c>
      <c r="E3743">
        <v>1.5230999999999999</v>
      </c>
      <c r="G3743" s="1">
        <v>41768</v>
      </c>
      <c r="H3743">
        <v>1.6282000000000001</v>
      </c>
    </row>
    <row r="3744" spans="1:8" x14ac:dyDescent="0.25">
      <c r="A3744" s="1">
        <v>43538</v>
      </c>
      <c r="B3744">
        <v>2.0089999999999999</v>
      </c>
      <c r="D3744" s="1">
        <v>42517</v>
      </c>
      <c r="E3744">
        <v>1.5236000000000001</v>
      </c>
      <c r="G3744" s="1">
        <v>41771</v>
      </c>
      <c r="H3744">
        <v>1.6628000000000001</v>
      </c>
    </row>
    <row r="3745" spans="1:8" x14ac:dyDescent="0.25">
      <c r="A3745" s="1">
        <v>43539</v>
      </c>
      <c r="B3745">
        <v>2.008</v>
      </c>
      <c r="D3745" s="1">
        <v>42520</v>
      </c>
      <c r="E3745">
        <v>1.522</v>
      </c>
      <c r="G3745" s="1">
        <v>41772</v>
      </c>
      <c r="H3745">
        <v>1.6133999999999999</v>
      </c>
    </row>
    <row r="3746" spans="1:8" x14ac:dyDescent="0.25">
      <c r="A3746" s="1">
        <v>43542</v>
      </c>
      <c r="B3746">
        <v>2.0249999999999999</v>
      </c>
      <c r="D3746" s="1">
        <v>42521</v>
      </c>
      <c r="E3746">
        <v>1.4884999999999999</v>
      </c>
      <c r="G3746" s="1">
        <v>41773</v>
      </c>
      <c r="H3746">
        <v>1.5641</v>
      </c>
    </row>
    <row r="3747" spans="1:8" x14ac:dyDescent="0.25">
      <c r="A3747" s="1">
        <v>43543</v>
      </c>
      <c r="B3747">
        <v>2.0129999999999999</v>
      </c>
      <c r="D3747" s="1">
        <v>42522</v>
      </c>
      <c r="E3747">
        <v>1.4927999999999999</v>
      </c>
      <c r="G3747" s="1">
        <v>41774</v>
      </c>
      <c r="H3747">
        <v>1.5230999999999999</v>
      </c>
    </row>
    <row r="3748" spans="1:8" x14ac:dyDescent="0.25">
      <c r="A3748" s="1">
        <v>43544</v>
      </c>
      <c r="B3748">
        <v>2.0341</v>
      </c>
      <c r="D3748" s="1">
        <v>42523</v>
      </c>
      <c r="E3748">
        <v>1.5005999999999999</v>
      </c>
      <c r="G3748" s="1">
        <v>41775</v>
      </c>
      <c r="H3748">
        <v>1.5541</v>
      </c>
    </row>
    <row r="3749" spans="1:8" x14ac:dyDescent="0.25">
      <c r="A3749" s="1">
        <v>43545</v>
      </c>
      <c r="B3749">
        <v>2.036</v>
      </c>
      <c r="D3749" s="1">
        <v>42524</v>
      </c>
      <c r="E3749">
        <v>1.4774</v>
      </c>
      <c r="G3749" s="1">
        <v>41778</v>
      </c>
      <c r="H3749">
        <v>1.5459000000000001</v>
      </c>
    </row>
    <row r="3750" spans="1:8" x14ac:dyDescent="0.25">
      <c r="A3750" s="1">
        <v>43546</v>
      </c>
      <c r="B3750">
        <v>1.97</v>
      </c>
      <c r="D3750" s="1">
        <v>42527</v>
      </c>
      <c r="E3750">
        <v>1.5123</v>
      </c>
      <c r="G3750" s="1">
        <v>41779</v>
      </c>
      <c r="H3750">
        <v>1.5081</v>
      </c>
    </row>
    <row r="3751" spans="1:8" x14ac:dyDescent="0.25">
      <c r="A3751" s="1">
        <v>43549</v>
      </c>
      <c r="B3751">
        <v>1.927</v>
      </c>
      <c r="D3751" s="1">
        <v>42528</v>
      </c>
      <c r="E3751">
        <v>1.5442</v>
      </c>
      <c r="G3751" s="1">
        <v>41780</v>
      </c>
      <c r="H3751">
        <v>1.5227999999999999</v>
      </c>
    </row>
    <row r="3752" spans="1:8" x14ac:dyDescent="0.25">
      <c r="A3752" s="1">
        <v>43550</v>
      </c>
      <c r="B3752">
        <v>1.919</v>
      </c>
      <c r="D3752" s="1">
        <v>42529</v>
      </c>
      <c r="E3752">
        <v>1.5631999999999999</v>
      </c>
      <c r="G3752" s="1">
        <v>41781</v>
      </c>
      <c r="H3752">
        <v>1.5425</v>
      </c>
    </row>
    <row r="3753" spans="1:8" x14ac:dyDescent="0.25">
      <c r="A3753" s="1">
        <v>43551</v>
      </c>
      <c r="B3753">
        <v>1.88</v>
      </c>
      <c r="D3753" s="1">
        <v>42530</v>
      </c>
      <c r="E3753">
        <v>1.5456000000000001</v>
      </c>
      <c r="G3753" s="1">
        <v>41782</v>
      </c>
      <c r="H3753">
        <v>1.5241</v>
      </c>
    </row>
    <row r="3754" spans="1:8" x14ac:dyDescent="0.25">
      <c r="A3754" s="1">
        <v>43552</v>
      </c>
      <c r="B3754">
        <v>1.911</v>
      </c>
      <c r="D3754" s="1">
        <v>42531</v>
      </c>
      <c r="E3754">
        <v>1.5133000000000001</v>
      </c>
      <c r="G3754" s="1">
        <v>41785</v>
      </c>
      <c r="H3754">
        <v>1.5241</v>
      </c>
    </row>
    <row r="3755" spans="1:8" x14ac:dyDescent="0.25">
      <c r="A3755" s="1">
        <v>43553</v>
      </c>
      <c r="B3755">
        <v>1.9370000000000001</v>
      </c>
      <c r="D3755" s="1">
        <v>42534</v>
      </c>
      <c r="E3755">
        <v>1.4668000000000001</v>
      </c>
      <c r="G3755" s="1">
        <v>41786</v>
      </c>
      <c r="H3755">
        <v>1.5257000000000001</v>
      </c>
    </row>
    <row r="3756" spans="1:8" x14ac:dyDescent="0.25">
      <c r="A3756" s="1">
        <v>43556</v>
      </c>
      <c r="B3756">
        <v>1.9770000000000001</v>
      </c>
      <c r="D3756" s="1">
        <v>42535</v>
      </c>
      <c r="E3756">
        <v>1.4610000000000001</v>
      </c>
      <c r="G3756" s="1">
        <v>41787</v>
      </c>
      <c r="H3756">
        <v>1.4796</v>
      </c>
    </row>
    <row r="3757" spans="1:8" x14ac:dyDescent="0.25">
      <c r="A3757" s="1">
        <v>43557</v>
      </c>
      <c r="B3757">
        <v>1.9690000000000001</v>
      </c>
      <c r="D3757" s="1">
        <v>42536</v>
      </c>
      <c r="E3757">
        <v>1.4753000000000001</v>
      </c>
      <c r="G3757" s="1">
        <v>41788</v>
      </c>
      <c r="H3757">
        <v>1.5293000000000001</v>
      </c>
    </row>
    <row r="3758" spans="1:8" x14ac:dyDescent="0.25">
      <c r="A3758" s="1">
        <v>43558</v>
      </c>
      <c r="B3758">
        <v>1.9679</v>
      </c>
      <c r="D3758" s="1">
        <v>42537</v>
      </c>
      <c r="E3758">
        <v>1.4453</v>
      </c>
      <c r="G3758" s="1">
        <v>41789</v>
      </c>
      <c r="H3758">
        <v>1.5390999999999999</v>
      </c>
    </row>
    <row r="3759" spans="1:8" x14ac:dyDescent="0.25">
      <c r="A3759" s="1">
        <v>43559</v>
      </c>
      <c r="B3759">
        <v>1.9630000000000001</v>
      </c>
      <c r="D3759" s="1">
        <v>42538</v>
      </c>
      <c r="E3759">
        <v>1.4464999999999999</v>
      </c>
      <c r="G3759" s="1">
        <v>41792</v>
      </c>
      <c r="H3759">
        <v>1.5899000000000001</v>
      </c>
    </row>
    <row r="3760" spans="1:8" x14ac:dyDescent="0.25">
      <c r="A3760" s="1">
        <v>43560</v>
      </c>
      <c r="B3760">
        <v>1.9664999999999999</v>
      </c>
      <c r="D3760" s="1">
        <v>42541</v>
      </c>
      <c r="E3760">
        <v>1.4554</v>
      </c>
      <c r="G3760" s="1">
        <v>41793</v>
      </c>
      <c r="H3760">
        <v>1.6424000000000001</v>
      </c>
    </row>
    <row r="3761" spans="1:8" x14ac:dyDescent="0.25">
      <c r="A3761" s="1">
        <v>43563</v>
      </c>
      <c r="B3761">
        <v>1.976</v>
      </c>
      <c r="D3761" s="1">
        <v>42542</v>
      </c>
      <c r="E3761">
        <v>1.4227000000000001</v>
      </c>
      <c r="G3761" s="1">
        <v>41794</v>
      </c>
      <c r="H3761">
        <v>1.6392</v>
      </c>
    </row>
    <row r="3762" spans="1:8" x14ac:dyDescent="0.25">
      <c r="A3762" s="1">
        <v>43564</v>
      </c>
      <c r="B3762">
        <v>1.9650000000000001</v>
      </c>
      <c r="D3762" s="1">
        <v>42543</v>
      </c>
      <c r="E3762">
        <v>1.4268000000000001</v>
      </c>
      <c r="G3762" s="1">
        <v>41795</v>
      </c>
      <c r="H3762">
        <v>1.6245000000000001</v>
      </c>
    </row>
    <row r="3763" spans="1:8" x14ac:dyDescent="0.25">
      <c r="A3763" s="1">
        <v>43565</v>
      </c>
      <c r="B3763">
        <v>1.998</v>
      </c>
      <c r="D3763" s="1">
        <v>42544</v>
      </c>
      <c r="E3763">
        <v>1.4953000000000001</v>
      </c>
      <c r="G3763" s="1">
        <v>41796</v>
      </c>
      <c r="H3763">
        <v>1.6428</v>
      </c>
    </row>
    <row r="3764" spans="1:8" x14ac:dyDescent="0.25">
      <c r="A3764" s="1">
        <v>43566</v>
      </c>
      <c r="B3764">
        <v>1.9910000000000001</v>
      </c>
      <c r="D3764" s="1">
        <v>42545</v>
      </c>
      <c r="E3764">
        <v>1.3841000000000001</v>
      </c>
      <c r="G3764" s="1">
        <v>41799</v>
      </c>
      <c r="H3764">
        <v>1.6758999999999999</v>
      </c>
    </row>
    <row r="3765" spans="1:8" x14ac:dyDescent="0.25">
      <c r="A3765" s="1">
        <v>43567</v>
      </c>
      <c r="B3765">
        <v>2.0369999999999999</v>
      </c>
      <c r="D3765" s="1">
        <v>42548</v>
      </c>
      <c r="E3765">
        <v>1.2850999999999999</v>
      </c>
      <c r="G3765" s="1">
        <v>41800</v>
      </c>
      <c r="H3765">
        <v>1.7123999999999999</v>
      </c>
    </row>
    <row r="3766" spans="1:8" x14ac:dyDescent="0.25">
      <c r="A3766" s="1">
        <v>43570</v>
      </c>
      <c r="B3766">
        <v>2.0266999999999999</v>
      </c>
      <c r="D3766" s="1">
        <v>42549</v>
      </c>
      <c r="E3766">
        <v>1.3347</v>
      </c>
      <c r="G3766" s="1">
        <v>41801</v>
      </c>
      <c r="H3766">
        <v>1.7009000000000001</v>
      </c>
    </row>
    <row r="3767" spans="1:8" x14ac:dyDescent="0.25">
      <c r="A3767" s="1">
        <v>43571</v>
      </c>
      <c r="B3767">
        <v>2.0261999999999998</v>
      </c>
      <c r="D3767" s="1">
        <v>42550</v>
      </c>
      <c r="E3767">
        <v>1.3888</v>
      </c>
      <c r="G3767" s="1">
        <v>41802</v>
      </c>
      <c r="H3767">
        <v>1.6828000000000001</v>
      </c>
    </row>
    <row r="3768" spans="1:8" x14ac:dyDescent="0.25">
      <c r="A3768" s="1">
        <v>43572</v>
      </c>
      <c r="B3768">
        <v>2.016</v>
      </c>
      <c r="D3768" s="1">
        <v>42551</v>
      </c>
      <c r="E3768">
        <v>1.4005000000000001</v>
      </c>
      <c r="G3768" s="1">
        <v>41803</v>
      </c>
      <c r="H3768">
        <v>1.6930000000000001</v>
      </c>
    </row>
    <row r="3769" spans="1:8" x14ac:dyDescent="0.25">
      <c r="A3769" s="1">
        <v>43573</v>
      </c>
      <c r="B3769">
        <v>2.0217000000000001</v>
      </c>
      <c r="D3769" s="1">
        <v>42552</v>
      </c>
      <c r="E3769">
        <v>1.4470000000000001</v>
      </c>
      <c r="G3769" s="1">
        <v>41806</v>
      </c>
      <c r="H3769">
        <v>1.6963999999999999</v>
      </c>
    </row>
    <row r="3770" spans="1:8" x14ac:dyDescent="0.25">
      <c r="A3770" s="1">
        <v>43574</v>
      </c>
      <c r="B3770">
        <v>2.02</v>
      </c>
      <c r="D3770" s="1">
        <v>42555</v>
      </c>
      <c r="E3770">
        <v>1.4470000000000001</v>
      </c>
      <c r="G3770" s="1">
        <v>41807</v>
      </c>
      <c r="H3770">
        <v>1.7497</v>
      </c>
    </row>
    <row r="3771" spans="1:8" x14ac:dyDescent="0.25">
      <c r="A3771" s="1">
        <v>43577</v>
      </c>
      <c r="B3771">
        <v>2.032</v>
      </c>
      <c r="D3771" s="1">
        <v>42556</v>
      </c>
      <c r="E3771">
        <v>1.4023000000000001</v>
      </c>
      <c r="G3771" s="1">
        <v>41808</v>
      </c>
      <c r="H3771">
        <v>1.6717</v>
      </c>
    </row>
    <row r="3772" spans="1:8" x14ac:dyDescent="0.25">
      <c r="A3772" s="1">
        <v>43578</v>
      </c>
      <c r="B3772">
        <v>2.0348000000000002</v>
      </c>
      <c r="D3772" s="1">
        <v>42557</v>
      </c>
      <c r="E3772">
        <v>1.4423999999999999</v>
      </c>
      <c r="G3772" s="1">
        <v>41809</v>
      </c>
      <c r="H3772">
        <v>1.6751</v>
      </c>
    </row>
    <row r="3773" spans="1:8" x14ac:dyDescent="0.25">
      <c r="A3773" s="1">
        <v>43579</v>
      </c>
      <c r="B3773">
        <v>2.0299999999999998</v>
      </c>
      <c r="D3773" s="1">
        <v>42558</v>
      </c>
      <c r="E3773">
        <v>1.4200999999999999</v>
      </c>
      <c r="G3773" s="1">
        <v>41810</v>
      </c>
      <c r="H3773">
        <v>1.6803999999999999</v>
      </c>
    </row>
    <row r="3774" spans="1:8" x14ac:dyDescent="0.25">
      <c r="A3774" s="1">
        <v>43580</v>
      </c>
      <c r="B3774">
        <v>2.0390000000000001</v>
      </c>
      <c r="D3774" s="1">
        <v>42559</v>
      </c>
      <c r="E3774">
        <v>1.4160999999999999</v>
      </c>
      <c r="G3774" s="1">
        <v>41813</v>
      </c>
      <c r="H3774">
        <v>1.7020999999999999</v>
      </c>
    </row>
    <row r="3775" spans="1:8" x14ac:dyDescent="0.25">
      <c r="A3775" s="1">
        <v>43581</v>
      </c>
      <c r="B3775">
        <v>2.0259999999999998</v>
      </c>
      <c r="D3775" s="1">
        <v>42562</v>
      </c>
      <c r="E3775">
        <v>1.4225000000000001</v>
      </c>
      <c r="G3775" s="1">
        <v>41814</v>
      </c>
      <c r="H3775">
        <v>1.6689000000000001</v>
      </c>
    </row>
    <row r="3776" spans="1:8" x14ac:dyDescent="0.25">
      <c r="A3776" s="1">
        <v>43584</v>
      </c>
      <c r="B3776">
        <v>2.024</v>
      </c>
      <c r="D3776" s="1">
        <v>42563</v>
      </c>
      <c r="E3776">
        <v>1.4663999999999999</v>
      </c>
      <c r="G3776" s="1">
        <v>41815</v>
      </c>
      <c r="H3776">
        <v>1.6539999999999999</v>
      </c>
    </row>
    <row r="3777" spans="1:8" x14ac:dyDescent="0.25">
      <c r="A3777" s="1">
        <v>43585</v>
      </c>
      <c r="B3777">
        <v>2.0217000000000001</v>
      </c>
      <c r="D3777" s="1">
        <v>42564</v>
      </c>
      <c r="E3777">
        <v>1.4382999999999999</v>
      </c>
      <c r="G3777" s="1">
        <v>41816</v>
      </c>
      <c r="H3777">
        <v>1.6478999999999999</v>
      </c>
    </row>
    <row r="3778" spans="1:8" x14ac:dyDescent="0.25">
      <c r="A3778" s="1">
        <v>43586</v>
      </c>
      <c r="B3778">
        <v>1.9890000000000001</v>
      </c>
      <c r="D3778" s="1">
        <v>42565</v>
      </c>
      <c r="E3778">
        <v>1.4567000000000001</v>
      </c>
      <c r="G3778" s="1">
        <v>41817</v>
      </c>
      <c r="H3778">
        <v>1.6380999999999999</v>
      </c>
    </row>
    <row r="3779" spans="1:8" x14ac:dyDescent="0.25">
      <c r="A3779" s="1">
        <v>43587</v>
      </c>
      <c r="B3779">
        <v>1.9530000000000001</v>
      </c>
      <c r="D3779" s="1">
        <v>42566</v>
      </c>
      <c r="E3779">
        <v>1.4518</v>
      </c>
      <c r="G3779" s="1">
        <v>41820</v>
      </c>
      <c r="H3779">
        <v>1.6298999999999999</v>
      </c>
    </row>
    <row r="3780" spans="1:8" x14ac:dyDescent="0.25">
      <c r="A3780" s="1">
        <v>43588</v>
      </c>
      <c r="B3780">
        <v>1.97</v>
      </c>
      <c r="D3780" s="1">
        <v>42569</v>
      </c>
      <c r="E3780">
        <v>1.452</v>
      </c>
      <c r="G3780" s="1">
        <v>41821</v>
      </c>
      <c r="H3780">
        <v>1.6577</v>
      </c>
    </row>
    <row r="3781" spans="1:8" x14ac:dyDescent="0.25">
      <c r="A3781" s="1">
        <v>43591</v>
      </c>
      <c r="B3781">
        <v>1.9750000000000001</v>
      </c>
      <c r="D3781" s="1">
        <v>42570</v>
      </c>
      <c r="E3781">
        <v>1.4142999999999999</v>
      </c>
      <c r="G3781" s="1">
        <v>41822</v>
      </c>
      <c r="H3781">
        <v>1.7085999999999999</v>
      </c>
    </row>
    <row r="3782" spans="1:8" x14ac:dyDescent="0.25">
      <c r="A3782" s="1">
        <v>43592</v>
      </c>
      <c r="B3782">
        <v>1.9319999999999999</v>
      </c>
      <c r="D3782" s="1">
        <v>42571</v>
      </c>
      <c r="E3782">
        <v>1.4137</v>
      </c>
      <c r="G3782" s="1">
        <v>41823</v>
      </c>
      <c r="H3782">
        <v>1.7351000000000001</v>
      </c>
    </row>
    <row r="3783" spans="1:8" x14ac:dyDescent="0.25">
      <c r="A3783" s="1">
        <v>43593</v>
      </c>
      <c r="B3783">
        <v>1.9212</v>
      </c>
      <c r="D3783" s="1">
        <v>42572</v>
      </c>
      <c r="E3783">
        <v>1.3897999999999999</v>
      </c>
      <c r="G3783" s="1">
        <v>41824</v>
      </c>
      <c r="H3783">
        <v>1.7351000000000001</v>
      </c>
    </row>
    <row r="3784" spans="1:8" x14ac:dyDescent="0.25">
      <c r="A3784" s="1">
        <v>43594</v>
      </c>
      <c r="B3784">
        <v>1.9008</v>
      </c>
      <c r="D3784" s="1">
        <v>42573</v>
      </c>
      <c r="E3784">
        <v>1.3735999999999999</v>
      </c>
      <c r="G3784" s="1">
        <v>41827</v>
      </c>
      <c r="H3784">
        <v>1.7302</v>
      </c>
    </row>
    <row r="3785" spans="1:8" x14ac:dyDescent="0.25">
      <c r="A3785" s="1">
        <v>43595</v>
      </c>
      <c r="B3785">
        <v>1.9390000000000001</v>
      </c>
      <c r="D3785" s="1">
        <v>42576</v>
      </c>
      <c r="E3785">
        <v>1.3474999999999999</v>
      </c>
      <c r="G3785" s="1">
        <v>41828</v>
      </c>
      <c r="H3785">
        <v>1.6891</v>
      </c>
    </row>
    <row r="3786" spans="1:8" x14ac:dyDescent="0.25">
      <c r="A3786" s="1">
        <v>43598</v>
      </c>
      <c r="B3786">
        <v>1.909</v>
      </c>
      <c r="D3786" s="1">
        <v>42577</v>
      </c>
      <c r="E3786">
        <v>1.3415999999999999</v>
      </c>
      <c r="G3786" s="1">
        <v>41829</v>
      </c>
      <c r="H3786">
        <v>1.6677</v>
      </c>
    </row>
    <row r="3787" spans="1:8" x14ac:dyDescent="0.25">
      <c r="A3787" s="1">
        <v>43599</v>
      </c>
      <c r="B3787">
        <v>1.929</v>
      </c>
      <c r="D3787" s="1">
        <v>42578</v>
      </c>
      <c r="E3787">
        <v>1.3212999999999999</v>
      </c>
      <c r="G3787" s="1">
        <v>41830</v>
      </c>
      <c r="H3787">
        <v>1.6496</v>
      </c>
    </row>
    <row r="3788" spans="1:8" x14ac:dyDescent="0.25">
      <c r="A3788" s="1">
        <v>43600</v>
      </c>
      <c r="B3788">
        <v>1.92</v>
      </c>
      <c r="D3788" s="1">
        <v>42579</v>
      </c>
      <c r="E3788">
        <v>1.3391999999999999</v>
      </c>
      <c r="G3788" s="1">
        <v>41831</v>
      </c>
      <c r="H3788">
        <v>1.6397999999999999</v>
      </c>
    </row>
    <row r="3789" spans="1:8" x14ac:dyDescent="0.25">
      <c r="A3789" s="1">
        <v>43601</v>
      </c>
      <c r="B3789">
        <v>1.9279999999999999</v>
      </c>
      <c r="D3789" s="1">
        <v>42580</v>
      </c>
      <c r="E3789">
        <v>1.3240000000000001</v>
      </c>
      <c r="G3789" s="1">
        <v>41834</v>
      </c>
      <c r="H3789">
        <v>1.6711</v>
      </c>
    </row>
    <row r="3790" spans="1:8" x14ac:dyDescent="0.25">
      <c r="A3790" s="1">
        <v>43602</v>
      </c>
      <c r="B3790">
        <v>1.8979999999999999</v>
      </c>
      <c r="D3790" s="1">
        <v>42583</v>
      </c>
      <c r="E3790">
        <v>1.2804</v>
      </c>
      <c r="G3790" s="1">
        <v>41835</v>
      </c>
      <c r="H3790">
        <v>1.6876</v>
      </c>
    </row>
    <row r="3791" spans="1:8" x14ac:dyDescent="0.25">
      <c r="A3791" s="1">
        <v>43605</v>
      </c>
      <c r="B3791">
        <v>1.89</v>
      </c>
      <c r="D3791" s="1">
        <v>42584</v>
      </c>
      <c r="E3791">
        <v>1.2626999999999999</v>
      </c>
      <c r="G3791" s="1">
        <v>41836</v>
      </c>
      <c r="H3791">
        <v>1.6893</v>
      </c>
    </row>
    <row r="3792" spans="1:8" x14ac:dyDescent="0.25">
      <c r="A3792" s="1">
        <v>43606</v>
      </c>
      <c r="B3792">
        <v>1.91</v>
      </c>
      <c r="D3792" s="1">
        <v>42585</v>
      </c>
      <c r="E3792">
        <v>1.2967</v>
      </c>
      <c r="G3792" s="1">
        <v>41837</v>
      </c>
      <c r="H3792">
        <v>1.6167</v>
      </c>
    </row>
    <row r="3793" spans="1:8" x14ac:dyDescent="0.25">
      <c r="A3793" s="1">
        <v>43607</v>
      </c>
      <c r="B3793">
        <v>1.877</v>
      </c>
      <c r="D3793" s="1">
        <v>42586</v>
      </c>
      <c r="E3793">
        <v>1.3169999999999999</v>
      </c>
      <c r="G3793" s="1">
        <v>41838</v>
      </c>
      <c r="H3793">
        <v>1.6678999999999999</v>
      </c>
    </row>
    <row r="3794" spans="1:8" x14ac:dyDescent="0.25">
      <c r="A3794" s="1">
        <v>43608</v>
      </c>
      <c r="B3794">
        <v>1.83</v>
      </c>
      <c r="D3794" s="1">
        <v>42587</v>
      </c>
      <c r="E3794">
        <v>1.3481000000000001</v>
      </c>
      <c r="G3794" s="1">
        <v>41841</v>
      </c>
      <c r="H3794">
        <v>1.6761999999999999</v>
      </c>
    </row>
    <row r="3795" spans="1:8" x14ac:dyDescent="0.25">
      <c r="A3795" s="1">
        <v>43609</v>
      </c>
      <c r="B3795">
        <v>1.83</v>
      </c>
      <c r="D3795" s="1">
        <v>42590</v>
      </c>
      <c r="E3795">
        <v>1.3474999999999999</v>
      </c>
      <c r="G3795" s="1">
        <v>41842</v>
      </c>
      <c r="H3795">
        <v>1.653</v>
      </c>
    </row>
    <row r="3796" spans="1:8" x14ac:dyDescent="0.25">
      <c r="A3796" s="1">
        <v>43612</v>
      </c>
      <c r="B3796">
        <v>1.8320000000000001</v>
      </c>
      <c r="D3796" s="1">
        <v>42591</v>
      </c>
      <c r="E3796">
        <v>1.3210999999999999</v>
      </c>
      <c r="G3796" s="1">
        <v>41843</v>
      </c>
      <c r="H3796">
        <v>1.6480999999999999</v>
      </c>
    </row>
    <row r="3797" spans="1:8" x14ac:dyDescent="0.25">
      <c r="A3797" s="1">
        <v>43613</v>
      </c>
      <c r="B3797">
        <v>1.794</v>
      </c>
      <c r="D3797" s="1">
        <v>42592</v>
      </c>
      <c r="E3797">
        <v>1.2864</v>
      </c>
      <c r="G3797" s="1">
        <v>41844</v>
      </c>
      <c r="H3797">
        <v>1.6944999999999999</v>
      </c>
    </row>
    <row r="3798" spans="1:8" x14ac:dyDescent="0.25">
      <c r="A3798" s="1">
        <v>43614</v>
      </c>
      <c r="B3798">
        <v>1.8109999999999999</v>
      </c>
      <c r="D3798" s="1">
        <v>42593</v>
      </c>
      <c r="E3798">
        <v>1.3170999999999999</v>
      </c>
      <c r="G3798" s="1">
        <v>41845</v>
      </c>
      <c r="H3798">
        <v>1.6714</v>
      </c>
    </row>
    <row r="3799" spans="1:8" x14ac:dyDescent="0.25">
      <c r="A3799" s="1">
        <v>43615</v>
      </c>
      <c r="B3799">
        <v>1.8029999999999999</v>
      </c>
      <c r="D3799" s="1">
        <v>42594</v>
      </c>
      <c r="E3799">
        <v>1.3036000000000001</v>
      </c>
      <c r="G3799" s="1">
        <v>41848</v>
      </c>
      <c r="H3799">
        <v>1.7030000000000001</v>
      </c>
    </row>
    <row r="3800" spans="1:8" x14ac:dyDescent="0.25">
      <c r="A3800" s="1">
        <v>43616</v>
      </c>
      <c r="B3800">
        <v>1.7909999999999999</v>
      </c>
      <c r="D3800" s="1">
        <v>42597</v>
      </c>
      <c r="E3800">
        <v>1.3121</v>
      </c>
      <c r="G3800" s="1">
        <v>41849</v>
      </c>
      <c r="H3800">
        <v>1.6880999999999999</v>
      </c>
    </row>
    <row r="3801" spans="1:8" x14ac:dyDescent="0.25">
      <c r="A3801" s="1">
        <v>43619</v>
      </c>
      <c r="B3801">
        <v>1.7709999999999999</v>
      </c>
      <c r="D3801" s="1">
        <v>42598</v>
      </c>
      <c r="E3801">
        <v>1.2962</v>
      </c>
      <c r="G3801" s="1">
        <v>41850</v>
      </c>
      <c r="H3801">
        <v>1.7676000000000001</v>
      </c>
    </row>
    <row r="3802" spans="1:8" x14ac:dyDescent="0.25">
      <c r="A3802" s="1">
        <v>43620</v>
      </c>
      <c r="B3802">
        <v>1.796</v>
      </c>
      <c r="D3802" s="1">
        <v>42599</v>
      </c>
      <c r="E3802">
        <v>1.3196000000000001</v>
      </c>
      <c r="G3802" s="1">
        <v>41851</v>
      </c>
      <c r="H3802">
        <v>1.7528999999999999</v>
      </c>
    </row>
    <row r="3803" spans="1:8" x14ac:dyDescent="0.25">
      <c r="A3803" s="1">
        <v>43621</v>
      </c>
      <c r="B3803">
        <v>1.7969999999999999</v>
      </c>
      <c r="D3803" s="1">
        <v>42600</v>
      </c>
      <c r="E3803">
        <v>1.3412999999999999</v>
      </c>
      <c r="G3803" s="1">
        <v>41852</v>
      </c>
      <c r="H3803">
        <v>1.6627000000000001</v>
      </c>
    </row>
    <row r="3804" spans="1:8" x14ac:dyDescent="0.25">
      <c r="A3804" s="1">
        <v>43622</v>
      </c>
      <c r="B3804">
        <v>1.8089999999999999</v>
      </c>
      <c r="D3804" s="1">
        <v>42601</v>
      </c>
      <c r="E3804">
        <v>1.3537999999999999</v>
      </c>
      <c r="G3804" s="1">
        <v>41855</v>
      </c>
      <c r="H3804">
        <v>1.6478999999999999</v>
      </c>
    </row>
    <row r="3805" spans="1:8" x14ac:dyDescent="0.25">
      <c r="A3805" s="1">
        <v>43623</v>
      </c>
      <c r="B3805">
        <v>1.8149999999999999</v>
      </c>
      <c r="D3805" s="1">
        <v>42604</v>
      </c>
      <c r="E3805">
        <v>1.3431999999999999</v>
      </c>
      <c r="G3805" s="1">
        <v>41856</v>
      </c>
      <c r="H3805">
        <v>1.6627000000000001</v>
      </c>
    </row>
    <row r="3806" spans="1:8" x14ac:dyDescent="0.25">
      <c r="A3806" s="1">
        <v>43626</v>
      </c>
      <c r="B3806">
        <v>1.7929999999999999</v>
      </c>
      <c r="D3806" s="1">
        <v>42605</v>
      </c>
      <c r="E3806">
        <v>1.3482000000000001</v>
      </c>
      <c r="G3806" s="1">
        <v>41857</v>
      </c>
      <c r="H3806">
        <v>1.6478999999999999</v>
      </c>
    </row>
    <row r="3807" spans="1:8" x14ac:dyDescent="0.25">
      <c r="A3807" s="1">
        <v>43627</v>
      </c>
      <c r="B3807">
        <v>1.7749999999999999</v>
      </c>
      <c r="D3807" s="1">
        <v>42606</v>
      </c>
      <c r="E3807">
        <v>1.3426</v>
      </c>
      <c r="G3807" s="1">
        <v>41858</v>
      </c>
      <c r="H3807">
        <v>1.5971</v>
      </c>
    </row>
    <row r="3808" spans="1:8" x14ac:dyDescent="0.25">
      <c r="A3808" s="1">
        <v>43628</v>
      </c>
      <c r="B3808">
        <v>1.7310000000000001</v>
      </c>
      <c r="D3808" s="1">
        <v>42607</v>
      </c>
      <c r="E3808">
        <v>1.3508</v>
      </c>
      <c r="G3808" s="1">
        <v>41859</v>
      </c>
      <c r="H3808">
        <v>1.6233</v>
      </c>
    </row>
    <row r="3809" spans="1:8" x14ac:dyDescent="0.25">
      <c r="A3809" s="1">
        <v>43629</v>
      </c>
      <c r="B3809">
        <v>1.7175</v>
      </c>
      <c r="D3809" s="1">
        <v>42608</v>
      </c>
      <c r="E3809">
        <v>1.3357000000000001</v>
      </c>
      <c r="G3809" s="1">
        <v>41862</v>
      </c>
      <c r="H3809">
        <v>1.6151</v>
      </c>
    </row>
    <row r="3810" spans="1:8" x14ac:dyDescent="0.25">
      <c r="A3810" s="1">
        <v>43630</v>
      </c>
      <c r="B3810">
        <v>1.6830000000000001</v>
      </c>
      <c r="D3810" s="1">
        <v>42611</v>
      </c>
      <c r="E3810">
        <v>1.3123</v>
      </c>
      <c r="G3810" s="1">
        <v>41863</v>
      </c>
      <c r="H3810">
        <v>1.62</v>
      </c>
    </row>
    <row r="3811" spans="1:8" x14ac:dyDescent="0.25">
      <c r="A3811" s="1">
        <v>43633</v>
      </c>
      <c r="B3811">
        <v>1.657</v>
      </c>
      <c r="D3811" s="1">
        <v>42612</v>
      </c>
      <c r="E3811">
        <v>1.3017000000000001</v>
      </c>
      <c r="G3811" s="1">
        <v>41864</v>
      </c>
      <c r="H3811">
        <v>1.5772999999999999</v>
      </c>
    </row>
    <row r="3812" spans="1:8" x14ac:dyDescent="0.25">
      <c r="A3812" s="1">
        <v>43634</v>
      </c>
      <c r="B3812">
        <v>1.7070000000000001</v>
      </c>
      <c r="D3812" s="1">
        <v>42613</v>
      </c>
      <c r="E3812">
        <v>1.288</v>
      </c>
      <c r="G3812" s="1">
        <v>41865</v>
      </c>
      <c r="H3812">
        <v>1.5740000000000001</v>
      </c>
    </row>
    <row r="3813" spans="1:8" x14ac:dyDescent="0.25">
      <c r="A3813" s="1">
        <v>43635</v>
      </c>
      <c r="B3813">
        <v>1.766</v>
      </c>
      <c r="D3813" s="1">
        <v>42614</v>
      </c>
      <c r="E3813">
        <v>1.2706</v>
      </c>
      <c r="G3813" s="1">
        <v>41866</v>
      </c>
      <c r="H3813">
        <v>1.5361</v>
      </c>
    </row>
    <row r="3814" spans="1:8" x14ac:dyDescent="0.25">
      <c r="A3814" s="1">
        <v>43636</v>
      </c>
      <c r="B3814">
        <v>1.8524</v>
      </c>
      <c r="D3814" s="1">
        <v>42615</v>
      </c>
      <c r="E3814">
        <v>1.2937000000000001</v>
      </c>
      <c r="G3814" s="1">
        <v>41869</v>
      </c>
      <c r="H3814">
        <v>1.5739000000000001</v>
      </c>
    </row>
    <row r="3815" spans="1:8" x14ac:dyDescent="0.25">
      <c r="A3815" s="1">
        <v>43637</v>
      </c>
      <c r="B3815">
        <v>1.8408</v>
      </c>
      <c r="D3815" s="1">
        <v>42618</v>
      </c>
      <c r="E3815">
        <v>1.2954000000000001</v>
      </c>
      <c r="G3815" s="1">
        <v>41870</v>
      </c>
      <c r="H3815">
        <v>1.5754999999999999</v>
      </c>
    </row>
    <row r="3816" spans="1:8" x14ac:dyDescent="0.25">
      <c r="A3816" s="1">
        <v>43640</v>
      </c>
      <c r="B3816">
        <v>1.81</v>
      </c>
      <c r="D3816" s="1">
        <v>42619</v>
      </c>
      <c r="E3816">
        <v>1.3010999999999999</v>
      </c>
      <c r="G3816" s="1">
        <v>41871</v>
      </c>
      <c r="H3816">
        <v>1.6298999999999999</v>
      </c>
    </row>
    <row r="3817" spans="1:8" x14ac:dyDescent="0.25">
      <c r="A3817" s="1">
        <v>43641</v>
      </c>
      <c r="B3817">
        <v>1.772</v>
      </c>
      <c r="D3817" s="1">
        <v>42620</v>
      </c>
      <c r="E3817">
        <v>1.3265</v>
      </c>
      <c r="G3817" s="1">
        <v>41872</v>
      </c>
      <c r="H3817">
        <v>1.6298999999999999</v>
      </c>
    </row>
    <row r="3818" spans="1:8" x14ac:dyDescent="0.25">
      <c r="A3818" s="1">
        <v>43642</v>
      </c>
      <c r="B3818">
        <v>1.7989999999999999</v>
      </c>
      <c r="D3818" s="1">
        <v>42621</v>
      </c>
      <c r="E3818">
        <v>1.3581000000000001</v>
      </c>
      <c r="G3818" s="1">
        <v>41873</v>
      </c>
      <c r="H3818">
        <v>1.6597</v>
      </c>
    </row>
    <row r="3819" spans="1:8" x14ac:dyDescent="0.25">
      <c r="A3819" s="1">
        <v>43643</v>
      </c>
      <c r="B3819">
        <v>1.7669999999999999</v>
      </c>
      <c r="D3819" s="1">
        <v>42622</v>
      </c>
      <c r="E3819">
        <v>1.3334999999999999</v>
      </c>
      <c r="G3819" s="1">
        <v>41876</v>
      </c>
      <c r="H3819">
        <v>1.6647000000000001</v>
      </c>
    </row>
    <row r="3820" spans="1:8" x14ac:dyDescent="0.25">
      <c r="A3820" s="1">
        <v>43644</v>
      </c>
      <c r="B3820">
        <v>1.768</v>
      </c>
      <c r="D3820" s="1">
        <v>42625</v>
      </c>
      <c r="E3820">
        <v>1.3421000000000001</v>
      </c>
      <c r="G3820" s="1">
        <v>41877</v>
      </c>
      <c r="H3820">
        <v>1.6597</v>
      </c>
    </row>
    <row r="3821" spans="1:8" x14ac:dyDescent="0.25">
      <c r="A3821" s="1">
        <v>43647</v>
      </c>
      <c r="B3821">
        <v>1.776</v>
      </c>
      <c r="D3821" s="1">
        <v>42626</v>
      </c>
      <c r="E3821">
        <v>1.3385</v>
      </c>
      <c r="G3821" s="1">
        <v>41878</v>
      </c>
      <c r="H3821">
        <v>1.6382000000000001</v>
      </c>
    </row>
    <row r="3822" spans="1:8" x14ac:dyDescent="0.25">
      <c r="A3822" s="1">
        <v>43648</v>
      </c>
      <c r="B3822">
        <v>1.7410000000000001</v>
      </c>
      <c r="D3822" s="1">
        <v>42627</v>
      </c>
      <c r="E3822">
        <v>1.3240000000000001</v>
      </c>
      <c r="G3822" s="1">
        <v>41879</v>
      </c>
      <c r="H3822">
        <v>1.6315</v>
      </c>
    </row>
    <row r="3823" spans="1:8" x14ac:dyDescent="0.25">
      <c r="A3823" s="1">
        <v>43649</v>
      </c>
      <c r="B3823">
        <v>1.7484999999999999</v>
      </c>
      <c r="D3823" s="1">
        <v>42628</v>
      </c>
      <c r="E3823">
        <v>1.3332999999999999</v>
      </c>
      <c r="G3823" s="1">
        <v>41880</v>
      </c>
      <c r="H3823">
        <v>1.625</v>
      </c>
    </row>
    <row r="3824" spans="1:8" x14ac:dyDescent="0.25">
      <c r="A3824" s="1">
        <v>43650</v>
      </c>
      <c r="B3824">
        <v>1.75</v>
      </c>
      <c r="D3824" s="1">
        <v>42629</v>
      </c>
      <c r="E3824">
        <v>1.3713</v>
      </c>
      <c r="G3824" s="1">
        <v>41883</v>
      </c>
      <c r="H3824">
        <v>1.625</v>
      </c>
    </row>
    <row r="3825" spans="1:8" x14ac:dyDescent="0.25">
      <c r="A3825" s="1">
        <v>43651</v>
      </c>
      <c r="B3825">
        <v>1.79</v>
      </c>
      <c r="D3825" s="1">
        <v>42632</v>
      </c>
      <c r="E3825">
        <v>1.3703000000000001</v>
      </c>
      <c r="G3825" s="1">
        <v>41884</v>
      </c>
      <c r="H3825">
        <v>1.6839999999999999</v>
      </c>
    </row>
    <row r="3826" spans="1:8" x14ac:dyDescent="0.25">
      <c r="A3826" s="1">
        <v>43654</v>
      </c>
      <c r="B3826">
        <v>1.782</v>
      </c>
      <c r="D3826" s="1">
        <v>42633</v>
      </c>
      <c r="E3826">
        <v>1.3638999999999999</v>
      </c>
      <c r="G3826" s="1">
        <v>41885</v>
      </c>
      <c r="H3826">
        <v>1.6725000000000001</v>
      </c>
    </row>
    <row r="3827" spans="1:8" x14ac:dyDescent="0.25">
      <c r="A3827" s="1">
        <v>43655</v>
      </c>
      <c r="B3827">
        <v>1.8109999999999999</v>
      </c>
      <c r="D3827" s="1">
        <v>42634</v>
      </c>
      <c r="E3827">
        <v>1.3865000000000001</v>
      </c>
      <c r="G3827" s="1">
        <v>41886</v>
      </c>
      <c r="H3827">
        <v>1.712</v>
      </c>
    </row>
    <row r="3828" spans="1:8" x14ac:dyDescent="0.25">
      <c r="A3828" s="1">
        <v>43656</v>
      </c>
      <c r="B3828">
        <v>1.8480000000000001</v>
      </c>
      <c r="D3828" s="1">
        <v>42635</v>
      </c>
      <c r="E3828">
        <v>1.4262999999999999</v>
      </c>
      <c r="G3828" s="1">
        <v>41887</v>
      </c>
      <c r="H3828">
        <v>1.6922999999999999</v>
      </c>
    </row>
    <row r="3829" spans="1:8" x14ac:dyDescent="0.25">
      <c r="A3829" s="1">
        <v>43657</v>
      </c>
      <c r="B3829">
        <v>1.88</v>
      </c>
      <c r="D3829" s="1">
        <v>42636</v>
      </c>
      <c r="E3829">
        <v>1.4475</v>
      </c>
      <c r="G3829" s="1">
        <v>41890</v>
      </c>
      <c r="H3829">
        <v>1.7186999999999999</v>
      </c>
    </row>
    <row r="3830" spans="1:8" x14ac:dyDescent="0.25">
      <c r="A3830" s="1">
        <v>43658</v>
      </c>
      <c r="B3830">
        <v>1.8879999999999999</v>
      </c>
      <c r="D3830" s="1">
        <v>42639</v>
      </c>
      <c r="E3830">
        <v>1.4278</v>
      </c>
      <c r="G3830" s="1">
        <v>41891</v>
      </c>
      <c r="H3830">
        <v>1.7617</v>
      </c>
    </row>
    <row r="3831" spans="1:8" x14ac:dyDescent="0.25">
      <c r="A3831" s="1">
        <v>43661</v>
      </c>
      <c r="B3831">
        <v>1.88</v>
      </c>
      <c r="D3831" s="1">
        <v>42640</v>
      </c>
      <c r="E3831">
        <v>1.4117</v>
      </c>
      <c r="G3831" s="1">
        <v>41892</v>
      </c>
      <c r="H3831">
        <v>1.7883</v>
      </c>
    </row>
    <row r="3832" spans="1:8" x14ac:dyDescent="0.25">
      <c r="A3832" s="1">
        <v>43662</v>
      </c>
      <c r="B3832">
        <v>1.8879999999999999</v>
      </c>
      <c r="D3832" s="1">
        <v>42641</v>
      </c>
      <c r="E3832">
        <v>1.456</v>
      </c>
      <c r="G3832" s="1">
        <v>41893</v>
      </c>
      <c r="H3832">
        <v>1.7884</v>
      </c>
    </row>
    <row r="3833" spans="1:8" x14ac:dyDescent="0.25">
      <c r="A3833" s="1">
        <v>43663</v>
      </c>
      <c r="B3833">
        <v>1.8480000000000001</v>
      </c>
      <c r="D3833" s="1">
        <v>42642</v>
      </c>
      <c r="E3833">
        <v>1.4505999999999999</v>
      </c>
      <c r="G3833" s="1">
        <v>41894</v>
      </c>
      <c r="H3833">
        <v>1.8169</v>
      </c>
    </row>
    <row r="3834" spans="1:8" x14ac:dyDescent="0.25">
      <c r="A3834" s="1">
        <v>43664</v>
      </c>
      <c r="B3834">
        <v>1.86</v>
      </c>
      <c r="D3834" s="1">
        <v>42643</v>
      </c>
      <c r="E3834">
        <v>1.4891000000000001</v>
      </c>
      <c r="G3834" s="1">
        <v>41897</v>
      </c>
      <c r="H3834">
        <v>1.7870999999999999</v>
      </c>
    </row>
    <row r="3835" spans="1:8" x14ac:dyDescent="0.25">
      <c r="A3835" s="1">
        <v>43665</v>
      </c>
      <c r="B3835">
        <v>1.871</v>
      </c>
      <c r="D3835" s="1">
        <v>42646</v>
      </c>
      <c r="E3835">
        <v>1.4981</v>
      </c>
      <c r="G3835" s="1">
        <v>41898</v>
      </c>
      <c r="H3835">
        <v>1.7738</v>
      </c>
    </row>
    <row r="3836" spans="1:8" x14ac:dyDescent="0.25">
      <c r="A3836" s="1">
        <v>43668</v>
      </c>
      <c r="B3836">
        <v>1.863</v>
      </c>
      <c r="D3836" s="1">
        <v>42647</v>
      </c>
      <c r="E3836">
        <v>1.4845999999999999</v>
      </c>
      <c r="G3836" s="1">
        <v>41899</v>
      </c>
      <c r="H3836">
        <v>1.8305</v>
      </c>
    </row>
    <row r="3837" spans="1:8" x14ac:dyDescent="0.25">
      <c r="A3837" s="1">
        <v>43669</v>
      </c>
      <c r="B3837">
        <v>1.8680000000000001</v>
      </c>
      <c r="D3837" s="1">
        <v>42648</v>
      </c>
      <c r="E3837">
        <v>1.5032000000000001</v>
      </c>
      <c r="G3837" s="1">
        <v>41900</v>
      </c>
      <c r="H3837">
        <v>1.8306</v>
      </c>
    </row>
    <row r="3838" spans="1:8" x14ac:dyDescent="0.25">
      <c r="A3838" s="1">
        <v>43670</v>
      </c>
      <c r="B3838">
        <v>1.853</v>
      </c>
      <c r="D3838" s="1">
        <v>42649</v>
      </c>
      <c r="E3838">
        <v>1.5370999999999999</v>
      </c>
      <c r="G3838" s="1">
        <v>41901</v>
      </c>
      <c r="H3838">
        <v>1.8109</v>
      </c>
    </row>
    <row r="3839" spans="1:8" x14ac:dyDescent="0.25">
      <c r="A3839" s="1">
        <v>43671</v>
      </c>
      <c r="B3839">
        <v>1.857</v>
      </c>
      <c r="D3839" s="1">
        <v>42650</v>
      </c>
      <c r="E3839">
        <v>1.5362</v>
      </c>
      <c r="G3839" s="1">
        <v>41904</v>
      </c>
      <c r="H3839">
        <v>1.7809999999999999</v>
      </c>
    </row>
    <row r="3840" spans="1:8" x14ac:dyDescent="0.25">
      <c r="A3840" s="1">
        <v>43672</v>
      </c>
      <c r="B3840">
        <v>1.8420000000000001</v>
      </c>
      <c r="D3840" s="1">
        <v>42653</v>
      </c>
      <c r="E3840">
        <v>1.5362</v>
      </c>
      <c r="G3840" s="1">
        <v>41905</v>
      </c>
      <c r="H3840">
        <v>1.7577</v>
      </c>
    </row>
    <row r="3841" spans="1:8" x14ac:dyDescent="0.25">
      <c r="A3841" s="1">
        <v>43675</v>
      </c>
      <c r="B3841">
        <v>1.841</v>
      </c>
      <c r="D3841" s="1">
        <v>42654</v>
      </c>
      <c r="E3841">
        <v>1.5471999999999999</v>
      </c>
      <c r="G3841" s="1">
        <v>41906</v>
      </c>
      <c r="H3841">
        <v>1.7945</v>
      </c>
    </row>
    <row r="3842" spans="1:8" x14ac:dyDescent="0.25">
      <c r="A3842" s="1">
        <v>43676</v>
      </c>
      <c r="B3842">
        <v>1.85</v>
      </c>
      <c r="D3842" s="1">
        <v>42655</v>
      </c>
      <c r="E3842">
        <v>1.5429999999999999</v>
      </c>
      <c r="G3842" s="1">
        <v>41907</v>
      </c>
      <c r="H3842">
        <v>1.7516</v>
      </c>
    </row>
    <row r="3843" spans="1:8" x14ac:dyDescent="0.25">
      <c r="A3843" s="1">
        <v>43677</v>
      </c>
      <c r="B3843">
        <v>1.8169999999999999</v>
      </c>
      <c r="D3843" s="1">
        <v>42656</v>
      </c>
      <c r="E3843">
        <v>1.5430999999999999</v>
      </c>
      <c r="G3843" s="1">
        <v>41908</v>
      </c>
      <c r="H3843">
        <v>1.7959000000000001</v>
      </c>
    </row>
    <row r="3844" spans="1:8" x14ac:dyDescent="0.25">
      <c r="A3844" s="1">
        <v>43678</v>
      </c>
      <c r="B3844">
        <v>1.7529999999999999</v>
      </c>
      <c r="D3844" s="1">
        <v>42657</v>
      </c>
      <c r="E3844">
        <v>1.5734999999999999</v>
      </c>
      <c r="G3844" s="1">
        <v>41911</v>
      </c>
      <c r="H3844">
        <v>1.7565999999999999</v>
      </c>
    </row>
    <row r="3845" spans="1:8" x14ac:dyDescent="0.25">
      <c r="A3845" s="1">
        <v>43679</v>
      </c>
      <c r="B3845">
        <v>1.7450000000000001</v>
      </c>
      <c r="D3845" s="1">
        <v>42660</v>
      </c>
      <c r="E3845">
        <v>1.5945</v>
      </c>
      <c r="G3845" s="1">
        <v>41912</v>
      </c>
      <c r="H3845">
        <v>1.7565999999999999</v>
      </c>
    </row>
    <row r="3846" spans="1:8" x14ac:dyDescent="0.25">
      <c r="A3846" s="1">
        <v>43682</v>
      </c>
      <c r="B3846">
        <v>1.677</v>
      </c>
      <c r="D3846" s="1">
        <v>42661</v>
      </c>
      <c r="E3846">
        <v>1.58</v>
      </c>
      <c r="G3846" s="1">
        <v>41913</v>
      </c>
      <c r="H3846">
        <v>1.6698</v>
      </c>
    </row>
    <row r="3847" spans="1:8" x14ac:dyDescent="0.25">
      <c r="A3847" s="1">
        <v>43683</v>
      </c>
      <c r="B3847">
        <v>1.69</v>
      </c>
      <c r="D3847" s="1">
        <v>42662</v>
      </c>
      <c r="E3847">
        <v>1.5981000000000001</v>
      </c>
      <c r="G3847" s="1">
        <v>41914</v>
      </c>
      <c r="H3847">
        <v>1.6845000000000001</v>
      </c>
    </row>
    <row r="3848" spans="1:8" x14ac:dyDescent="0.25">
      <c r="A3848" s="1">
        <v>43684</v>
      </c>
      <c r="B3848">
        <v>1.67</v>
      </c>
      <c r="D3848" s="1">
        <v>42663</v>
      </c>
      <c r="E3848">
        <v>1.5915999999999999</v>
      </c>
      <c r="G3848" s="1">
        <v>41915</v>
      </c>
      <c r="H3848">
        <v>1.7221</v>
      </c>
    </row>
    <row r="3849" spans="1:8" x14ac:dyDescent="0.25">
      <c r="A3849" s="1">
        <v>43685</v>
      </c>
      <c r="B3849">
        <v>1.7090000000000001</v>
      </c>
      <c r="D3849" s="1">
        <v>42664</v>
      </c>
      <c r="E3849">
        <v>1.5909</v>
      </c>
      <c r="G3849" s="1">
        <v>41918</v>
      </c>
      <c r="H3849">
        <v>1.6924999999999999</v>
      </c>
    </row>
    <row r="3850" spans="1:8" x14ac:dyDescent="0.25">
      <c r="A3850" s="1">
        <v>43686</v>
      </c>
      <c r="B3850">
        <v>1.7037</v>
      </c>
      <c r="D3850" s="1">
        <v>42667</v>
      </c>
      <c r="E3850">
        <v>1.5834999999999999</v>
      </c>
      <c r="G3850" s="1">
        <v>41919</v>
      </c>
      <c r="H3850">
        <v>1.6221000000000001</v>
      </c>
    </row>
    <row r="3851" spans="1:8" x14ac:dyDescent="0.25">
      <c r="A3851" s="1">
        <v>43689</v>
      </c>
      <c r="B3851">
        <v>1.657</v>
      </c>
      <c r="D3851" s="1">
        <v>42668</v>
      </c>
      <c r="E3851">
        <v>1.5852999999999999</v>
      </c>
      <c r="G3851" s="1">
        <v>41920</v>
      </c>
      <c r="H3851">
        <v>1.5502</v>
      </c>
    </row>
    <row r="3852" spans="1:8" x14ac:dyDescent="0.25">
      <c r="A3852" s="1">
        <v>43690</v>
      </c>
      <c r="B3852">
        <v>1.6919999999999999</v>
      </c>
      <c r="D3852" s="1">
        <v>42669</v>
      </c>
      <c r="E3852">
        <v>1.6046</v>
      </c>
      <c r="G3852" s="1">
        <v>41921</v>
      </c>
      <c r="H3852">
        <v>1.5598000000000001</v>
      </c>
    </row>
    <row r="3853" spans="1:8" x14ac:dyDescent="0.25">
      <c r="A3853" s="1">
        <v>43691</v>
      </c>
      <c r="B3853">
        <v>1.623</v>
      </c>
      <c r="D3853" s="1">
        <v>42670</v>
      </c>
      <c r="E3853">
        <v>1.6152</v>
      </c>
      <c r="G3853" s="1">
        <v>41922</v>
      </c>
      <c r="H3853">
        <v>1.5317000000000001</v>
      </c>
    </row>
    <row r="3854" spans="1:8" x14ac:dyDescent="0.25">
      <c r="A3854" s="1">
        <v>43692</v>
      </c>
      <c r="B3854">
        <v>1.6072</v>
      </c>
      <c r="D3854" s="1">
        <v>42671</v>
      </c>
      <c r="E3854">
        <v>1.6305000000000001</v>
      </c>
      <c r="G3854" s="1">
        <v>41925</v>
      </c>
      <c r="H3854">
        <v>1.5317000000000001</v>
      </c>
    </row>
    <row r="3855" spans="1:8" x14ac:dyDescent="0.25">
      <c r="A3855" s="1">
        <v>43693</v>
      </c>
      <c r="B3855">
        <v>1.6097999999999999</v>
      </c>
      <c r="D3855" s="1">
        <v>42674</v>
      </c>
      <c r="E3855">
        <v>1.6134999999999999</v>
      </c>
      <c r="G3855" s="1">
        <v>41926</v>
      </c>
      <c r="H3855">
        <v>1.4403999999999999</v>
      </c>
    </row>
    <row r="3856" spans="1:8" x14ac:dyDescent="0.25">
      <c r="A3856" s="1">
        <v>43696</v>
      </c>
      <c r="B3856">
        <v>1.6279999999999999</v>
      </c>
      <c r="D3856" s="1">
        <v>42675</v>
      </c>
      <c r="E3856">
        <v>1.6201000000000001</v>
      </c>
      <c r="G3856" s="1">
        <v>41927</v>
      </c>
      <c r="H3856">
        <v>1.3429</v>
      </c>
    </row>
    <row r="3857" spans="1:8" x14ac:dyDescent="0.25">
      <c r="A3857" s="1">
        <v>43697</v>
      </c>
      <c r="B3857">
        <v>1.591</v>
      </c>
      <c r="D3857" s="1">
        <v>42676</v>
      </c>
      <c r="E3857">
        <v>1.5891</v>
      </c>
      <c r="G3857" s="1">
        <v>41928</v>
      </c>
      <c r="H3857">
        <v>1.3798999999999999</v>
      </c>
    </row>
    <row r="3858" spans="1:8" x14ac:dyDescent="0.25">
      <c r="A3858" s="1">
        <v>43698</v>
      </c>
      <c r="B3858">
        <v>1.6120000000000001</v>
      </c>
      <c r="D3858" s="1">
        <v>42677</v>
      </c>
      <c r="E3858">
        <v>1.5556000000000001</v>
      </c>
      <c r="G3858" s="1">
        <v>41929</v>
      </c>
      <c r="H3858">
        <v>1.4151</v>
      </c>
    </row>
    <row r="3859" spans="1:8" x14ac:dyDescent="0.25">
      <c r="A3859" s="1">
        <v>43699</v>
      </c>
      <c r="B3859">
        <v>1.6105</v>
      </c>
      <c r="D3859" s="1">
        <v>42678</v>
      </c>
      <c r="E3859">
        <v>1.5455000000000001</v>
      </c>
      <c r="G3859" s="1">
        <v>41932</v>
      </c>
      <c r="H3859">
        <v>1.4052</v>
      </c>
    </row>
    <row r="3860" spans="1:8" x14ac:dyDescent="0.25">
      <c r="A3860" s="1">
        <v>43700</v>
      </c>
      <c r="B3860">
        <v>1.601</v>
      </c>
      <c r="D3860" s="1">
        <v>42681</v>
      </c>
      <c r="E3860">
        <v>1.5927</v>
      </c>
      <c r="G3860" s="1">
        <v>41933</v>
      </c>
      <c r="H3860">
        <v>1.4278</v>
      </c>
    </row>
    <row r="3861" spans="1:8" x14ac:dyDescent="0.25">
      <c r="A3861" s="1">
        <v>43703</v>
      </c>
      <c r="B3861">
        <v>1.5956999999999999</v>
      </c>
      <c r="D3861" s="1">
        <v>42682</v>
      </c>
      <c r="E3861">
        <v>1.6065</v>
      </c>
      <c r="G3861" s="1">
        <v>41934</v>
      </c>
      <c r="H3861">
        <v>1.4259999999999999</v>
      </c>
    </row>
    <row r="3862" spans="1:8" x14ac:dyDescent="0.25">
      <c r="A3862" s="1">
        <v>43704</v>
      </c>
      <c r="B3862">
        <v>1.607</v>
      </c>
      <c r="D3862" s="1">
        <v>42683</v>
      </c>
      <c r="E3862">
        <v>1.694</v>
      </c>
      <c r="G3862" s="1">
        <v>41935</v>
      </c>
      <c r="H3862">
        <v>1.4927999999999999</v>
      </c>
    </row>
    <row r="3863" spans="1:8" x14ac:dyDescent="0.25">
      <c r="A3863" s="1">
        <v>43705</v>
      </c>
      <c r="B3863">
        <v>1.629</v>
      </c>
      <c r="D3863" s="1">
        <v>42684</v>
      </c>
      <c r="E3863">
        <v>1.7266999999999999</v>
      </c>
      <c r="G3863" s="1">
        <v>41936</v>
      </c>
      <c r="H3863">
        <v>1.4956</v>
      </c>
    </row>
    <row r="3864" spans="1:8" x14ac:dyDescent="0.25">
      <c r="A3864" s="1">
        <v>43706</v>
      </c>
      <c r="B3864">
        <v>1.66</v>
      </c>
      <c r="D3864" s="1">
        <v>42685</v>
      </c>
      <c r="E3864">
        <v>1.7266999999999999</v>
      </c>
      <c r="G3864" s="1">
        <v>41939</v>
      </c>
      <c r="H3864">
        <v>1.4873000000000001</v>
      </c>
    </row>
    <row r="3865" spans="1:8" x14ac:dyDescent="0.25">
      <c r="A3865" s="1">
        <v>43707</v>
      </c>
      <c r="B3865">
        <v>1.601</v>
      </c>
      <c r="D3865" s="1">
        <v>42688</v>
      </c>
      <c r="E3865">
        <v>1.6858</v>
      </c>
      <c r="G3865" s="1">
        <v>41940</v>
      </c>
      <c r="H3865">
        <v>1.5150999999999999</v>
      </c>
    </row>
    <row r="3866" spans="1:8" x14ac:dyDescent="0.25">
      <c r="A3866" s="1">
        <v>43710</v>
      </c>
      <c r="B3866">
        <v>1.603</v>
      </c>
      <c r="D3866" s="1">
        <v>42689</v>
      </c>
      <c r="E3866">
        <v>1.6940999999999999</v>
      </c>
      <c r="G3866" s="1">
        <v>41941</v>
      </c>
      <c r="H3866">
        <v>1.5841000000000001</v>
      </c>
    </row>
    <row r="3867" spans="1:8" x14ac:dyDescent="0.25">
      <c r="A3867" s="1">
        <v>43711</v>
      </c>
      <c r="B3867">
        <v>1.56</v>
      </c>
      <c r="D3867" s="1">
        <v>42690</v>
      </c>
      <c r="E3867">
        <v>1.7019</v>
      </c>
      <c r="G3867" s="1">
        <v>41942</v>
      </c>
      <c r="H3867">
        <v>1.5718000000000001</v>
      </c>
    </row>
    <row r="3868" spans="1:8" x14ac:dyDescent="0.25">
      <c r="A3868" s="1">
        <v>43712</v>
      </c>
      <c r="B3868">
        <v>1.573</v>
      </c>
      <c r="D3868" s="1">
        <v>42691</v>
      </c>
      <c r="E3868">
        <v>1.7339</v>
      </c>
      <c r="G3868" s="1">
        <v>41943</v>
      </c>
      <c r="H3868">
        <v>1.6094999999999999</v>
      </c>
    </row>
    <row r="3869" spans="1:8" x14ac:dyDescent="0.25">
      <c r="A3869" s="1">
        <v>43713</v>
      </c>
      <c r="B3869">
        <v>1.6160000000000001</v>
      </c>
      <c r="D3869" s="1">
        <v>42692</v>
      </c>
      <c r="E3869">
        <v>1.7484</v>
      </c>
      <c r="G3869" s="1">
        <v>41946</v>
      </c>
      <c r="H3869">
        <v>1.6276999999999999</v>
      </c>
    </row>
    <row r="3870" spans="1:8" x14ac:dyDescent="0.25">
      <c r="A3870" s="1">
        <v>43714</v>
      </c>
      <c r="B3870">
        <v>1.6140000000000001</v>
      </c>
      <c r="D3870" s="1">
        <v>42695</v>
      </c>
      <c r="E3870">
        <v>1.7579</v>
      </c>
      <c r="G3870" s="1">
        <v>41947</v>
      </c>
      <c r="H3870">
        <v>1.6244000000000001</v>
      </c>
    </row>
    <row r="3871" spans="1:8" x14ac:dyDescent="0.25">
      <c r="A3871" s="1">
        <v>43717</v>
      </c>
      <c r="B3871">
        <v>1.651</v>
      </c>
      <c r="D3871" s="1">
        <v>42696</v>
      </c>
      <c r="E3871">
        <v>1.7669999999999999</v>
      </c>
      <c r="G3871" s="1">
        <v>41948</v>
      </c>
      <c r="H3871">
        <v>1.6311</v>
      </c>
    </row>
    <row r="3872" spans="1:8" x14ac:dyDescent="0.25">
      <c r="A3872" s="1">
        <v>43718</v>
      </c>
      <c r="B3872">
        <v>1.659</v>
      </c>
      <c r="D3872" s="1">
        <v>42697</v>
      </c>
      <c r="E3872">
        <v>1.7703</v>
      </c>
      <c r="G3872" s="1">
        <v>41949</v>
      </c>
      <c r="H3872">
        <v>1.6739999999999999</v>
      </c>
    </row>
    <row r="3873" spans="1:8" x14ac:dyDescent="0.25">
      <c r="A3873" s="1">
        <v>43719</v>
      </c>
      <c r="B3873">
        <v>1.663</v>
      </c>
      <c r="D3873" s="1">
        <v>42698</v>
      </c>
      <c r="E3873">
        <v>1.7703</v>
      </c>
      <c r="G3873" s="1">
        <v>41950</v>
      </c>
      <c r="H3873">
        <v>1.5835999999999999</v>
      </c>
    </row>
    <row r="3874" spans="1:8" x14ac:dyDescent="0.25">
      <c r="A3874" s="1">
        <v>43720</v>
      </c>
      <c r="B3874">
        <v>1.6910000000000001</v>
      </c>
      <c r="D3874" s="1">
        <v>42699</v>
      </c>
      <c r="E3874">
        <v>1.7563</v>
      </c>
      <c r="G3874" s="1">
        <v>41953</v>
      </c>
      <c r="H3874">
        <v>1.643</v>
      </c>
    </row>
    <row r="3875" spans="1:8" x14ac:dyDescent="0.25">
      <c r="A3875" s="1">
        <v>43721</v>
      </c>
      <c r="B3875">
        <v>1.7370000000000001</v>
      </c>
      <c r="D3875" s="1">
        <v>42702</v>
      </c>
      <c r="E3875">
        <v>1.7110000000000001</v>
      </c>
      <c r="G3875" s="1">
        <v>41954</v>
      </c>
      <c r="H3875">
        <v>1.643</v>
      </c>
    </row>
    <row r="3876" spans="1:8" x14ac:dyDescent="0.25">
      <c r="A3876" s="1">
        <v>43724</v>
      </c>
      <c r="B3876">
        <v>1.754</v>
      </c>
      <c r="D3876" s="1">
        <v>42703</v>
      </c>
      <c r="E3876">
        <v>1.7205999999999999</v>
      </c>
      <c r="G3876" s="1">
        <v>41955</v>
      </c>
      <c r="H3876">
        <v>1.6514</v>
      </c>
    </row>
    <row r="3877" spans="1:8" x14ac:dyDescent="0.25">
      <c r="A3877" s="1">
        <v>43725</v>
      </c>
      <c r="B3877">
        <v>1.73</v>
      </c>
      <c r="D3877" s="1">
        <v>42704</v>
      </c>
      <c r="E3877">
        <v>1.7968</v>
      </c>
      <c r="G3877" s="1">
        <v>41956</v>
      </c>
      <c r="H3877">
        <v>1.6201000000000001</v>
      </c>
    </row>
    <row r="3878" spans="1:8" x14ac:dyDescent="0.25">
      <c r="A3878" s="1">
        <v>43726</v>
      </c>
      <c r="B3878">
        <v>1.6910000000000001</v>
      </c>
      <c r="D3878" s="1">
        <v>42705</v>
      </c>
      <c r="E3878">
        <v>1.8324</v>
      </c>
      <c r="G3878" s="1">
        <v>41957</v>
      </c>
      <c r="H3878">
        <v>1.6053999999999999</v>
      </c>
    </row>
    <row r="3879" spans="1:8" x14ac:dyDescent="0.25">
      <c r="A3879" s="1">
        <v>43727</v>
      </c>
      <c r="B3879">
        <v>1.7030000000000001</v>
      </c>
      <c r="D3879" s="1">
        <v>42706</v>
      </c>
      <c r="E3879">
        <v>1.7761</v>
      </c>
      <c r="G3879" s="1">
        <v>41960</v>
      </c>
      <c r="H3879">
        <v>1.6253</v>
      </c>
    </row>
    <row r="3880" spans="1:8" x14ac:dyDescent="0.25">
      <c r="A3880" s="1">
        <v>43728</v>
      </c>
      <c r="B3880">
        <v>1.702</v>
      </c>
      <c r="D3880" s="1">
        <v>42709</v>
      </c>
      <c r="E3880">
        <v>1.7971999999999999</v>
      </c>
      <c r="G3880" s="1">
        <v>41961</v>
      </c>
      <c r="H3880">
        <v>1.6054999999999999</v>
      </c>
    </row>
    <row r="3881" spans="1:8" x14ac:dyDescent="0.25">
      <c r="A3881" s="1">
        <v>43731</v>
      </c>
      <c r="B3881">
        <v>1.7030000000000001</v>
      </c>
      <c r="D3881" s="1">
        <v>42710</v>
      </c>
      <c r="E3881">
        <v>1.8176000000000001</v>
      </c>
      <c r="G3881" s="1">
        <v>41962</v>
      </c>
      <c r="H3881">
        <v>1.6435999999999999</v>
      </c>
    </row>
    <row r="3882" spans="1:8" x14ac:dyDescent="0.25">
      <c r="A3882" s="1">
        <v>43732</v>
      </c>
      <c r="B3882">
        <v>1.659</v>
      </c>
      <c r="D3882" s="1">
        <v>42711</v>
      </c>
      <c r="E3882">
        <v>1.7916000000000001</v>
      </c>
      <c r="G3882" s="1">
        <v>41963</v>
      </c>
      <c r="H3882">
        <v>1.6288</v>
      </c>
    </row>
    <row r="3883" spans="1:8" x14ac:dyDescent="0.25">
      <c r="A3883" s="1">
        <v>43733</v>
      </c>
      <c r="B3883">
        <v>1.6705000000000001</v>
      </c>
      <c r="D3883" s="1">
        <v>42712</v>
      </c>
      <c r="E3883">
        <v>1.8483000000000001</v>
      </c>
      <c r="G3883" s="1">
        <v>41964</v>
      </c>
      <c r="H3883">
        <v>1.6073999999999999</v>
      </c>
    </row>
    <row r="3884" spans="1:8" x14ac:dyDescent="0.25">
      <c r="A3884" s="1">
        <v>43734</v>
      </c>
      <c r="B3884">
        <v>1.647</v>
      </c>
      <c r="D3884" s="1">
        <v>42713</v>
      </c>
      <c r="E3884">
        <v>1.85</v>
      </c>
      <c r="G3884" s="1">
        <v>41967</v>
      </c>
      <c r="H3884">
        <v>1.6008</v>
      </c>
    </row>
    <row r="3885" spans="1:8" x14ac:dyDescent="0.25">
      <c r="A3885" s="1">
        <v>43735</v>
      </c>
      <c r="B3885">
        <v>1.61</v>
      </c>
      <c r="D3885" s="1">
        <v>42716</v>
      </c>
      <c r="E3885">
        <v>1.8704000000000001</v>
      </c>
      <c r="G3885" s="1">
        <v>41968</v>
      </c>
      <c r="H3885">
        <v>1.5677000000000001</v>
      </c>
    </row>
    <row r="3886" spans="1:8" x14ac:dyDescent="0.25">
      <c r="A3886" s="1">
        <v>43738</v>
      </c>
      <c r="B3886">
        <v>1.59</v>
      </c>
      <c r="D3886" s="1">
        <v>42717</v>
      </c>
      <c r="E3886">
        <v>1.8523000000000001</v>
      </c>
      <c r="G3886" s="1">
        <v>41969</v>
      </c>
      <c r="H3886">
        <v>1.5587</v>
      </c>
    </row>
    <row r="3887" spans="1:8" x14ac:dyDescent="0.25">
      <c r="A3887" s="1">
        <v>43739</v>
      </c>
      <c r="B3887">
        <v>1.58</v>
      </c>
      <c r="D3887" s="1">
        <v>42718</v>
      </c>
      <c r="E3887">
        <v>1.8258000000000001</v>
      </c>
      <c r="G3887" s="1">
        <v>41970</v>
      </c>
      <c r="H3887">
        <v>1.5587</v>
      </c>
    </row>
    <row r="3888" spans="1:8" x14ac:dyDescent="0.25">
      <c r="A3888" s="1">
        <v>43740</v>
      </c>
      <c r="B3888">
        <v>1.5469999999999999</v>
      </c>
      <c r="D3888" s="1">
        <v>42719</v>
      </c>
      <c r="E3888">
        <v>1.7807999999999999</v>
      </c>
      <c r="G3888" s="1">
        <v>41971</v>
      </c>
      <c r="H3888">
        <v>1.4804999999999999</v>
      </c>
    </row>
    <row r="3889" spans="1:8" x14ac:dyDescent="0.25">
      <c r="A3889" s="1">
        <v>43741</v>
      </c>
      <c r="B3889">
        <v>1.52</v>
      </c>
      <c r="D3889" s="1">
        <v>42720</v>
      </c>
      <c r="E3889">
        <v>1.7606999999999999</v>
      </c>
      <c r="G3889" s="1">
        <v>41974</v>
      </c>
      <c r="H3889">
        <v>1.5359</v>
      </c>
    </row>
    <row r="3890" spans="1:8" x14ac:dyDescent="0.25">
      <c r="A3890" s="1">
        <v>43742</v>
      </c>
      <c r="B3890">
        <v>1.53</v>
      </c>
      <c r="D3890" s="1">
        <v>42723</v>
      </c>
      <c r="E3890">
        <v>1.7599</v>
      </c>
      <c r="G3890" s="1">
        <v>41975</v>
      </c>
      <c r="H3890">
        <v>1.5948</v>
      </c>
    </row>
    <row r="3891" spans="1:8" x14ac:dyDescent="0.25">
      <c r="A3891" s="1">
        <v>43745</v>
      </c>
      <c r="B3891">
        <v>1.5479000000000001</v>
      </c>
      <c r="D3891" s="1">
        <v>42724</v>
      </c>
      <c r="E3891">
        <v>1.8248</v>
      </c>
      <c r="G3891" s="1">
        <v>41976</v>
      </c>
      <c r="H3891">
        <v>1.603</v>
      </c>
    </row>
    <row r="3892" spans="1:8" x14ac:dyDescent="0.25">
      <c r="A3892" s="1">
        <v>43746</v>
      </c>
      <c r="B3892">
        <v>1.52</v>
      </c>
      <c r="D3892" s="1">
        <v>42725</v>
      </c>
      <c r="E3892">
        <v>1.8159000000000001</v>
      </c>
      <c r="G3892" s="1">
        <v>41977</v>
      </c>
      <c r="H3892">
        <v>1.5719000000000001</v>
      </c>
    </row>
    <row r="3893" spans="1:8" x14ac:dyDescent="0.25">
      <c r="A3893" s="1">
        <v>43747</v>
      </c>
      <c r="B3893">
        <v>1.5169999999999999</v>
      </c>
      <c r="D3893" s="1">
        <v>42726</v>
      </c>
      <c r="E3893">
        <v>1.8706</v>
      </c>
      <c r="G3893" s="1">
        <v>41978</v>
      </c>
      <c r="H3893">
        <v>1.6839999999999999</v>
      </c>
    </row>
    <row r="3894" spans="1:8" x14ac:dyDescent="0.25">
      <c r="A3894" s="1">
        <v>43748</v>
      </c>
      <c r="B3894">
        <v>1.5705</v>
      </c>
      <c r="D3894" s="1">
        <v>42727</v>
      </c>
      <c r="E3894">
        <v>1.8761000000000001</v>
      </c>
      <c r="G3894" s="1">
        <v>41981</v>
      </c>
      <c r="H3894">
        <v>1.6626000000000001</v>
      </c>
    </row>
    <row r="3895" spans="1:8" x14ac:dyDescent="0.25">
      <c r="A3895" s="1">
        <v>43749</v>
      </c>
      <c r="B3895">
        <v>1.6120000000000001</v>
      </c>
      <c r="D3895" s="1">
        <v>42730</v>
      </c>
      <c r="E3895">
        <v>1.8761000000000001</v>
      </c>
      <c r="G3895" s="1">
        <v>41982</v>
      </c>
      <c r="H3895">
        <v>1.6197999999999999</v>
      </c>
    </row>
    <row r="3896" spans="1:8" x14ac:dyDescent="0.25">
      <c r="A3896" s="1">
        <v>43752</v>
      </c>
      <c r="B3896">
        <v>1.611</v>
      </c>
      <c r="D3896" s="1">
        <v>42731</v>
      </c>
      <c r="E3896">
        <v>1.8857999999999999</v>
      </c>
      <c r="G3896" s="1">
        <v>41983</v>
      </c>
      <c r="H3896">
        <v>1.5589999999999999</v>
      </c>
    </row>
    <row r="3897" spans="1:8" x14ac:dyDescent="0.25">
      <c r="A3897" s="1">
        <v>43753</v>
      </c>
      <c r="B3897">
        <v>1.6114999999999999</v>
      </c>
      <c r="D3897" s="1">
        <v>42732</v>
      </c>
      <c r="E3897">
        <v>1.8668</v>
      </c>
      <c r="G3897" s="1">
        <v>41984</v>
      </c>
      <c r="H3897">
        <v>1.5952</v>
      </c>
    </row>
    <row r="3898" spans="1:8" x14ac:dyDescent="0.25">
      <c r="A3898" s="1">
        <v>43754</v>
      </c>
      <c r="B3898">
        <v>1.63</v>
      </c>
      <c r="D3898" s="1">
        <v>42733</v>
      </c>
      <c r="E3898">
        <v>1.8473999999999999</v>
      </c>
      <c r="G3898" s="1">
        <v>41985</v>
      </c>
      <c r="H3898">
        <v>1.5114000000000001</v>
      </c>
    </row>
    <row r="3899" spans="1:8" x14ac:dyDescent="0.25">
      <c r="A3899" s="1">
        <v>43755</v>
      </c>
      <c r="B3899">
        <v>1.6617999999999999</v>
      </c>
      <c r="D3899" s="1">
        <v>42734</v>
      </c>
      <c r="E3899">
        <v>1.8620000000000001</v>
      </c>
      <c r="G3899" s="1">
        <v>41988</v>
      </c>
      <c r="H3899">
        <v>1.5707</v>
      </c>
    </row>
    <row r="3900" spans="1:8" x14ac:dyDescent="0.25">
      <c r="A3900" s="1">
        <v>43756</v>
      </c>
      <c r="B3900">
        <v>1.6718999999999999</v>
      </c>
      <c r="D3900" s="1">
        <v>42737</v>
      </c>
      <c r="E3900">
        <v>1.8620000000000001</v>
      </c>
      <c r="G3900" s="1">
        <v>41989</v>
      </c>
      <c r="H3900">
        <v>1.5164</v>
      </c>
    </row>
    <row r="3901" spans="1:8" x14ac:dyDescent="0.25">
      <c r="A3901" s="1">
        <v>43759</v>
      </c>
      <c r="B3901">
        <v>1.671</v>
      </c>
      <c r="D3901" s="1">
        <v>42738</v>
      </c>
      <c r="E3901">
        <v>1.8886000000000001</v>
      </c>
      <c r="G3901" s="1">
        <v>41990</v>
      </c>
      <c r="H3901">
        <v>1.6120000000000001</v>
      </c>
    </row>
    <row r="3902" spans="1:8" x14ac:dyDescent="0.25">
      <c r="A3902" s="1">
        <v>43760</v>
      </c>
      <c r="B3902">
        <v>1.6679999999999999</v>
      </c>
      <c r="D3902" s="1">
        <v>42739</v>
      </c>
      <c r="E3902">
        <v>1.8915</v>
      </c>
      <c r="G3902" s="1">
        <v>41991</v>
      </c>
      <c r="H3902">
        <v>1.6617999999999999</v>
      </c>
    </row>
    <row r="3903" spans="1:8" x14ac:dyDescent="0.25">
      <c r="A3903" s="1">
        <v>43761</v>
      </c>
      <c r="B3903">
        <v>1.68</v>
      </c>
      <c r="D3903" s="1">
        <v>42740</v>
      </c>
      <c r="E3903">
        <v>1.8640000000000001</v>
      </c>
      <c r="G3903" s="1">
        <v>41992</v>
      </c>
      <c r="H3903">
        <v>1.6471</v>
      </c>
    </row>
    <row r="3904" spans="1:8" x14ac:dyDescent="0.25">
      <c r="A3904" s="1">
        <v>43762</v>
      </c>
      <c r="B3904">
        <v>1.6879999999999999</v>
      </c>
      <c r="D3904" s="1">
        <v>42741</v>
      </c>
      <c r="E3904">
        <v>1.8867</v>
      </c>
      <c r="G3904" s="1">
        <v>41995</v>
      </c>
      <c r="H3904">
        <v>1.6571</v>
      </c>
    </row>
    <row r="3905" spans="1:8" x14ac:dyDescent="0.25">
      <c r="A3905" s="1">
        <v>43763</v>
      </c>
      <c r="B3905">
        <v>1.7212000000000001</v>
      </c>
      <c r="D3905" s="1">
        <v>42744</v>
      </c>
      <c r="E3905">
        <v>1.8635999999999999</v>
      </c>
      <c r="G3905" s="1">
        <v>41996</v>
      </c>
      <c r="H3905">
        <v>1.7355</v>
      </c>
    </row>
    <row r="3906" spans="1:8" x14ac:dyDescent="0.25">
      <c r="A3906" s="1">
        <v>43766</v>
      </c>
      <c r="B3906">
        <v>1.7037</v>
      </c>
      <c r="D3906" s="1">
        <v>42745</v>
      </c>
      <c r="E3906">
        <v>1.8815</v>
      </c>
      <c r="G3906" s="1">
        <v>41997</v>
      </c>
      <c r="H3906">
        <v>1.7611000000000001</v>
      </c>
    </row>
    <row r="3907" spans="1:8" x14ac:dyDescent="0.25">
      <c r="A3907" s="1">
        <v>43767</v>
      </c>
      <c r="B3907">
        <v>1.66</v>
      </c>
      <c r="D3907" s="1">
        <v>42746</v>
      </c>
      <c r="E3907">
        <v>1.9103000000000001</v>
      </c>
      <c r="G3907" s="1">
        <v>41998</v>
      </c>
      <c r="H3907">
        <v>1.7611000000000001</v>
      </c>
    </row>
    <row r="3908" spans="1:8" x14ac:dyDescent="0.25">
      <c r="A3908" s="1">
        <v>43768</v>
      </c>
      <c r="B3908">
        <v>1.6379999999999999</v>
      </c>
      <c r="D3908" s="1">
        <v>42747</v>
      </c>
      <c r="E3908">
        <v>1.9125000000000001</v>
      </c>
      <c r="G3908" s="1">
        <v>41999</v>
      </c>
      <c r="H3908">
        <v>1.7611000000000001</v>
      </c>
    </row>
    <row r="3909" spans="1:8" x14ac:dyDescent="0.25">
      <c r="A3909" s="1">
        <v>43769</v>
      </c>
      <c r="B3909">
        <v>1.599</v>
      </c>
      <c r="D3909" s="1">
        <v>42748</v>
      </c>
      <c r="E3909">
        <v>1.9200999999999999</v>
      </c>
      <c r="G3909" s="1">
        <v>42002</v>
      </c>
      <c r="H3909">
        <v>1.7068000000000001</v>
      </c>
    </row>
    <row r="3910" spans="1:8" x14ac:dyDescent="0.25">
      <c r="A3910" s="1">
        <v>43770</v>
      </c>
      <c r="B3910">
        <v>1.663</v>
      </c>
      <c r="D3910" s="1">
        <v>42751</v>
      </c>
      <c r="E3910">
        <v>1.9200999999999999</v>
      </c>
      <c r="G3910" s="1">
        <v>42003</v>
      </c>
      <c r="H3910">
        <v>1.679</v>
      </c>
    </row>
    <row r="3911" spans="1:8" x14ac:dyDescent="0.25">
      <c r="A3911" s="1">
        <v>43773</v>
      </c>
      <c r="B3911">
        <v>1.7190000000000001</v>
      </c>
      <c r="D3911" s="1">
        <v>42752</v>
      </c>
      <c r="E3911">
        <v>1.9157999999999999</v>
      </c>
      <c r="G3911" s="1">
        <v>42004</v>
      </c>
      <c r="H3911">
        <v>1.6528</v>
      </c>
    </row>
    <row r="3912" spans="1:8" x14ac:dyDescent="0.25">
      <c r="A3912" s="1">
        <v>43774</v>
      </c>
      <c r="B3912">
        <v>1.748</v>
      </c>
      <c r="D3912" s="1">
        <v>42753</v>
      </c>
      <c r="E3912">
        <v>1.923</v>
      </c>
      <c r="G3912" s="1">
        <v>42005</v>
      </c>
      <c r="H3912">
        <v>1.6528</v>
      </c>
    </row>
    <row r="3913" spans="1:8" x14ac:dyDescent="0.25">
      <c r="A3913" s="1">
        <v>43775</v>
      </c>
      <c r="B3913">
        <v>1.7569999999999999</v>
      </c>
      <c r="D3913" s="1">
        <v>42754</v>
      </c>
      <c r="E3913">
        <v>1.9556</v>
      </c>
      <c r="G3913" s="1">
        <v>42006</v>
      </c>
      <c r="H3913">
        <v>1.607</v>
      </c>
    </row>
    <row r="3914" spans="1:8" x14ac:dyDescent="0.25">
      <c r="A3914" s="1">
        <v>43776</v>
      </c>
      <c r="B3914">
        <v>1.778</v>
      </c>
      <c r="D3914" s="1">
        <v>42755</v>
      </c>
      <c r="E3914">
        <v>1.9717</v>
      </c>
      <c r="G3914" s="1">
        <v>42009</v>
      </c>
      <c r="H3914">
        <v>1.5645</v>
      </c>
    </row>
    <row r="3915" spans="1:8" x14ac:dyDescent="0.25">
      <c r="A3915" s="1">
        <v>43777</v>
      </c>
      <c r="B3915">
        <v>1.8045</v>
      </c>
      <c r="D3915" s="1">
        <v>42758</v>
      </c>
      <c r="E3915">
        <v>1.9398</v>
      </c>
      <c r="G3915" s="1">
        <v>42010</v>
      </c>
      <c r="H3915">
        <v>1.478</v>
      </c>
    </row>
    <row r="3916" spans="1:8" x14ac:dyDescent="0.25">
      <c r="A3916" s="1">
        <v>43780</v>
      </c>
      <c r="B3916">
        <v>1.8</v>
      </c>
      <c r="D3916" s="1">
        <v>42759</v>
      </c>
      <c r="E3916">
        <v>1.9731000000000001</v>
      </c>
      <c r="G3916" s="1">
        <v>42011</v>
      </c>
      <c r="H3916">
        <v>1.4779</v>
      </c>
    </row>
    <row r="3917" spans="1:8" x14ac:dyDescent="0.25">
      <c r="A3917" s="1">
        <v>43781</v>
      </c>
      <c r="B3917">
        <v>1.77</v>
      </c>
      <c r="D3917" s="1">
        <v>42760</v>
      </c>
      <c r="E3917">
        <v>2.0022000000000002</v>
      </c>
      <c r="G3917" s="1">
        <v>42012</v>
      </c>
      <c r="H3917">
        <v>1.4908999999999999</v>
      </c>
    </row>
    <row r="3918" spans="1:8" x14ac:dyDescent="0.25">
      <c r="A3918" s="1">
        <v>43782</v>
      </c>
      <c r="B3918">
        <v>1.7519</v>
      </c>
      <c r="D3918" s="1">
        <v>42761</v>
      </c>
      <c r="E3918">
        <v>2.0127000000000002</v>
      </c>
      <c r="G3918" s="1">
        <v>42013</v>
      </c>
      <c r="H3918">
        <v>1.419</v>
      </c>
    </row>
    <row r="3919" spans="1:8" x14ac:dyDescent="0.25">
      <c r="A3919" s="1">
        <v>43783</v>
      </c>
      <c r="B3919">
        <v>1.7175</v>
      </c>
      <c r="D3919" s="1">
        <v>42762</v>
      </c>
      <c r="E3919">
        <v>2.0259999999999998</v>
      </c>
      <c r="G3919" s="1">
        <v>42016</v>
      </c>
      <c r="H3919">
        <v>1.3798999999999999</v>
      </c>
    </row>
    <row r="3920" spans="1:8" x14ac:dyDescent="0.25">
      <c r="A3920" s="1">
        <v>43784</v>
      </c>
      <c r="B3920">
        <v>1.714</v>
      </c>
      <c r="D3920" s="1">
        <v>42765</v>
      </c>
      <c r="E3920">
        <v>2.0333000000000001</v>
      </c>
      <c r="G3920" s="1">
        <v>42017</v>
      </c>
      <c r="H3920">
        <v>1.3684000000000001</v>
      </c>
    </row>
    <row r="3921" spans="1:8" x14ac:dyDescent="0.25">
      <c r="A3921" s="1">
        <v>43787</v>
      </c>
      <c r="B3921">
        <v>1.71</v>
      </c>
      <c r="D3921" s="1">
        <v>42766</v>
      </c>
      <c r="E3921">
        <v>2.0339999999999998</v>
      </c>
      <c r="G3921" s="1">
        <v>42018</v>
      </c>
      <c r="H3921">
        <v>1.3196000000000001</v>
      </c>
    </row>
    <row r="3922" spans="1:8" x14ac:dyDescent="0.25">
      <c r="A3922" s="1">
        <v>43788</v>
      </c>
      <c r="B3922">
        <v>1.7024999999999999</v>
      </c>
      <c r="D3922" s="1">
        <v>42767</v>
      </c>
      <c r="E3922">
        <v>2.0415000000000001</v>
      </c>
      <c r="G3922" s="1">
        <v>42019</v>
      </c>
      <c r="H3922">
        <v>1.1613</v>
      </c>
    </row>
    <row r="3923" spans="1:8" x14ac:dyDescent="0.25">
      <c r="A3923" s="1">
        <v>43789</v>
      </c>
      <c r="B3923">
        <v>1.68</v>
      </c>
      <c r="D3923" s="1">
        <v>42768</v>
      </c>
      <c r="E3923">
        <v>2.06</v>
      </c>
      <c r="G3923" s="1">
        <v>42020</v>
      </c>
      <c r="H3923">
        <v>1.3026</v>
      </c>
    </row>
    <row r="3924" spans="1:8" x14ac:dyDescent="0.25">
      <c r="A3924" s="1">
        <v>43790</v>
      </c>
      <c r="B3924">
        <v>1.704</v>
      </c>
      <c r="D3924" s="1">
        <v>42769</v>
      </c>
      <c r="E3924">
        <v>2.0499000000000001</v>
      </c>
      <c r="G3924" s="1">
        <v>42023</v>
      </c>
      <c r="H3924">
        <v>1.3026</v>
      </c>
    </row>
    <row r="3925" spans="1:8" x14ac:dyDescent="0.25">
      <c r="A3925" s="1">
        <v>43791</v>
      </c>
      <c r="B3925">
        <v>1.702</v>
      </c>
      <c r="D3925" s="1">
        <v>42772</v>
      </c>
      <c r="E3925">
        <v>2.0224000000000002</v>
      </c>
      <c r="G3925" s="1">
        <v>42024</v>
      </c>
      <c r="H3925">
        <v>1.2797000000000001</v>
      </c>
    </row>
    <row r="3926" spans="1:8" x14ac:dyDescent="0.25">
      <c r="A3926" s="1">
        <v>43794</v>
      </c>
      <c r="B3926">
        <v>1.7110000000000001</v>
      </c>
      <c r="D3926" s="1">
        <v>42773</v>
      </c>
      <c r="E3926">
        <v>1.9732000000000001</v>
      </c>
      <c r="G3926" s="1">
        <v>42025</v>
      </c>
      <c r="H3926">
        <v>1.3493999999999999</v>
      </c>
    </row>
    <row r="3927" spans="1:8" x14ac:dyDescent="0.25">
      <c r="A3927" s="1">
        <v>43795</v>
      </c>
      <c r="B3927">
        <v>1.7150000000000001</v>
      </c>
      <c r="D3927" s="1">
        <v>42774</v>
      </c>
      <c r="E3927">
        <v>1.9298</v>
      </c>
      <c r="G3927" s="1">
        <v>42026</v>
      </c>
      <c r="H3927">
        <v>1.3638999999999999</v>
      </c>
    </row>
    <row r="3928" spans="1:8" x14ac:dyDescent="0.25">
      <c r="A3928" s="1">
        <v>43796</v>
      </c>
      <c r="B3928">
        <v>1.718</v>
      </c>
      <c r="D3928" s="1">
        <v>42775</v>
      </c>
      <c r="E3928">
        <v>1.9592000000000001</v>
      </c>
      <c r="G3928" s="1">
        <v>42027</v>
      </c>
      <c r="H3928">
        <v>1.3080000000000001</v>
      </c>
    </row>
    <row r="3929" spans="1:8" x14ac:dyDescent="0.25">
      <c r="A3929" s="1">
        <v>43797</v>
      </c>
      <c r="B3929">
        <v>1.71</v>
      </c>
      <c r="D3929" s="1">
        <v>42776</v>
      </c>
      <c r="E3929">
        <v>1.9763999999999999</v>
      </c>
      <c r="G3929" s="1">
        <v>42030</v>
      </c>
      <c r="H3929">
        <v>1.3371999999999999</v>
      </c>
    </row>
    <row r="3930" spans="1:8" x14ac:dyDescent="0.25">
      <c r="A3930" s="1">
        <v>43798</v>
      </c>
      <c r="B3930">
        <v>1.6839999999999999</v>
      </c>
      <c r="D3930" s="1">
        <v>42779</v>
      </c>
      <c r="E3930">
        <v>1.968</v>
      </c>
      <c r="G3930" s="1">
        <v>42031</v>
      </c>
      <c r="H3930">
        <v>1.3353999999999999</v>
      </c>
    </row>
    <row r="3931" spans="1:8" x14ac:dyDescent="0.25">
      <c r="A3931" s="1">
        <v>43801</v>
      </c>
      <c r="B3931">
        <v>1.7050000000000001</v>
      </c>
      <c r="D3931" s="1">
        <v>42780</v>
      </c>
      <c r="E3931">
        <v>1.9766999999999999</v>
      </c>
      <c r="G3931" s="1">
        <v>42032</v>
      </c>
      <c r="H3931">
        <v>1.2391000000000001</v>
      </c>
    </row>
    <row r="3932" spans="1:8" x14ac:dyDescent="0.25">
      <c r="A3932" s="1">
        <v>43802</v>
      </c>
      <c r="B3932">
        <v>1.6890000000000001</v>
      </c>
      <c r="D3932" s="1">
        <v>42781</v>
      </c>
      <c r="E3932">
        <v>2.0363000000000002</v>
      </c>
      <c r="G3932" s="1">
        <v>42033</v>
      </c>
      <c r="H3932">
        <v>1.2698</v>
      </c>
    </row>
    <row r="3933" spans="1:8" x14ac:dyDescent="0.25">
      <c r="A3933" s="1">
        <v>43803</v>
      </c>
      <c r="B3933">
        <v>1.726</v>
      </c>
      <c r="D3933" s="1">
        <v>42782</v>
      </c>
      <c r="E3933">
        <v>2.0226999999999999</v>
      </c>
      <c r="G3933" s="1">
        <v>42034</v>
      </c>
      <c r="H3933">
        <v>1.1548</v>
      </c>
    </row>
    <row r="3934" spans="1:8" x14ac:dyDescent="0.25">
      <c r="A3934" s="1">
        <v>43804</v>
      </c>
      <c r="B3934">
        <v>1.7273000000000001</v>
      </c>
      <c r="D3934" s="1">
        <v>42783</v>
      </c>
      <c r="E3934">
        <v>2.0003000000000002</v>
      </c>
      <c r="G3934" s="1">
        <v>42037</v>
      </c>
      <c r="H3934">
        <v>1.1789000000000001</v>
      </c>
    </row>
    <row r="3935" spans="1:8" x14ac:dyDescent="0.25">
      <c r="A3935" s="1">
        <v>43805</v>
      </c>
      <c r="B3935">
        <v>1.7763</v>
      </c>
      <c r="D3935" s="1">
        <v>42786</v>
      </c>
      <c r="E3935">
        <v>2.0003000000000002</v>
      </c>
      <c r="G3935" s="1">
        <v>42038</v>
      </c>
      <c r="H3935">
        <v>1.2888999999999999</v>
      </c>
    </row>
    <row r="3936" spans="1:8" x14ac:dyDescent="0.25">
      <c r="A3936" s="1">
        <v>43808</v>
      </c>
      <c r="B3936">
        <v>1.7706999999999999</v>
      </c>
      <c r="D3936" s="1">
        <v>42787</v>
      </c>
      <c r="E3936">
        <v>2.0221</v>
      </c>
      <c r="G3936" s="1">
        <v>42039</v>
      </c>
      <c r="H3936">
        <v>1.2484</v>
      </c>
    </row>
    <row r="3937" spans="1:8" x14ac:dyDescent="0.25">
      <c r="A3937" s="1">
        <v>43809</v>
      </c>
      <c r="B3937">
        <v>1.7909999999999999</v>
      </c>
      <c r="D3937" s="1">
        <v>42788</v>
      </c>
      <c r="E3937">
        <v>2.0246</v>
      </c>
      <c r="G3937" s="1">
        <v>42040</v>
      </c>
      <c r="H3937">
        <v>1.3036000000000001</v>
      </c>
    </row>
    <row r="3938" spans="1:8" x14ac:dyDescent="0.25">
      <c r="A3938" s="1">
        <v>43810</v>
      </c>
      <c r="B3938">
        <v>1.794</v>
      </c>
      <c r="D3938" s="1">
        <v>42789</v>
      </c>
      <c r="E3938">
        <v>2.0261</v>
      </c>
      <c r="G3938" s="1">
        <v>42041</v>
      </c>
      <c r="H3938">
        <v>1.4787999999999999</v>
      </c>
    </row>
    <row r="3939" spans="1:8" x14ac:dyDescent="0.25">
      <c r="A3939" s="1">
        <v>43811</v>
      </c>
      <c r="B3939">
        <v>1.819</v>
      </c>
      <c r="D3939" s="1">
        <v>42790</v>
      </c>
      <c r="E3939">
        <v>2.0074999999999998</v>
      </c>
      <c r="G3939" s="1">
        <v>42044</v>
      </c>
      <c r="H3939">
        <v>1.5068999999999999</v>
      </c>
    </row>
    <row r="3940" spans="1:8" x14ac:dyDescent="0.25">
      <c r="A3940" s="1">
        <v>43812</v>
      </c>
      <c r="B3940">
        <v>1.798</v>
      </c>
      <c r="D3940" s="1">
        <v>42793</v>
      </c>
      <c r="E3940">
        <v>2.0186999999999999</v>
      </c>
      <c r="G3940" s="1">
        <v>42045</v>
      </c>
      <c r="H3940">
        <v>1.512</v>
      </c>
    </row>
    <row r="3941" spans="1:8" x14ac:dyDescent="0.25">
      <c r="A3941" s="1">
        <v>43815</v>
      </c>
      <c r="B3941">
        <v>1.8194999999999999</v>
      </c>
      <c r="D3941" s="1">
        <v>42794</v>
      </c>
      <c r="E3941">
        <v>2.0003000000000002</v>
      </c>
      <c r="G3941" s="1">
        <v>42046</v>
      </c>
      <c r="H3941">
        <v>1.5419</v>
      </c>
    </row>
    <row r="3942" spans="1:8" x14ac:dyDescent="0.25">
      <c r="A3942" s="1">
        <v>43816</v>
      </c>
      <c r="B3942">
        <v>1.843</v>
      </c>
      <c r="D3942" s="1">
        <v>42795</v>
      </c>
      <c r="E3942">
        <v>2.0264000000000002</v>
      </c>
      <c r="G3942" s="1">
        <v>42047</v>
      </c>
      <c r="H3942">
        <v>1.4907999999999999</v>
      </c>
    </row>
    <row r="3943" spans="1:8" x14ac:dyDescent="0.25">
      <c r="A3943" s="1">
        <v>43817</v>
      </c>
      <c r="B3943">
        <v>1.853</v>
      </c>
      <c r="D3943" s="1">
        <v>42796</v>
      </c>
      <c r="E3943">
        <v>2.0145</v>
      </c>
      <c r="G3943" s="1">
        <v>42048</v>
      </c>
      <c r="H3943">
        <v>1.5377000000000001</v>
      </c>
    </row>
    <row r="3944" spans="1:8" x14ac:dyDescent="0.25">
      <c r="A3944" s="1">
        <v>43818</v>
      </c>
      <c r="B3944">
        <v>1.8680000000000001</v>
      </c>
      <c r="D3944" s="1">
        <v>42797</v>
      </c>
      <c r="E3944">
        <v>2.0539999999999998</v>
      </c>
      <c r="G3944" s="1">
        <v>42051</v>
      </c>
      <c r="H3944">
        <v>1.5377000000000001</v>
      </c>
    </row>
    <row r="3945" spans="1:8" x14ac:dyDescent="0.25">
      <c r="A3945" s="1">
        <v>43819</v>
      </c>
      <c r="B3945">
        <v>1.845</v>
      </c>
      <c r="D3945" s="1">
        <v>42800</v>
      </c>
      <c r="E3945">
        <v>2.0448</v>
      </c>
      <c r="G3945" s="1">
        <v>42052</v>
      </c>
      <c r="H3945">
        <v>1.6059000000000001</v>
      </c>
    </row>
    <row r="3946" spans="1:8" x14ac:dyDescent="0.25">
      <c r="A3946" s="1">
        <v>43822</v>
      </c>
      <c r="B3946">
        <v>1.8260000000000001</v>
      </c>
      <c r="D3946" s="1">
        <v>42801</v>
      </c>
      <c r="E3946">
        <v>2.0522999999999998</v>
      </c>
      <c r="G3946" s="1">
        <v>42053</v>
      </c>
      <c r="H3946">
        <v>1.5181</v>
      </c>
    </row>
    <row r="3947" spans="1:8" x14ac:dyDescent="0.25">
      <c r="A3947" s="1">
        <v>43823</v>
      </c>
      <c r="B3947">
        <v>1.82</v>
      </c>
      <c r="D3947" s="1">
        <v>42802</v>
      </c>
      <c r="E3947">
        <v>2.0253999999999999</v>
      </c>
      <c r="G3947" s="1">
        <v>42054</v>
      </c>
      <c r="H3947">
        <v>1.5764</v>
      </c>
    </row>
    <row r="3948" spans="1:8" x14ac:dyDescent="0.25">
      <c r="A3948" s="1">
        <v>43824</v>
      </c>
      <c r="B3948">
        <v>1.764</v>
      </c>
      <c r="D3948" s="1">
        <v>42803</v>
      </c>
      <c r="E3948">
        <v>2.0217999999999998</v>
      </c>
      <c r="G3948" s="1">
        <v>42055</v>
      </c>
      <c r="H3948">
        <v>1.5851999999999999</v>
      </c>
    </row>
    <row r="3949" spans="1:8" x14ac:dyDescent="0.25">
      <c r="A3949" s="1">
        <v>43825</v>
      </c>
      <c r="B3949">
        <v>1.823</v>
      </c>
      <c r="D3949" s="1">
        <v>42804</v>
      </c>
      <c r="E3949">
        <v>2.0053000000000001</v>
      </c>
      <c r="G3949" s="1">
        <v>42058</v>
      </c>
      <c r="H3949">
        <v>1.5404</v>
      </c>
    </row>
    <row r="3950" spans="1:8" x14ac:dyDescent="0.25">
      <c r="A3950" s="1">
        <v>43826</v>
      </c>
      <c r="B3950">
        <v>1.7987</v>
      </c>
      <c r="D3950" s="1">
        <v>42807</v>
      </c>
      <c r="E3950">
        <v>1.9962</v>
      </c>
      <c r="G3950" s="1">
        <v>42059</v>
      </c>
      <c r="H3950">
        <v>1.4559</v>
      </c>
    </row>
    <row r="3951" spans="1:8" x14ac:dyDescent="0.25">
      <c r="A3951" s="1">
        <v>43829</v>
      </c>
      <c r="B3951">
        <v>1.786</v>
      </c>
      <c r="D3951" s="1">
        <v>42808</v>
      </c>
      <c r="E3951">
        <v>1.9683999999999999</v>
      </c>
      <c r="G3951" s="1">
        <v>42060</v>
      </c>
      <c r="H3951">
        <v>1.4527000000000001</v>
      </c>
    </row>
    <row r="3952" spans="1:8" x14ac:dyDescent="0.25">
      <c r="A3952" s="1">
        <v>43830</v>
      </c>
      <c r="B3952">
        <v>1.8440000000000001</v>
      </c>
      <c r="D3952" s="1">
        <v>42809</v>
      </c>
      <c r="E3952">
        <v>2.0179999999999998</v>
      </c>
      <c r="G3952" s="1">
        <v>42061</v>
      </c>
      <c r="H3952">
        <v>1.5365</v>
      </c>
    </row>
    <row r="3953" spans="1:8" x14ac:dyDescent="0.25">
      <c r="A3953" s="1">
        <v>43831</v>
      </c>
      <c r="B3953">
        <v>1.8460000000000001</v>
      </c>
      <c r="D3953" s="1">
        <v>42810</v>
      </c>
      <c r="E3953">
        <v>2.0123000000000002</v>
      </c>
      <c r="G3953" s="1">
        <v>42062</v>
      </c>
      <c r="H3953">
        <v>1.4987999999999999</v>
      </c>
    </row>
    <row r="3954" spans="1:8" x14ac:dyDescent="0.25">
      <c r="A3954" s="1">
        <v>43832</v>
      </c>
      <c r="B3954">
        <v>1.8627</v>
      </c>
      <c r="D3954" s="1">
        <v>42811</v>
      </c>
      <c r="E3954">
        <v>2.0131999999999999</v>
      </c>
      <c r="G3954" s="1">
        <v>42065</v>
      </c>
      <c r="H3954">
        <v>1.5743</v>
      </c>
    </row>
    <row r="3955" spans="1:8" x14ac:dyDescent="0.25">
      <c r="A3955" s="1">
        <v>43833</v>
      </c>
      <c r="B3955">
        <v>1.85</v>
      </c>
      <c r="D3955" s="1">
        <v>42814</v>
      </c>
      <c r="E3955">
        <v>2.0032999999999999</v>
      </c>
      <c r="G3955" s="1">
        <v>42066</v>
      </c>
      <c r="H3955">
        <v>1.6055999999999999</v>
      </c>
    </row>
    <row r="3956" spans="1:8" x14ac:dyDescent="0.25">
      <c r="A3956" s="1">
        <v>43836</v>
      </c>
      <c r="B3956">
        <v>1.8240000000000001</v>
      </c>
      <c r="D3956" s="1">
        <v>42815</v>
      </c>
      <c r="E3956">
        <v>1.9730000000000001</v>
      </c>
      <c r="G3956" s="1">
        <v>42067</v>
      </c>
      <c r="H3956">
        <v>1.5875999999999999</v>
      </c>
    </row>
    <row r="3957" spans="1:8" x14ac:dyDescent="0.25">
      <c r="A3957" s="1">
        <v>43837</v>
      </c>
      <c r="B3957">
        <v>1.8049999999999999</v>
      </c>
      <c r="D3957" s="1">
        <v>42816</v>
      </c>
      <c r="E3957">
        <v>1.9644999999999999</v>
      </c>
      <c r="G3957" s="1">
        <v>42068</v>
      </c>
      <c r="H3957">
        <v>1.5729</v>
      </c>
    </row>
    <row r="3958" spans="1:8" x14ac:dyDescent="0.25">
      <c r="A3958" s="1">
        <v>43838</v>
      </c>
      <c r="B3958">
        <v>1.8140000000000001</v>
      </c>
      <c r="D3958" s="1">
        <v>42817</v>
      </c>
      <c r="E3958">
        <v>1.9532</v>
      </c>
      <c r="G3958" s="1">
        <v>42069</v>
      </c>
      <c r="H3958">
        <v>1.6939</v>
      </c>
    </row>
    <row r="3959" spans="1:8" x14ac:dyDescent="0.25">
      <c r="A3959" s="1">
        <v>43839</v>
      </c>
      <c r="B3959">
        <v>1.806</v>
      </c>
      <c r="D3959" s="1">
        <v>42818</v>
      </c>
      <c r="E3959">
        <v>1.9583999999999999</v>
      </c>
      <c r="G3959" s="1">
        <v>42072</v>
      </c>
      <c r="H3959">
        <v>1.6493</v>
      </c>
    </row>
    <row r="3960" spans="1:8" x14ac:dyDescent="0.25">
      <c r="A3960" s="1">
        <v>43840</v>
      </c>
      <c r="B3960">
        <v>1.8</v>
      </c>
      <c r="D3960" s="1">
        <v>42821</v>
      </c>
      <c r="E3960">
        <v>1.9547000000000001</v>
      </c>
      <c r="G3960" s="1">
        <v>42073</v>
      </c>
      <c r="H3960">
        <v>1.6081000000000001</v>
      </c>
    </row>
    <row r="3961" spans="1:8" x14ac:dyDescent="0.25">
      <c r="A3961" s="1">
        <v>43843</v>
      </c>
      <c r="B3961">
        <v>1.829</v>
      </c>
      <c r="D3961" s="1">
        <v>42822</v>
      </c>
      <c r="E3961">
        <v>1.9535</v>
      </c>
      <c r="G3961" s="1">
        <v>42074</v>
      </c>
      <c r="H3961">
        <v>1.6049</v>
      </c>
    </row>
    <row r="3962" spans="1:8" x14ac:dyDescent="0.25">
      <c r="A3962" s="1">
        <v>43844</v>
      </c>
      <c r="B3962">
        <v>1.819</v>
      </c>
      <c r="D3962" s="1">
        <v>42823</v>
      </c>
      <c r="E3962">
        <v>1.9596</v>
      </c>
      <c r="G3962" s="1">
        <v>42075</v>
      </c>
      <c r="H3962">
        <v>1.5968</v>
      </c>
    </row>
    <row r="3963" spans="1:8" x14ac:dyDescent="0.25">
      <c r="A3963" s="1">
        <v>43845</v>
      </c>
      <c r="B3963">
        <v>1.796</v>
      </c>
      <c r="D3963" s="1">
        <v>42824</v>
      </c>
      <c r="E3963">
        <v>1.95</v>
      </c>
      <c r="G3963" s="1">
        <v>42076</v>
      </c>
      <c r="H3963">
        <v>1.5839000000000001</v>
      </c>
    </row>
    <row r="3964" spans="1:8" x14ac:dyDescent="0.25">
      <c r="A3964" s="1">
        <v>43846</v>
      </c>
      <c r="B3964">
        <v>1.7909999999999999</v>
      </c>
      <c r="D3964" s="1">
        <v>42825</v>
      </c>
      <c r="E3964">
        <v>1.9512</v>
      </c>
      <c r="G3964" s="1">
        <v>42079</v>
      </c>
      <c r="H3964">
        <v>1.5526</v>
      </c>
    </row>
    <row r="3965" spans="1:8" x14ac:dyDescent="0.25">
      <c r="A3965" s="1">
        <v>43847</v>
      </c>
      <c r="B3965">
        <v>1.7862</v>
      </c>
      <c r="D3965" s="1">
        <v>42828</v>
      </c>
      <c r="E3965">
        <v>1.9311</v>
      </c>
      <c r="G3965" s="1">
        <v>42080</v>
      </c>
      <c r="H3965">
        <v>1.5527</v>
      </c>
    </row>
    <row r="3966" spans="1:8" x14ac:dyDescent="0.25">
      <c r="A3966" s="1">
        <v>43851</v>
      </c>
      <c r="B3966">
        <v>1.77</v>
      </c>
      <c r="D3966" s="1">
        <v>42829</v>
      </c>
      <c r="E3966">
        <v>1.9208000000000001</v>
      </c>
      <c r="G3966" s="1">
        <v>42081</v>
      </c>
      <c r="H3966">
        <v>1.3880999999999999</v>
      </c>
    </row>
    <row r="3967" spans="1:8" x14ac:dyDescent="0.25">
      <c r="A3967" s="1">
        <v>43852</v>
      </c>
      <c r="B3967">
        <v>1.74</v>
      </c>
      <c r="D3967" s="1">
        <v>42830</v>
      </c>
      <c r="E3967">
        <v>1.9224000000000001</v>
      </c>
      <c r="G3967" s="1">
        <v>42082</v>
      </c>
      <c r="H3967">
        <v>1.4670000000000001</v>
      </c>
    </row>
    <row r="3968" spans="1:8" x14ac:dyDescent="0.25">
      <c r="A3968" s="1">
        <v>43853</v>
      </c>
      <c r="B3968">
        <v>1.7310000000000001</v>
      </c>
      <c r="D3968" s="1">
        <v>42831</v>
      </c>
      <c r="E3968">
        <v>1.9127000000000001</v>
      </c>
      <c r="G3968" s="1">
        <v>42083</v>
      </c>
      <c r="H3968">
        <v>1.4144000000000001</v>
      </c>
    </row>
    <row r="3969" spans="1:8" x14ac:dyDescent="0.25">
      <c r="A3969" s="1">
        <v>43854</v>
      </c>
      <c r="B3969">
        <v>1.69</v>
      </c>
      <c r="D3969" s="1">
        <v>42832</v>
      </c>
      <c r="E3969">
        <v>1.9074</v>
      </c>
      <c r="G3969" s="1">
        <v>42086</v>
      </c>
      <c r="H3969">
        <v>1.3896999999999999</v>
      </c>
    </row>
    <row r="3970" spans="1:8" x14ac:dyDescent="0.25">
      <c r="A3970" s="1">
        <v>43857</v>
      </c>
      <c r="B3970">
        <v>1.6240000000000001</v>
      </c>
      <c r="D3970" s="1">
        <v>42835</v>
      </c>
      <c r="E3970">
        <v>1.8855</v>
      </c>
      <c r="G3970" s="1">
        <v>42087</v>
      </c>
      <c r="H3970">
        <v>1.3602000000000001</v>
      </c>
    </row>
    <row r="3971" spans="1:8" x14ac:dyDescent="0.25">
      <c r="A3971" s="1">
        <v>43858</v>
      </c>
      <c r="B3971">
        <v>1.67</v>
      </c>
      <c r="D3971" s="1">
        <v>42836</v>
      </c>
      <c r="E3971">
        <v>1.8595999999999999</v>
      </c>
      <c r="G3971" s="1">
        <v>42088</v>
      </c>
      <c r="H3971">
        <v>1.4145000000000001</v>
      </c>
    </row>
    <row r="3972" spans="1:8" x14ac:dyDescent="0.25">
      <c r="A3972" s="1">
        <v>43859</v>
      </c>
      <c r="B3972">
        <v>1.651</v>
      </c>
      <c r="D3972" s="1">
        <v>42837</v>
      </c>
      <c r="E3972">
        <v>1.8774</v>
      </c>
      <c r="G3972" s="1">
        <v>42089</v>
      </c>
      <c r="H3972">
        <v>1.4579</v>
      </c>
    </row>
    <row r="3973" spans="1:8" x14ac:dyDescent="0.25">
      <c r="A3973" s="1">
        <v>43860</v>
      </c>
      <c r="B3973">
        <v>1.6639999999999999</v>
      </c>
      <c r="D3973" s="1">
        <v>42838</v>
      </c>
      <c r="E3973">
        <v>1.8636999999999999</v>
      </c>
      <c r="G3973" s="1">
        <v>42090</v>
      </c>
      <c r="H3973">
        <v>1.4351</v>
      </c>
    </row>
    <row r="3974" spans="1:8" x14ac:dyDescent="0.25">
      <c r="A3974" s="1">
        <v>43861</v>
      </c>
      <c r="B3974">
        <v>1.649</v>
      </c>
      <c r="D3974" s="1">
        <v>42839</v>
      </c>
      <c r="E3974">
        <v>1.8636999999999999</v>
      </c>
      <c r="G3974" s="1">
        <v>42093</v>
      </c>
      <c r="H3974">
        <v>1.4026000000000001</v>
      </c>
    </row>
    <row r="3975" spans="1:8" x14ac:dyDescent="0.25">
      <c r="A3975" s="1">
        <v>43864</v>
      </c>
      <c r="B3975">
        <v>1.625</v>
      </c>
      <c r="D3975" s="1">
        <v>42842</v>
      </c>
      <c r="E3975">
        <v>1.8092999999999999</v>
      </c>
      <c r="G3975" s="1">
        <v>42094</v>
      </c>
      <c r="H3975">
        <v>1.3701000000000001</v>
      </c>
    </row>
    <row r="3976" spans="1:8" x14ac:dyDescent="0.25">
      <c r="A3976" s="1">
        <v>43865</v>
      </c>
      <c r="B3976">
        <v>1.6439999999999999</v>
      </c>
      <c r="D3976" s="1">
        <v>42843</v>
      </c>
      <c r="E3976">
        <v>1.7581</v>
      </c>
      <c r="G3976" s="1">
        <v>42095</v>
      </c>
      <c r="H3976">
        <v>1.3182</v>
      </c>
    </row>
    <row r="3977" spans="1:8" x14ac:dyDescent="0.25">
      <c r="A3977" s="1">
        <v>43866</v>
      </c>
      <c r="B3977">
        <v>1.6704000000000001</v>
      </c>
      <c r="D3977" s="1">
        <v>42844</v>
      </c>
      <c r="E3977">
        <v>1.76</v>
      </c>
      <c r="G3977" s="1">
        <v>42096</v>
      </c>
      <c r="H3977">
        <v>1.3506</v>
      </c>
    </row>
    <row r="3978" spans="1:8" x14ac:dyDescent="0.25">
      <c r="A3978" s="1">
        <v>43867</v>
      </c>
      <c r="B3978">
        <v>1.673</v>
      </c>
      <c r="D3978" s="1">
        <v>42845</v>
      </c>
      <c r="E3978">
        <v>1.7951999999999999</v>
      </c>
      <c r="G3978" s="1">
        <v>42097</v>
      </c>
      <c r="H3978">
        <v>1.2533000000000001</v>
      </c>
    </row>
    <row r="3979" spans="1:8" x14ac:dyDescent="0.25">
      <c r="A3979" s="1">
        <v>43868</v>
      </c>
      <c r="B3979">
        <v>1.6719999999999999</v>
      </c>
      <c r="D3979" s="1">
        <v>42846</v>
      </c>
      <c r="E3979">
        <v>1.7775000000000001</v>
      </c>
      <c r="G3979" s="1">
        <v>42100</v>
      </c>
      <c r="H3979">
        <v>1.3035000000000001</v>
      </c>
    </row>
    <row r="3980" spans="1:8" x14ac:dyDescent="0.25">
      <c r="A3980" s="1">
        <v>43871</v>
      </c>
      <c r="B3980">
        <v>1.675</v>
      </c>
      <c r="D3980" s="1">
        <v>42849</v>
      </c>
      <c r="E3980">
        <v>1.8097000000000001</v>
      </c>
      <c r="G3980" s="1">
        <v>42101</v>
      </c>
      <c r="H3980">
        <v>1.3212999999999999</v>
      </c>
    </row>
    <row r="3981" spans="1:8" x14ac:dyDescent="0.25">
      <c r="A3981" s="1">
        <v>43872</v>
      </c>
      <c r="B3981">
        <v>1.673</v>
      </c>
      <c r="D3981" s="1">
        <v>42850</v>
      </c>
      <c r="E3981">
        <v>1.8441000000000001</v>
      </c>
      <c r="G3981" s="1">
        <v>42102</v>
      </c>
      <c r="H3981">
        <v>1.3472999999999999</v>
      </c>
    </row>
    <row r="3982" spans="1:8" x14ac:dyDescent="0.25">
      <c r="A3982" s="1">
        <v>43873</v>
      </c>
      <c r="B3982">
        <v>1.7010000000000001</v>
      </c>
      <c r="D3982" s="1">
        <v>42851</v>
      </c>
      <c r="E3982">
        <v>1.8275999999999999</v>
      </c>
      <c r="G3982" s="1">
        <v>42103</v>
      </c>
      <c r="H3982">
        <v>1.3977999999999999</v>
      </c>
    </row>
    <row r="3983" spans="1:8" x14ac:dyDescent="0.25">
      <c r="A3983" s="1">
        <v>43874</v>
      </c>
      <c r="B3983">
        <v>1.7110000000000001</v>
      </c>
      <c r="D3983" s="1">
        <v>42852</v>
      </c>
      <c r="E3983">
        <v>1.8226</v>
      </c>
      <c r="G3983" s="1">
        <v>42104</v>
      </c>
      <c r="H3983">
        <v>1.3946000000000001</v>
      </c>
    </row>
    <row r="3984" spans="1:8" x14ac:dyDescent="0.25">
      <c r="A3984" s="1">
        <v>43875</v>
      </c>
      <c r="B3984">
        <v>1.6970000000000001</v>
      </c>
      <c r="D3984" s="1">
        <v>42853</v>
      </c>
      <c r="E3984">
        <v>1.8169</v>
      </c>
      <c r="G3984" s="1">
        <v>42107</v>
      </c>
      <c r="H3984">
        <v>1.3668</v>
      </c>
    </row>
    <row r="3985" spans="1:8" x14ac:dyDescent="0.25">
      <c r="A3985" s="1">
        <v>43878</v>
      </c>
      <c r="B3985">
        <v>1.6950000000000001</v>
      </c>
      <c r="D3985" s="1">
        <v>42856</v>
      </c>
      <c r="E3985">
        <v>1.8141</v>
      </c>
      <c r="G3985" s="1">
        <v>42108</v>
      </c>
      <c r="H3985">
        <v>1.3373999999999999</v>
      </c>
    </row>
    <row r="3986" spans="1:8" x14ac:dyDescent="0.25">
      <c r="A3986" s="1">
        <v>43879</v>
      </c>
      <c r="B3986">
        <v>1.6859999999999999</v>
      </c>
      <c r="D3986" s="1">
        <v>42857</v>
      </c>
      <c r="E3986">
        <v>1.7747999999999999</v>
      </c>
      <c r="G3986" s="1">
        <v>42109</v>
      </c>
      <c r="H3986">
        <v>1.3145</v>
      </c>
    </row>
    <row r="3987" spans="1:8" x14ac:dyDescent="0.25">
      <c r="A3987" s="1">
        <v>43880</v>
      </c>
      <c r="B3987">
        <v>1.6819999999999999</v>
      </c>
      <c r="D3987" s="1">
        <v>42858</v>
      </c>
      <c r="E3987">
        <v>1.7736000000000001</v>
      </c>
      <c r="G3987" s="1">
        <v>42110</v>
      </c>
      <c r="H3987">
        <v>1.2998000000000001</v>
      </c>
    </row>
    <row r="3988" spans="1:8" x14ac:dyDescent="0.25">
      <c r="A3988" s="1">
        <v>43881</v>
      </c>
      <c r="B3988">
        <v>1.6659999999999999</v>
      </c>
      <c r="D3988" s="1">
        <v>42859</v>
      </c>
      <c r="E3988">
        <v>1.7457</v>
      </c>
      <c r="G3988" s="1">
        <v>42111</v>
      </c>
      <c r="H3988">
        <v>1.3062</v>
      </c>
    </row>
    <row r="3989" spans="1:8" x14ac:dyDescent="0.25">
      <c r="A3989" s="1">
        <v>43882</v>
      </c>
      <c r="B3989">
        <v>1.64</v>
      </c>
      <c r="D3989" s="1">
        <v>42860</v>
      </c>
      <c r="E3989">
        <v>1.7645</v>
      </c>
      <c r="G3989" s="1">
        <v>42114</v>
      </c>
      <c r="H3989">
        <v>1.3176000000000001</v>
      </c>
    </row>
    <row r="3990" spans="1:8" x14ac:dyDescent="0.25">
      <c r="A3990" s="1">
        <v>43885</v>
      </c>
      <c r="B3990">
        <v>1.5980000000000001</v>
      </c>
      <c r="D3990" s="1">
        <v>42863</v>
      </c>
      <c r="E3990">
        <v>1.7705</v>
      </c>
      <c r="G3990" s="1">
        <v>42115</v>
      </c>
      <c r="H3990">
        <v>1.3307</v>
      </c>
    </row>
    <row r="3991" spans="1:8" x14ac:dyDescent="0.25">
      <c r="A3991" s="1">
        <v>43886</v>
      </c>
      <c r="B3991">
        <v>1.5409999999999999</v>
      </c>
      <c r="D3991" s="1">
        <v>42864</v>
      </c>
      <c r="E3991">
        <v>1.7551000000000001</v>
      </c>
      <c r="G3991" s="1">
        <v>42116</v>
      </c>
      <c r="H3991">
        <v>1.393</v>
      </c>
    </row>
    <row r="3992" spans="1:8" x14ac:dyDescent="0.25">
      <c r="A3992" s="1">
        <v>43887</v>
      </c>
      <c r="B3992">
        <v>1.5329999999999999</v>
      </c>
      <c r="D3992" s="1">
        <v>42865</v>
      </c>
      <c r="E3992">
        <v>1.7922</v>
      </c>
      <c r="G3992" s="1">
        <v>42117</v>
      </c>
      <c r="H3992">
        <v>1.3651</v>
      </c>
    </row>
    <row r="3993" spans="1:8" x14ac:dyDescent="0.25">
      <c r="A3993" s="1">
        <v>43888</v>
      </c>
      <c r="B3993">
        <v>1.486</v>
      </c>
      <c r="D3993" s="1">
        <v>42866</v>
      </c>
      <c r="E3993">
        <v>1.8270999999999999</v>
      </c>
      <c r="G3993" s="1">
        <v>42118</v>
      </c>
      <c r="H3993">
        <v>1.3142</v>
      </c>
    </row>
    <row r="3994" spans="1:8" x14ac:dyDescent="0.25">
      <c r="A3994" s="1">
        <v>43889</v>
      </c>
      <c r="B3994">
        <v>1.42</v>
      </c>
      <c r="D3994" s="1">
        <v>42867</v>
      </c>
      <c r="E3994">
        <v>1.7656000000000001</v>
      </c>
      <c r="G3994" s="1">
        <v>42121</v>
      </c>
      <c r="H3994">
        <v>1.3371</v>
      </c>
    </row>
    <row r="3995" spans="1:8" x14ac:dyDescent="0.25">
      <c r="A3995" s="1">
        <v>43892</v>
      </c>
      <c r="B3995">
        <v>1.417</v>
      </c>
      <c r="D3995" s="1">
        <v>42870</v>
      </c>
      <c r="E3995">
        <v>1.7565999999999999</v>
      </c>
      <c r="G3995" s="1">
        <v>42122</v>
      </c>
      <c r="H3995">
        <v>1.4013</v>
      </c>
    </row>
    <row r="3996" spans="1:8" x14ac:dyDescent="0.25">
      <c r="A3996" s="1">
        <v>43893</v>
      </c>
      <c r="B3996">
        <v>1.3959999999999999</v>
      </c>
      <c r="D3996" s="1">
        <v>42871</v>
      </c>
      <c r="E3996">
        <v>1.7442</v>
      </c>
      <c r="G3996" s="1">
        <v>42123</v>
      </c>
      <c r="H3996">
        <v>1.4220999999999999</v>
      </c>
    </row>
    <row r="3997" spans="1:8" x14ac:dyDescent="0.25">
      <c r="A3997" s="1">
        <v>43894</v>
      </c>
      <c r="B3997">
        <v>1.42</v>
      </c>
      <c r="D3997" s="1">
        <v>42872</v>
      </c>
      <c r="E3997">
        <v>1.7143999999999999</v>
      </c>
      <c r="G3997" s="1">
        <v>42124</v>
      </c>
      <c r="H3997">
        <v>1.4254</v>
      </c>
    </row>
    <row r="3998" spans="1:8" x14ac:dyDescent="0.25">
      <c r="A3998" s="1">
        <v>43895</v>
      </c>
      <c r="B3998">
        <v>1.331</v>
      </c>
      <c r="D3998" s="1">
        <v>42873</v>
      </c>
      <c r="E3998">
        <v>1.7324999999999999</v>
      </c>
      <c r="G3998" s="1">
        <v>42125</v>
      </c>
      <c r="H3998">
        <v>1.4988999999999999</v>
      </c>
    </row>
    <row r="3999" spans="1:8" x14ac:dyDescent="0.25">
      <c r="A3999" s="1">
        <v>43896</v>
      </c>
      <c r="B3999">
        <v>1.1779999999999999</v>
      </c>
      <c r="D3999" s="1">
        <v>42874</v>
      </c>
      <c r="E3999">
        <v>1.7630999999999999</v>
      </c>
      <c r="G3999" s="1">
        <v>42128</v>
      </c>
      <c r="H3999">
        <v>1.5023</v>
      </c>
    </row>
    <row r="4000" spans="1:8" x14ac:dyDescent="0.25">
      <c r="A4000" s="1">
        <v>43899</v>
      </c>
      <c r="B4000">
        <v>0.87</v>
      </c>
      <c r="D4000" s="1">
        <v>42877</v>
      </c>
      <c r="E4000">
        <v>1.7582</v>
      </c>
      <c r="G4000" s="1">
        <v>42129</v>
      </c>
      <c r="H4000">
        <v>1.5499000000000001</v>
      </c>
    </row>
    <row r="4001" spans="1:8" x14ac:dyDescent="0.25">
      <c r="A4001" s="1">
        <v>43900</v>
      </c>
      <c r="B4001">
        <v>0.871</v>
      </c>
      <c r="D4001" s="1">
        <v>42878</v>
      </c>
      <c r="E4001">
        <v>1.7767999999999999</v>
      </c>
      <c r="G4001" s="1">
        <v>42130</v>
      </c>
      <c r="H4001">
        <v>1.5862000000000001</v>
      </c>
    </row>
    <row r="4002" spans="1:8" x14ac:dyDescent="0.25">
      <c r="A4002" s="1">
        <v>43901</v>
      </c>
      <c r="B4002">
        <v>0.83399999999999996</v>
      </c>
      <c r="D4002" s="1">
        <v>42879</v>
      </c>
      <c r="E4002">
        <v>1.7537</v>
      </c>
      <c r="G4002" s="1">
        <v>42131</v>
      </c>
      <c r="H4002">
        <v>1.5616000000000001</v>
      </c>
    </row>
    <row r="4003" spans="1:8" x14ac:dyDescent="0.25">
      <c r="A4003" s="1">
        <v>43902</v>
      </c>
      <c r="B4003">
        <v>0.66</v>
      </c>
      <c r="D4003" s="1">
        <v>42880</v>
      </c>
      <c r="E4003">
        <v>1.7406999999999999</v>
      </c>
      <c r="G4003" s="1">
        <v>42132</v>
      </c>
      <c r="H4003">
        <v>1.4879</v>
      </c>
    </row>
    <row r="4004" spans="1:8" x14ac:dyDescent="0.25">
      <c r="A4004" s="1">
        <v>43903</v>
      </c>
      <c r="B4004">
        <v>0.65600000000000003</v>
      </c>
      <c r="D4004" s="1">
        <v>42881</v>
      </c>
      <c r="E4004">
        <v>1.7533000000000001</v>
      </c>
      <c r="G4004" s="1">
        <v>42135</v>
      </c>
      <c r="H4004">
        <v>1.6</v>
      </c>
    </row>
    <row r="4005" spans="1:8" x14ac:dyDescent="0.25">
      <c r="A4005" s="1">
        <v>43906</v>
      </c>
      <c r="B4005">
        <v>0.35299999999999998</v>
      </c>
      <c r="D4005" s="1">
        <v>42884</v>
      </c>
      <c r="E4005">
        <v>1.7533000000000001</v>
      </c>
      <c r="G4005" s="1">
        <v>42136</v>
      </c>
      <c r="H4005">
        <v>1.5621</v>
      </c>
    </row>
    <row r="4006" spans="1:8" x14ac:dyDescent="0.25">
      <c r="A4006" s="1">
        <v>43907</v>
      </c>
      <c r="B4006">
        <v>0.312</v>
      </c>
      <c r="D4006" s="1">
        <v>42885</v>
      </c>
      <c r="E4006">
        <v>1.7561</v>
      </c>
      <c r="G4006" s="1">
        <v>42137</v>
      </c>
      <c r="H4006">
        <v>1.5654999999999999</v>
      </c>
    </row>
    <row r="4007" spans="1:8" x14ac:dyDescent="0.25">
      <c r="A4007" s="1">
        <v>43908</v>
      </c>
      <c r="B4007">
        <v>0.23880000000000001</v>
      </c>
      <c r="D4007" s="1">
        <v>42886</v>
      </c>
      <c r="E4007">
        <v>1.7599</v>
      </c>
      <c r="G4007" s="1">
        <v>42138</v>
      </c>
      <c r="H4007">
        <v>1.5045999999999999</v>
      </c>
    </row>
    <row r="4008" spans="1:8" x14ac:dyDescent="0.25">
      <c r="A4008" s="1">
        <v>43909</v>
      </c>
      <c r="B4008">
        <v>0.27989999999999998</v>
      </c>
      <c r="D4008" s="1">
        <v>42887</v>
      </c>
      <c r="E4008">
        <v>1.7649999999999999</v>
      </c>
      <c r="G4008" s="1">
        <v>42139</v>
      </c>
      <c r="H4008">
        <v>1.4602999999999999</v>
      </c>
    </row>
    <row r="4009" spans="1:8" x14ac:dyDescent="0.25">
      <c r="A4009" s="1">
        <v>43910</v>
      </c>
      <c r="B4009">
        <v>0.377</v>
      </c>
      <c r="D4009" s="1">
        <v>42888</v>
      </c>
      <c r="E4009">
        <v>1.7450000000000001</v>
      </c>
      <c r="G4009" s="1">
        <v>42142</v>
      </c>
      <c r="H4009">
        <v>1.5362</v>
      </c>
    </row>
    <row r="4010" spans="1:8" x14ac:dyDescent="0.25">
      <c r="A4010" s="1">
        <v>43913</v>
      </c>
      <c r="B4010">
        <v>0.42299999999999999</v>
      </c>
      <c r="D4010" s="1">
        <v>42891</v>
      </c>
      <c r="E4010">
        <v>1.7443</v>
      </c>
      <c r="G4010" s="1">
        <v>42143</v>
      </c>
      <c r="H4010">
        <v>1.6026</v>
      </c>
    </row>
    <row r="4011" spans="1:8" x14ac:dyDescent="0.25">
      <c r="A4011" s="1">
        <v>43914</v>
      </c>
      <c r="B4011">
        <v>0.54100000000000004</v>
      </c>
      <c r="D4011" s="1">
        <v>42892</v>
      </c>
      <c r="E4011">
        <v>1.7361</v>
      </c>
      <c r="G4011" s="1">
        <v>42144</v>
      </c>
      <c r="H4011">
        <v>1.5512999999999999</v>
      </c>
    </row>
    <row r="4012" spans="1:8" x14ac:dyDescent="0.25">
      <c r="A4012" s="1">
        <v>43915</v>
      </c>
      <c r="B4012">
        <v>0.65300000000000002</v>
      </c>
      <c r="D4012" s="1">
        <v>42893</v>
      </c>
      <c r="E4012">
        <v>1.7209000000000001</v>
      </c>
      <c r="G4012" s="1">
        <v>42145</v>
      </c>
      <c r="H4012">
        <v>1.5117</v>
      </c>
    </row>
    <row r="4013" spans="1:8" x14ac:dyDescent="0.25">
      <c r="A4013" s="1">
        <v>43916</v>
      </c>
      <c r="B4013">
        <v>0.67900000000000005</v>
      </c>
      <c r="D4013" s="1">
        <v>42894</v>
      </c>
      <c r="E4013">
        <v>1.7228000000000001</v>
      </c>
      <c r="G4013" s="1">
        <v>42146</v>
      </c>
      <c r="H4013">
        <v>1.5617000000000001</v>
      </c>
    </row>
    <row r="4014" spans="1:8" x14ac:dyDescent="0.25">
      <c r="A4014" s="1">
        <v>43917</v>
      </c>
      <c r="B4014">
        <v>0.624</v>
      </c>
      <c r="D4014" s="1">
        <v>42895</v>
      </c>
      <c r="E4014">
        <v>1.7170000000000001</v>
      </c>
      <c r="G4014" s="1">
        <v>42149</v>
      </c>
      <c r="H4014">
        <v>1.5617000000000001</v>
      </c>
    </row>
    <row r="4015" spans="1:8" x14ac:dyDescent="0.25">
      <c r="A4015" s="1">
        <v>43920</v>
      </c>
      <c r="B4015">
        <v>0.56799999999999995</v>
      </c>
      <c r="D4015" s="1">
        <v>42898</v>
      </c>
      <c r="E4015">
        <v>1.6907000000000001</v>
      </c>
      <c r="G4015" s="1">
        <v>42150</v>
      </c>
      <c r="H4015">
        <v>1.5203</v>
      </c>
    </row>
    <row r="4016" spans="1:8" x14ac:dyDescent="0.25">
      <c r="A4016" s="1">
        <v>43921</v>
      </c>
      <c r="B4016">
        <v>0.59399999999999997</v>
      </c>
      <c r="D4016" s="1">
        <v>42899</v>
      </c>
      <c r="E4016">
        <v>1.6957</v>
      </c>
      <c r="G4016" s="1">
        <v>42151</v>
      </c>
      <c r="H4016">
        <v>1.5303</v>
      </c>
    </row>
    <row r="4017" spans="1:8" x14ac:dyDescent="0.25">
      <c r="A4017" s="1">
        <v>43922</v>
      </c>
      <c r="B4017">
        <v>0.59899999999999998</v>
      </c>
      <c r="D4017" s="1">
        <v>42900</v>
      </c>
      <c r="E4017">
        <v>1.6125</v>
      </c>
      <c r="G4017" s="1">
        <v>42152</v>
      </c>
      <c r="H4017">
        <v>1.5163</v>
      </c>
    </row>
    <row r="4018" spans="1:8" x14ac:dyDescent="0.25">
      <c r="A4018" s="1">
        <v>43923</v>
      </c>
      <c r="B4018">
        <v>0.76900000000000002</v>
      </c>
      <c r="D4018" s="1">
        <v>42901</v>
      </c>
      <c r="E4018">
        <v>1.5813999999999999</v>
      </c>
      <c r="G4018" s="1">
        <v>42153</v>
      </c>
      <c r="H4018">
        <v>1.4853000000000001</v>
      </c>
    </row>
    <row r="4019" spans="1:8" x14ac:dyDescent="0.25">
      <c r="A4019" s="1">
        <v>43924</v>
      </c>
      <c r="B4019">
        <v>0.80600000000000005</v>
      </c>
      <c r="D4019" s="1">
        <v>42902</v>
      </c>
      <c r="E4019">
        <v>1.5879000000000001</v>
      </c>
      <c r="G4019" s="1">
        <v>42156</v>
      </c>
      <c r="H4019">
        <v>1.5457000000000001</v>
      </c>
    </row>
    <row r="4020" spans="1:8" x14ac:dyDescent="0.25">
      <c r="A4020" s="1">
        <v>43927</v>
      </c>
      <c r="B4020">
        <v>0.873</v>
      </c>
      <c r="D4020" s="1">
        <v>42905</v>
      </c>
      <c r="E4020">
        <v>1.5867</v>
      </c>
      <c r="G4020" s="1">
        <v>42157</v>
      </c>
      <c r="H4020">
        <v>1.6063000000000001</v>
      </c>
    </row>
    <row r="4021" spans="1:8" x14ac:dyDescent="0.25">
      <c r="A4021" s="1">
        <v>43928</v>
      </c>
      <c r="B4021">
        <v>0.90200000000000002</v>
      </c>
      <c r="D4021" s="1">
        <v>42906</v>
      </c>
      <c r="E4021">
        <v>1.5647</v>
      </c>
      <c r="G4021" s="1">
        <v>42158</v>
      </c>
      <c r="H4021">
        <v>1.6869000000000001</v>
      </c>
    </row>
    <row r="4022" spans="1:8" x14ac:dyDescent="0.25">
      <c r="A4022" s="1">
        <v>43929</v>
      </c>
      <c r="B4022">
        <v>0.87</v>
      </c>
      <c r="D4022" s="1">
        <v>42907</v>
      </c>
      <c r="E4022">
        <v>1.5712999999999999</v>
      </c>
      <c r="G4022" s="1">
        <v>42159</v>
      </c>
      <c r="H4022">
        <v>1.6409</v>
      </c>
    </row>
    <row r="4023" spans="1:8" x14ac:dyDescent="0.25">
      <c r="A4023" s="1">
        <v>43930</v>
      </c>
      <c r="B4023">
        <v>0.89100000000000001</v>
      </c>
      <c r="D4023" s="1">
        <v>42908</v>
      </c>
      <c r="E4023">
        <v>1.6043000000000001</v>
      </c>
      <c r="G4023" s="1">
        <v>42160</v>
      </c>
      <c r="H4023">
        <v>1.7402</v>
      </c>
    </row>
    <row r="4024" spans="1:8" x14ac:dyDescent="0.25">
      <c r="A4024" s="1">
        <v>43931</v>
      </c>
      <c r="B4024">
        <v>0.88619999999999999</v>
      </c>
      <c r="D4024" s="1">
        <v>42909</v>
      </c>
      <c r="E4024">
        <v>1.6129</v>
      </c>
      <c r="G4024" s="1">
        <v>42163</v>
      </c>
      <c r="H4024">
        <v>1.7055</v>
      </c>
    </row>
    <row r="4025" spans="1:8" x14ac:dyDescent="0.25">
      <c r="A4025" s="1">
        <v>43934</v>
      </c>
      <c r="B4025">
        <v>0.94599999999999995</v>
      </c>
      <c r="D4025" s="1">
        <v>42912</v>
      </c>
      <c r="E4025">
        <v>1.6234999999999999</v>
      </c>
      <c r="G4025" s="1">
        <v>42164</v>
      </c>
      <c r="H4025">
        <v>1.7537</v>
      </c>
    </row>
    <row r="4026" spans="1:8" x14ac:dyDescent="0.25">
      <c r="A4026" s="1">
        <v>43935</v>
      </c>
      <c r="B4026">
        <v>0.95599999999999996</v>
      </c>
      <c r="D4026" s="1">
        <v>42913</v>
      </c>
      <c r="E4026">
        <v>1.639</v>
      </c>
      <c r="G4026" s="1">
        <v>42165</v>
      </c>
      <c r="H4026">
        <v>1.7854000000000001</v>
      </c>
    </row>
    <row r="4027" spans="1:8" x14ac:dyDescent="0.25">
      <c r="A4027" s="1">
        <v>43936</v>
      </c>
      <c r="B4027">
        <v>0.86599999999999999</v>
      </c>
      <c r="D4027" s="1">
        <v>42914</v>
      </c>
      <c r="E4027">
        <v>1.6698</v>
      </c>
      <c r="G4027" s="1">
        <v>42166</v>
      </c>
      <c r="H4027">
        <v>1.7257</v>
      </c>
    </row>
    <row r="4028" spans="1:8" x14ac:dyDescent="0.25">
      <c r="A4028" s="1">
        <v>43937</v>
      </c>
      <c r="B4028">
        <v>0.755</v>
      </c>
      <c r="D4028" s="1">
        <v>42915</v>
      </c>
      <c r="E4028">
        <v>1.6518999999999999</v>
      </c>
      <c r="G4028" s="1">
        <v>42167</v>
      </c>
      <c r="H4028">
        <v>1.7444</v>
      </c>
    </row>
    <row r="4029" spans="1:8" x14ac:dyDescent="0.25">
      <c r="A4029" s="1">
        <v>43938</v>
      </c>
      <c r="B4029">
        <v>0.73199999999999998</v>
      </c>
      <c r="D4029" s="1">
        <v>42916</v>
      </c>
      <c r="E4029">
        <v>1.6588000000000001</v>
      </c>
      <c r="G4029" s="1">
        <v>42170</v>
      </c>
      <c r="H4029">
        <v>1.7013</v>
      </c>
    </row>
    <row r="4030" spans="1:8" x14ac:dyDescent="0.25">
      <c r="A4030" s="1">
        <v>43941</v>
      </c>
      <c r="B4030">
        <v>0.61499999999999999</v>
      </c>
      <c r="D4030" s="1">
        <v>42919</v>
      </c>
      <c r="E4030">
        <v>1.6906000000000001</v>
      </c>
      <c r="G4030" s="1">
        <v>42171</v>
      </c>
      <c r="H4030">
        <v>1.6598999999999999</v>
      </c>
    </row>
    <row r="4031" spans="1:8" x14ac:dyDescent="0.25">
      <c r="A4031" s="1">
        <v>43942</v>
      </c>
      <c r="B4031">
        <v>0.60799999999999998</v>
      </c>
      <c r="D4031" s="1">
        <v>42920</v>
      </c>
      <c r="E4031">
        <v>1.6906000000000001</v>
      </c>
      <c r="G4031" s="1">
        <v>42172</v>
      </c>
      <c r="H4031">
        <v>1.6252</v>
      </c>
    </row>
    <row r="4032" spans="1:8" x14ac:dyDescent="0.25">
      <c r="A4032" s="1">
        <v>43943</v>
      </c>
      <c r="B4032">
        <v>0.73</v>
      </c>
      <c r="D4032" s="1">
        <v>42921</v>
      </c>
      <c r="E4032">
        <v>1.6917</v>
      </c>
      <c r="G4032" s="1">
        <v>42173</v>
      </c>
      <c r="H4032">
        <v>1.6253</v>
      </c>
    </row>
    <row r="4033" spans="1:8" x14ac:dyDescent="0.25">
      <c r="A4033" s="1">
        <v>43944</v>
      </c>
      <c r="B4033">
        <v>0.72699999999999998</v>
      </c>
      <c r="D4033" s="1">
        <v>42922</v>
      </c>
      <c r="E4033">
        <v>1.6849000000000001</v>
      </c>
      <c r="G4033" s="1">
        <v>42174</v>
      </c>
      <c r="H4033">
        <v>1.5709</v>
      </c>
    </row>
    <row r="4034" spans="1:8" x14ac:dyDescent="0.25">
      <c r="A4034" s="1">
        <v>43945</v>
      </c>
      <c r="B4034">
        <v>0.80400000000000005</v>
      </c>
      <c r="D4034" s="1">
        <v>42923</v>
      </c>
      <c r="E4034">
        <v>1.6528</v>
      </c>
      <c r="G4034" s="1">
        <v>42177</v>
      </c>
      <c r="H4034">
        <v>1.6671</v>
      </c>
    </row>
    <row r="4035" spans="1:8" x14ac:dyDescent="0.25">
      <c r="A4035" s="1">
        <v>43948</v>
      </c>
      <c r="B4035">
        <v>0.83620000000000005</v>
      </c>
      <c r="D4035" s="1">
        <v>42926</v>
      </c>
      <c r="E4035">
        <v>1.6315</v>
      </c>
      <c r="G4035" s="1">
        <v>42178</v>
      </c>
      <c r="H4035">
        <v>1.6955</v>
      </c>
    </row>
    <row r="4036" spans="1:8" x14ac:dyDescent="0.25">
      <c r="A4036" s="1">
        <v>43949</v>
      </c>
      <c r="B4036">
        <v>0.83199999999999996</v>
      </c>
      <c r="D4036" s="1">
        <v>42927</v>
      </c>
      <c r="E4036">
        <v>1.6417999999999999</v>
      </c>
      <c r="G4036" s="1">
        <v>42179</v>
      </c>
      <c r="H4036">
        <v>1.6656</v>
      </c>
    </row>
    <row r="4037" spans="1:8" x14ac:dyDescent="0.25">
      <c r="A4037" s="1">
        <v>43950</v>
      </c>
      <c r="B4037">
        <v>0.84499999999999997</v>
      </c>
      <c r="D4037" s="1">
        <v>42928</v>
      </c>
      <c r="E4037">
        <v>1.6495</v>
      </c>
      <c r="G4037" s="1">
        <v>42180</v>
      </c>
      <c r="H4037">
        <v>1.7101</v>
      </c>
    </row>
    <row r="4038" spans="1:8" x14ac:dyDescent="0.25">
      <c r="A4038" s="1">
        <v>43951</v>
      </c>
      <c r="B4038">
        <v>0.80500000000000005</v>
      </c>
      <c r="D4038" s="1">
        <v>42929</v>
      </c>
      <c r="E4038">
        <v>1.6682999999999999</v>
      </c>
      <c r="G4038" s="1">
        <v>42181</v>
      </c>
      <c r="H4038">
        <v>1.7544999999999999</v>
      </c>
    </row>
    <row r="4039" spans="1:8" x14ac:dyDescent="0.25">
      <c r="A4039" s="1">
        <v>43952</v>
      </c>
      <c r="B4039">
        <v>0.79100000000000004</v>
      </c>
      <c r="D4039" s="1">
        <v>42930</v>
      </c>
      <c r="E4039">
        <v>1.6507000000000001</v>
      </c>
      <c r="G4039" s="1">
        <v>42184</v>
      </c>
      <c r="H4039">
        <v>1.6216999999999999</v>
      </c>
    </row>
    <row r="4040" spans="1:8" x14ac:dyDescent="0.25">
      <c r="A4040" s="1">
        <v>43955</v>
      </c>
      <c r="B4040">
        <v>0.80300000000000005</v>
      </c>
      <c r="D4040" s="1">
        <v>42933</v>
      </c>
      <c r="E4040">
        <v>1.6612</v>
      </c>
      <c r="G4040" s="1">
        <v>42185</v>
      </c>
      <c r="H4040">
        <v>1.6478999999999999</v>
      </c>
    </row>
    <row r="4041" spans="1:8" x14ac:dyDescent="0.25">
      <c r="A4041" s="1">
        <v>43956</v>
      </c>
      <c r="B4041">
        <v>0.81200000000000006</v>
      </c>
      <c r="D4041" s="1">
        <v>42934</v>
      </c>
      <c r="E4041">
        <v>1.6598999999999999</v>
      </c>
      <c r="G4041" s="1">
        <v>42186</v>
      </c>
      <c r="H4041">
        <v>1.7053</v>
      </c>
    </row>
    <row r="4042" spans="1:8" x14ac:dyDescent="0.25">
      <c r="A4042" s="1">
        <v>43957</v>
      </c>
      <c r="B4042">
        <v>0.81599999999999995</v>
      </c>
      <c r="D4042" s="1">
        <v>42935</v>
      </c>
      <c r="E4042">
        <v>1.68</v>
      </c>
      <c r="G4042" s="1">
        <v>42187</v>
      </c>
      <c r="H4042">
        <v>1.6315</v>
      </c>
    </row>
    <row r="4043" spans="1:8" x14ac:dyDescent="0.25">
      <c r="A4043" s="1">
        <v>43958</v>
      </c>
      <c r="B4043">
        <v>0.80100000000000005</v>
      </c>
      <c r="D4043" s="1">
        <v>42936</v>
      </c>
      <c r="E4043">
        <v>1.6465000000000001</v>
      </c>
      <c r="G4043" s="1">
        <v>42188</v>
      </c>
      <c r="H4043">
        <v>1.6315</v>
      </c>
    </row>
    <row r="4044" spans="1:8" x14ac:dyDescent="0.25">
      <c r="A4044" s="1">
        <v>43959</v>
      </c>
      <c r="B4044">
        <v>0.82899999999999996</v>
      </c>
      <c r="D4044" s="1">
        <v>42937</v>
      </c>
      <c r="E4044">
        <v>1.6334</v>
      </c>
      <c r="G4044" s="1">
        <v>42191</v>
      </c>
      <c r="H4044">
        <v>1.5563</v>
      </c>
    </row>
    <row r="4045" spans="1:8" x14ac:dyDescent="0.25">
      <c r="A4045" s="1">
        <v>43962</v>
      </c>
      <c r="B4045">
        <v>0.85899999999999999</v>
      </c>
      <c r="D4045" s="1">
        <v>42940</v>
      </c>
      <c r="E4045">
        <v>1.6555</v>
      </c>
      <c r="G4045" s="1">
        <v>42192</v>
      </c>
      <c r="H4045">
        <v>1.5464</v>
      </c>
    </row>
    <row r="4046" spans="1:8" x14ac:dyDescent="0.25">
      <c r="A4046" s="1">
        <v>43963</v>
      </c>
      <c r="B4046">
        <v>0.83599999999999997</v>
      </c>
      <c r="D4046" s="1">
        <v>42941</v>
      </c>
      <c r="E4046">
        <v>1.6926000000000001</v>
      </c>
      <c r="G4046" s="1">
        <v>42193</v>
      </c>
      <c r="H4046">
        <v>1.4876</v>
      </c>
    </row>
    <row r="4047" spans="1:8" x14ac:dyDescent="0.25">
      <c r="A4047" s="1">
        <v>43964</v>
      </c>
      <c r="B4047">
        <v>0.82099999999999995</v>
      </c>
      <c r="D4047" s="1">
        <v>42942</v>
      </c>
      <c r="E4047">
        <v>1.6920999999999999</v>
      </c>
      <c r="G4047" s="1">
        <v>42194</v>
      </c>
      <c r="H4047">
        <v>1.5855999999999999</v>
      </c>
    </row>
    <row r="4048" spans="1:8" x14ac:dyDescent="0.25">
      <c r="A4048" s="1">
        <v>43965</v>
      </c>
      <c r="B4048">
        <v>0.82399999999999995</v>
      </c>
      <c r="D4048" s="1">
        <v>42943</v>
      </c>
      <c r="E4048">
        <v>1.7068000000000001</v>
      </c>
      <c r="G4048" s="1">
        <v>42195</v>
      </c>
      <c r="H4048">
        <v>1.6561999999999999</v>
      </c>
    </row>
    <row r="4049" spans="1:8" x14ac:dyDescent="0.25">
      <c r="A4049" s="1">
        <v>43966</v>
      </c>
      <c r="B4049">
        <v>0.85599999999999998</v>
      </c>
      <c r="D4049" s="1">
        <v>42944</v>
      </c>
      <c r="E4049">
        <v>1.7096</v>
      </c>
      <c r="G4049" s="1">
        <v>42198</v>
      </c>
      <c r="H4049">
        <v>1.7173</v>
      </c>
    </row>
    <row r="4050" spans="1:8" x14ac:dyDescent="0.25">
      <c r="A4050" s="1">
        <v>43969</v>
      </c>
      <c r="B4050">
        <v>0.94899999999999995</v>
      </c>
      <c r="D4050" s="1">
        <v>42947</v>
      </c>
      <c r="E4050">
        <v>1.6997</v>
      </c>
      <c r="G4050" s="1">
        <v>42199</v>
      </c>
      <c r="H4050">
        <v>1.6578999999999999</v>
      </c>
    </row>
    <row r="4051" spans="1:8" x14ac:dyDescent="0.25">
      <c r="A4051" s="1">
        <v>43970</v>
      </c>
      <c r="B4051">
        <v>0.92700000000000005</v>
      </c>
      <c r="D4051" s="1">
        <v>42948</v>
      </c>
      <c r="E4051">
        <v>1.6735</v>
      </c>
      <c r="G4051" s="1">
        <v>42200</v>
      </c>
      <c r="H4051">
        <v>1.6249</v>
      </c>
    </row>
    <row r="4052" spans="1:8" x14ac:dyDescent="0.25">
      <c r="A4052" s="1">
        <v>43971</v>
      </c>
      <c r="B4052">
        <v>0.95599999999999996</v>
      </c>
      <c r="D4052" s="1">
        <v>42949</v>
      </c>
      <c r="E4052">
        <v>1.6742999999999999</v>
      </c>
      <c r="G4052" s="1">
        <v>42201</v>
      </c>
      <c r="H4052">
        <v>1.653</v>
      </c>
    </row>
    <row r="4053" spans="1:8" x14ac:dyDescent="0.25">
      <c r="A4053" s="1">
        <v>43972</v>
      </c>
      <c r="B4053">
        <v>0.95799999999999996</v>
      </c>
      <c r="D4053" s="1">
        <v>42950</v>
      </c>
      <c r="E4053">
        <v>1.6621999999999999</v>
      </c>
      <c r="G4053" s="1">
        <v>42202</v>
      </c>
      <c r="H4053">
        <v>1.6695</v>
      </c>
    </row>
    <row r="4054" spans="1:8" x14ac:dyDescent="0.25">
      <c r="A4054" s="1">
        <v>43973</v>
      </c>
      <c r="B4054">
        <v>0.95199999999999996</v>
      </c>
      <c r="D4054" s="1">
        <v>42951</v>
      </c>
      <c r="E4054">
        <v>1.6896</v>
      </c>
      <c r="G4054" s="1">
        <v>42205</v>
      </c>
      <c r="H4054">
        <v>1.706</v>
      </c>
    </row>
    <row r="4055" spans="1:8" x14ac:dyDescent="0.25">
      <c r="A4055" s="1">
        <v>43977</v>
      </c>
      <c r="B4055">
        <v>0.97299999999999998</v>
      </c>
      <c r="D4055" s="1">
        <v>42954</v>
      </c>
      <c r="E4055">
        <v>1.6960999999999999</v>
      </c>
      <c r="G4055" s="1">
        <v>42206</v>
      </c>
      <c r="H4055">
        <v>1.653</v>
      </c>
    </row>
    <row r="4056" spans="1:8" x14ac:dyDescent="0.25">
      <c r="A4056" s="1">
        <v>43978</v>
      </c>
      <c r="B4056">
        <v>0.99680000000000002</v>
      </c>
      <c r="D4056" s="1">
        <v>42955</v>
      </c>
      <c r="E4056">
        <v>1.7179</v>
      </c>
      <c r="G4056" s="1">
        <v>42207</v>
      </c>
      <c r="H4056">
        <v>1.6713</v>
      </c>
    </row>
    <row r="4057" spans="1:8" x14ac:dyDescent="0.25">
      <c r="A4057" s="1">
        <v>43979</v>
      </c>
      <c r="B4057">
        <v>1.0580000000000001</v>
      </c>
      <c r="D4057" s="1">
        <v>42956</v>
      </c>
      <c r="E4057">
        <v>1.7275</v>
      </c>
      <c r="G4057" s="1">
        <v>42208</v>
      </c>
      <c r="H4057">
        <v>1.6332</v>
      </c>
    </row>
    <row r="4058" spans="1:8" x14ac:dyDescent="0.25">
      <c r="A4058" s="1">
        <v>43980</v>
      </c>
      <c r="B4058">
        <v>1.03</v>
      </c>
      <c r="D4058" s="1">
        <v>42957</v>
      </c>
      <c r="E4058">
        <v>1.7030000000000001</v>
      </c>
      <c r="G4058" s="1">
        <v>42209</v>
      </c>
      <c r="H4058">
        <v>1.6183000000000001</v>
      </c>
    </row>
    <row r="4059" spans="1:8" x14ac:dyDescent="0.25">
      <c r="A4059" s="1">
        <v>43983</v>
      </c>
      <c r="B4059">
        <v>1.0580000000000001</v>
      </c>
      <c r="D4059" s="1">
        <v>42958</v>
      </c>
      <c r="E4059">
        <v>1.671</v>
      </c>
      <c r="G4059" s="1">
        <v>42212</v>
      </c>
      <c r="H4059">
        <v>1.5620000000000001</v>
      </c>
    </row>
    <row r="4060" spans="1:8" x14ac:dyDescent="0.25">
      <c r="A4060" s="1">
        <v>43984</v>
      </c>
      <c r="B4060">
        <v>1.0619000000000001</v>
      </c>
      <c r="D4060" s="1">
        <v>42961</v>
      </c>
      <c r="E4060">
        <v>1.6415999999999999</v>
      </c>
      <c r="G4060" s="1">
        <v>42213</v>
      </c>
      <c r="H4060">
        <v>1.5885</v>
      </c>
    </row>
    <row r="4061" spans="1:8" x14ac:dyDescent="0.25">
      <c r="A4061" s="1">
        <v>43985</v>
      </c>
      <c r="B4061">
        <v>1.0900000000000001</v>
      </c>
      <c r="D4061" s="1">
        <v>42962</v>
      </c>
      <c r="E4061">
        <v>1.6509</v>
      </c>
      <c r="G4061" s="1">
        <v>42214</v>
      </c>
      <c r="H4061">
        <v>1.6133</v>
      </c>
    </row>
    <row r="4062" spans="1:8" x14ac:dyDescent="0.25">
      <c r="A4062" s="1">
        <v>43986</v>
      </c>
      <c r="B4062">
        <v>1.1359999999999999</v>
      </c>
      <c r="D4062" s="1">
        <v>42963</v>
      </c>
      <c r="E4062">
        <v>1.647</v>
      </c>
      <c r="G4062" s="1">
        <v>42215</v>
      </c>
      <c r="H4062">
        <v>1.6201000000000001</v>
      </c>
    </row>
    <row r="4063" spans="1:8" x14ac:dyDescent="0.25">
      <c r="A4063" s="1">
        <v>43987</v>
      </c>
      <c r="B4063">
        <v>1.2170000000000001</v>
      </c>
      <c r="D4063" s="1">
        <v>42964</v>
      </c>
      <c r="E4063">
        <v>1.6309</v>
      </c>
      <c r="G4063" s="1">
        <v>42216</v>
      </c>
      <c r="H4063">
        <v>1.5286999999999999</v>
      </c>
    </row>
    <row r="4064" spans="1:8" x14ac:dyDescent="0.25">
      <c r="A4064" s="1">
        <v>43990</v>
      </c>
      <c r="B4064">
        <v>1.248</v>
      </c>
      <c r="D4064" s="1">
        <v>42965</v>
      </c>
      <c r="E4064">
        <v>1.6327</v>
      </c>
      <c r="G4064" s="1">
        <v>42219</v>
      </c>
      <c r="H4064">
        <v>1.5157</v>
      </c>
    </row>
    <row r="4065" spans="1:8" x14ac:dyDescent="0.25">
      <c r="A4065" s="1">
        <v>43991</v>
      </c>
      <c r="B4065">
        <v>1.224</v>
      </c>
      <c r="D4065" s="1">
        <v>42968</v>
      </c>
      <c r="E4065">
        <v>1.6231</v>
      </c>
      <c r="G4065" s="1">
        <v>42220</v>
      </c>
      <c r="H4065">
        <v>1.6036999999999999</v>
      </c>
    </row>
    <row r="4066" spans="1:8" x14ac:dyDescent="0.25">
      <c r="A4066" s="1">
        <v>43992</v>
      </c>
      <c r="B4066">
        <v>1.252</v>
      </c>
      <c r="D4066" s="1">
        <v>42969</v>
      </c>
      <c r="E4066">
        <v>1.6365000000000001</v>
      </c>
      <c r="G4066" s="1">
        <v>42221</v>
      </c>
      <c r="H4066">
        <v>1.6446000000000001</v>
      </c>
    </row>
    <row r="4067" spans="1:8" x14ac:dyDescent="0.25">
      <c r="A4067" s="1">
        <v>43993</v>
      </c>
      <c r="B4067">
        <v>1.204</v>
      </c>
      <c r="D4067" s="1">
        <v>42970</v>
      </c>
      <c r="E4067">
        <v>1.6377999999999999</v>
      </c>
      <c r="G4067" s="1">
        <v>42222</v>
      </c>
      <c r="H4067">
        <v>1.6102000000000001</v>
      </c>
    </row>
    <row r="4068" spans="1:8" x14ac:dyDescent="0.25">
      <c r="A4068" s="1">
        <v>43994</v>
      </c>
      <c r="B4068">
        <v>1.212</v>
      </c>
      <c r="D4068" s="1">
        <v>42971</v>
      </c>
      <c r="E4068">
        <v>1.6302000000000001</v>
      </c>
      <c r="G4068" s="1">
        <v>42223</v>
      </c>
      <c r="H4068">
        <v>1.5709</v>
      </c>
    </row>
    <row r="4069" spans="1:8" x14ac:dyDescent="0.25">
      <c r="A4069" s="1">
        <v>43997</v>
      </c>
      <c r="B4069">
        <v>1.2450000000000001</v>
      </c>
      <c r="D4069" s="1">
        <v>42972</v>
      </c>
      <c r="E4069">
        <v>1.621</v>
      </c>
      <c r="G4069" s="1">
        <v>42226</v>
      </c>
      <c r="H4069">
        <v>1.6102000000000001</v>
      </c>
    </row>
    <row r="4070" spans="1:8" x14ac:dyDescent="0.25">
      <c r="A4070" s="1">
        <v>43998</v>
      </c>
      <c r="B4070">
        <v>1.2889999999999999</v>
      </c>
      <c r="D4070" s="1">
        <v>42975</v>
      </c>
      <c r="E4070">
        <v>1.6194999999999999</v>
      </c>
      <c r="G4070" s="1">
        <v>42227</v>
      </c>
      <c r="H4070">
        <v>1.5233000000000001</v>
      </c>
    </row>
    <row r="4071" spans="1:8" x14ac:dyDescent="0.25">
      <c r="A4071" s="1">
        <v>43999</v>
      </c>
      <c r="B4071">
        <v>1.2669999999999999</v>
      </c>
      <c r="D4071" s="1">
        <v>42976</v>
      </c>
      <c r="E4071">
        <v>1.6153999999999999</v>
      </c>
      <c r="G4071" s="1">
        <v>42228</v>
      </c>
      <c r="H4071">
        <v>1.5217000000000001</v>
      </c>
    </row>
    <row r="4072" spans="1:8" x14ac:dyDescent="0.25">
      <c r="A4072" s="1">
        <v>44000</v>
      </c>
      <c r="B4072">
        <v>1.3069999999999999</v>
      </c>
      <c r="D4072" s="1">
        <v>42977</v>
      </c>
      <c r="E4072">
        <v>1.6258999999999999</v>
      </c>
      <c r="G4072" s="1">
        <v>42229</v>
      </c>
      <c r="H4072">
        <v>1.5724</v>
      </c>
    </row>
    <row r="4073" spans="1:8" x14ac:dyDescent="0.25">
      <c r="A4073" s="1">
        <v>44001</v>
      </c>
      <c r="B4073">
        <v>1.319</v>
      </c>
      <c r="D4073" s="1">
        <v>42978</v>
      </c>
      <c r="E4073">
        <v>1.6456</v>
      </c>
      <c r="G4073" s="1">
        <v>42230</v>
      </c>
      <c r="H4073">
        <v>1.597</v>
      </c>
    </row>
    <row r="4074" spans="1:8" x14ac:dyDescent="0.25">
      <c r="A4074" s="1">
        <v>44004</v>
      </c>
      <c r="B4074">
        <v>1.3720000000000001</v>
      </c>
      <c r="D4074" s="1">
        <v>42979</v>
      </c>
      <c r="E4074">
        <v>1.6627000000000001</v>
      </c>
      <c r="G4074" s="1">
        <v>42233</v>
      </c>
      <c r="H4074">
        <v>1.5672999999999999</v>
      </c>
    </row>
    <row r="4075" spans="1:8" x14ac:dyDescent="0.25">
      <c r="A4075" s="1">
        <v>44005</v>
      </c>
      <c r="B4075">
        <v>1.381</v>
      </c>
      <c r="D4075" s="1">
        <v>42982</v>
      </c>
      <c r="E4075">
        <v>1.6627000000000001</v>
      </c>
      <c r="G4075" s="1">
        <v>42234</v>
      </c>
      <c r="H4075">
        <v>1.5788</v>
      </c>
    </row>
    <row r="4076" spans="1:8" x14ac:dyDescent="0.25">
      <c r="A4076" s="1">
        <v>44006</v>
      </c>
      <c r="B4076">
        <v>1.3580000000000001</v>
      </c>
      <c r="D4076" s="1">
        <v>42983</v>
      </c>
      <c r="E4076">
        <v>1.6520999999999999</v>
      </c>
      <c r="G4076" s="1">
        <v>42235</v>
      </c>
      <c r="H4076">
        <v>1.4999</v>
      </c>
    </row>
    <row r="4077" spans="1:8" x14ac:dyDescent="0.25">
      <c r="A4077" s="1">
        <v>44007</v>
      </c>
      <c r="B4077">
        <v>1.405</v>
      </c>
      <c r="D4077" s="1">
        <v>42984</v>
      </c>
      <c r="E4077">
        <v>1.6753</v>
      </c>
      <c r="G4077" s="1">
        <v>42236</v>
      </c>
      <c r="H4077">
        <v>1.4686999999999999</v>
      </c>
    </row>
    <row r="4078" spans="1:8" x14ac:dyDescent="0.25">
      <c r="A4078" s="1">
        <v>44008</v>
      </c>
      <c r="B4078">
        <v>1.383</v>
      </c>
      <c r="D4078" s="1">
        <v>42985</v>
      </c>
      <c r="E4078">
        <v>1.6751</v>
      </c>
      <c r="G4078" s="1">
        <v>42237</v>
      </c>
      <c r="H4078">
        <v>1.4275</v>
      </c>
    </row>
    <row r="4079" spans="1:8" x14ac:dyDescent="0.25">
      <c r="A4079" s="1">
        <v>44011</v>
      </c>
      <c r="B4079">
        <v>1.4059999999999999</v>
      </c>
      <c r="D4079" s="1">
        <v>42986</v>
      </c>
      <c r="E4079">
        <v>1.6955</v>
      </c>
      <c r="G4079" s="1">
        <v>42240</v>
      </c>
      <c r="H4079">
        <v>1.3669</v>
      </c>
    </row>
    <row r="4080" spans="1:8" x14ac:dyDescent="0.25">
      <c r="A4080" s="1">
        <v>44012</v>
      </c>
      <c r="B4080">
        <v>1.427</v>
      </c>
      <c r="D4080" s="1">
        <v>42989</v>
      </c>
      <c r="E4080">
        <v>1.7181999999999999</v>
      </c>
      <c r="G4080" s="1">
        <v>42241</v>
      </c>
      <c r="H4080">
        <v>1.4175</v>
      </c>
    </row>
    <row r="4081" spans="1:8" x14ac:dyDescent="0.25">
      <c r="A4081" s="1">
        <v>44013</v>
      </c>
      <c r="B4081">
        <v>1.4359999999999999</v>
      </c>
      <c r="D4081" s="1">
        <v>42990</v>
      </c>
      <c r="E4081">
        <v>1.732</v>
      </c>
      <c r="G4081" s="1">
        <v>42242</v>
      </c>
      <c r="H4081">
        <v>1.4814000000000001</v>
      </c>
    </row>
    <row r="4082" spans="1:8" x14ac:dyDescent="0.25">
      <c r="A4082" s="1">
        <v>44014</v>
      </c>
      <c r="B4082">
        <v>1.51</v>
      </c>
      <c r="D4082" s="1">
        <v>42991</v>
      </c>
      <c r="E4082">
        <v>1.7421</v>
      </c>
      <c r="G4082" s="1">
        <v>42243</v>
      </c>
      <c r="H4082">
        <v>1.4986999999999999</v>
      </c>
    </row>
    <row r="4083" spans="1:8" x14ac:dyDescent="0.25">
      <c r="A4083" s="1">
        <v>44015</v>
      </c>
      <c r="B4083">
        <v>1.4910000000000001</v>
      </c>
      <c r="D4083" s="1">
        <v>42992</v>
      </c>
      <c r="E4083">
        <v>1.7585999999999999</v>
      </c>
      <c r="G4083" s="1">
        <v>42244</v>
      </c>
      <c r="H4083">
        <v>1.5118</v>
      </c>
    </row>
    <row r="4084" spans="1:8" x14ac:dyDescent="0.25">
      <c r="A4084" s="1">
        <v>44018</v>
      </c>
      <c r="B4084">
        <v>1.552</v>
      </c>
      <c r="D4084" s="1">
        <v>42993</v>
      </c>
      <c r="E4084">
        <v>1.7682</v>
      </c>
      <c r="G4084" s="1">
        <v>42247</v>
      </c>
      <c r="H4084">
        <v>1.5478000000000001</v>
      </c>
    </row>
    <row r="4085" spans="1:8" x14ac:dyDescent="0.25">
      <c r="A4085" s="1">
        <v>44019</v>
      </c>
      <c r="B4085">
        <v>1.526</v>
      </c>
      <c r="D4085" s="1">
        <v>42996</v>
      </c>
      <c r="E4085">
        <v>1.7885</v>
      </c>
      <c r="G4085" s="1">
        <v>42248</v>
      </c>
      <c r="H4085">
        <v>1.4874000000000001</v>
      </c>
    </row>
    <row r="4086" spans="1:8" x14ac:dyDescent="0.25">
      <c r="A4086" s="1">
        <v>44020</v>
      </c>
      <c r="B4086">
        <v>1.5209999999999999</v>
      </c>
      <c r="D4086" s="1">
        <v>42997</v>
      </c>
      <c r="E4086">
        <v>1.7854000000000001</v>
      </c>
      <c r="G4086" s="1">
        <v>42249</v>
      </c>
      <c r="H4086">
        <v>1.5086999999999999</v>
      </c>
    </row>
    <row r="4087" spans="1:8" x14ac:dyDescent="0.25">
      <c r="A4087" s="1">
        <v>44021</v>
      </c>
      <c r="B4087">
        <v>1.498</v>
      </c>
      <c r="D4087" s="1">
        <v>42998</v>
      </c>
      <c r="E4087">
        <v>1.7655000000000001</v>
      </c>
      <c r="G4087" s="1">
        <v>42250</v>
      </c>
      <c r="H4087">
        <v>1.4825999999999999</v>
      </c>
    </row>
    <row r="4088" spans="1:8" x14ac:dyDescent="0.25">
      <c r="A4088" s="1">
        <v>44022</v>
      </c>
      <c r="B4088">
        <v>1.514</v>
      </c>
      <c r="D4088" s="1">
        <v>42999</v>
      </c>
      <c r="E4088">
        <v>1.7522</v>
      </c>
      <c r="G4088" s="1">
        <v>42251</v>
      </c>
      <c r="H4088">
        <v>1.4663999999999999</v>
      </c>
    </row>
    <row r="4089" spans="1:8" x14ac:dyDescent="0.25">
      <c r="A4089" s="1">
        <v>44025</v>
      </c>
      <c r="B4089">
        <v>1.5229999999999999</v>
      </c>
      <c r="D4089" s="1">
        <v>43000</v>
      </c>
      <c r="E4089">
        <v>1.7694000000000001</v>
      </c>
      <c r="G4089" s="1">
        <v>42254</v>
      </c>
      <c r="H4089">
        <v>1.4663999999999999</v>
      </c>
    </row>
    <row r="4090" spans="1:8" x14ac:dyDescent="0.25">
      <c r="A4090" s="1">
        <v>44026</v>
      </c>
      <c r="B4090">
        <v>1.552</v>
      </c>
      <c r="D4090" s="1">
        <v>43003</v>
      </c>
      <c r="E4090">
        <v>1.7779</v>
      </c>
      <c r="G4090" s="1">
        <v>42255</v>
      </c>
      <c r="H4090">
        <v>1.5173000000000001</v>
      </c>
    </row>
    <row r="4091" spans="1:8" x14ac:dyDescent="0.25">
      <c r="A4091" s="1">
        <v>44027</v>
      </c>
      <c r="B4091">
        <v>1.544</v>
      </c>
      <c r="D4091" s="1">
        <v>43004</v>
      </c>
      <c r="E4091">
        <v>1.7821</v>
      </c>
      <c r="G4091" s="1">
        <v>42256</v>
      </c>
      <c r="H4091">
        <v>1.5306</v>
      </c>
    </row>
    <row r="4092" spans="1:8" x14ac:dyDescent="0.25">
      <c r="A4092" s="1">
        <v>44028</v>
      </c>
      <c r="B4092">
        <v>1.5669999999999999</v>
      </c>
      <c r="D4092" s="1">
        <v>43005</v>
      </c>
      <c r="E4092">
        <v>1.8051999999999999</v>
      </c>
      <c r="G4092" s="1">
        <v>42257</v>
      </c>
      <c r="H4092">
        <v>1.5470999999999999</v>
      </c>
    </row>
    <row r="4093" spans="1:8" x14ac:dyDescent="0.25">
      <c r="A4093" s="1">
        <v>44029</v>
      </c>
      <c r="B4093">
        <v>1.6120000000000001</v>
      </c>
      <c r="D4093" s="1">
        <v>43006</v>
      </c>
      <c r="E4093">
        <v>1.8001</v>
      </c>
      <c r="G4093" s="1">
        <v>42258</v>
      </c>
      <c r="H4093">
        <v>1.5127999999999999</v>
      </c>
    </row>
    <row r="4094" spans="1:8" x14ac:dyDescent="0.25">
      <c r="A4094" s="1">
        <v>44032</v>
      </c>
      <c r="B4094">
        <v>1.627</v>
      </c>
      <c r="D4094" s="1">
        <v>43007</v>
      </c>
      <c r="E4094">
        <v>1.7768999999999999</v>
      </c>
      <c r="G4094" s="1">
        <v>42261</v>
      </c>
      <c r="H4094">
        <v>1.5095000000000001</v>
      </c>
    </row>
    <row r="4095" spans="1:8" x14ac:dyDescent="0.25">
      <c r="A4095" s="1">
        <v>44033</v>
      </c>
      <c r="B4095">
        <v>1.665</v>
      </c>
      <c r="D4095" s="1">
        <v>43010</v>
      </c>
      <c r="E4095">
        <v>1.7605</v>
      </c>
      <c r="G4095" s="1">
        <v>42262</v>
      </c>
      <c r="H4095">
        <v>1.6104000000000001</v>
      </c>
    </row>
    <row r="4096" spans="1:8" x14ac:dyDescent="0.25">
      <c r="A4096" s="1">
        <v>44034</v>
      </c>
      <c r="B4096">
        <v>1.6819999999999999</v>
      </c>
      <c r="D4096" s="1">
        <v>43011</v>
      </c>
      <c r="E4096">
        <v>1.7649999999999999</v>
      </c>
      <c r="G4096" s="1">
        <v>42263</v>
      </c>
      <c r="H4096">
        <v>1.6089</v>
      </c>
    </row>
    <row r="4097" spans="1:8" x14ac:dyDescent="0.25">
      <c r="A4097" s="1">
        <v>44035</v>
      </c>
      <c r="B4097">
        <v>1.6359999999999999</v>
      </c>
      <c r="D4097" s="1">
        <v>43012</v>
      </c>
      <c r="E4097">
        <v>1.7806</v>
      </c>
      <c r="G4097" s="1">
        <v>42264</v>
      </c>
      <c r="H4097">
        <v>1.4783999999999999</v>
      </c>
    </row>
    <row r="4098" spans="1:8" x14ac:dyDescent="0.25">
      <c r="A4098" s="1">
        <v>44036</v>
      </c>
      <c r="B4098">
        <v>1.6339999999999999</v>
      </c>
      <c r="D4098" s="1">
        <v>43013</v>
      </c>
      <c r="E4098">
        <v>1.7945</v>
      </c>
      <c r="G4098" s="1">
        <v>42265</v>
      </c>
      <c r="H4098">
        <v>1.444</v>
      </c>
    </row>
    <row r="4099" spans="1:8" x14ac:dyDescent="0.25">
      <c r="A4099" s="1">
        <v>44039</v>
      </c>
      <c r="B4099">
        <v>1.637</v>
      </c>
      <c r="D4099" s="1">
        <v>43014</v>
      </c>
      <c r="E4099">
        <v>1.8028999999999999</v>
      </c>
      <c r="G4099" s="1">
        <v>42268</v>
      </c>
      <c r="H4099">
        <v>1.4935</v>
      </c>
    </row>
    <row r="4100" spans="1:8" x14ac:dyDescent="0.25">
      <c r="A4100" s="1">
        <v>44040</v>
      </c>
      <c r="B4100">
        <v>1.625</v>
      </c>
      <c r="D4100" s="1">
        <v>43017</v>
      </c>
      <c r="E4100">
        <v>1.8028999999999999</v>
      </c>
      <c r="G4100" s="1">
        <v>42269</v>
      </c>
      <c r="H4100">
        <v>1.4292</v>
      </c>
    </row>
    <row r="4101" spans="1:8" x14ac:dyDescent="0.25">
      <c r="A4101" s="1">
        <v>44041</v>
      </c>
      <c r="B4101">
        <v>1.657</v>
      </c>
      <c r="D4101" s="1">
        <v>43018</v>
      </c>
      <c r="E4101">
        <v>1.8118000000000001</v>
      </c>
      <c r="G4101" s="1">
        <v>42270</v>
      </c>
      <c r="H4101">
        <v>1.4474</v>
      </c>
    </row>
    <row r="4102" spans="1:8" x14ac:dyDescent="0.25">
      <c r="A4102" s="1">
        <v>44042</v>
      </c>
      <c r="B4102">
        <v>1.6519999999999999</v>
      </c>
      <c r="D4102" s="1">
        <v>43019</v>
      </c>
      <c r="E4102">
        <v>1.8162</v>
      </c>
      <c r="G4102" s="1">
        <v>42271</v>
      </c>
      <c r="H4102">
        <v>1.4498</v>
      </c>
    </row>
    <row r="4103" spans="1:8" x14ac:dyDescent="0.25">
      <c r="A4103" s="1">
        <v>44043</v>
      </c>
      <c r="B4103">
        <v>1.68</v>
      </c>
      <c r="D4103" s="1">
        <v>43020</v>
      </c>
      <c r="E4103">
        <v>1.8164</v>
      </c>
      <c r="G4103" s="1">
        <v>42272</v>
      </c>
      <c r="H4103">
        <v>1.4742</v>
      </c>
    </row>
    <row r="4104" spans="1:8" x14ac:dyDescent="0.25">
      <c r="A4104" s="1">
        <v>44046</v>
      </c>
      <c r="B4104">
        <v>1.7150000000000001</v>
      </c>
      <c r="D4104" s="1">
        <v>43021</v>
      </c>
      <c r="E4104">
        <v>1.7682</v>
      </c>
      <c r="G4104" s="1">
        <v>42275</v>
      </c>
      <c r="H4104">
        <v>1.4189000000000001</v>
      </c>
    </row>
    <row r="4105" spans="1:8" x14ac:dyDescent="0.25">
      <c r="A4105" s="1">
        <v>44047</v>
      </c>
      <c r="B4105">
        <v>1.716</v>
      </c>
      <c r="D4105" s="1">
        <v>43024</v>
      </c>
      <c r="E4105">
        <v>1.7498</v>
      </c>
      <c r="G4105" s="1">
        <v>42276</v>
      </c>
      <c r="H4105">
        <v>1.3766</v>
      </c>
    </row>
    <row r="4106" spans="1:8" x14ac:dyDescent="0.25">
      <c r="A4106" s="1">
        <v>44048</v>
      </c>
      <c r="B4106">
        <v>1.7789999999999999</v>
      </c>
      <c r="D4106" s="1">
        <v>43025</v>
      </c>
      <c r="E4106">
        <v>1.7386999999999999</v>
      </c>
      <c r="G4106" s="1">
        <v>42277</v>
      </c>
      <c r="H4106">
        <v>1.3572</v>
      </c>
    </row>
    <row r="4107" spans="1:8" x14ac:dyDescent="0.25">
      <c r="A4107" s="1">
        <v>44049</v>
      </c>
      <c r="B4107">
        <v>1.79</v>
      </c>
      <c r="D4107" s="1">
        <v>43026</v>
      </c>
      <c r="E4107">
        <v>1.7527999999999999</v>
      </c>
      <c r="G4107" s="1">
        <v>42278</v>
      </c>
      <c r="H4107">
        <v>1.3653</v>
      </c>
    </row>
    <row r="4108" spans="1:8" x14ac:dyDescent="0.25">
      <c r="A4108" s="1">
        <v>44050</v>
      </c>
      <c r="B4108">
        <v>1.7669999999999999</v>
      </c>
      <c r="D4108" s="1">
        <v>43027</v>
      </c>
      <c r="E4108">
        <v>1.7743</v>
      </c>
      <c r="G4108" s="1">
        <v>42279</v>
      </c>
      <c r="H4108">
        <v>1.2955000000000001</v>
      </c>
    </row>
    <row r="4109" spans="1:8" x14ac:dyDescent="0.25">
      <c r="A4109" s="1">
        <v>44053</v>
      </c>
      <c r="B4109">
        <v>1.75</v>
      </c>
      <c r="D4109" s="1">
        <v>43028</v>
      </c>
      <c r="E4109">
        <v>1.7851999999999999</v>
      </c>
      <c r="G4109" s="1">
        <v>42282</v>
      </c>
      <c r="H4109">
        <v>1.3425</v>
      </c>
    </row>
    <row r="4110" spans="1:8" x14ac:dyDescent="0.25">
      <c r="A4110" s="1">
        <v>44054</v>
      </c>
      <c r="B4110">
        <v>1.7629999999999999</v>
      </c>
      <c r="D4110" s="1">
        <v>43031</v>
      </c>
      <c r="E4110">
        <v>1.7730999999999999</v>
      </c>
      <c r="G4110" s="1">
        <v>42283</v>
      </c>
      <c r="H4110">
        <v>1.3246</v>
      </c>
    </row>
    <row r="4111" spans="1:8" x14ac:dyDescent="0.25">
      <c r="A4111" s="1">
        <v>44055</v>
      </c>
      <c r="B4111">
        <v>1.8160000000000001</v>
      </c>
      <c r="D4111" s="1">
        <v>43032</v>
      </c>
      <c r="E4111">
        <v>1.7825</v>
      </c>
      <c r="G4111" s="1">
        <v>42284</v>
      </c>
      <c r="H4111">
        <v>1.3701000000000001</v>
      </c>
    </row>
    <row r="4112" spans="1:8" x14ac:dyDescent="0.25">
      <c r="A4112" s="1">
        <v>44056</v>
      </c>
      <c r="B4112">
        <v>1.821</v>
      </c>
      <c r="D4112" s="1">
        <v>43033</v>
      </c>
      <c r="E4112">
        <v>1.7878000000000001</v>
      </c>
      <c r="G4112" s="1">
        <v>42285</v>
      </c>
      <c r="H4112">
        <v>1.3962000000000001</v>
      </c>
    </row>
    <row r="4113" spans="1:8" x14ac:dyDescent="0.25">
      <c r="A4113" s="1">
        <v>44057</v>
      </c>
      <c r="B4113">
        <v>1.796</v>
      </c>
      <c r="D4113" s="1">
        <v>43034</v>
      </c>
      <c r="E4113">
        <v>1.7942</v>
      </c>
      <c r="G4113" s="1">
        <v>42286</v>
      </c>
      <c r="H4113">
        <v>1.3977999999999999</v>
      </c>
    </row>
    <row r="4114" spans="1:8" x14ac:dyDescent="0.25">
      <c r="A4114" s="1">
        <v>44060</v>
      </c>
      <c r="B4114">
        <v>1.79</v>
      </c>
      <c r="D4114" s="1">
        <v>43035</v>
      </c>
      <c r="E4114">
        <v>1.8103</v>
      </c>
      <c r="G4114" s="1">
        <v>42289</v>
      </c>
      <c r="H4114">
        <v>1.3977999999999999</v>
      </c>
    </row>
    <row r="4115" spans="1:8" x14ac:dyDescent="0.25">
      <c r="A4115" s="1">
        <v>44061</v>
      </c>
      <c r="B4115">
        <v>1.82</v>
      </c>
      <c r="D4115" s="1">
        <v>43038</v>
      </c>
      <c r="E4115">
        <v>1.8056000000000001</v>
      </c>
      <c r="G4115" s="1">
        <v>42290</v>
      </c>
      <c r="H4115">
        <v>1.3536999999999999</v>
      </c>
    </row>
    <row r="4116" spans="1:8" x14ac:dyDescent="0.25">
      <c r="A4116" s="1">
        <v>44062</v>
      </c>
      <c r="B4116">
        <v>1.772</v>
      </c>
      <c r="D4116" s="1">
        <v>43039</v>
      </c>
      <c r="E4116">
        <v>1.8179000000000001</v>
      </c>
      <c r="G4116" s="1">
        <v>42291</v>
      </c>
      <c r="H4116">
        <v>1.2689999999999999</v>
      </c>
    </row>
    <row r="4117" spans="1:8" x14ac:dyDescent="0.25">
      <c r="A4117" s="1">
        <v>44063</v>
      </c>
      <c r="B4117">
        <v>1.746</v>
      </c>
      <c r="D4117" s="1">
        <v>43040</v>
      </c>
      <c r="E4117">
        <v>1.8188</v>
      </c>
      <c r="G4117" s="1">
        <v>42292</v>
      </c>
      <c r="H4117">
        <v>1.3325</v>
      </c>
    </row>
    <row r="4118" spans="1:8" x14ac:dyDescent="0.25">
      <c r="A4118" s="1">
        <v>44064</v>
      </c>
      <c r="B4118">
        <v>1.7809999999999999</v>
      </c>
      <c r="D4118" s="1">
        <v>43041</v>
      </c>
      <c r="E4118">
        <v>1.8156000000000001</v>
      </c>
      <c r="G4118" s="1">
        <v>42293</v>
      </c>
      <c r="H4118">
        <v>1.3520000000000001</v>
      </c>
    </row>
    <row r="4119" spans="1:8" x14ac:dyDescent="0.25">
      <c r="A4119" s="1">
        <v>44067</v>
      </c>
      <c r="B4119">
        <v>1.825</v>
      </c>
      <c r="D4119" s="1">
        <v>43042</v>
      </c>
      <c r="E4119">
        <v>1.8057000000000001</v>
      </c>
      <c r="G4119" s="1">
        <v>42296</v>
      </c>
      <c r="H4119">
        <v>1.3372999999999999</v>
      </c>
    </row>
    <row r="4120" spans="1:8" x14ac:dyDescent="0.25">
      <c r="A4120" s="1">
        <v>44068</v>
      </c>
      <c r="B4120">
        <v>1.847</v>
      </c>
      <c r="D4120" s="1">
        <v>43045</v>
      </c>
      <c r="E4120">
        <v>1.8213999999999999</v>
      </c>
      <c r="G4120" s="1">
        <v>42297</v>
      </c>
      <c r="H4120">
        <v>1.3880999999999999</v>
      </c>
    </row>
    <row r="4121" spans="1:8" x14ac:dyDescent="0.25">
      <c r="A4121" s="1">
        <v>44069</v>
      </c>
      <c r="B4121">
        <v>1.8819999999999999</v>
      </c>
      <c r="D4121" s="1">
        <v>43046</v>
      </c>
      <c r="E4121">
        <v>1.8216000000000001</v>
      </c>
      <c r="G4121" s="1">
        <v>42298</v>
      </c>
      <c r="H4121">
        <v>1.3520000000000001</v>
      </c>
    </row>
    <row r="4122" spans="1:8" x14ac:dyDescent="0.25">
      <c r="A4122" s="1">
        <v>44070</v>
      </c>
      <c r="B4122">
        <v>1.88</v>
      </c>
      <c r="D4122" s="1">
        <v>43047</v>
      </c>
      <c r="E4122">
        <v>1.8287</v>
      </c>
      <c r="G4122" s="1">
        <v>42299</v>
      </c>
      <c r="H4122">
        <v>1.3520000000000001</v>
      </c>
    </row>
    <row r="4123" spans="1:8" x14ac:dyDescent="0.25">
      <c r="A4123" s="1">
        <v>44071</v>
      </c>
      <c r="B4123">
        <v>1.9019999999999999</v>
      </c>
      <c r="D4123" s="1">
        <v>43048</v>
      </c>
      <c r="E4123">
        <v>1.8251999999999999</v>
      </c>
      <c r="G4123" s="1">
        <v>42300</v>
      </c>
      <c r="H4123">
        <v>1.4160999999999999</v>
      </c>
    </row>
    <row r="4124" spans="1:8" x14ac:dyDescent="0.25">
      <c r="A4124" s="1">
        <v>44074</v>
      </c>
      <c r="B4124">
        <v>1.92</v>
      </c>
      <c r="D4124" s="1">
        <v>43049</v>
      </c>
      <c r="E4124">
        <v>1.8283</v>
      </c>
      <c r="G4124" s="1">
        <v>42303</v>
      </c>
      <c r="H4124">
        <v>1.3947000000000001</v>
      </c>
    </row>
    <row r="4125" spans="1:8" x14ac:dyDescent="0.25">
      <c r="A4125" s="1">
        <v>44075</v>
      </c>
      <c r="B4125">
        <v>1.8959999999999999</v>
      </c>
      <c r="D4125" s="1">
        <v>43052</v>
      </c>
      <c r="E4125">
        <v>1.8211999999999999</v>
      </c>
      <c r="G4125" s="1">
        <v>42304</v>
      </c>
      <c r="H4125">
        <v>1.3651</v>
      </c>
    </row>
    <row r="4126" spans="1:8" x14ac:dyDescent="0.25">
      <c r="A4126" s="1">
        <v>44076</v>
      </c>
      <c r="B4126">
        <v>1.871</v>
      </c>
      <c r="D4126" s="1">
        <v>43053</v>
      </c>
      <c r="E4126">
        <v>1.8136000000000001</v>
      </c>
      <c r="G4126" s="1">
        <v>42305</v>
      </c>
      <c r="H4126">
        <v>1.4674</v>
      </c>
    </row>
    <row r="4127" spans="1:8" x14ac:dyDescent="0.25">
      <c r="A4127" s="1">
        <v>44077</v>
      </c>
      <c r="B4127">
        <v>1.7969999999999999</v>
      </c>
      <c r="D4127" s="1">
        <v>43054</v>
      </c>
      <c r="E4127">
        <v>1.8181</v>
      </c>
      <c r="G4127" s="1">
        <v>42306</v>
      </c>
      <c r="H4127">
        <v>1.5331999999999999</v>
      </c>
    </row>
    <row r="4128" spans="1:8" x14ac:dyDescent="0.25">
      <c r="A4128" s="1">
        <v>44078</v>
      </c>
      <c r="B4128">
        <v>1.829</v>
      </c>
      <c r="D4128" s="1">
        <v>43055</v>
      </c>
      <c r="E4128">
        <v>1.8212999999999999</v>
      </c>
      <c r="G4128" s="1">
        <v>42307</v>
      </c>
      <c r="H4128">
        <v>1.5185</v>
      </c>
    </row>
    <row r="4129" spans="1:8" x14ac:dyDescent="0.25">
      <c r="A4129" s="1">
        <v>44081</v>
      </c>
      <c r="B4129">
        <v>1.8169999999999999</v>
      </c>
      <c r="D4129" s="1">
        <v>43056</v>
      </c>
      <c r="E4129">
        <v>1.8138000000000001</v>
      </c>
      <c r="G4129" s="1">
        <v>42310</v>
      </c>
      <c r="H4129">
        <v>1.5528999999999999</v>
      </c>
    </row>
    <row r="4130" spans="1:8" x14ac:dyDescent="0.25">
      <c r="A4130" s="1">
        <v>44082</v>
      </c>
      <c r="B4130">
        <v>1.8169999999999999</v>
      </c>
      <c r="D4130" s="1">
        <v>43059</v>
      </c>
      <c r="E4130">
        <v>1.8026</v>
      </c>
      <c r="G4130" s="1">
        <v>42311</v>
      </c>
      <c r="H4130">
        <v>1.5891999999999999</v>
      </c>
    </row>
    <row r="4131" spans="1:8" x14ac:dyDescent="0.25">
      <c r="A4131" s="1">
        <v>44083</v>
      </c>
      <c r="B4131">
        <v>1.827</v>
      </c>
      <c r="D4131" s="1">
        <v>43060</v>
      </c>
      <c r="E4131">
        <v>1.7923</v>
      </c>
      <c r="G4131" s="1">
        <v>42312</v>
      </c>
      <c r="H4131">
        <v>1.6337999999999999</v>
      </c>
    </row>
    <row r="4132" spans="1:8" x14ac:dyDescent="0.25">
      <c r="A4132" s="1">
        <v>44084</v>
      </c>
      <c r="B4132">
        <v>1.8029999999999999</v>
      </c>
      <c r="D4132" s="1">
        <v>43061</v>
      </c>
      <c r="E4132">
        <v>1.7922</v>
      </c>
      <c r="G4132" s="1">
        <v>42313</v>
      </c>
      <c r="H4132">
        <v>1.6306</v>
      </c>
    </row>
    <row r="4133" spans="1:8" x14ac:dyDescent="0.25">
      <c r="A4133" s="1">
        <v>44085</v>
      </c>
      <c r="B4133">
        <v>1.782</v>
      </c>
      <c r="D4133" s="1">
        <v>43062</v>
      </c>
      <c r="E4133">
        <v>1.7922</v>
      </c>
      <c r="G4133" s="1">
        <v>42314</v>
      </c>
      <c r="H4133">
        <v>1.7303999999999999</v>
      </c>
    </row>
    <row r="4134" spans="1:8" x14ac:dyDescent="0.25">
      <c r="A4134" s="1">
        <v>44088</v>
      </c>
      <c r="B4134">
        <v>1.7909999999999999</v>
      </c>
      <c r="D4134" s="1">
        <v>43063</v>
      </c>
      <c r="E4134">
        <v>1.7892999999999999</v>
      </c>
      <c r="G4134" s="1">
        <v>42317</v>
      </c>
      <c r="H4134">
        <v>1.7388999999999999</v>
      </c>
    </row>
    <row r="4135" spans="1:8" x14ac:dyDescent="0.25">
      <c r="A4135" s="1">
        <v>44089</v>
      </c>
      <c r="B4135">
        <v>1.798</v>
      </c>
      <c r="D4135" s="1">
        <v>43066</v>
      </c>
      <c r="E4135">
        <v>1.7770999999999999</v>
      </c>
      <c r="G4135" s="1">
        <v>42318</v>
      </c>
      <c r="H4135">
        <v>1.7226999999999999</v>
      </c>
    </row>
    <row r="4136" spans="1:8" x14ac:dyDescent="0.25">
      <c r="A4136" s="1">
        <v>44090</v>
      </c>
      <c r="B4136">
        <v>1.819</v>
      </c>
      <c r="D4136" s="1">
        <v>43067</v>
      </c>
      <c r="E4136">
        <v>1.7665</v>
      </c>
      <c r="G4136" s="1">
        <v>42319</v>
      </c>
      <c r="H4136">
        <v>1.7226999999999999</v>
      </c>
    </row>
    <row r="4137" spans="1:8" x14ac:dyDescent="0.25">
      <c r="A4137" s="1">
        <v>44091</v>
      </c>
      <c r="B4137">
        <v>1.8089999999999999</v>
      </c>
      <c r="D4137" s="1">
        <v>43068</v>
      </c>
      <c r="E4137">
        <v>1.7652000000000001</v>
      </c>
      <c r="G4137" s="1">
        <v>42320</v>
      </c>
      <c r="H4137">
        <v>1.7129000000000001</v>
      </c>
    </row>
    <row r="4138" spans="1:8" x14ac:dyDescent="0.25">
      <c r="A4138" s="1">
        <v>44092</v>
      </c>
      <c r="B4138">
        <v>1.8009999999999999</v>
      </c>
      <c r="D4138" s="1">
        <v>43069</v>
      </c>
      <c r="E4138">
        <v>1.7745</v>
      </c>
      <c r="G4138" s="1">
        <v>42321</v>
      </c>
      <c r="H4138">
        <v>1.6518999999999999</v>
      </c>
    </row>
    <row r="4139" spans="1:8" x14ac:dyDescent="0.25">
      <c r="A4139" s="1">
        <v>44095</v>
      </c>
      <c r="B4139">
        <v>1.7350000000000001</v>
      </c>
      <c r="D4139" s="1">
        <v>43070</v>
      </c>
      <c r="E4139">
        <v>1.7774000000000001</v>
      </c>
      <c r="G4139" s="1">
        <v>42324</v>
      </c>
      <c r="H4139">
        <v>1.6519999999999999</v>
      </c>
    </row>
    <row r="4140" spans="1:8" x14ac:dyDescent="0.25">
      <c r="A4140" s="1">
        <v>44096</v>
      </c>
      <c r="B4140">
        <v>1.714</v>
      </c>
      <c r="D4140" s="1">
        <v>43073</v>
      </c>
      <c r="E4140">
        <v>1.7776000000000001</v>
      </c>
      <c r="G4140" s="1">
        <v>42325</v>
      </c>
      <c r="H4140">
        <v>1.6537999999999999</v>
      </c>
    </row>
    <row r="4141" spans="1:8" x14ac:dyDescent="0.25">
      <c r="A4141" s="1">
        <v>44097</v>
      </c>
      <c r="B4141">
        <v>1.6990000000000001</v>
      </c>
      <c r="D4141" s="1">
        <v>43074</v>
      </c>
      <c r="E4141">
        <v>1.7759</v>
      </c>
      <c r="G4141" s="1">
        <v>42326</v>
      </c>
      <c r="H4141">
        <v>1.6839</v>
      </c>
    </row>
    <row r="4142" spans="1:8" x14ac:dyDescent="0.25">
      <c r="A4142" s="1">
        <v>44098</v>
      </c>
      <c r="B4142">
        <v>1.675</v>
      </c>
      <c r="D4142" s="1">
        <v>43075</v>
      </c>
      <c r="E4142">
        <v>1.7644</v>
      </c>
      <c r="G4142" s="1">
        <v>42327</v>
      </c>
      <c r="H4142">
        <v>1.6740999999999999</v>
      </c>
    </row>
    <row r="4143" spans="1:8" x14ac:dyDescent="0.25">
      <c r="A4143" s="1">
        <v>44099</v>
      </c>
      <c r="B4143">
        <v>1.6745000000000001</v>
      </c>
      <c r="D4143" s="1">
        <v>43076</v>
      </c>
      <c r="E4143">
        <v>1.7874000000000001</v>
      </c>
      <c r="G4143" s="1">
        <v>42328</v>
      </c>
      <c r="H4143">
        <v>1.6861999999999999</v>
      </c>
    </row>
    <row r="4144" spans="1:8" x14ac:dyDescent="0.25">
      <c r="A4144" s="1">
        <v>44102</v>
      </c>
      <c r="B4144">
        <v>1.7390000000000001</v>
      </c>
      <c r="D4144" s="1">
        <v>43077</v>
      </c>
      <c r="E4144">
        <v>1.7927999999999999</v>
      </c>
      <c r="G4144" s="1">
        <v>42331</v>
      </c>
      <c r="H4144">
        <v>1.6714</v>
      </c>
    </row>
    <row r="4145" spans="1:8" x14ac:dyDescent="0.25">
      <c r="A4145" s="1">
        <v>44103</v>
      </c>
      <c r="B4145">
        <v>1.76</v>
      </c>
      <c r="D4145" s="1">
        <v>43080</v>
      </c>
      <c r="E4145">
        <v>1.7962</v>
      </c>
      <c r="G4145" s="1">
        <v>42332</v>
      </c>
      <c r="H4145">
        <v>1.6649</v>
      </c>
    </row>
    <row r="4146" spans="1:8" x14ac:dyDescent="0.25">
      <c r="A4146" s="1">
        <v>44104</v>
      </c>
      <c r="B4146">
        <v>1.7470000000000001</v>
      </c>
      <c r="D4146" s="1">
        <v>43081</v>
      </c>
      <c r="E4146">
        <v>1.8230999999999999</v>
      </c>
      <c r="G4146" s="1">
        <v>42333</v>
      </c>
      <c r="H4146">
        <v>1.6708000000000001</v>
      </c>
    </row>
    <row r="4147" spans="1:8" x14ac:dyDescent="0.25">
      <c r="A4147" s="1">
        <v>44105</v>
      </c>
      <c r="B4147">
        <v>1.75</v>
      </c>
      <c r="D4147" s="1">
        <v>43082</v>
      </c>
      <c r="E4147">
        <v>1.7769999999999999</v>
      </c>
      <c r="G4147" s="1">
        <v>42334</v>
      </c>
      <c r="H4147">
        <v>1.6708000000000001</v>
      </c>
    </row>
    <row r="4148" spans="1:8" x14ac:dyDescent="0.25">
      <c r="A4148" s="1">
        <v>44106</v>
      </c>
      <c r="B4148">
        <v>1.75</v>
      </c>
      <c r="D4148" s="1">
        <v>43083</v>
      </c>
      <c r="E4148">
        <v>1.7790999999999999</v>
      </c>
      <c r="G4148" s="1">
        <v>42335</v>
      </c>
      <c r="H4148">
        <v>1.6446000000000001</v>
      </c>
    </row>
    <row r="4149" spans="1:8" x14ac:dyDescent="0.25">
      <c r="A4149" s="1">
        <v>44109</v>
      </c>
      <c r="B4149">
        <v>1.7989999999999999</v>
      </c>
      <c r="D4149" s="1">
        <v>43084</v>
      </c>
      <c r="E4149">
        <v>1.7715000000000001</v>
      </c>
      <c r="G4149" s="1">
        <v>42338</v>
      </c>
      <c r="H4149">
        <v>1.6446000000000001</v>
      </c>
    </row>
    <row r="4150" spans="1:8" x14ac:dyDescent="0.25">
      <c r="A4150" s="1">
        <v>44110</v>
      </c>
      <c r="B4150">
        <v>1.7809999999999999</v>
      </c>
      <c r="D4150" s="1">
        <v>43087</v>
      </c>
      <c r="E4150">
        <v>1.7847999999999999</v>
      </c>
      <c r="G4150" s="1">
        <v>42339</v>
      </c>
      <c r="H4150">
        <v>1.5858000000000001</v>
      </c>
    </row>
    <row r="4151" spans="1:8" x14ac:dyDescent="0.25">
      <c r="A4151" s="1">
        <v>44111</v>
      </c>
      <c r="B4151">
        <v>1.8220000000000001</v>
      </c>
      <c r="D4151" s="1">
        <v>43088</v>
      </c>
      <c r="E4151">
        <v>1.8067</v>
      </c>
      <c r="G4151" s="1">
        <v>42340</v>
      </c>
      <c r="H4151">
        <v>1.6332</v>
      </c>
    </row>
    <row r="4152" spans="1:8" x14ac:dyDescent="0.25">
      <c r="A4152" s="1">
        <v>44112</v>
      </c>
      <c r="B4152">
        <v>1.83</v>
      </c>
      <c r="D4152" s="1">
        <v>43089</v>
      </c>
      <c r="E4152">
        <v>1.8109</v>
      </c>
      <c r="G4152" s="1">
        <v>42341</v>
      </c>
      <c r="H4152">
        <v>1.7333000000000001</v>
      </c>
    </row>
    <row r="4153" spans="1:8" x14ac:dyDescent="0.25">
      <c r="A4153" s="1">
        <v>44113</v>
      </c>
      <c r="B4153">
        <v>1.8380000000000001</v>
      </c>
      <c r="D4153" s="1">
        <v>43090</v>
      </c>
      <c r="E4153">
        <v>1.8407</v>
      </c>
      <c r="G4153" s="1">
        <v>42342</v>
      </c>
      <c r="H4153">
        <v>1.7055</v>
      </c>
    </row>
    <row r="4154" spans="1:8" x14ac:dyDescent="0.25">
      <c r="A4154" s="1">
        <v>44116</v>
      </c>
      <c r="B4154">
        <v>1.829</v>
      </c>
      <c r="D4154" s="1">
        <v>43091</v>
      </c>
      <c r="E4154">
        <v>1.8401000000000001</v>
      </c>
      <c r="G4154" s="1">
        <v>42345</v>
      </c>
      <c r="H4154">
        <v>1.6709000000000001</v>
      </c>
    </row>
    <row r="4155" spans="1:8" x14ac:dyDescent="0.25">
      <c r="A4155" s="1">
        <v>44117</v>
      </c>
      <c r="B4155">
        <v>1.7869999999999999</v>
      </c>
      <c r="D4155" s="1">
        <v>43094</v>
      </c>
      <c r="E4155">
        <v>1.841</v>
      </c>
      <c r="G4155" s="1">
        <v>42346</v>
      </c>
      <c r="H4155">
        <v>1.6611</v>
      </c>
    </row>
    <row r="4156" spans="1:8" x14ac:dyDescent="0.25">
      <c r="A4156" s="1">
        <v>44118</v>
      </c>
      <c r="B4156">
        <v>1.786</v>
      </c>
      <c r="D4156" s="1">
        <v>43095</v>
      </c>
      <c r="E4156">
        <v>1.8418000000000001</v>
      </c>
      <c r="G4156" s="1">
        <v>42347</v>
      </c>
      <c r="H4156">
        <v>1.643</v>
      </c>
    </row>
    <row r="4157" spans="1:8" x14ac:dyDescent="0.25">
      <c r="A4157" s="1">
        <v>44119</v>
      </c>
      <c r="B4157">
        <v>1.79</v>
      </c>
      <c r="D4157" s="1">
        <v>43096</v>
      </c>
      <c r="E4157">
        <v>1.8403</v>
      </c>
      <c r="G4157" s="1">
        <v>42348</v>
      </c>
      <c r="H4157">
        <v>1.6776</v>
      </c>
    </row>
    <row r="4158" spans="1:8" x14ac:dyDescent="0.25">
      <c r="A4158" s="1">
        <v>44120</v>
      </c>
      <c r="B4158">
        <v>1.7989999999999999</v>
      </c>
      <c r="D4158" s="1">
        <v>43097</v>
      </c>
      <c r="E4158">
        <v>1.8539000000000001</v>
      </c>
      <c r="G4158" s="1">
        <v>42349</v>
      </c>
      <c r="H4158">
        <v>1.5527</v>
      </c>
    </row>
    <row r="4159" spans="1:8" x14ac:dyDescent="0.25">
      <c r="A4159" s="1">
        <v>44123</v>
      </c>
      <c r="B4159">
        <v>1.8029999999999999</v>
      </c>
      <c r="D4159" s="1">
        <v>43098</v>
      </c>
      <c r="E4159">
        <v>1.8771</v>
      </c>
      <c r="G4159" s="1">
        <v>42352</v>
      </c>
      <c r="H4159">
        <v>1.653</v>
      </c>
    </row>
    <row r="4160" spans="1:8" x14ac:dyDescent="0.25">
      <c r="A4160" s="1">
        <v>44124</v>
      </c>
      <c r="B4160">
        <v>1.798</v>
      </c>
      <c r="D4160" s="1">
        <v>43101</v>
      </c>
      <c r="E4160">
        <v>1.8771</v>
      </c>
      <c r="G4160" s="1">
        <v>42353</v>
      </c>
      <c r="H4160">
        <v>1.6926000000000001</v>
      </c>
    </row>
    <row r="4161" spans="1:8" x14ac:dyDescent="0.25">
      <c r="A4161" s="1">
        <v>44125</v>
      </c>
      <c r="B4161">
        <v>1.82</v>
      </c>
      <c r="D4161" s="1">
        <v>43102</v>
      </c>
      <c r="E4161">
        <v>1.9008</v>
      </c>
      <c r="G4161" s="1">
        <v>42354</v>
      </c>
      <c r="H4161">
        <v>1.7473000000000001</v>
      </c>
    </row>
    <row r="4162" spans="1:8" x14ac:dyDescent="0.25">
      <c r="A4162" s="1">
        <v>44126</v>
      </c>
      <c r="B4162">
        <v>1.841</v>
      </c>
      <c r="D4162" s="1">
        <v>43103</v>
      </c>
      <c r="E4162">
        <v>1.8960999999999999</v>
      </c>
      <c r="G4162" s="1">
        <v>42355</v>
      </c>
      <c r="H4162">
        <v>1.7025999999999999</v>
      </c>
    </row>
    <row r="4163" spans="1:8" x14ac:dyDescent="0.25">
      <c r="A4163" s="1">
        <v>44127</v>
      </c>
      <c r="B4163">
        <v>1.823</v>
      </c>
      <c r="D4163" s="1">
        <v>43104</v>
      </c>
      <c r="E4163">
        <v>1.911</v>
      </c>
      <c r="G4163" s="1">
        <v>42356</v>
      </c>
      <c r="H4163">
        <v>1.6761999999999999</v>
      </c>
    </row>
    <row r="4164" spans="1:8" x14ac:dyDescent="0.25">
      <c r="A4164" s="1">
        <v>44130</v>
      </c>
      <c r="B4164">
        <v>1.796</v>
      </c>
      <c r="D4164" s="1">
        <v>43105</v>
      </c>
      <c r="E4164">
        <v>1.9371</v>
      </c>
      <c r="G4164" s="1">
        <v>42359</v>
      </c>
      <c r="H4164">
        <v>1.6678999999999999</v>
      </c>
    </row>
    <row r="4165" spans="1:8" x14ac:dyDescent="0.25">
      <c r="A4165" s="1">
        <v>44131</v>
      </c>
      <c r="B4165">
        <v>1.7849999999999999</v>
      </c>
      <c r="D4165" s="1">
        <v>43108</v>
      </c>
      <c r="E4165">
        <v>1.9287000000000001</v>
      </c>
      <c r="G4165" s="1">
        <v>42360</v>
      </c>
      <c r="H4165">
        <v>1.7043999999999999</v>
      </c>
    </row>
    <row r="4166" spans="1:8" x14ac:dyDescent="0.25">
      <c r="A4166" s="1">
        <v>44132</v>
      </c>
      <c r="B4166">
        <v>1.7649999999999999</v>
      </c>
      <c r="D4166" s="1">
        <v>43109</v>
      </c>
      <c r="E4166">
        <v>1.9479</v>
      </c>
      <c r="G4166" s="1">
        <v>42361</v>
      </c>
      <c r="H4166">
        <v>1.7194</v>
      </c>
    </row>
    <row r="4167" spans="1:8" x14ac:dyDescent="0.25">
      <c r="A4167" s="1">
        <v>44133</v>
      </c>
      <c r="B4167">
        <v>1.7549999999999999</v>
      </c>
      <c r="D4167" s="1">
        <v>43110</v>
      </c>
      <c r="E4167">
        <v>1.9386000000000001</v>
      </c>
      <c r="G4167" s="1">
        <v>42362</v>
      </c>
      <c r="H4167">
        <v>1.7130000000000001</v>
      </c>
    </row>
    <row r="4168" spans="1:8" x14ac:dyDescent="0.25">
      <c r="A4168" s="1">
        <v>44134</v>
      </c>
      <c r="B4168">
        <v>1.7669999999999999</v>
      </c>
      <c r="D4168" s="1">
        <v>43111</v>
      </c>
      <c r="E4168">
        <v>1.9106000000000001</v>
      </c>
      <c r="G4168" s="1">
        <v>42363</v>
      </c>
      <c r="H4168">
        <v>1.7130000000000001</v>
      </c>
    </row>
    <row r="4169" spans="1:8" x14ac:dyDescent="0.25">
      <c r="A4169" s="1">
        <v>44137</v>
      </c>
      <c r="B4169">
        <v>1.7729999999999999</v>
      </c>
      <c r="D4169" s="1">
        <v>43112</v>
      </c>
      <c r="E4169">
        <v>1.9359</v>
      </c>
      <c r="G4169" s="1">
        <v>42366</v>
      </c>
      <c r="H4169">
        <v>1.718</v>
      </c>
    </row>
    <row r="4170" spans="1:8" x14ac:dyDescent="0.25">
      <c r="A4170" s="1">
        <v>44138</v>
      </c>
      <c r="B4170">
        <v>1.806</v>
      </c>
      <c r="D4170" s="1">
        <v>43115</v>
      </c>
      <c r="E4170">
        <v>1.9359</v>
      </c>
      <c r="G4170" s="1">
        <v>42367</v>
      </c>
      <c r="H4170">
        <v>1.7848999999999999</v>
      </c>
    </row>
    <row r="4171" spans="1:8" x14ac:dyDescent="0.25">
      <c r="A4171" s="1">
        <v>44139</v>
      </c>
      <c r="B4171">
        <v>1.72</v>
      </c>
      <c r="D4171" s="1">
        <v>43116</v>
      </c>
      <c r="E4171">
        <v>1.9437</v>
      </c>
      <c r="G4171" s="1">
        <v>42368</v>
      </c>
      <c r="H4171">
        <v>1.7927</v>
      </c>
    </row>
    <row r="4172" spans="1:8" x14ac:dyDescent="0.25">
      <c r="A4172" s="1">
        <v>44140</v>
      </c>
      <c r="B4172">
        <v>1.71</v>
      </c>
      <c r="D4172" s="1">
        <v>43117</v>
      </c>
      <c r="E4172">
        <v>1.9675</v>
      </c>
      <c r="G4172" s="1">
        <v>42369</v>
      </c>
      <c r="H4172">
        <v>1.7598</v>
      </c>
    </row>
    <row r="4173" spans="1:8" x14ac:dyDescent="0.25">
      <c r="A4173" s="1">
        <v>44141</v>
      </c>
      <c r="B4173">
        <v>1.716</v>
      </c>
      <c r="D4173" s="1">
        <v>43118</v>
      </c>
      <c r="E4173">
        <v>1.9896</v>
      </c>
      <c r="G4173" s="1">
        <v>42370</v>
      </c>
      <c r="H4173">
        <v>1.7598</v>
      </c>
    </row>
    <row r="4174" spans="1:8" x14ac:dyDescent="0.25">
      <c r="A4174" s="1">
        <v>44144</v>
      </c>
      <c r="B4174">
        <v>1.796</v>
      </c>
      <c r="D4174" s="1">
        <v>43119</v>
      </c>
      <c r="E4174">
        <v>1.9979</v>
      </c>
      <c r="G4174" s="1">
        <v>42373</v>
      </c>
      <c r="H4174">
        <v>1.7336</v>
      </c>
    </row>
    <row r="4175" spans="1:8" x14ac:dyDescent="0.25">
      <c r="A4175" s="1">
        <v>44145</v>
      </c>
      <c r="B4175">
        <v>1.845</v>
      </c>
      <c r="D4175" s="1">
        <v>43122</v>
      </c>
      <c r="E4175">
        <v>1.9933000000000001</v>
      </c>
      <c r="G4175" s="1">
        <v>42374</v>
      </c>
      <c r="H4175">
        <v>1.7121999999999999</v>
      </c>
    </row>
    <row r="4176" spans="1:8" x14ac:dyDescent="0.25">
      <c r="A4176" s="1">
        <v>44146</v>
      </c>
      <c r="B4176">
        <v>1.859</v>
      </c>
      <c r="D4176" s="1">
        <v>43123</v>
      </c>
      <c r="E4176">
        <v>1.9816</v>
      </c>
      <c r="G4176" s="1">
        <v>42375</v>
      </c>
      <c r="H4176">
        <v>1.6416999999999999</v>
      </c>
    </row>
    <row r="4177" spans="1:8" x14ac:dyDescent="0.25">
      <c r="A4177" s="1">
        <v>44147</v>
      </c>
      <c r="B4177">
        <v>1.8169999999999999</v>
      </c>
      <c r="D4177" s="1">
        <v>43124</v>
      </c>
      <c r="E4177">
        <v>2.0004</v>
      </c>
      <c r="G4177" s="1">
        <v>42376</v>
      </c>
      <c r="H4177">
        <v>1.5992</v>
      </c>
    </row>
    <row r="4178" spans="1:8" x14ac:dyDescent="0.25">
      <c r="A4178" s="1">
        <v>44148</v>
      </c>
      <c r="B4178">
        <v>1.8109999999999999</v>
      </c>
      <c r="D4178" s="1">
        <v>43125</v>
      </c>
      <c r="E4178">
        <v>1.9917</v>
      </c>
      <c r="G4178" s="1">
        <v>42377</v>
      </c>
      <c r="H4178">
        <v>1.5597000000000001</v>
      </c>
    </row>
    <row r="4179" spans="1:8" x14ac:dyDescent="0.25">
      <c r="A4179" s="1">
        <v>44151</v>
      </c>
      <c r="B4179">
        <v>1.8029999999999999</v>
      </c>
      <c r="D4179" s="1">
        <v>43126</v>
      </c>
      <c r="E4179">
        <v>2.0245000000000002</v>
      </c>
      <c r="G4179" s="1">
        <v>42380</v>
      </c>
      <c r="H4179">
        <v>1.5939000000000001</v>
      </c>
    </row>
    <row r="4180" spans="1:8" x14ac:dyDescent="0.25">
      <c r="A4180" s="1">
        <v>44152</v>
      </c>
      <c r="B4180">
        <v>1.7869999999999999</v>
      </c>
      <c r="D4180" s="1">
        <v>43129</v>
      </c>
      <c r="E4180">
        <v>2.0110999999999999</v>
      </c>
      <c r="G4180" s="1">
        <v>42381</v>
      </c>
      <c r="H4180">
        <v>1.5399</v>
      </c>
    </row>
    <row r="4181" spans="1:8" x14ac:dyDescent="0.25">
      <c r="A4181" s="1">
        <v>44153</v>
      </c>
      <c r="B4181">
        <v>1.7829999999999999</v>
      </c>
      <c r="D4181" s="1">
        <v>43130</v>
      </c>
      <c r="E4181">
        <v>2.0015000000000001</v>
      </c>
      <c r="G4181" s="1">
        <v>42382</v>
      </c>
      <c r="H4181">
        <v>1.5250999999999999</v>
      </c>
    </row>
    <row r="4182" spans="1:8" x14ac:dyDescent="0.25">
      <c r="A4182" s="1">
        <v>44154</v>
      </c>
      <c r="B4182">
        <v>1.776</v>
      </c>
      <c r="D4182" s="1">
        <v>43131</v>
      </c>
      <c r="E4182">
        <v>2.0051000000000001</v>
      </c>
      <c r="G4182" s="1">
        <v>42383</v>
      </c>
      <c r="H4182">
        <v>1.5071000000000001</v>
      </c>
    </row>
    <row r="4183" spans="1:8" x14ac:dyDescent="0.25">
      <c r="A4183" s="1">
        <v>44155</v>
      </c>
      <c r="B4183">
        <v>1.768</v>
      </c>
      <c r="D4183" s="1">
        <v>43132</v>
      </c>
      <c r="E4183">
        <v>2.0245000000000002</v>
      </c>
      <c r="G4183" s="1">
        <v>42384</v>
      </c>
      <c r="H4183">
        <v>1.4527000000000001</v>
      </c>
    </row>
    <row r="4184" spans="1:8" x14ac:dyDescent="0.25">
      <c r="A4184" s="1">
        <v>44158</v>
      </c>
      <c r="B4184">
        <v>1.778</v>
      </c>
      <c r="D4184" s="1">
        <v>43133</v>
      </c>
      <c r="E4184">
        <v>2.0388000000000002</v>
      </c>
      <c r="G4184" s="1">
        <v>42387</v>
      </c>
      <c r="H4184">
        <v>1.4527000000000001</v>
      </c>
    </row>
    <row r="4185" spans="1:8" x14ac:dyDescent="0.25">
      <c r="A4185" s="1">
        <v>44159</v>
      </c>
      <c r="B4185">
        <v>1.8129999999999999</v>
      </c>
      <c r="D4185" s="1">
        <v>43136</v>
      </c>
      <c r="E4185">
        <v>1.9794</v>
      </c>
      <c r="G4185" s="1">
        <v>42388</v>
      </c>
      <c r="H4185">
        <v>1.4852000000000001</v>
      </c>
    </row>
    <row r="4186" spans="1:8" x14ac:dyDescent="0.25">
      <c r="A4186" s="1">
        <v>44160</v>
      </c>
      <c r="B4186">
        <v>1.831</v>
      </c>
      <c r="D4186" s="1">
        <v>43137</v>
      </c>
      <c r="E4186">
        <v>2.0059</v>
      </c>
      <c r="G4186" s="1">
        <v>42389</v>
      </c>
      <c r="H4186">
        <v>1.4165000000000001</v>
      </c>
    </row>
    <row r="4187" spans="1:8" x14ac:dyDescent="0.25">
      <c r="A4187" s="1">
        <v>44161</v>
      </c>
      <c r="B4187">
        <v>1.8311999999999999</v>
      </c>
      <c r="D4187" s="1">
        <v>43138</v>
      </c>
      <c r="E4187">
        <v>2.0152999999999999</v>
      </c>
      <c r="G4187" s="1">
        <v>42390</v>
      </c>
      <c r="H4187">
        <v>1.4423999999999999</v>
      </c>
    </row>
    <row r="4188" spans="1:8" x14ac:dyDescent="0.25">
      <c r="A4188" s="1">
        <v>44162</v>
      </c>
      <c r="B4188">
        <v>1.821</v>
      </c>
      <c r="D4188" s="1">
        <v>43139</v>
      </c>
      <c r="E4188">
        <v>1.9686999999999999</v>
      </c>
      <c r="G4188" s="1">
        <v>42391</v>
      </c>
      <c r="H4188">
        <v>1.4812000000000001</v>
      </c>
    </row>
    <row r="4189" spans="1:8" x14ac:dyDescent="0.25">
      <c r="A4189" s="1">
        <v>44165</v>
      </c>
      <c r="B4189">
        <v>1.847</v>
      </c>
      <c r="D4189" s="1">
        <v>43140</v>
      </c>
      <c r="E4189">
        <v>1.9490000000000001</v>
      </c>
      <c r="G4189" s="1">
        <v>42394</v>
      </c>
      <c r="H4189">
        <v>1.4384999999999999</v>
      </c>
    </row>
    <row r="4190" spans="1:8" x14ac:dyDescent="0.25">
      <c r="A4190" s="1">
        <v>44166</v>
      </c>
      <c r="B4190">
        <v>1.8759999999999999</v>
      </c>
      <c r="D4190" s="1">
        <v>43143</v>
      </c>
      <c r="E4190">
        <v>1.9567000000000001</v>
      </c>
      <c r="G4190" s="1">
        <v>42395</v>
      </c>
      <c r="H4190">
        <v>1.4269000000000001</v>
      </c>
    </row>
    <row r="4191" spans="1:8" x14ac:dyDescent="0.25">
      <c r="A4191" s="1">
        <v>44167</v>
      </c>
      <c r="B4191">
        <v>1.921</v>
      </c>
      <c r="D4191" s="1">
        <v>43144</v>
      </c>
      <c r="E4191">
        <v>1.9504999999999999</v>
      </c>
      <c r="G4191" s="1">
        <v>42396</v>
      </c>
      <c r="H4191">
        <v>1.4104000000000001</v>
      </c>
    </row>
    <row r="4192" spans="1:8" x14ac:dyDescent="0.25">
      <c r="A4192" s="1">
        <v>44168</v>
      </c>
      <c r="B4192">
        <v>1.9430000000000001</v>
      </c>
      <c r="D4192" s="1">
        <v>43145</v>
      </c>
      <c r="E4192">
        <v>2.036</v>
      </c>
      <c r="G4192" s="1">
        <v>42397</v>
      </c>
      <c r="H4192">
        <v>1.3994</v>
      </c>
    </row>
    <row r="4193" spans="1:8" x14ac:dyDescent="0.25">
      <c r="A4193" s="1">
        <v>44169</v>
      </c>
      <c r="B4193">
        <v>1.9850000000000001</v>
      </c>
      <c r="D4193" s="1">
        <v>43146</v>
      </c>
      <c r="E4193">
        <v>2.0455000000000001</v>
      </c>
      <c r="G4193" s="1">
        <v>42398</v>
      </c>
      <c r="H4193">
        <v>1.3280000000000001</v>
      </c>
    </row>
    <row r="4194" spans="1:8" x14ac:dyDescent="0.25">
      <c r="A4194" s="1">
        <v>44172</v>
      </c>
      <c r="B4194">
        <v>1.986</v>
      </c>
      <c r="D4194" s="1">
        <v>43147</v>
      </c>
      <c r="E4194">
        <v>2.0499000000000001</v>
      </c>
      <c r="G4194" s="1">
        <v>42401</v>
      </c>
      <c r="H4194">
        <v>1.3635999999999999</v>
      </c>
    </row>
    <row r="4195" spans="1:8" x14ac:dyDescent="0.25">
      <c r="A4195" s="1">
        <v>44173</v>
      </c>
      <c r="B4195">
        <v>1.998</v>
      </c>
      <c r="D4195" s="1">
        <v>43150</v>
      </c>
      <c r="E4195">
        <v>2.0499000000000001</v>
      </c>
      <c r="G4195" s="1">
        <v>42402</v>
      </c>
      <c r="H4195">
        <v>1.26</v>
      </c>
    </row>
    <row r="4196" spans="1:8" x14ac:dyDescent="0.25">
      <c r="A4196" s="1">
        <v>44174</v>
      </c>
      <c r="B4196">
        <v>2</v>
      </c>
      <c r="D4196" s="1">
        <v>43151</v>
      </c>
      <c r="E4196">
        <v>2.0554000000000001</v>
      </c>
      <c r="G4196" s="1">
        <v>42403</v>
      </c>
      <c r="H4196">
        <v>1.2745</v>
      </c>
    </row>
    <row r="4197" spans="1:8" x14ac:dyDescent="0.25">
      <c r="A4197" s="1">
        <v>44175</v>
      </c>
      <c r="B4197">
        <v>1.99</v>
      </c>
      <c r="D4197" s="1">
        <v>43152</v>
      </c>
      <c r="E4197">
        <v>2.0699999999999998</v>
      </c>
      <c r="G4197" s="1">
        <v>42404</v>
      </c>
      <c r="H4197">
        <v>1.2292000000000001</v>
      </c>
    </row>
    <row r="4198" spans="1:8" x14ac:dyDescent="0.25">
      <c r="A4198" s="1">
        <v>44176</v>
      </c>
      <c r="B4198">
        <v>1.974</v>
      </c>
      <c r="D4198" s="1">
        <v>43153</v>
      </c>
      <c r="E4198">
        <v>2.0676000000000001</v>
      </c>
      <c r="G4198" s="1">
        <v>42405</v>
      </c>
      <c r="H4198">
        <v>1.2403</v>
      </c>
    </row>
    <row r="4199" spans="1:8" x14ac:dyDescent="0.25">
      <c r="A4199" s="1">
        <v>44179</v>
      </c>
      <c r="B4199">
        <v>1.984</v>
      </c>
      <c r="D4199" s="1">
        <v>43154</v>
      </c>
      <c r="E4199">
        <v>2.0909</v>
      </c>
      <c r="G4199" s="1">
        <v>42408</v>
      </c>
      <c r="H4199">
        <v>1.1577999999999999</v>
      </c>
    </row>
    <row r="4200" spans="1:8" x14ac:dyDescent="0.25">
      <c r="A4200" s="1">
        <v>44180</v>
      </c>
      <c r="B4200">
        <v>2.0249999999999999</v>
      </c>
      <c r="D4200" s="1">
        <v>43157</v>
      </c>
      <c r="E4200">
        <v>2.1080000000000001</v>
      </c>
      <c r="G4200" s="1">
        <v>42409</v>
      </c>
      <c r="H4200">
        <v>1.1529</v>
      </c>
    </row>
    <row r="4201" spans="1:8" x14ac:dyDescent="0.25">
      <c r="A4201" s="1">
        <v>44181</v>
      </c>
      <c r="B4201">
        <v>2.0449999999999999</v>
      </c>
      <c r="D4201" s="1">
        <v>43158</v>
      </c>
      <c r="E4201">
        <v>2.1057000000000001</v>
      </c>
      <c r="G4201" s="1">
        <v>42410</v>
      </c>
      <c r="H4201">
        <v>1.1205000000000001</v>
      </c>
    </row>
    <row r="4202" spans="1:8" x14ac:dyDescent="0.25">
      <c r="A4202" s="1">
        <v>44182</v>
      </c>
      <c r="B4202">
        <v>2.0539999999999998</v>
      </c>
      <c r="D4202" s="1">
        <v>43159</v>
      </c>
      <c r="E4202">
        <v>2.0867</v>
      </c>
      <c r="G4202" s="1">
        <v>42411</v>
      </c>
      <c r="H4202">
        <v>1.1316999999999999</v>
      </c>
    </row>
    <row r="4203" spans="1:8" x14ac:dyDescent="0.25">
      <c r="A4203" s="1">
        <v>44183</v>
      </c>
      <c r="B4203">
        <v>2.0649999999999999</v>
      </c>
      <c r="D4203" s="1">
        <v>43160</v>
      </c>
      <c r="E4203">
        <v>2.0821000000000001</v>
      </c>
      <c r="G4203" s="1">
        <v>42412</v>
      </c>
      <c r="H4203">
        <v>1.2103999999999999</v>
      </c>
    </row>
    <row r="4204" spans="1:8" x14ac:dyDescent="0.25">
      <c r="A4204" s="1">
        <v>44186</v>
      </c>
      <c r="B4204">
        <v>2.0510000000000002</v>
      </c>
      <c r="D4204" s="1">
        <v>43161</v>
      </c>
      <c r="E4204">
        <v>2.1156000000000001</v>
      </c>
      <c r="G4204" s="1">
        <v>42415</v>
      </c>
      <c r="H4204">
        <v>1.2103999999999999</v>
      </c>
    </row>
    <row r="4205" spans="1:8" x14ac:dyDescent="0.25">
      <c r="A4205" s="1">
        <v>44187</v>
      </c>
      <c r="B4205">
        <v>2.0510000000000002</v>
      </c>
      <c r="D4205" s="1">
        <v>43164</v>
      </c>
      <c r="E4205">
        <v>2.125</v>
      </c>
      <c r="G4205" s="1">
        <v>42416</v>
      </c>
      <c r="H4205">
        <v>1.2152000000000001</v>
      </c>
    </row>
    <row r="4206" spans="1:8" x14ac:dyDescent="0.25">
      <c r="A4206" s="1">
        <v>44188</v>
      </c>
      <c r="B4206">
        <v>2.0680000000000001</v>
      </c>
      <c r="D4206" s="1">
        <v>43165</v>
      </c>
      <c r="E4206">
        <v>2.1276000000000002</v>
      </c>
      <c r="G4206" s="1">
        <v>42417</v>
      </c>
      <c r="H4206">
        <v>1.2639</v>
      </c>
    </row>
    <row r="4207" spans="1:8" x14ac:dyDescent="0.25">
      <c r="A4207" s="1">
        <v>44189</v>
      </c>
      <c r="B4207">
        <v>2.0590000000000002</v>
      </c>
      <c r="D4207" s="1">
        <v>43166</v>
      </c>
      <c r="E4207">
        <v>2.1472000000000002</v>
      </c>
      <c r="G4207" s="1">
        <v>42418</v>
      </c>
      <c r="H4207">
        <v>1.1972</v>
      </c>
    </row>
    <row r="4208" spans="1:8" x14ac:dyDescent="0.25">
      <c r="A4208" s="1">
        <v>44190</v>
      </c>
      <c r="B4208">
        <v>2.0630000000000002</v>
      </c>
      <c r="D4208" s="1">
        <v>43167</v>
      </c>
      <c r="E4208">
        <v>2.1135999999999999</v>
      </c>
      <c r="G4208" s="1">
        <v>42419</v>
      </c>
      <c r="H4208">
        <v>1.2245999999999999</v>
      </c>
    </row>
    <row r="4209" spans="1:8" x14ac:dyDescent="0.25">
      <c r="A4209" s="1">
        <v>44193</v>
      </c>
      <c r="B4209">
        <v>2.052</v>
      </c>
      <c r="D4209" s="1">
        <v>43168</v>
      </c>
      <c r="E4209">
        <v>2.1103000000000001</v>
      </c>
      <c r="G4209" s="1">
        <v>42422</v>
      </c>
      <c r="H4209">
        <v>1.2310000000000001</v>
      </c>
    </row>
    <row r="4210" spans="1:8" x14ac:dyDescent="0.25">
      <c r="A4210" s="1">
        <v>44194</v>
      </c>
      <c r="B4210">
        <v>2.048</v>
      </c>
      <c r="D4210" s="1">
        <v>43171</v>
      </c>
      <c r="E4210">
        <v>2.0874999999999999</v>
      </c>
      <c r="G4210" s="1">
        <v>42423</v>
      </c>
      <c r="H4210">
        <v>1.1967000000000001</v>
      </c>
    </row>
    <row r="4211" spans="1:8" x14ac:dyDescent="0.25">
      <c r="A4211" s="1">
        <v>44195</v>
      </c>
      <c r="B4211">
        <v>2.0539999999999998</v>
      </c>
      <c r="D4211" s="1">
        <v>43172</v>
      </c>
      <c r="E4211">
        <v>2.0861000000000001</v>
      </c>
      <c r="G4211" s="1">
        <v>42424</v>
      </c>
      <c r="H4211">
        <v>1.2161999999999999</v>
      </c>
    </row>
    <row r="4212" spans="1:8" x14ac:dyDescent="0.25">
      <c r="A4212" s="1">
        <v>44196</v>
      </c>
      <c r="B4212">
        <v>2.0830000000000002</v>
      </c>
      <c r="D4212" s="1">
        <v>43173</v>
      </c>
      <c r="E4212">
        <v>2.0937999999999999</v>
      </c>
      <c r="G4212" s="1">
        <v>42425</v>
      </c>
      <c r="H4212">
        <v>1.1701999999999999</v>
      </c>
    </row>
    <row r="4213" spans="1:8" x14ac:dyDescent="0.25">
      <c r="A4213" s="1">
        <v>44197</v>
      </c>
      <c r="B4213">
        <v>2.0823999999999998</v>
      </c>
      <c r="D4213" s="1">
        <v>43174</v>
      </c>
      <c r="E4213">
        <v>2.0907</v>
      </c>
      <c r="G4213" s="1">
        <v>42426</v>
      </c>
      <c r="H4213">
        <v>1.2398</v>
      </c>
    </row>
    <row r="4214" spans="1:8" x14ac:dyDescent="0.25">
      <c r="A4214" s="1">
        <v>44200</v>
      </c>
      <c r="B4214">
        <v>2.101</v>
      </c>
      <c r="D4214" s="1">
        <v>43175</v>
      </c>
      <c r="E4214">
        <v>2.0832999999999999</v>
      </c>
      <c r="G4214" s="1">
        <v>42429</v>
      </c>
      <c r="H4214">
        <v>1.2122999999999999</v>
      </c>
    </row>
    <row r="4215" spans="1:8" x14ac:dyDescent="0.25">
      <c r="A4215" s="1">
        <v>44201</v>
      </c>
      <c r="B4215">
        <v>2.1230000000000002</v>
      </c>
      <c r="D4215" s="1">
        <v>43178</v>
      </c>
      <c r="E4215">
        <v>2.0703999999999998</v>
      </c>
      <c r="G4215" s="1">
        <v>42430</v>
      </c>
      <c r="H4215">
        <v>1.3163</v>
      </c>
    </row>
    <row r="4216" spans="1:8" x14ac:dyDescent="0.25">
      <c r="A4216" s="1">
        <v>44202</v>
      </c>
      <c r="B4216">
        <v>2.1549999999999998</v>
      </c>
      <c r="D4216" s="1">
        <v>43179</v>
      </c>
      <c r="E4216">
        <v>2.0811999999999999</v>
      </c>
      <c r="G4216" s="1">
        <v>42431</v>
      </c>
      <c r="H4216">
        <v>1.3392999999999999</v>
      </c>
    </row>
    <row r="4217" spans="1:8" x14ac:dyDescent="0.25">
      <c r="A4217" s="1">
        <v>44203</v>
      </c>
      <c r="B4217">
        <v>2.2130000000000001</v>
      </c>
      <c r="D4217" s="1">
        <v>43180</v>
      </c>
      <c r="E4217">
        <v>2.0989</v>
      </c>
      <c r="G4217" s="1">
        <v>42432</v>
      </c>
      <c r="H4217">
        <v>1.3426</v>
      </c>
    </row>
    <row r="4218" spans="1:8" x14ac:dyDescent="0.25">
      <c r="A4218" s="1">
        <v>44204</v>
      </c>
      <c r="B4218">
        <v>2.214</v>
      </c>
      <c r="D4218" s="1">
        <v>43181</v>
      </c>
      <c r="E4218">
        <v>2.0785</v>
      </c>
      <c r="G4218" s="1">
        <v>42433</v>
      </c>
      <c r="H4218">
        <v>1.3741000000000001</v>
      </c>
    </row>
    <row r="4219" spans="1:8" x14ac:dyDescent="0.25">
      <c r="A4219" s="1">
        <v>44207</v>
      </c>
      <c r="B4219">
        <v>2.2000000000000002</v>
      </c>
      <c r="D4219" s="1">
        <v>43182</v>
      </c>
      <c r="E4219">
        <v>2.0750999999999999</v>
      </c>
      <c r="G4219" s="1">
        <v>42436</v>
      </c>
      <c r="H4219">
        <v>1.4169</v>
      </c>
    </row>
    <row r="4220" spans="1:8" x14ac:dyDescent="0.25">
      <c r="A4220" s="1">
        <v>44208</v>
      </c>
      <c r="B4220">
        <v>2.1930000000000001</v>
      </c>
      <c r="D4220" s="1">
        <v>43185</v>
      </c>
      <c r="E4220">
        <v>2.0840000000000001</v>
      </c>
      <c r="G4220" s="1">
        <v>42437</v>
      </c>
      <c r="H4220">
        <v>1.3399000000000001</v>
      </c>
    </row>
    <row r="4221" spans="1:8" x14ac:dyDescent="0.25">
      <c r="A4221" s="1">
        <v>44209</v>
      </c>
      <c r="B4221">
        <v>2.1789999999999998</v>
      </c>
      <c r="D4221" s="1">
        <v>43186</v>
      </c>
      <c r="E4221">
        <v>2.0634000000000001</v>
      </c>
      <c r="G4221" s="1">
        <v>42438</v>
      </c>
      <c r="H4221">
        <v>1.3827</v>
      </c>
    </row>
    <row r="4222" spans="1:8" x14ac:dyDescent="0.25">
      <c r="A4222" s="1">
        <v>44210</v>
      </c>
      <c r="B4222">
        <v>2.2290000000000001</v>
      </c>
      <c r="D4222" s="1">
        <v>43187</v>
      </c>
      <c r="E4222">
        <v>2.0488</v>
      </c>
      <c r="G4222" s="1">
        <v>42439</v>
      </c>
      <c r="H4222">
        <v>1.4454</v>
      </c>
    </row>
    <row r="4223" spans="1:8" x14ac:dyDescent="0.25">
      <c r="A4223" s="1">
        <v>44211</v>
      </c>
      <c r="B4223">
        <v>2.2280000000000002</v>
      </c>
      <c r="D4223" s="1">
        <v>43188</v>
      </c>
      <c r="E4223">
        <v>2.0413000000000001</v>
      </c>
      <c r="G4223" s="1">
        <v>42440</v>
      </c>
      <c r="H4223">
        <v>1.4922</v>
      </c>
    </row>
    <row r="4224" spans="1:8" x14ac:dyDescent="0.25">
      <c r="A4224" s="1">
        <v>44214</v>
      </c>
      <c r="B4224">
        <v>2.2250000000000001</v>
      </c>
      <c r="D4224" s="1">
        <v>43189</v>
      </c>
      <c r="E4224">
        <v>2.0413000000000001</v>
      </c>
      <c r="G4224" s="1">
        <v>42443</v>
      </c>
      <c r="H4224">
        <v>1.4775</v>
      </c>
    </row>
    <row r="4225" spans="1:8" x14ac:dyDescent="0.25">
      <c r="A4225" s="1">
        <v>44215</v>
      </c>
      <c r="B4225">
        <v>2.2490000000000001</v>
      </c>
      <c r="D4225" s="1">
        <v>43192</v>
      </c>
      <c r="E4225">
        <v>2.0259</v>
      </c>
      <c r="G4225" s="1">
        <v>42444</v>
      </c>
      <c r="H4225">
        <v>1.4908999999999999</v>
      </c>
    </row>
    <row r="4226" spans="1:8" x14ac:dyDescent="0.25">
      <c r="A4226" s="1">
        <v>44216</v>
      </c>
      <c r="B4226">
        <v>2.274</v>
      </c>
      <c r="D4226" s="1">
        <v>43193</v>
      </c>
      <c r="E4226">
        <v>2.0566</v>
      </c>
      <c r="G4226" s="1">
        <v>42445</v>
      </c>
      <c r="H4226">
        <v>1.3803000000000001</v>
      </c>
    </row>
    <row r="4227" spans="1:8" x14ac:dyDescent="0.25">
      <c r="A4227" s="1">
        <v>44217</v>
      </c>
      <c r="B4227">
        <v>2.3130000000000002</v>
      </c>
      <c r="D4227" s="1">
        <v>43194</v>
      </c>
      <c r="E4227">
        <v>2.0629</v>
      </c>
      <c r="G4227" s="1">
        <v>42446</v>
      </c>
      <c r="H4227">
        <v>1.3722000000000001</v>
      </c>
    </row>
    <row r="4228" spans="1:8" x14ac:dyDescent="0.25">
      <c r="A4228" s="1">
        <v>44218</v>
      </c>
      <c r="B4228">
        <v>2.2719999999999998</v>
      </c>
      <c r="D4228" s="1">
        <v>43195</v>
      </c>
      <c r="E4228">
        <v>2.0547</v>
      </c>
      <c r="G4228" s="1">
        <v>42447</v>
      </c>
      <c r="H4228">
        <v>1.333</v>
      </c>
    </row>
    <row r="4229" spans="1:8" x14ac:dyDescent="0.25">
      <c r="A4229" s="1">
        <v>44221</v>
      </c>
      <c r="B4229">
        <v>2.2629999999999999</v>
      </c>
      <c r="D4229" s="1">
        <v>43196</v>
      </c>
      <c r="E4229">
        <v>2.0383</v>
      </c>
      <c r="G4229" s="1">
        <v>42450</v>
      </c>
      <c r="H4229">
        <v>1.3776999999999999</v>
      </c>
    </row>
    <row r="4230" spans="1:8" x14ac:dyDescent="0.25">
      <c r="A4230" s="1">
        <v>44222</v>
      </c>
      <c r="B4230">
        <v>2.2650000000000001</v>
      </c>
      <c r="D4230" s="1">
        <v>43199</v>
      </c>
      <c r="E4230">
        <v>2.0369999999999999</v>
      </c>
      <c r="G4230" s="1">
        <v>42451</v>
      </c>
      <c r="H4230">
        <v>1.4142999999999999</v>
      </c>
    </row>
    <row r="4231" spans="1:8" x14ac:dyDescent="0.25">
      <c r="A4231" s="1">
        <v>44223</v>
      </c>
      <c r="B4231">
        <v>2.2410000000000001</v>
      </c>
      <c r="D4231" s="1">
        <v>43200</v>
      </c>
      <c r="E4231">
        <v>2.0501999999999998</v>
      </c>
      <c r="G4231" s="1">
        <v>42452</v>
      </c>
      <c r="H4231">
        <v>1.3548</v>
      </c>
    </row>
    <row r="4232" spans="1:8" x14ac:dyDescent="0.25">
      <c r="A4232" s="1">
        <v>44224</v>
      </c>
      <c r="B4232">
        <v>2.2829999999999999</v>
      </c>
      <c r="D4232" s="1">
        <v>43201</v>
      </c>
      <c r="E4232">
        <v>2.0836999999999999</v>
      </c>
      <c r="G4232" s="1">
        <v>42453</v>
      </c>
      <c r="H4232">
        <v>1.3785000000000001</v>
      </c>
    </row>
    <row r="4233" spans="1:8" x14ac:dyDescent="0.25">
      <c r="A4233" s="1">
        <v>44225</v>
      </c>
      <c r="B4233">
        <v>2.2890000000000001</v>
      </c>
      <c r="D4233" s="1">
        <v>43202</v>
      </c>
      <c r="E4233">
        <v>2.1025</v>
      </c>
      <c r="G4233" s="1">
        <v>42454</v>
      </c>
      <c r="H4233">
        <v>1.3785000000000001</v>
      </c>
    </row>
    <row r="4234" spans="1:8" x14ac:dyDescent="0.25">
      <c r="A4234" s="1">
        <v>44228</v>
      </c>
      <c r="B4234">
        <v>2.262</v>
      </c>
      <c r="D4234" s="1">
        <v>43203</v>
      </c>
      <c r="E4234">
        <v>2.1002000000000001</v>
      </c>
      <c r="G4234" s="1">
        <v>42457</v>
      </c>
      <c r="H4234">
        <v>1.3636999999999999</v>
      </c>
    </row>
    <row r="4235" spans="1:8" x14ac:dyDescent="0.25">
      <c r="A4235" s="1">
        <v>44229</v>
      </c>
      <c r="B4235">
        <v>2.2947000000000002</v>
      </c>
      <c r="D4235" s="1">
        <v>43206</v>
      </c>
      <c r="E4235">
        <v>2.0859000000000001</v>
      </c>
      <c r="G4235" s="1">
        <v>42458</v>
      </c>
      <c r="H4235">
        <v>1.2696000000000001</v>
      </c>
    </row>
    <row r="4236" spans="1:8" x14ac:dyDescent="0.25">
      <c r="A4236" s="1">
        <v>44230</v>
      </c>
      <c r="B4236">
        <v>2.3279999999999998</v>
      </c>
      <c r="D4236" s="1">
        <v>43207</v>
      </c>
      <c r="E4236">
        <v>2.0983999999999998</v>
      </c>
      <c r="G4236" s="1">
        <v>42459</v>
      </c>
      <c r="H4236">
        <v>1.2581</v>
      </c>
    </row>
    <row r="4237" spans="1:8" x14ac:dyDescent="0.25">
      <c r="A4237" s="1">
        <v>44231</v>
      </c>
      <c r="B4237">
        <v>2.3149999999999999</v>
      </c>
      <c r="D4237" s="1">
        <v>43208</v>
      </c>
      <c r="E4237">
        <v>2.1246</v>
      </c>
      <c r="G4237" s="1">
        <v>42460</v>
      </c>
      <c r="H4237">
        <v>1.2048000000000001</v>
      </c>
    </row>
    <row r="4238" spans="1:8" x14ac:dyDescent="0.25">
      <c r="A4238" s="1">
        <v>44232</v>
      </c>
      <c r="B4238">
        <v>2.347</v>
      </c>
      <c r="D4238" s="1">
        <v>43209</v>
      </c>
      <c r="E4238">
        <v>2.1297999999999999</v>
      </c>
      <c r="G4238" s="1">
        <v>42461</v>
      </c>
      <c r="H4238">
        <v>1.2143999999999999</v>
      </c>
    </row>
    <row r="4239" spans="1:8" x14ac:dyDescent="0.25">
      <c r="A4239" s="1">
        <v>44235</v>
      </c>
      <c r="B4239">
        <v>2.3519999999999999</v>
      </c>
      <c r="D4239" s="1">
        <v>43210</v>
      </c>
      <c r="E4239">
        <v>2.1111</v>
      </c>
      <c r="G4239" s="1">
        <v>42464</v>
      </c>
      <c r="H4239">
        <v>1.2047000000000001</v>
      </c>
    </row>
    <row r="4240" spans="1:8" x14ac:dyDescent="0.25">
      <c r="A4240" s="1">
        <v>44236</v>
      </c>
      <c r="B4240">
        <v>2.347</v>
      </c>
      <c r="D4240" s="1">
        <v>43213</v>
      </c>
      <c r="E4240">
        <v>2.1187</v>
      </c>
      <c r="G4240" s="1">
        <v>42465</v>
      </c>
      <c r="H4240">
        <v>1.1755</v>
      </c>
    </row>
    <row r="4241" spans="1:8" x14ac:dyDescent="0.25">
      <c r="A4241" s="1">
        <v>44237</v>
      </c>
      <c r="B4241">
        <v>2.347</v>
      </c>
      <c r="D4241" s="1">
        <v>43214</v>
      </c>
      <c r="E4241">
        <v>2.0950000000000002</v>
      </c>
      <c r="G4241" s="1">
        <v>42466</v>
      </c>
      <c r="H4241">
        <v>1.1980999999999999</v>
      </c>
    </row>
    <row r="4242" spans="1:8" x14ac:dyDescent="0.25">
      <c r="A4242" s="1">
        <v>44238</v>
      </c>
      <c r="B4242">
        <v>2.3639999999999999</v>
      </c>
      <c r="D4242" s="1">
        <v>43215</v>
      </c>
      <c r="E4242">
        <v>2.1038999999999999</v>
      </c>
      <c r="G4242" s="1">
        <v>42467</v>
      </c>
      <c r="H4242">
        <v>1.1367</v>
      </c>
    </row>
    <row r="4243" spans="1:8" x14ac:dyDescent="0.25">
      <c r="A4243" s="1">
        <v>44239</v>
      </c>
      <c r="B4243">
        <v>2.371</v>
      </c>
      <c r="D4243" s="1">
        <v>43216</v>
      </c>
      <c r="E4243">
        <v>2.1046999999999998</v>
      </c>
      <c r="G4243" s="1">
        <v>42468</v>
      </c>
      <c r="H4243">
        <v>1.151</v>
      </c>
    </row>
    <row r="4244" spans="1:8" x14ac:dyDescent="0.25">
      <c r="A4244" s="1">
        <v>44242</v>
      </c>
      <c r="B4244">
        <v>2.37</v>
      </c>
      <c r="D4244" s="1">
        <v>43217</v>
      </c>
      <c r="E4244">
        <v>2.0960999999999999</v>
      </c>
      <c r="G4244" s="1">
        <v>42471</v>
      </c>
      <c r="H4244">
        <v>1.1575</v>
      </c>
    </row>
    <row r="4245" spans="1:8" x14ac:dyDescent="0.25">
      <c r="A4245" s="1">
        <v>44243</v>
      </c>
      <c r="B4245">
        <v>2.3889999999999998</v>
      </c>
      <c r="D4245" s="1">
        <v>43220</v>
      </c>
      <c r="E4245">
        <v>2.1095999999999999</v>
      </c>
      <c r="G4245" s="1">
        <v>42472</v>
      </c>
      <c r="H4245">
        <v>1.2109000000000001</v>
      </c>
    </row>
    <row r="4246" spans="1:8" x14ac:dyDescent="0.25">
      <c r="A4246" s="1">
        <v>44244</v>
      </c>
      <c r="B4246">
        <v>2.371</v>
      </c>
      <c r="D4246" s="1">
        <v>43221</v>
      </c>
      <c r="E4246">
        <v>2.0876999999999999</v>
      </c>
      <c r="G4246" s="1">
        <v>42473</v>
      </c>
      <c r="H4246">
        <v>1.2124999999999999</v>
      </c>
    </row>
    <row r="4247" spans="1:8" x14ac:dyDescent="0.25">
      <c r="A4247" s="1">
        <v>44245</v>
      </c>
      <c r="B4247">
        <v>2.3210000000000002</v>
      </c>
      <c r="D4247" s="1">
        <v>43222</v>
      </c>
      <c r="E4247">
        <v>2.1038999999999999</v>
      </c>
      <c r="G4247" s="1">
        <v>42474</v>
      </c>
      <c r="H4247">
        <v>1.25</v>
      </c>
    </row>
    <row r="4248" spans="1:8" x14ac:dyDescent="0.25">
      <c r="A4248" s="1">
        <v>44246</v>
      </c>
      <c r="B4248">
        <v>2.2970000000000002</v>
      </c>
      <c r="D4248" s="1">
        <v>43223</v>
      </c>
      <c r="E4248">
        <v>2.0991</v>
      </c>
      <c r="G4248" s="1">
        <v>42475</v>
      </c>
      <c r="H4248">
        <v>1.2108000000000001</v>
      </c>
    </row>
    <row r="4249" spans="1:8" x14ac:dyDescent="0.25">
      <c r="A4249" s="1">
        <v>44249</v>
      </c>
      <c r="B4249">
        <v>2.3090000000000002</v>
      </c>
      <c r="D4249" s="1">
        <v>43224</v>
      </c>
      <c r="E4249">
        <v>2.1072000000000002</v>
      </c>
      <c r="G4249" s="1">
        <v>42478</v>
      </c>
      <c r="H4249">
        <v>1.2286999999999999</v>
      </c>
    </row>
    <row r="4250" spans="1:8" x14ac:dyDescent="0.25">
      <c r="A4250" s="1">
        <v>44250</v>
      </c>
      <c r="B4250">
        <v>2.2999999999999998</v>
      </c>
      <c r="D4250" s="1">
        <v>43227</v>
      </c>
      <c r="E4250">
        <v>2.1187</v>
      </c>
      <c r="G4250" s="1">
        <v>42479</v>
      </c>
      <c r="H4250">
        <v>1.2516</v>
      </c>
    </row>
    <row r="4251" spans="1:8" x14ac:dyDescent="0.25">
      <c r="A4251" s="1">
        <v>44251</v>
      </c>
      <c r="B4251">
        <v>2.2949999999999999</v>
      </c>
      <c r="D4251" s="1">
        <v>43228</v>
      </c>
      <c r="E4251">
        <v>2.1166</v>
      </c>
      <c r="G4251" s="1">
        <v>42480</v>
      </c>
      <c r="H4251">
        <v>1.3122</v>
      </c>
    </row>
    <row r="4252" spans="1:8" x14ac:dyDescent="0.25">
      <c r="A4252" s="1">
        <v>44252</v>
      </c>
      <c r="B4252">
        <v>2.266</v>
      </c>
      <c r="D4252" s="1">
        <v>43229</v>
      </c>
      <c r="E4252">
        <v>2.1414</v>
      </c>
      <c r="G4252" s="1">
        <v>42481</v>
      </c>
      <c r="H4252">
        <v>1.3303</v>
      </c>
    </row>
    <row r="4253" spans="1:8" x14ac:dyDescent="0.25">
      <c r="A4253" s="1">
        <v>44253</v>
      </c>
      <c r="B4253">
        <v>2.34</v>
      </c>
      <c r="D4253" s="1">
        <v>43230</v>
      </c>
      <c r="E4253">
        <v>2.1383999999999999</v>
      </c>
      <c r="G4253" s="1">
        <v>42482</v>
      </c>
      <c r="H4253">
        <v>1.3551</v>
      </c>
    </row>
    <row r="4254" spans="1:8" x14ac:dyDescent="0.25">
      <c r="A4254" s="1">
        <v>44256</v>
      </c>
      <c r="B4254">
        <v>2.3519999999999999</v>
      </c>
      <c r="D4254" s="1">
        <v>43231</v>
      </c>
      <c r="E4254">
        <v>2.1387999999999998</v>
      </c>
      <c r="G4254" s="1">
        <v>42485</v>
      </c>
      <c r="H4254">
        <v>1.3766</v>
      </c>
    </row>
    <row r="4255" spans="1:8" x14ac:dyDescent="0.25">
      <c r="A4255" s="1">
        <v>44257</v>
      </c>
      <c r="B4255">
        <v>2.3879999999999999</v>
      </c>
      <c r="D4255" s="1">
        <v>43234</v>
      </c>
      <c r="E4255">
        <v>2.14</v>
      </c>
      <c r="G4255" s="1">
        <v>42486</v>
      </c>
      <c r="H4255">
        <v>1.3915</v>
      </c>
    </row>
    <row r="4256" spans="1:8" x14ac:dyDescent="0.25">
      <c r="A4256" s="1">
        <v>44258</v>
      </c>
      <c r="B4256">
        <v>2.3980000000000001</v>
      </c>
      <c r="D4256" s="1">
        <v>43235</v>
      </c>
      <c r="E4256">
        <v>2.1686999999999999</v>
      </c>
      <c r="G4256" s="1">
        <v>42487</v>
      </c>
      <c r="H4256">
        <v>1.3182</v>
      </c>
    </row>
    <row r="4257" spans="1:8" x14ac:dyDescent="0.25">
      <c r="A4257" s="1">
        <v>44259</v>
      </c>
      <c r="B4257">
        <v>2.3730000000000002</v>
      </c>
      <c r="D4257" s="1">
        <v>43236</v>
      </c>
      <c r="E4257">
        <v>2.173</v>
      </c>
      <c r="G4257" s="1">
        <v>42488</v>
      </c>
      <c r="H4257">
        <v>1.2907</v>
      </c>
    </row>
    <row r="4258" spans="1:8" x14ac:dyDescent="0.25">
      <c r="A4258" s="1">
        <v>44260</v>
      </c>
      <c r="B4258">
        <v>2.4060000000000001</v>
      </c>
      <c r="D4258" s="1">
        <v>43237</v>
      </c>
      <c r="E4258">
        <v>2.1631</v>
      </c>
      <c r="G4258" s="1">
        <v>42489</v>
      </c>
      <c r="H4258">
        <v>1.294</v>
      </c>
    </row>
    <row r="4259" spans="1:8" x14ac:dyDescent="0.25">
      <c r="A4259" s="1">
        <v>44263</v>
      </c>
      <c r="B4259">
        <v>2.371</v>
      </c>
      <c r="D4259" s="1">
        <v>43238</v>
      </c>
      <c r="E4259">
        <v>2.1461000000000001</v>
      </c>
      <c r="G4259" s="1">
        <v>42492</v>
      </c>
      <c r="H4259">
        <v>1.3230999999999999</v>
      </c>
    </row>
    <row r="4260" spans="1:8" x14ac:dyDescent="0.25">
      <c r="A4260" s="1">
        <v>44264</v>
      </c>
      <c r="B4260">
        <v>2.38</v>
      </c>
      <c r="D4260" s="1">
        <v>43241</v>
      </c>
      <c r="E4260">
        <v>2.1554000000000002</v>
      </c>
      <c r="G4260" s="1">
        <v>42493</v>
      </c>
      <c r="H4260">
        <v>1.2519</v>
      </c>
    </row>
    <row r="4261" spans="1:8" x14ac:dyDescent="0.25">
      <c r="A4261" s="1">
        <v>44265</v>
      </c>
      <c r="B4261">
        <v>2.4510000000000001</v>
      </c>
      <c r="D4261" s="1">
        <v>43242</v>
      </c>
      <c r="E4261">
        <v>2.1505999999999998</v>
      </c>
      <c r="G4261" s="1">
        <v>42494</v>
      </c>
      <c r="H4261">
        <v>1.2323999999999999</v>
      </c>
    </row>
    <row r="4262" spans="1:8" x14ac:dyDescent="0.25">
      <c r="A4262" s="1">
        <v>44266</v>
      </c>
      <c r="B4262">
        <v>2.4990000000000001</v>
      </c>
      <c r="D4262" s="1">
        <v>43243</v>
      </c>
      <c r="E4262">
        <v>2.1333000000000002</v>
      </c>
      <c r="G4262" s="1">
        <v>42495</v>
      </c>
      <c r="H4262">
        <v>1.2017</v>
      </c>
    </row>
    <row r="4263" spans="1:8" x14ac:dyDescent="0.25">
      <c r="A4263" s="1">
        <v>44267</v>
      </c>
      <c r="B4263">
        <v>2.4990000000000001</v>
      </c>
      <c r="D4263" s="1">
        <v>43244</v>
      </c>
      <c r="E4263">
        <v>2.1131000000000002</v>
      </c>
      <c r="G4263" s="1">
        <v>42496</v>
      </c>
      <c r="H4263">
        <v>1.2289000000000001</v>
      </c>
    </row>
    <row r="4264" spans="1:8" x14ac:dyDescent="0.25">
      <c r="A4264" s="1">
        <v>44270</v>
      </c>
      <c r="B4264">
        <v>2.5270000000000001</v>
      </c>
      <c r="D4264" s="1">
        <v>43245</v>
      </c>
      <c r="E4264">
        <v>2.0651000000000002</v>
      </c>
      <c r="G4264" s="1">
        <v>42499</v>
      </c>
      <c r="H4264">
        <v>1.1932</v>
      </c>
    </row>
    <row r="4265" spans="1:8" x14ac:dyDescent="0.25">
      <c r="A4265" s="1">
        <v>44271</v>
      </c>
      <c r="B4265">
        <v>2.5739999999999998</v>
      </c>
      <c r="D4265" s="1">
        <v>43248</v>
      </c>
      <c r="E4265">
        <v>2.0642999999999998</v>
      </c>
      <c r="G4265" s="1">
        <v>42500</v>
      </c>
      <c r="H4265">
        <v>1.2093</v>
      </c>
    </row>
    <row r="4266" spans="1:8" x14ac:dyDescent="0.25">
      <c r="A4266" s="1">
        <v>44272</v>
      </c>
      <c r="B4266">
        <v>2.5590000000000002</v>
      </c>
      <c r="D4266" s="1">
        <v>43249</v>
      </c>
      <c r="E4266">
        <v>1.9875</v>
      </c>
      <c r="G4266" s="1">
        <v>42501</v>
      </c>
      <c r="H4266">
        <v>1.2011000000000001</v>
      </c>
    </row>
    <row r="4267" spans="1:8" x14ac:dyDescent="0.25">
      <c r="A4267" s="1">
        <v>44273</v>
      </c>
      <c r="B4267">
        <v>2.4980000000000002</v>
      </c>
      <c r="D4267" s="1">
        <v>43250</v>
      </c>
      <c r="E4267">
        <v>2.0345</v>
      </c>
      <c r="G4267" s="1">
        <v>42502</v>
      </c>
      <c r="H4267">
        <v>1.2366999999999999</v>
      </c>
    </row>
    <row r="4268" spans="1:8" x14ac:dyDescent="0.25">
      <c r="A4268" s="1">
        <v>44274</v>
      </c>
      <c r="B4268">
        <v>2.4849999999999999</v>
      </c>
      <c r="D4268" s="1">
        <v>43251</v>
      </c>
      <c r="E4268">
        <v>2.0547</v>
      </c>
      <c r="G4268" s="1">
        <v>42503</v>
      </c>
      <c r="H4268">
        <v>1.2056</v>
      </c>
    </row>
    <row r="4269" spans="1:8" x14ac:dyDescent="0.25">
      <c r="A4269" s="1">
        <v>44277</v>
      </c>
      <c r="B4269">
        <v>2.4950000000000001</v>
      </c>
      <c r="D4269" s="1">
        <v>43252</v>
      </c>
      <c r="E4269">
        <v>2.0756999999999999</v>
      </c>
      <c r="G4269" s="1">
        <v>42506</v>
      </c>
      <c r="H4269">
        <v>1.2606999999999999</v>
      </c>
    </row>
    <row r="4270" spans="1:8" x14ac:dyDescent="0.25">
      <c r="A4270" s="1">
        <v>44278</v>
      </c>
      <c r="B4270">
        <v>2.4740000000000002</v>
      </c>
      <c r="D4270" s="1">
        <v>43255</v>
      </c>
      <c r="E4270">
        <v>2.0891000000000002</v>
      </c>
      <c r="G4270" s="1">
        <v>42507</v>
      </c>
      <c r="H4270">
        <v>1.2998000000000001</v>
      </c>
    </row>
    <row r="4271" spans="1:8" x14ac:dyDescent="0.25">
      <c r="A4271" s="1">
        <v>44279</v>
      </c>
      <c r="B4271">
        <v>2.5249999999999999</v>
      </c>
      <c r="D4271" s="1">
        <v>43256</v>
      </c>
      <c r="E4271">
        <v>2.0806</v>
      </c>
      <c r="G4271" s="1">
        <v>42508</v>
      </c>
      <c r="H4271">
        <v>1.3848</v>
      </c>
    </row>
    <row r="4272" spans="1:8" x14ac:dyDescent="0.25">
      <c r="A4272" s="1">
        <v>44280</v>
      </c>
      <c r="B4272">
        <v>2.54</v>
      </c>
      <c r="D4272" s="1">
        <v>43257</v>
      </c>
      <c r="E4272">
        <v>2.0954999999999999</v>
      </c>
      <c r="G4272" s="1">
        <v>42509</v>
      </c>
      <c r="H4272">
        <v>1.375</v>
      </c>
    </row>
    <row r="4273" spans="1:8" x14ac:dyDescent="0.25">
      <c r="A4273" s="1">
        <v>44281</v>
      </c>
      <c r="B4273">
        <v>2.5779999999999998</v>
      </c>
      <c r="D4273" s="1">
        <v>43258</v>
      </c>
      <c r="E4273">
        <v>2.0901000000000001</v>
      </c>
      <c r="G4273" s="1">
        <v>42510</v>
      </c>
      <c r="H4273">
        <v>1.3617999999999999</v>
      </c>
    </row>
    <row r="4274" spans="1:8" x14ac:dyDescent="0.25">
      <c r="A4274" s="1">
        <v>44284</v>
      </c>
      <c r="B4274">
        <v>2.5470000000000002</v>
      </c>
      <c r="D4274" s="1">
        <v>43259</v>
      </c>
      <c r="E4274">
        <v>2.0811000000000002</v>
      </c>
      <c r="G4274" s="1">
        <v>42513</v>
      </c>
      <c r="H4274">
        <v>1.3684000000000001</v>
      </c>
    </row>
    <row r="4275" spans="1:8" x14ac:dyDescent="0.25">
      <c r="A4275" s="1">
        <v>44285</v>
      </c>
      <c r="B4275">
        <v>2.5030000000000001</v>
      </c>
      <c r="D4275" s="1">
        <v>43262</v>
      </c>
      <c r="E4275">
        <v>2.0865999999999998</v>
      </c>
      <c r="G4275" s="1">
        <v>42514</v>
      </c>
      <c r="H4275">
        <v>1.4046000000000001</v>
      </c>
    </row>
    <row r="4276" spans="1:8" x14ac:dyDescent="0.25">
      <c r="A4276" s="1">
        <v>44286</v>
      </c>
      <c r="B4276">
        <v>2.5230000000000001</v>
      </c>
      <c r="D4276" s="1">
        <v>43263</v>
      </c>
      <c r="E4276">
        <v>2.0863</v>
      </c>
      <c r="G4276" s="1">
        <v>42515</v>
      </c>
      <c r="H4276">
        <v>1.4013</v>
      </c>
    </row>
    <row r="4277" spans="1:8" x14ac:dyDescent="0.25">
      <c r="A4277" s="1">
        <v>44287</v>
      </c>
      <c r="B4277">
        <v>2.5459999999999998</v>
      </c>
      <c r="D4277" s="1">
        <v>43264</v>
      </c>
      <c r="E4277">
        <v>2.0947</v>
      </c>
      <c r="G4277" s="1">
        <v>42516</v>
      </c>
      <c r="H4277">
        <v>1.3473999999999999</v>
      </c>
    </row>
    <row r="4278" spans="1:8" x14ac:dyDescent="0.25">
      <c r="A4278" s="1">
        <v>44288</v>
      </c>
      <c r="B4278">
        <v>2.5640000000000001</v>
      </c>
      <c r="D4278" s="1">
        <v>43265</v>
      </c>
      <c r="E4278">
        <v>2.0853000000000002</v>
      </c>
      <c r="G4278" s="1">
        <v>42517</v>
      </c>
      <c r="H4278">
        <v>1.3847</v>
      </c>
    </row>
    <row r="4279" spans="1:8" x14ac:dyDescent="0.25">
      <c r="A4279" s="1">
        <v>44291</v>
      </c>
      <c r="B4279">
        <v>2.5299999999999998</v>
      </c>
      <c r="D4279" s="1">
        <v>43266</v>
      </c>
      <c r="E4279">
        <v>2.0749</v>
      </c>
      <c r="G4279" s="1">
        <v>42520</v>
      </c>
      <c r="H4279">
        <v>1.3847</v>
      </c>
    </row>
    <row r="4280" spans="1:8" x14ac:dyDescent="0.25">
      <c r="A4280" s="1">
        <v>44292</v>
      </c>
      <c r="B4280">
        <v>2.4900000000000002</v>
      </c>
      <c r="D4280" s="1">
        <v>43269</v>
      </c>
      <c r="E4280">
        <v>2.0878999999999999</v>
      </c>
      <c r="G4280" s="1">
        <v>42521</v>
      </c>
      <c r="H4280">
        <v>1.3717999999999999</v>
      </c>
    </row>
    <row r="4281" spans="1:8" x14ac:dyDescent="0.25">
      <c r="A4281" s="1">
        <v>44293</v>
      </c>
      <c r="B4281">
        <v>2.5190000000000001</v>
      </c>
      <c r="D4281" s="1">
        <v>43270</v>
      </c>
      <c r="E4281">
        <v>2.0760999999999998</v>
      </c>
      <c r="G4281" s="1">
        <v>42522</v>
      </c>
      <c r="H4281">
        <v>1.3798999999999999</v>
      </c>
    </row>
    <row r="4282" spans="1:8" x14ac:dyDescent="0.25">
      <c r="A4282" s="1">
        <v>44294</v>
      </c>
      <c r="B4282">
        <v>2.4940000000000002</v>
      </c>
      <c r="D4282" s="1">
        <v>43271</v>
      </c>
      <c r="E4282">
        <v>2.0769000000000002</v>
      </c>
      <c r="G4282" s="1">
        <v>42523</v>
      </c>
      <c r="H4282">
        <v>1.3523000000000001</v>
      </c>
    </row>
    <row r="4283" spans="1:8" x14ac:dyDescent="0.25">
      <c r="A4283" s="1">
        <v>44295</v>
      </c>
      <c r="B4283">
        <v>2.532</v>
      </c>
      <c r="D4283" s="1">
        <v>43272</v>
      </c>
      <c r="E4283">
        <v>2.0602</v>
      </c>
      <c r="G4283" s="1">
        <v>42524</v>
      </c>
      <c r="H4283">
        <v>1.2306999999999999</v>
      </c>
    </row>
    <row r="4284" spans="1:8" x14ac:dyDescent="0.25">
      <c r="A4284" s="1">
        <v>44298</v>
      </c>
      <c r="B4284">
        <v>2.544</v>
      </c>
      <c r="D4284" s="1">
        <v>43273</v>
      </c>
      <c r="E4284">
        <v>2.0823999999999998</v>
      </c>
      <c r="G4284" s="1">
        <v>42527</v>
      </c>
      <c r="H4284">
        <v>1.25</v>
      </c>
    </row>
    <row r="4285" spans="1:8" x14ac:dyDescent="0.25">
      <c r="A4285" s="1">
        <v>44299</v>
      </c>
      <c r="B4285">
        <v>2.5489999999999999</v>
      </c>
      <c r="D4285" s="1">
        <v>43276</v>
      </c>
      <c r="E4285">
        <v>2.0627</v>
      </c>
      <c r="G4285" s="1">
        <v>42528</v>
      </c>
      <c r="H4285">
        <v>1.2322</v>
      </c>
    </row>
    <row r="4286" spans="1:8" x14ac:dyDescent="0.25">
      <c r="A4286" s="1">
        <v>44300</v>
      </c>
      <c r="B4286">
        <v>2.5760000000000001</v>
      </c>
      <c r="D4286" s="1">
        <v>43277</v>
      </c>
      <c r="E4286">
        <v>2.0748000000000002</v>
      </c>
      <c r="G4286" s="1">
        <v>42529</v>
      </c>
      <c r="H4286">
        <v>1.2304999999999999</v>
      </c>
    </row>
    <row r="4287" spans="1:8" x14ac:dyDescent="0.25">
      <c r="A4287" s="1">
        <v>44301</v>
      </c>
      <c r="B4287">
        <v>2.5680000000000001</v>
      </c>
      <c r="D4287" s="1">
        <v>43278</v>
      </c>
      <c r="E4287">
        <v>2.0676999999999999</v>
      </c>
      <c r="G4287" s="1">
        <v>42530</v>
      </c>
      <c r="H4287">
        <v>1.2206999999999999</v>
      </c>
    </row>
    <row r="4288" spans="1:8" x14ac:dyDescent="0.25">
      <c r="A4288" s="1">
        <v>44302</v>
      </c>
      <c r="B4288">
        <v>2.5910000000000002</v>
      </c>
      <c r="D4288" s="1">
        <v>43279</v>
      </c>
      <c r="E4288">
        <v>2.0583</v>
      </c>
      <c r="G4288" s="1">
        <v>42531</v>
      </c>
      <c r="H4288">
        <v>1.1671</v>
      </c>
    </row>
    <row r="4289" spans="1:8" x14ac:dyDescent="0.25">
      <c r="A4289" s="1">
        <v>44305</v>
      </c>
      <c r="B4289">
        <v>2.5720000000000001</v>
      </c>
      <c r="D4289" s="1">
        <v>43280</v>
      </c>
      <c r="E4289">
        <v>2.0792000000000002</v>
      </c>
      <c r="G4289" s="1">
        <v>42534</v>
      </c>
      <c r="H4289">
        <v>1.1266</v>
      </c>
    </row>
    <row r="4290" spans="1:8" x14ac:dyDescent="0.25">
      <c r="A4290" s="1">
        <v>44306</v>
      </c>
      <c r="B4290">
        <v>2.544</v>
      </c>
      <c r="D4290" s="1">
        <v>43283</v>
      </c>
      <c r="E4290">
        <v>2.0857000000000001</v>
      </c>
      <c r="G4290" s="1">
        <v>42535</v>
      </c>
      <c r="H4290">
        <v>1.1377999999999999</v>
      </c>
    </row>
    <row r="4291" spans="1:8" x14ac:dyDescent="0.25">
      <c r="A4291" s="1">
        <v>44307</v>
      </c>
      <c r="B4291">
        <v>2.5390000000000001</v>
      </c>
      <c r="D4291" s="1">
        <v>43284</v>
      </c>
      <c r="E4291">
        <v>2.0842000000000001</v>
      </c>
      <c r="G4291" s="1">
        <v>42536</v>
      </c>
      <c r="H4291">
        <v>1.0714999999999999</v>
      </c>
    </row>
    <row r="4292" spans="1:8" x14ac:dyDescent="0.25">
      <c r="A4292" s="1">
        <v>44308</v>
      </c>
      <c r="B4292">
        <v>2.5299999999999998</v>
      </c>
      <c r="D4292" s="1">
        <v>43285</v>
      </c>
      <c r="E4292">
        <v>2.0842000000000001</v>
      </c>
      <c r="G4292" s="1">
        <v>42537</v>
      </c>
      <c r="H4292">
        <v>1.0907</v>
      </c>
    </row>
    <row r="4293" spans="1:8" x14ac:dyDescent="0.25">
      <c r="A4293" s="1">
        <v>44309</v>
      </c>
      <c r="B4293">
        <v>2.5470000000000002</v>
      </c>
      <c r="D4293" s="1">
        <v>43286</v>
      </c>
      <c r="E4293">
        <v>2.101</v>
      </c>
      <c r="G4293" s="1">
        <v>42538</v>
      </c>
      <c r="H4293">
        <v>1.1128</v>
      </c>
    </row>
    <row r="4294" spans="1:8" x14ac:dyDescent="0.25">
      <c r="A4294" s="1">
        <v>44312</v>
      </c>
      <c r="B4294">
        <v>2.58</v>
      </c>
      <c r="D4294" s="1">
        <v>43287</v>
      </c>
      <c r="E4294">
        <v>2.1021999999999998</v>
      </c>
      <c r="G4294" s="1">
        <v>42541</v>
      </c>
      <c r="H4294">
        <v>1.1823999999999999</v>
      </c>
    </row>
    <row r="4295" spans="1:8" x14ac:dyDescent="0.25">
      <c r="A4295" s="1">
        <v>44313</v>
      </c>
      <c r="B4295">
        <v>2.6320000000000001</v>
      </c>
      <c r="D4295" s="1">
        <v>43290</v>
      </c>
      <c r="E4295">
        <v>2.1095000000000002</v>
      </c>
      <c r="G4295" s="1">
        <v>42542</v>
      </c>
      <c r="H4295">
        <v>1.1984999999999999</v>
      </c>
    </row>
    <row r="4296" spans="1:8" x14ac:dyDescent="0.25">
      <c r="A4296" s="1">
        <v>44314</v>
      </c>
      <c r="B4296">
        <v>2.6629999999999998</v>
      </c>
      <c r="D4296" s="1">
        <v>43291</v>
      </c>
      <c r="E4296">
        <v>2.1002000000000001</v>
      </c>
      <c r="G4296" s="1">
        <v>42543</v>
      </c>
      <c r="H4296">
        <v>1.1993</v>
      </c>
    </row>
    <row r="4297" spans="1:8" x14ac:dyDescent="0.25">
      <c r="A4297" s="1">
        <v>44315</v>
      </c>
      <c r="B4297">
        <v>2.669</v>
      </c>
      <c r="D4297" s="1">
        <v>43292</v>
      </c>
      <c r="E4297">
        <v>2.0802999999999998</v>
      </c>
      <c r="G4297" s="1">
        <v>42544</v>
      </c>
      <c r="H4297">
        <v>1.2576000000000001</v>
      </c>
    </row>
    <row r="4298" spans="1:8" x14ac:dyDescent="0.25">
      <c r="A4298" s="1">
        <v>44316</v>
      </c>
      <c r="B4298">
        <v>2.6659999999999999</v>
      </c>
      <c r="D4298" s="1">
        <v>43293</v>
      </c>
      <c r="E4298">
        <v>2.0667</v>
      </c>
      <c r="G4298" s="1">
        <v>42545</v>
      </c>
      <c r="H4298">
        <v>1.0719000000000001</v>
      </c>
    </row>
    <row r="4299" spans="1:8" x14ac:dyDescent="0.25">
      <c r="A4299" s="1">
        <v>44319</v>
      </c>
      <c r="B4299">
        <v>2.702</v>
      </c>
      <c r="D4299" s="1">
        <v>43294</v>
      </c>
      <c r="E4299">
        <v>2.0731000000000002</v>
      </c>
      <c r="G4299" s="1">
        <v>42548</v>
      </c>
      <c r="H4299">
        <v>0.98060000000000003</v>
      </c>
    </row>
    <row r="4300" spans="1:8" x14ac:dyDescent="0.25">
      <c r="A4300" s="1">
        <v>44320</v>
      </c>
      <c r="B4300">
        <v>2.746</v>
      </c>
      <c r="D4300" s="1">
        <v>43297</v>
      </c>
      <c r="E4300">
        <v>2.0474000000000001</v>
      </c>
      <c r="G4300" s="1">
        <v>42549</v>
      </c>
      <c r="H4300">
        <v>1.0078</v>
      </c>
    </row>
    <row r="4301" spans="1:8" x14ac:dyDescent="0.25">
      <c r="A4301" s="1">
        <v>44321</v>
      </c>
      <c r="B4301">
        <v>2.782</v>
      </c>
      <c r="D4301" s="1">
        <v>43298</v>
      </c>
      <c r="E4301">
        <v>2.0367999999999999</v>
      </c>
      <c r="G4301" s="1">
        <v>42550</v>
      </c>
      <c r="H4301">
        <v>1.0575000000000001</v>
      </c>
    </row>
    <row r="4302" spans="1:8" x14ac:dyDescent="0.25">
      <c r="A4302" s="1">
        <v>44322</v>
      </c>
      <c r="B4302">
        <v>2.7480000000000002</v>
      </c>
      <c r="D4302" s="1">
        <v>43299</v>
      </c>
      <c r="E4302">
        <v>2.0217999999999998</v>
      </c>
      <c r="G4302" s="1">
        <v>42551</v>
      </c>
      <c r="H4302">
        <v>0.99970000000000003</v>
      </c>
    </row>
    <row r="4303" spans="1:8" x14ac:dyDescent="0.25">
      <c r="A4303" s="1">
        <v>44323</v>
      </c>
      <c r="B4303">
        <v>2.7679999999999998</v>
      </c>
      <c r="D4303" s="1">
        <v>43300</v>
      </c>
      <c r="E4303">
        <v>2.0145</v>
      </c>
      <c r="G4303" s="1">
        <v>42552</v>
      </c>
      <c r="H4303">
        <v>0.99460000000000004</v>
      </c>
    </row>
    <row r="4304" spans="1:8" x14ac:dyDescent="0.25">
      <c r="A4304" s="1">
        <v>44326</v>
      </c>
      <c r="B4304">
        <v>2.79</v>
      </c>
      <c r="D4304" s="1">
        <v>43301</v>
      </c>
      <c r="E4304">
        <v>2.0146999999999999</v>
      </c>
      <c r="G4304" s="1">
        <v>42555</v>
      </c>
      <c r="H4304">
        <v>0.99460000000000004</v>
      </c>
    </row>
    <row r="4305" spans="1:8" x14ac:dyDescent="0.25">
      <c r="A4305" s="1">
        <v>44327</v>
      </c>
      <c r="B4305">
        <v>2.7639999999999998</v>
      </c>
      <c r="D4305" s="1">
        <v>43304</v>
      </c>
      <c r="E4305">
        <v>2.0091999999999999</v>
      </c>
      <c r="G4305" s="1">
        <v>42556</v>
      </c>
      <c r="H4305">
        <v>0.93840000000000001</v>
      </c>
    </row>
    <row r="4306" spans="1:8" x14ac:dyDescent="0.25">
      <c r="A4306" s="1">
        <v>44328</v>
      </c>
      <c r="B4306">
        <v>2.786</v>
      </c>
      <c r="D4306" s="1">
        <v>43305</v>
      </c>
      <c r="E4306">
        <v>2.0007000000000001</v>
      </c>
      <c r="G4306" s="1">
        <v>42557</v>
      </c>
      <c r="H4306">
        <v>0.94310000000000005</v>
      </c>
    </row>
    <row r="4307" spans="1:8" x14ac:dyDescent="0.25">
      <c r="A4307" s="1">
        <v>44329</v>
      </c>
      <c r="B4307">
        <v>2.7389999999999999</v>
      </c>
      <c r="D4307" s="1">
        <v>43306</v>
      </c>
      <c r="E4307">
        <v>2.0127999999999999</v>
      </c>
      <c r="G4307" s="1">
        <v>42558</v>
      </c>
      <c r="H4307">
        <v>0.9607</v>
      </c>
    </row>
    <row r="4308" spans="1:8" x14ac:dyDescent="0.25">
      <c r="A4308" s="1">
        <v>44330</v>
      </c>
      <c r="B4308">
        <v>2.7719999999999998</v>
      </c>
      <c r="D4308" s="1">
        <v>43307</v>
      </c>
      <c r="E4308">
        <v>2.0105</v>
      </c>
      <c r="G4308" s="1">
        <v>42559</v>
      </c>
      <c r="H4308">
        <v>0.9476</v>
      </c>
    </row>
    <row r="4309" spans="1:8" x14ac:dyDescent="0.25">
      <c r="A4309" s="1">
        <v>44333</v>
      </c>
      <c r="B4309">
        <v>2.8319999999999999</v>
      </c>
      <c r="D4309" s="1">
        <v>43308</v>
      </c>
      <c r="E4309">
        <v>2.0070000000000001</v>
      </c>
      <c r="G4309" s="1">
        <v>42562</v>
      </c>
      <c r="H4309">
        <v>1.0215000000000001</v>
      </c>
    </row>
    <row r="4310" spans="1:8" x14ac:dyDescent="0.25">
      <c r="A4310" s="1">
        <v>44334</v>
      </c>
      <c r="B4310">
        <v>2.8140000000000001</v>
      </c>
      <c r="D4310" s="1">
        <v>43311</v>
      </c>
      <c r="E4310">
        <v>2.0150000000000001</v>
      </c>
      <c r="G4310" s="1">
        <v>42563</v>
      </c>
      <c r="H4310">
        <v>1.0861000000000001</v>
      </c>
    </row>
    <row r="4311" spans="1:8" x14ac:dyDescent="0.25">
      <c r="A4311" s="1">
        <v>44335</v>
      </c>
      <c r="B4311">
        <v>2.7410000000000001</v>
      </c>
      <c r="D4311" s="1">
        <v>43312</v>
      </c>
      <c r="E4311">
        <v>2.0028999999999999</v>
      </c>
      <c r="G4311" s="1">
        <v>42564</v>
      </c>
      <c r="H4311">
        <v>1.0602</v>
      </c>
    </row>
    <row r="4312" spans="1:8" x14ac:dyDescent="0.25">
      <c r="A4312" s="1">
        <v>44336</v>
      </c>
      <c r="B4312">
        <v>2.6880000000000002</v>
      </c>
      <c r="D4312" s="1">
        <v>43313</v>
      </c>
      <c r="E4312">
        <v>2.0055000000000001</v>
      </c>
      <c r="G4312" s="1">
        <v>42565</v>
      </c>
      <c r="H4312">
        <v>1.0958000000000001</v>
      </c>
    </row>
    <row r="4313" spans="1:8" x14ac:dyDescent="0.25">
      <c r="A4313" s="1">
        <v>44337</v>
      </c>
      <c r="B4313">
        <v>2.7109999999999999</v>
      </c>
      <c r="D4313" s="1">
        <v>43314</v>
      </c>
      <c r="E4313">
        <v>1.9995000000000001</v>
      </c>
      <c r="G4313" s="1">
        <v>42566</v>
      </c>
      <c r="H4313">
        <v>1.1037999999999999</v>
      </c>
    </row>
    <row r="4314" spans="1:8" x14ac:dyDescent="0.25">
      <c r="A4314" s="1">
        <v>44340</v>
      </c>
      <c r="B4314">
        <v>2.7290000000000001</v>
      </c>
      <c r="D4314" s="1">
        <v>43315</v>
      </c>
      <c r="E4314">
        <v>1.9943</v>
      </c>
      <c r="G4314" s="1">
        <v>42569</v>
      </c>
      <c r="H4314">
        <v>1.1315</v>
      </c>
    </row>
    <row r="4315" spans="1:8" x14ac:dyDescent="0.25">
      <c r="A4315" s="1">
        <v>44341</v>
      </c>
      <c r="B4315">
        <v>2.7170000000000001</v>
      </c>
      <c r="D4315" s="1">
        <v>43318</v>
      </c>
      <c r="E4315">
        <v>1.9886999999999999</v>
      </c>
      <c r="G4315" s="1">
        <v>42570</v>
      </c>
      <c r="H4315">
        <v>1.1103000000000001</v>
      </c>
    </row>
    <row r="4316" spans="1:8" x14ac:dyDescent="0.25">
      <c r="A4316" s="1">
        <v>44342</v>
      </c>
      <c r="B4316">
        <v>2.69</v>
      </c>
      <c r="D4316" s="1">
        <v>43319</v>
      </c>
      <c r="E4316">
        <v>2.0045999999999999</v>
      </c>
      <c r="G4316" s="1">
        <v>42571</v>
      </c>
      <c r="H4316">
        <v>1.1347</v>
      </c>
    </row>
    <row r="4317" spans="1:8" x14ac:dyDescent="0.25">
      <c r="A4317" s="1">
        <v>44343</v>
      </c>
      <c r="B4317">
        <v>2.694</v>
      </c>
      <c r="D4317" s="1">
        <v>43320</v>
      </c>
      <c r="E4317">
        <v>1.9922</v>
      </c>
      <c r="G4317" s="1">
        <v>42572</v>
      </c>
      <c r="H4317">
        <v>1.0940000000000001</v>
      </c>
    </row>
    <row r="4318" spans="1:8" x14ac:dyDescent="0.25">
      <c r="A4318" s="1">
        <v>44344</v>
      </c>
      <c r="B4318">
        <v>2.6920000000000002</v>
      </c>
      <c r="D4318" s="1">
        <v>43321</v>
      </c>
      <c r="E4318">
        <v>1.9809000000000001</v>
      </c>
      <c r="G4318" s="1">
        <v>42573</v>
      </c>
      <c r="H4318">
        <v>1.1168</v>
      </c>
    </row>
    <row r="4319" spans="1:8" x14ac:dyDescent="0.25">
      <c r="A4319" s="1">
        <v>44347</v>
      </c>
      <c r="B4319">
        <v>2.6920000000000002</v>
      </c>
      <c r="D4319" s="1">
        <v>43322</v>
      </c>
      <c r="E4319">
        <v>1.9818</v>
      </c>
      <c r="G4319" s="1">
        <v>42576</v>
      </c>
      <c r="H4319">
        <v>1.1396999999999999</v>
      </c>
    </row>
    <row r="4320" spans="1:8" x14ac:dyDescent="0.25">
      <c r="A4320" s="1">
        <v>44348</v>
      </c>
      <c r="B4320">
        <v>2.7160000000000002</v>
      </c>
      <c r="D4320" s="1">
        <v>43325</v>
      </c>
      <c r="E4320">
        <v>1.9802</v>
      </c>
      <c r="G4320" s="1">
        <v>42577</v>
      </c>
      <c r="H4320">
        <v>1.1331</v>
      </c>
    </row>
    <row r="4321" spans="1:8" x14ac:dyDescent="0.25">
      <c r="A4321" s="1">
        <v>44349</v>
      </c>
      <c r="B4321">
        <v>2.7149999999999999</v>
      </c>
      <c r="D4321" s="1">
        <v>43326</v>
      </c>
      <c r="E4321">
        <v>1.9834000000000001</v>
      </c>
      <c r="G4321" s="1">
        <v>42578</v>
      </c>
      <c r="H4321">
        <v>1.0863</v>
      </c>
    </row>
    <row r="4322" spans="1:8" x14ac:dyDescent="0.25">
      <c r="A4322" s="1">
        <v>44350</v>
      </c>
      <c r="B4322">
        <v>2.6930000000000001</v>
      </c>
      <c r="D4322" s="1">
        <v>43327</v>
      </c>
      <c r="E4322">
        <v>1.9681999999999999</v>
      </c>
      <c r="G4322" s="1">
        <v>42579</v>
      </c>
      <c r="H4322">
        <v>1.0847</v>
      </c>
    </row>
    <row r="4323" spans="1:8" x14ac:dyDescent="0.25">
      <c r="A4323" s="1">
        <v>44351</v>
      </c>
      <c r="B4323">
        <v>2.6949999999999998</v>
      </c>
      <c r="D4323" s="1">
        <v>43328</v>
      </c>
      <c r="E4323">
        <v>1.9623999999999999</v>
      </c>
      <c r="G4323" s="1">
        <v>42580</v>
      </c>
      <c r="H4323">
        <v>1.0237000000000001</v>
      </c>
    </row>
    <row r="4324" spans="1:8" x14ac:dyDescent="0.25">
      <c r="A4324" s="1">
        <v>44354</v>
      </c>
      <c r="B4324">
        <v>2.6659999999999999</v>
      </c>
      <c r="D4324" s="1">
        <v>43329</v>
      </c>
      <c r="E4324">
        <v>1.9579</v>
      </c>
      <c r="G4324" s="1">
        <v>42583</v>
      </c>
      <c r="H4324">
        <v>1.0750999999999999</v>
      </c>
    </row>
    <row r="4325" spans="1:8" x14ac:dyDescent="0.25">
      <c r="A4325" s="1">
        <v>44355</v>
      </c>
      <c r="B4325">
        <v>2.621</v>
      </c>
      <c r="D4325" s="1">
        <v>43332</v>
      </c>
      <c r="E4325">
        <v>1.9511000000000001</v>
      </c>
      <c r="G4325" s="1">
        <v>42584</v>
      </c>
      <c r="H4325">
        <v>1.0894999999999999</v>
      </c>
    </row>
    <row r="4326" spans="1:8" x14ac:dyDescent="0.25">
      <c r="A4326" s="1">
        <v>44356</v>
      </c>
      <c r="B4326">
        <v>2.5609999999999999</v>
      </c>
      <c r="D4326" s="1">
        <v>43333</v>
      </c>
      <c r="E4326">
        <v>1.9643999999999999</v>
      </c>
      <c r="G4326" s="1">
        <v>42585</v>
      </c>
      <c r="H4326">
        <v>1.0702</v>
      </c>
    </row>
    <row r="4327" spans="1:8" x14ac:dyDescent="0.25">
      <c r="A4327" s="1">
        <v>44357</v>
      </c>
      <c r="B4327">
        <v>2.6110000000000002</v>
      </c>
      <c r="D4327" s="1">
        <v>43334</v>
      </c>
      <c r="E4327">
        <v>1.9734</v>
      </c>
      <c r="G4327" s="1">
        <v>42586</v>
      </c>
      <c r="H4327">
        <v>1.0283</v>
      </c>
    </row>
    <row r="4328" spans="1:8" x14ac:dyDescent="0.25">
      <c r="A4328" s="1">
        <v>44358</v>
      </c>
      <c r="B4328">
        <v>2.5619999999999998</v>
      </c>
      <c r="D4328" s="1">
        <v>43335</v>
      </c>
      <c r="E4328">
        <v>1.9852000000000001</v>
      </c>
      <c r="G4328" s="1">
        <v>42587</v>
      </c>
      <c r="H4328">
        <v>1.1363000000000001</v>
      </c>
    </row>
    <row r="4329" spans="1:8" x14ac:dyDescent="0.25">
      <c r="A4329" s="1">
        <v>44361</v>
      </c>
      <c r="B4329">
        <v>2.5779999999999998</v>
      </c>
      <c r="D4329" s="1">
        <v>43336</v>
      </c>
      <c r="E4329">
        <v>1.9966999999999999</v>
      </c>
      <c r="G4329" s="1">
        <v>42590</v>
      </c>
      <c r="H4329">
        <v>1.1444000000000001</v>
      </c>
    </row>
    <row r="4330" spans="1:8" x14ac:dyDescent="0.25">
      <c r="A4330" s="1">
        <v>44362</v>
      </c>
      <c r="B4330">
        <v>2.5960000000000001</v>
      </c>
      <c r="D4330" s="1">
        <v>43339</v>
      </c>
      <c r="E4330">
        <v>2.0028000000000001</v>
      </c>
      <c r="G4330" s="1">
        <v>42591</v>
      </c>
      <c r="H4330">
        <v>1.1072</v>
      </c>
    </row>
    <row r="4331" spans="1:8" x14ac:dyDescent="0.25">
      <c r="A4331" s="1">
        <v>44363</v>
      </c>
      <c r="B4331">
        <v>2.5329999999999999</v>
      </c>
      <c r="D4331" s="1">
        <v>43340</v>
      </c>
      <c r="E4331">
        <v>2.0032000000000001</v>
      </c>
      <c r="G4331" s="1">
        <v>42592</v>
      </c>
      <c r="H4331">
        <v>1.0716000000000001</v>
      </c>
    </row>
    <row r="4332" spans="1:8" x14ac:dyDescent="0.25">
      <c r="A4332" s="1">
        <v>44364</v>
      </c>
      <c r="B4332">
        <v>2.5310000000000001</v>
      </c>
      <c r="D4332" s="1">
        <v>43341</v>
      </c>
      <c r="E4332">
        <v>2.008</v>
      </c>
      <c r="G4332" s="1">
        <v>42593</v>
      </c>
      <c r="H4332">
        <v>1.1444000000000001</v>
      </c>
    </row>
    <row r="4333" spans="1:8" x14ac:dyDescent="0.25">
      <c r="A4333" s="1">
        <v>44365</v>
      </c>
      <c r="B4333">
        <v>2.5049999999999999</v>
      </c>
      <c r="D4333" s="1">
        <v>43342</v>
      </c>
      <c r="E4333">
        <v>1.9972000000000001</v>
      </c>
      <c r="G4333" s="1">
        <v>42594</v>
      </c>
      <c r="H4333">
        <v>1.0973999999999999</v>
      </c>
    </row>
    <row r="4334" spans="1:8" x14ac:dyDescent="0.25">
      <c r="A4334" s="1">
        <v>44368</v>
      </c>
      <c r="B4334">
        <v>2.54</v>
      </c>
      <c r="D4334" s="1">
        <v>43343</v>
      </c>
      <c r="E4334">
        <v>1.9904999999999999</v>
      </c>
      <c r="G4334" s="1">
        <v>42597</v>
      </c>
      <c r="H4334">
        <v>1.1347</v>
      </c>
    </row>
    <row r="4335" spans="1:8" x14ac:dyDescent="0.25">
      <c r="A4335" s="1">
        <v>44369</v>
      </c>
      <c r="B4335">
        <v>2.5819999999999999</v>
      </c>
      <c r="D4335" s="1">
        <v>43346</v>
      </c>
      <c r="E4335">
        <v>1.9904999999999999</v>
      </c>
      <c r="G4335" s="1">
        <v>42598</v>
      </c>
      <c r="H4335">
        <v>1.1591</v>
      </c>
    </row>
    <row r="4336" spans="1:8" x14ac:dyDescent="0.25">
      <c r="A4336" s="1">
        <v>44370</v>
      </c>
      <c r="B4336">
        <v>2.629</v>
      </c>
      <c r="D4336" s="1">
        <v>43347</v>
      </c>
      <c r="E4336">
        <v>1.9950000000000001</v>
      </c>
      <c r="G4336" s="1">
        <v>42599</v>
      </c>
      <c r="H4336">
        <v>1.1315</v>
      </c>
    </row>
    <row r="4337" spans="1:8" x14ac:dyDescent="0.25">
      <c r="A4337" s="1">
        <v>44371</v>
      </c>
      <c r="B4337">
        <v>2.5939999999999999</v>
      </c>
      <c r="D4337" s="1">
        <v>43348</v>
      </c>
      <c r="E4337">
        <v>1.9853000000000001</v>
      </c>
      <c r="G4337" s="1">
        <v>42600</v>
      </c>
      <c r="H4337">
        <v>1.1087</v>
      </c>
    </row>
    <row r="4338" spans="1:8" x14ac:dyDescent="0.25">
      <c r="A4338" s="1">
        <v>44372</v>
      </c>
      <c r="B4338">
        <v>2.6320000000000001</v>
      </c>
      <c r="D4338" s="1">
        <v>43349</v>
      </c>
      <c r="E4338">
        <v>1.966</v>
      </c>
      <c r="G4338" s="1">
        <v>42601</v>
      </c>
      <c r="H4338">
        <v>1.1640999999999999</v>
      </c>
    </row>
    <row r="4339" spans="1:8" x14ac:dyDescent="0.25">
      <c r="A4339" s="1">
        <v>44375</v>
      </c>
      <c r="B4339">
        <v>2.6059999999999999</v>
      </c>
      <c r="D4339" s="1">
        <v>43350</v>
      </c>
      <c r="E4339">
        <v>1.9982</v>
      </c>
      <c r="G4339" s="1">
        <v>42604</v>
      </c>
      <c r="H4339">
        <v>1.1348</v>
      </c>
    </row>
    <row r="4340" spans="1:8" x14ac:dyDescent="0.25">
      <c r="A4340" s="1">
        <v>44376</v>
      </c>
      <c r="B4340">
        <v>2.6179999999999999</v>
      </c>
      <c r="D4340" s="1">
        <v>43353</v>
      </c>
      <c r="E4340">
        <v>1.9912000000000001</v>
      </c>
      <c r="G4340" s="1">
        <v>42605</v>
      </c>
      <c r="H4340">
        <v>1.1348</v>
      </c>
    </row>
    <row r="4341" spans="1:8" x14ac:dyDescent="0.25">
      <c r="A4341" s="1">
        <v>44377</v>
      </c>
      <c r="B4341">
        <v>2.6339999999999999</v>
      </c>
      <c r="D4341" s="1">
        <v>43354</v>
      </c>
      <c r="E4341">
        <v>2.0165000000000002</v>
      </c>
      <c r="G4341" s="1">
        <v>42606</v>
      </c>
      <c r="H4341">
        <v>1.1446000000000001</v>
      </c>
    </row>
    <row r="4342" spans="1:8" x14ac:dyDescent="0.25">
      <c r="A4342" s="1">
        <v>44378</v>
      </c>
      <c r="B4342">
        <v>2.641</v>
      </c>
      <c r="D4342" s="1">
        <v>43355</v>
      </c>
      <c r="E4342">
        <v>2.0188000000000001</v>
      </c>
      <c r="G4342" s="1">
        <v>42607</v>
      </c>
      <c r="H4342">
        <v>1.1605000000000001</v>
      </c>
    </row>
    <row r="4343" spans="1:8" x14ac:dyDescent="0.25">
      <c r="A4343" s="1">
        <v>44379</v>
      </c>
      <c r="B4343">
        <v>2.6539999999999999</v>
      </c>
      <c r="D4343" s="1">
        <v>43356</v>
      </c>
      <c r="E4343">
        <v>1.9893000000000001</v>
      </c>
      <c r="G4343" s="1">
        <v>42608</v>
      </c>
      <c r="H4343">
        <v>1.2364999999999999</v>
      </c>
    </row>
    <row r="4344" spans="1:8" x14ac:dyDescent="0.25">
      <c r="A4344" s="1">
        <v>44382</v>
      </c>
      <c r="B4344">
        <v>2.653</v>
      </c>
      <c r="D4344" s="1">
        <v>43357</v>
      </c>
      <c r="E4344">
        <v>1.9954000000000001</v>
      </c>
      <c r="G4344" s="1">
        <v>42611</v>
      </c>
      <c r="H4344">
        <v>1.1686000000000001</v>
      </c>
    </row>
    <row r="4345" spans="1:8" x14ac:dyDescent="0.25">
      <c r="A4345" s="1">
        <v>44383</v>
      </c>
      <c r="B4345">
        <v>2.64</v>
      </c>
      <c r="D4345" s="1">
        <v>43360</v>
      </c>
      <c r="E4345">
        <v>1.9904999999999999</v>
      </c>
      <c r="G4345" s="1">
        <v>42612</v>
      </c>
      <c r="H4345">
        <v>1.1766000000000001</v>
      </c>
    </row>
    <row r="4346" spans="1:8" x14ac:dyDescent="0.25">
      <c r="A4346" s="1">
        <v>44384</v>
      </c>
      <c r="B4346">
        <v>2.5840000000000001</v>
      </c>
      <c r="D4346" s="1">
        <v>43361</v>
      </c>
      <c r="E4346">
        <v>2.0152000000000001</v>
      </c>
      <c r="G4346" s="1">
        <v>42613</v>
      </c>
      <c r="H4346">
        <v>1.1977</v>
      </c>
    </row>
    <row r="4347" spans="1:8" x14ac:dyDescent="0.25">
      <c r="A4347" s="1">
        <v>44385</v>
      </c>
      <c r="B4347">
        <v>2.5270000000000001</v>
      </c>
      <c r="D4347" s="1">
        <v>43362</v>
      </c>
      <c r="E4347">
        <v>2.0232000000000001</v>
      </c>
      <c r="G4347" s="1">
        <v>42614</v>
      </c>
      <c r="H4347">
        <v>1.1798999999999999</v>
      </c>
    </row>
    <row r="4348" spans="1:8" x14ac:dyDescent="0.25">
      <c r="A4348" s="1">
        <v>44386</v>
      </c>
      <c r="B4348">
        <v>2.597</v>
      </c>
      <c r="D4348" s="1">
        <v>43363</v>
      </c>
      <c r="E4348">
        <v>2.0215999999999998</v>
      </c>
      <c r="G4348" s="1">
        <v>42615</v>
      </c>
      <c r="H4348">
        <v>1.1914</v>
      </c>
    </row>
    <row r="4349" spans="1:8" x14ac:dyDescent="0.25">
      <c r="A4349" s="1">
        <v>44389</v>
      </c>
      <c r="B4349">
        <v>2.633</v>
      </c>
      <c r="D4349" s="1">
        <v>43364</v>
      </c>
      <c r="E4349">
        <v>2.0230000000000001</v>
      </c>
      <c r="G4349" s="1">
        <v>42618</v>
      </c>
      <c r="H4349">
        <v>1.1914</v>
      </c>
    </row>
    <row r="4350" spans="1:8" x14ac:dyDescent="0.25">
      <c r="A4350" s="1">
        <v>44390</v>
      </c>
      <c r="B4350">
        <v>2.72</v>
      </c>
      <c r="D4350" s="1">
        <v>43367</v>
      </c>
      <c r="E4350">
        <v>2.0306999999999999</v>
      </c>
      <c r="G4350" s="1">
        <v>42619</v>
      </c>
      <c r="H4350">
        <v>1.1169</v>
      </c>
    </row>
    <row r="4351" spans="1:8" x14ac:dyDescent="0.25">
      <c r="A4351" s="1">
        <v>44391</v>
      </c>
      <c r="B4351">
        <v>2.698</v>
      </c>
      <c r="D4351" s="1">
        <v>43368</v>
      </c>
      <c r="E4351">
        <v>2.0390999999999999</v>
      </c>
      <c r="G4351" s="1">
        <v>42620</v>
      </c>
      <c r="H4351">
        <v>1.1234</v>
      </c>
    </row>
    <row r="4352" spans="1:8" x14ac:dyDescent="0.25">
      <c r="A4352" s="1">
        <v>44392</v>
      </c>
      <c r="B4352">
        <v>2.6819999999999999</v>
      </c>
      <c r="D4352" s="1">
        <v>43369</v>
      </c>
      <c r="E4352">
        <v>2.0276999999999998</v>
      </c>
      <c r="G4352" s="1">
        <v>42621</v>
      </c>
      <c r="H4352">
        <v>1.1769000000000001</v>
      </c>
    </row>
    <row r="4353" spans="1:8" x14ac:dyDescent="0.25">
      <c r="A4353" s="1">
        <v>44393</v>
      </c>
      <c r="B4353">
        <v>2.6760000000000002</v>
      </c>
      <c r="D4353" s="1">
        <v>43370</v>
      </c>
      <c r="E4353">
        <v>2.0352000000000001</v>
      </c>
      <c r="G4353" s="1">
        <v>42622</v>
      </c>
      <c r="H4353">
        <v>1.2224999999999999</v>
      </c>
    </row>
    <row r="4354" spans="1:8" x14ac:dyDescent="0.25">
      <c r="A4354" s="1">
        <v>44396</v>
      </c>
      <c r="B4354">
        <v>2.585</v>
      </c>
      <c r="D4354" s="1">
        <v>43371</v>
      </c>
      <c r="E4354">
        <v>2.0348999999999999</v>
      </c>
      <c r="G4354" s="1">
        <v>42625</v>
      </c>
      <c r="H4354">
        <v>1.1964999999999999</v>
      </c>
    </row>
    <row r="4355" spans="1:8" x14ac:dyDescent="0.25">
      <c r="A4355" s="1">
        <v>44397</v>
      </c>
      <c r="B4355">
        <v>2.581</v>
      </c>
      <c r="D4355" s="1">
        <v>43374</v>
      </c>
      <c r="E4355">
        <v>2.0396000000000001</v>
      </c>
      <c r="G4355" s="1">
        <v>42626</v>
      </c>
      <c r="H4355">
        <v>1.2455000000000001</v>
      </c>
    </row>
    <row r="4356" spans="1:8" x14ac:dyDescent="0.25">
      <c r="A4356" s="1">
        <v>44398</v>
      </c>
      <c r="B4356">
        <v>2.6269999999999998</v>
      </c>
      <c r="D4356" s="1">
        <v>43375</v>
      </c>
      <c r="E4356">
        <v>2.0365000000000002</v>
      </c>
      <c r="G4356" s="1">
        <v>42627</v>
      </c>
      <c r="H4356">
        <v>1.2063999999999999</v>
      </c>
    </row>
    <row r="4357" spans="1:8" x14ac:dyDescent="0.25">
      <c r="A4357" s="1">
        <v>44399</v>
      </c>
      <c r="B4357">
        <v>2.637</v>
      </c>
      <c r="D4357" s="1">
        <v>43376</v>
      </c>
      <c r="E4357">
        <v>2.0667</v>
      </c>
      <c r="G4357" s="1">
        <v>42628</v>
      </c>
      <c r="H4357">
        <v>1.1787000000000001</v>
      </c>
    </row>
    <row r="4358" spans="1:8" x14ac:dyDescent="0.25">
      <c r="A4358" s="1">
        <v>44400</v>
      </c>
      <c r="B4358">
        <v>2.7069999999999999</v>
      </c>
      <c r="D4358" s="1">
        <v>43377</v>
      </c>
      <c r="E4358">
        <v>2.0514000000000001</v>
      </c>
      <c r="G4358" s="1">
        <v>42629</v>
      </c>
      <c r="H4358">
        <v>1.1983999999999999</v>
      </c>
    </row>
    <row r="4359" spans="1:8" x14ac:dyDescent="0.25">
      <c r="A4359" s="1">
        <v>44403</v>
      </c>
      <c r="B4359">
        <v>2.75</v>
      </c>
      <c r="D4359" s="1">
        <v>43378</v>
      </c>
      <c r="E4359">
        <v>2.0548999999999999</v>
      </c>
      <c r="G4359" s="1">
        <v>42632</v>
      </c>
      <c r="H4359">
        <v>1.2197</v>
      </c>
    </row>
    <row r="4360" spans="1:8" x14ac:dyDescent="0.25">
      <c r="A4360" s="1">
        <v>44404</v>
      </c>
      <c r="B4360">
        <v>2.7330000000000001</v>
      </c>
      <c r="D4360" s="1">
        <v>43381</v>
      </c>
      <c r="E4360">
        <v>2.0548999999999999</v>
      </c>
      <c r="G4360" s="1">
        <v>42633</v>
      </c>
      <c r="H4360">
        <v>1.2000999999999999</v>
      </c>
    </row>
    <row r="4361" spans="1:8" x14ac:dyDescent="0.25">
      <c r="A4361" s="1">
        <v>44405</v>
      </c>
      <c r="B4361">
        <v>2.7829999999999999</v>
      </c>
      <c r="D4361" s="1">
        <v>43382</v>
      </c>
      <c r="E4361">
        <v>2.0543999999999998</v>
      </c>
      <c r="G4361" s="1">
        <v>42634</v>
      </c>
      <c r="H4361">
        <v>1.1870000000000001</v>
      </c>
    </row>
    <row r="4362" spans="1:8" x14ac:dyDescent="0.25">
      <c r="A4362" s="1">
        <v>44406</v>
      </c>
      <c r="B4362">
        <v>2.7850000000000001</v>
      </c>
      <c r="D4362" s="1">
        <v>43383</v>
      </c>
      <c r="E4362">
        <v>2.0306999999999999</v>
      </c>
      <c r="G4362" s="1">
        <v>42635</v>
      </c>
      <c r="H4362">
        <v>1.1641999999999999</v>
      </c>
    </row>
    <row r="4363" spans="1:8" x14ac:dyDescent="0.25">
      <c r="A4363" s="1">
        <v>44407</v>
      </c>
      <c r="B4363">
        <v>2.778</v>
      </c>
      <c r="D4363" s="1">
        <v>43384</v>
      </c>
      <c r="E4363">
        <v>1.9878</v>
      </c>
      <c r="G4363" s="1">
        <v>42636</v>
      </c>
      <c r="H4363">
        <v>1.1559999999999999</v>
      </c>
    </row>
    <row r="4364" spans="1:8" x14ac:dyDescent="0.25">
      <c r="A4364" s="1">
        <v>44410</v>
      </c>
      <c r="B4364">
        <v>2.7229999999999999</v>
      </c>
      <c r="D4364" s="1">
        <v>43385</v>
      </c>
      <c r="E4364">
        <v>1.9951000000000001</v>
      </c>
      <c r="G4364" s="1">
        <v>42639</v>
      </c>
      <c r="H4364">
        <v>1.1184000000000001</v>
      </c>
    </row>
    <row r="4365" spans="1:8" x14ac:dyDescent="0.25">
      <c r="A4365" s="1">
        <v>44411</v>
      </c>
      <c r="B4365">
        <v>2.7320000000000002</v>
      </c>
      <c r="D4365" s="1">
        <v>43388</v>
      </c>
      <c r="E4365">
        <v>1.9993000000000001</v>
      </c>
      <c r="G4365" s="1">
        <v>42640</v>
      </c>
      <c r="H4365">
        <v>1.1119000000000001</v>
      </c>
    </row>
    <row r="4366" spans="1:8" x14ac:dyDescent="0.25">
      <c r="A4366" s="1">
        <v>44412</v>
      </c>
      <c r="B4366">
        <v>2.698</v>
      </c>
      <c r="D4366" s="1">
        <v>43389</v>
      </c>
      <c r="E4366">
        <v>2.0051999999999999</v>
      </c>
      <c r="G4366" s="1">
        <v>42641</v>
      </c>
      <c r="H4366">
        <v>1.1347</v>
      </c>
    </row>
    <row r="4367" spans="1:8" x14ac:dyDescent="0.25">
      <c r="A4367" s="1">
        <v>44413</v>
      </c>
      <c r="B4367">
        <v>2.6779999999999999</v>
      </c>
      <c r="D4367" s="1">
        <v>43390</v>
      </c>
      <c r="E4367">
        <v>2.0044</v>
      </c>
      <c r="G4367" s="1">
        <v>42642</v>
      </c>
      <c r="H4367">
        <v>1.1169</v>
      </c>
    </row>
    <row r="4368" spans="1:8" x14ac:dyDescent="0.25">
      <c r="A4368" s="1">
        <v>44414</v>
      </c>
      <c r="B4368">
        <v>2.7109999999999999</v>
      </c>
      <c r="D4368" s="1">
        <v>43391</v>
      </c>
      <c r="E4368">
        <v>1.9771000000000001</v>
      </c>
      <c r="G4368" s="1">
        <v>42643</v>
      </c>
      <c r="H4368">
        <v>1.1492</v>
      </c>
    </row>
    <row r="4369" spans="1:8" x14ac:dyDescent="0.25">
      <c r="A4369" s="1">
        <v>44417</v>
      </c>
      <c r="B4369">
        <v>2.7010000000000001</v>
      </c>
      <c r="D4369" s="1">
        <v>43392</v>
      </c>
      <c r="E4369">
        <v>1.9839</v>
      </c>
      <c r="G4369" s="1">
        <v>42646</v>
      </c>
      <c r="H4369">
        <v>1.1783999999999999</v>
      </c>
    </row>
    <row r="4370" spans="1:8" x14ac:dyDescent="0.25">
      <c r="A4370" s="1">
        <v>44418</v>
      </c>
      <c r="B4370">
        <v>2.734</v>
      </c>
      <c r="D4370" s="1">
        <v>43395</v>
      </c>
      <c r="E4370">
        <v>1.9776</v>
      </c>
      <c r="G4370" s="1">
        <v>42647</v>
      </c>
      <c r="H4370">
        <v>1.2271000000000001</v>
      </c>
    </row>
    <row r="4371" spans="1:8" x14ac:dyDescent="0.25">
      <c r="A4371" s="1">
        <v>44419</v>
      </c>
      <c r="B4371">
        <v>2.7530000000000001</v>
      </c>
      <c r="D4371" s="1">
        <v>43396</v>
      </c>
      <c r="E4371">
        <v>1.9472</v>
      </c>
      <c r="G4371" s="1">
        <v>42648</v>
      </c>
      <c r="H4371">
        <v>1.2434000000000001</v>
      </c>
    </row>
    <row r="4372" spans="1:8" x14ac:dyDescent="0.25">
      <c r="A4372" s="1">
        <v>44420</v>
      </c>
      <c r="B4372">
        <v>2.746</v>
      </c>
      <c r="D4372" s="1">
        <v>43397</v>
      </c>
      <c r="E4372">
        <v>1.9249000000000001</v>
      </c>
      <c r="G4372" s="1">
        <v>42649</v>
      </c>
      <c r="H4372">
        <v>1.2776000000000001</v>
      </c>
    </row>
    <row r="4373" spans="1:8" x14ac:dyDescent="0.25">
      <c r="A4373" s="1">
        <v>44421</v>
      </c>
      <c r="B4373">
        <v>2.7210000000000001</v>
      </c>
      <c r="D4373" s="1">
        <v>43398</v>
      </c>
      <c r="E4373">
        <v>1.9036</v>
      </c>
      <c r="G4373" s="1">
        <v>42650</v>
      </c>
      <c r="H4373">
        <v>1.2551000000000001</v>
      </c>
    </row>
    <row r="4374" spans="1:8" x14ac:dyDescent="0.25">
      <c r="A4374" s="1">
        <v>44424</v>
      </c>
      <c r="B4374">
        <v>2.706</v>
      </c>
      <c r="D4374" s="1">
        <v>43399</v>
      </c>
      <c r="E4374">
        <v>1.9277</v>
      </c>
      <c r="G4374" s="1">
        <v>42653</v>
      </c>
      <c r="H4374">
        <v>1.2551000000000001</v>
      </c>
    </row>
    <row r="4375" spans="1:8" x14ac:dyDescent="0.25">
      <c r="A4375" s="1">
        <v>44425</v>
      </c>
      <c r="B4375">
        <v>2.6709999999999998</v>
      </c>
      <c r="D4375" s="1">
        <v>43402</v>
      </c>
      <c r="E4375">
        <v>1.9217</v>
      </c>
      <c r="G4375" s="1">
        <v>42654</v>
      </c>
      <c r="H4375">
        <v>1.2944</v>
      </c>
    </row>
    <row r="4376" spans="1:8" x14ac:dyDescent="0.25">
      <c r="A4376" s="1">
        <v>44426</v>
      </c>
      <c r="B4376">
        <v>2.649</v>
      </c>
      <c r="D4376" s="1">
        <v>43403</v>
      </c>
      <c r="E4376">
        <v>1.91</v>
      </c>
      <c r="G4376" s="1">
        <v>42655</v>
      </c>
      <c r="H4376">
        <v>1.2911999999999999</v>
      </c>
    </row>
    <row r="4377" spans="1:8" x14ac:dyDescent="0.25">
      <c r="A4377" s="1">
        <v>44427</v>
      </c>
      <c r="B4377">
        <v>2.62</v>
      </c>
      <c r="D4377" s="1">
        <v>43404</v>
      </c>
      <c r="E4377">
        <v>1.9051</v>
      </c>
      <c r="G4377" s="1">
        <v>42656</v>
      </c>
      <c r="H4377">
        <v>1.2585999999999999</v>
      </c>
    </row>
    <row r="4378" spans="1:8" x14ac:dyDescent="0.25">
      <c r="A4378" s="1">
        <v>44428</v>
      </c>
      <c r="B4378">
        <v>2.5779999999999998</v>
      </c>
      <c r="D4378" s="1">
        <v>43405</v>
      </c>
      <c r="E4378">
        <v>1.8743000000000001</v>
      </c>
      <c r="G4378" s="1">
        <v>42657</v>
      </c>
      <c r="H4378">
        <v>1.2866</v>
      </c>
    </row>
    <row r="4379" spans="1:8" x14ac:dyDescent="0.25">
      <c r="A4379" s="1">
        <v>44431</v>
      </c>
      <c r="B4379">
        <v>2.609</v>
      </c>
      <c r="D4379" s="1">
        <v>43406</v>
      </c>
      <c r="E4379">
        <v>1.9098999999999999</v>
      </c>
      <c r="G4379" s="1">
        <v>42660</v>
      </c>
      <c r="H4379">
        <v>1.2539</v>
      </c>
    </row>
    <row r="4380" spans="1:8" x14ac:dyDescent="0.25">
      <c r="A4380" s="1">
        <v>44432</v>
      </c>
      <c r="B4380">
        <v>2.6549999999999998</v>
      </c>
      <c r="D4380" s="1">
        <v>43409</v>
      </c>
      <c r="E4380">
        <v>1.9159999999999999</v>
      </c>
      <c r="G4380" s="1">
        <v>42661</v>
      </c>
      <c r="H4380">
        <v>1.2244999999999999</v>
      </c>
    </row>
    <row r="4381" spans="1:8" x14ac:dyDescent="0.25">
      <c r="A4381" s="1">
        <v>44433</v>
      </c>
      <c r="B4381">
        <v>2.6960000000000002</v>
      </c>
      <c r="D4381" s="1">
        <v>43410</v>
      </c>
      <c r="E4381">
        <v>1.9232</v>
      </c>
      <c r="G4381" s="1">
        <v>42662</v>
      </c>
      <c r="H4381">
        <v>1.2262</v>
      </c>
    </row>
    <row r="4382" spans="1:8" x14ac:dyDescent="0.25">
      <c r="A4382" s="1">
        <v>44434</v>
      </c>
      <c r="B4382">
        <v>2.6779999999999999</v>
      </c>
      <c r="D4382" s="1">
        <v>43411</v>
      </c>
      <c r="E4382">
        <v>1.9312</v>
      </c>
      <c r="G4382" s="1">
        <v>42663</v>
      </c>
      <c r="H4382">
        <v>1.2524999999999999</v>
      </c>
    </row>
    <row r="4383" spans="1:8" x14ac:dyDescent="0.25">
      <c r="A4383" s="1">
        <v>44435</v>
      </c>
      <c r="B4383">
        <v>2.7280000000000002</v>
      </c>
      <c r="D4383" s="1">
        <v>43412</v>
      </c>
      <c r="E4383">
        <v>1.9268000000000001</v>
      </c>
      <c r="G4383" s="1">
        <v>42664</v>
      </c>
      <c r="H4383">
        <v>1.2427999999999999</v>
      </c>
    </row>
    <row r="4384" spans="1:8" x14ac:dyDescent="0.25">
      <c r="A4384" s="1">
        <v>44438</v>
      </c>
      <c r="B4384">
        <v>2.7040000000000002</v>
      </c>
      <c r="D4384" s="1">
        <v>43413</v>
      </c>
      <c r="E4384">
        <v>1.9024000000000001</v>
      </c>
      <c r="G4384" s="1">
        <v>42667</v>
      </c>
      <c r="H4384">
        <v>1.2742</v>
      </c>
    </row>
    <row r="4385" spans="1:8" x14ac:dyDescent="0.25">
      <c r="A4385" s="1">
        <v>44439</v>
      </c>
      <c r="B4385">
        <v>2.6629999999999998</v>
      </c>
      <c r="D4385" s="1">
        <v>43416</v>
      </c>
      <c r="E4385">
        <v>1.9024000000000001</v>
      </c>
      <c r="G4385" s="1">
        <v>42668</v>
      </c>
      <c r="H4385">
        <v>1.2742</v>
      </c>
    </row>
    <row r="4386" spans="1:8" x14ac:dyDescent="0.25">
      <c r="A4386" s="1">
        <v>44440</v>
      </c>
      <c r="B4386">
        <v>2.6749999999999998</v>
      </c>
      <c r="D4386" s="1">
        <v>43417</v>
      </c>
      <c r="E4386">
        <v>1.8776999999999999</v>
      </c>
      <c r="G4386" s="1">
        <v>42669</v>
      </c>
      <c r="H4386">
        <v>1.304</v>
      </c>
    </row>
    <row r="4387" spans="1:8" x14ac:dyDescent="0.25">
      <c r="A4387" s="1">
        <v>44441</v>
      </c>
      <c r="B4387">
        <v>2.673</v>
      </c>
      <c r="D4387" s="1">
        <v>43418</v>
      </c>
      <c r="E4387">
        <v>1.8556999999999999</v>
      </c>
      <c r="G4387" s="1">
        <v>42670</v>
      </c>
      <c r="H4387">
        <v>1.3472999999999999</v>
      </c>
    </row>
    <row r="4388" spans="1:8" x14ac:dyDescent="0.25">
      <c r="A4388" s="1">
        <v>44442</v>
      </c>
      <c r="B4388">
        <v>2.69</v>
      </c>
      <c r="D4388" s="1">
        <v>43419</v>
      </c>
      <c r="E4388">
        <v>1.8613999999999999</v>
      </c>
      <c r="G4388" s="1">
        <v>42671</v>
      </c>
      <c r="H4388">
        <v>1.3245</v>
      </c>
    </row>
    <row r="4389" spans="1:8" x14ac:dyDescent="0.25">
      <c r="A4389" s="1">
        <v>44445</v>
      </c>
      <c r="B4389">
        <v>2.6859999999999999</v>
      </c>
      <c r="D4389" s="1">
        <v>43420</v>
      </c>
      <c r="E4389">
        <v>1.8803000000000001</v>
      </c>
      <c r="G4389" s="1">
        <v>42674</v>
      </c>
      <c r="H4389">
        <v>1.3067</v>
      </c>
    </row>
    <row r="4390" spans="1:8" x14ac:dyDescent="0.25">
      <c r="A4390" s="1">
        <v>44446</v>
      </c>
      <c r="B4390">
        <v>2.71</v>
      </c>
      <c r="D4390" s="1">
        <v>43423</v>
      </c>
      <c r="E4390">
        <v>1.8560000000000001</v>
      </c>
      <c r="G4390" s="1">
        <v>42675</v>
      </c>
      <c r="H4390">
        <v>1.2921</v>
      </c>
    </row>
    <row r="4391" spans="1:8" x14ac:dyDescent="0.25">
      <c r="A4391" s="1">
        <v>44447</v>
      </c>
      <c r="B4391">
        <v>2.7360000000000002</v>
      </c>
      <c r="D4391" s="1">
        <v>43424</v>
      </c>
      <c r="E4391">
        <v>1.8314999999999999</v>
      </c>
      <c r="G4391" s="1">
        <v>42676</v>
      </c>
      <c r="H4391">
        <v>1.2629999999999999</v>
      </c>
    </row>
    <row r="4392" spans="1:8" x14ac:dyDescent="0.25">
      <c r="A4392" s="1">
        <v>44448</v>
      </c>
      <c r="B4392">
        <v>2.7530000000000001</v>
      </c>
      <c r="D4392" s="1">
        <v>43425</v>
      </c>
      <c r="E4392">
        <v>1.8229</v>
      </c>
      <c r="G4392" s="1">
        <v>42677</v>
      </c>
      <c r="H4392">
        <v>1.2645999999999999</v>
      </c>
    </row>
    <row r="4393" spans="1:8" x14ac:dyDescent="0.25">
      <c r="A4393" s="1">
        <v>44449</v>
      </c>
      <c r="B4393">
        <v>2.762</v>
      </c>
      <c r="D4393" s="1">
        <v>43426</v>
      </c>
      <c r="E4393">
        <v>1.8229</v>
      </c>
      <c r="G4393" s="1">
        <v>42678</v>
      </c>
      <c r="H4393">
        <v>1.2321</v>
      </c>
    </row>
    <row r="4394" spans="1:8" x14ac:dyDescent="0.25">
      <c r="A4394" s="1">
        <v>44452</v>
      </c>
      <c r="B4394">
        <v>2.7410000000000001</v>
      </c>
      <c r="D4394" s="1">
        <v>43427</v>
      </c>
      <c r="E4394">
        <v>1.7717000000000001</v>
      </c>
      <c r="G4394" s="1">
        <v>42681</v>
      </c>
      <c r="H4394">
        <v>1.2874000000000001</v>
      </c>
    </row>
    <row r="4395" spans="1:8" x14ac:dyDescent="0.25">
      <c r="A4395" s="1">
        <v>44453</v>
      </c>
      <c r="B4395">
        <v>2.694</v>
      </c>
      <c r="D4395" s="1">
        <v>43430</v>
      </c>
      <c r="E4395">
        <v>1.7785</v>
      </c>
      <c r="G4395" s="1">
        <v>42682</v>
      </c>
      <c r="H4395">
        <v>1.3265</v>
      </c>
    </row>
    <row r="4396" spans="1:8" x14ac:dyDescent="0.25">
      <c r="A4396" s="1">
        <v>44454</v>
      </c>
      <c r="B4396">
        <v>2.7250000000000001</v>
      </c>
      <c r="D4396" s="1">
        <v>43431</v>
      </c>
      <c r="E4396">
        <v>1.7301</v>
      </c>
      <c r="G4396" s="1">
        <v>42683</v>
      </c>
      <c r="H4396">
        <v>1.4723999999999999</v>
      </c>
    </row>
    <row r="4397" spans="1:8" x14ac:dyDescent="0.25">
      <c r="A4397" s="1">
        <v>44455</v>
      </c>
      <c r="B4397">
        <v>2.7370000000000001</v>
      </c>
      <c r="D4397" s="1">
        <v>43432</v>
      </c>
      <c r="E4397">
        <v>1.7441</v>
      </c>
      <c r="G4397" s="1">
        <v>42684</v>
      </c>
      <c r="H4397">
        <v>1.5570999999999999</v>
      </c>
    </row>
    <row r="4398" spans="1:8" x14ac:dyDescent="0.25">
      <c r="A4398" s="1">
        <v>44456</v>
      </c>
      <c r="B4398">
        <v>2.7240000000000002</v>
      </c>
      <c r="D4398" s="1">
        <v>43433</v>
      </c>
      <c r="E4398">
        <v>1.7972999999999999</v>
      </c>
      <c r="G4398" s="1">
        <v>42685</v>
      </c>
      <c r="H4398">
        <v>1.5570999999999999</v>
      </c>
    </row>
    <row r="4399" spans="1:8" x14ac:dyDescent="0.25">
      <c r="A4399" s="1">
        <v>44459</v>
      </c>
      <c r="B4399">
        <v>2.677</v>
      </c>
      <c r="D4399" s="1">
        <v>43434</v>
      </c>
      <c r="E4399">
        <v>1.7681</v>
      </c>
      <c r="G4399" s="1">
        <v>42688</v>
      </c>
      <c r="H4399">
        <v>1.6819</v>
      </c>
    </row>
    <row r="4400" spans="1:8" x14ac:dyDescent="0.25">
      <c r="A4400" s="1">
        <v>44460</v>
      </c>
      <c r="B4400">
        <v>2.66</v>
      </c>
      <c r="D4400" s="1">
        <v>43437</v>
      </c>
      <c r="E4400">
        <v>1.7698</v>
      </c>
      <c r="G4400" s="1">
        <v>42689</v>
      </c>
      <c r="H4400">
        <v>1.6588000000000001</v>
      </c>
    </row>
    <row r="4401" spans="1:8" x14ac:dyDescent="0.25">
      <c r="A4401" s="1">
        <v>44461</v>
      </c>
      <c r="B4401">
        <v>2.6320000000000001</v>
      </c>
      <c r="D4401" s="1">
        <v>43438</v>
      </c>
      <c r="E4401">
        <v>1.7512000000000001</v>
      </c>
      <c r="G4401" s="1">
        <v>42690</v>
      </c>
      <c r="H4401">
        <v>1.6707000000000001</v>
      </c>
    </row>
    <row r="4402" spans="1:8" x14ac:dyDescent="0.25">
      <c r="A4402" s="1">
        <v>44462</v>
      </c>
      <c r="B4402">
        <v>2.677</v>
      </c>
      <c r="D4402" s="1">
        <v>43439</v>
      </c>
      <c r="E4402">
        <v>1.7512000000000001</v>
      </c>
      <c r="G4402" s="1">
        <v>42691</v>
      </c>
      <c r="H4402">
        <v>1.7362</v>
      </c>
    </row>
    <row r="4403" spans="1:8" x14ac:dyDescent="0.25">
      <c r="A4403" s="1">
        <v>44463</v>
      </c>
      <c r="B4403">
        <v>2.6859999999999999</v>
      </c>
      <c r="D4403" s="1">
        <v>43440</v>
      </c>
      <c r="E4403">
        <v>1.7009000000000001</v>
      </c>
      <c r="G4403" s="1">
        <v>42692</v>
      </c>
      <c r="H4403">
        <v>1.7975000000000001</v>
      </c>
    </row>
    <row r="4404" spans="1:8" x14ac:dyDescent="0.25">
      <c r="A4404" s="1">
        <v>44466</v>
      </c>
      <c r="B4404">
        <v>2.734</v>
      </c>
      <c r="D4404" s="1">
        <v>43441</v>
      </c>
      <c r="E4404">
        <v>1.6978</v>
      </c>
      <c r="G4404" s="1">
        <v>42695</v>
      </c>
      <c r="H4404">
        <v>1.7690999999999999</v>
      </c>
    </row>
    <row r="4405" spans="1:8" x14ac:dyDescent="0.25">
      <c r="A4405" s="1">
        <v>44467</v>
      </c>
      <c r="B4405">
        <v>2.75</v>
      </c>
      <c r="D4405" s="1">
        <v>43444</v>
      </c>
      <c r="E4405">
        <v>1.6420999999999999</v>
      </c>
      <c r="G4405" s="1">
        <v>42696</v>
      </c>
      <c r="H4405">
        <v>1.7762</v>
      </c>
    </row>
    <row r="4406" spans="1:8" x14ac:dyDescent="0.25">
      <c r="A4406" s="1">
        <v>44468</v>
      </c>
      <c r="B4406">
        <v>2.73</v>
      </c>
      <c r="D4406" s="1">
        <v>43445</v>
      </c>
      <c r="E4406">
        <v>1.6141000000000001</v>
      </c>
      <c r="G4406" s="1">
        <v>42697</v>
      </c>
      <c r="H4406">
        <v>1.8321000000000001</v>
      </c>
    </row>
    <row r="4407" spans="1:8" x14ac:dyDescent="0.25">
      <c r="A4407" s="1">
        <v>44469</v>
      </c>
      <c r="B4407">
        <v>2.7080000000000002</v>
      </c>
      <c r="D4407" s="1">
        <v>43446</v>
      </c>
      <c r="E4407">
        <v>1.6198999999999999</v>
      </c>
      <c r="G4407" s="1">
        <v>42698</v>
      </c>
      <c r="H4407">
        <v>1.8321000000000001</v>
      </c>
    </row>
    <row r="4408" spans="1:8" x14ac:dyDescent="0.25">
      <c r="A4408" s="1">
        <v>44470</v>
      </c>
      <c r="B4408">
        <v>2.72</v>
      </c>
      <c r="D4408" s="1">
        <v>43447</v>
      </c>
      <c r="E4408">
        <v>1.6362000000000001</v>
      </c>
      <c r="G4408" s="1">
        <v>42699</v>
      </c>
      <c r="H4408">
        <v>1.8353999999999999</v>
      </c>
    </row>
    <row r="4409" spans="1:8" x14ac:dyDescent="0.25">
      <c r="A4409" s="1">
        <v>44473</v>
      </c>
      <c r="B4409">
        <v>2.7320000000000002</v>
      </c>
      <c r="D4409" s="1">
        <v>43448</v>
      </c>
      <c r="E4409">
        <v>1.6094999999999999</v>
      </c>
      <c r="G4409" s="1">
        <v>42702</v>
      </c>
      <c r="H4409">
        <v>1.7894000000000001</v>
      </c>
    </row>
    <row r="4410" spans="1:8" x14ac:dyDescent="0.25">
      <c r="A4410" s="1">
        <v>44474</v>
      </c>
      <c r="B4410">
        <v>2.806</v>
      </c>
      <c r="D4410" s="1">
        <v>43451</v>
      </c>
      <c r="E4410">
        <v>1.5935999999999999</v>
      </c>
      <c r="G4410" s="1">
        <v>42703</v>
      </c>
      <c r="H4410">
        <v>1.7746</v>
      </c>
    </row>
    <row r="4411" spans="1:8" x14ac:dyDescent="0.25">
      <c r="A4411" s="1">
        <v>44475</v>
      </c>
      <c r="B4411">
        <v>2.7879999999999998</v>
      </c>
      <c r="D4411" s="1">
        <v>43452</v>
      </c>
      <c r="E4411">
        <v>1.5822000000000001</v>
      </c>
      <c r="G4411" s="1">
        <v>42704</v>
      </c>
      <c r="H4411">
        <v>1.8420000000000001</v>
      </c>
    </row>
    <row r="4412" spans="1:8" x14ac:dyDescent="0.25">
      <c r="A4412" s="1">
        <v>44476</v>
      </c>
      <c r="B4412">
        <v>2.8410000000000002</v>
      </c>
      <c r="D4412" s="1">
        <v>43453</v>
      </c>
      <c r="E4412">
        <v>1.5487</v>
      </c>
      <c r="G4412" s="1">
        <v>42705</v>
      </c>
      <c r="H4412">
        <v>1.8982000000000001</v>
      </c>
    </row>
    <row r="4413" spans="1:8" x14ac:dyDescent="0.25">
      <c r="A4413" s="1">
        <v>44477</v>
      </c>
      <c r="B4413">
        <v>2.8690000000000002</v>
      </c>
      <c r="D4413" s="1">
        <v>43454</v>
      </c>
      <c r="E4413">
        <v>1.5414000000000001</v>
      </c>
      <c r="G4413" s="1">
        <v>42706</v>
      </c>
      <c r="H4413">
        <v>1.8208</v>
      </c>
    </row>
    <row r="4414" spans="1:8" x14ac:dyDescent="0.25">
      <c r="A4414" s="1">
        <v>44480</v>
      </c>
      <c r="B4414">
        <v>2.7850000000000001</v>
      </c>
      <c r="D4414" s="1">
        <v>43455</v>
      </c>
      <c r="E4414">
        <v>1.5351999999999999</v>
      </c>
      <c r="G4414" s="1">
        <v>42709</v>
      </c>
      <c r="H4414">
        <v>1.8455999999999999</v>
      </c>
    </row>
    <row r="4415" spans="1:8" x14ac:dyDescent="0.25">
      <c r="A4415" s="1">
        <v>44481</v>
      </c>
      <c r="B4415">
        <v>2.871</v>
      </c>
      <c r="D4415" s="1">
        <v>43458</v>
      </c>
      <c r="E4415">
        <v>1.5102</v>
      </c>
      <c r="G4415" s="1">
        <v>42710</v>
      </c>
      <c r="H4415">
        <v>1.8340000000000001</v>
      </c>
    </row>
    <row r="4416" spans="1:8" x14ac:dyDescent="0.25">
      <c r="A4416" s="1">
        <v>44482</v>
      </c>
      <c r="B4416">
        <v>2.911</v>
      </c>
      <c r="D4416" s="1">
        <v>43459</v>
      </c>
      <c r="E4416">
        <v>1.5102</v>
      </c>
      <c r="G4416" s="1">
        <v>42711</v>
      </c>
      <c r="H4416">
        <v>1.7895000000000001</v>
      </c>
    </row>
    <row r="4417" spans="1:8" x14ac:dyDescent="0.25">
      <c r="A4417" s="1">
        <v>44483</v>
      </c>
      <c r="B4417">
        <v>2.919</v>
      </c>
      <c r="D4417" s="1">
        <v>43460</v>
      </c>
      <c r="E4417">
        <v>1.5502</v>
      </c>
      <c r="G4417" s="1">
        <v>42712</v>
      </c>
      <c r="H4417">
        <v>1.8373999999999999</v>
      </c>
    </row>
    <row r="4418" spans="1:8" x14ac:dyDescent="0.25">
      <c r="A4418" s="1">
        <v>44484</v>
      </c>
      <c r="B4418">
        <v>2.9489999999999998</v>
      </c>
      <c r="D4418" s="1">
        <v>43461</v>
      </c>
      <c r="E4418">
        <v>1.5349999999999999</v>
      </c>
      <c r="G4418" s="1">
        <v>42713</v>
      </c>
      <c r="H4418">
        <v>1.8906000000000001</v>
      </c>
    </row>
    <row r="4419" spans="1:8" x14ac:dyDescent="0.25">
      <c r="A4419" s="1">
        <v>44487</v>
      </c>
      <c r="B4419">
        <v>2.9340000000000002</v>
      </c>
      <c r="D4419" s="1">
        <v>43462</v>
      </c>
      <c r="E4419">
        <v>1.5058</v>
      </c>
      <c r="G4419" s="1">
        <v>42716</v>
      </c>
      <c r="H4419">
        <v>1.8856999999999999</v>
      </c>
    </row>
    <row r="4420" spans="1:8" x14ac:dyDescent="0.25">
      <c r="A4420" s="1">
        <v>44488</v>
      </c>
      <c r="B4420">
        <v>2.9350000000000001</v>
      </c>
      <c r="D4420" s="1">
        <v>43465</v>
      </c>
      <c r="E4420">
        <v>1.4933000000000001</v>
      </c>
      <c r="G4420" s="1">
        <v>42717</v>
      </c>
      <c r="H4420">
        <v>1.9091</v>
      </c>
    </row>
    <row r="4421" spans="1:8" x14ac:dyDescent="0.25">
      <c r="A4421" s="1">
        <v>44489</v>
      </c>
      <c r="B4421">
        <v>2.9950000000000001</v>
      </c>
      <c r="D4421" s="1">
        <v>43466</v>
      </c>
      <c r="E4421">
        <v>1.4942</v>
      </c>
      <c r="G4421" s="1">
        <v>42718</v>
      </c>
      <c r="H4421">
        <v>2.0478999999999998</v>
      </c>
    </row>
    <row r="4422" spans="1:8" x14ac:dyDescent="0.25">
      <c r="A4422" s="1">
        <v>44490</v>
      </c>
      <c r="B4422">
        <v>3.0870000000000002</v>
      </c>
      <c r="D4422" s="1">
        <v>43467</v>
      </c>
      <c r="E4422">
        <v>1.482</v>
      </c>
      <c r="G4422" s="1">
        <v>42719</v>
      </c>
      <c r="H4422">
        <v>2.0884</v>
      </c>
    </row>
    <row r="4423" spans="1:8" x14ac:dyDescent="0.25">
      <c r="A4423" s="1">
        <v>44491</v>
      </c>
      <c r="B4423">
        <v>3.08</v>
      </c>
      <c r="D4423" s="1">
        <v>43468</v>
      </c>
      <c r="E4423">
        <v>1.4787999999999999</v>
      </c>
      <c r="G4423" s="1">
        <v>42720</v>
      </c>
      <c r="H4423">
        <v>2.0653999999999999</v>
      </c>
    </row>
    <row r="4424" spans="1:8" x14ac:dyDescent="0.25">
      <c r="A4424" s="1">
        <v>44494</v>
      </c>
      <c r="B4424">
        <v>3.1230000000000002</v>
      </c>
      <c r="D4424" s="1">
        <v>43469</v>
      </c>
      <c r="E4424">
        <v>1.5818000000000001</v>
      </c>
      <c r="G4424" s="1">
        <v>42723</v>
      </c>
      <c r="H4424">
        <v>2.0217999999999998</v>
      </c>
    </row>
    <row r="4425" spans="1:8" x14ac:dyDescent="0.25">
      <c r="A4425" s="1">
        <v>44495</v>
      </c>
      <c r="B4425">
        <v>3.161</v>
      </c>
      <c r="D4425" s="1">
        <v>43472</v>
      </c>
      <c r="E4425">
        <v>1.6103000000000001</v>
      </c>
      <c r="G4425" s="1">
        <v>42724</v>
      </c>
      <c r="H4425">
        <v>2.0388000000000002</v>
      </c>
    </row>
    <row r="4426" spans="1:8" x14ac:dyDescent="0.25">
      <c r="A4426" s="1">
        <v>44496</v>
      </c>
      <c r="B4426">
        <v>3.165</v>
      </c>
      <c r="D4426" s="1">
        <v>43473</v>
      </c>
      <c r="E4426">
        <v>1.6521999999999999</v>
      </c>
      <c r="G4426" s="1">
        <v>42725</v>
      </c>
      <c r="H4426">
        <v>2.0186999999999999</v>
      </c>
    </row>
    <row r="4427" spans="1:8" x14ac:dyDescent="0.25">
      <c r="A4427" s="1">
        <v>44497</v>
      </c>
      <c r="B4427">
        <v>3.1019999999999999</v>
      </c>
      <c r="D4427" s="1">
        <v>43474</v>
      </c>
      <c r="E4427">
        <v>1.6700999999999999</v>
      </c>
      <c r="G4427" s="1">
        <v>42726</v>
      </c>
      <c r="H4427">
        <v>2.0339999999999998</v>
      </c>
    </row>
    <row r="4428" spans="1:8" x14ac:dyDescent="0.25">
      <c r="A4428" s="1">
        <v>44498</v>
      </c>
      <c r="B4428">
        <v>3.1059999999999999</v>
      </c>
      <c r="D4428" s="1">
        <v>43475</v>
      </c>
      <c r="E4428">
        <v>1.6579999999999999</v>
      </c>
      <c r="G4428" s="1">
        <v>42727</v>
      </c>
      <c r="H4428">
        <v>2.0245000000000002</v>
      </c>
    </row>
    <row r="4429" spans="1:8" x14ac:dyDescent="0.25">
      <c r="A4429" s="1">
        <v>44501</v>
      </c>
      <c r="B4429">
        <v>3.044</v>
      </c>
      <c r="D4429" s="1">
        <v>43476</v>
      </c>
      <c r="E4429">
        <v>1.6734</v>
      </c>
      <c r="G4429" s="1">
        <v>42730</v>
      </c>
      <c r="H4429">
        <v>2.0245000000000002</v>
      </c>
    </row>
    <row r="4430" spans="1:8" x14ac:dyDescent="0.25">
      <c r="A4430" s="1">
        <v>44502</v>
      </c>
      <c r="B4430">
        <v>3.04</v>
      </c>
      <c r="D4430" s="1">
        <v>43479</v>
      </c>
      <c r="E4430">
        <v>1.6315</v>
      </c>
      <c r="G4430" s="1">
        <v>42731</v>
      </c>
      <c r="H4430">
        <v>2.0550000000000002</v>
      </c>
    </row>
    <row r="4431" spans="1:8" x14ac:dyDescent="0.25">
      <c r="A4431" s="1">
        <v>44503</v>
      </c>
      <c r="B4431">
        <v>3.0760000000000001</v>
      </c>
      <c r="D4431" s="1">
        <v>43480</v>
      </c>
      <c r="E4431">
        <v>1.6352</v>
      </c>
      <c r="G4431" s="1">
        <v>42732</v>
      </c>
      <c r="H4431">
        <v>1.9961</v>
      </c>
    </row>
    <row r="4432" spans="1:8" x14ac:dyDescent="0.25">
      <c r="A4432" s="1">
        <v>44504</v>
      </c>
      <c r="B4432">
        <v>3.0680000000000001</v>
      </c>
      <c r="D4432" s="1">
        <v>43481</v>
      </c>
      <c r="E4432">
        <v>1.635</v>
      </c>
      <c r="G4432" s="1">
        <v>42733</v>
      </c>
      <c r="H4432">
        <v>1.9538</v>
      </c>
    </row>
    <row r="4433" spans="1:8" x14ac:dyDescent="0.25">
      <c r="A4433" s="1">
        <v>44505</v>
      </c>
      <c r="B4433">
        <v>3.0680000000000001</v>
      </c>
      <c r="D4433" s="1">
        <v>43482</v>
      </c>
      <c r="E4433">
        <v>1.6398999999999999</v>
      </c>
      <c r="G4433" s="1">
        <v>42734</v>
      </c>
      <c r="H4433">
        <v>1.9274</v>
      </c>
    </row>
    <row r="4434" spans="1:8" x14ac:dyDescent="0.25">
      <c r="A4434" s="1">
        <v>44508</v>
      </c>
      <c r="B4434">
        <v>3.1349999999999998</v>
      </c>
      <c r="D4434" s="1">
        <v>43483</v>
      </c>
      <c r="E4434">
        <v>1.6749000000000001</v>
      </c>
      <c r="G4434" s="1">
        <v>42737</v>
      </c>
      <c r="H4434">
        <v>1.9274</v>
      </c>
    </row>
    <row r="4435" spans="1:8" x14ac:dyDescent="0.25">
      <c r="A4435" s="1">
        <v>44509</v>
      </c>
      <c r="B4435">
        <v>3.1589999999999998</v>
      </c>
      <c r="D4435" s="1">
        <v>43486</v>
      </c>
      <c r="E4435">
        <v>1.6749000000000001</v>
      </c>
      <c r="G4435" s="1">
        <v>42738</v>
      </c>
      <c r="H4435">
        <v>1.9421999999999999</v>
      </c>
    </row>
    <row r="4436" spans="1:8" x14ac:dyDescent="0.25">
      <c r="A4436" s="1">
        <v>44510</v>
      </c>
      <c r="B4436">
        <v>3.2719999999999998</v>
      </c>
      <c r="D4436" s="1">
        <v>43487</v>
      </c>
      <c r="E4436">
        <v>1.6443000000000001</v>
      </c>
      <c r="G4436" s="1">
        <v>42739</v>
      </c>
      <c r="H4436">
        <v>1.9306000000000001</v>
      </c>
    </row>
    <row r="4437" spans="1:8" x14ac:dyDescent="0.25">
      <c r="A4437" s="1">
        <v>44511</v>
      </c>
      <c r="B4437">
        <v>3.262</v>
      </c>
      <c r="D4437" s="1">
        <v>43488</v>
      </c>
      <c r="E4437">
        <v>1.6411</v>
      </c>
      <c r="G4437" s="1">
        <v>42740</v>
      </c>
      <c r="H4437">
        <v>1.8433999999999999</v>
      </c>
    </row>
    <row r="4438" spans="1:8" x14ac:dyDescent="0.25">
      <c r="A4438" s="1">
        <v>44512</v>
      </c>
      <c r="B4438">
        <v>3.2869999999999999</v>
      </c>
      <c r="D4438" s="1">
        <v>43489</v>
      </c>
      <c r="E4438">
        <v>1.6298999999999999</v>
      </c>
      <c r="G4438" s="1">
        <v>42741</v>
      </c>
      <c r="H4438">
        <v>1.9238999999999999</v>
      </c>
    </row>
    <row r="4439" spans="1:8" x14ac:dyDescent="0.25">
      <c r="A4439" s="1">
        <v>44515</v>
      </c>
      <c r="B4439">
        <v>3.3570000000000002</v>
      </c>
      <c r="D4439" s="1">
        <v>43490</v>
      </c>
      <c r="E4439">
        <v>1.6440999999999999</v>
      </c>
      <c r="G4439" s="1">
        <v>42744</v>
      </c>
      <c r="H4439">
        <v>1.8727</v>
      </c>
    </row>
    <row r="4440" spans="1:8" x14ac:dyDescent="0.25">
      <c r="A4440" s="1">
        <v>44516</v>
      </c>
      <c r="B4440">
        <v>3.3679999999999999</v>
      </c>
      <c r="D4440" s="1">
        <v>43493</v>
      </c>
      <c r="E4440">
        <v>1.6282000000000001</v>
      </c>
      <c r="G4440" s="1">
        <v>42745</v>
      </c>
      <c r="H4440">
        <v>1.8758999999999999</v>
      </c>
    </row>
    <row r="4441" spans="1:8" x14ac:dyDescent="0.25">
      <c r="A4441" s="1">
        <v>44517</v>
      </c>
      <c r="B4441">
        <v>3.339</v>
      </c>
      <c r="D4441" s="1">
        <v>43494</v>
      </c>
      <c r="E4441">
        <v>1.635</v>
      </c>
      <c r="G4441" s="1">
        <v>42746</v>
      </c>
      <c r="H4441">
        <v>1.8841000000000001</v>
      </c>
    </row>
    <row r="4442" spans="1:8" x14ac:dyDescent="0.25">
      <c r="A4442" s="1">
        <v>44518</v>
      </c>
      <c r="B4442">
        <v>3.3079999999999998</v>
      </c>
      <c r="D4442" s="1">
        <v>43495</v>
      </c>
      <c r="E4442">
        <v>1.6944999999999999</v>
      </c>
      <c r="G4442" s="1">
        <v>42747</v>
      </c>
      <c r="H4442">
        <v>1.8658999999999999</v>
      </c>
    </row>
    <row r="4443" spans="1:8" x14ac:dyDescent="0.25">
      <c r="A4443" s="1">
        <v>44519</v>
      </c>
      <c r="B4443">
        <v>3.2069999999999999</v>
      </c>
      <c r="D4443" s="1">
        <v>43496</v>
      </c>
      <c r="E4443">
        <v>1.7265999999999999</v>
      </c>
      <c r="G4443" s="1">
        <v>42748</v>
      </c>
      <c r="H4443">
        <v>1.897</v>
      </c>
    </row>
    <row r="4444" spans="1:8" x14ac:dyDescent="0.25">
      <c r="A4444" s="1">
        <v>44522</v>
      </c>
      <c r="B4444">
        <v>3.1739999999999999</v>
      </c>
      <c r="D4444" s="1">
        <v>43497</v>
      </c>
      <c r="E4444">
        <v>1.7424999999999999</v>
      </c>
      <c r="G4444" s="1">
        <v>42751</v>
      </c>
      <c r="H4444">
        <v>1.897</v>
      </c>
    </row>
    <row r="4445" spans="1:8" x14ac:dyDescent="0.25">
      <c r="A4445" s="1">
        <v>44523</v>
      </c>
      <c r="B4445">
        <v>3.1869999999999998</v>
      </c>
      <c r="D4445" s="1">
        <v>43500</v>
      </c>
      <c r="E4445">
        <v>1.7401</v>
      </c>
      <c r="G4445" s="1">
        <v>42752</v>
      </c>
      <c r="H4445">
        <v>1.8191999999999999</v>
      </c>
    </row>
    <row r="4446" spans="1:8" x14ac:dyDescent="0.25">
      <c r="A4446" s="1">
        <v>44524</v>
      </c>
      <c r="B4446">
        <v>3.2090000000000001</v>
      </c>
      <c r="D4446" s="1">
        <v>43501</v>
      </c>
      <c r="E4446">
        <v>1.7412000000000001</v>
      </c>
      <c r="G4446" s="1">
        <v>42753</v>
      </c>
      <c r="H4446">
        <v>1.9382999999999999</v>
      </c>
    </row>
    <row r="4447" spans="1:8" x14ac:dyDescent="0.25">
      <c r="A4447" s="1">
        <v>44525</v>
      </c>
      <c r="B4447">
        <v>3.2149999999999999</v>
      </c>
      <c r="D4447" s="1">
        <v>43502</v>
      </c>
      <c r="E4447">
        <v>1.7313000000000001</v>
      </c>
      <c r="G4447" s="1">
        <v>42754</v>
      </c>
      <c r="H4447">
        <v>1.9633</v>
      </c>
    </row>
    <row r="4448" spans="1:8" x14ac:dyDescent="0.25">
      <c r="A4448" s="1">
        <v>44526</v>
      </c>
      <c r="B4448">
        <v>3.1</v>
      </c>
      <c r="D4448" s="1">
        <v>43503</v>
      </c>
      <c r="E4448">
        <v>1.7074</v>
      </c>
      <c r="G4448" s="1">
        <v>42755</v>
      </c>
      <c r="H4448">
        <v>1.9365000000000001</v>
      </c>
    </row>
    <row r="4449" spans="1:8" x14ac:dyDescent="0.25">
      <c r="A4449" s="1">
        <v>44529</v>
      </c>
      <c r="B4449">
        <v>3.0790000000000002</v>
      </c>
      <c r="D4449" s="1">
        <v>43504</v>
      </c>
      <c r="E4449">
        <v>1.7092000000000001</v>
      </c>
      <c r="G4449" s="1">
        <v>42758</v>
      </c>
      <c r="H4449">
        <v>1.8633999999999999</v>
      </c>
    </row>
    <row r="4450" spans="1:8" x14ac:dyDescent="0.25">
      <c r="A4450" s="1">
        <v>44530</v>
      </c>
      <c r="B4450">
        <v>2.95</v>
      </c>
      <c r="D4450" s="1">
        <v>43507</v>
      </c>
      <c r="E4450">
        <v>1.7075</v>
      </c>
      <c r="G4450" s="1">
        <v>42759</v>
      </c>
      <c r="H4450">
        <v>1.9331</v>
      </c>
    </row>
    <row r="4451" spans="1:8" x14ac:dyDescent="0.25">
      <c r="A4451" s="1">
        <v>44531</v>
      </c>
      <c r="B4451">
        <v>2.8740000000000001</v>
      </c>
      <c r="D4451" s="1">
        <v>43508</v>
      </c>
      <c r="E4451">
        <v>1.7355</v>
      </c>
      <c r="G4451" s="1">
        <v>42760</v>
      </c>
      <c r="H4451">
        <v>1.9764999999999999</v>
      </c>
    </row>
    <row r="4452" spans="1:8" x14ac:dyDescent="0.25">
      <c r="A4452" s="1">
        <v>44532</v>
      </c>
      <c r="B4452">
        <v>2.8959999999999999</v>
      </c>
      <c r="D4452" s="1">
        <v>43509</v>
      </c>
      <c r="E4452">
        <v>1.7742</v>
      </c>
      <c r="G4452" s="1">
        <v>42761</v>
      </c>
      <c r="H4452">
        <v>1.9657</v>
      </c>
    </row>
    <row r="4453" spans="1:8" x14ac:dyDescent="0.25">
      <c r="A4453" s="1">
        <v>44533</v>
      </c>
      <c r="B4453">
        <v>2.891</v>
      </c>
      <c r="D4453" s="1">
        <v>43510</v>
      </c>
      <c r="E4453">
        <v>1.7662</v>
      </c>
      <c r="G4453" s="1">
        <v>42762</v>
      </c>
      <c r="H4453">
        <v>1.9458</v>
      </c>
    </row>
    <row r="4454" spans="1:8" x14ac:dyDescent="0.25">
      <c r="A4454" s="1">
        <v>44536</v>
      </c>
      <c r="B4454">
        <v>2.923</v>
      </c>
      <c r="D4454" s="1">
        <v>43511</v>
      </c>
      <c r="E4454">
        <v>1.7868999999999999</v>
      </c>
      <c r="G4454" s="1">
        <v>42765</v>
      </c>
      <c r="H4454">
        <v>1.9491000000000001</v>
      </c>
    </row>
    <row r="4455" spans="1:8" x14ac:dyDescent="0.25">
      <c r="A4455" s="1">
        <v>44537</v>
      </c>
      <c r="B4455">
        <v>3</v>
      </c>
      <c r="D4455" s="1">
        <v>43514</v>
      </c>
      <c r="E4455">
        <v>1.7859</v>
      </c>
      <c r="G4455" s="1">
        <v>42766</v>
      </c>
      <c r="H4455">
        <v>1.9129</v>
      </c>
    </row>
    <row r="4456" spans="1:8" x14ac:dyDescent="0.25">
      <c r="A4456" s="1">
        <v>44538</v>
      </c>
      <c r="B4456">
        <v>3.0419999999999998</v>
      </c>
      <c r="D4456" s="1">
        <v>43515</v>
      </c>
      <c r="E4456">
        <v>1.7954000000000001</v>
      </c>
      <c r="G4456" s="1">
        <v>42767</v>
      </c>
      <c r="H4456">
        <v>1.9294</v>
      </c>
    </row>
    <row r="4457" spans="1:8" x14ac:dyDescent="0.25">
      <c r="A4457" s="1">
        <v>44539</v>
      </c>
      <c r="B4457">
        <v>2.9359999999999999</v>
      </c>
      <c r="D4457" s="1">
        <v>43516</v>
      </c>
      <c r="E4457">
        <v>1.8146</v>
      </c>
      <c r="G4457" s="1">
        <v>42768</v>
      </c>
      <c r="H4457">
        <v>1.9228000000000001</v>
      </c>
    </row>
    <row r="4458" spans="1:8" x14ac:dyDescent="0.25">
      <c r="A4458" s="1">
        <v>44540</v>
      </c>
      <c r="B4458">
        <v>2.9329999999999998</v>
      </c>
      <c r="D4458" s="1">
        <v>43517</v>
      </c>
      <c r="E4458">
        <v>1.827</v>
      </c>
      <c r="G4458" s="1">
        <v>42769</v>
      </c>
      <c r="H4458">
        <v>1.9096</v>
      </c>
    </row>
    <row r="4459" spans="1:8" x14ac:dyDescent="0.25">
      <c r="A4459" s="1">
        <v>44543</v>
      </c>
      <c r="B4459">
        <v>2.8639999999999999</v>
      </c>
      <c r="D4459" s="1">
        <v>43518</v>
      </c>
      <c r="E4459">
        <v>1.8474999999999999</v>
      </c>
      <c r="G4459" s="1">
        <v>42772</v>
      </c>
      <c r="H4459">
        <v>1.8452999999999999</v>
      </c>
    </row>
    <row r="4460" spans="1:8" x14ac:dyDescent="0.25">
      <c r="A4460" s="1">
        <v>44544</v>
      </c>
      <c r="B4460">
        <v>2.835</v>
      </c>
      <c r="D4460" s="1">
        <v>43521</v>
      </c>
      <c r="E4460">
        <v>1.8416999999999999</v>
      </c>
      <c r="G4460" s="1">
        <v>42773</v>
      </c>
      <c r="H4460">
        <v>1.8469</v>
      </c>
    </row>
    <row r="4461" spans="1:8" x14ac:dyDescent="0.25">
      <c r="A4461" s="1">
        <v>44545</v>
      </c>
      <c r="B4461">
        <v>2.911</v>
      </c>
      <c r="D4461" s="1">
        <v>43522</v>
      </c>
      <c r="E4461">
        <v>1.8485</v>
      </c>
      <c r="G4461" s="1">
        <v>42774</v>
      </c>
      <c r="H4461">
        <v>1.8024</v>
      </c>
    </row>
    <row r="4462" spans="1:8" x14ac:dyDescent="0.25">
      <c r="A4462" s="1">
        <v>44546</v>
      </c>
      <c r="B4462">
        <v>2.8580000000000001</v>
      </c>
      <c r="D4462" s="1">
        <v>43523</v>
      </c>
      <c r="E4462">
        <v>1.8673999999999999</v>
      </c>
      <c r="G4462" s="1">
        <v>42775</v>
      </c>
      <c r="H4462">
        <v>1.8667</v>
      </c>
    </row>
    <row r="4463" spans="1:8" x14ac:dyDescent="0.25">
      <c r="A4463" s="1">
        <v>44547</v>
      </c>
      <c r="B4463">
        <v>2.8319999999999999</v>
      </c>
      <c r="D4463" s="1">
        <v>43524</v>
      </c>
      <c r="E4463">
        <v>1.8641000000000001</v>
      </c>
      <c r="G4463" s="1">
        <v>42776</v>
      </c>
      <c r="H4463">
        <v>1.8865000000000001</v>
      </c>
    </row>
    <row r="4464" spans="1:8" x14ac:dyDescent="0.25">
      <c r="A4464" s="1">
        <v>44550</v>
      </c>
      <c r="B4464">
        <v>2.8109999999999999</v>
      </c>
      <c r="D4464" s="1">
        <v>43525</v>
      </c>
      <c r="E4464">
        <v>1.8764000000000001</v>
      </c>
      <c r="G4464" s="1">
        <v>42779</v>
      </c>
      <c r="H4464">
        <v>1.9147000000000001</v>
      </c>
    </row>
    <row r="4465" spans="1:8" x14ac:dyDescent="0.25">
      <c r="A4465" s="1">
        <v>44551</v>
      </c>
      <c r="B4465">
        <v>2.8540000000000001</v>
      </c>
      <c r="D4465" s="1">
        <v>43528</v>
      </c>
      <c r="E4465">
        <v>1.8581000000000001</v>
      </c>
      <c r="G4465" s="1">
        <v>42780</v>
      </c>
      <c r="H4465">
        <v>1.9630000000000001</v>
      </c>
    </row>
    <row r="4466" spans="1:8" x14ac:dyDescent="0.25">
      <c r="A4466" s="1">
        <v>44552</v>
      </c>
      <c r="B4466">
        <v>2.899</v>
      </c>
      <c r="D4466" s="1">
        <v>43529</v>
      </c>
      <c r="E4466">
        <v>1.8483000000000001</v>
      </c>
      <c r="G4466" s="1">
        <v>42781</v>
      </c>
      <c r="H4466">
        <v>1.9914000000000001</v>
      </c>
    </row>
    <row r="4467" spans="1:8" x14ac:dyDescent="0.25">
      <c r="A4467" s="1">
        <v>44553</v>
      </c>
      <c r="B4467">
        <v>2.875</v>
      </c>
      <c r="D4467" s="1">
        <v>43530</v>
      </c>
      <c r="E4467">
        <v>1.8378000000000001</v>
      </c>
      <c r="G4467" s="1">
        <v>42782</v>
      </c>
      <c r="H4467">
        <v>1.9363999999999999</v>
      </c>
    </row>
    <row r="4468" spans="1:8" x14ac:dyDescent="0.25">
      <c r="A4468" s="1">
        <v>44554</v>
      </c>
      <c r="B4468">
        <v>2.8780000000000001</v>
      </c>
      <c r="D4468" s="1">
        <v>43531</v>
      </c>
      <c r="E4468">
        <v>1.8363</v>
      </c>
      <c r="G4468" s="1">
        <v>42783</v>
      </c>
      <c r="H4468">
        <v>1.9015</v>
      </c>
    </row>
    <row r="4469" spans="1:8" x14ac:dyDescent="0.25">
      <c r="A4469" s="1">
        <v>44557</v>
      </c>
      <c r="B4469">
        <v>2.915</v>
      </c>
      <c r="D4469" s="1">
        <v>43532</v>
      </c>
      <c r="E4469">
        <v>1.8364</v>
      </c>
      <c r="G4469" s="1">
        <v>42786</v>
      </c>
      <c r="H4469">
        <v>1.9015</v>
      </c>
    </row>
    <row r="4470" spans="1:8" x14ac:dyDescent="0.25">
      <c r="A4470" s="1">
        <v>44558</v>
      </c>
      <c r="B4470">
        <v>2.92</v>
      </c>
      <c r="D4470" s="1">
        <v>43535</v>
      </c>
      <c r="E4470">
        <v>1.8559000000000001</v>
      </c>
      <c r="G4470" s="1">
        <v>42787</v>
      </c>
      <c r="H4470">
        <v>1.9198999999999999</v>
      </c>
    </row>
    <row r="4471" spans="1:8" x14ac:dyDescent="0.25">
      <c r="A4471" s="1">
        <v>44559</v>
      </c>
      <c r="B4471">
        <v>3.0059999999999998</v>
      </c>
      <c r="D4471" s="1">
        <v>43536</v>
      </c>
      <c r="E4471">
        <v>1.8432999999999999</v>
      </c>
      <c r="G4471" s="1">
        <v>42788</v>
      </c>
      <c r="H4471">
        <v>1.9049</v>
      </c>
    </row>
    <row r="4472" spans="1:8" x14ac:dyDescent="0.25">
      <c r="A4472" s="1">
        <v>44560</v>
      </c>
      <c r="B4472">
        <v>2.9929999999999999</v>
      </c>
      <c r="D4472" s="1">
        <v>43537</v>
      </c>
      <c r="E4472">
        <v>1.8697999999999999</v>
      </c>
      <c r="G4472" s="1">
        <v>42789</v>
      </c>
      <c r="H4472">
        <v>1.8586</v>
      </c>
    </row>
    <row r="4473" spans="1:8" x14ac:dyDescent="0.25">
      <c r="A4473" s="1">
        <v>44561</v>
      </c>
      <c r="B4473">
        <v>2.9889999999999999</v>
      </c>
      <c r="D4473" s="1">
        <v>43538</v>
      </c>
      <c r="E4473">
        <v>1.8831</v>
      </c>
      <c r="G4473" s="1">
        <v>42790</v>
      </c>
      <c r="H4473">
        <v>1.8044</v>
      </c>
    </row>
    <row r="4474" spans="1:8" x14ac:dyDescent="0.25">
      <c r="A4474" s="1">
        <v>44564</v>
      </c>
      <c r="B4474">
        <v>3.0739999999999998</v>
      </c>
      <c r="D4474" s="1">
        <v>43539</v>
      </c>
      <c r="E4474">
        <v>1.8855999999999999</v>
      </c>
      <c r="G4474" s="1">
        <v>42793</v>
      </c>
      <c r="H4474">
        <v>1.8651</v>
      </c>
    </row>
    <row r="4475" spans="1:8" x14ac:dyDescent="0.25">
      <c r="A4475" s="1">
        <v>44565</v>
      </c>
      <c r="B4475">
        <v>3.036</v>
      </c>
      <c r="D4475" s="1">
        <v>43542</v>
      </c>
      <c r="E4475">
        <v>1.9005000000000001</v>
      </c>
      <c r="G4475" s="1">
        <v>42794</v>
      </c>
      <c r="H4475">
        <v>1.9294</v>
      </c>
    </row>
    <row r="4476" spans="1:8" x14ac:dyDescent="0.25">
      <c r="A4476" s="1">
        <v>44566</v>
      </c>
      <c r="B4476">
        <v>2.9590000000000001</v>
      </c>
      <c r="D4476" s="1">
        <v>43543</v>
      </c>
      <c r="E4476">
        <v>1.8872</v>
      </c>
      <c r="G4476" s="1">
        <v>42795</v>
      </c>
      <c r="H4476">
        <v>1.9872000000000001</v>
      </c>
    </row>
    <row r="4477" spans="1:8" x14ac:dyDescent="0.25">
      <c r="A4477" s="1">
        <v>44567</v>
      </c>
      <c r="B4477">
        <v>2.899</v>
      </c>
      <c r="D4477" s="1">
        <v>43544</v>
      </c>
      <c r="E4477">
        <v>1.9067000000000001</v>
      </c>
      <c r="G4477" s="1">
        <v>42796</v>
      </c>
      <c r="H4477">
        <v>2.0154999999999998</v>
      </c>
    </row>
    <row r="4478" spans="1:8" x14ac:dyDescent="0.25">
      <c r="A4478" s="1">
        <v>44568</v>
      </c>
      <c r="B4478">
        <v>2.895</v>
      </c>
      <c r="D4478" s="1">
        <v>43545</v>
      </c>
      <c r="E4478">
        <v>1.9020999999999999</v>
      </c>
      <c r="G4478" s="1">
        <v>42797</v>
      </c>
      <c r="H4478">
        <v>2.0089999999999999</v>
      </c>
    </row>
    <row r="4479" spans="1:8" x14ac:dyDescent="0.25">
      <c r="A4479" s="1">
        <v>44571</v>
      </c>
      <c r="B4479">
        <v>2.9020000000000001</v>
      </c>
      <c r="D4479" s="1">
        <v>43546</v>
      </c>
      <c r="E4479">
        <v>1.8363</v>
      </c>
      <c r="G4479" s="1">
        <v>42800</v>
      </c>
      <c r="H4479">
        <v>2.0190999999999999</v>
      </c>
    </row>
    <row r="4480" spans="1:8" x14ac:dyDescent="0.25">
      <c r="A4480" s="1">
        <v>44572</v>
      </c>
      <c r="B4480">
        <v>2.9889999999999999</v>
      </c>
      <c r="D4480" s="1">
        <v>43549</v>
      </c>
      <c r="E4480">
        <v>1.7939000000000001</v>
      </c>
      <c r="G4480" s="1">
        <v>42801</v>
      </c>
      <c r="H4480">
        <v>2.0491000000000001</v>
      </c>
    </row>
    <row r="4481" spans="1:8" x14ac:dyDescent="0.25">
      <c r="A4481" s="1">
        <v>44573</v>
      </c>
      <c r="B4481">
        <v>2.9239999999999999</v>
      </c>
      <c r="D4481" s="1">
        <v>43550</v>
      </c>
      <c r="E4481">
        <v>1.7904</v>
      </c>
      <c r="G4481" s="1">
        <v>42802</v>
      </c>
      <c r="H4481">
        <v>2.0926</v>
      </c>
    </row>
    <row r="4482" spans="1:8" x14ac:dyDescent="0.25">
      <c r="A4482" s="1">
        <v>44574</v>
      </c>
      <c r="B4482">
        <v>2.8809999999999998</v>
      </c>
      <c r="D4482" s="1">
        <v>43551</v>
      </c>
      <c r="E4482">
        <v>1.7456</v>
      </c>
      <c r="G4482" s="1">
        <v>42803</v>
      </c>
      <c r="H4482">
        <v>2.1362000000000001</v>
      </c>
    </row>
    <row r="4483" spans="1:8" x14ac:dyDescent="0.25">
      <c r="A4483" s="1">
        <v>44575</v>
      </c>
      <c r="B4483">
        <v>2.8919999999999999</v>
      </c>
      <c r="D4483" s="1">
        <v>43552</v>
      </c>
      <c r="E4483">
        <v>1.7686999999999999</v>
      </c>
      <c r="G4483" s="1">
        <v>42804</v>
      </c>
      <c r="H4483">
        <v>2.1013999999999999</v>
      </c>
    </row>
    <row r="4484" spans="1:8" x14ac:dyDescent="0.25">
      <c r="A4484" s="1">
        <v>44578</v>
      </c>
      <c r="B4484">
        <v>2.8849999999999998</v>
      </c>
      <c r="D4484" s="1">
        <v>43553</v>
      </c>
      <c r="E4484">
        <v>1.7907999999999999</v>
      </c>
      <c r="G4484" s="1">
        <v>42807</v>
      </c>
      <c r="H4484">
        <v>2.1385000000000001</v>
      </c>
    </row>
    <row r="4485" spans="1:8" x14ac:dyDescent="0.25">
      <c r="A4485" s="1">
        <v>44579</v>
      </c>
      <c r="B4485">
        <v>2.879</v>
      </c>
      <c r="D4485" s="1">
        <v>43556</v>
      </c>
      <c r="E4485">
        <v>1.8344</v>
      </c>
      <c r="G4485" s="1">
        <v>42808</v>
      </c>
      <c r="H4485">
        <v>2.1284999999999998</v>
      </c>
    </row>
    <row r="4486" spans="1:8" x14ac:dyDescent="0.25">
      <c r="A4486" s="1">
        <v>44580</v>
      </c>
      <c r="B4486">
        <v>2.8410000000000002</v>
      </c>
      <c r="D4486" s="1">
        <v>43557</v>
      </c>
      <c r="E4486">
        <v>1.8255999999999999</v>
      </c>
      <c r="G4486" s="1">
        <v>42809</v>
      </c>
      <c r="H4486">
        <v>2.0030000000000001</v>
      </c>
    </row>
    <row r="4487" spans="1:8" x14ac:dyDescent="0.25">
      <c r="A4487" s="1">
        <v>44581</v>
      </c>
      <c r="B4487">
        <v>2.8010000000000002</v>
      </c>
      <c r="D4487" s="1">
        <v>43558</v>
      </c>
      <c r="E4487">
        <v>1.8264</v>
      </c>
      <c r="G4487" s="1">
        <v>42810</v>
      </c>
      <c r="H4487">
        <v>2.0499000000000001</v>
      </c>
    </row>
    <row r="4488" spans="1:8" x14ac:dyDescent="0.25">
      <c r="A4488" s="1">
        <v>44582</v>
      </c>
      <c r="B4488">
        <v>2.8260000000000001</v>
      </c>
      <c r="D4488" s="1">
        <v>43559</v>
      </c>
      <c r="E4488">
        <v>1.8203</v>
      </c>
      <c r="G4488" s="1">
        <v>42811</v>
      </c>
      <c r="H4488">
        <v>2.0183</v>
      </c>
    </row>
    <row r="4489" spans="1:8" x14ac:dyDescent="0.25">
      <c r="A4489" s="1">
        <v>44585</v>
      </c>
      <c r="B4489">
        <v>2.8809999999999998</v>
      </c>
      <c r="D4489" s="1">
        <v>43560</v>
      </c>
      <c r="E4489">
        <v>1.8194999999999999</v>
      </c>
      <c r="G4489" s="1">
        <v>42814</v>
      </c>
      <c r="H4489">
        <v>1.9849000000000001</v>
      </c>
    </row>
    <row r="4490" spans="1:8" x14ac:dyDescent="0.25">
      <c r="A4490" s="1">
        <v>44586</v>
      </c>
      <c r="B4490">
        <v>2.8959999999999999</v>
      </c>
      <c r="D4490" s="1">
        <v>43563</v>
      </c>
      <c r="E4490">
        <v>1.8315999999999999</v>
      </c>
      <c r="G4490" s="1">
        <v>42815</v>
      </c>
      <c r="H4490">
        <v>1.9466000000000001</v>
      </c>
    </row>
    <row r="4491" spans="1:8" x14ac:dyDescent="0.25">
      <c r="A4491" s="1">
        <v>44587</v>
      </c>
      <c r="B4491">
        <v>2.871</v>
      </c>
      <c r="D4491" s="1">
        <v>43564</v>
      </c>
      <c r="E4491">
        <v>1.8131999999999999</v>
      </c>
      <c r="G4491" s="1">
        <v>42816</v>
      </c>
      <c r="H4491">
        <v>1.9366000000000001</v>
      </c>
    </row>
    <row r="4492" spans="1:8" x14ac:dyDescent="0.25">
      <c r="A4492" s="1">
        <v>44588</v>
      </c>
      <c r="B4492">
        <v>2.887</v>
      </c>
      <c r="D4492" s="1">
        <v>43565</v>
      </c>
      <c r="E4492">
        <v>1.8474999999999999</v>
      </c>
      <c r="G4492" s="1">
        <v>42817</v>
      </c>
      <c r="H4492">
        <v>1.9516</v>
      </c>
    </row>
    <row r="4493" spans="1:8" x14ac:dyDescent="0.25">
      <c r="A4493" s="1">
        <v>44589</v>
      </c>
      <c r="B4493">
        <v>2.911</v>
      </c>
      <c r="D4493" s="1">
        <v>43566</v>
      </c>
      <c r="E4493">
        <v>1.8425</v>
      </c>
      <c r="G4493" s="1">
        <v>42818</v>
      </c>
      <c r="H4493">
        <v>1.9450000000000001</v>
      </c>
    </row>
    <row r="4494" spans="1:8" x14ac:dyDescent="0.25">
      <c r="A4494" s="1">
        <v>44592</v>
      </c>
      <c r="B4494">
        <v>2.9369999999999998</v>
      </c>
      <c r="D4494" s="1">
        <v>43567</v>
      </c>
      <c r="E4494">
        <v>1.8752</v>
      </c>
      <c r="G4494" s="1">
        <v>42821</v>
      </c>
      <c r="H4494">
        <v>1.9182999999999999</v>
      </c>
    </row>
    <row r="4495" spans="1:8" x14ac:dyDescent="0.25">
      <c r="A4495" s="1">
        <v>44593</v>
      </c>
      <c r="B4495">
        <v>2.8780000000000001</v>
      </c>
      <c r="D4495" s="1">
        <v>43570</v>
      </c>
      <c r="E4495">
        <v>1.8678999999999999</v>
      </c>
      <c r="G4495" s="1">
        <v>42822</v>
      </c>
      <c r="H4495">
        <v>1.9636</v>
      </c>
    </row>
    <row r="4496" spans="1:8" x14ac:dyDescent="0.25">
      <c r="A4496" s="1">
        <v>44594</v>
      </c>
      <c r="B4496">
        <v>2.8620000000000001</v>
      </c>
      <c r="D4496" s="1">
        <v>43571</v>
      </c>
      <c r="E4496">
        <v>1.8675999999999999</v>
      </c>
      <c r="G4496" s="1">
        <v>42823</v>
      </c>
      <c r="H4496">
        <v>1.9259999999999999</v>
      </c>
    </row>
    <row r="4497" spans="1:8" x14ac:dyDescent="0.25">
      <c r="A4497" s="1">
        <v>44595</v>
      </c>
      <c r="B4497">
        <v>2.82</v>
      </c>
      <c r="D4497" s="1">
        <v>43572</v>
      </c>
      <c r="E4497">
        <v>1.8613999999999999</v>
      </c>
      <c r="G4497" s="1">
        <v>42824</v>
      </c>
      <c r="H4497">
        <v>1.964</v>
      </c>
    </row>
    <row r="4498" spans="1:8" x14ac:dyDescent="0.25">
      <c r="A4498" s="1">
        <v>44596</v>
      </c>
      <c r="B4498">
        <v>2.819</v>
      </c>
      <c r="D4498" s="1">
        <v>43573</v>
      </c>
      <c r="E4498">
        <v>1.8640000000000001</v>
      </c>
      <c r="G4498" s="1">
        <v>42825</v>
      </c>
      <c r="H4498">
        <v>1.9212</v>
      </c>
    </row>
    <row r="4499" spans="1:8" x14ac:dyDescent="0.25">
      <c r="A4499" s="1">
        <v>44599</v>
      </c>
      <c r="B4499">
        <v>2.8069999999999999</v>
      </c>
      <c r="D4499" s="1">
        <v>43574</v>
      </c>
      <c r="E4499">
        <v>1.8681000000000001</v>
      </c>
      <c r="G4499" s="1">
        <v>42828</v>
      </c>
      <c r="H4499">
        <v>1.8519000000000001</v>
      </c>
    </row>
    <row r="4500" spans="1:8" x14ac:dyDescent="0.25">
      <c r="A4500" s="1">
        <v>44600</v>
      </c>
      <c r="B4500">
        <v>2.8140000000000001</v>
      </c>
      <c r="D4500" s="1">
        <v>43577</v>
      </c>
      <c r="E4500">
        <v>1.8720000000000001</v>
      </c>
      <c r="G4500" s="1">
        <v>42829</v>
      </c>
      <c r="H4500">
        <v>1.8897999999999999</v>
      </c>
    </row>
    <row r="4501" spans="1:8" x14ac:dyDescent="0.25">
      <c r="A4501" s="1">
        <v>44601</v>
      </c>
      <c r="B4501">
        <v>2.823</v>
      </c>
      <c r="D4501" s="1">
        <v>43578</v>
      </c>
      <c r="E4501">
        <v>1.8753</v>
      </c>
      <c r="G4501" s="1">
        <v>42830</v>
      </c>
      <c r="H4501">
        <v>1.8519000000000001</v>
      </c>
    </row>
    <row r="4502" spans="1:8" x14ac:dyDescent="0.25">
      <c r="A4502" s="1">
        <v>44602</v>
      </c>
      <c r="B4502">
        <v>2.8580000000000001</v>
      </c>
      <c r="D4502" s="1">
        <v>43579</v>
      </c>
      <c r="E4502">
        <v>1.8686</v>
      </c>
      <c r="G4502" s="1">
        <v>42831</v>
      </c>
      <c r="H4502">
        <v>1.8585</v>
      </c>
    </row>
    <row r="4503" spans="1:8" x14ac:dyDescent="0.25">
      <c r="A4503" s="1">
        <v>44603</v>
      </c>
      <c r="B4503">
        <v>2.9249999999999998</v>
      </c>
      <c r="D4503" s="1">
        <v>43580</v>
      </c>
      <c r="E4503">
        <v>1.8771</v>
      </c>
      <c r="G4503" s="1">
        <v>42832</v>
      </c>
      <c r="H4503">
        <v>1.9196</v>
      </c>
    </row>
    <row r="4504" spans="1:8" x14ac:dyDescent="0.25">
      <c r="A4504" s="1">
        <v>44606</v>
      </c>
      <c r="B4504">
        <v>3</v>
      </c>
      <c r="D4504" s="1">
        <v>43581</v>
      </c>
      <c r="E4504">
        <v>1.8660000000000001</v>
      </c>
      <c r="G4504" s="1">
        <v>42835</v>
      </c>
      <c r="H4504">
        <v>1.8997999999999999</v>
      </c>
    </row>
    <row r="4505" spans="1:8" x14ac:dyDescent="0.25">
      <c r="A4505" s="1">
        <v>44607</v>
      </c>
      <c r="B4505">
        <v>2.9660000000000002</v>
      </c>
      <c r="D4505" s="1">
        <v>43584</v>
      </c>
      <c r="E4505">
        <v>1.8577999999999999</v>
      </c>
      <c r="G4505" s="1">
        <v>42836</v>
      </c>
      <c r="H4505">
        <v>1.8303</v>
      </c>
    </row>
    <row r="4506" spans="1:8" x14ac:dyDescent="0.25">
      <c r="A4506" s="1">
        <v>44608</v>
      </c>
      <c r="B4506">
        <v>2.931</v>
      </c>
      <c r="D4506" s="1">
        <v>43585</v>
      </c>
      <c r="E4506">
        <v>1.8572</v>
      </c>
      <c r="G4506" s="1">
        <v>42837</v>
      </c>
      <c r="H4506">
        <v>1.7676000000000001</v>
      </c>
    </row>
    <row r="4507" spans="1:8" x14ac:dyDescent="0.25">
      <c r="A4507" s="1">
        <v>44609</v>
      </c>
      <c r="B4507">
        <v>2.9340000000000002</v>
      </c>
      <c r="D4507" s="1">
        <v>43586</v>
      </c>
      <c r="E4507">
        <v>1.8247</v>
      </c>
      <c r="G4507" s="1">
        <v>42838</v>
      </c>
      <c r="H4507">
        <v>1.7690999999999999</v>
      </c>
    </row>
    <row r="4508" spans="1:8" x14ac:dyDescent="0.25">
      <c r="A4508" s="1">
        <v>44610</v>
      </c>
      <c r="B4508">
        <v>2.927</v>
      </c>
      <c r="D4508" s="1">
        <v>43587</v>
      </c>
      <c r="E4508">
        <v>1.7962</v>
      </c>
      <c r="G4508" s="1">
        <v>42839</v>
      </c>
      <c r="H4508">
        <v>1.7690999999999999</v>
      </c>
    </row>
    <row r="4509" spans="1:8" x14ac:dyDescent="0.25">
      <c r="A4509" s="1">
        <v>44613</v>
      </c>
      <c r="B4509">
        <v>2.9289999999999998</v>
      </c>
      <c r="D4509" s="1">
        <v>43588</v>
      </c>
      <c r="E4509">
        <v>1.8098000000000001</v>
      </c>
      <c r="G4509" s="1">
        <v>42842</v>
      </c>
      <c r="H4509">
        <v>1.7756000000000001</v>
      </c>
    </row>
    <row r="4510" spans="1:8" x14ac:dyDescent="0.25">
      <c r="A4510" s="1">
        <v>44614</v>
      </c>
      <c r="B4510">
        <v>2.97</v>
      </c>
      <c r="D4510" s="1">
        <v>43591</v>
      </c>
      <c r="E4510">
        <v>1.8067</v>
      </c>
      <c r="G4510" s="1">
        <v>42843</v>
      </c>
      <c r="H4510">
        <v>1.6997</v>
      </c>
    </row>
    <row r="4511" spans="1:8" x14ac:dyDescent="0.25">
      <c r="A4511" s="1">
        <v>44615</v>
      </c>
      <c r="B4511">
        <v>3.1440000000000001</v>
      </c>
      <c r="D4511" s="1">
        <v>43592</v>
      </c>
      <c r="E4511">
        <v>1.7646999999999999</v>
      </c>
      <c r="G4511" s="1">
        <v>42844</v>
      </c>
      <c r="H4511">
        <v>1.7392000000000001</v>
      </c>
    </row>
    <row r="4512" spans="1:8" x14ac:dyDescent="0.25">
      <c r="A4512" s="1">
        <v>44616</v>
      </c>
      <c r="B4512">
        <v>3.16</v>
      </c>
      <c r="D4512" s="1">
        <v>43593</v>
      </c>
      <c r="E4512">
        <v>1.7544999999999999</v>
      </c>
      <c r="G4512" s="1">
        <v>42845</v>
      </c>
      <c r="H4512">
        <v>1.7639</v>
      </c>
    </row>
    <row r="4513" spans="1:8" x14ac:dyDescent="0.25">
      <c r="A4513" s="1">
        <v>44617</v>
      </c>
      <c r="B4513">
        <v>3.121</v>
      </c>
      <c r="D4513" s="1">
        <v>43594</v>
      </c>
      <c r="E4513">
        <v>1.7313000000000001</v>
      </c>
      <c r="G4513" s="1">
        <v>42846</v>
      </c>
      <c r="H4513">
        <v>1.7703</v>
      </c>
    </row>
    <row r="4514" spans="1:8" x14ac:dyDescent="0.25">
      <c r="A4514" s="1">
        <v>44620</v>
      </c>
      <c r="B4514">
        <v>3.165</v>
      </c>
      <c r="D4514" s="1">
        <v>43595</v>
      </c>
      <c r="E4514">
        <v>1.7641</v>
      </c>
      <c r="G4514" s="1">
        <v>42849</v>
      </c>
      <c r="H4514">
        <v>1.8017000000000001</v>
      </c>
    </row>
    <row r="4515" spans="1:8" x14ac:dyDescent="0.25">
      <c r="A4515" s="1">
        <v>44621</v>
      </c>
      <c r="B4515">
        <v>3.3340000000000001</v>
      </c>
      <c r="D4515" s="1">
        <v>43598</v>
      </c>
      <c r="E4515">
        <v>1.7322</v>
      </c>
      <c r="G4515" s="1">
        <v>42850</v>
      </c>
      <c r="H4515">
        <v>1.8549</v>
      </c>
    </row>
    <row r="4516" spans="1:8" x14ac:dyDescent="0.25">
      <c r="A4516" s="1">
        <v>44622</v>
      </c>
      <c r="B4516">
        <v>3.3410000000000002</v>
      </c>
      <c r="D4516" s="1">
        <v>43599</v>
      </c>
      <c r="E4516">
        <v>1.7556</v>
      </c>
      <c r="G4516" s="1">
        <v>42851</v>
      </c>
      <c r="H4516">
        <v>1.8282</v>
      </c>
    </row>
    <row r="4517" spans="1:8" x14ac:dyDescent="0.25">
      <c r="A4517" s="1">
        <v>44623</v>
      </c>
      <c r="B4517">
        <v>3.2559999999999998</v>
      </c>
      <c r="D4517" s="1">
        <v>43600</v>
      </c>
      <c r="E4517">
        <v>1.7444999999999999</v>
      </c>
      <c r="G4517" s="1">
        <v>42852</v>
      </c>
      <c r="H4517">
        <v>1.8224</v>
      </c>
    </row>
    <row r="4518" spans="1:8" x14ac:dyDescent="0.25">
      <c r="A4518" s="1">
        <v>44624</v>
      </c>
      <c r="B4518">
        <v>3.2909999999999999</v>
      </c>
      <c r="D4518" s="1">
        <v>43601</v>
      </c>
      <c r="E4518">
        <v>1.7533000000000001</v>
      </c>
      <c r="G4518" s="1">
        <v>42853</v>
      </c>
      <c r="H4518">
        <v>1.8142</v>
      </c>
    </row>
    <row r="4519" spans="1:8" x14ac:dyDescent="0.25">
      <c r="A4519" s="1">
        <v>44627</v>
      </c>
      <c r="B4519">
        <v>3.45</v>
      </c>
      <c r="D4519" s="1">
        <v>43602</v>
      </c>
      <c r="E4519">
        <v>1.7181</v>
      </c>
      <c r="G4519" s="1">
        <v>42856</v>
      </c>
      <c r="H4519">
        <v>1.8405</v>
      </c>
    </row>
    <row r="4520" spans="1:8" x14ac:dyDescent="0.25">
      <c r="A4520" s="1">
        <v>44628</v>
      </c>
      <c r="B4520">
        <v>3.5339999999999998</v>
      </c>
      <c r="D4520" s="1">
        <v>43605</v>
      </c>
      <c r="E4520">
        <v>1.7126999999999999</v>
      </c>
      <c r="G4520" s="1">
        <v>42857</v>
      </c>
      <c r="H4520">
        <v>1.8027</v>
      </c>
    </row>
    <row r="4521" spans="1:8" x14ac:dyDescent="0.25">
      <c r="A4521" s="1">
        <v>44629</v>
      </c>
      <c r="B4521">
        <v>3.431</v>
      </c>
      <c r="D4521" s="1">
        <v>43606</v>
      </c>
      <c r="E4521">
        <v>1.7248000000000001</v>
      </c>
      <c r="G4521" s="1">
        <v>42858</v>
      </c>
      <c r="H4521">
        <v>1.8519000000000001</v>
      </c>
    </row>
    <row r="4522" spans="1:8" x14ac:dyDescent="0.25">
      <c r="A4522" s="1">
        <v>44630</v>
      </c>
      <c r="B4522">
        <v>3.488</v>
      </c>
      <c r="D4522" s="1">
        <v>43607</v>
      </c>
      <c r="E4522">
        <v>1.6859</v>
      </c>
      <c r="G4522" s="1">
        <v>42859</v>
      </c>
      <c r="H4522">
        <v>1.8865000000000001</v>
      </c>
    </row>
    <row r="4523" spans="1:8" x14ac:dyDescent="0.25">
      <c r="A4523" s="1">
        <v>44631</v>
      </c>
      <c r="B4523">
        <v>3.5910000000000002</v>
      </c>
      <c r="D4523" s="1">
        <v>43608</v>
      </c>
      <c r="E4523">
        <v>1.6319999999999999</v>
      </c>
      <c r="G4523" s="1">
        <v>42860</v>
      </c>
      <c r="H4523">
        <v>1.8815999999999999</v>
      </c>
    </row>
    <row r="4524" spans="1:8" x14ac:dyDescent="0.25">
      <c r="A4524" s="1">
        <v>44634</v>
      </c>
      <c r="B4524">
        <v>3.5539999999999998</v>
      </c>
      <c r="D4524" s="1">
        <v>43609</v>
      </c>
      <c r="E4524">
        <v>1.6278999999999999</v>
      </c>
      <c r="G4524" s="1">
        <v>42863</v>
      </c>
      <c r="H4524">
        <v>1.9113</v>
      </c>
    </row>
    <row r="4525" spans="1:8" x14ac:dyDescent="0.25">
      <c r="A4525" s="1">
        <v>44635</v>
      </c>
      <c r="B4525">
        <v>3.4740000000000002</v>
      </c>
      <c r="D4525" s="1">
        <v>43612</v>
      </c>
      <c r="E4525">
        <v>1.6278999999999999</v>
      </c>
      <c r="G4525" s="1">
        <v>42864</v>
      </c>
      <c r="H4525">
        <v>1.9229000000000001</v>
      </c>
    </row>
    <row r="4526" spans="1:8" x14ac:dyDescent="0.25">
      <c r="A4526" s="1">
        <v>44636</v>
      </c>
      <c r="B4526">
        <v>3.3730000000000002</v>
      </c>
      <c r="D4526" s="1">
        <v>43613</v>
      </c>
      <c r="E4526">
        <v>1.5913999999999999</v>
      </c>
      <c r="G4526" s="1">
        <v>42865</v>
      </c>
      <c r="H4526">
        <v>1.9379</v>
      </c>
    </row>
    <row r="4527" spans="1:8" x14ac:dyDescent="0.25">
      <c r="A4527" s="1">
        <v>44637</v>
      </c>
      <c r="B4527">
        <v>3.5979999999999999</v>
      </c>
      <c r="D4527" s="1">
        <v>43614</v>
      </c>
      <c r="E4527">
        <v>1.6119000000000001</v>
      </c>
      <c r="G4527" s="1">
        <v>42866</v>
      </c>
      <c r="H4527">
        <v>1.9147000000000001</v>
      </c>
    </row>
    <row r="4528" spans="1:8" x14ac:dyDescent="0.25">
      <c r="A4528" s="1">
        <v>44638</v>
      </c>
      <c r="B4528">
        <v>3.5659999999999998</v>
      </c>
      <c r="D4528" s="1">
        <v>43615</v>
      </c>
      <c r="E4528">
        <v>1.603</v>
      </c>
      <c r="G4528" s="1">
        <v>42867</v>
      </c>
      <c r="H4528">
        <v>1.8468</v>
      </c>
    </row>
    <row r="4529" spans="1:8" x14ac:dyDescent="0.25">
      <c r="A4529" s="1">
        <v>44641</v>
      </c>
      <c r="B4529">
        <v>3.5960000000000001</v>
      </c>
      <c r="D4529" s="1">
        <v>43616</v>
      </c>
      <c r="E4529">
        <v>1.5874999999999999</v>
      </c>
      <c r="G4529" s="1">
        <v>42870</v>
      </c>
      <c r="H4529">
        <v>1.8616999999999999</v>
      </c>
    </row>
    <row r="4530" spans="1:8" x14ac:dyDescent="0.25">
      <c r="A4530" s="1">
        <v>44642</v>
      </c>
      <c r="B4530">
        <v>3.577</v>
      </c>
      <c r="D4530" s="1">
        <v>43619</v>
      </c>
      <c r="E4530">
        <v>1.5723</v>
      </c>
      <c r="G4530" s="1">
        <v>42871</v>
      </c>
      <c r="H4530">
        <v>1.8484</v>
      </c>
    </row>
    <row r="4531" spans="1:8" x14ac:dyDescent="0.25">
      <c r="A4531" s="1">
        <v>44643</v>
      </c>
      <c r="B4531">
        <v>3.649</v>
      </c>
      <c r="D4531" s="1">
        <v>43620</v>
      </c>
      <c r="E4531">
        <v>1.6013999999999999</v>
      </c>
      <c r="G4531" s="1">
        <v>42872</v>
      </c>
      <c r="H4531">
        <v>1.7542</v>
      </c>
    </row>
    <row r="4532" spans="1:8" x14ac:dyDescent="0.25">
      <c r="A4532" s="1">
        <v>44644</v>
      </c>
      <c r="B4532">
        <v>3.5990000000000002</v>
      </c>
      <c r="D4532" s="1">
        <v>43621</v>
      </c>
      <c r="E4532">
        <v>1.6047</v>
      </c>
      <c r="G4532" s="1">
        <v>42873</v>
      </c>
      <c r="H4532">
        <v>1.7722</v>
      </c>
    </row>
    <row r="4533" spans="1:8" x14ac:dyDescent="0.25">
      <c r="A4533" s="1">
        <v>44645</v>
      </c>
      <c r="B4533">
        <v>3.673</v>
      </c>
      <c r="D4533" s="1">
        <v>43622</v>
      </c>
      <c r="E4533">
        <v>1.6153</v>
      </c>
      <c r="G4533" s="1">
        <v>42874</v>
      </c>
      <c r="H4533">
        <v>1.7803</v>
      </c>
    </row>
    <row r="4534" spans="1:8" x14ac:dyDescent="0.25">
      <c r="A4534" s="1">
        <v>44648</v>
      </c>
      <c r="B4534">
        <v>3.5990000000000002</v>
      </c>
      <c r="D4534" s="1">
        <v>43623</v>
      </c>
      <c r="E4534">
        <v>1.619</v>
      </c>
      <c r="G4534" s="1">
        <v>42877</v>
      </c>
      <c r="H4534">
        <v>1.7985</v>
      </c>
    </row>
    <row r="4535" spans="1:8" x14ac:dyDescent="0.25">
      <c r="A4535" s="1">
        <v>44649</v>
      </c>
      <c r="B4535">
        <v>3.4649999999999999</v>
      </c>
      <c r="D4535" s="1">
        <v>43626</v>
      </c>
      <c r="E4535">
        <v>1.6005</v>
      </c>
      <c r="G4535" s="1">
        <v>42878</v>
      </c>
      <c r="H4535">
        <v>1.8267</v>
      </c>
    </row>
    <row r="4536" spans="1:8" x14ac:dyDescent="0.25">
      <c r="A4536" s="1">
        <v>44650</v>
      </c>
      <c r="B4536">
        <v>3.4780000000000002</v>
      </c>
      <c r="D4536" s="1">
        <v>43627</v>
      </c>
      <c r="E4536">
        <v>1.5752999999999999</v>
      </c>
      <c r="G4536" s="1">
        <v>42879</v>
      </c>
      <c r="H4536">
        <v>1.7851999999999999</v>
      </c>
    </row>
    <row r="4537" spans="1:8" x14ac:dyDescent="0.25">
      <c r="A4537" s="1">
        <v>44651</v>
      </c>
      <c r="B4537">
        <v>3.3839999999999999</v>
      </c>
      <c r="D4537" s="1">
        <v>43628</v>
      </c>
      <c r="E4537">
        <v>1.5326</v>
      </c>
      <c r="G4537" s="1">
        <v>42880</v>
      </c>
      <c r="H4537">
        <v>1.7943</v>
      </c>
    </row>
    <row r="4538" spans="1:8" x14ac:dyDescent="0.25">
      <c r="A4538" s="1">
        <v>44652</v>
      </c>
      <c r="B4538">
        <v>3.3610000000000002</v>
      </c>
      <c r="D4538" s="1">
        <v>43629</v>
      </c>
      <c r="E4538">
        <v>1.5186999999999999</v>
      </c>
      <c r="G4538" s="1">
        <v>42881</v>
      </c>
      <c r="H4538">
        <v>1.7894000000000001</v>
      </c>
    </row>
    <row r="4539" spans="1:8" x14ac:dyDescent="0.25">
      <c r="A4539" s="1">
        <v>44655</v>
      </c>
      <c r="B4539">
        <v>3.3570000000000002</v>
      </c>
      <c r="D4539" s="1">
        <v>43630</v>
      </c>
      <c r="E4539">
        <v>1.4817</v>
      </c>
      <c r="G4539" s="1">
        <v>42884</v>
      </c>
      <c r="H4539">
        <v>1.7894000000000001</v>
      </c>
    </row>
    <row r="4540" spans="1:8" x14ac:dyDescent="0.25">
      <c r="A4540" s="1">
        <v>44656</v>
      </c>
      <c r="B4540">
        <v>3.4079999999999999</v>
      </c>
      <c r="D4540" s="1">
        <v>43633</v>
      </c>
      <c r="E4540">
        <v>1.4624999999999999</v>
      </c>
      <c r="G4540" s="1">
        <v>42885</v>
      </c>
      <c r="H4540">
        <v>1.7548999999999999</v>
      </c>
    </row>
    <row r="4541" spans="1:8" x14ac:dyDescent="0.25">
      <c r="A4541" s="1">
        <v>44657</v>
      </c>
      <c r="B4541">
        <v>3.3570000000000002</v>
      </c>
      <c r="D4541" s="1">
        <v>43634</v>
      </c>
      <c r="E4541">
        <v>1.5066999999999999</v>
      </c>
      <c r="G4541" s="1">
        <v>42886</v>
      </c>
      <c r="H4541">
        <v>1.7516</v>
      </c>
    </row>
    <row r="4542" spans="1:8" x14ac:dyDescent="0.25">
      <c r="A4542" s="1">
        <v>44658</v>
      </c>
      <c r="B4542">
        <v>3.3530000000000002</v>
      </c>
      <c r="D4542" s="1">
        <v>43635</v>
      </c>
      <c r="E4542">
        <v>1.5501</v>
      </c>
      <c r="G4542" s="1">
        <v>42887</v>
      </c>
      <c r="H4542">
        <v>1.7615000000000001</v>
      </c>
    </row>
    <row r="4543" spans="1:8" x14ac:dyDescent="0.25">
      <c r="A4543" s="1">
        <v>44659</v>
      </c>
      <c r="B4543">
        <v>3.4430000000000001</v>
      </c>
      <c r="D4543" s="1">
        <v>43636</v>
      </c>
      <c r="E4543">
        <v>1.6258999999999999</v>
      </c>
      <c r="G4543" s="1">
        <v>42888</v>
      </c>
      <c r="H4543">
        <v>1.7188000000000001</v>
      </c>
    </row>
    <row r="4544" spans="1:8" x14ac:dyDescent="0.25">
      <c r="A4544" s="1">
        <v>44662</v>
      </c>
      <c r="B4544">
        <v>3.5070000000000001</v>
      </c>
      <c r="D4544" s="1">
        <v>43637</v>
      </c>
      <c r="E4544">
        <v>1.6106</v>
      </c>
      <c r="G4544" s="1">
        <v>42891</v>
      </c>
      <c r="H4544">
        <v>1.7418</v>
      </c>
    </row>
    <row r="4545" spans="1:8" x14ac:dyDescent="0.25">
      <c r="A4545" s="1">
        <v>44663</v>
      </c>
      <c r="B4545">
        <v>3.419</v>
      </c>
      <c r="D4545" s="1">
        <v>43640</v>
      </c>
      <c r="E4545">
        <v>1.5899000000000001</v>
      </c>
      <c r="G4545" s="1">
        <v>42892</v>
      </c>
      <c r="H4545">
        <v>1.7138</v>
      </c>
    </row>
    <row r="4546" spans="1:8" x14ac:dyDescent="0.25">
      <c r="A4546" s="1">
        <v>44664</v>
      </c>
      <c r="B4546">
        <v>3.3639999999999999</v>
      </c>
      <c r="D4546" s="1">
        <v>43641</v>
      </c>
      <c r="E4546">
        <v>1.5536000000000001</v>
      </c>
      <c r="G4546" s="1">
        <v>42893</v>
      </c>
      <c r="H4546">
        <v>1.7384999999999999</v>
      </c>
    </row>
    <row r="4547" spans="1:8" x14ac:dyDescent="0.25">
      <c r="A4547" s="1">
        <v>44665</v>
      </c>
      <c r="B4547">
        <v>3.4580000000000002</v>
      </c>
      <c r="D4547" s="1">
        <v>43642</v>
      </c>
      <c r="E4547">
        <v>1.5725</v>
      </c>
      <c r="G4547" s="1">
        <v>42894</v>
      </c>
      <c r="H4547">
        <v>1.7483</v>
      </c>
    </row>
    <row r="4548" spans="1:8" x14ac:dyDescent="0.25">
      <c r="A4548" s="1">
        <v>44666</v>
      </c>
      <c r="B4548">
        <v>3.4489999999999998</v>
      </c>
      <c r="D4548" s="1">
        <v>43643</v>
      </c>
      <c r="E4548">
        <v>1.5429999999999999</v>
      </c>
      <c r="G4548" s="1">
        <v>42895</v>
      </c>
      <c r="H4548">
        <v>1.7664</v>
      </c>
    </row>
    <row r="4549" spans="1:8" x14ac:dyDescent="0.25">
      <c r="A4549" s="1">
        <v>44669</v>
      </c>
      <c r="B4549">
        <v>3.4830000000000001</v>
      </c>
      <c r="D4549" s="1">
        <v>43644</v>
      </c>
      <c r="E4549">
        <v>1.5368999999999999</v>
      </c>
      <c r="G4549" s="1">
        <v>42898</v>
      </c>
      <c r="H4549">
        <v>1.778</v>
      </c>
    </row>
    <row r="4550" spans="1:8" x14ac:dyDescent="0.25">
      <c r="A4550" s="1">
        <v>44670</v>
      </c>
      <c r="B4550">
        <v>3.4830000000000001</v>
      </c>
      <c r="D4550" s="1">
        <v>43647</v>
      </c>
      <c r="E4550">
        <v>1.5366</v>
      </c>
      <c r="G4550" s="1">
        <v>42899</v>
      </c>
      <c r="H4550">
        <v>1.7813000000000001</v>
      </c>
    </row>
    <row r="4551" spans="1:8" x14ac:dyDescent="0.25">
      <c r="A4551" s="1">
        <v>44671</v>
      </c>
      <c r="B4551">
        <v>3.5049999999999999</v>
      </c>
      <c r="D4551" s="1">
        <v>43648</v>
      </c>
      <c r="E4551">
        <v>1.4978</v>
      </c>
      <c r="G4551" s="1">
        <v>42900</v>
      </c>
      <c r="H4551">
        <v>1.7153</v>
      </c>
    </row>
    <row r="4552" spans="1:8" x14ac:dyDescent="0.25">
      <c r="A4552" s="1">
        <v>44672</v>
      </c>
      <c r="B4552">
        <v>3.6480000000000001</v>
      </c>
      <c r="D4552" s="1">
        <v>43649</v>
      </c>
      <c r="E4552">
        <v>1.5112000000000001</v>
      </c>
      <c r="G4552" s="1">
        <v>42901</v>
      </c>
      <c r="H4552">
        <v>1.7632000000000001</v>
      </c>
    </row>
    <row r="4553" spans="1:8" x14ac:dyDescent="0.25">
      <c r="A4553" s="1">
        <v>44673</v>
      </c>
      <c r="B4553">
        <v>3.6154999999999999</v>
      </c>
      <c r="D4553" s="1">
        <v>43650</v>
      </c>
      <c r="E4553">
        <v>1.5112000000000001</v>
      </c>
      <c r="G4553" s="1">
        <v>42902</v>
      </c>
      <c r="H4553">
        <v>1.7433000000000001</v>
      </c>
    </row>
    <row r="4554" spans="1:8" x14ac:dyDescent="0.25">
      <c r="A4554" s="1">
        <v>44676</v>
      </c>
      <c r="B4554">
        <v>3.5124</v>
      </c>
      <c r="D4554" s="1">
        <v>43651</v>
      </c>
      <c r="E4554">
        <v>1.5559000000000001</v>
      </c>
      <c r="G4554" s="1">
        <v>42905</v>
      </c>
      <c r="H4554">
        <v>1.788</v>
      </c>
    </row>
    <row r="4555" spans="1:8" x14ac:dyDescent="0.25">
      <c r="A4555" s="1">
        <v>44677</v>
      </c>
      <c r="B4555">
        <v>3.4843000000000002</v>
      </c>
      <c r="D4555" s="1">
        <v>43654</v>
      </c>
      <c r="E4555">
        <v>1.554</v>
      </c>
      <c r="G4555" s="1">
        <v>42906</v>
      </c>
      <c r="H4555">
        <v>1.7632000000000001</v>
      </c>
    </row>
    <row r="4556" spans="1:8" x14ac:dyDescent="0.25">
      <c r="A4556" s="1">
        <v>44678</v>
      </c>
      <c r="B4556">
        <v>3.5289000000000001</v>
      </c>
      <c r="D4556" s="1">
        <v>43655</v>
      </c>
      <c r="E4556">
        <v>1.5809</v>
      </c>
      <c r="G4556" s="1">
        <v>42907</v>
      </c>
      <c r="H4556">
        <v>1.7730999999999999</v>
      </c>
    </row>
    <row r="4557" spans="1:8" x14ac:dyDescent="0.25">
      <c r="A4557" s="1">
        <v>44679</v>
      </c>
      <c r="B4557">
        <v>3.5929000000000002</v>
      </c>
      <c r="D4557" s="1">
        <v>43656</v>
      </c>
      <c r="E4557">
        <v>1.6023000000000001</v>
      </c>
      <c r="G4557" s="1">
        <v>42908</v>
      </c>
      <c r="H4557">
        <v>1.7582</v>
      </c>
    </row>
    <row r="4558" spans="1:8" x14ac:dyDescent="0.25">
      <c r="A4558" s="1">
        <v>44680</v>
      </c>
      <c r="B4558">
        <v>3.5550999999999999</v>
      </c>
      <c r="D4558" s="1">
        <v>43657</v>
      </c>
      <c r="E4558">
        <v>1.6362000000000001</v>
      </c>
      <c r="G4558" s="1">
        <v>42909</v>
      </c>
      <c r="H4558">
        <v>1.7565</v>
      </c>
    </row>
    <row r="4559" spans="1:8" x14ac:dyDescent="0.25">
      <c r="A4559" s="1">
        <v>44683</v>
      </c>
      <c r="B4559">
        <v>3.45</v>
      </c>
      <c r="D4559" s="1">
        <v>43658</v>
      </c>
      <c r="E4559">
        <v>1.6388</v>
      </c>
      <c r="G4559" s="1">
        <v>42912</v>
      </c>
      <c r="H4559">
        <v>1.7565</v>
      </c>
    </row>
    <row r="4560" spans="1:8" x14ac:dyDescent="0.25">
      <c r="A4560" s="1">
        <v>44684</v>
      </c>
      <c r="B4560">
        <v>3.45</v>
      </c>
      <c r="D4560" s="1">
        <v>43661</v>
      </c>
      <c r="E4560">
        <v>1.6346000000000001</v>
      </c>
      <c r="G4560" s="1">
        <v>42913</v>
      </c>
      <c r="H4560">
        <v>1.8115000000000001</v>
      </c>
    </row>
    <row r="4561" spans="1:8" x14ac:dyDescent="0.25">
      <c r="A4561" s="1">
        <v>44685</v>
      </c>
      <c r="B4561">
        <v>3.484</v>
      </c>
      <c r="D4561" s="1">
        <v>43662</v>
      </c>
      <c r="E4561">
        <v>1.6418999999999999</v>
      </c>
      <c r="G4561" s="1">
        <v>42914</v>
      </c>
      <c r="H4561">
        <v>1.8206</v>
      </c>
    </row>
    <row r="4562" spans="1:8" x14ac:dyDescent="0.25">
      <c r="A4562" s="1">
        <v>44686</v>
      </c>
      <c r="B4562">
        <v>3.4670000000000001</v>
      </c>
      <c r="D4562" s="1">
        <v>43663</v>
      </c>
      <c r="E4562">
        <v>1.6015999999999999</v>
      </c>
      <c r="G4562" s="1">
        <v>42915</v>
      </c>
      <c r="H4562">
        <v>1.8502000000000001</v>
      </c>
    </row>
    <row r="4563" spans="1:8" x14ac:dyDescent="0.25">
      <c r="A4563" s="1">
        <v>44687</v>
      </c>
      <c r="B4563">
        <v>3.4780000000000002</v>
      </c>
      <c r="D4563" s="1">
        <v>43664</v>
      </c>
      <c r="E4563">
        <v>1.6173</v>
      </c>
      <c r="G4563" s="1">
        <v>42916</v>
      </c>
      <c r="H4563">
        <v>1.8884000000000001</v>
      </c>
    </row>
    <row r="4564" spans="1:8" x14ac:dyDescent="0.25">
      <c r="A4564" s="1">
        <v>44690</v>
      </c>
      <c r="B4564">
        <v>3.2989000000000002</v>
      </c>
      <c r="D4564" s="1">
        <v>43665</v>
      </c>
      <c r="E4564">
        <v>1.6036999999999999</v>
      </c>
      <c r="G4564" s="1">
        <v>42919</v>
      </c>
      <c r="H4564">
        <v>1.9316</v>
      </c>
    </row>
    <row r="4565" spans="1:8" x14ac:dyDescent="0.25">
      <c r="A4565" s="1">
        <v>44691</v>
      </c>
      <c r="B4565">
        <v>3.2</v>
      </c>
      <c r="D4565" s="1">
        <v>43668</v>
      </c>
      <c r="E4565">
        <v>1.5975999999999999</v>
      </c>
      <c r="G4565" s="1">
        <v>42920</v>
      </c>
      <c r="H4565">
        <v>1.9316</v>
      </c>
    </row>
    <row r="4566" spans="1:8" x14ac:dyDescent="0.25">
      <c r="A4566" s="1">
        <v>44692</v>
      </c>
      <c r="B4566">
        <v>3.2570000000000001</v>
      </c>
      <c r="D4566" s="1">
        <v>43669</v>
      </c>
      <c r="E4566">
        <v>1.61</v>
      </c>
      <c r="G4566" s="1">
        <v>42921</v>
      </c>
      <c r="H4566">
        <v>1.9134</v>
      </c>
    </row>
    <row r="4567" spans="1:8" x14ac:dyDescent="0.25">
      <c r="A4567" s="1">
        <v>44693</v>
      </c>
      <c r="B4567">
        <v>3.1230000000000002</v>
      </c>
      <c r="D4567" s="1">
        <v>43670</v>
      </c>
      <c r="E4567">
        <v>1.591</v>
      </c>
      <c r="G4567" s="1">
        <v>42922</v>
      </c>
      <c r="H4567">
        <v>1.9351</v>
      </c>
    </row>
    <row r="4568" spans="1:8" x14ac:dyDescent="0.25">
      <c r="A4568" s="1">
        <v>44694</v>
      </c>
      <c r="B4568">
        <v>3.2909000000000002</v>
      </c>
      <c r="D4568" s="1">
        <v>43671</v>
      </c>
      <c r="E4568">
        <v>1.5955999999999999</v>
      </c>
      <c r="G4568" s="1">
        <v>42923</v>
      </c>
      <c r="H4568">
        <v>1.9470000000000001</v>
      </c>
    </row>
    <row r="4569" spans="1:8" x14ac:dyDescent="0.25">
      <c r="A4569" s="1">
        <v>44697</v>
      </c>
      <c r="B4569">
        <v>3.2984</v>
      </c>
      <c r="D4569" s="1">
        <v>43672</v>
      </c>
      <c r="E4569">
        <v>1.5819000000000001</v>
      </c>
      <c r="G4569" s="1">
        <v>42926</v>
      </c>
      <c r="H4569">
        <v>1.9320999999999999</v>
      </c>
    </row>
    <row r="4570" spans="1:8" x14ac:dyDescent="0.25">
      <c r="A4570" s="1">
        <v>44698</v>
      </c>
      <c r="B4570">
        <v>3.3140999999999998</v>
      </c>
      <c r="D4570" s="1">
        <v>43675</v>
      </c>
      <c r="E4570">
        <v>1.5768</v>
      </c>
      <c r="G4570" s="1">
        <v>42927</v>
      </c>
      <c r="H4570">
        <v>1.9156</v>
      </c>
    </row>
    <row r="4571" spans="1:8" x14ac:dyDescent="0.25">
      <c r="A4571" s="1">
        <v>44699</v>
      </c>
      <c r="B4571">
        <v>3.3029999999999999</v>
      </c>
      <c r="D4571" s="1">
        <v>43676</v>
      </c>
      <c r="E4571">
        <v>1.5858000000000001</v>
      </c>
      <c r="G4571" s="1">
        <v>42928</v>
      </c>
      <c r="H4571">
        <v>1.8741000000000001</v>
      </c>
    </row>
    <row r="4572" spans="1:8" x14ac:dyDescent="0.25">
      <c r="A4572" s="1">
        <v>44700</v>
      </c>
      <c r="B4572">
        <v>3.2138</v>
      </c>
      <c r="D4572" s="1">
        <v>43677</v>
      </c>
      <c r="E4572">
        <v>1.5479000000000001</v>
      </c>
      <c r="G4572" s="1">
        <v>42929</v>
      </c>
      <c r="H4572">
        <v>1.8908</v>
      </c>
    </row>
    <row r="4573" spans="1:8" x14ac:dyDescent="0.25">
      <c r="A4573" s="1">
        <v>44701</v>
      </c>
      <c r="B4573">
        <v>3.1349999999999998</v>
      </c>
      <c r="D4573" s="1">
        <v>43678</v>
      </c>
      <c r="E4573">
        <v>1.4803999999999999</v>
      </c>
      <c r="G4573" s="1">
        <v>42930</v>
      </c>
      <c r="H4573">
        <v>1.8660000000000001</v>
      </c>
    </row>
    <row r="4574" spans="1:8" x14ac:dyDescent="0.25">
      <c r="A4574" s="1">
        <v>44704</v>
      </c>
      <c r="B4574">
        <v>3.1819999999999999</v>
      </c>
      <c r="D4574" s="1">
        <v>43679</v>
      </c>
      <c r="E4574">
        <v>1.4629000000000001</v>
      </c>
      <c r="G4574" s="1">
        <v>42933</v>
      </c>
      <c r="H4574">
        <v>1.8593999999999999</v>
      </c>
    </row>
    <row r="4575" spans="1:8" x14ac:dyDescent="0.25">
      <c r="A4575" s="1">
        <v>44705</v>
      </c>
      <c r="B4575">
        <v>3.1459999999999999</v>
      </c>
      <c r="D4575" s="1">
        <v>43682</v>
      </c>
      <c r="E4575">
        <v>1.3919999999999999</v>
      </c>
      <c r="G4575" s="1">
        <v>42934</v>
      </c>
      <c r="H4575">
        <v>1.8129</v>
      </c>
    </row>
    <row r="4576" spans="1:8" x14ac:dyDescent="0.25">
      <c r="A4576" s="1">
        <v>44706</v>
      </c>
      <c r="B4576">
        <v>3.15</v>
      </c>
      <c r="D4576" s="1">
        <v>43683</v>
      </c>
      <c r="E4576">
        <v>1.4058999999999999</v>
      </c>
      <c r="G4576" s="1">
        <v>42935</v>
      </c>
      <c r="H4576">
        <v>1.8246</v>
      </c>
    </row>
    <row r="4577" spans="1:8" x14ac:dyDescent="0.25">
      <c r="A4577" s="1">
        <v>44707</v>
      </c>
      <c r="B4577">
        <v>3.2538</v>
      </c>
      <c r="D4577" s="1">
        <v>43684</v>
      </c>
      <c r="E4577">
        <v>1.4189000000000001</v>
      </c>
      <c r="G4577" s="1">
        <v>42936</v>
      </c>
      <c r="H4577">
        <v>1.8180000000000001</v>
      </c>
    </row>
    <row r="4578" spans="1:8" x14ac:dyDescent="0.25">
      <c r="A4578" s="1">
        <v>44708</v>
      </c>
      <c r="B4578">
        <v>3.2717999999999998</v>
      </c>
      <c r="D4578" s="1">
        <v>43685</v>
      </c>
      <c r="E4578">
        <v>1.4418</v>
      </c>
      <c r="G4578" s="1">
        <v>42937</v>
      </c>
      <c r="H4578">
        <v>1.8030999999999999</v>
      </c>
    </row>
    <row r="4579" spans="1:8" x14ac:dyDescent="0.25">
      <c r="A4579" s="1">
        <v>44712</v>
      </c>
      <c r="B4579">
        <v>3.2970000000000002</v>
      </c>
      <c r="D4579" s="1">
        <v>43686</v>
      </c>
      <c r="E4579">
        <v>1.4428000000000001</v>
      </c>
      <c r="G4579" s="1">
        <v>42940</v>
      </c>
      <c r="H4579">
        <v>1.8213999999999999</v>
      </c>
    </row>
    <row r="4580" spans="1:8" x14ac:dyDescent="0.25">
      <c r="A4580" s="1">
        <v>44713</v>
      </c>
      <c r="B4580">
        <v>3.2787000000000002</v>
      </c>
      <c r="D4580" s="1">
        <v>43689</v>
      </c>
      <c r="E4580">
        <v>1.397</v>
      </c>
      <c r="G4580" s="1">
        <v>42941</v>
      </c>
      <c r="H4580">
        <v>1.89</v>
      </c>
    </row>
    <row r="4581" spans="1:8" x14ac:dyDescent="0.25">
      <c r="A4581" s="1">
        <v>44714</v>
      </c>
      <c r="B4581">
        <v>3.2970000000000002</v>
      </c>
      <c r="D4581" s="1">
        <v>43690</v>
      </c>
      <c r="E4581">
        <v>1.4383999999999999</v>
      </c>
      <c r="G4581" s="1">
        <v>42942</v>
      </c>
      <c r="H4581">
        <v>1.8265</v>
      </c>
    </row>
    <row r="4582" spans="1:8" x14ac:dyDescent="0.25">
      <c r="A4582" s="1">
        <v>44715</v>
      </c>
      <c r="B4582">
        <v>3.3477999999999999</v>
      </c>
      <c r="D4582" s="1">
        <v>43691</v>
      </c>
      <c r="E4582">
        <v>1.3793</v>
      </c>
      <c r="G4582" s="1">
        <v>42943</v>
      </c>
      <c r="H4582">
        <v>1.8520000000000001</v>
      </c>
    </row>
    <row r="4583" spans="1:8" x14ac:dyDescent="0.25">
      <c r="A4583" s="1">
        <v>44718</v>
      </c>
      <c r="B4583">
        <v>3.3698999999999999</v>
      </c>
      <c r="D4583" s="1">
        <v>43692</v>
      </c>
      <c r="E4583">
        <v>1.3539000000000001</v>
      </c>
      <c r="G4583" s="1">
        <v>42944</v>
      </c>
      <c r="H4583">
        <v>1.8339000000000001</v>
      </c>
    </row>
    <row r="4584" spans="1:8" x14ac:dyDescent="0.25">
      <c r="A4584" s="1">
        <v>44719</v>
      </c>
      <c r="B4584">
        <v>3.3462000000000001</v>
      </c>
      <c r="D4584" s="1">
        <v>43693</v>
      </c>
      <c r="E4584">
        <v>1.3607</v>
      </c>
      <c r="G4584" s="1">
        <v>42947</v>
      </c>
      <c r="H4584">
        <v>1.8355999999999999</v>
      </c>
    </row>
    <row r="4585" spans="1:8" x14ac:dyDescent="0.25">
      <c r="A4585" s="1">
        <v>44720</v>
      </c>
      <c r="B4585">
        <v>3.3773</v>
      </c>
      <c r="D4585" s="1">
        <v>43696</v>
      </c>
      <c r="E4585">
        <v>1.3755999999999999</v>
      </c>
      <c r="G4585" s="1">
        <v>42948</v>
      </c>
      <c r="H4585">
        <v>1.7994000000000001</v>
      </c>
    </row>
    <row r="4586" spans="1:8" x14ac:dyDescent="0.25">
      <c r="A4586" s="1">
        <v>44721</v>
      </c>
      <c r="B4586">
        <v>3.3988</v>
      </c>
      <c r="D4586" s="1">
        <v>43697</v>
      </c>
      <c r="E4586">
        <v>1.3489</v>
      </c>
      <c r="G4586" s="1">
        <v>42949</v>
      </c>
      <c r="H4586">
        <v>1.8255999999999999</v>
      </c>
    </row>
    <row r="4587" spans="1:8" x14ac:dyDescent="0.25">
      <c r="A4587" s="1">
        <v>44722</v>
      </c>
      <c r="B4587">
        <v>3.4660000000000002</v>
      </c>
      <c r="D4587" s="1">
        <v>43698</v>
      </c>
      <c r="E4587">
        <v>1.3676999999999999</v>
      </c>
      <c r="G4587" s="1">
        <v>42950</v>
      </c>
      <c r="H4587">
        <v>1.7879</v>
      </c>
    </row>
    <row r="4588" spans="1:8" x14ac:dyDescent="0.25">
      <c r="A4588" s="1">
        <v>44725</v>
      </c>
      <c r="B4588">
        <v>3.44</v>
      </c>
      <c r="D4588" s="1">
        <v>43699</v>
      </c>
      <c r="E4588">
        <v>1.3796999999999999</v>
      </c>
      <c r="G4588" s="1">
        <v>42951</v>
      </c>
      <c r="H4588">
        <v>1.8157000000000001</v>
      </c>
    </row>
    <row r="4589" spans="1:8" x14ac:dyDescent="0.25">
      <c r="A4589" s="1">
        <v>44726</v>
      </c>
      <c r="B4589">
        <v>3.2111999999999998</v>
      </c>
      <c r="D4589" s="1">
        <v>43700</v>
      </c>
      <c r="E4589">
        <v>1.3619000000000001</v>
      </c>
      <c r="G4589" s="1">
        <v>42954</v>
      </c>
      <c r="H4589">
        <v>1.8107</v>
      </c>
    </row>
    <row r="4590" spans="1:8" x14ac:dyDescent="0.25">
      <c r="A4590" s="1">
        <v>44727</v>
      </c>
      <c r="B4590">
        <v>3.2349999999999999</v>
      </c>
      <c r="D4590" s="1">
        <v>43703</v>
      </c>
      <c r="E4590">
        <v>1.3592</v>
      </c>
      <c r="G4590" s="1">
        <v>42955</v>
      </c>
      <c r="H4590">
        <v>1.8171999999999999</v>
      </c>
    </row>
    <row r="4591" spans="1:8" x14ac:dyDescent="0.25">
      <c r="A4591" s="1">
        <v>44728</v>
      </c>
      <c r="B4591">
        <v>3.1749999999999998</v>
      </c>
      <c r="D4591" s="1">
        <v>43704</v>
      </c>
      <c r="E4591">
        <v>1.3633999999999999</v>
      </c>
      <c r="G4591" s="1">
        <v>42956</v>
      </c>
      <c r="H4591">
        <v>1.804</v>
      </c>
    </row>
    <row r="4592" spans="1:8" x14ac:dyDescent="0.25">
      <c r="A4592" s="1">
        <v>44729</v>
      </c>
      <c r="B4592">
        <v>3.1393</v>
      </c>
      <c r="D4592" s="1">
        <v>43705</v>
      </c>
      <c r="E4592">
        <v>1.3833</v>
      </c>
      <c r="G4592" s="1">
        <v>42957</v>
      </c>
      <c r="H4592">
        <v>1.7710999999999999</v>
      </c>
    </row>
    <row r="4593" spans="1:8" x14ac:dyDescent="0.25">
      <c r="A4593" s="1">
        <v>44733</v>
      </c>
      <c r="B4593">
        <v>3.1619999999999999</v>
      </c>
      <c r="D4593" s="1">
        <v>43706</v>
      </c>
      <c r="E4593">
        <v>1.4077</v>
      </c>
      <c r="G4593" s="1">
        <v>42958</v>
      </c>
      <c r="H4593">
        <v>1.7428999999999999</v>
      </c>
    </row>
    <row r="4594" spans="1:8" x14ac:dyDescent="0.25">
      <c r="A4594" s="1">
        <v>44734</v>
      </c>
      <c r="B4594">
        <v>3.0457000000000001</v>
      </c>
      <c r="D4594" s="1">
        <v>43707</v>
      </c>
      <c r="E4594">
        <v>1.3556999999999999</v>
      </c>
      <c r="G4594" s="1">
        <v>42961</v>
      </c>
      <c r="H4594">
        <v>1.7692000000000001</v>
      </c>
    </row>
    <row r="4595" spans="1:8" x14ac:dyDescent="0.25">
      <c r="A4595" s="1">
        <v>44735</v>
      </c>
      <c r="B4595">
        <v>3.0457000000000001</v>
      </c>
      <c r="D4595" s="1">
        <v>43710</v>
      </c>
      <c r="E4595">
        <v>1.3556999999999999</v>
      </c>
      <c r="G4595" s="1">
        <v>42962</v>
      </c>
      <c r="H4595">
        <v>1.8252999999999999</v>
      </c>
    </row>
    <row r="4596" spans="1:8" x14ac:dyDescent="0.25">
      <c r="A4596" s="1">
        <v>44736</v>
      </c>
      <c r="B4596">
        <v>3.1097000000000001</v>
      </c>
      <c r="D4596" s="1">
        <v>43711</v>
      </c>
      <c r="E4596">
        <v>1.3093999999999999</v>
      </c>
      <c r="G4596" s="1">
        <v>42963</v>
      </c>
      <c r="H4596">
        <v>1.7806</v>
      </c>
    </row>
    <row r="4597" spans="1:8" x14ac:dyDescent="0.25">
      <c r="A4597" s="1">
        <v>44739</v>
      </c>
      <c r="B4597">
        <v>3.0939999999999999</v>
      </c>
      <c r="D4597" s="1">
        <v>43712</v>
      </c>
      <c r="E4597">
        <v>1.3224</v>
      </c>
      <c r="G4597" s="1">
        <v>42964</v>
      </c>
      <c r="H4597">
        <v>1.7492000000000001</v>
      </c>
    </row>
    <row r="4598" spans="1:8" x14ac:dyDescent="0.25">
      <c r="A4598" s="1">
        <v>44740</v>
      </c>
      <c r="B4598">
        <v>3.0436000000000001</v>
      </c>
      <c r="D4598" s="1">
        <v>43713</v>
      </c>
      <c r="E4598">
        <v>1.3683000000000001</v>
      </c>
      <c r="G4598" s="1">
        <v>42965</v>
      </c>
      <c r="H4598">
        <v>1.7588999999999999</v>
      </c>
    </row>
    <row r="4599" spans="1:8" x14ac:dyDescent="0.25">
      <c r="A4599" s="1">
        <v>44741</v>
      </c>
      <c r="B4599">
        <v>2.948</v>
      </c>
      <c r="D4599" s="1">
        <v>43714</v>
      </c>
      <c r="E4599">
        <v>1.3687</v>
      </c>
      <c r="G4599" s="1">
        <v>42968</v>
      </c>
      <c r="H4599">
        <v>1.7505999999999999</v>
      </c>
    </row>
    <row r="4600" spans="1:8" x14ac:dyDescent="0.25">
      <c r="A4600" s="1">
        <v>44742</v>
      </c>
      <c r="B4600">
        <v>2.8580000000000001</v>
      </c>
      <c r="D4600" s="1">
        <v>43717</v>
      </c>
      <c r="E4600">
        <v>1.4025000000000001</v>
      </c>
      <c r="G4600" s="1">
        <v>42969</v>
      </c>
      <c r="H4600">
        <v>1.7836000000000001</v>
      </c>
    </row>
    <row r="4601" spans="1:8" x14ac:dyDescent="0.25">
      <c r="A4601" s="1">
        <v>44743</v>
      </c>
      <c r="B4601">
        <v>2.9047000000000001</v>
      </c>
      <c r="D4601" s="1">
        <v>43718</v>
      </c>
      <c r="E4601">
        <v>1.4269000000000001</v>
      </c>
      <c r="G4601" s="1">
        <v>42970</v>
      </c>
      <c r="H4601">
        <v>1.7438</v>
      </c>
    </row>
    <row r="4602" spans="1:8" x14ac:dyDescent="0.25">
      <c r="A4602" s="1">
        <v>44747</v>
      </c>
      <c r="B4602">
        <v>2.8119999999999998</v>
      </c>
      <c r="D4602" s="1">
        <v>43719</v>
      </c>
      <c r="E4602">
        <v>1.4191</v>
      </c>
      <c r="G4602" s="1">
        <v>42971</v>
      </c>
      <c r="H4602">
        <v>1.7751999999999999</v>
      </c>
    </row>
    <row r="4603" spans="1:8" x14ac:dyDescent="0.25">
      <c r="A4603" s="1">
        <v>44748</v>
      </c>
      <c r="B4603">
        <v>2.7715999999999998</v>
      </c>
      <c r="D4603" s="1">
        <v>43720</v>
      </c>
      <c r="E4603">
        <v>1.4393</v>
      </c>
      <c r="G4603" s="1">
        <v>42972</v>
      </c>
      <c r="H4603">
        <v>1.7567999999999999</v>
      </c>
    </row>
    <row r="4604" spans="1:8" x14ac:dyDescent="0.25">
      <c r="A4604" s="1">
        <v>44749</v>
      </c>
      <c r="B4604">
        <v>2.81</v>
      </c>
      <c r="D4604" s="1">
        <v>43721</v>
      </c>
      <c r="E4604">
        <v>1.4932000000000001</v>
      </c>
      <c r="G4604" s="1">
        <v>42975</v>
      </c>
      <c r="H4604">
        <v>1.7402</v>
      </c>
    </row>
    <row r="4605" spans="1:8" x14ac:dyDescent="0.25">
      <c r="A4605" s="1">
        <v>44750</v>
      </c>
      <c r="B4605">
        <v>2.8845000000000001</v>
      </c>
      <c r="D4605" s="1">
        <v>43724</v>
      </c>
      <c r="E4605">
        <v>1.5082</v>
      </c>
      <c r="G4605" s="1">
        <v>42976</v>
      </c>
      <c r="H4605">
        <v>1.7036</v>
      </c>
    </row>
    <row r="4606" spans="1:8" x14ac:dyDescent="0.25">
      <c r="A4606" s="1">
        <v>44753</v>
      </c>
      <c r="B4606">
        <v>2.8439999999999999</v>
      </c>
      <c r="D4606" s="1">
        <v>43725</v>
      </c>
      <c r="E4606">
        <v>1.4816</v>
      </c>
      <c r="G4606" s="1">
        <v>42977</v>
      </c>
      <c r="H4606">
        <v>1.7166999999999999</v>
      </c>
    </row>
    <row r="4607" spans="1:8" x14ac:dyDescent="0.25">
      <c r="A4607" s="1">
        <v>44754</v>
      </c>
      <c r="B4607">
        <v>2.7759999999999998</v>
      </c>
      <c r="D4607" s="1">
        <v>43726</v>
      </c>
      <c r="E4607">
        <v>1.4375</v>
      </c>
      <c r="G4607" s="1">
        <v>42978</v>
      </c>
      <c r="H4607">
        <v>1.702</v>
      </c>
    </row>
    <row r="4608" spans="1:8" x14ac:dyDescent="0.25">
      <c r="A4608" s="1">
        <v>44755</v>
      </c>
      <c r="B4608">
        <v>2.806</v>
      </c>
      <c r="D4608" s="1">
        <v>43727</v>
      </c>
      <c r="E4608">
        <v>1.4481999999999999</v>
      </c>
      <c r="G4608" s="1">
        <v>42979</v>
      </c>
      <c r="H4608">
        <v>1.7383</v>
      </c>
    </row>
    <row r="4609" spans="1:8" x14ac:dyDescent="0.25">
      <c r="A4609" s="1">
        <v>44756</v>
      </c>
      <c r="B4609">
        <v>2.8079000000000001</v>
      </c>
      <c r="D4609" s="1">
        <v>43728</v>
      </c>
      <c r="E4609">
        <v>1.4406000000000001</v>
      </c>
      <c r="G4609" s="1">
        <v>42982</v>
      </c>
      <c r="H4609">
        <v>1.7383</v>
      </c>
    </row>
    <row r="4610" spans="1:8" x14ac:dyDescent="0.25">
      <c r="A4610" s="1">
        <v>44757</v>
      </c>
      <c r="B4610">
        <v>2.8574999999999999</v>
      </c>
      <c r="D4610" s="1">
        <v>43731</v>
      </c>
      <c r="E4610">
        <v>1.4540999999999999</v>
      </c>
      <c r="G4610" s="1">
        <v>42983</v>
      </c>
      <c r="H4610">
        <v>1.6414</v>
      </c>
    </row>
    <row r="4611" spans="1:8" x14ac:dyDescent="0.25">
      <c r="A4611" s="1">
        <v>44760</v>
      </c>
      <c r="B4611">
        <v>2.9049999999999998</v>
      </c>
      <c r="D4611" s="1">
        <v>43732</v>
      </c>
      <c r="E4611">
        <v>1.4065000000000001</v>
      </c>
      <c r="G4611" s="1">
        <v>42984</v>
      </c>
      <c r="H4611">
        <v>1.6840999999999999</v>
      </c>
    </row>
    <row r="4612" spans="1:8" x14ac:dyDescent="0.25">
      <c r="A4612" s="1">
        <v>44761</v>
      </c>
      <c r="B4612">
        <v>2.9409999999999998</v>
      </c>
      <c r="D4612" s="1">
        <v>43733</v>
      </c>
      <c r="E4612">
        <v>1.4291</v>
      </c>
      <c r="G4612" s="1">
        <v>42985</v>
      </c>
      <c r="H4612">
        <v>1.625</v>
      </c>
    </row>
    <row r="4613" spans="1:8" x14ac:dyDescent="0.25">
      <c r="A4613" s="1">
        <v>44762</v>
      </c>
      <c r="B4613">
        <v>2.944</v>
      </c>
      <c r="D4613" s="1">
        <v>43734</v>
      </c>
      <c r="E4613">
        <v>1.4043000000000001</v>
      </c>
      <c r="G4613" s="1">
        <v>42986</v>
      </c>
      <c r="H4613">
        <v>1.6332</v>
      </c>
    </row>
    <row r="4614" spans="1:8" x14ac:dyDescent="0.25">
      <c r="A4614" s="1">
        <v>44763</v>
      </c>
      <c r="B4614">
        <v>2.8380999999999998</v>
      </c>
      <c r="D4614" s="1">
        <v>43735</v>
      </c>
      <c r="E4614">
        <v>1.3665</v>
      </c>
      <c r="G4614" s="1">
        <v>42989</v>
      </c>
      <c r="H4614">
        <v>1.7090000000000001</v>
      </c>
    </row>
    <row r="4615" spans="1:8" x14ac:dyDescent="0.25">
      <c r="A4615" s="1">
        <v>44764</v>
      </c>
      <c r="B4615">
        <v>2.8302</v>
      </c>
      <c r="D4615" s="1">
        <v>43738</v>
      </c>
      <c r="E4615">
        <v>1.3472</v>
      </c>
      <c r="G4615" s="1">
        <v>42990</v>
      </c>
      <c r="H4615">
        <v>1.7454000000000001</v>
      </c>
    </row>
    <row r="4616" spans="1:8" x14ac:dyDescent="0.25">
      <c r="A4616" s="1">
        <v>44767</v>
      </c>
      <c r="B4616">
        <v>2.8647999999999998</v>
      </c>
      <c r="D4616" s="1">
        <v>43739</v>
      </c>
      <c r="E4616">
        <v>1.3368</v>
      </c>
      <c r="G4616" s="1">
        <v>42991</v>
      </c>
      <c r="H4616">
        <v>1.7669999999999999</v>
      </c>
    </row>
    <row r="4617" spans="1:8" x14ac:dyDescent="0.25">
      <c r="A4617" s="1">
        <v>44768</v>
      </c>
      <c r="B4617">
        <v>2.859</v>
      </c>
      <c r="D4617" s="1">
        <v>43740</v>
      </c>
      <c r="E4617">
        <v>1.3041</v>
      </c>
      <c r="G4617" s="1">
        <v>42992</v>
      </c>
      <c r="H4617">
        <v>1.7769999999999999</v>
      </c>
    </row>
    <row r="4618" spans="1:8" x14ac:dyDescent="0.25">
      <c r="A4618" s="1">
        <v>44769</v>
      </c>
      <c r="B4618">
        <v>2.9407000000000001</v>
      </c>
      <c r="D4618" s="1">
        <v>43741</v>
      </c>
      <c r="E4618">
        <v>1.2678</v>
      </c>
      <c r="G4618" s="1">
        <v>42993</v>
      </c>
      <c r="H4618">
        <v>1.8055000000000001</v>
      </c>
    </row>
    <row r="4619" spans="1:8" x14ac:dyDescent="0.25">
      <c r="A4619" s="1">
        <v>44770</v>
      </c>
      <c r="B4619">
        <v>2.984</v>
      </c>
      <c r="D4619" s="1">
        <v>43742</v>
      </c>
      <c r="E4619">
        <v>1.2790999999999999</v>
      </c>
      <c r="G4619" s="1">
        <v>42996</v>
      </c>
      <c r="H4619">
        <v>1.8255999999999999</v>
      </c>
    </row>
    <row r="4620" spans="1:8" x14ac:dyDescent="0.25">
      <c r="A4620" s="1">
        <v>44771</v>
      </c>
      <c r="B4620">
        <v>3.0569999999999999</v>
      </c>
      <c r="D4620" s="1">
        <v>43745</v>
      </c>
      <c r="E4620">
        <v>1.2922</v>
      </c>
      <c r="G4620" s="1">
        <v>42997</v>
      </c>
      <c r="H4620">
        <v>1.8341000000000001</v>
      </c>
    </row>
    <row r="4621" spans="1:8" x14ac:dyDescent="0.25">
      <c r="A4621" s="1">
        <v>44774</v>
      </c>
      <c r="B4621">
        <v>3.02</v>
      </c>
      <c r="D4621" s="1">
        <v>43746</v>
      </c>
      <c r="E4621">
        <v>1.2512000000000001</v>
      </c>
      <c r="G4621" s="1">
        <v>42998</v>
      </c>
      <c r="H4621">
        <v>1.8743000000000001</v>
      </c>
    </row>
    <row r="4622" spans="1:8" x14ac:dyDescent="0.25">
      <c r="A4622" s="1">
        <v>44775</v>
      </c>
      <c r="B4622">
        <v>3.0009999999999999</v>
      </c>
      <c r="D4622" s="1">
        <v>43747</v>
      </c>
      <c r="E4622">
        <v>1.2592000000000001</v>
      </c>
      <c r="G4622" s="1">
        <v>42999</v>
      </c>
      <c r="H4622">
        <v>1.8862000000000001</v>
      </c>
    </row>
    <row r="4623" spans="1:8" x14ac:dyDescent="0.25">
      <c r="A4623" s="1">
        <v>44776</v>
      </c>
      <c r="B4623">
        <v>3.02</v>
      </c>
      <c r="D4623" s="1">
        <v>43748</v>
      </c>
      <c r="E4623">
        <v>1.3090999999999999</v>
      </c>
      <c r="G4623" s="1">
        <v>43000</v>
      </c>
      <c r="H4623">
        <v>1.8613999999999999</v>
      </c>
    </row>
    <row r="4624" spans="1:8" x14ac:dyDescent="0.25">
      <c r="A4624" s="1">
        <v>44777</v>
      </c>
      <c r="B4624">
        <v>2.9340000000000002</v>
      </c>
      <c r="D4624" s="1">
        <v>43749</v>
      </c>
      <c r="E4624">
        <v>1.3471</v>
      </c>
      <c r="G4624" s="1">
        <v>43003</v>
      </c>
      <c r="H4624">
        <v>1.8364</v>
      </c>
    </row>
    <row r="4625" spans="1:8" x14ac:dyDescent="0.25">
      <c r="A4625" s="1">
        <v>44778</v>
      </c>
      <c r="B4625">
        <v>2.9424999999999999</v>
      </c>
      <c r="D4625" s="1">
        <v>43752</v>
      </c>
      <c r="E4625">
        <v>1.3471</v>
      </c>
      <c r="G4625" s="1">
        <v>43004</v>
      </c>
      <c r="H4625">
        <v>1.8583000000000001</v>
      </c>
    </row>
    <row r="4626" spans="1:8" x14ac:dyDescent="0.25">
      <c r="A4626" s="1">
        <v>44781</v>
      </c>
      <c r="B4626">
        <v>2.948</v>
      </c>
      <c r="D4626" s="1">
        <v>43753</v>
      </c>
      <c r="E4626">
        <v>1.3440000000000001</v>
      </c>
      <c r="G4626" s="1">
        <v>43005</v>
      </c>
      <c r="H4626">
        <v>1.9055</v>
      </c>
    </row>
    <row r="4627" spans="1:8" x14ac:dyDescent="0.25">
      <c r="A4627" s="1">
        <v>44782</v>
      </c>
      <c r="B4627">
        <v>2.9470000000000001</v>
      </c>
      <c r="D4627" s="1">
        <v>43754</v>
      </c>
      <c r="E4627">
        <v>1.3571</v>
      </c>
      <c r="G4627" s="1">
        <v>43006</v>
      </c>
      <c r="H4627">
        <v>1.8931</v>
      </c>
    </row>
    <row r="4628" spans="1:8" x14ac:dyDescent="0.25">
      <c r="A4628" s="1">
        <v>44783</v>
      </c>
      <c r="B4628">
        <v>2.91</v>
      </c>
      <c r="D4628" s="1">
        <v>43755</v>
      </c>
      <c r="E4628">
        <v>1.3918999999999999</v>
      </c>
      <c r="G4628" s="1">
        <v>43007</v>
      </c>
      <c r="H4628">
        <v>1.9359999999999999</v>
      </c>
    </row>
    <row r="4629" spans="1:8" x14ac:dyDescent="0.25">
      <c r="A4629" s="1">
        <v>44784</v>
      </c>
      <c r="B4629">
        <v>2.9449999999999998</v>
      </c>
      <c r="D4629" s="1">
        <v>43756</v>
      </c>
      <c r="E4629">
        <v>1.5371999999999999</v>
      </c>
      <c r="G4629" s="1">
        <v>43010</v>
      </c>
      <c r="H4629">
        <v>1.9343999999999999</v>
      </c>
    </row>
    <row r="4630" spans="1:8" x14ac:dyDescent="0.25">
      <c r="A4630" s="1">
        <v>44785</v>
      </c>
      <c r="B4630">
        <v>2.9580000000000002</v>
      </c>
      <c r="D4630" s="1">
        <v>43759</v>
      </c>
      <c r="E4630">
        <v>1.5284</v>
      </c>
      <c r="G4630" s="1">
        <v>43011</v>
      </c>
      <c r="H4630">
        <v>1.9161999999999999</v>
      </c>
    </row>
    <row r="4631" spans="1:8" x14ac:dyDescent="0.25">
      <c r="A4631" s="1">
        <v>44788</v>
      </c>
      <c r="B4631">
        <v>2.89</v>
      </c>
      <c r="D4631" s="1">
        <v>43760</v>
      </c>
      <c r="E4631">
        <v>1.5247999999999999</v>
      </c>
      <c r="G4631" s="1">
        <v>43012</v>
      </c>
      <c r="H4631">
        <v>1.9161999999999999</v>
      </c>
    </row>
    <row r="4632" spans="1:8" x14ac:dyDescent="0.25">
      <c r="A4632" s="1">
        <v>44789</v>
      </c>
      <c r="B4632">
        <v>2.8795000000000002</v>
      </c>
      <c r="D4632" s="1">
        <v>43761</v>
      </c>
      <c r="E4632">
        <v>1.5337000000000001</v>
      </c>
      <c r="G4632" s="1">
        <v>43013</v>
      </c>
      <c r="H4632">
        <v>1.9443999999999999</v>
      </c>
    </row>
    <row r="4633" spans="1:8" x14ac:dyDescent="0.25">
      <c r="A4633" s="1">
        <v>44790</v>
      </c>
      <c r="B4633">
        <v>2.91</v>
      </c>
      <c r="D4633" s="1">
        <v>43762</v>
      </c>
      <c r="E4633">
        <v>1.5368999999999999</v>
      </c>
      <c r="G4633" s="1">
        <v>43014</v>
      </c>
      <c r="H4633">
        <v>1.9560999999999999</v>
      </c>
    </row>
    <row r="4634" spans="1:8" x14ac:dyDescent="0.25">
      <c r="A4634" s="1">
        <v>44791</v>
      </c>
      <c r="B4634">
        <v>2.9335</v>
      </c>
      <c r="D4634" s="1">
        <v>43763</v>
      </c>
      <c r="E4634">
        <v>1.5582</v>
      </c>
      <c r="G4634" s="1">
        <v>43017</v>
      </c>
      <c r="H4634">
        <v>1.9560999999999999</v>
      </c>
    </row>
    <row r="4635" spans="1:8" x14ac:dyDescent="0.25">
      <c r="A4635" s="1">
        <v>44792</v>
      </c>
      <c r="B4635">
        <v>2.9744999999999999</v>
      </c>
      <c r="D4635" s="1">
        <v>43766</v>
      </c>
      <c r="E4635">
        <v>1.5431999999999999</v>
      </c>
      <c r="G4635" s="1">
        <v>43018</v>
      </c>
      <c r="H4635">
        <v>1.9595</v>
      </c>
    </row>
    <row r="4636" spans="1:8" x14ac:dyDescent="0.25">
      <c r="A4636" s="1">
        <v>44795</v>
      </c>
      <c r="B4636">
        <v>3.0049999999999999</v>
      </c>
      <c r="D4636" s="1">
        <v>43767</v>
      </c>
      <c r="E4636">
        <v>1.5107999999999999</v>
      </c>
      <c r="G4636" s="1">
        <v>43019</v>
      </c>
      <c r="H4636">
        <v>1.9561999999999999</v>
      </c>
    </row>
    <row r="4637" spans="1:8" x14ac:dyDescent="0.25">
      <c r="A4637" s="1">
        <v>44796</v>
      </c>
      <c r="B4637">
        <v>3.0339999999999998</v>
      </c>
      <c r="D4637" s="1">
        <v>43768</v>
      </c>
      <c r="E4637">
        <v>1.4866999999999999</v>
      </c>
      <c r="G4637" s="1">
        <v>43020</v>
      </c>
      <c r="H4637">
        <v>1.9379999999999999</v>
      </c>
    </row>
    <row r="4638" spans="1:8" x14ac:dyDescent="0.25">
      <c r="A4638" s="1">
        <v>44797</v>
      </c>
      <c r="B4638">
        <v>3.0870000000000002</v>
      </c>
      <c r="D4638" s="1">
        <v>43769</v>
      </c>
      <c r="E4638">
        <v>1.4498</v>
      </c>
      <c r="G4638" s="1">
        <v>43021</v>
      </c>
      <c r="H4638">
        <v>1.8997999999999999</v>
      </c>
    </row>
    <row r="4639" spans="1:8" x14ac:dyDescent="0.25">
      <c r="A4639" s="1">
        <v>44798</v>
      </c>
      <c r="B4639">
        <v>3.0634999999999999</v>
      </c>
      <c r="D4639" s="1">
        <v>43770</v>
      </c>
      <c r="E4639">
        <v>1.5037</v>
      </c>
      <c r="G4639" s="1">
        <v>43024</v>
      </c>
      <c r="H4639">
        <v>1.9497</v>
      </c>
    </row>
    <row r="4640" spans="1:8" x14ac:dyDescent="0.25">
      <c r="A4640" s="1">
        <v>44799</v>
      </c>
      <c r="B4640">
        <v>3.0449999999999999</v>
      </c>
      <c r="D4640" s="1">
        <v>43773</v>
      </c>
      <c r="E4640">
        <v>1.5624</v>
      </c>
      <c r="G4640" s="1">
        <v>43025</v>
      </c>
      <c r="H4640">
        <v>1.9581</v>
      </c>
    </row>
    <row r="4641" spans="1:8" x14ac:dyDescent="0.25">
      <c r="A4641" s="1">
        <v>44802</v>
      </c>
      <c r="B4641">
        <v>3.02</v>
      </c>
      <c r="D4641" s="1">
        <v>43774</v>
      </c>
      <c r="E4641">
        <v>1.5818000000000001</v>
      </c>
      <c r="G4641" s="1">
        <v>43026</v>
      </c>
      <c r="H4641">
        <v>1.9932000000000001</v>
      </c>
    </row>
    <row r="4642" spans="1:8" x14ac:dyDescent="0.25">
      <c r="A4642" s="1">
        <v>44803</v>
      </c>
      <c r="B4642">
        <v>2.9824999999999999</v>
      </c>
      <c r="D4642" s="1">
        <v>43775</v>
      </c>
      <c r="E4642">
        <v>1.5909</v>
      </c>
      <c r="G4642" s="1">
        <v>43027</v>
      </c>
      <c r="H4642">
        <v>1.9532</v>
      </c>
    </row>
    <row r="4643" spans="1:8" x14ac:dyDescent="0.25">
      <c r="A4643" s="1">
        <v>44804</v>
      </c>
      <c r="B4643">
        <v>2.8879999999999999</v>
      </c>
      <c r="D4643" s="1">
        <v>43776</v>
      </c>
      <c r="E4643">
        <v>1.6116999999999999</v>
      </c>
      <c r="G4643" s="1">
        <v>43028</v>
      </c>
      <c r="H4643">
        <v>2.0202</v>
      </c>
    </row>
    <row r="4644" spans="1:8" x14ac:dyDescent="0.25">
      <c r="A4644" s="1">
        <v>44805</v>
      </c>
      <c r="B4644">
        <v>2.8371</v>
      </c>
      <c r="D4644" s="1">
        <v>43777</v>
      </c>
      <c r="E4644">
        <v>1.635</v>
      </c>
      <c r="G4644" s="1">
        <v>43031</v>
      </c>
      <c r="H4644">
        <v>1.9984999999999999</v>
      </c>
    </row>
    <row r="4645" spans="1:8" x14ac:dyDescent="0.25">
      <c r="A4645" s="1">
        <v>44806</v>
      </c>
      <c r="B4645">
        <v>2.8424</v>
      </c>
      <c r="D4645" s="1">
        <v>43780</v>
      </c>
      <c r="E4645">
        <v>1.6342000000000001</v>
      </c>
      <c r="G4645" s="1">
        <v>43032</v>
      </c>
      <c r="H4645">
        <v>2.0438999999999998</v>
      </c>
    </row>
    <row r="4646" spans="1:8" x14ac:dyDescent="0.25">
      <c r="A4646" s="1">
        <v>44810</v>
      </c>
      <c r="B4646">
        <v>2.8483999999999998</v>
      </c>
      <c r="D4646" s="1">
        <v>43781</v>
      </c>
      <c r="E4646">
        <v>1.6006</v>
      </c>
      <c r="G4646" s="1">
        <v>43033</v>
      </c>
      <c r="H4646">
        <v>2.044</v>
      </c>
    </row>
    <row r="4647" spans="1:8" x14ac:dyDescent="0.25">
      <c r="A4647" s="1">
        <v>44811</v>
      </c>
      <c r="B4647">
        <v>2.7970000000000002</v>
      </c>
      <c r="D4647" s="1">
        <v>43782</v>
      </c>
      <c r="E4647">
        <v>1.5772999999999999</v>
      </c>
      <c r="G4647" s="1">
        <v>43034</v>
      </c>
      <c r="H4647">
        <v>2.0777000000000001</v>
      </c>
    </row>
    <row r="4648" spans="1:8" x14ac:dyDescent="0.25">
      <c r="A4648" s="1">
        <v>44812</v>
      </c>
      <c r="B4648">
        <v>2.7559999999999998</v>
      </c>
      <c r="D4648" s="1">
        <v>43783</v>
      </c>
      <c r="E4648">
        <v>1.5377000000000001</v>
      </c>
      <c r="G4648" s="1">
        <v>43035</v>
      </c>
      <c r="H4648">
        <v>2.0280999999999998</v>
      </c>
    </row>
    <row r="4649" spans="1:8" x14ac:dyDescent="0.25">
      <c r="A4649" s="1">
        <v>44813</v>
      </c>
      <c r="B4649">
        <v>2.794</v>
      </c>
      <c r="D4649" s="1">
        <v>43784</v>
      </c>
      <c r="E4649">
        <v>1.5354000000000001</v>
      </c>
      <c r="G4649" s="1">
        <v>43038</v>
      </c>
      <c r="H4649">
        <v>1.9951000000000001</v>
      </c>
    </row>
    <row r="4650" spans="1:8" x14ac:dyDescent="0.25">
      <c r="A4650" s="1">
        <v>44816</v>
      </c>
      <c r="B4650">
        <v>2.7987000000000002</v>
      </c>
      <c r="D4650" s="1">
        <v>43787</v>
      </c>
      <c r="E4650">
        <v>1.5389999999999999</v>
      </c>
      <c r="G4650" s="1">
        <v>43039</v>
      </c>
      <c r="H4650">
        <v>2.0165000000000002</v>
      </c>
    </row>
    <row r="4651" spans="1:8" x14ac:dyDescent="0.25">
      <c r="A4651" s="1">
        <v>44817</v>
      </c>
      <c r="B4651">
        <v>2.8607</v>
      </c>
      <c r="D4651" s="1">
        <v>43788</v>
      </c>
      <c r="E4651">
        <v>1.5298</v>
      </c>
      <c r="G4651" s="1">
        <v>43040</v>
      </c>
      <c r="H4651">
        <v>2.0182000000000002</v>
      </c>
    </row>
    <row r="4652" spans="1:8" x14ac:dyDescent="0.25">
      <c r="A4652" s="1">
        <v>44818</v>
      </c>
      <c r="B4652">
        <v>2.91</v>
      </c>
      <c r="D4652" s="1">
        <v>43789</v>
      </c>
      <c r="E4652">
        <v>1.5207999999999999</v>
      </c>
      <c r="G4652" s="1">
        <v>43041</v>
      </c>
      <c r="H4652">
        <v>2</v>
      </c>
    </row>
    <row r="4653" spans="1:8" x14ac:dyDescent="0.25">
      <c r="A4653" s="1">
        <v>44819</v>
      </c>
      <c r="B4653">
        <v>2.8633999999999999</v>
      </c>
      <c r="D4653" s="1">
        <v>43790</v>
      </c>
      <c r="E4653">
        <v>1.5355000000000001</v>
      </c>
      <c r="G4653" s="1">
        <v>43042</v>
      </c>
      <c r="H4653">
        <v>1.99</v>
      </c>
    </row>
    <row r="4654" spans="1:8" x14ac:dyDescent="0.25">
      <c r="A4654" s="1">
        <v>44820</v>
      </c>
      <c r="B4654">
        <v>2.7738999999999998</v>
      </c>
      <c r="D4654" s="1">
        <v>43791</v>
      </c>
      <c r="E4654">
        <v>1.5295000000000001</v>
      </c>
      <c r="G4654" s="1">
        <v>43045</v>
      </c>
      <c r="H4654">
        <v>1.9834000000000001</v>
      </c>
    </row>
    <row r="4655" spans="1:8" x14ac:dyDescent="0.25">
      <c r="A4655" s="1">
        <v>44823</v>
      </c>
      <c r="B4655">
        <v>2.7284999999999999</v>
      </c>
      <c r="D4655" s="1">
        <v>43794</v>
      </c>
      <c r="E4655">
        <v>1.5363</v>
      </c>
      <c r="G4655" s="1">
        <v>43046</v>
      </c>
      <c r="H4655">
        <v>1.9883999999999999</v>
      </c>
    </row>
    <row r="4656" spans="1:8" x14ac:dyDescent="0.25">
      <c r="A4656" s="1">
        <v>44824</v>
      </c>
      <c r="B4656">
        <v>2.766</v>
      </c>
      <c r="D4656" s="1">
        <v>43795</v>
      </c>
      <c r="E4656">
        <v>1.5439000000000001</v>
      </c>
      <c r="G4656" s="1">
        <v>43047</v>
      </c>
      <c r="H4656">
        <v>2.0099</v>
      </c>
    </row>
    <row r="4657" spans="1:8" x14ac:dyDescent="0.25">
      <c r="A4657" s="1">
        <v>44825</v>
      </c>
      <c r="B4657">
        <v>2.7581000000000002</v>
      </c>
      <c r="D4657" s="1">
        <v>43796</v>
      </c>
      <c r="E4657">
        <v>1.5488</v>
      </c>
      <c r="G4657" s="1">
        <v>43048</v>
      </c>
      <c r="H4657">
        <v>2.0116000000000001</v>
      </c>
    </row>
    <row r="4658" spans="1:8" x14ac:dyDescent="0.25">
      <c r="A4658" s="1">
        <v>44826</v>
      </c>
      <c r="B4658">
        <v>2.76</v>
      </c>
      <c r="D4658" s="1">
        <v>43797</v>
      </c>
      <c r="E4658">
        <v>1.5496000000000001</v>
      </c>
      <c r="G4658" s="1">
        <v>43049</v>
      </c>
      <c r="H4658">
        <v>2.0514999999999999</v>
      </c>
    </row>
    <row r="4659" spans="1:8" x14ac:dyDescent="0.25">
      <c r="A4659" s="1">
        <v>44827</v>
      </c>
      <c r="B4659">
        <v>2.6892</v>
      </c>
      <c r="D4659" s="1">
        <v>43798</v>
      </c>
      <c r="E4659">
        <v>1.5273000000000001</v>
      </c>
      <c r="G4659" s="1">
        <v>43052</v>
      </c>
      <c r="H4659">
        <v>2.0749</v>
      </c>
    </row>
    <row r="4660" spans="1:8" x14ac:dyDescent="0.25">
      <c r="A4660" s="1">
        <v>44830</v>
      </c>
      <c r="B4660">
        <v>2.6059999999999999</v>
      </c>
      <c r="D4660" s="1">
        <v>43801</v>
      </c>
      <c r="E4660">
        <v>1.5569999999999999</v>
      </c>
      <c r="G4660" s="1">
        <v>43053</v>
      </c>
      <c r="H4660">
        <v>2.0581999999999998</v>
      </c>
    </row>
    <row r="4661" spans="1:8" x14ac:dyDescent="0.25">
      <c r="A4661" s="1">
        <v>44831</v>
      </c>
      <c r="B4661">
        <v>2.6579999999999999</v>
      </c>
      <c r="D4661" s="1">
        <v>43802</v>
      </c>
      <c r="E4661">
        <v>1.5221</v>
      </c>
      <c r="G4661" s="1">
        <v>43054</v>
      </c>
      <c r="H4661">
        <v>2.0316000000000001</v>
      </c>
    </row>
    <row r="4662" spans="1:8" x14ac:dyDescent="0.25">
      <c r="A4662" s="1">
        <v>44832</v>
      </c>
      <c r="B4662">
        <v>2.6495000000000002</v>
      </c>
      <c r="D4662" s="1">
        <v>43803</v>
      </c>
      <c r="E4662">
        <v>1.5603</v>
      </c>
      <c r="G4662" s="1">
        <v>43055</v>
      </c>
      <c r="H4662">
        <v>2.0699000000000001</v>
      </c>
    </row>
    <row r="4663" spans="1:8" x14ac:dyDescent="0.25">
      <c r="A4663" s="1">
        <v>44833</v>
      </c>
      <c r="B4663">
        <v>2.4809999999999999</v>
      </c>
      <c r="D4663" s="1">
        <v>43804</v>
      </c>
      <c r="E4663">
        <v>1.5705</v>
      </c>
      <c r="G4663" s="1">
        <v>43056</v>
      </c>
      <c r="H4663">
        <v>2.0567000000000002</v>
      </c>
    </row>
    <row r="4664" spans="1:8" x14ac:dyDescent="0.25">
      <c r="A4664" s="1">
        <v>44834</v>
      </c>
      <c r="B4664">
        <v>2.407</v>
      </c>
      <c r="D4664" s="1">
        <v>43805</v>
      </c>
      <c r="E4664">
        <v>1.6041000000000001</v>
      </c>
      <c r="G4664" s="1">
        <v>43059</v>
      </c>
      <c r="H4664">
        <v>2.0918999999999999</v>
      </c>
    </row>
    <row r="4665" spans="1:8" x14ac:dyDescent="0.25">
      <c r="A4665" s="1">
        <v>44837</v>
      </c>
      <c r="B4665">
        <v>2.4950000000000001</v>
      </c>
      <c r="D4665" s="1">
        <v>43808</v>
      </c>
      <c r="E4665">
        <v>1.6041000000000001</v>
      </c>
      <c r="G4665" s="1">
        <v>43060</v>
      </c>
      <c r="H4665">
        <v>2.0985999999999998</v>
      </c>
    </row>
    <row r="4666" spans="1:8" x14ac:dyDescent="0.25">
      <c r="A4666" s="1">
        <v>44838</v>
      </c>
      <c r="B4666">
        <v>2.5790000000000002</v>
      </c>
      <c r="D4666" s="1">
        <v>43809</v>
      </c>
      <c r="E4666">
        <v>1.6157999999999999</v>
      </c>
      <c r="G4666" s="1">
        <v>43061</v>
      </c>
      <c r="H4666">
        <v>2.0417000000000001</v>
      </c>
    </row>
    <row r="4667" spans="1:8" x14ac:dyDescent="0.25">
      <c r="A4667" s="1">
        <v>44839</v>
      </c>
      <c r="B4667">
        <v>2.5514000000000001</v>
      </c>
      <c r="D4667" s="1">
        <v>43810</v>
      </c>
      <c r="E4667">
        <v>1.6141000000000001</v>
      </c>
      <c r="G4667" s="1">
        <v>43062</v>
      </c>
      <c r="H4667">
        <v>2.0417000000000001</v>
      </c>
    </row>
    <row r="4668" spans="1:8" x14ac:dyDescent="0.25">
      <c r="A4668" s="1">
        <v>44840</v>
      </c>
      <c r="B4668">
        <v>2.5990000000000002</v>
      </c>
      <c r="D4668" s="1">
        <v>43811</v>
      </c>
      <c r="E4668">
        <v>1.6395</v>
      </c>
      <c r="G4668" s="1">
        <v>43063</v>
      </c>
      <c r="H4668">
        <v>2.0636000000000001</v>
      </c>
    </row>
    <row r="4669" spans="1:8" x14ac:dyDescent="0.25">
      <c r="A4669" s="1">
        <v>44841</v>
      </c>
      <c r="B4669">
        <v>2.6711999999999998</v>
      </c>
      <c r="D4669" s="1">
        <v>43812</v>
      </c>
      <c r="E4669">
        <v>1.6346000000000001</v>
      </c>
      <c r="G4669" s="1">
        <v>43066</v>
      </c>
      <c r="H4669">
        <v>2.0468000000000002</v>
      </c>
    </row>
    <row r="4670" spans="1:8" x14ac:dyDescent="0.25">
      <c r="A4670" s="1">
        <v>44845</v>
      </c>
      <c r="B4670">
        <v>2.6789999999999998</v>
      </c>
      <c r="D4670" s="1">
        <v>43815</v>
      </c>
      <c r="E4670">
        <v>1.6512</v>
      </c>
      <c r="G4670" s="1">
        <v>43067</v>
      </c>
      <c r="H4670">
        <v>2.0594000000000001</v>
      </c>
    </row>
    <row r="4671" spans="1:8" x14ac:dyDescent="0.25">
      <c r="A4671" s="1">
        <v>44846</v>
      </c>
      <c r="B4671">
        <v>2.6185</v>
      </c>
      <c r="D4671" s="1">
        <v>43816</v>
      </c>
      <c r="E4671">
        <v>1.6733</v>
      </c>
      <c r="G4671" s="1">
        <v>43068</v>
      </c>
      <c r="H4671">
        <v>2.1059000000000001</v>
      </c>
    </row>
    <row r="4672" spans="1:8" x14ac:dyDescent="0.25">
      <c r="A4672" s="1">
        <v>44847</v>
      </c>
      <c r="B4672">
        <v>2.6989999999999998</v>
      </c>
      <c r="D4672" s="1">
        <v>43817</v>
      </c>
      <c r="E4672">
        <v>1.6891</v>
      </c>
      <c r="G4672" s="1">
        <v>43069</v>
      </c>
      <c r="H4672">
        <v>2.1375000000000002</v>
      </c>
    </row>
    <row r="4673" spans="1:8" x14ac:dyDescent="0.25">
      <c r="A4673" s="1">
        <v>44848</v>
      </c>
      <c r="B4673">
        <v>2.7608000000000001</v>
      </c>
      <c r="D4673" s="1">
        <v>43818</v>
      </c>
      <c r="E4673">
        <v>1.7119</v>
      </c>
      <c r="G4673" s="1">
        <v>43070</v>
      </c>
      <c r="H4673">
        <v>2.1126999999999998</v>
      </c>
    </row>
    <row r="4674" spans="1:8" x14ac:dyDescent="0.25">
      <c r="A4674" s="1">
        <v>44851</v>
      </c>
      <c r="B4674">
        <v>2.8029999999999999</v>
      </c>
      <c r="D4674" s="1">
        <v>43819</v>
      </c>
      <c r="E4674">
        <v>1.6880999999999999</v>
      </c>
      <c r="G4674" s="1">
        <v>43073</v>
      </c>
      <c r="H4674">
        <v>2.1427999999999998</v>
      </c>
    </row>
    <row r="4675" spans="1:8" x14ac:dyDescent="0.25">
      <c r="A4675" s="1">
        <v>44852</v>
      </c>
      <c r="B4675">
        <v>2.7429999999999999</v>
      </c>
      <c r="D4675" s="1">
        <v>43822</v>
      </c>
      <c r="E4675">
        <v>1.6768000000000001</v>
      </c>
      <c r="G4675" s="1">
        <v>43074</v>
      </c>
      <c r="H4675">
        <v>2.1427999999999998</v>
      </c>
    </row>
    <row r="4676" spans="1:8" x14ac:dyDescent="0.25">
      <c r="A4676" s="1">
        <v>44853</v>
      </c>
      <c r="B4676">
        <v>2.7887</v>
      </c>
      <c r="D4676" s="1">
        <v>43823</v>
      </c>
      <c r="E4676">
        <v>1.6754</v>
      </c>
      <c r="G4676" s="1">
        <v>43075</v>
      </c>
      <c r="H4676">
        <v>2.1261999999999999</v>
      </c>
    </row>
    <row r="4677" spans="1:8" x14ac:dyDescent="0.25">
      <c r="A4677" s="1">
        <v>44854</v>
      </c>
      <c r="B4677">
        <v>2.8660000000000001</v>
      </c>
      <c r="D4677" s="1">
        <v>43824</v>
      </c>
      <c r="E4677">
        <v>1.6754</v>
      </c>
      <c r="G4677" s="1">
        <v>43076</v>
      </c>
      <c r="H4677">
        <v>2.1379999999999999</v>
      </c>
    </row>
    <row r="4678" spans="1:8" x14ac:dyDescent="0.25">
      <c r="A4678" s="1">
        <v>44855</v>
      </c>
      <c r="B4678">
        <v>2.9039999999999999</v>
      </c>
      <c r="D4678" s="1">
        <v>43825</v>
      </c>
      <c r="E4678">
        <v>1.6657</v>
      </c>
      <c r="G4678" s="1">
        <v>43077</v>
      </c>
      <c r="H4678">
        <v>2.1398000000000001</v>
      </c>
    </row>
    <row r="4679" spans="1:8" x14ac:dyDescent="0.25">
      <c r="A4679" s="1">
        <v>44858</v>
      </c>
      <c r="B4679">
        <v>2.911</v>
      </c>
      <c r="D4679" s="1">
        <v>43826</v>
      </c>
      <c r="E4679">
        <v>1.6449</v>
      </c>
      <c r="G4679" s="1">
        <v>43080</v>
      </c>
      <c r="H4679">
        <v>2.1566000000000001</v>
      </c>
    </row>
    <row r="4680" spans="1:8" x14ac:dyDescent="0.25">
      <c r="A4680" s="1">
        <v>44859</v>
      </c>
      <c r="B4680">
        <v>2.8450000000000002</v>
      </c>
      <c r="D4680" s="1">
        <v>43829</v>
      </c>
      <c r="E4680">
        <v>1.6603000000000001</v>
      </c>
      <c r="G4680" s="1">
        <v>43081</v>
      </c>
      <c r="H4680">
        <v>2.1718000000000002</v>
      </c>
    </row>
    <row r="4681" spans="1:8" x14ac:dyDescent="0.25">
      <c r="A4681" s="1">
        <v>44860</v>
      </c>
      <c r="B4681">
        <v>2.8022</v>
      </c>
      <c r="D4681" s="1">
        <v>43830</v>
      </c>
      <c r="E4681">
        <v>1.6966000000000001</v>
      </c>
      <c r="G4681" s="1">
        <v>43082</v>
      </c>
      <c r="H4681">
        <v>2.1049000000000002</v>
      </c>
    </row>
    <row r="4682" spans="1:8" x14ac:dyDescent="0.25">
      <c r="A4682" s="1">
        <v>44861</v>
      </c>
      <c r="B4682">
        <v>2.8187000000000002</v>
      </c>
      <c r="D4682" s="1">
        <v>43831</v>
      </c>
      <c r="E4682">
        <v>1.6966000000000001</v>
      </c>
      <c r="G4682" s="1">
        <v>43083</v>
      </c>
      <c r="H4682">
        <v>2.1383999999999999</v>
      </c>
    </row>
    <row r="4683" spans="1:8" x14ac:dyDescent="0.25">
      <c r="A4683" s="1">
        <v>44862</v>
      </c>
      <c r="B4683">
        <v>2.8628</v>
      </c>
      <c r="D4683" s="1">
        <v>43832</v>
      </c>
      <c r="E4683">
        <v>1.7184999999999999</v>
      </c>
      <c r="G4683" s="1">
        <v>43084</v>
      </c>
      <c r="H4683">
        <v>2.1537000000000002</v>
      </c>
    </row>
    <row r="4684" spans="1:8" x14ac:dyDescent="0.25">
      <c r="A4684" s="1">
        <v>44865</v>
      </c>
      <c r="B4684">
        <v>2.8925000000000001</v>
      </c>
      <c r="D4684" s="1">
        <v>43833</v>
      </c>
      <c r="E4684">
        <v>1.7068000000000001</v>
      </c>
      <c r="G4684" s="1">
        <v>43087</v>
      </c>
      <c r="H4684">
        <v>2.1673</v>
      </c>
    </row>
    <row r="4685" spans="1:8" x14ac:dyDescent="0.25">
      <c r="A4685" s="1">
        <v>44866</v>
      </c>
      <c r="B4685">
        <v>2.8959000000000001</v>
      </c>
      <c r="D4685" s="1">
        <v>43836</v>
      </c>
      <c r="E4685">
        <v>1.6851</v>
      </c>
      <c r="G4685" s="1">
        <v>43088</v>
      </c>
      <c r="H4685">
        <v>2.2212000000000001</v>
      </c>
    </row>
    <row r="4686" spans="1:8" x14ac:dyDescent="0.25">
      <c r="A4686" s="1">
        <v>44867</v>
      </c>
      <c r="B4686">
        <v>2.8849999999999998</v>
      </c>
      <c r="D4686" s="1">
        <v>43837</v>
      </c>
      <c r="E4686">
        <v>1.6774</v>
      </c>
      <c r="G4686" s="1">
        <v>43089</v>
      </c>
      <c r="H4686">
        <v>2.2366000000000001</v>
      </c>
    </row>
    <row r="4687" spans="1:8" x14ac:dyDescent="0.25">
      <c r="A4687" s="1">
        <v>44868</v>
      </c>
      <c r="B4687">
        <v>2.7810000000000001</v>
      </c>
      <c r="D4687" s="1">
        <v>43838</v>
      </c>
      <c r="E4687">
        <v>1.6854</v>
      </c>
      <c r="G4687" s="1">
        <v>43090</v>
      </c>
      <c r="H4687">
        <v>2.2450999999999999</v>
      </c>
    </row>
    <row r="4688" spans="1:8" x14ac:dyDescent="0.25">
      <c r="A4688" s="1">
        <v>44869</v>
      </c>
      <c r="B4688">
        <v>2.8481999999999998</v>
      </c>
      <c r="D4688" s="1">
        <v>43839</v>
      </c>
      <c r="E4688">
        <v>1.6859999999999999</v>
      </c>
      <c r="G4688" s="1">
        <v>43091</v>
      </c>
      <c r="H4688">
        <v>2.2490000000000001</v>
      </c>
    </row>
    <row r="4689" spans="1:8" x14ac:dyDescent="0.25">
      <c r="A4689" s="1">
        <v>44872</v>
      </c>
      <c r="B4689">
        <v>2.9072</v>
      </c>
      <c r="D4689" s="1">
        <v>43840</v>
      </c>
      <c r="E4689">
        <v>1.6880999999999999</v>
      </c>
      <c r="G4689" s="1">
        <v>43094</v>
      </c>
      <c r="H4689">
        <v>2.2490000000000001</v>
      </c>
    </row>
    <row r="4690" spans="1:8" x14ac:dyDescent="0.25">
      <c r="A4690" s="1">
        <v>44873</v>
      </c>
      <c r="B4690">
        <v>2.8490000000000002</v>
      </c>
      <c r="D4690" s="1">
        <v>43843</v>
      </c>
      <c r="E4690">
        <v>1.7085999999999999</v>
      </c>
      <c r="G4690" s="1">
        <v>43095</v>
      </c>
      <c r="H4690">
        <v>2.2423999999999999</v>
      </c>
    </row>
    <row r="4691" spans="1:8" x14ac:dyDescent="0.25">
      <c r="A4691" s="1">
        <v>44874</v>
      </c>
      <c r="B4691">
        <v>2.76</v>
      </c>
      <c r="D4691" s="1">
        <v>43844</v>
      </c>
      <c r="E4691">
        <v>1.7059</v>
      </c>
      <c r="G4691" s="1">
        <v>43096</v>
      </c>
      <c r="H4691">
        <v>2.1934</v>
      </c>
    </row>
    <row r="4692" spans="1:8" x14ac:dyDescent="0.25">
      <c r="A4692" s="1">
        <v>44875</v>
      </c>
      <c r="B4692">
        <v>2.7050000000000001</v>
      </c>
      <c r="D4692" s="1">
        <v>43845</v>
      </c>
      <c r="E4692">
        <v>1.6839</v>
      </c>
      <c r="G4692" s="1">
        <v>43097</v>
      </c>
      <c r="H4692">
        <v>2.2361</v>
      </c>
    </row>
    <row r="4693" spans="1:8" x14ac:dyDescent="0.25">
      <c r="A4693" s="1">
        <v>44879</v>
      </c>
      <c r="B4693">
        <v>2.6640000000000001</v>
      </c>
      <c r="D4693" s="1">
        <v>43846</v>
      </c>
      <c r="E4693">
        <v>1.6933</v>
      </c>
      <c r="G4693" s="1">
        <v>43098</v>
      </c>
      <c r="H4693">
        <v>2.2063999999999999</v>
      </c>
    </row>
    <row r="4694" spans="1:8" x14ac:dyDescent="0.25">
      <c r="A4694" s="1">
        <v>44880</v>
      </c>
      <c r="B4694">
        <v>2.6286999999999998</v>
      </c>
      <c r="D4694" s="1">
        <v>43847</v>
      </c>
      <c r="E4694">
        <v>1.6880999999999999</v>
      </c>
      <c r="G4694" s="1">
        <v>43101</v>
      </c>
      <c r="H4694">
        <v>2.2063999999999999</v>
      </c>
    </row>
    <row r="4695" spans="1:8" x14ac:dyDescent="0.25">
      <c r="A4695" s="1">
        <v>44881</v>
      </c>
      <c r="B4695">
        <v>2.6110000000000002</v>
      </c>
      <c r="D4695" s="1">
        <v>43850</v>
      </c>
      <c r="E4695">
        <v>1.6880999999999999</v>
      </c>
      <c r="G4695" s="1">
        <v>43102</v>
      </c>
      <c r="H4695">
        <v>2.2481</v>
      </c>
    </row>
    <row r="4696" spans="1:8" x14ac:dyDescent="0.25">
      <c r="A4696" s="1">
        <v>44882</v>
      </c>
      <c r="B4696">
        <v>2.5760000000000001</v>
      </c>
      <c r="D4696" s="1">
        <v>43851</v>
      </c>
      <c r="E4696">
        <v>1.679</v>
      </c>
      <c r="G4696" s="1">
        <v>43103</v>
      </c>
      <c r="H4696">
        <v>2.2448000000000001</v>
      </c>
    </row>
    <row r="4697" spans="1:8" x14ac:dyDescent="0.25">
      <c r="A4697" s="1">
        <v>44883</v>
      </c>
      <c r="B4697">
        <v>2.5305</v>
      </c>
      <c r="D4697" s="1">
        <v>43852</v>
      </c>
      <c r="E4697">
        <v>1.6603000000000001</v>
      </c>
      <c r="G4697" s="1">
        <v>43104</v>
      </c>
      <c r="H4697">
        <v>2.2682000000000002</v>
      </c>
    </row>
    <row r="4698" spans="1:8" x14ac:dyDescent="0.25">
      <c r="A4698" s="1">
        <v>44886</v>
      </c>
      <c r="B4698">
        <v>2.6316999999999999</v>
      </c>
      <c r="D4698" s="1">
        <v>43853</v>
      </c>
      <c r="E4698">
        <v>1.6527000000000001</v>
      </c>
      <c r="G4698" s="1">
        <v>43105</v>
      </c>
      <c r="H4698">
        <v>2.2886000000000002</v>
      </c>
    </row>
    <row r="4699" spans="1:8" x14ac:dyDescent="0.25">
      <c r="A4699" s="1">
        <v>44887</v>
      </c>
      <c r="B4699">
        <v>2.6151</v>
      </c>
      <c r="D4699" s="1">
        <v>43854</v>
      </c>
      <c r="E4699">
        <v>1.6302000000000001</v>
      </c>
      <c r="G4699" s="1">
        <v>43108</v>
      </c>
      <c r="H4699">
        <v>2.2869999999999999</v>
      </c>
    </row>
    <row r="4700" spans="1:8" x14ac:dyDescent="0.25">
      <c r="A4700" s="1">
        <v>44888</v>
      </c>
      <c r="B4700">
        <v>2.6232000000000002</v>
      </c>
      <c r="D4700" s="1">
        <v>43857</v>
      </c>
      <c r="E4700">
        <v>1.5688</v>
      </c>
      <c r="G4700" s="1">
        <v>43109</v>
      </c>
      <c r="H4700">
        <v>2.3307000000000002</v>
      </c>
    </row>
    <row r="4701" spans="1:8" x14ac:dyDescent="0.25">
      <c r="A4701" s="1">
        <v>44890</v>
      </c>
      <c r="B4701">
        <v>2.6139999999999999</v>
      </c>
      <c r="D4701" s="1">
        <v>43858</v>
      </c>
      <c r="E4701">
        <v>1.6064000000000001</v>
      </c>
      <c r="G4701" s="1">
        <v>43110</v>
      </c>
      <c r="H4701">
        <v>2.3290999999999999</v>
      </c>
    </row>
    <row r="4702" spans="1:8" x14ac:dyDescent="0.25">
      <c r="A4702" s="1">
        <v>44893</v>
      </c>
      <c r="B4702">
        <v>2.5609999999999999</v>
      </c>
      <c r="D4702" s="1">
        <v>43859</v>
      </c>
      <c r="E4702">
        <v>1.5924</v>
      </c>
      <c r="G4702" s="1">
        <v>43111</v>
      </c>
      <c r="H4702">
        <v>2.3258999999999999</v>
      </c>
    </row>
    <row r="4703" spans="1:8" x14ac:dyDescent="0.25">
      <c r="A4703" s="1">
        <v>44894</v>
      </c>
      <c r="B4703">
        <v>2.5762999999999998</v>
      </c>
      <c r="D4703" s="1">
        <v>43860</v>
      </c>
      <c r="E4703">
        <v>1.6131</v>
      </c>
      <c r="G4703" s="1">
        <v>43112</v>
      </c>
      <c r="H4703">
        <v>2.3464999999999998</v>
      </c>
    </row>
    <row r="4704" spans="1:8" x14ac:dyDescent="0.25">
      <c r="A4704" s="1">
        <v>44895</v>
      </c>
      <c r="B4704">
        <v>2.6989999999999998</v>
      </c>
      <c r="D4704" s="1">
        <v>43861</v>
      </c>
      <c r="E4704">
        <v>1.5976999999999999</v>
      </c>
      <c r="G4704" s="1">
        <v>43115</v>
      </c>
      <c r="H4704">
        <v>2.3464999999999998</v>
      </c>
    </row>
    <row r="4705" spans="1:8" x14ac:dyDescent="0.25">
      <c r="A4705" s="1">
        <v>44896</v>
      </c>
      <c r="B4705">
        <v>2.7040000000000002</v>
      </c>
      <c r="D4705" s="1">
        <v>43864</v>
      </c>
      <c r="E4705">
        <v>1.5753999999999999</v>
      </c>
      <c r="G4705" s="1">
        <v>43116</v>
      </c>
      <c r="H4705">
        <v>2.3517000000000001</v>
      </c>
    </row>
    <row r="4706" spans="1:8" x14ac:dyDescent="0.25">
      <c r="A4706" s="1">
        <v>44897</v>
      </c>
      <c r="B4706">
        <v>2.7509999999999999</v>
      </c>
      <c r="D4706" s="1">
        <v>43865</v>
      </c>
      <c r="E4706">
        <v>1.597</v>
      </c>
      <c r="G4706" s="1">
        <v>43117</v>
      </c>
      <c r="H4706">
        <v>2.4043000000000001</v>
      </c>
    </row>
    <row r="4707" spans="1:8" x14ac:dyDescent="0.25">
      <c r="A4707" s="1">
        <v>44900</v>
      </c>
      <c r="B4707">
        <v>2.7136999999999998</v>
      </c>
      <c r="D4707" s="1">
        <v>43866</v>
      </c>
      <c r="E4707">
        <v>1.6285000000000001</v>
      </c>
      <c r="G4707" s="1">
        <v>43118</v>
      </c>
      <c r="H4707">
        <v>2.4180000000000001</v>
      </c>
    </row>
    <row r="4708" spans="1:8" x14ac:dyDescent="0.25">
      <c r="A4708" s="1">
        <v>44901</v>
      </c>
      <c r="B4708">
        <v>2.6389999999999998</v>
      </c>
      <c r="D4708" s="1">
        <v>43867</v>
      </c>
      <c r="E4708">
        <v>1.6359999999999999</v>
      </c>
      <c r="G4708" s="1">
        <v>43119</v>
      </c>
      <c r="H4708">
        <v>2.4491000000000001</v>
      </c>
    </row>
    <row r="4709" spans="1:8" x14ac:dyDescent="0.25">
      <c r="A4709" s="1">
        <v>44902</v>
      </c>
      <c r="B4709">
        <v>2.5825</v>
      </c>
      <c r="D4709" s="1">
        <v>43868</v>
      </c>
      <c r="E4709">
        <v>1.6309</v>
      </c>
      <c r="G4709" s="1">
        <v>43122</v>
      </c>
      <c r="H4709">
        <v>2.4476</v>
      </c>
    </row>
    <row r="4710" spans="1:8" x14ac:dyDescent="0.25">
      <c r="A4710" s="1">
        <v>44903</v>
      </c>
      <c r="B4710">
        <v>2.6147999999999998</v>
      </c>
      <c r="D4710" s="1">
        <v>43871</v>
      </c>
      <c r="E4710">
        <v>1.6322000000000001</v>
      </c>
      <c r="G4710" s="1">
        <v>43123</v>
      </c>
      <c r="H4710">
        <v>2.4119999999999999</v>
      </c>
    </row>
    <row r="4711" spans="1:8" x14ac:dyDescent="0.25">
      <c r="A4711" s="1">
        <v>44904</v>
      </c>
      <c r="B4711">
        <v>2.5867</v>
      </c>
      <c r="D4711" s="1">
        <v>43872</v>
      </c>
      <c r="E4711">
        <v>1.6286</v>
      </c>
      <c r="G4711" s="1">
        <v>43124</v>
      </c>
      <c r="H4711">
        <v>2.4342999999999999</v>
      </c>
    </row>
    <row r="4712" spans="1:8" x14ac:dyDescent="0.25">
      <c r="A4712" s="1">
        <v>44907</v>
      </c>
      <c r="B4712">
        <v>2.5960000000000001</v>
      </c>
      <c r="D4712" s="1">
        <v>43873</v>
      </c>
      <c r="E4712">
        <v>1.6555</v>
      </c>
      <c r="G4712" s="1">
        <v>43125</v>
      </c>
      <c r="H4712">
        <v>2.42</v>
      </c>
    </row>
    <row r="4713" spans="1:8" x14ac:dyDescent="0.25">
      <c r="A4713" s="1">
        <v>44908</v>
      </c>
      <c r="B4713">
        <v>2.5579999999999998</v>
      </c>
      <c r="D4713" s="1">
        <v>43874</v>
      </c>
      <c r="E4713">
        <v>1.6660999999999999</v>
      </c>
      <c r="G4713" s="1">
        <v>43126</v>
      </c>
      <c r="H4713">
        <v>2.4702000000000002</v>
      </c>
    </row>
    <row r="4714" spans="1:8" x14ac:dyDescent="0.25">
      <c r="A4714" s="1">
        <v>44909</v>
      </c>
      <c r="B4714">
        <v>2.5</v>
      </c>
      <c r="D4714" s="1">
        <v>43875</v>
      </c>
      <c r="E4714">
        <v>1.6616</v>
      </c>
      <c r="G4714" s="1">
        <v>43129</v>
      </c>
      <c r="H4714">
        <v>2.4903</v>
      </c>
    </row>
    <row r="4715" spans="1:8" x14ac:dyDescent="0.25">
      <c r="A4715" s="1">
        <v>44910</v>
      </c>
      <c r="B4715">
        <v>2.448</v>
      </c>
      <c r="D4715" s="1">
        <v>43878</v>
      </c>
      <c r="E4715">
        <v>1.6616</v>
      </c>
      <c r="G4715" s="1">
        <v>43130</v>
      </c>
      <c r="H4715">
        <v>2.5053999999999998</v>
      </c>
    </row>
    <row r="4716" spans="1:8" x14ac:dyDescent="0.25">
      <c r="A4716" s="1">
        <v>44911</v>
      </c>
      <c r="B4716">
        <v>2.395</v>
      </c>
      <c r="D4716" s="1">
        <v>43879</v>
      </c>
      <c r="E4716">
        <v>1.6585000000000001</v>
      </c>
      <c r="G4716" s="1">
        <v>43131</v>
      </c>
      <c r="H4716">
        <v>2.5139</v>
      </c>
    </row>
    <row r="4717" spans="1:8" x14ac:dyDescent="0.25">
      <c r="A4717" s="1">
        <v>44914</v>
      </c>
      <c r="B4717">
        <v>2.4340000000000002</v>
      </c>
      <c r="D4717" s="1">
        <v>43880</v>
      </c>
      <c r="E4717">
        <v>1.6640999999999999</v>
      </c>
      <c r="G4717" s="1">
        <v>43132</v>
      </c>
      <c r="H4717">
        <v>2.5712000000000002</v>
      </c>
    </row>
    <row r="4718" spans="1:8" x14ac:dyDescent="0.25">
      <c r="A4718" s="1">
        <v>44915</v>
      </c>
      <c r="B4718">
        <v>2.5112999999999999</v>
      </c>
      <c r="D4718" s="1">
        <v>43881</v>
      </c>
      <c r="E4718">
        <v>1.6434</v>
      </c>
      <c r="G4718" s="1">
        <v>43133</v>
      </c>
      <c r="H4718">
        <v>2.5882999999999998</v>
      </c>
    </row>
    <row r="4719" spans="1:8" x14ac:dyDescent="0.25">
      <c r="A4719" s="1">
        <v>44916</v>
      </c>
      <c r="B4719">
        <v>2.5427</v>
      </c>
      <c r="D4719" s="1">
        <v>43882</v>
      </c>
      <c r="E4719">
        <v>1.6291</v>
      </c>
      <c r="G4719" s="1">
        <v>43136</v>
      </c>
      <c r="H4719">
        <v>2.4369000000000001</v>
      </c>
    </row>
    <row r="4720" spans="1:8" x14ac:dyDescent="0.25">
      <c r="A4720" s="1">
        <v>44917</v>
      </c>
      <c r="B4720">
        <v>2.4649999999999999</v>
      </c>
      <c r="D4720" s="1">
        <v>43885</v>
      </c>
      <c r="E4720">
        <v>1.5893999999999999</v>
      </c>
      <c r="G4720" s="1">
        <v>43137</v>
      </c>
      <c r="H4720">
        <v>2.5396000000000001</v>
      </c>
    </row>
    <row r="4721" spans="1:8" x14ac:dyDescent="0.25">
      <c r="A4721" s="1">
        <v>44918</v>
      </c>
      <c r="B4721">
        <v>2.4853000000000001</v>
      </c>
      <c r="D4721" s="1">
        <v>43886</v>
      </c>
      <c r="E4721">
        <v>1.5367</v>
      </c>
      <c r="G4721" s="1">
        <v>43138</v>
      </c>
      <c r="H4721">
        <v>2.5565000000000002</v>
      </c>
    </row>
    <row r="4722" spans="1:8" x14ac:dyDescent="0.25">
      <c r="A4722" s="1">
        <v>44922</v>
      </c>
      <c r="B4722">
        <v>2.5289999999999999</v>
      </c>
      <c r="D4722" s="1">
        <v>43887</v>
      </c>
      <c r="E4722">
        <v>1.5367999999999999</v>
      </c>
      <c r="G4722" s="1">
        <v>43139</v>
      </c>
      <c r="H4722">
        <v>2.5379999999999998</v>
      </c>
    </row>
    <row r="4723" spans="1:8" x14ac:dyDescent="0.25">
      <c r="A4723" s="1">
        <v>44923</v>
      </c>
      <c r="B4723">
        <v>2.5251999999999999</v>
      </c>
      <c r="D4723" s="1">
        <v>43888</v>
      </c>
      <c r="E4723">
        <v>1.4756</v>
      </c>
      <c r="G4723" s="1">
        <v>43140</v>
      </c>
      <c r="H4723">
        <v>2.5432999999999999</v>
      </c>
    </row>
    <row r="4724" spans="1:8" x14ac:dyDescent="0.25">
      <c r="A4724" s="1">
        <v>44924</v>
      </c>
      <c r="B4724">
        <v>2.516</v>
      </c>
      <c r="D4724" s="1">
        <v>43889</v>
      </c>
      <c r="E4724">
        <v>1.3746</v>
      </c>
      <c r="G4724" s="1">
        <v>43143</v>
      </c>
      <c r="H4724">
        <v>2.5587</v>
      </c>
    </row>
    <row r="4725" spans="1:8" x14ac:dyDescent="0.25">
      <c r="A4725" s="1">
        <v>44925</v>
      </c>
      <c r="B4725">
        <v>2.5185</v>
      </c>
      <c r="D4725" s="1">
        <v>43892</v>
      </c>
      <c r="E4725">
        <v>1.3815</v>
      </c>
      <c r="G4725" s="1">
        <v>43144</v>
      </c>
      <c r="H4725">
        <v>2.5417999999999998</v>
      </c>
    </row>
    <row r="4726" spans="1:8" x14ac:dyDescent="0.25">
      <c r="A4726" s="1">
        <v>44929</v>
      </c>
      <c r="B4726">
        <v>2.4544000000000001</v>
      </c>
      <c r="D4726" s="1">
        <v>43893</v>
      </c>
      <c r="E4726">
        <v>1.3575999999999999</v>
      </c>
      <c r="G4726" s="1">
        <v>43145</v>
      </c>
      <c r="H4726">
        <v>2.6318999999999999</v>
      </c>
    </row>
    <row r="4727" spans="1:8" x14ac:dyDescent="0.25">
      <c r="A4727" s="1">
        <v>44930</v>
      </c>
      <c r="B4727">
        <v>2.3753000000000002</v>
      </c>
      <c r="D4727" s="1">
        <v>43894</v>
      </c>
      <c r="E4727">
        <v>1.3907</v>
      </c>
      <c r="G4727" s="1">
        <v>43146</v>
      </c>
      <c r="H4727">
        <v>2.6507999999999998</v>
      </c>
    </row>
    <row r="4728" spans="1:8" x14ac:dyDescent="0.25">
      <c r="A4728" s="1">
        <v>44931</v>
      </c>
      <c r="B4728">
        <v>2.3959999999999999</v>
      </c>
      <c r="D4728" s="1">
        <v>43895</v>
      </c>
      <c r="E4728">
        <v>1.3079000000000001</v>
      </c>
      <c r="G4728" s="1">
        <v>43147</v>
      </c>
      <c r="H4728">
        <v>2.6291000000000002</v>
      </c>
    </row>
    <row r="4729" spans="1:8" x14ac:dyDescent="0.25">
      <c r="A4729" s="1">
        <v>44932</v>
      </c>
      <c r="B4729">
        <v>2.351</v>
      </c>
      <c r="D4729" s="1">
        <v>43896</v>
      </c>
      <c r="E4729">
        <v>1.1785000000000001</v>
      </c>
      <c r="G4729" s="1">
        <v>43150</v>
      </c>
      <c r="H4729">
        <v>2.6291000000000002</v>
      </c>
    </row>
    <row r="4730" spans="1:8" x14ac:dyDescent="0.25">
      <c r="A4730" s="1">
        <v>44935</v>
      </c>
      <c r="B4730">
        <v>2.3359999999999999</v>
      </c>
      <c r="D4730" s="1">
        <v>43899</v>
      </c>
      <c r="E4730">
        <v>0.80879999999999996</v>
      </c>
      <c r="G4730" s="1">
        <v>43151</v>
      </c>
      <c r="H4730">
        <v>2.6446000000000001</v>
      </c>
    </row>
    <row r="4731" spans="1:8" x14ac:dyDescent="0.25">
      <c r="A4731" s="1">
        <v>44936</v>
      </c>
      <c r="B4731">
        <v>2.3380000000000001</v>
      </c>
      <c r="D4731" s="1">
        <v>43900</v>
      </c>
      <c r="E4731">
        <v>0.78939999999999999</v>
      </c>
      <c r="G4731" s="1">
        <v>43152</v>
      </c>
      <c r="H4731">
        <v>2.6858</v>
      </c>
    </row>
    <row r="4732" spans="1:8" x14ac:dyDescent="0.25">
      <c r="A4732" s="1">
        <v>44937</v>
      </c>
      <c r="B4732">
        <v>2.3439000000000001</v>
      </c>
      <c r="D4732" s="1">
        <v>43901</v>
      </c>
      <c r="E4732">
        <v>0.71440000000000003</v>
      </c>
      <c r="G4732" s="1">
        <v>43153</v>
      </c>
      <c r="H4732">
        <v>2.6551999999999998</v>
      </c>
    </row>
    <row r="4733" spans="1:8" x14ac:dyDescent="0.25">
      <c r="A4733" s="1">
        <v>44938</v>
      </c>
      <c r="B4733">
        <v>2.3536000000000001</v>
      </c>
      <c r="D4733" s="1">
        <v>43902</v>
      </c>
      <c r="E4733">
        <v>0.57410000000000005</v>
      </c>
      <c r="G4733" s="1">
        <v>43154</v>
      </c>
      <c r="H4733">
        <v>2.6183000000000001</v>
      </c>
    </row>
    <row r="4734" spans="1:8" x14ac:dyDescent="0.25">
      <c r="A4734" s="1">
        <v>44939</v>
      </c>
      <c r="B4734">
        <v>2.3391000000000002</v>
      </c>
      <c r="D4734" s="1">
        <v>43903</v>
      </c>
      <c r="E4734">
        <v>0.55730000000000002</v>
      </c>
      <c r="G4734" s="1">
        <v>43157</v>
      </c>
      <c r="H4734">
        <v>2.6099000000000001</v>
      </c>
    </row>
    <row r="4735" spans="1:8" x14ac:dyDescent="0.25">
      <c r="A4735" s="1">
        <v>44943</v>
      </c>
      <c r="B4735">
        <v>2.3136999999999999</v>
      </c>
      <c r="D4735" s="1">
        <v>43906</v>
      </c>
      <c r="E4735">
        <v>0.27900000000000003</v>
      </c>
      <c r="G4735" s="1">
        <v>43158</v>
      </c>
      <c r="H4735">
        <v>2.6602999999999999</v>
      </c>
    </row>
    <row r="4736" spans="1:8" x14ac:dyDescent="0.25">
      <c r="A4736" s="1">
        <v>44944</v>
      </c>
      <c r="B4736">
        <v>2.2227000000000001</v>
      </c>
      <c r="D4736" s="1">
        <v>43907</v>
      </c>
      <c r="E4736">
        <v>0.22989999999999999</v>
      </c>
      <c r="G4736" s="1">
        <v>43159</v>
      </c>
      <c r="H4736">
        <v>2.6400999999999999</v>
      </c>
    </row>
    <row r="4737" spans="1:8" x14ac:dyDescent="0.25">
      <c r="A4737" s="1">
        <v>44945</v>
      </c>
      <c r="B4737">
        <v>2.3460000000000001</v>
      </c>
      <c r="D4737" s="1">
        <v>43908</v>
      </c>
      <c r="E4737">
        <v>0.17510000000000001</v>
      </c>
      <c r="G4737" s="1">
        <v>43160</v>
      </c>
      <c r="H4737">
        <v>2.5796999999999999</v>
      </c>
    </row>
    <row r="4738" spans="1:8" x14ac:dyDescent="0.25">
      <c r="A4738" s="1">
        <v>44946</v>
      </c>
      <c r="B4738">
        <v>2.35</v>
      </c>
      <c r="D4738" s="1">
        <v>43909</v>
      </c>
      <c r="E4738">
        <v>0.222</v>
      </c>
      <c r="G4738" s="1">
        <v>43161</v>
      </c>
      <c r="H4738">
        <v>2.6282999999999999</v>
      </c>
    </row>
    <row r="4739" spans="1:8" x14ac:dyDescent="0.25">
      <c r="A4739" s="1">
        <v>44949</v>
      </c>
      <c r="B4739">
        <v>2.3967999999999998</v>
      </c>
      <c r="D4739" s="1">
        <v>43910</v>
      </c>
      <c r="E4739">
        <v>0.33260000000000001</v>
      </c>
      <c r="G4739" s="1">
        <v>43164</v>
      </c>
      <c r="H4739">
        <v>2.6450999999999998</v>
      </c>
    </row>
    <row r="4740" spans="1:8" x14ac:dyDescent="0.25">
      <c r="A4740" s="1">
        <v>44950</v>
      </c>
      <c r="B4740">
        <v>2.4024999999999999</v>
      </c>
      <c r="D4740" s="1">
        <v>43913</v>
      </c>
      <c r="E4740">
        <v>0.39389999999999997</v>
      </c>
      <c r="G4740" s="1">
        <v>43165</v>
      </c>
      <c r="H4740">
        <v>2.6536</v>
      </c>
    </row>
    <row r="4741" spans="1:8" x14ac:dyDescent="0.25">
      <c r="A4741" s="1">
        <v>44951</v>
      </c>
      <c r="B4741">
        <v>2.4113000000000002</v>
      </c>
      <c r="D4741" s="1">
        <v>43914</v>
      </c>
      <c r="E4741">
        <v>0.5444</v>
      </c>
      <c r="G4741" s="1">
        <v>43166</v>
      </c>
      <c r="H4741">
        <v>2.6484999999999999</v>
      </c>
    </row>
    <row r="4742" spans="1:8" x14ac:dyDescent="0.25">
      <c r="A4742" s="1">
        <v>44952</v>
      </c>
      <c r="B4742">
        <v>2.4535</v>
      </c>
      <c r="D4742" s="1">
        <v>43915</v>
      </c>
      <c r="E4742">
        <v>0.66479999999999995</v>
      </c>
      <c r="G4742" s="1">
        <v>43167</v>
      </c>
      <c r="H4742">
        <v>2.63</v>
      </c>
    </row>
    <row r="4743" spans="1:8" x14ac:dyDescent="0.25">
      <c r="A4743" s="1">
        <v>44953</v>
      </c>
      <c r="B4743">
        <v>2.4350000000000001</v>
      </c>
      <c r="D4743" s="1">
        <v>43916</v>
      </c>
      <c r="E4743">
        <v>0.69679999999999997</v>
      </c>
      <c r="G4743" s="1">
        <v>43168</v>
      </c>
      <c r="H4743">
        <v>2.6501999999999999</v>
      </c>
    </row>
    <row r="4744" spans="1:8" x14ac:dyDescent="0.25">
      <c r="A4744" s="1">
        <v>44956</v>
      </c>
      <c r="B4744">
        <v>2.4207999999999998</v>
      </c>
      <c r="D4744" s="1">
        <v>43917</v>
      </c>
      <c r="E4744">
        <v>0.62419999999999998</v>
      </c>
      <c r="G4744" s="1">
        <v>43171</v>
      </c>
      <c r="H4744">
        <v>2.6349999999999998</v>
      </c>
    </row>
    <row r="4745" spans="1:8" x14ac:dyDescent="0.25">
      <c r="A4745" s="1">
        <v>44957</v>
      </c>
      <c r="B4745">
        <v>2.4058000000000002</v>
      </c>
      <c r="D4745" s="1">
        <v>43920</v>
      </c>
      <c r="E4745">
        <v>0.55120000000000002</v>
      </c>
      <c r="G4745" s="1">
        <v>43172</v>
      </c>
      <c r="H4745">
        <v>2.6181000000000001</v>
      </c>
    </row>
    <row r="4746" spans="1:8" x14ac:dyDescent="0.25">
      <c r="A4746" s="1">
        <v>44958</v>
      </c>
      <c r="B4746">
        <v>2.4125000000000001</v>
      </c>
      <c r="D4746" s="1">
        <v>43921</v>
      </c>
      <c r="E4746">
        <v>0.53259999999999996</v>
      </c>
      <c r="G4746" s="1">
        <v>43173</v>
      </c>
      <c r="H4746">
        <v>2.6097000000000001</v>
      </c>
    </row>
    <row r="4747" spans="1:8" x14ac:dyDescent="0.25">
      <c r="A4747" s="1">
        <v>44959</v>
      </c>
      <c r="B4747">
        <v>2.3936000000000002</v>
      </c>
      <c r="D4747" s="1">
        <v>43922</v>
      </c>
      <c r="E4747">
        <v>0.52829999999999999</v>
      </c>
      <c r="G4747" s="1">
        <v>43174</v>
      </c>
      <c r="H4747">
        <v>2.6248999999999998</v>
      </c>
    </row>
    <row r="4748" spans="1:8" x14ac:dyDescent="0.25">
      <c r="A4748" s="1">
        <v>44960</v>
      </c>
      <c r="B4748">
        <v>2.3929999999999998</v>
      </c>
      <c r="D4748" s="1">
        <v>43923</v>
      </c>
      <c r="E4748">
        <v>0.71819999999999995</v>
      </c>
      <c r="G4748" s="1">
        <v>43175</v>
      </c>
      <c r="H4748">
        <v>2.6417999999999999</v>
      </c>
    </row>
    <row r="4749" spans="1:8" x14ac:dyDescent="0.25">
      <c r="A4749" s="1">
        <v>44963</v>
      </c>
      <c r="B4749">
        <v>2.4462999999999999</v>
      </c>
      <c r="D4749" s="1">
        <v>43924</v>
      </c>
      <c r="E4749">
        <v>0.7702</v>
      </c>
      <c r="G4749" s="1">
        <v>43178</v>
      </c>
      <c r="H4749">
        <v>2.6553</v>
      </c>
    </row>
    <row r="4750" spans="1:8" x14ac:dyDescent="0.25">
      <c r="A4750" s="1">
        <v>44964</v>
      </c>
      <c r="B4750">
        <v>2.5219999999999998</v>
      </c>
      <c r="D4750" s="1">
        <v>43927</v>
      </c>
      <c r="E4750">
        <v>0.83889999999999998</v>
      </c>
      <c r="G4750" s="1">
        <v>43179</v>
      </c>
      <c r="H4750">
        <v>2.6962000000000002</v>
      </c>
    </row>
    <row r="4751" spans="1:8" x14ac:dyDescent="0.25">
      <c r="A4751" s="1">
        <v>44965</v>
      </c>
      <c r="B4751">
        <v>2.5590000000000002</v>
      </c>
      <c r="D4751" s="1">
        <v>43928</v>
      </c>
      <c r="E4751">
        <v>0.87660000000000005</v>
      </c>
      <c r="G4751" s="1">
        <v>43180</v>
      </c>
      <c r="H4751">
        <v>2.6741000000000001</v>
      </c>
    </row>
    <row r="4752" spans="1:8" x14ac:dyDescent="0.25">
      <c r="A4752" s="1">
        <v>44966</v>
      </c>
      <c r="B4752">
        <v>2.5467</v>
      </c>
      <c r="D4752" s="1">
        <v>43929</v>
      </c>
      <c r="E4752">
        <v>0.8569</v>
      </c>
      <c r="G4752" s="1">
        <v>43181</v>
      </c>
      <c r="H4752">
        <v>2.6231</v>
      </c>
    </row>
    <row r="4753" spans="1:8" x14ac:dyDescent="0.25">
      <c r="A4753" s="1">
        <v>44967</v>
      </c>
      <c r="B4753">
        <v>2.5529999999999999</v>
      </c>
      <c r="D4753" s="1">
        <v>43930</v>
      </c>
      <c r="E4753">
        <v>0.87849999999999995</v>
      </c>
      <c r="G4753" s="1">
        <v>43182</v>
      </c>
      <c r="H4753">
        <v>2.5992999999999999</v>
      </c>
    </row>
    <row r="4754" spans="1:8" x14ac:dyDescent="0.25">
      <c r="A4754" s="1">
        <v>44970</v>
      </c>
      <c r="B4754">
        <v>2.5476000000000001</v>
      </c>
      <c r="D4754" s="1">
        <v>43931</v>
      </c>
      <c r="E4754">
        <v>0.87770000000000004</v>
      </c>
      <c r="G4754" s="1">
        <v>43185</v>
      </c>
      <c r="H4754">
        <v>2.6400999999999999</v>
      </c>
    </row>
    <row r="4755" spans="1:8" x14ac:dyDescent="0.25">
      <c r="A4755" s="1">
        <v>44971</v>
      </c>
      <c r="B4755">
        <v>2.5712999999999999</v>
      </c>
      <c r="D4755" s="1">
        <v>43934</v>
      </c>
      <c r="E4755">
        <v>0.92469999999999997</v>
      </c>
      <c r="G4755" s="1">
        <v>43186</v>
      </c>
      <c r="H4755">
        <v>2.5670000000000002</v>
      </c>
    </row>
    <row r="4756" spans="1:8" x14ac:dyDescent="0.25">
      <c r="A4756" s="1">
        <v>44972</v>
      </c>
      <c r="B4756">
        <v>2.6150000000000002</v>
      </c>
      <c r="D4756" s="1">
        <v>43935</v>
      </c>
      <c r="E4756">
        <v>0.92689999999999995</v>
      </c>
      <c r="G4756" s="1">
        <v>43187</v>
      </c>
      <c r="H4756">
        <v>2.5956000000000001</v>
      </c>
    </row>
    <row r="4757" spans="1:8" x14ac:dyDescent="0.25">
      <c r="A4757" s="1">
        <v>44973</v>
      </c>
      <c r="B4757">
        <v>2.6240000000000001</v>
      </c>
      <c r="D4757" s="1">
        <v>43936</v>
      </c>
      <c r="E4757">
        <v>0.8296</v>
      </c>
      <c r="G4757" s="1">
        <v>43188</v>
      </c>
      <c r="H4757">
        <v>2.5619999999999998</v>
      </c>
    </row>
    <row r="4758" spans="1:8" x14ac:dyDescent="0.25">
      <c r="A4758" s="1">
        <v>44974</v>
      </c>
      <c r="B4758">
        <v>2.5912999999999999</v>
      </c>
      <c r="D4758" s="1">
        <v>43937</v>
      </c>
      <c r="E4758">
        <v>0.68069999999999997</v>
      </c>
      <c r="G4758" s="1">
        <v>43189</v>
      </c>
      <c r="H4758">
        <v>2.5619999999999998</v>
      </c>
    </row>
    <row r="4759" spans="1:8" x14ac:dyDescent="0.25">
      <c r="A4759" s="1">
        <v>44978</v>
      </c>
      <c r="B4759">
        <v>2.6787999999999998</v>
      </c>
      <c r="D4759" s="1">
        <v>43938</v>
      </c>
      <c r="E4759">
        <v>0.64270000000000005</v>
      </c>
      <c r="G4759" s="1">
        <v>43192</v>
      </c>
      <c r="H4759">
        <v>2.5468999999999999</v>
      </c>
    </row>
    <row r="4760" spans="1:8" x14ac:dyDescent="0.25">
      <c r="A4760" s="1">
        <v>44979</v>
      </c>
      <c r="B4760">
        <v>2.6402999999999999</v>
      </c>
      <c r="D4760" s="1">
        <v>43941</v>
      </c>
      <c r="E4760">
        <v>0.52580000000000005</v>
      </c>
      <c r="G4760" s="1">
        <v>43193</v>
      </c>
      <c r="H4760">
        <v>2.5956999999999999</v>
      </c>
    </row>
    <row r="4761" spans="1:8" x14ac:dyDescent="0.25">
      <c r="A4761" s="1">
        <v>44980</v>
      </c>
      <c r="B4761">
        <v>2.6444999999999999</v>
      </c>
      <c r="D4761" s="1">
        <v>43942</v>
      </c>
      <c r="E4761">
        <v>0.5091</v>
      </c>
      <c r="G4761" s="1">
        <v>43194</v>
      </c>
      <c r="H4761">
        <v>2.6193</v>
      </c>
    </row>
    <row r="4762" spans="1:8" x14ac:dyDescent="0.25">
      <c r="A4762" s="1">
        <v>44981</v>
      </c>
      <c r="B4762">
        <v>2.6150000000000002</v>
      </c>
      <c r="D4762" s="1">
        <v>43943</v>
      </c>
      <c r="E4762">
        <v>0.63360000000000005</v>
      </c>
      <c r="G4762" s="1">
        <v>43195</v>
      </c>
      <c r="H4762">
        <v>2.6379999999999999</v>
      </c>
    </row>
    <row r="4763" spans="1:8" x14ac:dyDescent="0.25">
      <c r="A4763" s="1">
        <v>44984</v>
      </c>
      <c r="B4763">
        <v>2.6122999999999998</v>
      </c>
      <c r="D4763" s="1">
        <v>43944</v>
      </c>
      <c r="E4763">
        <v>0.63060000000000005</v>
      </c>
      <c r="G4763" s="1">
        <v>43196</v>
      </c>
      <c r="H4763">
        <v>2.5857999999999999</v>
      </c>
    </row>
    <row r="4764" spans="1:8" x14ac:dyDescent="0.25">
      <c r="A4764" s="1">
        <v>44985</v>
      </c>
      <c r="B4764">
        <v>2.6349999999999998</v>
      </c>
      <c r="D4764" s="1">
        <v>43945</v>
      </c>
      <c r="E4764">
        <v>0.72040000000000004</v>
      </c>
      <c r="G4764" s="1">
        <v>43199</v>
      </c>
      <c r="H4764">
        <v>2.5975999999999999</v>
      </c>
    </row>
    <row r="4765" spans="1:8" x14ac:dyDescent="0.25">
      <c r="A4765" s="1">
        <v>44986</v>
      </c>
      <c r="B4765">
        <v>2.7084999999999999</v>
      </c>
      <c r="D4765" s="1">
        <v>43948</v>
      </c>
      <c r="E4765">
        <v>0.76339999999999997</v>
      </c>
      <c r="G4765" s="1">
        <v>43200</v>
      </c>
      <c r="H4765">
        <v>2.6246999999999998</v>
      </c>
    </row>
    <row r="4766" spans="1:8" x14ac:dyDescent="0.25">
      <c r="A4766" s="1">
        <v>44987</v>
      </c>
      <c r="B4766">
        <v>2.7673999999999999</v>
      </c>
      <c r="D4766" s="1">
        <v>43949</v>
      </c>
      <c r="E4766">
        <v>0.78280000000000005</v>
      </c>
      <c r="G4766" s="1">
        <v>43201</v>
      </c>
      <c r="H4766">
        <v>2.6128999999999998</v>
      </c>
    </row>
    <row r="4767" spans="1:8" x14ac:dyDescent="0.25">
      <c r="A4767" s="1">
        <v>44988</v>
      </c>
      <c r="B4767">
        <v>2.835</v>
      </c>
      <c r="D4767" s="1">
        <v>43950</v>
      </c>
      <c r="E4767">
        <v>0.77259999999999995</v>
      </c>
      <c r="G4767" s="1">
        <v>43202</v>
      </c>
      <c r="H4767">
        <v>2.6707000000000001</v>
      </c>
    </row>
    <row r="4768" spans="1:8" x14ac:dyDescent="0.25">
      <c r="A4768" s="1">
        <v>44991</v>
      </c>
      <c r="B4768">
        <v>2.8121999999999998</v>
      </c>
      <c r="D4768" s="1">
        <v>43951</v>
      </c>
      <c r="E4768">
        <v>0.70579999999999998</v>
      </c>
      <c r="G4768" s="1">
        <v>43203</v>
      </c>
      <c r="H4768">
        <v>2.6726000000000001</v>
      </c>
    </row>
    <row r="4769" spans="1:8" x14ac:dyDescent="0.25">
      <c r="A4769" s="1">
        <v>44992</v>
      </c>
      <c r="B4769">
        <v>2.6655000000000002</v>
      </c>
      <c r="D4769" s="1">
        <v>43952</v>
      </c>
      <c r="E4769">
        <v>0.70009999999999994</v>
      </c>
      <c r="G4769" s="1">
        <v>43206</v>
      </c>
      <c r="H4769">
        <v>2.6795</v>
      </c>
    </row>
    <row r="4770" spans="1:8" x14ac:dyDescent="0.25">
      <c r="A4770" s="1">
        <v>44993</v>
      </c>
      <c r="B4770">
        <v>2.5916000000000001</v>
      </c>
      <c r="D4770" s="1">
        <v>43955</v>
      </c>
      <c r="E4770">
        <v>0.70299999999999996</v>
      </c>
      <c r="G4770" s="1">
        <v>43207</v>
      </c>
      <c r="H4770">
        <v>2.6880999999999999</v>
      </c>
    </row>
    <row r="4771" spans="1:8" x14ac:dyDescent="0.25">
      <c r="A4771" s="1">
        <v>44994</v>
      </c>
      <c r="B4771">
        <v>2.5402</v>
      </c>
      <c r="D4771" s="1">
        <v>43956</v>
      </c>
      <c r="E4771">
        <v>0.72209999999999996</v>
      </c>
      <c r="G4771" s="1">
        <v>43208</v>
      </c>
      <c r="H4771">
        <v>2.7309000000000001</v>
      </c>
    </row>
    <row r="4772" spans="1:8" x14ac:dyDescent="0.25">
      <c r="A4772" s="1">
        <v>44995</v>
      </c>
      <c r="B4772">
        <v>2.4912999999999998</v>
      </c>
      <c r="D4772" s="1">
        <v>43957</v>
      </c>
      <c r="E4772">
        <v>0.72070000000000001</v>
      </c>
      <c r="G4772" s="1">
        <v>43209</v>
      </c>
      <c r="H4772">
        <v>2.7549000000000001</v>
      </c>
    </row>
    <row r="4773" spans="1:8" x14ac:dyDescent="0.25">
      <c r="A4773" s="1">
        <v>44998</v>
      </c>
      <c r="B4773">
        <v>2.4169999999999998</v>
      </c>
      <c r="D4773" s="1">
        <v>43958</v>
      </c>
      <c r="E4773">
        <v>0.72560000000000002</v>
      </c>
      <c r="G4773" s="1">
        <v>43210</v>
      </c>
      <c r="H4773">
        <v>2.7999000000000001</v>
      </c>
    </row>
    <row r="4774" spans="1:8" x14ac:dyDescent="0.25">
      <c r="A4774" s="1">
        <v>44999</v>
      </c>
      <c r="B4774">
        <v>2.5219</v>
      </c>
      <c r="D4774" s="1">
        <v>43959</v>
      </c>
      <c r="E4774">
        <v>0.74399999999999999</v>
      </c>
      <c r="G4774" s="1">
        <v>43213</v>
      </c>
      <c r="H4774">
        <v>2.8207</v>
      </c>
    </row>
    <row r="4775" spans="1:8" x14ac:dyDescent="0.25">
      <c r="A4775" s="1">
        <v>45000</v>
      </c>
      <c r="B4775">
        <v>2.5095000000000001</v>
      </c>
      <c r="D4775" s="1">
        <v>43962</v>
      </c>
      <c r="E4775">
        <v>0.75480000000000003</v>
      </c>
      <c r="G4775" s="1">
        <v>43214</v>
      </c>
      <c r="H4775">
        <v>2.8260000000000001</v>
      </c>
    </row>
    <row r="4776" spans="1:8" x14ac:dyDescent="0.25">
      <c r="A4776" s="1">
        <v>45001</v>
      </c>
      <c r="B4776">
        <v>2.4609999999999999</v>
      </c>
      <c r="D4776" s="1">
        <v>43963</v>
      </c>
      <c r="E4776">
        <v>0.73280000000000001</v>
      </c>
      <c r="G4776" s="1">
        <v>43215</v>
      </c>
      <c r="H4776">
        <v>2.8365999999999998</v>
      </c>
    </row>
    <row r="4777" spans="1:8" x14ac:dyDescent="0.25">
      <c r="A4777" s="1">
        <v>45002</v>
      </c>
      <c r="B4777">
        <v>2.3210999999999999</v>
      </c>
      <c r="D4777" s="1">
        <v>43964</v>
      </c>
      <c r="E4777">
        <v>0.72199999999999998</v>
      </c>
      <c r="G4777" s="1">
        <v>43216</v>
      </c>
      <c r="H4777">
        <v>2.8123999999999998</v>
      </c>
    </row>
    <row r="4778" spans="1:8" x14ac:dyDescent="0.25">
      <c r="A4778" s="1">
        <v>45005</v>
      </c>
      <c r="B4778">
        <v>2.3942999999999999</v>
      </c>
      <c r="D4778" s="1">
        <v>43965</v>
      </c>
      <c r="E4778">
        <v>0.72199999999999998</v>
      </c>
      <c r="G4778" s="1">
        <v>43217</v>
      </c>
      <c r="H4778">
        <v>2.8006000000000002</v>
      </c>
    </row>
    <row r="4779" spans="1:8" x14ac:dyDescent="0.25">
      <c r="A4779" s="1">
        <v>45006</v>
      </c>
      <c r="B4779">
        <v>2.464</v>
      </c>
      <c r="D4779" s="1">
        <v>43966</v>
      </c>
      <c r="E4779">
        <v>0.75539999999999996</v>
      </c>
      <c r="G4779" s="1">
        <v>43220</v>
      </c>
      <c r="H4779">
        <v>2.7972000000000001</v>
      </c>
    </row>
    <row r="4780" spans="1:8" x14ac:dyDescent="0.25">
      <c r="A4780" s="1">
        <v>45007</v>
      </c>
      <c r="B4780">
        <v>2.5015000000000001</v>
      </c>
      <c r="D4780" s="1">
        <v>43969</v>
      </c>
      <c r="E4780">
        <v>0.84870000000000001</v>
      </c>
      <c r="G4780" s="1">
        <v>43221</v>
      </c>
      <c r="H4780">
        <v>2.8123999999999998</v>
      </c>
    </row>
    <row r="4781" spans="1:8" x14ac:dyDescent="0.25">
      <c r="A4781" s="1">
        <v>45008</v>
      </c>
      <c r="B4781">
        <v>2.4750999999999999</v>
      </c>
      <c r="D4781" s="1">
        <v>43970</v>
      </c>
      <c r="E4781">
        <v>0.82010000000000005</v>
      </c>
      <c r="G4781" s="1">
        <v>43222</v>
      </c>
      <c r="H4781">
        <v>2.7955000000000001</v>
      </c>
    </row>
    <row r="4782" spans="1:8" x14ac:dyDescent="0.25">
      <c r="A4782" s="1">
        <v>45009</v>
      </c>
      <c r="B4782">
        <v>2.415</v>
      </c>
      <c r="D4782" s="1">
        <v>43971</v>
      </c>
      <c r="E4782">
        <v>0.83760000000000001</v>
      </c>
      <c r="G4782" s="1">
        <v>43223</v>
      </c>
      <c r="H4782">
        <v>2.7803</v>
      </c>
    </row>
    <row r="4783" spans="1:8" x14ac:dyDescent="0.25">
      <c r="A4783" s="1">
        <v>45012</v>
      </c>
      <c r="B4783">
        <v>2.4860000000000002</v>
      </c>
      <c r="D4783" s="1">
        <v>43972</v>
      </c>
      <c r="E4783">
        <v>0.81240000000000001</v>
      </c>
      <c r="G4783" s="1">
        <v>43224</v>
      </c>
      <c r="H4783">
        <v>2.7837000000000001</v>
      </c>
    </row>
    <row r="4784" spans="1:8" x14ac:dyDescent="0.25">
      <c r="A4784" s="1">
        <v>45013</v>
      </c>
      <c r="B4784">
        <v>2.5325000000000002</v>
      </c>
      <c r="D4784" s="1">
        <v>43973</v>
      </c>
      <c r="E4784">
        <v>0.80489999999999995</v>
      </c>
      <c r="G4784" s="1">
        <v>43227</v>
      </c>
      <c r="H4784">
        <v>2.7871000000000001</v>
      </c>
    </row>
    <row r="4785" spans="1:8" x14ac:dyDescent="0.25">
      <c r="A4785" s="1">
        <v>45014</v>
      </c>
      <c r="B4785">
        <v>2.5794000000000001</v>
      </c>
      <c r="D4785" s="1">
        <v>43976</v>
      </c>
      <c r="E4785">
        <v>0.80569999999999997</v>
      </c>
      <c r="G4785" s="1">
        <v>43228</v>
      </c>
      <c r="H4785">
        <v>2.8142999999999998</v>
      </c>
    </row>
    <row r="4786" spans="1:8" x14ac:dyDescent="0.25">
      <c r="A4786" s="1">
        <v>45015</v>
      </c>
      <c r="B4786">
        <v>2.577</v>
      </c>
      <c r="D4786" s="1">
        <v>43977</v>
      </c>
      <c r="E4786">
        <v>0.81579999999999997</v>
      </c>
      <c r="G4786" s="1">
        <v>43229</v>
      </c>
      <c r="H4786">
        <v>2.8397999999999999</v>
      </c>
    </row>
    <row r="4787" spans="1:8" x14ac:dyDescent="0.25">
      <c r="A4787" s="1">
        <v>45016</v>
      </c>
      <c r="B4787">
        <v>2.59</v>
      </c>
      <c r="D4787" s="1">
        <v>43978</v>
      </c>
      <c r="E4787">
        <v>0.83550000000000002</v>
      </c>
      <c r="G4787" s="1">
        <v>43230</v>
      </c>
      <c r="H4787">
        <v>2.8296000000000001</v>
      </c>
    </row>
    <row r="4788" spans="1:8" x14ac:dyDescent="0.25">
      <c r="A4788" s="1">
        <v>45019</v>
      </c>
      <c r="B4788">
        <v>2.5714000000000001</v>
      </c>
      <c r="D4788" s="1">
        <v>43979</v>
      </c>
      <c r="E4788">
        <v>0.87370000000000003</v>
      </c>
      <c r="G4788" s="1">
        <v>43231</v>
      </c>
      <c r="H4788">
        <v>2.8382000000000001</v>
      </c>
    </row>
    <row r="4789" spans="1:8" x14ac:dyDescent="0.25">
      <c r="A4789" s="1">
        <v>45020</v>
      </c>
      <c r="B4789">
        <v>2.5</v>
      </c>
      <c r="D4789" s="1">
        <v>43980</v>
      </c>
      <c r="E4789">
        <v>0.83879999999999999</v>
      </c>
      <c r="G4789" s="1">
        <v>43234</v>
      </c>
      <c r="H4789">
        <v>2.8620999999999999</v>
      </c>
    </row>
    <row r="4790" spans="1:8" x14ac:dyDescent="0.25">
      <c r="A4790" s="1">
        <v>45021</v>
      </c>
      <c r="B4790">
        <v>2.4826000000000001</v>
      </c>
      <c r="D4790" s="1">
        <v>43983</v>
      </c>
      <c r="E4790">
        <v>0.8609</v>
      </c>
      <c r="G4790" s="1">
        <v>43235</v>
      </c>
      <c r="H4790">
        <v>2.9186000000000001</v>
      </c>
    </row>
    <row r="4791" spans="1:8" x14ac:dyDescent="0.25">
      <c r="A4791" s="1">
        <v>45022</v>
      </c>
      <c r="B4791">
        <v>2.4969999999999999</v>
      </c>
      <c r="D4791" s="1">
        <v>43984</v>
      </c>
      <c r="E4791">
        <v>0.86480000000000001</v>
      </c>
      <c r="G4791" s="1">
        <v>43236</v>
      </c>
      <c r="H4791">
        <v>2.9392</v>
      </c>
    </row>
    <row r="4792" spans="1:8" x14ac:dyDescent="0.25">
      <c r="A4792" s="1">
        <v>45023</v>
      </c>
      <c r="B4792">
        <v>2.524</v>
      </c>
      <c r="D4792" s="1">
        <v>43985</v>
      </c>
      <c r="E4792">
        <v>0.88290000000000002</v>
      </c>
      <c r="G4792" s="1">
        <v>43237</v>
      </c>
      <c r="H4792">
        <v>2.9359000000000002</v>
      </c>
    </row>
    <row r="4793" spans="1:8" x14ac:dyDescent="0.25">
      <c r="A4793" s="1">
        <v>45026</v>
      </c>
      <c r="B4793">
        <v>2.5299999999999998</v>
      </c>
      <c r="D4793" s="1">
        <v>43986</v>
      </c>
      <c r="E4793">
        <v>0.89480000000000004</v>
      </c>
      <c r="G4793" s="1">
        <v>43238</v>
      </c>
      <c r="H4793">
        <v>2.8881000000000001</v>
      </c>
    </row>
    <row r="4794" spans="1:8" x14ac:dyDescent="0.25">
      <c r="A4794" s="1">
        <v>45027</v>
      </c>
      <c r="B4794">
        <v>2.5487000000000002</v>
      </c>
      <c r="D4794" s="1">
        <v>43987</v>
      </c>
      <c r="E4794">
        <v>0.97040000000000004</v>
      </c>
      <c r="G4794" s="1">
        <v>43241</v>
      </c>
      <c r="H4794">
        <v>2.895</v>
      </c>
    </row>
    <row r="4795" spans="1:8" x14ac:dyDescent="0.25">
      <c r="A4795" s="1">
        <v>45028</v>
      </c>
      <c r="B4795">
        <v>2.4830000000000001</v>
      </c>
      <c r="D4795" s="1">
        <v>43990</v>
      </c>
      <c r="E4795">
        <v>0.99819999999999998</v>
      </c>
      <c r="G4795" s="1">
        <v>43242</v>
      </c>
      <c r="H4795">
        <v>2.8967999999999998</v>
      </c>
    </row>
    <row r="4796" spans="1:8" x14ac:dyDescent="0.25">
      <c r="A4796" s="1">
        <v>45029</v>
      </c>
      <c r="B4796">
        <v>2.4815</v>
      </c>
      <c r="D4796" s="1">
        <v>43991</v>
      </c>
      <c r="E4796">
        <v>0.98670000000000002</v>
      </c>
      <c r="G4796" s="1">
        <v>43243</v>
      </c>
      <c r="H4796">
        <v>2.8249</v>
      </c>
    </row>
    <row r="4797" spans="1:8" x14ac:dyDescent="0.25">
      <c r="A4797" s="1">
        <v>45030</v>
      </c>
      <c r="B4797">
        <v>2.5192000000000001</v>
      </c>
      <c r="D4797" s="1">
        <v>43992</v>
      </c>
      <c r="E4797">
        <v>1.0142</v>
      </c>
      <c r="G4797" s="1">
        <v>43244</v>
      </c>
      <c r="H4797">
        <v>2.8140999999999998</v>
      </c>
    </row>
    <row r="4798" spans="1:8" x14ac:dyDescent="0.25">
      <c r="A4798" s="1">
        <v>45033</v>
      </c>
      <c r="B4798">
        <v>2.5575000000000001</v>
      </c>
      <c r="D4798" s="1">
        <v>43993</v>
      </c>
      <c r="E4798">
        <v>0.94969999999999999</v>
      </c>
      <c r="G4798" s="1">
        <v>43245</v>
      </c>
      <c r="H4798">
        <v>2.7652000000000001</v>
      </c>
    </row>
    <row r="4799" spans="1:8" x14ac:dyDescent="0.25">
      <c r="A4799" s="1">
        <v>45034</v>
      </c>
      <c r="B4799">
        <v>2.5499999999999998</v>
      </c>
      <c r="D4799" s="1">
        <v>43994</v>
      </c>
      <c r="E4799">
        <v>0.9667</v>
      </c>
      <c r="G4799" s="1">
        <v>43248</v>
      </c>
      <c r="H4799">
        <v>2.7652000000000001</v>
      </c>
    </row>
    <row r="4800" spans="1:8" x14ac:dyDescent="0.25">
      <c r="A4800" s="1">
        <v>45035</v>
      </c>
      <c r="B4800">
        <v>2.5510999999999999</v>
      </c>
      <c r="D4800" s="1">
        <v>43997</v>
      </c>
      <c r="E4800">
        <v>1.0011000000000001</v>
      </c>
      <c r="G4800" s="1">
        <v>43249</v>
      </c>
      <c r="H4800">
        <v>2.5840999999999998</v>
      </c>
    </row>
    <row r="4801" spans="1:8" x14ac:dyDescent="0.25">
      <c r="A4801" s="1">
        <v>45036</v>
      </c>
      <c r="B4801">
        <v>2.5245000000000002</v>
      </c>
      <c r="D4801" s="1">
        <v>43998</v>
      </c>
      <c r="E4801">
        <v>1.0374000000000001</v>
      </c>
      <c r="G4801" s="1">
        <v>43250</v>
      </c>
      <c r="H4801">
        <v>2.6810999999999998</v>
      </c>
    </row>
    <row r="4802" spans="1:8" x14ac:dyDescent="0.25">
      <c r="A4802" s="1">
        <v>45037</v>
      </c>
      <c r="B4802">
        <v>2.54</v>
      </c>
      <c r="D4802" s="1">
        <v>43999</v>
      </c>
      <c r="E4802">
        <v>1.016</v>
      </c>
      <c r="G4802" s="1">
        <v>43251</v>
      </c>
      <c r="H4802">
        <v>2.6962000000000002</v>
      </c>
    </row>
    <row r="4803" spans="1:8" x14ac:dyDescent="0.25">
      <c r="A4803" s="1">
        <v>45040</v>
      </c>
      <c r="B4803">
        <v>2.5487000000000002</v>
      </c>
      <c r="D4803" s="1">
        <v>44000</v>
      </c>
      <c r="E4803">
        <v>1.0472999999999999</v>
      </c>
      <c r="G4803" s="1">
        <v>43252</v>
      </c>
      <c r="H4803">
        <v>2.7483</v>
      </c>
    </row>
    <row r="4804" spans="1:8" x14ac:dyDescent="0.25">
      <c r="A4804" s="1">
        <v>45041</v>
      </c>
      <c r="B4804">
        <v>2.4889999999999999</v>
      </c>
      <c r="D4804" s="1">
        <v>44001</v>
      </c>
      <c r="E4804">
        <v>1.0770999999999999</v>
      </c>
      <c r="G4804" s="1">
        <v>43255</v>
      </c>
      <c r="H4804">
        <v>2.7938999999999998</v>
      </c>
    </row>
    <row r="4805" spans="1:8" x14ac:dyDescent="0.25">
      <c r="A4805" s="1">
        <v>45042</v>
      </c>
      <c r="B4805">
        <v>2.5059999999999998</v>
      </c>
      <c r="D4805" s="1">
        <v>44004</v>
      </c>
      <c r="E4805">
        <v>1.1271</v>
      </c>
      <c r="G4805" s="1">
        <v>43256</v>
      </c>
      <c r="H4805">
        <v>2.7685</v>
      </c>
    </row>
    <row r="4806" spans="1:8" x14ac:dyDescent="0.25">
      <c r="A4806" s="1">
        <v>45043</v>
      </c>
      <c r="B4806">
        <v>2.508</v>
      </c>
      <c r="D4806" s="1">
        <v>44005</v>
      </c>
      <c r="E4806">
        <v>1.1496999999999999</v>
      </c>
      <c r="G4806" s="1">
        <v>43257</v>
      </c>
      <c r="H4806">
        <v>2.8090999999999999</v>
      </c>
    </row>
    <row r="4807" spans="1:8" x14ac:dyDescent="0.25">
      <c r="A4807" s="1">
        <v>45044</v>
      </c>
      <c r="B4807">
        <v>2.46</v>
      </c>
      <c r="D4807" s="1">
        <v>44006</v>
      </c>
      <c r="E4807">
        <v>1.1076999999999999</v>
      </c>
      <c r="G4807" s="1">
        <v>43258</v>
      </c>
      <c r="H4807">
        <v>2.7633999999999999</v>
      </c>
    </row>
    <row r="4808" spans="1:8" x14ac:dyDescent="0.25">
      <c r="A4808" s="1">
        <v>45047</v>
      </c>
      <c r="B4808">
        <v>2.4805000000000001</v>
      </c>
      <c r="D4808" s="1">
        <v>44007</v>
      </c>
      <c r="E4808">
        <v>1.1286</v>
      </c>
      <c r="G4808" s="1">
        <v>43259</v>
      </c>
      <c r="H4808">
        <v>2.7837999999999998</v>
      </c>
    </row>
    <row r="4809" spans="1:8" x14ac:dyDescent="0.25">
      <c r="A4809" s="1">
        <v>45048</v>
      </c>
      <c r="B4809">
        <v>2.4260000000000002</v>
      </c>
      <c r="D4809" s="1">
        <v>44008</v>
      </c>
      <c r="E4809">
        <v>1.1249</v>
      </c>
      <c r="G4809" s="1">
        <v>43262</v>
      </c>
      <c r="H4809">
        <v>2.7957000000000001</v>
      </c>
    </row>
    <row r="4810" spans="1:8" x14ac:dyDescent="0.25">
      <c r="A4810" s="1">
        <v>45049</v>
      </c>
      <c r="B4810">
        <v>2.4039999999999999</v>
      </c>
      <c r="D4810" s="1">
        <v>44011</v>
      </c>
      <c r="E4810">
        <v>1.1529</v>
      </c>
      <c r="G4810" s="1">
        <v>43263</v>
      </c>
      <c r="H4810">
        <v>2.8092999999999999</v>
      </c>
    </row>
    <row r="4811" spans="1:8" x14ac:dyDescent="0.25">
      <c r="A4811" s="1">
        <v>45050</v>
      </c>
      <c r="B4811">
        <v>2.3889999999999998</v>
      </c>
      <c r="D4811" s="1">
        <v>44012</v>
      </c>
      <c r="E4811">
        <v>1.1702999999999999</v>
      </c>
      <c r="G4811" s="1">
        <v>43264</v>
      </c>
      <c r="H4811">
        <v>2.8296999999999999</v>
      </c>
    </row>
    <row r="4812" spans="1:8" x14ac:dyDescent="0.25">
      <c r="A4812" s="1">
        <v>45051</v>
      </c>
      <c r="B4812">
        <v>2.4369999999999998</v>
      </c>
      <c r="D4812" s="1">
        <v>44013</v>
      </c>
      <c r="E4812">
        <v>1.1890000000000001</v>
      </c>
      <c r="G4812" s="1">
        <v>43265</v>
      </c>
      <c r="H4812">
        <v>2.8058999999999998</v>
      </c>
    </row>
    <row r="4813" spans="1:8" x14ac:dyDescent="0.25">
      <c r="A4813" s="1">
        <v>45054</v>
      </c>
      <c r="B4813">
        <v>2.4750000000000001</v>
      </c>
      <c r="D4813" s="1">
        <v>44014</v>
      </c>
      <c r="E4813">
        <v>1.2276</v>
      </c>
      <c r="G4813" s="1">
        <v>43266</v>
      </c>
      <c r="H4813">
        <v>2.7974000000000001</v>
      </c>
    </row>
    <row r="4814" spans="1:8" x14ac:dyDescent="0.25">
      <c r="A4814" s="1">
        <v>45055</v>
      </c>
      <c r="B4814">
        <v>2.4645000000000001</v>
      </c>
      <c r="D4814" s="1">
        <v>44015</v>
      </c>
      <c r="E4814">
        <v>1.2276</v>
      </c>
      <c r="G4814" s="1">
        <v>43269</v>
      </c>
      <c r="H4814">
        <v>2.7906</v>
      </c>
    </row>
    <row r="4815" spans="1:8" x14ac:dyDescent="0.25">
      <c r="A4815" s="1">
        <v>45056</v>
      </c>
      <c r="B4815">
        <v>2.383</v>
      </c>
      <c r="D4815" s="1">
        <v>44018</v>
      </c>
      <c r="E4815">
        <v>1.2867</v>
      </c>
      <c r="G4815" s="1">
        <v>43270</v>
      </c>
      <c r="H4815">
        <v>2.7702</v>
      </c>
    </row>
    <row r="4816" spans="1:8" x14ac:dyDescent="0.25">
      <c r="A4816" s="1">
        <v>45057</v>
      </c>
      <c r="B4816">
        <v>2.3610000000000002</v>
      </c>
      <c r="D4816" s="1">
        <v>44019</v>
      </c>
      <c r="E4816">
        <v>1.2655000000000001</v>
      </c>
      <c r="G4816" s="1">
        <v>43271</v>
      </c>
      <c r="H4816">
        <v>2.8077000000000001</v>
      </c>
    </row>
    <row r="4817" spans="1:8" x14ac:dyDescent="0.25">
      <c r="A4817" s="1">
        <v>45058</v>
      </c>
      <c r="B4817">
        <v>2.3614999999999999</v>
      </c>
      <c r="D4817" s="1">
        <v>44020</v>
      </c>
      <c r="E4817">
        <v>1.2527999999999999</v>
      </c>
      <c r="G4817" s="1">
        <v>43272</v>
      </c>
      <c r="H4817">
        <v>2.7667999999999999</v>
      </c>
    </row>
    <row r="4818" spans="1:8" x14ac:dyDescent="0.25">
      <c r="A4818" s="1">
        <v>45061</v>
      </c>
      <c r="B4818">
        <v>2.3809</v>
      </c>
      <c r="D4818" s="1">
        <v>44021</v>
      </c>
      <c r="E4818">
        <v>1.2277</v>
      </c>
      <c r="G4818" s="1">
        <v>43273</v>
      </c>
      <c r="H4818">
        <v>2.7667999999999999</v>
      </c>
    </row>
    <row r="4819" spans="1:8" x14ac:dyDescent="0.25">
      <c r="A4819" s="1">
        <v>45062</v>
      </c>
      <c r="B4819">
        <v>2.363</v>
      </c>
      <c r="D4819" s="1">
        <v>44022</v>
      </c>
      <c r="E4819">
        <v>1.2515000000000001</v>
      </c>
      <c r="G4819" s="1">
        <v>43276</v>
      </c>
      <c r="H4819">
        <v>2.7515000000000001</v>
      </c>
    </row>
    <row r="4820" spans="1:8" x14ac:dyDescent="0.25">
      <c r="A4820" s="1">
        <v>45063</v>
      </c>
      <c r="B4820">
        <v>2.3913000000000002</v>
      </c>
      <c r="D4820" s="1">
        <v>44025</v>
      </c>
      <c r="E4820">
        <v>1.2649999999999999</v>
      </c>
      <c r="G4820" s="1">
        <v>43277</v>
      </c>
      <c r="H4820">
        <v>2.7463000000000002</v>
      </c>
    </row>
    <row r="4821" spans="1:8" x14ac:dyDescent="0.25">
      <c r="A4821" s="1">
        <v>45064</v>
      </c>
      <c r="B4821">
        <v>2.4169999999999998</v>
      </c>
      <c r="D4821" s="1">
        <v>44026</v>
      </c>
      <c r="E4821">
        <v>1.2907</v>
      </c>
      <c r="G4821" s="1">
        <v>43278</v>
      </c>
      <c r="H4821">
        <v>2.6951999999999998</v>
      </c>
    </row>
    <row r="4822" spans="1:8" x14ac:dyDescent="0.25">
      <c r="A4822" s="1">
        <v>45065</v>
      </c>
      <c r="B4822">
        <v>2.4318</v>
      </c>
      <c r="D4822" s="1">
        <v>44027</v>
      </c>
      <c r="E4822">
        <v>1.2927</v>
      </c>
      <c r="G4822" s="1">
        <v>43279</v>
      </c>
      <c r="H4822">
        <v>2.7141999999999999</v>
      </c>
    </row>
    <row r="4823" spans="1:8" x14ac:dyDescent="0.25">
      <c r="A4823" s="1">
        <v>45068</v>
      </c>
      <c r="B4823">
        <v>2.4430000000000001</v>
      </c>
      <c r="D4823" s="1">
        <v>44028</v>
      </c>
      <c r="E4823">
        <v>1.3113999999999999</v>
      </c>
      <c r="G4823" s="1">
        <v>43280</v>
      </c>
      <c r="H4823">
        <v>2.7378</v>
      </c>
    </row>
    <row r="4824" spans="1:8" x14ac:dyDescent="0.25">
      <c r="A4824" s="1">
        <v>45069</v>
      </c>
      <c r="B4824">
        <v>2.4748000000000001</v>
      </c>
      <c r="D4824" s="1">
        <v>44029</v>
      </c>
      <c r="E4824">
        <v>1.3540000000000001</v>
      </c>
      <c r="G4824" s="1">
        <v>43283</v>
      </c>
      <c r="H4824">
        <v>2.7547999999999999</v>
      </c>
    </row>
    <row r="4825" spans="1:8" x14ac:dyDescent="0.25">
      <c r="A4825" s="1">
        <v>45070</v>
      </c>
      <c r="B4825">
        <v>2.4504999999999999</v>
      </c>
      <c r="D4825" s="1">
        <v>44032</v>
      </c>
      <c r="E4825">
        <v>1.3683000000000001</v>
      </c>
      <c r="G4825" s="1">
        <v>43284</v>
      </c>
      <c r="H4825">
        <v>2.7210999999999999</v>
      </c>
    </row>
    <row r="4826" spans="1:8" x14ac:dyDescent="0.25">
      <c r="A4826" s="1">
        <v>45071</v>
      </c>
      <c r="B4826">
        <v>2.4359999999999999</v>
      </c>
      <c r="D4826" s="1">
        <v>44033</v>
      </c>
      <c r="E4826">
        <v>1.4048</v>
      </c>
      <c r="G4826" s="1">
        <v>43285</v>
      </c>
      <c r="H4826">
        <v>2.7210999999999999</v>
      </c>
    </row>
    <row r="4827" spans="1:8" x14ac:dyDescent="0.25">
      <c r="A4827" s="1">
        <v>45072</v>
      </c>
      <c r="B4827">
        <v>2.4500999999999999</v>
      </c>
      <c r="D4827" s="1">
        <v>44034</v>
      </c>
      <c r="E4827">
        <v>1.4168000000000001</v>
      </c>
      <c r="G4827" s="1">
        <v>43286</v>
      </c>
      <c r="H4827">
        <v>2.7279</v>
      </c>
    </row>
    <row r="4828" spans="1:8" x14ac:dyDescent="0.25">
      <c r="A4828" s="1">
        <v>45076</v>
      </c>
      <c r="B4828">
        <v>2.4251999999999998</v>
      </c>
      <c r="D4828" s="1">
        <v>44035</v>
      </c>
      <c r="E4828">
        <v>1.3707</v>
      </c>
      <c r="G4828" s="1">
        <v>43287</v>
      </c>
      <c r="H4828">
        <v>2.7178</v>
      </c>
    </row>
    <row r="4829" spans="1:8" x14ac:dyDescent="0.25">
      <c r="A4829" s="1">
        <v>45077</v>
      </c>
      <c r="B4829">
        <v>2.3892000000000002</v>
      </c>
      <c r="D4829" s="1">
        <v>44036</v>
      </c>
      <c r="E4829">
        <v>1.3566</v>
      </c>
      <c r="G4829" s="1">
        <v>43290</v>
      </c>
      <c r="H4829">
        <v>2.7484000000000002</v>
      </c>
    </row>
    <row r="4830" spans="1:8" x14ac:dyDescent="0.25">
      <c r="A4830" s="1">
        <v>45078</v>
      </c>
      <c r="B4830">
        <v>2.4060000000000001</v>
      </c>
      <c r="D4830" s="1">
        <v>44039</v>
      </c>
      <c r="E4830">
        <v>1.3717999999999999</v>
      </c>
      <c r="G4830" s="1">
        <v>43291</v>
      </c>
      <c r="H4830">
        <v>2.7467000000000001</v>
      </c>
    </row>
    <row r="4831" spans="1:8" x14ac:dyDescent="0.25">
      <c r="A4831" s="1">
        <v>45079</v>
      </c>
      <c r="B4831">
        <v>2.4540000000000002</v>
      </c>
      <c r="D4831" s="1">
        <v>44040</v>
      </c>
      <c r="E4831">
        <v>1.3586</v>
      </c>
      <c r="G4831" s="1">
        <v>43292</v>
      </c>
      <c r="H4831">
        <v>2.7502</v>
      </c>
    </row>
    <row r="4832" spans="1:8" x14ac:dyDescent="0.25">
      <c r="A4832" s="1">
        <v>45082</v>
      </c>
      <c r="B4832">
        <v>2.4802</v>
      </c>
      <c r="D4832" s="1">
        <v>44041</v>
      </c>
      <c r="E4832">
        <v>1.3818999999999999</v>
      </c>
      <c r="G4832" s="1">
        <v>43293</v>
      </c>
      <c r="H4832">
        <v>2.7467999999999999</v>
      </c>
    </row>
    <row r="4833" spans="1:8" x14ac:dyDescent="0.25">
      <c r="A4833" s="1">
        <v>45083</v>
      </c>
      <c r="B4833">
        <v>2.46</v>
      </c>
      <c r="D4833" s="1">
        <v>44042</v>
      </c>
      <c r="E4833">
        <v>1.383</v>
      </c>
      <c r="G4833" s="1">
        <v>43294</v>
      </c>
      <c r="H4833">
        <v>2.7248999999999999</v>
      </c>
    </row>
    <row r="4834" spans="1:8" x14ac:dyDescent="0.25">
      <c r="A4834" s="1">
        <v>45084</v>
      </c>
      <c r="B4834">
        <v>2.4750000000000001</v>
      </c>
      <c r="D4834" s="1">
        <v>44043</v>
      </c>
      <c r="E4834">
        <v>1.4262999999999999</v>
      </c>
      <c r="G4834" s="1">
        <v>43297</v>
      </c>
      <c r="H4834">
        <v>2.7522000000000002</v>
      </c>
    </row>
    <row r="4835" spans="1:8" x14ac:dyDescent="0.25">
      <c r="A4835" s="1">
        <v>45085</v>
      </c>
      <c r="B4835">
        <v>2.4540000000000002</v>
      </c>
      <c r="D4835" s="1">
        <v>44046</v>
      </c>
      <c r="E4835">
        <v>1.4651000000000001</v>
      </c>
      <c r="G4835" s="1">
        <v>43298</v>
      </c>
      <c r="H4835">
        <v>2.7625000000000002</v>
      </c>
    </row>
    <row r="4836" spans="1:8" x14ac:dyDescent="0.25">
      <c r="A4836" s="1">
        <v>45086</v>
      </c>
      <c r="B4836">
        <v>2.4445000000000001</v>
      </c>
      <c r="D4836" s="1">
        <v>44047</v>
      </c>
      <c r="E4836">
        <v>1.4657</v>
      </c>
      <c r="G4836" s="1">
        <v>43299</v>
      </c>
      <c r="H4836">
        <v>2.7675999999999998</v>
      </c>
    </row>
    <row r="4837" spans="1:8" x14ac:dyDescent="0.25">
      <c r="A4837" s="1">
        <v>45089</v>
      </c>
      <c r="B4837">
        <v>2.4209999999999998</v>
      </c>
      <c r="D4837" s="1">
        <v>44048</v>
      </c>
      <c r="E4837">
        <v>1.5248999999999999</v>
      </c>
      <c r="G4837" s="1">
        <v>43300</v>
      </c>
      <c r="H4837">
        <v>2.7336</v>
      </c>
    </row>
    <row r="4838" spans="1:8" x14ac:dyDescent="0.25">
      <c r="A4838" s="1">
        <v>45090</v>
      </c>
      <c r="B4838">
        <v>2.4279999999999999</v>
      </c>
      <c r="D4838" s="1">
        <v>44049</v>
      </c>
      <c r="E4838">
        <v>1.5327999999999999</v>
      </c>
      <c r="G4838" s="1">
        <v>43301</v>
      </c>
      <c r="H4838">
        <v>2.7645</v>
      </c>
    </row>
    <row r="4839" spans="1:8" x14ac:dyDescent="0.25">
      <c r="A4839" s="1">
        <v>45091</v>
      </c>
      <c r="B4839">
        <v>2.4544000000000001</v>
      </c>
      <c r="D4839" s="1">
        <v>44050</v>
      </c>
      <c r="E4839">
        <v>1.5097</v>
      </c>
      <c r="G4839" s="1">
        <v>43304</v>
      </c>
      <c r="H4839">
        <v>2.8176000000000001</v>
      </c>
    </row>
    <row r="4840" spans="1:8" x14ac:dyDescent="0.25">
      <c r="A4840" s="1">
        <v>45092</v>
      </c>
      <c r="B4840">
        <v>2.4725000000000001</v>
      </c>
      <c r="D4840" s="1">
        <v>44053</v>
      </c>
      <c r="E4840">
        <v>1.492</v>
      </c>
      <c r="G4840" s="1">
        <v>43305</v>
      </c>
      <c r="H4840">
        <v>2.8195000000000001</v>
      </c>
    </row>
    <row r="4841" spans="1:8" x14ac:dyDescent="0.25">
      <c r="A4841" s="1">
        <v>45093</v>
      </c>
      <c r="B4841">
        <v>2.4851999999999999</v>
      </c>
      <c r="D4841" s="1">
        <v>44054</v>
      </c>
      <c r="E4841">
        <v>1.5084</v>
      </c>
      <c r="G4841" s="1">
        <v>43306</v>
      </c>
      <c r="H4841">
        <v>2.8488000000000002</v>
      </c>
    </row>
    <row r="4842" spans="1:8" x14ac:dyDescent="0.25">
      <c r="A4842" s="1">
        <v>45097</v>
      </c>
      <c r="B4842">
        <v>2.4700000000000002</v>
      </c>
      <c r="D4842" s="1">
        <v>44055</v>
      </c>
      <c r="E4842">
        <v>1.5647</v>
      </c>
      <c r="G4842" s="1">
        <v>43307</v>
      </c>
      <c r="H4842">
        <v>2.8597000000000001</v>
      </c>
    </row>
    <row r="4843" spans="1:8" x14ac:dyDescent="0.25">
      <c r="A4843" s="1">
        <v>45098</v>
      </c>
      <c r="B4843">
        <v>2.4794999999999998</v>
      </c>
      <c r="D4843" s="1">
        <v>44056</v>
      </c>
      <c r="E4843">
        <v>1.5712999999999999</v>
      </c>
      <c r="G4843" s="1">
        <v>43308</v>
      </c>
      <c r="H4843">
        <v>2.8393999999999999</v>
      </c>
    </row>
    <row r="4844" spans="1:8" x14ac:dyDescent="0.25">
      <c r="A4844" s="1">
        <v>45099</v>
      </c>
      <c r="B4844">
        <v>2.5019999999999998</v>
      </c>
      <c r="D4844" s="1">
        <v>44057</v>
      </c>
      <c r="E4844">
        <v>1.5438000000000001</v>
      </c>
      <c r="G4844" s="1">
        <v>43311</v>
      </c>
      <c r="H4844">
        <v>2.8496000000000001</v>
      </c>
    </row>
    <row r="4845" spans="1:8" x14ac:dyDescent="0.25">
      <c r="A4845" s="1">
        <v>45100</v>
      </c>
      <c r="B4845">
        <v>2.4649999999999999</v>
      </c>
      <c r="D4845" s="1">
        <v>44060</v>
      </c>
      <c r="E4845">
        <v>1.5442</v>
      </c>
      <c r="G4845" s="1">
        <v>43312</v>
      </c>
      <c r="H4845">
        <v>2.8479000000000001</v>
      </c>
    </row>
    <row r="4846" spans="1:8" x14ac:dyDescent="0.25">
      <c r="A4846" s="1">
        <v>45103</v>
      </c>
      <c r="B4846">
        <v>2.4506999999999999</v>
      </c>
      <c r="D4846" s="1">
        <v>44061</v>
      </c>
      <c r="E4846">
        <v>1.5739000000000001</v>
      </c>
      <c r="G4846" s="1">
        <v>43313</v>
      </c>
      <c r="H4846">
        <v>2.8751000000000002</v>
      </c>
    </row>
    <row r="4847" spans="1:8" x14ac:dyDescent="0.25">
      <c r="A4847" s="1">
        <v>45104</v>
      </c>
      <c r="B4847">
        <v>2.444</v>
      </c>
      <c r="D4847" s="1">
        <v>44062</v>
      </c>
      <c r="E4847">
        <v>1.5350999999999999</v>
      </c>
      <c r="G4847" s="1">
        <v>43314</v>
      </c>
      <c r="H4847">
        <v>2.8548</v>
      </c>
    </row>
    <row r="4848" spans="1:8" x14ac:dyDescent="0.25">
      <c r="A4848" s="1">
        <v>45105</v>
      </c>
      <c r="B4848">
        <v>2.4268000000000001</v>
      </c>
      <c r="D4848" s="1">
        <v>44063</v>
      </c>
      <c r="E4848">
        <v>1.5118</v>
      </c>
      <c r="G4848" s="1">
        <v>43315</v>
      </c>
      <c r="H4848">
        <v>2.8125</v>
      </c>
    </row>
    <row r="4849" spans="1:8" x14ac:dyDescent="0.25">
      <c r="A4849" s="1">
        <v>45106</v>
      </c>
      <c r="B4849">
        <v>2.4624999999999999</v>
      </c>
      <c r="D4849" s="1">
        <v>44064</v>
      </c>
      <c r="E4849">
        <v>1.5324</v>
      </c>
      <c r="G4849" s="1">
        <v>43318</v>
      </c>
      <c r="H4849">
        <v>2.8041</v>
      </c>
    </row>
    <row r="4850" spans="1:8" x14ac:dyDescent="0.25">
      <c r="A4850" s="1">
        <v>45107</v>
      </c>
      <c r="B4850">
        <v>2.4851999999999999</v>
      </c>
      <c r="D4850" s="1">
        <v>44067</v>
      </c>
      <c r="E4850">
        <v>1.5788</v>
      </c>
      <c r="G4850" s="1">
        <v>43319</v>
      </c>
      <c r="H4850">
        <v>2.8414000000000001</v>
      </c>
    </row>
    <row r="4851" spans="1:8" x14ac:dyDescent="0.25">
      <c r="A4851" s="1">
        <v>45110</v>
      </c>
      <c r="B4851">
        <v>2.5219999999999998</v>
      </c>
      <c r="D4851" s="1">
        <v>44068</v>
      </c>
      <c r="E4851">
        <v>1.6125</v>
      </c>
      <c r="G4851" s="1">
        <v>43320</v>
      </c>
      <c r="H4851">
        <v>2.8311999999999999</v>
      </c>
    </row>
    <row r="4852" spans="1:8" x14ac:dyDescent="0.25">
      <c r="A4852" s="1">
        <v>45112</v>
      </c>
      <c r="B4852">
        <v>2.5127999999999999</v>
      </c>
      <c r="D4852" s="1">
        <v>44069</v>
      </c>
      <c r="E4852">
        <v>1.6544000000000001</v>
      </c>
      <c r="G4852" s="1">
        <v>43321</v>
      </c>
      <c r="H4852">
        <v>2.8075000000000001</v>
      </c>
    </row>
    <row r="4853" spans="1:8" x14ac:dyDescent="0.25">
      <c r="A4853" s="1">
        <v>45113</v>
      </c>
      <c r="B4853">
        <v>2.5282</v>
      </c>
      <c r="D4853" s="1">
        <v>44070</v>
      </c>
      <c r="E4853">
        <v>1.6649</v>
      </c>
      <c r="G4853" s="1">
        <v>43322</v>
      </c>
      <c r="H4853">
        <v>2.7448000000000001</v>
      </c>
    </row>
    <row r="4854" spans="1:8" x14ac:dyDescent="0.25">
      <c r="A4854" s="1">
        <v>45114</v>
      </c>
      <c r="B4854">
        <v>2.5249999999999999</v>
      </c>
      <c r="D4854" s="1">
        <v>44071</v>
      </c>
      <c r="E4854">
        <v>1.6808000000000001</v>
      </c>
      <c r="G4854" s="1">
        <v>43325</v>
      </c>
      <c r="H4854">
        <v>2.7498999999999998</v>
      </c>
    </row>
    <row r="4855" spans="1:8" x14ac:dyDescent="0.25">
      <c r="A4855" s="1">
        <v>45117</v>
      </c>
      <c r="B4855">
        <v>2.5099999999999998</v>
      </c>
      <c r="D4855" s="1">
        <v>44074</v>
      </c>
      <c r="E4855">
        <v>1.6972</v>
      </c>
      <c r="G4855" s="1">
        <v>43326</v>
      </c>
      <c r="H4855">
        <v>2.7719</v>
      </c>
    </row>
    <row r="4856" spans="1:8" x14ac:dyDescent="0.25">
      <c r="A4856" s="1">
        <v>45118</v>
      </c>
      <c r="B4856">
        <v>2.4729999999999999</v>
      </c>
      <c r="D4856" s="1">
        <v>44075</v>
      </c>
      <c r="E4856">
        <v>1.6627000000000001</v>
      </c>
      <c r="G4856" s="1">
        <v>43327</v>
      </c>
      <c r="H4856">
        <v>2.7345999999999999</v>
      </c>
    </row>
    <row r="4857" spans="1:8" x14ac:dyDescent="0.25">
      <c r="A4857" s="1">
        <v>45119</v>
      </c>
      <c r="B4857">
        <v>2.504</v>
      </c>
      <c r="D4857" s="1">
        <v>44076</v>
      </c>
      <c r="E4857">
        <v>1.6194999999999999</v>
      </c>
      <c r="G4857" s="1">
        <v>43328</v>
      </c>
      <c r="H4857">
        <v>2.7412999999999998</v>
      </c>
    </row>
    <row r="4858" spans="1:8" x14ac:dyDescent="0.25">
      <c r="A4858" s="1">
        <v>45120</v>
      </c>
      <c r="B4858">
        <v>2.4584999999999999</v>
      </c>
      <c r="D4858" s="1">
        <v>44077</v>
      </c>
      <c r="E4858">
        <v>1.5665</v>
      </c>
      <c r="G4858" s="1">
        <v>43329</v>
      </c>
      <c r="H4858">
        <v>2.7412999999999998</v>
      </c>
    </row>
    <row r="4859" spans="1:8" x14ac:dyDescent="0.25">
      <c r="A4859" s="1">
        <v>45121</v>
      </c>
      <c r="B4859">
        <v>2.4449999999999998</v>
      </c>
      <c r="D4859" s="1">
        <v>44078</v>
      </c>
      <c r="E4859">
        <v>1.5846</v>
      </c>
      <c r="G4859" s="1">
        <v>43332</v>
      </c>
      <c r="H4859">
        <v>2.6970999999999998</v>
      </c>
    </row>
    <row r="4860" spans="1:8" x14ac:dyDescent="0.25">
      <c r="A4860" s="1">
        <v>45124</v>
      </c>
      <c r="B4860">
        <v>2.4457</v>
      </c>
      <c r="D4860" s="1">
        <v>44081</v>
      </c>
      <c r="E4860">
        <v>1.5846</v>
      </c>
      <c r="G4860" s="1">
        <v>43333</v>
      </c>
      <c r="H4860">
        <v>2.7107000000000001</v>
      </c>
    </row>
    <row r="4861" spans="1:8" x14ac:dyDescent="0.25">
      <c r="A4861" s="1">
        <v>45125</v>
      </c>
      <c r="B4861">
        <v>2.4159999999999999</v>
      </c>
      <c r="D4861" s="1">
        <v>44082</v>
      </c>
      <c r="E4861">
        <v>1.5724</v>
      </c>
      <c r="G4861" s="1">
        <v>43334</v>
      </c>
      <c r="H4861">
        <v>2.7039</v>
      </c>
    </row>
    <row r="4862" spans="1:8" x14ac:dyDescent="0.25">
      <c r="A4862" s="1">
        <v>45126</v>
      </c>
      <c r="B4862">
        <v>2.4226999999999999</v>
      </c>
      <c r="D4862" s="1">
        <v>44083</v>
      </c>
      <c r="E4862">
        <v>1.5804</v>
      </c>
      <c r="G4862" s="1">
        <v>43335</v>
      </c>
      <c r="H4862">
        <v>2.7225000000000001</v>
      </c>
    </row>
    <row r="4863" spans="1:8" x14ac:dyDescent="0.25">
      <c r="A4863" s="1">
        <v>45127</v>
      </c>
      <c r="B4863">
        <v>2.5139999999999998</v>
      </c>
      <c r="D4863" s="1">
        <v>44084</v>
      </c>
      <c r="E4863">
        <v>1.5588</v>
      </c>
      <c r="G4863" s="1">
        <v>43336</v>
      </c>
      <c r="H4863">
        <v>2.7122000000000002</v>
      </c>
    </row>
    <row r="4864" spans="1:8" x14ac:dyDescent="0.25">
      <c r="A4864" s="1">
        <v>45128</v>
      </c>
      <c r="B4864">
        <v>2.5125000000000002</v>
      </c>
      <c r="D4864" s="1">
        <v>44085</v>
      </c>
      <c r="E4864">
        <v>1.5404</v>
      </c>
      <c r="G4864" s="1">
        <v>43339</v>
      </c>
      <c r="H4864">
        <v>2.7412000000000001</v>
      </c>
    </row>
    <row r="4865" spans="1:8" x14ac:dyDescent="0.25">
      <c r="A4865" s="1">
        <v>45131</v>
      </c>
      <c r="B4865">
        <v>2.5840000000000001</v>
      </c>
      <c r="D4865" s="1">
        <v>44088</v>
      </c>
      <c r="E4865">
        <v>1.5395000000000001</v>
      </c>
      <c r="G4865" s="1">
        <v>43340</v>
      </c>
      <c r="H4865">
        <v>2.7736999999999998</v>
      </c>
    </row>
    <row r="4866" spans="1:8" x14ac:dyDescent="0.25">
      <c r="A4866" s="1">
        <v>45132</v>
      </c>
      <c r="B4866">
        <v>2.5680000000000001</v>
      </c>
      <c r="D4866" s="1">
        <v>44089</v>
      </c>
      <c r="E4866">
        <v>1.5526</v>
      </c>
      <c r="G4866" s="1">
        <v>43341</v>
      </c>
      <c r="H4866">
        <v>2.782</v>
      </c>
    </row>
    <row r="4867" spans="1:8" x14ac:dyDescent="0.25">
      <c r="A4867" s="1">
        <v>45133</v>
      </c>
      <c r="B4867">
        <v>2.5619999999999998</v>
      </c>
      <c r="D4867" s="1">
        <v>44090</v>
      </c>
      <c r="E4867">
        <v>1.5786</v>
      </c>
      <c r="G4867" s="1">
        <v>43342</v>
      </c>
      <c r="H4867">
        <v>2.75</v>
      </c>
    </row>
    <row r="4868" spans="1:8" x14ac:dyDescent="0.25">
      <c r="A4868" s="1">
        <v>45134</v>
      </c>
      <c r="B4868">
        <v>2.6004999999999998</v>
      </c>
      <c r="D4868" s="1">
        <v>44091</v>
      </c>
      <c r="E4868">
        <v>1.5814999999999999</v>
      </c>
      <c r="G4868" s="1">
        <v>43343</v>
      </c>
      <c r="H4868">
        <v>2.7382</v>
      </c>
    </row>
    <row r="4869" spans="1:8" x14ac:dyDescent="0.25">
      <c r="A4869" s="1">
        <v>45135</v>
      </c>
      <c r="B4869">
        <v>2.6280000000000001</v>
      </c>
      <c r="D4869" s="1">
        <v>44092</v>
      </c>
      <c r="E4869">
        <v>1.5778000000000001</v>
      </c>
      <c r="G4869" s="1">
        <v>43346</v>
      </c>
      <c r="H4869">
        <v>2.7382</v>
      </c>
    </row>
    <row r="4870" spans="1:8" x14ac:dyDescent="0.25">
      <c r="A4870" s="1">
        <v>45138</v>
      </c>
      <c r="B4870">
        <v>2.621</v>
      </c>
      <c r="D4870" s="1">
        <v>44095</v>
      </c>
      <c r="E4870">
        <v>1.5194000000000001</v>
      </c>
      <c r="G4870" s="1">
        <v>43347</v>
      </c>
      <c r="H4870">
        <v>2.7719</v>
      </c>
    </row>
    <row r="4871" spans="1:8" x14ac:dyDescent="0.25">
      <c r="A4871" s="1">
        <v>45139</v>
      </c>
      <c r="B4871">
        <v>2.5855000000000001</v>
      </c>
      <c r="D4871" s="1">
        <v>44096</v>
      </c>
      <c r="E4871">
        <v>1.5032000000000001</v>
      </c>
      <c r="G4871" s="1">
        <v>43348</v>
      </c>
      <c r="H4871">
        <v>2.7685</v>
      </c>
    </row>
    <row r="4872" spans="1:8" x14ac:dyDescent="0.25">
      <c r="A4872" s="1">
        <v>45140</v>
      </c>
      <c r="B4872">
        <v>2.5779999999999998</v>
      </c>
      <c r="D4872" s="1">
        <v>44097</v>
      </c>
      <c r="E4872">
        <v>1.4793000000000001</v>
      </c>
      <c r="G4872" s="1">
        <v>43349</v>
      </c>
      <c r="H4872">
        <v>2.7414999999999998</v>
      </c>
    </row>
    <row r="4873" spans="1:8" x14ac:dyDescent="0.25">
      <c r="A4873" s="1">
        <v>45141</v>
      </c>
      <c r="B4873">
        <v>2.569</v>
      </c>
      <c r="D4873" s="1">
        <v>44098</v>
      </c>
      <c r="E4873">
        <v>1.4470000000000001</v>
      </c>
      <c r="G4873" s="1">
        <v>43350</v>
      </c>
      <c r="H4873">
        <v>2.8210999999999999</v>
      </c>
    </row>
    <row r="4874" spans="1:8" x14ac:dyDescent="0.25">
      <c r="A4874" s="1">
        <v>45142</v>
      </c>
      <c r="B4874">
        <v>2.5954999999999999</v>
      </c>
      <c r="D4874" s="1">
        <v>44099</v>
      </c>
      <c r="E4874">
        <v>1.4374</v>
      </c>
      <c r="G4874" s="1">
        <v>43353</v>
      </c>
      <c r="H4874">
        <v>2.8228</v>
      </c>
    </row>
    <row r="4875" spans="1:8" x14ac:dyDescent="0.25">
      <c r="A4875" s="1">
        <v>45145</v>
      </c>
      <c r="B4875">
        <v>2.6318000000000001</v>
      </c>
      <c r="D4875" s="1">
        <v>44102</v>
      </c>
      <c r="E4875">
        <v>1.4859</v>
      </c>
      <c r="G4875" s="1">
        <v>43354</v>
      </c>
      <c r="H4875">
        <v>2.8671000000000002</v>
      </c>
    </row>
    <row r="4876" spans="1:8" x14ac:dyDescent="0.25">
      <c r="A4876" s="1">
        <v>45146</v>
      </c>
      <c r="B4876">
        <v>2.5695000000000001</v>
      </c>
      <c r="D4876" s="1">
        <v>44103</v>
      </c>
      <c r="E4876">
        <v>1.5042</v>
      </c>
      <c r="G4876" s="1">
        <v>43355</v>
      </c>
      <c r="H4876">
        <v>2.8620000000000001</v>
      </c>
    </row>
    <row r="4877" spans="1:8" x14ac:dyDescent="0.25">
      <c r="A4877" s="1">
        <v>45147</v>
      </c>
      <c r="B4877">
        <v>2.5565000000000002</v>
      </c>
      <c r="D4877" s="1">
        <v>44104</v>
      </c>
      <c r="E4877">
        <v>1.4933000000000001</v>
      </c>
      <c r="G4877" s="1">
        <v>43356</v>
      </c>
      <c r="H4877">
        <v>2.8723000000000001</v>
      </c>
    </row>
    <row r="4878" spans="1:8" x14ac:dyDescent="0.25">
      <c r="A4878" s="1">
        <v>45148</v>
      </c>
      <c r="B4878">
        <v>2.5712000000000002</v>
      </c>
      <c r="D4878" s="1">
        <v>44105</v>
      </c>
      <c r="E4878">
        <v>1.4930000000000001</v>
      </c>
      <c r="G4878" s="1">
        <v>43357</v>
      </c>
      <c r="H4878">
        <v>2.9033000000000002</v>
      </c>
    </row>
    <row r="4879" spans="1:8" x14ac:dyDescent="0.25">
      <c r="A4879" s="1">
        <v>45149</v>
      </c>
      <c r="B4879">
        <v>2.6120000000000001</v>
      </c>
      <c r="D4879" s="1">
        <v>44106</v>
      </c>
      <c r="E4879">
        <v>1.4863999999999999</v>
      </c>
      <c r="G4879" s="1">
        <v>43360</v>
      </c>
      <c r="H4879">
        <v>2.8879000000000001</v>
      </c>
    </row>
    <row r="4880" spans="1:8" x14ac:dyDescent="0.25">
      <c r="A4880" s="1">
        <v>45152</v>
      </c>
      <c r="B4880">
        <v>2.6015000000000001</v>
      </c>
      <c r="D4880" s="1">
        <v>44109</v>
      </c>
      <c r="E4880">
        <v>1.536</v>
      </c>
      <c r="G4880" s="1">
        <v>43361</v>
      </c>
      <c r="H4880">
        <v>2.9428000000000001</v>
      </c>
    </row>
    <row r="4881" spans="1:8" x14ac:dyDescent="0.25">
      <c r="A4881" s="1">
        <v>45153</v>
      </c>
      <c r="B4881">
        <v>2.5640000000000001</v>
      </c>
      <c r="D4881" s="1">
        <v>44110</v>
      </c>
      <c r="E4881">
        <v>1.5144</v>
      </c>
      <c r="G4881" s="1">
        <v>43362</v>
      </c>
      <c r="H4881">
        <v>2.9464000000000001</v>
      </c>
    </row>
    <row r="4882" spans="1:8" x14ac:dyDescent="0.25">
      <c r="A4882" s="1">
        <v>45154</v>
      </c>
      <c r="B4882">
        <v>2.5411999999999999</v>
      </c>
      <c r="D4882" s="1">
        <v>44111</v>
      </c>
      <c r="E4882">
        <v>1.5491999999999999</v>
      </c>
      <c r="G4882" s="1">
        <v>43363</v>
      </c>
      <c r="H4882">
        <v>2.9533</v>
      </c>
    </row>
    <row r="4883" spans="1:8" x14ac:dyDescent="0.25">
      <c r="A4883" s="1">
        <v>45155</v>
      </c>
      <c r="B4883">
        <v>2.5514000000000001</v>
      </c>
      <c r="D4883" s="1">
        <v>44112</v>
      </c>
      <c r="E4883">
        <v>1.5721000000000001</v>
      </c>
      <c r="G4883" s="1">
        <v>43364</v>
      </c>
      <c r="H4883">
        <v>2.9485000000000001</v>
      </c>
    </row>
    <row r="4884" spans="1:8" x14ac:dyDescent="0.25">
      <c r="A4884" s="1">
        <v>45156</v>
      </c>
      <c r="B4884">
        <v>2.536</v>
      </c>
      <c r="D4884" s="1">
        <v>44113</v>
      </c>
      <c r="E4884">
        <v>1.5729</v>
      </c>
      <c r="G4884" s="1">
        <v>43367</v>
      </c>
      <c r="H4884">
        <v>2.9674999999999998</v>
      </c>
    </row>
    <row r="4885" spans="1:8" x14ac:dyDescent="0.25">
      <c r="A4885" s="1">
        <v>45159</v>
      </c>
      <c r="B4885">
        <v>2.5579999999999998</v>
      </c>
      <c r="D4885" s="1">
        <v>44116</v>
      </c>
      <c r="E4885">
        <v>1.5729</v>
      </c>
      <c r="G4885" s="1">
        <v>43368</v>
      </c>
      <c r="H4885">
        <v>2.9813999999999998</v>
      </c>
    </row>
    <row r="4886" spans="1:8" x14ac:dyDescent="0.25">
      <c r="A4886" s="1">
        <v>45160</v>
      </c>
      <c r="B4886">
        <v>2.5819999999999999</v>
      </c>
      <c r="D4886" s="1">
        <v>44117</v>
      </c>
      <c r="E4886">
        <v>1.5158</v>
      </c>
      <c r="G4886" s="1">
        <v>43369</v>
      </c>
      <c r="H4886">
        <v>2.9443999999999999</v>
      </c>
    </row>
    <row r="4887" spans="1:8" x14ac:dyDescent="0.25">
      <c r="A4887" s="1">
        <v>45161</v>
      </c>
      <c r="B4887">
        <v>2.577</v>
      </c>
      <c r="D4887" s="1">
        <v>44118</v>
      </c>
      <c r="E4887">
        <v>1.5133000000000001</v>
      </c>
      <c r="G4887" s="1">
        <v>43370</v>
      </c>
      <c r="H4887">
        <v>2.9563000000000001</v>
      </c>
    </row>
    <row r="4888" spans="1:8" x14ac:dyDescent="0.25">
      <c r="A4888" s="1">
        <v>45162</v>
      </c>
      <c r="B4888">
        <v>2.5590000000000002</v>
      </c>
      <c r="D4888" s="1">
        <v>44119</v>
      </c>
      <c r="E4888">
        <v>1.5138</v>
      </c>
      <c r="G4888" s="1">
        <v>43371</v>
      </c>
      <c r="H4888">
        <v>2.9529000000000001</v>
      </c>
    </row>
    <row r="4889" spans="1:8" x14ac:dyDescent="0.25">
      <c r="A4889" s="1">
        <v>45163</v>
      </c>
      <c r="B4889">
        <v>2.5590000000000002</v>
      </c>
      <c r="D4889" s="1">
        <v>44120</v>
      </c>
      <c r="E4889">
        <v>1.5256000000000001</v>
      </c>
      <c r="G4889" s="1">
        <v>43374</v>
      </c>
      <c r="H4889">
        <v>2.9613999999999998</v>
      </c>
    </row>
    <row r="4890" spans="1:8" x14ac:dyDescent="0.25">
      <c r="A4890" s="1">
        <v>45166</v>
      </c>
      <c r="B4890">
        <v>2.5337999999999998</v>
      </c>
      <c r="D4890" s="1">
        <v>44123</v>
      </c>
      <c r="E4890">
        <v>1.5295000000000001</v>
      </c>
      <c r="G4890" s="1">
        <v>43375</v>
      </c>
      <c r="H4890">
        <v>2.9512</v>
      </c>
    </row>
    <row r="4891" spans="1:8" x14ac:dyDescent="0.25">
      <c r="A4891" s="1">
        <v>45167</v>
      </c>
      <c r="B4891">
        <v>2.5099999999999998</v>
      </c>
      <c r="D4891" s="1">
        <v>44124</v>
      </c>
      <c r="E4891">
        <v>1.5286</v>
      </c>
      <c r="G4891" s="1">
        <v>43376</v>
      </c>
      <c r="H4891">
        <v>3.0449000000000002</v>
      </c>
    </row>
    <row r="4892" spans="1:8" x14ac:dyDescent="0.25">
      <c r="A4892" s="1">
        <v>45168</v>
      </c>
      <c r="B4892">
        <v>2.5</v>
      </c>
      <c r="D4892" s="1">
        <v>44125</v>
      </c>
      <c r="E4892">
        <v>1.5451999999999999</v>
      </c>
      <c r="G4892" s="1">
        <v>43377</v>
      </c>
      <c r="H4892">
        <v>3.0449999999999999</v>
      </c>
    </row>
    <row r="4893" spans="1:8" x14ac:dyDescent="0.25">
      <c r="A4893" s="1">
        <v>45169</v>
      </c>
      <c r="B4893">
        <v>2.4706999999999999</v>
      </c>
      <c r="D4893" s="1">
        <v>44126</v>
      </c>
      <c r="E4893">
        <v>1.5717000000000001</v>
      </c>
      <c r="G4893" s="1">
        <v>43378</v>
      </c>
      <c r="H4893">
        <v>3.0693000000000001</v>
      </c>
    </row>
    <row r="4894" spans="1:8" x14ac:dyDescent="0.25">
      <c r="A4894" s="1">
        <v>45170</v>
      </c>
      <c r="B4894">
        <v>2.5022000000000002</v>
      </c>
      <c r="D4894" s="1">
        <v>44127</v>
      </c>
      <c r="E4894">
        <v>1.6672</v>
      </c>
      <c r="G4894" s="1">
        <v>43381</v>
      </c>
      <c r="H4894">
        <v>3.0693000000000001</v>
      </c>
    </row>
    <row r="4895" spans="1:8" x14ac:dyDescent="0.25">
      <c r="A4895" s="1">
        <v>45174</v>
      </c>
      <c r="B4895">
        <v>2.5672999999999999</v>
      </c>
      <c r="D4895" s="1">
        <v>44130</v>
      </c>
      <c r="E4895">
        <v>1.6400999999999999</v>
      </c>
      <c r="G4895" s="1">
        <v>43382</v>
      </c>
      <c r="H4895">
        <v>3.0556999999999999</v>
      </c>
    </row>
    <row r="4896" spans="1:8" x14ac:dyDescent="0.25">
      <c r="A4896" s="1">
        <v>45175</v>
      </c>
      <c r="B4896">
        <v>2.5590000000000002</v>
      </c>
      <c r="D4896" s="1">
        <v>44131</v>
      </c>
      <c r="E4896">
        <v>1.6236999999999999</v>
      </c>
      <c r="G4896" s="1">
        <v>43383</v>
      </c>
      <c r="H4896">
        <v>3.0026999999999999</v>
      </c>
    </row>
    <row r="4897" spans="1:8" x14ac:dyDescent="0.25">
      <c r="A4897" s="1">
        <v>45176</v>
      </c>
      <c r="B4897">
        <v>2.56</v>
      </c>
      <c r="D4897" s="1">
        <v>44132</v>
      </c>
      <c r="E4897">
        <v>1.601</v>
      </c>
      <c r="G4897" s="1">
        <v>43384</v>
      </c>
      <c r="H4897">
        <v>3.0044</v>
      </c>
    </row>
    <row r="4898" spans="1:8" x14ac:dyDescent="0.25">
      <c r="A4898" s="1">
        <v>45177</v>
      </c>
      <c r="B4898">
        <v>2.5869</v>
      </c>
      <c r="D4898" s="1">
        <v>44133</v>
      </c>
      <c r="E4898">
        <v>1.5899000000000001</v>
      </c>
      <c r="G4898" s="1">
        <v>43385</v>
      </c>
      <c r="H4898">
        <v>3.0148999999999999</v>
      </c>
    </row>
    <row r="4899" spans="1:8" x14ac:dyDescent="0.25">
      <c r="A4899" s="1">
        <v>45180</v>
      </c>
      <c r="B4899">
        <v>2.5960000000000001</v>
      </c>
      <c r="D4899" s="1">
        <v>44134</v>
      </c>
      <c r="E4899">
        <v>1.5915999999999999</v>
      </c>
      <c r="G4899" s="1">
        <v>43388</v>
      </c>
      <c r="H4899">
        <v>3.0097999999999998</v>
      </c>
    </row>
    <row r="4900" spans="1:8" x14ac:dyDescent="0.25">
      <c r="A4900" s="1">
        <v>45181</v>
      </c>
      <c r="B4900">
        <v>2.5994999999999999</v>
      </c>
      <c r="D4900" s="1">
        <v>44137</v>
      </c>
      <c r="E4900">
        <v>1.6048</v>
      </c>
      <c r="G4900" s="1">
        <v>43389</v>
      </c>
      <c r="H4900">
        <v>3.0236000000000001</v>
      </c>
    </row>
    <row r="4901" spans="1:8" x14ac:dyDescent="0.25">
      <c r="A4901" s="1">
        <v>45182</v>
      </c>
      <c r="B4901">
        <v>2.5931999999999999</v>
      </c>
      <c r="D4901" s="1">
        <v>44138</v>
      </c>
      <c r="E4901">
        <v>1.6325000000000001</v>
      </c>
      <c r="G4901" s="1">
        <v>43390</v>
      </c>
      <c r="H4901">
        <v>3.0579999999999998</v>
      </c>
    </row>
    <row r="4902" spans="1:8" x14ac:dyDescent="0.25">
      <c r="A4902" s="1">
        <v>45183</v>
      </c>
      <c r="B4902">
        <v>2.609</v>
      </c>
      <c r="D4902" s="1">
        <v>44139</v>
      </c>
      <c r="E4902">
        <v>1.5632999999999999</v>
      </c>
      <c r="G4902" s="1">
        <v>43391</v>
      </c>
      <c r="H4902">
        <v>3.0272000000000001</v>
      </c>
    </row>
    <row r="4903" spans="1:8" x14ac:dyDescent="0.25">
      <c r="A4903" s="1">
        <v>45184</v>
      </c>
      <c r="B4903">
        <v>2.6070000000000002</v>
      </c>
      <c r="D4903" s="1">
        <v>44140</v>
      </c>
      <c r="E4903">
        <v>1.5588</v>
      </c>
      <c r="G4903" s="1">
        <v>43392</v>
      </c>
      <c r="H4903">
        <v>3.0463</v>
      </c>
    </row>
    <row r="4904" spans="1:8" x14ac:dyDescent="0.25">
      <c r="A4904" s="1">
        <v>45187</v>
      </c>
      <c r="B4904">
        <v>2.629</v>
      </c>
      <c r="D4904" s="1">
        <v>44141</v>
      </c>
      <c r="E4904">
        <v>1.554</v>
      </c>
      <c r="G4904" s="1">
        <v>43395</v>
      </c>
      <c r="H4904">
        <v>3.0497999999999998</v>
      </c>
    </row>
    <row r="4905" spans="1:8" x14ac:dyDescent="0.25">
      <c r="A4905" s="1">
        <v>45188</v>
      </c>
      <c r="B4905">
        <v>2.6349999999999998</v>
      </c>
      <c r="D4905" s="1">
        <v>44144</v>
      </c>
      <c r="E4905">
        <v>1.6379999999999999</v>
      </c>
      <c r="G4905" s="1">
        <v>43396</v>
      </c>
      <c r="H4905">
        <v>3.012</v>
      </c>
    </row>
    <row r="4906" spans="1:8" x14ac:dyDescent="0.25">
      <c r="A4906" s="1">
        <v>45189</v>
      </c>
      <c r="B4906">
        <v>2.6061999999999999</v>
      </c>
      <c r="D4906" s="1">
        <v>44145</v>
      </c>
      <c r="E4906">
        <v>1.6860999999999999</v>
      </c>
      <c r="G4906" s="1">
        <v>43397</v>
      </c>
      <c r="H4906">
        <v>2.9398</v>
      </c>
    </row>
    <row r="4907" spans="1:8" x14ac:dyDescent="0.25">
      <c r="A4907" s="1">
        <v>45190</v>
      </c>
      <c r="B4907">
        <v>2.6</v>
      </c>
      <c r="D4907" s="1">
        <v>44146</v>
      </c>
      <c r="E4907">
        <v>1.6860999999999999</v>
      </c>
      <c r="G4907" s="1">
        <v>43398</v>
      </c>
      <c r="H4907">
        <v>2.9596</v>
      </c>
    </row>
    <row r="4908" spans="1:8" x14ac:dyDescent="0.25">
      <c r="A4908" s="1">
        <v>45191</v>
      </c>
      <c r="B4908">
        <v>2.597</v>
      </c>
      <c r="D4908" s="1">
        <v>44147</v>
      </c>
      <c r="E4908">
        <v>1.6415</v>
      </c>
      <c r="G4908" s="1">
        <v>43399</v>
      </c>
      <c r="H4908">
        <v>2.9070999999999998</v>
      </c>
    </row>
    <row r="4909" spans="1:8" x14ac:dyDescent="0.25">
      <c r="A4909" s="1">
        <v>45194</v>
      </c>
      <c r="B4909">
        <v>2.5609999999999999</v>
      </c>
      <c r="D4909" s="1">
        <v>44148</v>
      </c>
      <c r="E4909">
        <v>1.6444000000000001</v>
      </c>
      <c r="G4909" s="1">
        <v>43402</v>
      </c>
      <c r="H4909">
        <v>2.919</v>
      </c>
    </row>
    <row r="4910" spans="1:8" x14ac:dyDescent="0.25">
      <c r="A4910" s="1">
        <v>45195</v>
      </c>
      <c r="B4910">
        <v>2.5251999999999999</v>
      </c>
      <c r="D4910" s="1">
        <v>44151</v>
      </c>
      <c r="E4910">
        <v>1.6467000000000001</v>
      </c>
      <c r="G4910" s="1">
        <v>43403</v>
      </c>
      <c r="H4910">
        <v>2.9561999999999999</v>
      </c>
    </row>
    <row r="4911" spans="1:8" x14ac:dyDescent="0.25">
      <c r="A4911" s="1">
        <v>45196</v>
      </c>
      <c r="B4911">
        <v>2.5638000000000001</v>
      </c>
      <c r="D4911" s="1">
        <v>44152</v>
      </c>
      <c r="E4911">
        <v>1.633</v>
      </c>
      <c r="G4911" s="1">
        <v>43404</v>
      </c>
      <c r="H4911">
        <v>2.9748999999999999</v>
      </c>
    </row>
    <row r="4912" spans="1:8" x14ac:dyDescent="0.25">
      <c r="A4912" s="1">
        <v>45197</v>
      </c>
      <c r="B4912">
        <v>2.5760000000000001</v>
      </c>
      <c r="D4912" s="1">
        <v>44153</v>
      </c>
      <c r="E4912">
        <v>1.6335</v>
      </c>
      <c r="G4912" s="1">
        <v>43405</v>
      </c>
      <c r="H4912">
        <v>2.9563000000000001</v>
      </c>
    </row>
    <row r="4913" spans="1:8" x14ac:dyDescent="0.25">
      <c r="A4913" s="1">
        <v>45198</v>
      </c>
      <c r="B4913">
        <v>2.5367000000000002</v>
      </c>
      <c r="D4913" s="1">
        <v>44154</v>
      </c>
      <c r="E4913">
        <v>1.6201000000000001</v>
      </c>
      <c r="G4913" s="1">
        <v>43406</v>
      </c>
      <c r="H4913">
        <v>3.0329999999999999</v>
      </c>
    </row>
    <row r="4914" spans="1:8" x14ac:dyDescent="0.25">
      <c r="A4914" s="1">
        <v>45201</v>
      </c>
      <c r="B4914">
        <v>2.5339999999999998</v>
      </c>
      <c r="D4914" s="1">
        <v>44155</v>
      </c>
      <c r="E4914">
        <v>1.6156999999999999</v>
      </c>
      <c r="G4914" s="1">
        <v>43409</v>
      </c>
      <c r="H4914">
        <v>3.028</v>
      </c>
    </row>
    <row r="4915" spans="1:8" x14ac:dyDescent="0.25">
      <c r="A4915" s="1">
        <v>45202</v>
      </c>
      <c r="B4915">
        <v>2.5087000000000002</v>
      </c>
      <c r="D4915" s="1">
        <v>44158</v>
      </c>
      <c r="E4915">
        <v>1.6302000000000001</v>
      </c>
      <c r="G4915" s="1">
        <v>43410</v>
      </c>
      <c r="H4915">
        <v>3.0554000000000001</v>
      </c>
    </row>
    <row r="4916" spans="1:8" x14ac:dyDescent="0.25">
      <c r="A4916" s="1">
        <v>45203</v>
      </c>
      <c r="B4916">
        <v>2.4843000000000002</v>
      </c>
      <c r="D4916" s="1">
        <v>44159</v>
      </c>
      <c r="E4916">
        <v>1.6693</v>
      </c>
      <c r="G4916" s="1">
        <v>43411</v>
      </c>
      <c r="H4916">
        <v>3.0794999999999999</v>
      </c>
    </row>
    <row r="4917" spans="1:8" x14ac:dyDescent="0.25">
      <c r="A4917" s="1">
        <v>45204</v>
      </c>
      <c r="B4917">
        <v>2.4575</v>
      </c>
      <c r="D4917" s="1">
        <v>44160</v>
      </c>
      <c r="E4917">
        <v>1.6828000000000001</v>
      </c>
      <c r="G4917" s="1">
        <v>43412</v>
      </c>
      <c r="H4917">
        <v>3.0916000000000001</v>
      </c>
    </row>
    <row r="4918" spans="1:8" x14ac:dyDescent="0.25">
      <c r="A4918" s="1">
        <v>45205</v>
      </c>
      <c r="B4918">
        <v>2.4689999999999999</v>
      </c>
      <c r="D4918" s="1">
        <v>44161</v>
      </c>
      <c r="E4918">
        <v>1.6812</v>
      </c>
      <c r="G4918" s="1">
        <v>43413</v>
      </c>
      <c r="H4918">
        <v>3.0352999999999999</v>
      </c>
    </row>
    <row r="4919" spans="1:8" x14ac:dyDescent="0.25">
      <c r="A4919" s="1">
        <v>45209</v>
      </c>
      <c r="B4919">
        <v>2.4990000000000001</v>
      </c>
      <c r="D4919" s="1">
        <v>44162</v>
      </c>
      <c r="E4919">
        <v>1.6802999999999999</v>
      </c>
      <c r="G4919" s="1">
        <v>43416</v>
      </c>
      <c r="H4919">
        <v>3.0352999999999999</v>
      </c>
    </row>
    <row r="4920" spans="1:8" x14ac:dyDescent="0.25">
      <c r="A4920" s="1">
        <v>45210</v>
      </c>
      <c r="B4920">
        <v>2.4950000000000001</v>
      </c>
      <c r="D4920" s="1">
        <v>44165</v>
      </c>
      <c r="E4920">
        <v>1.7009000000000001</v>
      </c>
      <c r="G4920" s="1">
        <v>43417</v>
      </c>
      <c r="H4920">
        <v>2.984</v>
      </c>
    </row>
    <row r="4921" spans="1:8" x14ac:dyDescent="0.25">
      <c r="A4921" s="1">
        <v>45211</v>
      </c>
      <c r="B4921">
        <v>2.5449999999999999</v>
      </c>
      <c r="D4921" s="1">
        <v>44166</v>
      </c>
      <c r="E4921">
        <v>1.7304999999999999</v>
      </c>
      <c r="G4921" s="1">
        <v>43418</v>
      </c>
      <c r="H4921">
        <v>2.9567000000000001</v>
      </c>
    </row>
    <row r="4922" spans="1:8" x14ac:dyDescent="0.25">
      <c r="A4922" s="1">
        <v>45212</v>
      </c>
      <c r="B4922">
        <v>2.5630000000000002</v>
      </c>
      <c r="D4922" s="1">
        <v>44167</v>
      </c>
      <c r="E4922">
        <v>1.7767999999999999</v>
      </c>
      <c r="G4922" s="1">
        <v>43419</v>
      </c>
      <c r="H4922">
        <v>2.9379</v>
      </c>
    </row>
    <row r="4923" spans="1:8" x14ac:dyDescent="0.25">
      <c r="A4923" s="1">
        <v>45215</v>
      </c>
      <c r="B4923">
        <v>2.6063000000000001</v>
      </c>
      <c r="D4923" s="1">
        <v>44168</v>
      </c>
      <c r="E4923">
        <v>1.7961</v>
      </c>
      <c r="G4923" s="1">
        <v>43420</v>
      </c>
      <c r="H4923">
        <v>2.8782000000000001</v>
      </c>
    </row>
    <row r="4924" spans="1:8" x14ac:dyDescent="0.25">
      <c r="A4924" s="1">
        <v>45216</v>
      </c>
      <c r="B4924">
        <v>2.6177000000000001</v>
      </c>
      <c r="D4924" s="1">
        <v>44169</v>
      </c>
      <c r="E4924">
        <v>1.8446</v>
      </c>
      <c r="G4924" s="1">
        <v>43423</v>
      </c>
      <c r="H4924">
        <v>2.8696999999999999</v>
      </c>
    </row>
    <row r="4925" spans="1:8" x14ac:dyDescent="0.25">
      <c r="A4925" s="1">
        <v>45217</v>
      </c>
      <c r="B4925">
        <v>2.6467000000000001</v>
      </c>
      <c r="D4925" s="1">
        <v>44172</v>
      </c>
      <c r="E4925">
        <v>1.8474999999999999</v>
      </c>
      <c r="G4925" s="1">
        <v>43424</v>
      </c>
      <c r="H4925">
        <v>2.8866999999999998</v>
      </c>
    </row>
    <row r="4926" spans="1:8" x14ac:dyDescent="0.25">
      <c r="A4926" s="1">
        <v>45218</v>
      </c>
      <c r="B4926">
        <v>2.7010000000000001</v>
      </c>
      <c r="D4926" s="1">
        <v>44173</v>
      </c>
      <c r="E4926">
        <v>1.8548</v>
      </c>
      <c r="G4926" s="1">
        <v>43425</v>
      </c>
      <c r="H4926">
        <v>2.8900999999999999</v>
      </c>
    </row>
    <row r="4927" spans="1:8" x14ac:dyDescent="0.25">
      <c r="A4927" s="1">
        <v>45219</v>
      </c>
      <c r="B4927">
        <v>2.6577000000000002</v>
      </c>
      <c r="D4927" s="1">
        <v>44174</v>
      </c>
      <c r="E4927">
        <v>1.8574999999999999</v>
      </c>
      <c r="G4927" s="1">
        <v>43426</v>
      </c>
      <c r="H4927">
        <v>2.8900999999999999</v>
      </c>
    </row>
    <row r="4928" spans="1:8" x14ac:dyDescent="0.25">
      <c r="A4928" s="1">
        <v>45222</v>
      </c>
      <c r="B4928">
        <v>2.5933000000000002</v>
      </c>
      <c r="D4928" s="1">
        <v>44175</v>
      </c>
      <c r="E4928">
        <v>1.8436999999999999</v>
      </c>
      <c r="G4928" s="1">
        <v>43427</v>
      </c>
      <c r="H4928">
        <v>2.8662000000000001</v>
      </c>
    </row>
    <row r="4929" spans="1:8" x14ac:dyDescent="0.25">
      <c r="A4929" s="1">
        <v>45223</v>
      </c>
      <c r="B4929">
        <v>2.5661999999999998</v>
      </c>
      <c r="D4929" s="1">
        <v>44176</v>
      </c>
      <c r="E4929">
        <v>1.8261000000000001</v>
      </c>
      <c r="G4929" s="1">
        <v>43430</v>
      </c>
      <c r="H4929">
        <v>2.8849999999999998</v>
      </c>
    </row>
    <row r="4930" spans="1:8" x14ac:dyDescent="0.25">
      <c r="A4930" s="1">
        <v>45224</v>
      </c>
      <c r="B4930">
        <v>2.6070000000000002</v>
      </c>
      <c r="D4930" s="1">
        <v>44179</v>
      </c>
      <c r="E4930">
        <v>1.8428</v>
      </c>
      <c r="G4930" s="1">
        <v>43431</v>
      </c>
      <c r="H4930">
        <v>2.8900999999999999</v>
      </c>
    </row>
    <row r="4931" spans="1:8" x14ac:dyDescent="0.25">
      <c r="A4931" s="1">
        <v>45225</v>
      </c>
      <c r="B4931">
        <v>2.5838999999999999</v>
      </c>
      <c r="D4931" s="1">
        <v>44180</v>
      </c>
      <c r="E4931">
        <v>1.8837999999999999</v>
      </c>
      <c r="G4931" s="1">
        <v>43432</v>
      </c>
      <c r="H4931">
        <v>2.8649</v>
      </c>
    </row>
    <row r="4932" spans="1:8" x14ac:dyDescent="0.25">
      <c r="A4932" s="1">
        <v>45226</v>
      </c>
      <c r="B4932">
        <v>2.5964999999999998</v>
      </c>
      <c r="D4932" s="1">
        <v>44181</v>
      </c>
      <c r="E4932">
        <v>1.9109</v>
      </c>
      <c r="G4932" s="1">
        <v>43433</v>
      </c>
      <c r="H4932">
        <v>2.8462999999999998</v>
      </c>
    </row>
    <row r="4933" spans="1:8" x14ac:dyDescent="0.25">
      <c r="A4933" s="1">
        <v>45229</v>
      </c>
      <c r="B4933">
        <v>2.6017000000000001</v>
      </c>
      <c r="D4933" s="1">
        <v>44182</v>
      </c>
      <c r="E4933">
        <v>1.9179999999999999</v>
      </c>
      <c r="G4933" s="1">
        <v>43434</v>
      </c>
      <c r="H4933">
        <v>2.8125</v>
      </c>
    </row>
    <row r="4934" spans="1:8" x14ac:dyDescent="0.25">
      <c r="A4934" s="1">
        <v>45230</v>
      </c>
      <c r="B4934">
        <v>2.5720000000000001</v>
      </c>
      <c r="D4934" s="1">
        <v>44183</v>
      </c>
      <c r="E4934">
        <v>1.9268000000000001</v>
      </c>
      <c r="G4934" s="1">
        <v>43437</v>
      </c>
      <c r="H4934">
        <v>2.8174999999999999</v>
      </c>
    </row>
    <row r="4935" spans="1:8" x14ac:dyDescent="0.25">
      <c r="A4935" s="1">
        <v>45231</v>
      </c>
      <c r="B4935">
        <v>2.5605000000000002</v>
      </c>
      <c r="D4935" s="1">
        <v>44186</v>
      </c>
      <c r="E4935">
        <v>1.9096</v>
      </c>
      <c r="G4935" s="1">
        <v>43438</v>
      </c>
      <c r="H4935">
        <v>2.7871000000000001</v>
      </c>
    </row>
    <row r="4936" spans="1:8" x14ac:dyDescent="0.25">
      <c r="A4936" s="1">
        <v>45232</v>
      </c>
      <c r="B4936">
        <v>2.5293000000000001</v>
      </c>
      <c r="D4936" s="1">
        <v>44187</v>
      </c>
      <c r="E4936">
        <v>1.9128000000000001</v>
      </c>
      <c r="G4936" s="1">
        <v>43439</v>
      </c>
      <c r="H4936">
        <v>2.7871000000000001</v>
      </c>
    </row>
    <row r="4937" spans="1:8" x14ac:dyDescent="0.25">
      <c r="A4937" s="1">
        <v>45233</v>
      </c>
      <c r="B4937">
        <v>2.5327000000000002</v>
      </c>
      <c r="D4937" s="1">
        <v>44188</v>
      </c>
      <c r="E4937">
        <v>1.9353</v>
      </c>
      <c r="G4937" s="1">
        <v>43440</v>
      </c>
      <c r="H4937">
        <v>2.7532999999999999</v>
      </c>
    </row>
    <row r="4938" spans="1:8" x14ac:dyDescent="0.25">
      <c r="A4938" s="1">
        <v>45236</v>
      </c>
      <c r="B4938">
        <v>2.5579999999999998</v>
      </c>
      <c r="D4938" s="1">
        <v>44189</v>
      </c>
      <c r="E4938">
        <v>1.9298999999999999</v>
      </c>
      <c r="G4938" s="1">
        <v>43441</v>
      </c>
      <c r="H4938">
        <v>2.6890999999999998</v>
      </c>
    </row>
    <row r="4939" spans="1:8" x14ac:dyDescent="0.25">
      <c r="A4939" s="1">
        <v>45237</v>
      </c>
      <c r="B4939">
        <v>2.5162</v>
      </c>
      <c r="D4939" s="1">
        <v>44190</v>
      </c>
      <c r="E4939">
        <v>1.9298999999999999</v>
      </c>
      <c r="G4939" s="1">
        <v>43444</v>
      </c>
      <c r="H4939">
        <v>2.7141999999999999</v>
      </c>
    </row>
    <row r="4940" spans="1:8" x14ac:dyDescent="0.25">
      <c r="A4940" s="1">
        <v>45238</v>
      </c>
      <c r="B4940">
        <v>2.476</v>
      </c>
      <c r="D4940" s="1">
        <v>44193</v>
      </c>
      <c r="E4940">
        <v>1.9280999999999999</v>
      </c>
      <c r="G4940" s="1">
        <v>43445</v>
      </c>
      <c r="H4940">
        <v>2.7410999999999999</v>
      </c>
    </row>
    <row r="4941" spans="1:8" x14ac:dyDescent="0.25">
      <c r="A4941" s="1">
        <v>45239</v>
      </c>
      <c r="B4941">
        <v>2.4706000000000001</v>
      </c>
      <c r="D4941" s="1">
        <v>44194</v>
      </c>
      <c r="E4941">
        <v>1.9240999999999999</v>
      </c>
      <c r="G4941" s="1">
        <v>43446</v>
      </c>
      <c r="H4941">
        <v>2.7681</v>
      </c>
    </row>
    <row r="4942" spans="1:8" x14ac:dyDescent="0.25">
      <c r="A4942" s="1">
        <v>45240</v>
      </c>
      <c r="B4942">
        <v>2.4580000000000002</v>
      </c>
      <c r="D4942" s="1">
        <v>44195</v>
      </c>
      <c r="E4942">
        <v>1.9323999999999999</v>
      </c>
      <c r="G4942" s="1">
        <v>43447</v>
      </c>
      <c r="H4942">
        <v>2.7545000000000002</v>
      </c>
    </row>
    <row r="4943" spans="1:8" x14ac:dyDescent="0.25">
      <c r="A4943" s="1">
        <v>45243</v>
      </c>
      <c r="B4943">
        <v>2.4740000000000002</v>
      </c>
      <c r="D4943" s="1">
        <v>44196</v>
      </c>
      <c r="E4943">
        <v>1.9664999999999999</v>
      </c>
      <c r="G4943" s="1">
        <v>43448</v>
      </c>
      <c r="H4943">
        <v>2.7305999999999999</v>
      </c>
    </row>
    <row r="4944" spans="1:8" x14ac:dyDescent="0.25">
      <c r="A4944" s="1">
        <v>45244</v>
      </c>
      <c r="B4944">
        <v>2.4222000000000001</v>
      </c>
      <c r="D4944" s="1">
        <v>44197</v>
      </c>
      <c r="E4944">
        <v>1.9664999999999999</v>
      </c>
      <c r="G4944" s="1">
        <v>43451</v>
      </c>
      <c r="H4944">
        <v>2.6932999999999998</v>
      </c>
    </row>
    <row r="4945" spans="1:8" x14ac:dyDescent="0.25">
      <c r="A4945" s="1">
        <v>45245</v>
      </c>
      <c r="B4945">
        <v>2.4319000000000002</v>
      </c>
      <c r="D4945" s="1">
        <v>44200</v>
      </c>
      <c r="E4945">
        <v>1.992</v>
      </c>
      <c r="G4945" s="1">
        <v>43452</v>
      </c>
      <c r="H4945">
        <v>2.6459999999999999</v>
      </c>
    </row>
    <row r="4946" spans="1:8" x14ac:dyDescent="0.25">
      <c r="A4946" s="1">
        <v>45246</v>
      </c>
      <c r="B4946">
        <v>2.4026999999999998</v>
      </c>
      <c r="D4946" s="1">
        <v>44201</v>
      </c>
      <c r="E4946">
        <v>2.0261999999999998</v>
      </c>
      <c r="G4946" s="1">
        <v>43453</v>
      </c>
      <c r="H4946">
        <v>2.6189</v>
      </c>
    </row>
    <row r="4947" spans="1:8" x14ac:dyDescent="0.25">
      <c r="A4947" s="1">
        <v>45247</v>
      </c>
      <c r="B4947">
        <v>2.4177</v>
      </c>
      <c r="D4947" s="1">
        <v>44202</v>
      </c>
      <c r="E4947">
        <v>2.0646</v>
      </c>
      <c r="G4947" s="1">
        <v>43454</v>
      </c>
      <c r="H4947">
        <v>2.6677</v>
      </c>
    </row>
    <row r="4948" spans="1:8" x14ac:dyDescent="0.25">
      <c r="A4948" s="1">
        <v>45250</v>
      </c>
      <c r="B4948">
        <v>2.4464999999999999</v>
      </c>
      <c r="D4948" s="1">
        <v>44203</v>
      </c>
      <c r="E4948">
        <v>2.1107999999999998</v>
      </c>
      <c r="G4948" s="1">
        <v>43455</v>
      </c>
      <c r="H4948">
        <v>2.6385999999999998</v>
      </c>
    </row>
    <row r="4949" spans="1:8" x14ac:dyDescent="0.25">
      <c r="A4949" s="1">
        <v>45251</v>
      </c>
      <c r="B4949">
        <v>2.387</v>
      </c>
      <c r="D4949" s="1">
        <v>44204</v>
      </c>
      <c r="E4949">
        <v>2.1059000000000001</v>
      </c>
      <c r="G4949" s="1">
        <v>43458</v>
      </c>
      <c r="H4949">
        <v>2.5792999999999999</v>
      </c>
    </row>
    <row r="4950" spans="1:8" x14ac:dyDescent="0.25">
      <c r="A4950" s="1">
        <v>45252</v>
      </c>
      <c r="B4950">
        <v>2.4</v>
      </c>
      <c r="D4950" s="1">
        <v>44207</v>
      </c>
      <c r="E4950">
        <v>2.0827</v>
      </c>
      <c r="G4950" s="1">
        <v>43459</v>
      </c>
      <c r="H4950">
        <v>2.5792999999999999</v>
      </c>
    </row>
    <row r="4951" spans="1:8" x14ac:dyDescent="0.25">
      <c r="A4951" s="1">
        <v>45254</v>
      </c>
      <c r="B4951">
        <v>2.3942000000000001</v>
      </c>
      <c r="D4951" s="1">
        <v>44208</v>
      </c>
      <c r="E4951">
        <v>2.0832000000000002</v>
      </c>
      <c r="G4951" s="1">
        <v>43460</v>
      </c>
      <c r="H4951">
        <v>2.6482999999999999</v>
      </c>
    </row>
    <row r="4952" spans="1:8" x14ac:dyDescent="0.25">
      <c r="A4952" s="1">
        <v>45257</v>
      </c>
      <c r="B4952">
        <v>2.35</v>
      </c>
      <c r="D4952" s="1">
        <v>44209</v>
      </c>
      <c r="E4952">
        <v>2.0665</v>
      </c>
      <c r="G4952" s="1">
        <v>43461</v>
      </c>
      <c r="H4952">
        <v>2.6166</v>
      </c>
    </row>
    <row r="4953" spans="1:8" x14ac:dyDescent="0.25">
      <c r="A4953" s="1">
        <v>45258</v>
      </c>
      <c r="B4953">
        <v>2.3605</v>
      </c>
      <c r="D4953" s="1">
        <v>44210</v>
      </c>
      <c r="E4953">
        <v>2.1187999999999998</v>
      </c>
      <c r="G4953" s="1">
        <v>43462</v>
      </c>
      <c r="H4953">
        <v>2.5547</v>
      </c>
    </row>
    <row r="4954" spans="1:8" x14ac:dyDescent="0.25">
      <c r="A4954" s="1">
        <v>45259</v>
      </c>
      <c r="B4954">
        <v>2.3456999999999999</v>
      </c>
      <c r="D4954" s="1">
        <v>44211</v>
      </c>
      <c r="E4954">
        <v>2.1187</v>
      </c>
      <c r="G4954" s="1">
        <v>43465</v>
      </c>
      <c r="H4954">
        <v>2.5110999999999999</v>
      </c>
    </row>
    <row r="4955" spans="1:8" x14ac:dyDescent="0.25">
      <c r="A4955" s="1">
        <v>45260</v>
      </c>
      <c r="B4955">
        <v>2.359</v>
      </c>
      <c r="D4955" s="1">
        <v>44214</v>
      </c>
      <c r="E4955">
        <v>2.1187</v>
      </c>
      <c r="G4955" s="1">
        <v>43466</v>
      </c>
      <c r="H4955">
        <v>2.5110999999999999</v>
      </c>
    </row>
    <row r="4956" spans="1:8" x14ac:dyDescent="0.25">
      <c r="A4956" s="1">
        <v>45261</v>
      </c>
      <c r="B4956">
        <v>2.3395000000000001</v>
      </c>
      <c r="D4956" s="1">
        <v>44215</v>
      </c>
      <c r="E4956">
        <v>2.1577000000000002</v>
      </c>
      <c r="G4956" s="1">
        <v>43467</v>
      </c>
      <c r="H4956">
        <v>2.4577</v>
      </c>
    </row>
    <row r="4957" spans="1:8" x14ac:dyDescent="0.25">
      <c r="A4957" s="1">
        <v>45264</v>
      </c>
      <c r="B4957">
        <v>2.3250000000000002</v>
      </c>
      <c r="D4957" s="1">
        <v>44216</v>
      </c>
      <c r="E4957">
        <v>2.1817000000000002</v>
      </c>
      <c r="G4957" s="1">
        <v>43468</v>
      </c>
      <c r="H4957">
        <v>2.3578999999999999</v>
      </c>
    </row>
    <row r="4958" spans="1:8" x14ac:dyDescent="0.25">
      <c r="A4958" s="1">
        <v>45265</v>
      </c>
      <c r="B4958">
        <v>2.3094999999999999</v>
      </c>
      <c r="D4958" s="1">
        <v>44217</v>
      </c>
      <c r="E4958">
        <v>2.2238000000000002</v>
      </c>
      <c r="G4958" s="1">
        <v>43469</v>
      </c>
      <c r="H4958">
        <v>2.5007999999999999</v>
      </c>
    </row>
    <row r="4959" spans="1:8" x14ac:dyDescent="0.25">
      <c r="A4959" s="1">
        <v>45266</v>
      </c>
      <c r="B4959">
        <v>2.2650000000000001</v>
      </c>
      <c r="D4959" s="1">
        <v>44218</v>
      </c>
      <c r="E4959">
        <v>2.1877</v>
      </c>
      <c r="G4959" s="1">
        <v>43472</v>
      </c>
      <c r="H4959">
        <v>2.5375000000000001</v>
      </c>
    </row>
    <row r="4960" spans="1:8" x14ac:dyDescent="0.25">
      <c r="A4960" s="1">
        <v>45267</v>
      </c>
      <c r="B4960">
        <v>2.2509999999999999</v>
      </c>
      <c r="D4960" s="1">
        <v>44221</v>
      </c>
      <c r="E4960">
        <v>2.1779000000000002</v>
      </c>
      <c r="G4960" s="1">
        <v>43473</v>
      </c>
      <c r="H4960">
        <v>2.5794999999999999</v>
      </c>
    </row>
    <row r="4961" spans="1:8" x14ac:dyDescent="0.25">
      <c r="A4961" s="1">
        <v>45268</v>
      </c>
      <c r="B4961">
        <v>2.3245</v>
      </c>
      <c r="D4961" s="1">
        <v>44222</v>
      </c>
      <c r="E4961">
        <v>2.1802999999999999</v>
      </c>
      <c r="G4961" s="1">
        <v>43474</v>
      </c>
      <c r="H4961">
        <v>2.5474999999999999</v>
      </c>
    </row>
    <row r="4962" spans="1:8" x14ac:dyDescent="0.25">
      <c r="A4962" s="1">
        <v>45271</v>
      </c>
      <c r="B4962">
        <v>2.3039999999999998</v>
      </c>
      <c r="D4962" s="1">
        <v>44223</v>
      </c>
      <c r="E4962">
        <v>2.1646999999999998</v>
      </c>
      <c r="G4962" s="1">
        <v>43475</v>
      </c>
      <c r="H4962">
        <v>2.5676000000000001</v>
      </c>
    </row>
    <row r="4963" spans="1:8" x14ac:dyDescent="0.25">
      <c r="A4963" s="1">
        <v>45272</v>
      </c>
      <c r="B4963">
        <v>2.2610000000000001</v>
      </c>
      <c r="D4963" s="1">
        <v>44224</v>
      </c>
      <c r="E4963">
        <v>2.2179000000000002</v>
      </c>
      <c r="G4963" s="1">
        <v>43476</v>
      </c>
      <c r="H4963">
        <v>2.5287999999999999</v>
      </c>
    </row>
    <row r="4964" spans="1:8" x14ac:dyDescent="0.25">
      <c r="A4964" s="1">
        <v>45273</v>
      </c>
      <c r="B4964">
        <v>2.31</v>
      </c>
      <c r="D4964" s="1">
        <v>44225</v>
      </c>
      <c r="E4964">
        <v>2.2191000000000001</v>
      </c>
      <c r="G4964" s="1">
        <v>43479</v>
      </c>
      <c r="H4964">
        <v>2.5236999999999998</v>
      </c>
    </row>
    <row r="4965" spans="1:8" x14ac:dyDescent="0.25">
      <c r="A4965" s="1">
        <v>45274</v>
      </c>
      <c r="B4965">
        <v>2.3839999999999999</v>
      </c>
      <c r="D4965" s="1">
        <v>44228</v>
      </c>
      <c r="E4965">
        <v>2.2124000000000001</v>
      </c>
      <c r="G4965" s="1">
        <v>43480</v>
      </c>
      <c r="H4965">
        <v>2.5304000000000002</v>
      </c>
    </row>
    <row r="4966" spans="1:8" x14ac:dyDescent="0.25">
      <c r="A4966" s="1">
        <v>45275</v>
      </c>
      <c r="B4966">
        <v>2.3812000000000002</v>
      </c>
      <c r="D4966" s="1">
        <v>44229</v>
      </c>
      <c r="E4966">
        <v>2.2612000000000001</v>
      </c>
      <c r="G4966" s="1">
        <v>43481</v>
      </c>
      <c r="H4966">
        <v>2.5369999999999999</v>
      </c>
    </row>
    <row r="4967" spans="1:8" x14ac:dyDescent="0.25">
      <c r="A4967" s="1">
        <v>45278</v>
      </c>
      <c r="B4967">
        <v>2.3809999999999998</v>
      </c>
      <c r="D4967" s="1">
        <v>44230</v>
      </c>
      <c r="E4967">
        <v>2.3008999999999999</v>
      </c>
      <c r="G4967" s="1">
        <v>43482</v>
      </c>
      <c r="H4967">
        <v>2.5707</v>
      </c>
    </row>
    <row r="4968" spans="1:8" x14ac:dyDescent="0.25">
      <c r="A4968" s="1">
        <v>45279</v>
      </c>
      <c r="B4968">
        <v>2.3704000000000001</v>
      </c>
      <c r="D4968" s="1">
        <v>44231</v>
      </c>
      <c r="E4968">
        <v>2.2835000000000001</v>
      </c>
      <c r="G4968" s="1">
        <v>43483</v>
      </c>
      <c r="H4968">
        <v>2.6231</v>
      </c>
    </row>
    <row r="4969" spans="1:8" x14ac:dyDescent="0.25">
      <c r="A4969" s="1">
        <v>45280</v>
      </c>
      <c r="B4969">
        <v>2.3649</v>
      </c>
      <c r="D4969" s="1">
        <v>44232</v>
      </c>
      <c r="E4969">
        <v>2.3130999999999999</v>
      </c>
      <c r="G4969" s="1">
        <v>43486</v>
      </c>
      <c r="H4969">
        <v>2.6231</v>
      </c>
    </row>
    <row r="4970" spans="1:8" x14ac:dyDescent="0.25">
      <c r="A4970" s="1">
        <v>45281</v>
      </c>
      <c r="B4970">
        <v>2.3679999999999999</v>
      </c>
      <c r="D4970" s="1">
        <v>44235</v>
      </c>
      <c r="E4970">
        <v>2.3340999999999998</v>
      </c>
      <c r="G4970" s="1">
        <v>43487</v>
      </c>
      <c r="H4970">
        <v>2.5773000000000001</v>
      </c>
    </row>
    <row r="4971" spans="1:8" x14ac:dyDescent="0.25">
      <c r="A4971" s="1">
        <v>45282</v>
      </c>
      <c r="B4971">
        <v>2.3502000000000001</v>
      </c>
      <c r="D4971" s="1">
        <v>44236</v>
      </c>
      <c r="E4971">
        <v>2.3357000000000001</v>
      </c>
      <c r="G4971" s="1">
        <v>43488</v>
      </c>
      <c r="H4971">
        <v>2.5756000000000001</v>
      </c>
    </row>
    <row r="4972" spans="1:8" x14ac:dyDescent="0.25">
      <c r="A4972" s="1">
        <v>45286</v>
      </c>
      <c r="B4972">
        <v>2.3450000000000002</v>
      </c>
      <c r="D4972" s="1">
        <v>44237</v>
      </c>
      <c r="E4972">
        <v>2.3306</v>
      </c>
      <c r="G4972" s="1">
        <v>43489</v>
      </c>
      <c r="H4972">
        <v>2.5501999999999998</v>
      </c>
    </row>
    <row r="4973" spans="1:8" x14ac:dyDescent="0.25">
      <c r="A4973" s="1">
        <v>45287</v>
      </c>
      <c r="B4973">
        <v>2.3127</v>
      </c>
      <c r="D4973" s="1">
        <v>44238</v>
      </c>
      <c r="E4973">
        <v>2.3567</v>
      </c>
      <c r="G4973" s="1">
        <v>43490</v>
      </c>
      <c r="H4973">
        <v>2.5992000000000002</v>
      </c>
    </row>
    <row r="4974" spans="1:8" x14ac:dyDescent="0.25">
      <c r="A4974" s="1">
        <v>45288</v>
      </c>
      <c r="B4974">
        <v>2.3109999999999999</v>
      </c>
      <c r="D4974" s="1">
        <v>44239</v>
      </c>
      <c r="E4974">
        <v>2.3782999999999999</v>
      </c>
      <c r="G4974" s="1">
        <v>43493</v>
      </c>
      <c r="H4974">
        <v>2.5804999999999998</v>
      </c>
    </row>
    <row r="4975" spans="1:8" x14ac:dyDescent="0.25">
      <c r="A4975" s="1">
        <v>45289</v>
      </c>
      <c r="B4975">
        <v>2.3159999999999998</v>
      </c>
      <c r="D4975" s="1">
        <v>44242</v>
      </c>
      <c r="E4975">
        <v>2.3782999999999999</v>
      </c>
      <c r="G4975" s="1">
        <v>43494</v>
      </c>
      <c r="H4975">
        <v>2.5451999999999999</v>
      </c>
    </row>
    <row r="4976" spans="1:8" x14ac:dyDescent="0.25">
      <c r="A4976" s="1">
        <v>45293</v>
      </c>
      <c r="B4976">
        <v>2.3384999999999998</v>
      </c>
      <c r="D4976" s="1">
        <v>44243</v>
      </c>
      <c r="E4976">
        <v>2.3948999999999998</v>
      </c>
      <c r="G4976" s="1">
        <v>43495</v>
      </c>
      <c r="H4976">
        <v>2.4832999999999998</v>
      </c>
    </row>
    <row r="4977" spans="1:8" x14ac:dyDescent="0.25">
      <c r="A4977" s="1">
        <v>45294</v>
      </c>
      <c r="B4977">
        <v>2.331</v>
      </c>
      <c r="D4977" s="1">
        <v>44244</v>
      </c>
      <c r="E4977">
        <v>2.3677999999999999</v>
      </c>
      <c r="G4977" s="1">
        <v>43496</v>
      </c>
      <c r="H4977">
        <v>2.4365000000000001</v>
      </c>
    </row>
    <row r="4978" spans="1:8" x14ac:dyDescent="0.25">
      <c r="A4978" s="1">
        <v>45295</v>
      </c>
      <c r="B4978">
        <v>2.3340000000000001</v>
      </c>
      <c r="D4978" s="1">
        <v>44245</v>
      </c>
      <c r="E4978">
        <v>2.3205</v>
      </c>
      <c r="G4978" s="1">
        <v>43497</v>
      </c>
      <c r="H4978">
        <v>2.5032999999999999</v>
      </c>
    </row>
    <row r="4979" spans="1:8" x14ac:dyDescent="0.25">
      <c r="A4979" s="1">
        <v>45296</v>
      </c>
      <c r="B4979">
        <v>2.335</v>
      </c>
      <c r="D4979" s="1">
        <v>44246</v>
      </c>
      <c r="E4979">
        <v>2.3148</v>
      </c>
      <c r="G4979" s="1">
        <v>43500</v>
      </c>
      <c r="H4979">
        <v>2.5352000000000001</v>
      </c>
    </row>
    <row r="4980" spans="1:8" x14ac:dyDescent="0.25">
      <c r="A4980" s="1">
        <v>45299</v>
      </c>
      <c r="B4980">
        <v>2.33</v>
      </c>
      <c r="D4980" s="1">
        <v>44249</v>
      </c>
      <c r="E4980">
        <v>2.3687</v>
      </c>
      <c r="G4980" s="1">
        <v>43501</v>
      </c>
      <c r="H4980">
        <v>2.5099999999999998</v>
      </c>
    </row>
    <row r="4981" spans="1:8" x14ac:dyDescent="0.25">
      <c r="A4981" s="1">
        <v>45300</v>
      </c>
      <c r="B4981">
        <v>2.3239999999999998</v>
      </c>
      <c r="D4981" s="1">
        <v>44250</v>
      </c>
      <c r="E4981">
        <v>2.3904999999999998</v>
      </c>
      <c r="G4981" s="1">
        <v>43502</v>
      </c>
      <c r="H4981">
        <v>2.5032999999999999</v>
      </c>
    </row>
    <row r="4982" spans="1:8" x14ac:dyDescent="0.25">
      <c r="A4982" s="1">
        <v>45301</v>
      </c>
      <c r="B4982">
        <v>2.3231999999999999</v>
      </c>
      <c r="D4982" s="1">
        <v>44251</v>
      </c>
      <c r="E4982">
        <v>2.3984000000000001</v>
      </c>
      <c r="G4982" s="1">
        <v>43503</v>
      </c>
      <c r="H4982">
        <v>2.4630000000000001</v>
      </c>
    </row>
    <row r="4983" spans="1:8" x14ac:dyDescent="0.25">
      <c r="A4983" s="1">
        <v>45302</v>
      </c>
      <c r="B4983">
        <v>2.3311999999999999</v>
      </c>
      <c r="D4983" s="1">
        <v>44252</v>
      </c>
      <c r="E4983">
        <v>2.3593000000000002</v>
      </c>
      <c r="G4983" s="1">
        <v>43504</v>
      </c>
      <c r="H4983">
        <v>2.4445000000000001</v>
      </c>
    </row>
    <row r="4984" spans="1:8" x14ac:dyDescent="0.25">
      <c r="A4984" s="1">
        <v>45303</v>
      </c>
      <c r="B4984">
        <v>2.3515000000000001</v>
      </c>
      <c r="D4984" s="1">
        <v>44253</v>
      </c>
      <c r="E4984">
        <v>2.4230999999999998</v>
      </c>
      <c r="G4984" s="1">
        <v>43507</v>
      </c>
      <c r="H4984">
        <v>2.4662999999999999</v>
      </c>
    </row>
    <row r="4985" spans="1:8" x14ac:dyDescent="0.25">
      <c r="A4985" s="1">
        <v>45307</v>
      </c>
      <c r="B4985">
        <v>2.367</v>
      </c>
      <c r="D4985" s="1">
        <v>44256</v>
      </c>
      <c r="E4985">
        <v>2.4340000000000002</v>
      </c>
      <c r="G4985" s="1">
        <v>43508</v>
      </c>
      <c r="H4985">
        <v>2.4965000000000002</v>
      </c>
    </row>
    <row r="4986" spans="1:8" x14ac:dyDescent="0.25">
      <c r="A4986" s="1">
        <v>45308</v>
      </c>
      <c r="B4986">
        <v>2.3786999999999998</v>
      </c>
      <c r="D4986" s="1">
        <v>44257</v>
      </c>
      <c r="E4986">
        <v>2.4662000000000002</v>
      </c>
      <c r="G4986" s="1">
        <v>43509</v>
      </c>
      <c r="H4986">
        <v>2.5234999999999999</v>
      </c>
    </row>
    <row r="4987" spans="1:8" x14ac:dyDescent="0.25">
      <c r="A4987" s="1">
        <v>45309</v>
      </c>
      <c r="B4987">
        <v>2.4169999999999998</v>
      </c>
      <c r="D4987" s="1">
        <v>44258</v>
      </c>
      <c r="E4987">
        <v>2.4868999999999999</v>
      </c>
      <c r="G4987" s="1">
        <v>43510</v>
      </c>
      <c r="H4987">
        <v>2.4729000000000001</v>
      </c>
    </row>
    <row r="4988" spans="1:8" x14ac:dyDescent="0.25">
      <c r="A4988" s="1">
        <v>45310</v>
      </c>
      <c r="B4988">
        <v>2.4077999999999999</v>
      </c>
      <c r="D4988" s="1">
        <v>44259</v>
      </c>
      <c r="E4988">
        <v>2.4676</v>
      </c>
      <c r="G4988" s="1">
        <v>43511</v>
      </c>
      <c r="H4988">
        <v>2.4931000000000001</v>
      </c>
    </row>
    <row r="4989" spans="1:8" x14ac:dyDescent="0.25">
      <c r="A4989" s="1">
        <v>45313</v>
      </c>
      <c r="B4989">
        <v>2.3668</v>
      </c>
      <c r="D4989" s="1">
        <v>44260</v>
      </c>
      <c r="E4989">
        <v>2.4872999999999998</v>
      </c>
      <c r="G4989" s="1">
        <v>43514</v>
      </c>
      <c r="H4989">
        <v>2.4931000000000001</v>
      </c>
    </row>
    <row r="4990" spans="1:8" x14ac:dyDescent="0.25">
      <c r="A4990" s="1">
        <v>45314</v>
      </c>
      <c r="B4990">
        <v>2.3519999999999999</v>
      </c>
      <c r="D4990" s="1">
        <v>44263</v>
      </c>
      <c r="E4990">
        <v>2.4510999999999998</v>
      </c>
      <c r="G4990" s="1">
        <v>43515</v>
      </c>
      <c r="H4990">
        <v>2.4575999999999998</v>
      </c>
    </row>
    <row r="4991" spans="1:8" x14ac:dyDescent="0.25">
      <c r="A4991" s="1">
        <v>45315</v>
      </c>
      <c r="B4991">
        <v>2.3692000000000002</v>
      </c>
      <c r="D4991" s="1">
        <v>44264</v>
      </c>
      <c r="E4991">
        <v>2.4615999999999998</v>
      </c>
      <c r="G4991" s="1">
        <v>43516</v>
      </c>
      <c r="H4991">
        <v>2.4676999999999998</v>
      </c>
    </row>
    <row r="4992" spans="1:8" x14ac:dyDescent="0.25">
      <c r="A4992" s="1">
        <v>45316</v>
      </c>
      <c r="B4992">
        <v>2.3730000000000002</v>
      </c>
      <c r="D4992" s="1">
        <v>44265</v>
      </c>
      <c r="E4992">
        <v>2.52</v>
      </c>
      <c r="G4992" s="1">
        <v>43517</v>
      </c>
      <c r="H4992">
        <v>2.5133999999999999</v>
      </c>
    </row>
    <row r="4993" spans="1:8" x14ac:dyDescent="0.25">
      <c r="A4993" s="1">
        <v>45317</v>
      </c>
      <c r="B4993">
        <v>2.3736999999999999</v>
      </c>
      <c r="D4993" s="1">
        <v>44266</v>
      </c>
      <c r="E4993">
        <v>2.5773000000000001</v>
      </c>
      <c r="G4993" s="1">
        <v>43518</v>
      </c>
      <c r="H4993">
        <v>2.4710000000000001</v>
      </c>
    </row>
    <row r="4994" spans="1:8" x14ac:dyDescent="0.25">
      <c r="A4994" s="1">
        <v>45320</v>
      </c>
      <c r="B4994">
        <v>2.3662999999999998</v>
      </c>
      <c r="D4994" s="1">
        <v>44267</v>
      </c>
      <c r="E4994">
        <v>2.5829</v>
      </c>
      <c r="G4994" s="1">
        <v>43521</v>
      </c>
      <c r="H4994">
        <v>2.4761000000000002</v>
      </c>
    </row>
    <row r="4995" spans="1:8" x14ac:dyDescent="0.25">
      <c r="A4995" s="1">
        <v>45321</v>
      </c>
      <c r="B4995">
        <v>2.351</v>
      </c>
      <c r="D4995" s="1">
        <v>44270</v>
      </c>
      <c r="E4995">
        <v>2.5998999999999999</v>
      </c>
      <c r="G4995" s="1">
        <v>43522</v>
      </c>
      <c r="H4995">
        <v>2.4451000000000001</v>
      </c>
    </row>
    <row r="4996" spans="1:8" x14ac:dyDescent="0.25">
      <c r="A4996" s="1">
        <v>45322</v>
      </c>
      <c r="B4996">
        <v>2.3386999999999998</v>
      </c>
      <c r="D4996" s="1">
        <v>44271</v>
      </c>
      <c r="E4996">
        <v>2.6524000000000001</v>
      </c>
      <c r="G4996" s="1">
        <v>43523</v>
      </c>
      <c r="H4996">
        <v>2.4803000000000002</v>
      </c>
    </row>
    <row r="4997" spans="1:8" x14ac:dyDescent="0.25">
      <c r="A4997" s="1">
        <v>45323</v>
      </c>
      <c r="B4997">
        <v>2.2837999999999998</v>
      </c>
      <c r="D4997" s="1">
        <v>44272</v>
      </c>
      <c r="E4997">
        <v>2.6355</v>
      </c>
      <c r="G4997" s="1">
        <v>43524</v>
      </c>
      <c r="H4997">
        <v>2.5122</v>
      </c>
    </row>
    <row r="4998" spans="1:8" x14ac:dyDescent="0.25">
      <c r="A4998" s="1">
        <v>45324</v>
      </c>
      <c r="B4998">
        <v>2.2923</v>
      </c>
      <c r="D4998" s="1">
        <v>44273</v>
      </c>
      <c r="E4998">
        <v>2.5669</v>
      </c>
      <c r="G4998" s="1">
        <v>43525</v>
      </c>
      <c r="H4998">
        <v>2.5562</v>
      </c>
    </row>
    <row r="4999" spans="1:8" x14ac:dyDescent="0.25">
      <c r="A4999" s="1">
        <v>45327</v>
      </c>
      <c r="B4999">
        <v>2.35</v>
      </c>
      <c r="D4999" s="1">
        <v>44274</v>
      </c>
      <c r="E4999">
        <v>2.5535000000000001</v>
      </c>
      <c r="G4999" s="1">
        <v>43528</v>
      </c>
      <c r="H4999">
        <v>2.5276000000000001</v>
      </c>
    </row>
    <row r="5000" spans="1:8" x14ac:dyDescent="0.25">
      <c r="A5000" s="1">
        <v>45328</v>
      </c>
      <c r="B5000">
        <v>2.3450000000000002</v>
      </c>
      <c r="D5000" s="1">
        <v>44277</v>
      </c>
      <c r="E5000">
        <v>2.5583999999999998</v>
      </c>
      <c r="G5000" s="1">
        <v>43529</v>
      </c>
      <c r="H5000">
        <v>2.5276999999999998</v>
      </c>
    </row>
    <row r="5001" spans="1:8" x14ac:dyDescent="0.25">
      <c r="A5001" s="1">
        <v>45329</v>
      </c>
      <c r="B5001">
        <v>2.3460000000000001</v>
      </c>
      <c r="D5001" s="1">
        <v>44278</v>
      </c>
      <c r="E5001">
        <v>2.5259</v>
      </c>
      <c r="G5001" s="1">
        <v>43530</v>
      </c>
      <c r="H5001">
        <v>2.4990999999999999</v>
      </c>
    </row>
    <row r="5002" spans="1:8" x14ac:dyDescent="0.25">
      <c r="A5002" s="1">
        <v>45330</v>
      </c>
      <c r="B5002">
        <v>2.3704999999999998</v>
      </c>
      <c r="D5002" s="1">
        <v>44279</v>
      </c>
      <c r="E5002">
        <v>2.5724999999999998</v>
      </c>
      <c r="G5002" s="1">
        <v>43531</v>
      </c>
      <c r="H5002">
        <v>2.4403000000000001</v>
      </c>
    </row>
    <row r="5003" spans="1:8" x14ac:dyDescent="0.25">
      <c r="A5003" s="1">
        <v>45331</v>
      </c>
      <c r="B5003">
        <v>2.3727999999999998</v>
      </c>
      <c r="D5003" s="1">
        <v>44280</v>
      </c>
      <c r="E5003">
        <v>2.5855000000000001</v>
      </c>
      <c r="G5003" s="1">
        <v>43532</v>
      </c>
      <c r="H5003">
        <v>2.4302999999999999</v>
      </c>
    </row>
    <row r="5004" spans="1:8" x14ac:dyDescent="0.25">
      <c r="A5004" s="1">
        <v>45334</v>
      </c>
      <c r="B5004">
        <v>2.3559999999999999</v>
      </c>
      <c r="D5004" s="1">
        <v>44281</v>
      </c>
      <c r="E5004">
        <v>2.6295000000000002</v>
      </c>
      <c r="G5004" s="1">
        <v>43535</v>
      </c>
      <c r="H5004">
        <v>2.4420999999999999</v>
      </c>
    </row>
    <row r="5005" spans="1:8" x14ac:dyDescent="0.25">
      <c r="A5005" s="1">
        <v>45335</v>
      </c>
      <c r="B5005">
        <v>2.4159999999999999</v>
      </c>
      <c r="D5005" s="1">
        <v>44284</v>
      </c>
      <c r="E5005">
        <v>2.6131000000000002</v>
      </c>
      <c r="G5005" s="1">
        <v>43536</v>
      </c>
      <c r="H5005">
        <v>2.4085000000000001</v>
      </c>
    </row>
    <row r="5006" spans="1:8" x14ac:dyDescent="0.25">
      <c r="A5006" s="1">
        <v>45336</v>
      </c>
      <c r="B5006">
        <v>2.419</v>
      </c>
      <c r="D5006" s="1">
        <v>44285</v>
      </c>
      <c r="E5006">
        <v>2.5733000000000001</v>
      </c>
      <c r="G5006" s="1">
        <v>43537</v>
      </c>
      <c r="H5006">
        <v>2.4304000000000001</v>
      </c>
    </row>
    <row r="5007" spans="1:8" x14ac:dyDescent="0.25">
      <c r="A5007" s="1">
        <v>45337</v>
      </c>
      <c r="B5007">
        <v>2.4207999999999998</v>
      </c>
      <c r="D5007" s="1">
        <v>44286</v>
      </c>
      <c r="E5007">
        <v>2.6015999999999999</v>
      </c>
      <c r="G5007" s="1">
        <v>43538</v>
      </c>
      <c r="H5007">
        <v>2.4304000000000001</v>
      </c>
    </row>
    <row r="5008" spans="1:8" x14ac:dyDescent="0.25">
      <c r="A5008" s="1">
        <v>45338</v>
      </c>
      <c r="B5008">
        <v>2.4601999999999999</v>
      </c>
      <c r="D5008" s="1">
        <v>44287</v>
      </c>
      <c r="E5008">
        <v>2.6122000000000001</v>
      </c>
      <c r="G5008" s="1">
        <v>43539</v>
      </c>
      <c r="H5008">
        <v>2.3950999999999998</v>
      </c>
    </row>
    <row r="5009" spans="1:8" x14ac:dyDescent="0.25">
      <c r="A5009" s="1">
        <v>45342</v>
      </c>
      <c r="B5009">
        <v>2.4460000000000002</v>
      </c>
      <c r="D5009" s="1">
        <v>44288</v>
      </c>
      <c r="E5009">
        <v>2.6345000000000001</v>
      </c>
      <c r="G5009" s="1">
        <v>43542</v>
      </c>
      <c r="H5009">
        <v>2.4119000000000002</v>
      </c>
    </row>
    <row r="5010" spans="1:8" x14ac:dyDescent="0.25">
      <c r="A5010" s="1">
        <v>45343</v>
      </c>
      <c r="B5010">
        <v>2.4649999999999999</v>
      </c>
      <c r="D5010" s="1">
        <v>44291</v>
      </c>
      <c r="E5010">
        <v>2.6006999999999998</v>
      </c>
      <c r="G5010" s="1">
        <v>43543</v>
      </c>
      <c r="H5010">
        <v>2.4253999999999998</v>
      </c>
    </row>
    <row r="5011" spans="1:8" x14ac:dyDescent="0.25">
      <c r="A5011" s="1">
        <v>45344</v>
      </c>
      <c r="B5011">
        <v>2.4415</v>
      </c>
      <c r="D5011" s="1">
        <v>44292</v>
      </c>
      <c r="E5011">
        <v>2.5655000000000001</v>
      </c>
      <c r="G5011" s="1">
        <v>43544</v>
      </c>
      <c r="H5011">
        <v>2.3277000000000001</v>
      </c>
    </row>
    <row r="5012" spans="1:8" x14ac:dyDescent="0.25">
      <c r="A5012" s="1">
        <v>45345</v>
      </c>
      <c r="B5012">
        <v>2.41</v>
      </c>
      <c r="D5012" s="1">
        <v>44293</v>
      </c>
      <c r="E5012">
        <v>2.5924999999999998</v>
      </c>
      <c r="G5012" s="1">
        <v>43545</v>
      </c>
      <c r="H5012">
        <v>2.3412000000000002</v>
      </c>
    </row>
    <row r="5013" spans="1:8" x14ac:dyDescent="0.25">
      <c r="A5013" s="1">
        <v>45348</v>
      </c>
      <c r="B5013">
        <v>2.444</v>
      </c>
      <c r="D5013" s="1">
        <v>44294</v>
      </c>
      <c r="E5013">
        <v>2.5705</v>
      </c>
      <c r="G5013" s="1">
        <v>43546</v>
      </c>
      <c r="H5013">
        <v>2.2418999999999998</v>
      </c>
    </row>
    <row r="5014" spans="1:8" x14ac:dyDescent="0.25">
      <c r="A5014" s="1">
        <v>45349</v>
      </c>
      <c r="B5014">
        <v>2.4489999999999998</v>
      </c>
      <c r="D5014" s="1">
        <v>44295</v>
      </c>
      <c r="E5014">
        <v>2.5773000000000001</v>
      </c>
      <c r="G5014" s="1">
        <v>43549</v>
      </c>
      <c r="H5014">
        <v>2.1783000000000001</v>
      </c>
    </row>
    <row r="5015" spans="1:8" x14ac:dyDescent="0.25">
      <c r="A5015" s="1">
        <v>45350</v>
      </c>
      <c r="B5015">
        <v>2.4497</v>
      </c>
      <c r="D5015" s="1">
        <v>44298</v>
      </c>
      <c r="E5015">
        <v>2.5973000000000002</v>
      </c>
      <c r="G5015" s="1">
        <v>43550</v>
      </c>
      <c r="H5015">
        <v>2.2048999999999999</v>
      </c>
    </row>
    <row r="5016" spans="1:8" x14ac:dyDescent="0.25">
      <c r="A5016" s="1">
        <v>45351</v>
      </c>
      <c r="B5016">
        <v>2.4489999999999998</v>
      </c>
      <c r="D5016" s="1">
        <v>44299</v>
      </c>
      <c r="E5016">
        <v>2.5891000000000002</v>
      </c>
      <c r="G5016" s="1">
        <v>43551</v>
      </c>
      <c r="H5016">
        <v>2.1562999999999999</v>
      </c>
    </row>
    <row r="5017" spans="1:8" x14ac:dyDescent="0.25">
      <c r="A5017" s="1">
        <v>45352</v>
      </c>
      <c r="B5017">
        <v>2.4525000000000001</v>
      </c>
      <c r="D5017" s="1">
        <v>44300</v>
      </c>
      <c r="E5017">
        <v>2.6171000000000002</v>
      </c>
      <c r="G5017" s="1">
        <v>43552</v>
      </c>
      <c r="H5017">
        <v>2.2145000000000001</v>
      </c>
    </row>
    <row r="5018" spans="1:8" x14ac:dyDescent="0.25">
      <c r="A5018" s="1">
        <v>45355</v>
      </c>
      <c r="B5018">
        <v>2.4786999999999999</v>
      </c>
      <c r="D5018" s="1">
        <v>44301</v>
      </c>
      <c r="E5018">
        <v>2.6097000000000001</v>
      </c>
      <c r="G5018" s="1">
        <v>43553</v>
      </c>
      <c r="H5018">
        <v>2.2330000000000001</v>
      </c>
    </row>
    <row r="5019" spans="1:8" x14ac:dyDescent="0.25">
      <c r="A5019" s="1">
        <v>45356</v>
      </c>
      <c r="B5019">
        <v>2.4649999999999999</v>
      </c>
      <c r="D5019" s="1">
        <v>44302</v>
      </c>
      <c r="E5019">
        <v>2.6248999999999998</v>
      </c>
      <c r="G5019" s="1">
        <v>43556</v>
      </c>
      <c r="H5019">
        <v>2.3214999999999999</v>
      </c>
    </row>
    <row r="5020" spans="1:8" x14ac:dyDescent="0.25">
      <c r="A5020" s="1">
        <v>45357</v>
      </c>
      <c r="B5020">
        <v>2.4470000000000001</v>
      </c>
      <c r="D5020" s="1">
        <v>44305</v>
      </c>
      <c r="E5020">
        <v>2.6055999999999999</v>
      </c>
      <c r="G5020" s="1">
        <v>43557</v>
      </c>
      <c r="H5020">
        <v>2.2865000000000002</v>
      </c>
    </row>
    <row r="5021" spans="1:8" x14ac:dyDescent="0.25">
      <c r="A5021" s="1">
        <v>45358</v>
      </c>
      <c r="B5021">
        <v>2.4180000000000001</v>
      </c>
      <c r="D5021" s="1">
        <v>44306</v>
      </c>
      <c r="E5021">
        <v>2.581</v>
      </c>
      <c r="G5021" s="1">
        <v>43558</v>
      </c>
      <c r="H5021">
        <v>2.3268</v>
      </c>
    </row>
    <row r="5022" spans="1:8" x14ac:dyDescent="0.25">
      <c r="A5022" s="1">
        <v>45359</v>
      </c>
      <c r="B5022">
        <v>2.4167000000000001</v>
      </c>
      <c r="D5022" s="1">
        <v>44307</v>
      </c>
      <c r="E5022">
        <v>2.5726</v>
      </c>
      <c r="G5022" s="1">
        <v>43559</v>
      </c>
      <c r="H5022">
        <v>2.3201000000000001</v>
      </c>
    </row>
    <row r="5023" spans="1:8" x14ac:dyDescent="0.25">
      <c r="A5023" s="1">
        <v>45362</v>
      </c>
      <c r="B5023">
        <v>2.407</v>
      </c>
      <c r="D5023" s="1">
        <v>44308</v>
      </c>
      <c r="E5023">
        <v>2.5720000000000001</v>
      </c>
      <c r="G5023" s="1">
        <v>43560</v>
      </c>
      <c r="H5023">
        <v>2.3052999999999999</v>
      </c>
    </row>
    <row r="5024" spans="1:8" x14ac:dyDescent="0.25">
      <c r="A5024" s="1">
        <v>45363</v>
      </c>
      <c r="B5024">
        <v>2.4340000000000002</v>
      </c>
      <c r="D5024" s="1">
        <v>44309</v>
      </c>
      <c r="E5024">
        <v>2.4405000000000001</v>
      </c>
      <c r="G5024" s="1">
        <v>43563</v>
      </c>
      <c r="H5024">
        <v>2.3271999999999999</v>
      </c>
    </row>
    <row r="5025" spans="1:8" x14ac:dyDescent="0.25">
      <c r="A5025" s="1">
        <v>45364</v>
      </c>
      <c r="B5025">
        <v>2.448</v>
      </c>
      <c r="D5025" s="1">
        <v>44312</v>
      </c>
      <c r="E5025">
        <v>2.4700000000000002</v>
      </c>
      <c r="G5025" s="1">
        <v>43564</v>
      </c>
      <c r="H5025">
        <v>2.3054999999999999</v>
      </c>
    </row>
    <row r="5026" spans="1:8" x14ac:dyDescent="0.25">
      <c r="A5026" s="1">
        <v>45365</v>
      </c>
      <c r="B5026">
        <v>2.4500000000000002</v>
      </c>
      <c r="D5026" s="1">
        <v>44313</v>
      </c>
      <c r="E5026">
        <v>2.5405000000000002</v>
      </c>
      <c r="G5026" s="1">
        <v>43565</v>
      </c>
      <c r="H5026">
        <v>2.2719999999999998</v>
      </c>
    </row>
    <row r="5027" spans="1:8" x14ac:dyDescent="0.25">
      <c r="A5027" s="1">
        <v>45366</v>
      </c>
      <c r="B5027">
        <v>2.4676999999999998</v>
      </c>
      <c r="D5027" s="1">
        <v>44314</v>
      </c>
      <c r="E5027">
        <v>2.5729000000000002</v>
      </c>
      <c r="G5027" s="1">
        <v>43566</v>
      </c>
      <c r="H5027">
        <v>2.3107000000000002</v>
      </c>
    </row>
    <row r="5028" spans="1:8" x14ac:dyDescent="0.25">
      <c r="A5028" s="1">
        <v>45369</v>
      </c>
      <c r="B5028">
        <v>2.4702999999999999</v>
      </c>
      <c r="D5028" s="1">
        <v>44315</v>
      </c>
      <c r="E5028">
        <v>2.5878999999999999</v>
      </c>
      <c r="G5028" s="1">
        <v>43567</v>
      </c>
      <c r="H5028">
        <v>2.3801999999999999</v>
      </c>
    </row>
    <row r="5029" spans="1:8" x14ac:dyDescent="0.25">
      <c r="A5029" s="1">
        <v>45370</v>
      </c>
      <c r="B5029">
        <v>2.4500000000000002</v>
      </c>
      <c r="D5029" s="1">
        <v>44316</v>
      </c>
      <c r="E5029">
        <v>2.5871</v>
      </c>
      <c r="G5029" s="1">
        <v>43570</v>
      </c>
      <c r="H5029">
        <v>2.3719000000000001</v>
      </c>
    </row>
    <row r="5030" spans="1:8" x14ac:dyDescent="0.25">
      <c r="A5030" s="1">
        <v>45371</v>
      </c>
      <c r="B5030">
        <v>2.4889999999999999</v>
      </c>
      <c r="D5030" s="1">
        <v>44319</v>
      </c>
      <c r="E5030">
        <v>2.6242000000000001</v>
      </c>
      <c r="G5030" s="1">
        <v>43571</v>
      </c>
      <c r="H5030">
        <v>2.4058999999999999</v>
      </c>
    </row>
    <row r="5031" spans="1:8" x14ac:dyDescent="0.25">
      <c r="A5031" s="1">
        <v>45372</v>
      </c>
      <c r="B5031">
        <v>2.5089999999999999</v>
      </c>
      <c r="D5031" s="1">
        <v>44320</v>
      </c>
      <c r="E5031">
        <v>2.673</v>
      </c>
      <c r="G5031" s="1">
        <v>43572</v>
      </c>
      <c r="H5031">
        <v>2.4026000000000001</v>
      </c>
    </row>
    <row r="5032" spans="1:8" x14ac:dyDescent="0.25">
      <c r="A5032" s="1">
        <v>45373</v>
      </c>
      <c r="B5032">
        <v>2.5049999999999999</v>
      </c>
      <c r="D5032" s="1">
        <v>44321</v>
      </c>
      <c r="E5032">
        <v>2.7118000000000002</v>
      </c>
      <c r="G5032" s="1">
        <v>43573</v>
      </c>
      <c r="H5032">
        <v>2.3708999999999998</v>
      </c>
    </row>
    <row r="5033" spans="1:8" x14ac:dyDescent="0.25">
      <c r="A5033" s="1">
        <v>45376</v>
      </c>
      <c r="B5033">
        <v>2.4990000000000001</v>
      </c>
      <c r="D5033" s="1">
        <v>44322</v>
      </c>
      <c r="E5033">
        <v>2.6758999999999999</v>
      </c>
      <c r="G5033" s="1">
        <v>43574</v>
      </c>
      <c r="H5033">
        <v>2.3708999999999998</v>
      </c>
    </row>
    <row r="5034" spans="1:8" x14ac:dyDescent="0.25">
      <c r="A5034" s="1">
        <v>45377</v>
      </c>
      <c r="B5034">
        <v>2.4872000000000001</v>
      </c>
      <c r="D5034" s="1">
        <v>44323</v>
      </c>
      <c r="E5034">
        <v>2.6985999999999999</v>
      </c>
      <c r="G5034" s="1">
        <v>43577</v>
      </c>
      <c r="H5034">
        <v>2.3862999999999999</v>
      </c>
    </row>
    <row r="5035" spans="1:8" x14ac:dyDescent="0.25">
      <c r="A5035" s="1">
        <v>45378</v>
      </c>
      <c r="B5035">
        <v>2.4643000000000002</v>
      </c>
      <c r="D5035" s="1">
        <v>44326</v>
      </c>
      <c r="E5035">
        <v>2.73</v>
      </c>
      <c r="G5035" s="1">
        <v>43578</v>
      </c>
      <c r="H5035">
        <v>2.3593000000000002</v>
      </c>
    </row>
    <row r="5036" spans="1:8" x14ac:dyDescent="0.25">
      <c r="A5036" s="1">
        <v>45379</v>
      </c>
      <c r="B5036">
        <v>2.4872000000000001</v>
      </c>
      <c r="D5036" s="1">
        <v>44327</v>
      </c>
      <c r="E5036">
        <v>2.7130999999999998</v>
      </c>
      <c r="G5036" s="1">
        <v>43579</v>
      </c>
      <c r="H5036">
        <v>2.3119000000000001</v>
      </c>
    </row>
    <row r="5037" spans="1:8" x14ac:dyDescent="0.25">
      <c r="A5037" s="1">
        <v>45383</v>
      </c>
      <c r="B5037">
        <v>2.5049999999999999</v>
      </c>
      <c r="D5037" s="1">
        <v>44328</v>
      </c>
      <c r="E5037">
        <v>2.7481</v>
      </c>
      <c r="G5037" s="1">
        <v>43580</v>
      </c>
      <c r="H5037">
        <v>2.3298999999999999</v>
      </c>
    </row>
    <row r="5038" spans="1:8" x14ac:dyDescent="0.25">
      <c r="A5038" s="1">
        <v>45384</v>
      </c>
      <c r="B5038">
        <v>2.5335000000000001</v>
      </c>
      <c r="D5038" s="1">
        <v>44329</v>
      </c>
      <c r="E5038">
        <v>2.6892</v>
      </c>
      <c r="G5038" s="1">
        <v>43581</v>
      </c>
      <c r="H5038">
        <v>2.2881999999999998</v>
      </c>
    </row>
    <row r="5039" spans="1:8" x14ac:dyDescent="0.25">
      <c r="A5039" s="1">
        <v>45385</v>
      </c>
      <c r="B5039">
        <v>2.5114999999999998</v>
      </c>
      <c r="D5039" s="1">
        <v>44330</v>
      </c>
      <c r="E5039">
        <v>2.7118000000000002</v>
      </c>
      <c r="G5039" s="1">
        <v>43584</v>
      </c>
      <c r="H5039">
        <v>2.3115999999999999</v>
      </c>
    </row>
    <row r="5040" spans="1:8" x14ac:dyDescent="0.25">
      <c r="A5040" s="1">
        <v>45386</v>
      </c>
      <c r="B5040">
        <v>2.536</v>
      </c>
      <c r="D5040" s="1">
        <v>44333</v>
      </c>
      <c r="E5040">
        <v>2.7684000000000002</v>
      </c>
      <c r="G5040" s="1">
        <v>43585</v>
      </c>
      <c r="H5040">
        <v>2.2783000000000002</v>
      </c>
    </row>
    <row r="5041" spans="1:8" x14ac:dyDescent="0.25">
      <c r="A5041" s="1">
        <v>45387</v>
      </c>
      <c r="B5041">
        <v>2.5548999999999999</v>
      </c>
      <c r="D5041" s="1">
        <v>44334</v>
      </c>
      <c r="E5041">
        <v>2.7482000000000002</v>
      </c>
      <c r="G5041" s="1">
        <v>43586</v>
      </c>
      <c r="H5041">
        <v>2.2999000000000001</v>
      </c>
    </row>
    <row r="5042" spans="1:8" x14ac:dyDescent="0.25">
      <c r="A5042" s="1">
        <v>45390</v>
      </c>
      <c r="B5042">
        <v>2.5720000000000001</v>
      </c>
      <c r="D5042" s="1">
        <v>44335</v>
      </c>
      <c r="E5042">
        <v>2.6657000000000002</v>
      </c>
      <c r="G5042" s="1">
        <v>43587</v>
      </c>
      <c r="H5042">
        <v>2.3450000000000002</v>
      </c>
    </row>
    <row r="5043" spans="1:8" x14ac:dyDescent="0.25">
      <c r="A5043" s="1">
        <v>45391</v>
      </c>
      <c r="B5043">
        <v>2.5489999999999999</v>
      </c>
      <c r="D5043" s="1">
        <v>44336</v>
      </c>
      <c r="E5043">
        <v>2.6150000000000002</v>
      </c>
      <c r="G5043" s="1">
        <v>43588</v>
      </c>
      <c r="H5043">
        <v>2.3233999999999999</v>
      </c>
    </row>
    <row r="5044" spans="1:8" x14ac:dyDescent="0.25">
      <c r="A5044" s="1">
        <v>45392</v>
      </c>
      <c r="B5044">
        <v>2.5920000000000001</v>
      </c>
      <c r="D5044" s="1">
        <v>44337</v>
      </c>
      <c r="E5044">
        <v>2.6387</v>
      </c>
      <c r="G5044" s="1">
        <v>43591</v>
      </c>
      <c r="H5044">
        <v>2.2633000000000001</v>
      </c>
    </row>
    <row r="5045" spans="1:8" x14ac:dyDescent="0.25">
      <c r="A5045" s="1">
        <v>45393</v>
      </c>
      <c r="B5045">
        <v>2.5781999999999998</v>
      </c>
      <c r="D5045" s="1">
        <v>44340</v>
      </c>
      <c r="E5045">
        <v>2.6623999999999999</v>
      </c>
      <c r="G5045" s="1">
        <v>43592</v>
      </c>
      <c r="H5045">
        <v>2.2583000000000002</v>
      </c>
    </row>
    <row r="5046" spans="1:8" x14ac:dyDescent="0.25">
      <c r="A5046" s="1">
        <v>45394</v>
      </c>
      <c r="B5046">
        <v>2.5838000000000001</v>
      </c>
      <c r="D5046" s="1">
        <v>44341</v>
      </c>
      <c r="E5046">
        <v>2.6413000000000002</v>
      </c>
      <c r="G5046" s="1">
        <v>43593</v>
      </c>
      <c r="H5046">
        <v>2.2850000000000001</v>
      </c>
    </row>
    <row r="5047" spans="1:8" x14ac:dyDescent="0.25">
      <c r="A5047" s="1">
        <v>45397</v>
      </c>
      <c r="B5047">
        <v>2.6230000000000002</v>
      </c>
      <c r="D5047" s="1">
        <v>44342</v>
      </c>
      <c r="E5047">
        <v>2.6111</v>
      </c>
      <c r="G5047" s="1">
        <v>43594</v>
      </c>
      <c r="H5047">
        <v>2.2448999999999999</v>
      </c>
    </row>
    <row r="5048" spans="1:8" x14ac:dyDescent="0.25">
      <c r="A5048" s="1">
        <v>45398</v>
      </c>
      <c r="B5048">
        <v>2.6162999999999998</v>
      </c>
      <c r="D5048" s="1">
        <v>44343</v>
      </c>
      <c r="E5048">
        <v>2.6187</v>
      </c>
      <c r="G5048" s="1">
        <v>43595</v>
      </c>
      <c r="H5048">
        <v>2.2633000000000001</v>
      </c>
    </row>
    <row r="5049" spans="1:8" x14ac:dyDescent="0.25">
      <c r="A5049" s="1">
        <v>45399</v>
      </c>
      <c r="B5049">
        <v>2.5737999999999999</v>
      </c>
      <c r="D5049" s="1">
        <v>44344</v>
      </c>
      <c r="E5049">
        <v>2.5954000000000002</v>
      </c>
      <c r="G5049" s="1">
        <v>43598</v>
      </c>
      <c r="H5049">
        <v>2.1831</v>
      </c>
    </row>
    <row r="5050" spans="1:8" x14ac:dyDescent="0.25">
      <c r="A5050" s="1">
        <v>45400</v>
      </c>
      <c r="B5050">
        <v>2.5950000000000002</v>
      </c>
      <c r="D5050" s="1">
        <v>44347</v>
      </c>
      <c r="E5050">
        <v>2.5954000000000002</v>
      </c>
      <c r="G5050" s="1">
        <v>43599</v>
      </c>
      <c r="H5050">
        <v>2.1880999999999999</v>
      </c>
    </row>
    <row r="5051" spans="1:8" x14ac:dyDescent="0.25">
      <c r="A5051" s="1">
        <v>45401</v>
      </c>
      <c r="B5051">
        <v>2.5908000000000002</v>
      </c>
      <c r="D5051" s="1">
        <v>44348</v>
      </c>
      <c r="E5051">
        <v>2.6208999999999998</v>
      </c>
      <c r="G5051" s="1">
        <v>43600</v>
      </c>
      <c r="H5051">
        <v>2.1480000000000001</v>
      </c>
    </row>
    <row r="5052" spans="1:8" x14ac:dyDescent="0.25">
      <c r="A5052" s="1">
        <v>45404</v>
      </c>
      <c r="B5052">
        <v>2.5977000000000001</v>
      </c>
      <c r="D5052" s="1">
        <v>44349</v>
      </c>
      <c r="E5052">
        <v>2.6032999999999999</v>
      </c>
      <c r="G5052" s="1">
        <v>43601</v>
      </c>
      <c r="H5052">
        <v>2.1696</v>
      </c>
    </row>
    <row r="5053" spans="1:8" x14ac:dyDescent="0.25">
      <c r="A5053" s="1">
        <v>45405</v>
      </c>
      <c r="B5053">
        <v>2.5939999999999999</v>
      </c>
      <c r="D5053" s="1">
        <v>44350</v>
      </c>
      <c r="E5053">
        <v>2.5651000000000002</v>
      </c>
      <c r="G5053" s="1">
        <v>43602</v>
      </c>
      <c r="H5053">
        <v>2.1728000000000001</v>
      </c>
    </row>
    <row r="5054" spans="1:8" x14ac:dyDescent="0.25">
      <c r="A5054" s="1">
        <v>45406</v>
      </c>
      <c r="B5054">
        <v>2.5990000000000002</v>
      </c>
      <c r="D5054" s="1">
        <v>44351</v>
      </c>
      <c r="E5054">
        <v>2.5617999999999999</v>
      </c>
      <c r="G5054" s="1">
        <v>43605</v>
      </c>
      <c r="H5054">
        <v>2.2046000000000001</v>
      </c>
    </row>
    <row r="5055" spans="1:8" x14ac:dyDescent="0.25">
      <c r="A5055" s="1">
        <v>45407</v>
      </c>
      <c r="B5055">
        <v>2.61</v>
      </c>
      <c r="D5055" s="1">
        <v>44354</v>
      </c>
      <c r="E5055">
        <v>2.5354000000000001</v>
      </c>
      <c r="G5055" s="1">
        <v>43606</v>
      </c>
      <c r="H5055">
        <v>2.2263999999999999</v>
      </c>
    </row>
    <row r="5056" spans="1:8" x14ac:dyDescent="0.25">
      <c r="A5056" s="1">
        <v>45408</v>
      </c>
      <c r="B5056">
        <v>2.6137000000000001</v>
      </c>
      <c r="D5056" s="1">
        <v>44355</v>
      </c>
      <c r="E5056">
        <v>2.4882</v>
      </c>
      <c r="G5056" s="1">
        <v>43607</v>
      </c>
      <c r="H5056">
        <v>2.1793999999999998</v>
      </c>
    </row>
    <row r="5057" spans="1:8" x14ac:dyDescent="0.25">
      <c r="A5057" s="1">
        <v>45411</v>
      </c>
      <c r="B5057">
        <v>2.601</v>
      </c>
      <c r="D5057" s="1">
        <v>44356</v>
      </c>
      <c r="E5057">
        <v>2.4340000000000002</v>
      </c>
      <c r="G5057" s="1">
        <v>43608</v>
      </c>
      <c r="H5057">
        <v>2.1141000000000001</v>
      </c>
    </row>
    <row r="5058" spans="1:8" x14ac:dyDescent="0.25">
      <c r="A5058" s="1">
        <v>45412</v>
      </c>
      <c r="B5058">
        <v>2.59</v>
      </c>
      <c r="D5058" s="1">
        <v>44357</v>
      </c>
      <c r="E5058">
        <v>2.4899</v>
      </c>
      <c r="G5058" s="1">
        <v>43609</v>
      </c>
      <c r="H5058">
        <v>2.1204999999999998</v>
      </c>
    </row>
    <row r="5059" spans="1:8" x14ac:dyDescent="0.25">
      <c r="A5059" s="1">
        <v>45413</v>
      </c>
      <c r="B5059">
        <v>2.5230000000000001</v>
      </c>
      <c r="D5059" s="1">
        <v>44358</v>
      </c>
      <c r="E5059">
        <v>2.4460999999999999</v>
      </c>
      <c r="G5059" s="1">
        <v>43612</v>
      </c>
      <c r="H5059">
        <v>2.1204999999999998</v>
      </c>
    </row>
    <row r="5060" spans="1:8" x14ac:dyDescent="0.25">
      <c r="A5060" s="1">
        <v>45414</v>
      </c>
      <c r="B5060">
        <v>2.5419999999999998</v>
      </c>
      <c r="D5060" s="1">
        <v>44361</v>
      </c>
      <c r="E5060">
        <v>2.4653</v>
      </c>
      <c r="G5060" s="1">
        <v>43613</v>
      </c>
      <c r="H5060">
        <v>2.0686</v>
      </c>
    </row>
    <row r="5061" spans="1:8" x14ac:dyDescent="0.25">
      <c r="A5061" s="1">
        <v>45415</v>
      </c>
      <c r="B5061">
        <v>2.5310000000000001</v>
      </c>
      <c r="D5061" s="1">
        <v>44362</v>
      </c>
      <c r="E5061">
        <v>2.4866999999999999</v>
      </c>
      <c r="G5061" s="1">
        <v>43614</v>
      </c>
      <c r="H5061">
        <v>2.0693999999999999</v>
      </c>
    </row>
    <row r="5062" spans="1:8" x14ac:dyDescent="0.25">
      <c r="A5062" s="1">
        <v>45418</v>
      </c>
      <c r="B5062">
        <v>2.5238</v>
      </c>
      <c r="D5062" s="1">
        <v>44363</v>
      </c>
      <c r="E5062">
        <v>2.4075000000000002</v>
      </c>
      <c r="G5062" s="1">
        <v>43615</v>
      </c>
      <c r="H5062">
        <v>2.0198</v>
      </c>
    </row>
    <row r="5063" spans="1:8" x14ac:dyDescent="0.25">
      <c r="A5063" s="1">
        <v>45419</v>
      </c>
      <c r="B5063">
        <v>2.4908000000000001</v>
      </c>
      <c r="D5063" s="1">
        <v>44364</v>
      </c>
      <c r="E5063">
        <v>2.4123999999999999</v>
      </c>
      <c r="G5063" s="1">
        <v>43616</v>
      </c>
      <c r="H5063">
        <v>1.911</v>
      </c>
    </row>
    <row r="5064" spans="1:8" x14ac:dyDescent="0.25">
      <c r="A5064" s="1">
        <v>45420</v>
      </c>
      <c r="B5064">
        <v>2.5167000000000002</v>
      </c>
      <c r="D5064" s="1">
        <v>44365</v>
      </c>
      <c r="E5064">
        <v>2.3763999999999998</v>
      </c>
      <c r="G5064" s="1">
        <v>43619</v>
      </c>
      <c r="H5064">
        <v>1.8353999999999999</v>
      </c>
    </row>
    <row r="5065" spans="1:8" x14ac:dyDescent="0.25">
      <c r="A5065" s="1">
        <v>45421</v>
      </c>
      <c r="B5065">
        <v>2.5230000000000001</v>
      </c>
      <c r="D5065" s="1">
        <v>44368</v>
      </c>
      <c r="E5065">
        <v>2.4239999999999999</v>
      </c>
      <c r="G5065" s="1">
        <v>43620</v>
      </c>
      <c r="H5065">
        <v>1.8960999999999999</v>
      </c>
    </row>
    <row r="5066" spans="1:8" x14ac:dyDescent="0.25">
      <c r="A5066" s="1">
        <v>45422</v>
      </c>
      <c r="B5066">
        <v>2.524</v>
      </c>
      <c r="D5066" s="1">
        <v>44369</v>
      </c>
      <c r="E5066">
        <v>2.4666000000000001</v>
      </c>
      <c r="G5066" s="1">
        <v>43621</v>
      </c>
      <c r="H5066">
        <v>1.8763000000000001</v>
      </c>
    </row>
    <row r="5067" spans="1:8" x14ac:dyDescent="0.25">
      <c r="A5067" s="1">
        <v>45425</v>
      </c>
      <c r="B5067">
        <v>2.5169999999999999</v>
      </c>
      <c r="D5067" s="1">
        <v>44370</v>
      </c>
      <c r="E5067">
        <v>2.5019999999999998</v>
      </c>
      <c r="G5067" s="1">
        <v>43622</v>
      </c>
      <c r="H5067">
        <v>1.8828</v>
      </c>
    </row>
    <row r="5068" spans="1:8" x14ac:dyDescent="0.25">
      <c r="A5068" s="1">
        <v>45426</v>
      </c>
      <c r="B5068">
        <v>2.5070000000000001</v>
      </c>
      <c r="D5068" s="1">
        <v>44371</v>
      </c>
      <c r="E5068">
        <v>2.4676</v>
      </c>
      <c r="G5068" s="1">
        <v>43623</v>
      </c>
      <c r="H5068">
        <v>1.8529</v>
      </c>
    </row>
    <row r="5069" spans="1:8" x14ac:dyDescent="0.25">
      <c r="A5069" s="1">
        <v>45427</v>
      </c>
      <c r="B5069">
        <v>2.4900000000000002</v>
      </c>
      <c r="D5069" s="1">
        <v>44372</v>
      </c>
      <c r="E5069">
        <v>2.4979</v>
      </c>
      <c r="G5069" s="1">
        <v>43626</v>
      </c>
      <c r="H5069">
        <v>1.9155</v>
      </c>
    </row>
    <row r="5070" spans="1:8" x14ac:dyDescent="0.25">
      <c r="A5070" s="1">
        <v>45428</v>
      </c>
      <c r="B5070">
        <v>2.4990000000000001</v>
      </c>
      <c r="D5070" s="1">
        <v>44375</v>
      </c>
      <c r="E5070">
        <v>2.4725999999999999</v>
      </c>
      <c r="G5070" s="1">
        <v>43627</v>
      </c>
      <c r="H5070">
        <v>1.9155</v>
      </c>
    </row>
    <row r="5071" spans="1:8" x14ac:dyDescent="0.25">
      <c r="A5071" s="1">
        <v>45429</v>
      </c>
      <c r="B5071">
        <v>2.5287999999999999</v>
      </c>
      <c r="D5071" s="1">
        <v>44376</v>
      </c>
      <c r="E5071">
        <v>2.4826999999999999</v>
      </c>
      <c r="G5071" s="1">
        <v>43628</v>
      </c>
      <c r="H5071">
        <v>1.8708</v>
      </c>
    </row>
    <row r="5072" spans="1:8" x14ac:dyDescent="0.25">
      <c r="A5072" s="1">
        <v>45432</v>
      </c>
      <c r="B5072">
        <v>2.5375000000000001</v>
      </c>
      <c r="D5072" s="1">
        <v>44377</v>
      </c>
      <c r="E5072">
        <v>2.4980000000000002</v>
      </c>
      <c r="G5072" s="1">
        <v>43629</v>
      </c>
      <c r="H5072">
        <v>1.8378000000000001</v>
      </c>
    </row>
    <row r="5073" spans="1:8" x14ac:dyDescent="0.25">
      <c r="A5073" s="1">
        <v>45433</v>
      </c>
      <c r="B5073">
        <v>2.5329999999999999</v>
      </c>
      <c r="D5073" s="1">
        <v>44378</v>
      </c>
      <c r="E5073">
        <v>2.5158</v>
      </c>
      <c r="G5073" s="1">
        <v>43630</v>
      </c>
      <c r="H5073">
        <v>1.8326</v>
      </c>
    </row>
    <row r="5074" spans="1:8" x14ac:dyDescent="0.25">
      <c r="A5074" s="1">
        <v>45434</v>
      </c>
      <c r="B5074">
        <v>2.5310000000000001</v>
      </c>
      <c r="D5074" s="1">
        <v>44379</v>
      </c>
      <c r="E5074">
        <v>2.5150000000000001</v>
      </c>
      <c r="G5074" s="1">
        <v>43633</v>
      </c>
      <c r="H5074">
        <v>1.8555999999999999</v>
      </c>
    </row>
    <row r="5075" spans="1:8" x14ac:dyDescent="0.25">
      <c r="A5075" s="1">
        <v>45435</v>
      </c>
      <c r="B5075">
        <v>2.516</v>
      </c>
      <c r="D5075" s="1">
        <v>44382</v>
      </c>
      <c r="E5075">
        <v>2.5150000000000001</v>
      </c>
      <c r="G5075" s="1">
        <v>43634</v>
      </c>
      <c r="H5075">
        <v>1.8324</v>
      </c>
    </row>
    <row r="5076" spans="1:8" x14ac:dyDescent="0.25">
      <c r="A5076" s="1">
        <v>45436</v>
      </c>
      <c r="B5076">
        <v>2.5283000000000002</v>
      </c>
      <c r="D5076" s="1">
        <v>44383</v>
      </c>
      <c r="E5076">
        <v>2.4980000000000002</v>
      </c>
      <c r="G5076" s="1">
        <v>43635</v>
      </c>
      <c r="H5076">
        <v>1.7581</v>
      </c>
    </row>
    <row r="5077" spans="1:8" x14ac:dyDescent="0.25">
      <c r="A5077" s="1">
        <v>45440</v>
      </c>
      <c r="B5077">
        <v>2.5605000000000002</v>
      </c>
      <c r="D5077" s="1">
        <v>44384</v>
      </c>
      <c r="E5077">
        <v>2.4506999999999999</v>
      </c>
      <c r="G5077" s="1">
        <v>43636</v>
      </c>
      <c r="H5077">
        <v>1.7809999999999999</v>
      </c>
    </row>
    <row r="5078" spans="1:8" x14ac:dyDescent="0.25">
      <c r="A5078" s="1">
        <v>45441</v>
      </c>
      <c r="B5078">
        <v>2.577</v>
      </c>
      <c r="D5078" s="1">
        <v>44385</v>
      </c>
      <c r="E5078">
        <v>2.4121999999999999</v>
      </c>
      <c r="G5078" s="1">
        <v>43637</v>
      </c>
      <c r="H5078">
        <v>1.7906</v>
      </c>
    </row>
    <row r="5079" spans="1:8" x14ac:dyDescent="0.25">
      <c r="A5079" s="1">
        <v>45442</v>
      </c>
      <c r="B5079">
        <v>2.5695000000000001</v>
      </c>
      <c r="D5079" s="1">
        <v>44386</v>
      </c>
      <c r="E5079">
        <v>2.4822000000000002</v>
      </c>
      <c r="G5079" s="1">
        <v>43640</v>
      </c>
      <c r="H5079">
        <v>1.7475000000000001</v>
      </c>
    </row>
    <row r="5080" spans="1:8" x14ac:dyDescent="0.25">
      <c r="A5080" s="1">
        <v>45443</v>
      </c>
      <c r="B5080">
        <v>2.5672000000000001</v>
      </c>
      <c r="D5080" s="1">
        <v>44389</v>
      </c>
      <c r="E5080">
        <v>2.5154999999999998</v>
      </c>
      <c r="G5080" s="1">
        <v>43641</v>
      </c>
      <c r="H5080">
        <v>1.7242999999999999</v>
      </c>
    </row>
    <row r="5081" spans="1:8" x14ac:dyDescent="0.25">
      <c r="A5081" s="1">
        <v>45446</v>
      </c>
      <c r="B5081">
        <v>2.5499999999999998</v>
      </c>
      <c r="D5081" s="1">
        <v>44390</v>
      </c>
      <c r="E5081">
        <v>2.6032999999999999</v>
      </c>
      <c r="G5081" s="1">
        <v>43642</v>
      </c>
      <c r="H5081">
        <v>1.7951999999999999</v>
      </c>
    </row>
    <row r="5082" spans="1:8" x14ac:dyDescent="0.25">
      <c r="A5082" s="1">
        <v>45447</v>
      </c>
      <c r="B5082">
        <v>2.516</v>
      </c>
      <c r="D5082" s="1">
        <v>44391</v>
      </c>
      <c r="E5082">
        <v>2.5811000000000002</v>
      </c>
      <c r="G5082" s="1">
        <v>43643</v>
      </c>
      <c r="H5082">
        <v>1.7697000000000001</v>
      </c>
    </row>
    <row r="5083" spans="1:8" x14ac:dyDescent="0.25">
      <c r="A5083" s="1">
        <v>45448</v>
      </c>
      <c r="B5083">
        <v>2.508</v>
      </c>
      <c r="D5083" s="1">
        <v>44392</v>
      </c>
      <c r="E5083">
        <v>2.5668000000000002</v>
      </c>
      <c r="G5083" s="1">
        <v>43644</v>
      </c>
      <c r="H5083">
        <v>1.7664</v>
      </c>
    </row>
    <row r="5084" spans="1:8" x14ac:dyDescent="0.25">
      <c r="A5084" s="1">
        <v>45449</v>
      </c>
      <c r="B5084">
        <v>2.488</v>
      </c>
      <c r="D5084" s="1">
        <v>44393</v>
      </c>
      <c r="E5084">
        <v>2.5545</v>
      </c>
      <c r="G5084" s="1">
        <v>43647</v>
      </c>
      <c r="H5084">
        <v>1.7894000000000001</v>
      </c>
    </row>
    <row r="5085" spans="1:8" x14ac:dyDescent="0.25">
      <c r="A5085" s="1">
        <v>45450</v>
      </c>
      <c r="B5085">
        <v>2.5070000000000001</v>
      </c>
      <c r="D5085" s="1">
        <v>44396</v>
      </c>
      <c r="E5085">
        <v>2.4529000000000001</v>
      </c>
      <c r="G5085" s="1">
        <v>43648</v>
      </c>
      <c r="H5085">
        <v>1.7434000000000001</v>
      </c>
    </row>
    <row r="5086" spans="1:8" x14ac:dyDescent="0.25">
      <c r="A5086" s="1">
        <v>45453</v>
      </c>
      <c r="B5086">
        <v>2.5099999999999998</v>
      </c>
      <c r="D5086" s="1">
        <v>44397</v>
      </c>
      <c r="E5086">
        <v>2.4445000000000001</v>
      </c>
      <c r="G5086" s="1">
        <v>43649</v>
      </c>
      <c r="H5086">
        <v>1.7336</v>
      </c>
    </row>
    <row r="5087" spans="1:8" x14ac:dyDescent="0.25">
      <c r="A5087" s="1">
        <v>45454</v>
      </c>
      <c r="B5087">
        <v>2.4860000000000002</v>
      </c>
      <c r="D5087" s="1">
        <v>44398</v>
      </c>
      <c r="E5087">
        <v>2.4948000000000001</v>
      </c>
      <c r="G5087" s="1">
        <v>43650</v>
      </c>
      <c r="H5087">
        <v>1.7336</v>
      </c>
    </row>
    <row r="5088" spans="1:8" x14ac:dyDescent="0.25">
      <c r="A5088" s="1">
        <v>45455</v>
      </c>
      <c r="B5088">
        <v>2.4097</v>
      </c>
      <c r="D5088" s="1">
        <v>44399</v>
      </c>
      <c r="E5088">
        <v>2.5093999999999999</v>
      </c>
      <c r="G5088" s="1">
        <v>43651</v>
      </c>
      <c r="H5088">
        <v>1.8308</v>
      </c>
    </row>
    <row r="5089" spans="1:8" x14ac:dyDescent="0.25">
      <c r="A5089" s="1">
        <v>45456</v>
      </c>
      <c r="B5089">
        <v>2.3917000000000002</v>
      </c>
      <c r="D5089" s="1">
        <v>44400</v>
      </c>
      <c r="E5089">
        <v>2.5754000000000001</v>
      </c>
      <c r="G5089" s="1">
        <v>43654</v>
      </c>
      <c r="H5089">
        <v>1.8555999999999999</v>
      </c>
    </row>
    <row r="5090" spans="1:8" x14ac:dyDescent="0.25">
      <c r="A5090" s="1">
        <v>45457</v>
      </c>
      <c r="B5090">
        <v>2.3702000000000001</v>
      </c>
      <c r="D5090" s="1">
        <v>44403</v>
      </c>
      <c r="E5090">
        <v>2.6276000000000002</v>
      </c>
      <c r="G5090" s="1">
        <v>43655</v>
      </c>
      <c r="H5090">
        <v>1.8789</v>
      </c>
    </row>
    <row r="5091" spans="1:8" x14ac:dyDescent="0.25">
      <c r="A5091" s="1">
        <v>45460</v>
      </c>
      <c r="B5091">
        <v>2.4129999999999998</v>
      </c>
      <c r="D5091" s="1">
        <v>44404</v>
      </c>
      <c r="E5091">
        <v>2.6038000000000001</v>
      </c>
      <c r="G5091" s="1">
        <v>43656</v>
      </c>
      <c r="H5091">
        <v>1.8259000000000001</v>
      </c>
    </row>
    <row r="5092" spans="1:8" x14ac:dyDescent="0.25">
      <c r="A5092" s="1">
        <v>45461</v>
      </c>
      <c r="B5092">
        <v>2.4232</v>
      </c>
      <c r="D5092" s="1">
        <v>44405</v>
      </c>
      <c r="E5092">
        <v>2.6440000000000001</v>
      </c>
      <c r="G5092" s="1">
        <v>43657</v>
      </c>
      <c r="H5092">
        <v>1.8923000000000001</v>
      </c>
    </row>
    <row r="5093" spans="1:8" x14ac:dyDescent="0.25">
      <c r="A5093" s="1">
        <v>45462</v>
      </c>
      <c r="B5093">
        <v>2.4232</v>
      </c>
      <c r="D5093" s="1">
        <v>44406</v>
      </c>
      <c r="E5093">
        <v>2.6505999999999998</v>
      </c>
      <c r="G5093" s="1">
        <v>43658</v>
      </c>
      <c r="H5093">
        <v>1.8709</v>
      </c>
    </row>
    <row r="5094" spans="1:8" x14ac:dyDescent="0.25">
      <c r="A5094" s="1">
        <v>45463</v>
      </c>
      <c r="B5094">
        <v>2.4609999999999999</v>
      </c>
      <c r="D5094" s="1">
        <v>44407</v>
      </c>
      <c r="E5094">
        <v>2.6219000000000001</v>
      </c>
      <c r="G5094" s="1">
        <v>43661</v>
      </c>
      <c r="H5094">
        <v>1.8444</v>
      </c>
    </row>
    <row r="5095" spans="1:8" x14ac:dyDescent="0.25">
      <c r="A5095" s="1">
        <v>45464</v>
      </c>
      <c r="B5095">
        <v>2.4319999999999999</v>
      </c>
      <c r="D5095" s="1">
        <v>44410</v>
      </c>
      <c r="E5095">
        <v>2.5788000000000002</v>
      </c>
      <c r="G5095" s="1">
        <v>43662</v>
      </c>
      <c r="H5095">
        <v>1.8676999999999999</v>
      </c>
    </row>
    <row r="5096" spans="1:8" x14ac:dyDescent="0.25">
      <c r="A5096" s="1">
        <v>45467</v>
      </c>
      <c r="B5096">
        <v>2.42</v>
      </c>
      <c r="D5096" s="1">
        <v>44411</v>
      </c>
      <c r="E5096">
        <v>2.589</v>
      </c>
      <c r="G5096" s="1">
        <v>43663</v>
      </c>
      <c r="H5096">
        <v>1.8129</v>
      </c>
    </row>
    <row r="5097" spans="1:8" x14ac:dyDescent="0.25">
      <c r="A5097" s="1">
        <v>45468</v>
      </c>
      <c r="B5097">
        <v>2.4135</v>
      </c>
      <c r="D5097" s="1">
        <v>44412</v>
      </c>
      <c r="E5097">
        <v>2.5550000000000002</v>
      </c>
      <c r="G5097" s="1">
        <v>43664</v>
      </c>
      <c r="H5097">
        <v>1.7665</v>
      </c>
    </row>
    <row r="5098" spans="1:8" x14ac:dyDescent="0.25">
      <c r="A5098" s="1">
        <v>45469</v>
      </c>
      <c r="B5098">
        <v>2.4588000000000001</v>
      </c>
      <c r="D5098" s="1">
        <v>44413</v>
      </c>
      <c r="E5098">
        <v>2.5394000000000001</v>
      </c>
      <c r="G5098" s="1">
        <v>43665</v>
      </c>
      <c r="H5098">
        <v>1.8147</v>
      </c>
    </row>
    <row r="5099" spans="1:8" x14ac:dyDescent="0.25">
      <c r="A5099" s="1">
        <v>45470</v>
      </c>
      <c r="B5099">
        <v>2.4710000000000001</v>
      </c>
      <c r="D5099" s="1">
        <v>44414</v>
      </c>
      <c r="E5099">
        <v>2.5607000000000002</v>
      </c>
      <c r="G5099" s="1">
        <v>43668</v>
      </c>
      <c r="H5099">
        <v>1.8030999999999999</v>
      </c>
    </row>
    <row r="5100" spans="1:8" x14ac:dyDescent="0.25">
      <c r="A5100" s="1">
        <v>45471</v>
      </c>
      <c r="B5100">
        <v>2.5150000000000001</v>
      </c>
      <c r="D5100" s="1">
        <v>44417</v>
      </c>
      <c r="E5100">
        <v>2.5592999999999999</v>
      </c>
      <c r="G5100" s="1">
        <v>43669</v>
      </c>
      <c r="H5100">
        <v>1.8331</v>
      </c>
    </row>
    <row r="5101" spans="1:8" x14ac:dyDescent="0.25">
      <c r="A5101" s="1">
        <v>45474</v>
      </c>
      <c r="B5101">
        <v>2.5449999999999999</v>
      </c>
      <c r="D5101" s="1">
        <v>44418</v>
      </c>
      <c r="E5101">
        <v>2.5895999999999999</v>
      </c>
      <c r="G5101" s="1">
        <v>43670</v>
      </c>
      <c r="H5101">
        <v>1.8098000000000001</v>
      </c>
    </row>
    <row r="5102" spans="1:8" x14ac:dyDescent="0.25">
      <c r="A5102" s="1">
        <v>45475</v>
      </c>
      <c r="B5102">
        <v>2.5169999999999999</v>
      </c>
      <c r="D5102" s="1">
        <v>44419</v>
      </c>
      <c r="E5102">
        <v>2.6076999999999999</v>
      </c>
      <c r="G5102" s="1">
        <v>43671</v>
      </c>
      <c r="H5102">
        <v>1.8585</v>
      </c>
    </row>
    <row r="5103" spans="1:8" x14ac:dyDescent="0.25">
      <c r="A5103" s="1">
        <v>45476</v>
      </c>
      <c r="B5103">
        <v>2.4796999999999998</v>
      </c>
      <c r="D5103" s="1">
        <v>44420</v>
      </c>
      <c r="E5103">
        <v>2.6152000000000002</v>
      </c>
      <c r="G5103" s="1">
        <v>43672</v>
      </c>
      <c r="H5103">
        <v>1.8469</v>
      </c>
    </row>
    <row r="5104" spans="1:8" x14ac:dyDescent="0.25">
      <c r="A5104" s="1">
        <v>45478</v>
      </c>
      <c r="B5104">
        <v>2.4780000000000002</v>
      </c>
      <c r="D5104" s="1">
        <v>44421</v>
      </c>
      <c r="E5104">
        <v>2.5792999999999999</v>
      </c>
      <c r="G5104" s="1">
        <v>43675</v>
      </c>
      <c r="H5104">
        <v>1.8469</v>
      </c>
    </row>
    <row r="5105" spans="1:8" x14ac:dyDescent="0.25">
      <c r="A5105" s="1">
        <v>45481</v>
      </c>
      <c r="B5105">
        <v>2.476</v>
      </c>
      <c r="D5105" s="1">
        <v>44424</v>
      </c>
      <c r="E5105">
        <v>2.5655999999999999</v>
      </c>
      <c r="G5105" s="1">
        <v>43676</v>
      </c>
      <c r="H5105">
        <v>1.8420000000000001</v>
      </c>
    </row>
    <row r="5106" spans="1:8" x14ac:dyDescent="0.25">
      <c r="A5106" s="1">
        <v>45482</v>
      </c>
      <c r="B5106">
        <v>2.472</v>
      </c>
      <c r="D5106" s="1">
        <v>44425</v>
      </c>
      <c r="E5106">
        <v>2.5316000000000001</v>
      </c>
      <c r="G5106" s="1">
        <v>43677</v>
      </c>
      <c r="H5106">
        <v>1.8271999999999999</v>
      </c>
    </row>
    <row r="5107" spans="1:8" x14ac:dyDescent="0.25">
      <c r="A5107" s="1">
        <v>45483</v>
      </c>
      <c r="B5107">
        <v>2.4813000000000001</v>
      </c>
      <c r="D5107" s="1">
        <v>44426</v>
      </c>
      <c r="E5107">
        <v>2.5068999999999999</v>
      </c>
      <c r="G5107" s="1">
        <v>43678</v>
      </c>
      <c r="H5107">
        <v>1.6829000000000001</v>
      </c>
    </row>
    <row r="5108" spans="1:8" x14ac:dyDescent="0.25">
      <c r="A5108" s="1">
        <v>45484</v>
      </c>
      <c r="B5108">
        <v>2.427</v>
      </c>
      <c r="D5108" s="1">
        <v>44427</v>
      </c>
      <c r="E5108">
        <v>2.4843000000000002</v>
      </c>
      <c r="G5108" s="1">
        <v>43679</v>
      </c>
      <c r="H5108">
        <v>1.6581999999999999</v>
      </c>
    </row>
    <row r="5109" spans="1:8" x14ac:dyDescent="0.25">
      <c r="A5109" s="1">
        <v>45485</v>
      </c>
      <c r="B5109">
        <v>2.4</v>
      </c>
      <c r="D5109" s="1">
        <v>44428</v>
      </c>
      <c r="E5109">
        <v>2.4321000000000002</v>
      </c>
      <c r="G5109" s="1">
        <v>43682</v>
      </c>
      <c r="H5109">
        <v>1.518</v>
      </c>
    </row>
    <row r="5110" spans="1:8" x14ac:dyDescent="0.25">
      <c r="A5110" s="1">
        <v>45488</v>
      </c>
      <c r="B5110">
        <v>2.4409999999999998</v>
      </c>
      <c r="D5110" s="1">
        <v>44431</v>
      </c>
      <c r="E5110">
        <v>2.4601999999999999</v>
      </c>
      <c r="G5110" s="1">
        <v>43683</v>
      </c>
      <c r="H5110">
        <v>1.5129999999999999</v>
      </c>
    </row>
    <row r="5111" spans="1:8" x14ac:dyDescent="0.25">
      <c r="A5111" s="1">
        <v>45489</v>
      </c>
      <c r="B5111">
        <v>2.4375</v>
      </c>
      <c r="D5111" s="1">
        <v>44432</v>
      </c>
      <c r="E5111">
        <v>2.5</v>
      </c>
      <c r="G5111" s="1">
        <v>43684</v>
      </c>
      <c r="H5111">
        <v>1.5503</v>
      </c>
    </row>
    <row r="5112" spans="1:8" x14ac:dyDescent="0.25">
      <c r="A5112" s="1">
        <v>45490</v>
      </c>
      <c r="B5112">
        <v>2.4361999999999999</v>
      </c>
      <c r="D5112" s="1">
        <v>44433</v>
      </c>
      <c r="E5112">
        <v>2.5398999999999998</v>
      </c>
      <c r="G5112" s="1">
        <v>43685</v>
      </c>
      <c r="H5112">
        <v>1.5452999999999999</v>
      </c>
    </row>
    <row r="5113" spans="1:8" x14ac:dyDescent="0.25">
      <c r="A5113" s="1">
        <v>45491</v>
      </c>
      <c r="B5113">
        <v>2.4338000000000002</v>
      </c>
      <c r="D5113" s="1">
        <v>44434</v>
      </c>
      <c r="E5113">
        <v>2.5305</v>
      </c>
      <c r="G5113" s="1">
        <v>43686</v>
      </c>
      <c r="H5113">
        <v>1.5791999999999999</v>
      </c>
    </row>
    <row r="5114" spans="1:8" x14ac:dyDescent="0.25">
      <c r="A5114" s="1">
        <v>45492</v>
      </c>
      <c r="B5114">
        <v>2.4249999999999998</v>
      </c>
      <c r="D5114" s="1">
        <v>44435</v>
      </c>
      <c r="E5114">
        <v>2.5707</v>
      </c>
      <c r="G5114" s="1">
        <v>43689</v>
      </c>
      <c r="H5114">
        <v>1.4926999999999999</v>
      </c>
    </row>
    <row r="5115" spans="1:8" x14ac:dyDescent="0.25">
      <c r="A5115" s="1">
        <v>45495</v>
      </c>
      <c r="B5115">
        <v>2.4152</v>
      </c>
      <c r="D5115" s="1">
        <v>44438</v>
      </c>
      <c r="E5115">
        <v>2.5503</v>
      </c>
      <c r="G5115" s="1">
        <v>43690</v>
      </c>
      <c r="H5115">
        <v>1.5840000000000001</v>
      </c>
    </row>
    <row r="5116" spans="1:8" x14ac:dyDescent="0.25">
      <c r="A5116" s="1">
        <v>45496</v>
      </c>
      <c r="B5116">
        <v>2.4001999999999999</v>
      </c>
      <c r="D5116" s="1">
        <v>44439</v>
      </c>
      <c r="E5116">
        <v>2.5070000000000001</v>
      </c>
      <c r="G5116" s="1">
        <v>43691</v>
      </c>
      <c r="H5116">
        <v>1.4892000000000001</v>
      </c>
    </row>
    <row r="5117" spans="1:8" x14ac:dyDescent="0.25">
      <c r="A5117" s="1">
        <v>45497</v>
      </c>
      <c r="B5117">
        <v>2.395</v>
      </c>
      <c r="D5117" s="1">
        <v>44440</v>
      </c>
      <c r="E5117">
        <v>2.5164</v>
      </c>
      <c r="G5117" s="1">
        <v>43692</v>
      </c>
      <c r="H5117">
        <v>1.4239999999999999</v>
      </c>
    </row>
    <row r="5118" spans="1:8" x14ac:dyDescent="0.25">
      <c r="A5118" s="1">
        <v>45498</v>
      </c>
      <c r="B5118">
        <v>2.3849999999999998</v>
      </c>
      <c r="D5118" s="1">
        <v>44441</v>
      </c>
      <c r="E5118">
        <v>2.5152000000000001</v>
      </c>
      <c r="G5118" s="1">
        <v>43693</v>
      </c>
      <c r="H5118">
        <v>1.4169</v>
      </c>
    </row>
    <row r="5119" spans="1:8" x14ac:dyDescent="0.25">
      <c r="A5119" s="1">
        <v>45499</v>
      </c>
      <c r="B5119">
        <v>2.3725000000000001</v>
      </c>
      <c r="D5119" s="1">
        <v>44442</v>
      </c>
      <c r="E5119">
        <v>2.5228000000000002</v>
      </c>
      <c r="G5119" s="1">
        <v>43696</v>
      </c>
      <c r="H5119">
        <v>1.4770000000000001</v>
      </c>
    </row>
    <row r="5120" spans="1:8" x14ac:dyDescent="0.25">
      <c r="A5120" s="1">
        <v>45502</v>
      </c>
      <c r="B5120">
        <v>2.3812000000000002</v>
      </c>
      <c r="D5120" s="1">
        <v>44445</v>
      </c>
      <c r="E5120">
        <v>2.5228000000000002</v>
      </c>
      <c r="G5120" s="1">
        <v>43697</v>
      </c>
      <c r="H5120">
        <v>1.4329000000000001</v>
      </c>
    </row>
    <row r="5121" spans="1:8" x14ac:dyDescent="0.25">
      <c r="A5121" s="1">
        <v>45503</v>
      </c>
      <c r="B5121">
        <v>2.3704999999999998</v>
      </c>
      <c r="D5121" s="1">
        <v>44446</v>
      </c>
      <c r="E5121">
        <v>2.5474999999999999</v>
      </c>
      <c r="G5121" s="1">
        <v>43698</v>
      </c>
      <c r="H5121">
        <v>1.4735</v>
      </c>
    </row>
    <row r="5122" spans="1:8" x14ac:dyDescent="0.25">
      <c r="A5122" s="1">
        <v>45504</v>
      </c>
      <c r="B5122">
        <v>2.3856999999999999</v>
      </c>
      <c r="D5122" s="1">
        <v>44447</v>
      </c>
      <c r="E5122">
        <v>2.5707</v>
      </c>
      <c r="G5122" s="1">
        <v>43699</v>
      </c>
      <c r="H5122">
        <v>1.5011000000000001</v>
      </c>
    </row>
    <row r="5123" spans="1:8" x14ac:dyDescent="0.25">
      <c r="A5123" s="1">
        <v>45505</v>
      </c>
      <c r="B5123">
        <v>2.3245</v>
      </c>
      <c r="D5123" s="1">
        <v>44448</v>
      </c>
      <c r="E5123">
        <v>2.5905999999999998</v>
      </c>
      <c r="G5123" s="1">
        <v>43700</v>
      </c>
      <c r="H5123">
        <v>1.4173</v>
      </c>
    </row>
    <row r="5124" spans="1:8" x14ac:dyDescent="0.25">
      <c r="A5124" s="1">
        <v>45506</v>
      </c>
      <c r="B5124">
        <v>2.1817000000000002</v>
      </c>
      <c r="D5124" s="1">
        <v>44449</v>
      </c>
      <c r="E5124">
        <v>2.5857999999999999</v>
      </c>
      <c r="G5124" s="1">
        <v>43703</v>
      </c>
      <c r="H5124">
        <v>1.4171</v>
      </c>
    </row>
    <row r="5125" spans="1:8" x14ac:dyDescent="0.25">
      <c r="A5125" s="1">
        <v>45509</v>
      </c>
      <c r="B5125">
        <v>2.198</v>
      </c>
      <c r="D5125" s="1">
        <v>44452</v>
      </c>
      <c r="E5125">
        <v>2.5659999999999998</v>
      </c>
      <c r="G5125" s="1">
        <v>43704</v>
      </c>
      <c r="H5125">
        <v>1.3777999999999999</v>
      </c>
    </row>
    <row r="5126" spans="1:8" x14ac:dyDescent="0.25">
      <c r="A5126" s="1">
        <v>45510</v>
      </c>
      <c r="B5126">
        <v>2.2490000000000001</v>
      </c>
      <c r="D5126" s="1">
        <v>44453</v>
      </c>
      <c r="E5126">
        <v>2.5225</v>
      </c>
      <c r="G5126" s="1">
        <v>43705</v>
      </c>
      <c r="H5126">
        <v>1.3792</v>
      </c>
    </row>
    <row r="5127" spans="1:8" x14ac:dyDescent="0.25">
      <c r="A5127" s="1">
        <v>45511</v>
      </c>
      <c r="B5127">
        <v>2.2332999999999998</v>
      </c>
      <c r="D5127" s="1">
        <v>44454</v>
      </c>
      <c r="E5127">
        <v>2.5550000000000002</v>
      </c>
      <c r="G5127" s="1">
        <v>43706</v>
      </c>
      <c r="H5127">
        <v>1.3963000000000001</v>
      </c>
    </row>
    <row r="5128" spans="1:8" x14ac:dyDescent="0.25">
      <c r="A5128" s="1">
        <v>45512</v>
      </c>
      <c r="B5128">
        <v>2.2610000000000001</v>
      </c>
      <c r="D5128" s="1">
        <v>44455</v>
      </c>
      <c r="E5128">
        <v>2.5689000000000002</v>
      </c>
      <c r="G5128" s="1">
        <v>43707</v>
      </c>
      <c r="H5128">
        <v>1.3865000000000001</v>
      </c>
    </row>
    <row r="5129" spans="1:8" x14ac:dyDescent="0.25">
      <c r="A5129" s="1">
        <v>45513</v>
      </c>
      <c r="B5129">
        <v>2.2425000000000002</v>
      </c>
      <c r="D5129" s="1">
        <v>44456</v>
      </c>
      <c r="E5129">
        <v>2.5424000000000002</v>
      </c>
      <c r="G5129" s="1">
        <v>43710</v>
      </c>
      <c r="H5129">
        <v>1.3865000000000001</v>
      </c>
    </row>
    <row r="5130" spans="1:8" x14ac:dyDescent="0.25">
      <c r="A5130" s="1">
        <v>45516</v>
      </c>
      <c r="B5130">
        <v>2.242</v>
      </c>
      <c r="D5130" s="1">
        <v>44459</v>
      </c>
      <c r="E5130">
        <v>2.4923999999999999</v>
      </c>
      <c r="G5130" s="1">
        <v>43711</v>
      </c>
      <c r="H5130">
        <v>1.3294999999999999</v>
      </c>
    </row>
    <row r="5131" spans="1:8" x14ac:dyDescent="0.25">
      <c r="A5131" s="1">
        <v>45517</v>
      </c>
      <c r="B5131">
        <v>2.2250000000000001</v>
      </c>
      <c r="D5131" s="1">
        <v>44460</v>
      </c>
      <c r="E5131">
        <v>2.472</v>
      </c>
      <c r="G5131" s="1">
        <v>43712</v>
      </c>
      <c r="H5131">
        <v>1.3182</v>
      </c>
    </row>
    <row r="5132" spans="1:8" x14ac:dyDescent="0.25">
      <c r="A5132" s="1">
        <v>45518</v>
      </c>
      <c r="B5132">
        <v>2.2120000000000002</v>
      </c>
      <c r="D5132" s="1">
        <v>44461</v>
      </c>
      <c r="E5132">
        <v>2.4367999999999999</v>
      </c>
      <c r="G5132" s="1">
        <v>43713</v>
      </c>
      <c r="H5132">
        <v>1.4259999999999999</v>
      </c>
    </row>
    <row r="5133" spans="1:8" x14ac:dyDescent="0.25">
      <c r="A5133" s="1">
        <v>45519</v>
      </c>
      <c r="B5133">
        <v>2.2679999999999998</v>
      </c>
      <c r="D5133" s="1">
        <v>44462</v>
      </c>
      <c r="E5133">
        <v>2.4971999999999999</v>
      </c>
      <c r="G5133" s="1">
        <v>43714</v>
      </c>
      <c r="H5133">
        <v>1.4328000000000001</v>
      </c>
    </row>
    <row r="5134" spans="1:8" x14ac:dyDescent="0.25">
      <c r="A5134" s="1">
        <v>45520</v>
      </c>
      <c r="B5134">
        <v>2.2313000000000001</v>
      </c>
      <c r="D5134" s="1">
        <v>44463</v>
      </c>
      <c r="E5134">
        <v>2.5036999999999998</v>
      </c>
      <c r="G5134" s="1">
        <v>43717</v>
      </c>
      <c r="H5134">
        <v>1.4986999999999999</v>
      </c>
    </row>
    <row r="5135" spans="1:8" x14ac:dyDescent="0.25">
      <c r="A5135" s="1">
        <v>45523</v>
      </c>
      <c r="B5135">
        <v>2.226</v>
      </c>
      <c r="D5135" s="1">
        <v>44466</v>
      </c>
      <c r="E5135">
        <v>2.5541</v>
      </c>
      <c r="G5135" s="1">
        <v>43718</v>
      </c>
      <c r="H5135">
        <v>1.5912999999999999</v>
      </c>
    </row>
    <row r="5136" spans="1:8" x14ac:dyDescent="0.25">
      <c r="A5136" s="1">
        <v>45524</v>
      </c>
      <c r="B5136">
        <v>2.2238000000000002</v>
      </c>
      <c r="D5136" s="1">
        <v>44467</v>
      </c>
      <c r="E5136">
        <v>2.5712999999999999</v>
      </c>
      <c r="G5136" s="1">
        <v>43719</v>
      </c>
      <c r="H5136">
        <v>1.5931999999999999</v>
      </c>
    </row>
    <row r="5137" spans="1:8" x14ac:dyDescent="0.25">
      <c r="A5137" s="1">
        <v>45525</v>
      </c>
      <c r="B5137">
        <v>2.2200000000000002</v>
      </c>
      <c r="D5137" s="1">
        <v>44468</v>
      </c>
      <c r="E5137">
        <v>2.5525000000000002</v>
      </c>
      <c r="G5137" s="1">
        <v>43720</v>
      </c>
      <c r="H5137">
        <v>1.6349</v>
      </c>
    </row>
    <row r="5138" spans="1:8" x14ac:dyDescent="0.25">
      <c r="A5138" s="1">
        <v>45526</v>
      </c>
      <c r="B5138">
        <v>2.2562000000000002</v>
      </c>
      <c r="D5138" s="1">
        <v>44469</v>
      </c>
      <c r="E5138">
        <v>2.5329000000000002</v>
      </c>
      <c r="G5138" s="1">
        <v>43721</v>
      </c>
      <c r="H5138">
        <v>1.7506999999999999</v>
      </c>
    </row>
    <row r="5139" spans="1:8" x14ac:dyDescent="0.25">
      <c r="A5139" s="1">
        <v>45527</v>
      </c>
      <c r="B5139">
        <v>2.2938000000000001</v>
      </c>
      <c r="D5139" s="1">
        <v>44470</v>
      </c>
      <c r="E5139">
        <v>2.5375999999999999</v>
      </c>
      <c r="G5139" s="1">
        <v>43724</v>
      </c>
      <c r="H5139">
        <v>1.6991000000000001</v>
      </c>
    </row>
    <row r="5140" spans="1:8" x14ac:dyDescent="0.25">
      <c r="A5140" s="1">
        <v>45530</v>
      </c>
      <c r="B5140">
        <v>2.3159999999999998</v>
      </c>
      <c r="D5140" s="1">
        <v>44473</v>
      </c>
      <c r="E5140">
        <v>2.5567000000000002</v>
      </c>
      <c r="G5140" s="1">
        <v>43725</v>
      </c>
      <c r="H5140">
        <v>1.6576</v>
      </c>
    </row>
    <row r="5141" spans="1:8" x14ac:dyDescent="0.25">
      <c r="A5141" s="1">
        <v>45531</v>
      </c>
      <c r="B5141">
        <v>2.3180000000000001</v>
      </c>
      <c r="D5141" s="1">
        <v>44474</v>
      </c>
      <c r="E5141">
        <v>2.6309</v>
      </c>
      <c r="G5141" s="1">
        <v>43726</v>
      </c>
      <c r="H5141">
        <v>1.6761999999999999</v>
      </c>
    </row>
    <row r="5142" spans="1:8" x14ac:dyDescent="0.25">
      <c r="A5142" s="1">
        <v>45532</v>
      </c>
      <c r="B5142">
        <v>2.3176000000000001</v>
      </c>
      <c r="D5142" s="1">
        <v>44475</v>
      </c>
      <c r="E5142">
        <v>2.6118000000000001</v>
      </c>
      <c r="G5142" s="1">
        <v>43727</v>
      </c>
      <c r="H5142">
        <v>1.6597</v>
      </c>
    </row>
    <row r="5143" spans="1:8" x14ac:dyDescent="0.25">
      <c r="A5143" s="1">
        <v>45533</v>
      </c>
      <c r="B5143">
        <v>2.3290000000000002</v>
      </c>
      <c r="D5143" s="1">
        <v>44476</v>
      </c>
      <c r="E5143">
        <v>2.6509999999999998</v>
      </c>
      <c r="G5143" s="1">
        <v>43728</v>
      </c>
      <c r="H5143">
        <v>1.6002000000000001</v>
      </c>
    </row>
    <row r="5144" spans="1:8" x14ac:dyDescent="0.25">
      <c r="A5144" s="1">
        <v>45534</v>
      </c>
      <c r="B5144">
        <v>2.3090000000000002</v>
      </c>
      <c r="D5144" s="1">
        <v>44477</v>
      </c>
      <c r="E5144">
        <v>2.6732</v>
      </c>
      <c r="G5144" s="1">
        <v>43731</v>
      </c>
      <c r="H5144">
        <v>1.6021000000000001</v>
      </c>
    </row>
    <row r="5145" spans="1:8" x14ac:dyDescent="0.25">
      <c r="A5145" s="1">
        <v>45538</v>
      </c>
      <c r="B5145">
        <v>2.2599999999999998</v>
      </c>
      <c r="D5145" s="1">
        <v>44480</v>
      </c>
      <c r="E5145">
        <v>2.6732</v>
      </c>
      <c r="G5145" s="1">
        <v>43732</v>
      </c>
      <c r="H5145">
        <v>1.5273000000000001</v>
      </c>
    </row>
    <row r="5146" spans="1:8" x14ac:dyDescent="0.25">
      <c r="A5146" s="1">
        <v>45539</v>
      </c>
      <c r="B5146">
        <v>2.1888000000000001</v>
      </c>
      <c r="D5146" s="1">
        <v>44481</v>
      </c>
      <c r="E5146">
        <v>2.6654</v>
      </c>
      <c r="G5146" s="1">
        <v>43733</v>
      </c>
      <c r="H5146">
        <v>1.6073999999999999</v>
      </c>
    </row>
    <row r="5147" spans="1:8" x14ac:dyDescent="0.25">
      <c r="A5147" s="1">
        <v>45540</v>
      </c>
      <c r="B5147">
        <v>2.1625000000000001</v>
      </c>
      <c r="D5147" s="1">
        <v>44482</v>
      </c>
      <c r="E5147">
        <v>2.7092000000000001</v>
      </c>
      <c r="G5147" s="1">
        <v>43734</v>
      </c>
      <c r="H5147">
        <v>1.5799000000000001</v>
      </c>
    </row>
    <row r="5148" spans="1:8" x14ac:dyDescent="0.25">
      <c r="A5148" s="1">
        <v>45541</v>
      </c>
      <c r="B5148">
        <v>2.1524999999999999</v>
      </c>
      <c r="D5148" s="1">
        <v>44483</v>
      </c>
      <c r="E5148">
        <v>2.7187000000000001</v>
      </c>
      <c r="G5148" s="1">
        <v>43735</v>
      </c>
      <c r="H5148">
        <v>1.5620000000000001</v>
      </c>
    </row>
    <row r="5149" spans="1:8" x14ac:dyDescent="0.25">
      <c r="A5149" s="1">
        <v>45544</v>
      </c>
      <c r="B5149">
        <v>2.1619999999999999</v>
      </c>
      <c r="D5149" s="1">
        <v>44484</v>
      </c>
      <c r="E5149">
        <v>2.7536999999999998</v>
      </c>
      <c r="G5149" s="1">
        <v>43738</v>
      </c>
      <c r="H5149">
        <v>1.544</v>
      </c>
    </row>
    <row r="5150" spans="1:8" x14ac:dyDescent="0.25">
      <c r="A5150" s="1">
        <v>45545</v>
      </c>
      <c r="B5150">
        <v>2.15</v>
      </c>
      <c r="D5150" s="1">
        <v>44487</v>
      </c>
      <c r="E5150">
        <v>2.7366000000000001</v>
      </c>
      <c r="G5150" s="1">
        <v>43739</v>
      </c>
      <c r="H5150">
        <v>1.4902</v>
      </c>
    </row>
    <row r="5151" spans="1:8" x14ac:dyDescent="0.25">
      <c r="A5151" s="1">
        <v>45546</v>
      </c>
      <c r="B5151">
        <v>2.1859999999999999</v>
      </c>
      <c r="D5151" s="1">
        <v>44488</v>
      </c>
      <c r="E5151">
        <v>2.7458</v>
      </c>
      <c r="G5151" s="1">
        <v>43740</v>
      </c>
      <c r="H5151">
        <v>1.4316</v>
      </c>
    </row>
    <row r="5152" spans="1:8" x14ac:dyDescent="0.25">
      <c r="A5152" s="1">
        <v>45547</v>
      </c>
      <c r="B5152">
        <v>2.2145000000000001</v>
      </c>
      <c r="D5152" s="1">
        <v>44489</v>
      </c>
      <c r="E5152">
        <v>2.8127</v>
      </c>
      <c r="G5152" s="1">
        <v>43741</v>
      </c>
      <c r="H5152">
        <v>1.3472999999999999</v>
      </c>
    </row>
    <row r="5153" spans="1:8" x14ac:dyDescent="0.25">
      <c r="A5153" s="1">
        <v>45548</v>
      </c>
      <c r="B5153">
        <v>2.2227000000000001</v>
      </c>
      <c r="D5153" s="1">
        <v>44490</v>
      </c>
      <c r="E5153">
        <v>2.9127999999999998</v>
      </c>
      <c r="G5153" s="1">
        <v>43742</v>
      </c>
      <c r="H5153">
        <v>1.347</v>
      </c>
    </row>
    <row r="5154" spans="1:8" x14ac:dyDescent="0.25">
      <c r="A5154" s="1">
        <v>45551</v>
      </c>
      <c r="B5154">
        <v>2.2309999999999999</v>
      </c>
      <c r="D5154" s="1">
        <v>44491</v>
      </c>
      <c r="E5154">
        <v>2.9026000000000001</v>
      </c>
      <c r="G5154" s="1">
        <v>43745</v>
      </c>
      <c r="H5154">
        <v>1.3908</v>
      </c>
    </row>
    <row r="5155" spans="1:8" x14ac:dyDescent="0.25">
      <c r="A5155" s="1">
        <v>45552</v>
      </c>
      <c r="B5155">
        <v>2.2519999999999998</v>
      </c>
      <c r="D5155" s="1">
        <v>44494</v>
      </c>
      <c r="E5155">
        <v>2.9474</v>
      </c>
      <c r="G5155" s="1">
        <v>43746</v>
      </c>
      <c r="H5155">
        <v>1.3516999999999999</v>
      </c>
    </row>
    <row r="5156" spans="1:8" x14ac:dyDescent="0.25">
      <c r="A5156" s="1">
        <v>45553</v>
      </c>
      <c r="B5156">
        <v>2.2572000000000001</v>
      </c>
      <c r="D5156" s="1">
        <v>44495</v>
      </c>
      <c r="E5156">
        <v>2.9834999999999998</v>
      </c>
      <c r="G5156" s="1">
        <v>43747</v>
      </c>
      <c r="H5156">
        <v>1.4036999999999999</v>
      </c>
    </row>
    <row r="5157" spans="1:8" x14ac:dyDescent="0.25">
      <c r="A5157" s="1">
        <v>45554</v>
      </c>
      <c r="B5157">
        <v>2.33</v>
      </c>
      <c r="D5157" s="1">
        <v>44496</v>
      </c>
      <c r="E5157">
        <v>2.9823</v>
      </c>
      <c r="G5157" s="1">
        <v>43748</v>
      </c>
      <c r="H5157">
        <v>1.4884999999999999</v>
      </c>
    </row>
    <row r="5158" spans="1:8" x14ac:dyDescent="0.25">
      <c r="A5158" s="1">
        <v>45555</v>
      </c>
      <c r="B5158">
        <v>2.3220000000000001</v>
      </c>
      <c r="D5158" s="1">
        <v>44497</v>
      </c>
      <c r="E5158">
        <v>2.9224000000000001</v>
      </c>
      <c r="G5158" s="1">
        <v>43749</v>
      </c>
      <c r="H5158">
        <v>1.5542</v>
      </c>
    </row>
    <row r="5159" spans="1:8" x14ac:dyDescent="0.25">
      <c r="A5159" s="1">
        <v>45558</v>
      </c>
      <c r="B5159">
        <v>2.3207</v>
      </c>
      <c r="D5159" s="1">
        <v>44498</v>
      </c>
      <c r="E5159">
        <v>2.9310999999999998</v>
      </c>
      <c r="G5159" s="1">
        <v>43752</v>
      </c>
      <c r="H5159">
        <v>1.5542</v>
      </c>
    </row>
    <row r="5160" spans="1:8" x14ac:dyDescent="0.25">
      <c r="A5160" s="1">
        <v>45559</v>
      </c>
      <c r="B5160">
        <v>2.3410000000000002</v>
      </c>
      <c r="D5160" s="1">
        <v>44501</v>
      </c>
      <c r="E5160">
        <v>2.8683999999999998</v>
      </c>
      <c r="G5160" s="1">
        <v>43753</v>
      </c>
      <c r="H5160">
        <v>1.5971</v>
      </c>
    </row>
    <row r="5161" spans="1:8" x14ac:dyDescent="0.25">
      <c r="A5161" s="1">
        <v>45560</v>
      </c>
      <c r="B5161">
        <v>2.3365</v>
      </c>
      <c r="D5161" s="1">
        <v>44502</v>
      </c>
      <c r="E5161">
        <v>2.8662000000000001</v>
      </c>
      <c r="G5161" s="1">
        <v>43754</v>
      </c>
      <c r="H5161">
        <v>1.5608</v>
      </c>
    </row>
    <row r="5162" spans="1:8" x14ac:dyDescent="0.25">
      <c r="A5162" s="1">
        <v>45561</v>
      </c>
      <c r="B5162">
        <v>2.3188</v>
      </c>
      <c r="D5162" s="1">
        <v>44503</v>
      </c>
      <c r="E5162">
        <v>2.9018999999999999</v>
      </c>
      <c r="G5162" s="1">
        <v>43755</v>
      </c>
      <c r="H5162">
        <v>1.5757000000000001</v>
      </c>
    </row>
    <row r="5163" spans="1:8" x14ac:dyDescent="0.25">
      <c r="A5163" s="1">
        <v>45562</v>
      </c>
      <c r="B5163">
        <v>2.3138000000000001</v>
      </c>
      <c r="D5163" s="1">
        <v>44504</v>
      </c>
      <c r="E5163">
        <v>2.9026000000000001</v>
      </c>
      <c r="G5163" s="1">
        <v>43756</v>
      </c>
      <c r="H5163">
        <v>1.5674999999999999</v>
      </c>
    </row>
    <row r="5164" spans="1:8" x14ac:dyDescent="0.25">
      <c r="A5164" s="1">
        <v>45565</v>
      </c>
      <c r="B5164">
        <v>2.3439999999999999</v>
      </c>
      <c r="D5164" s="1">
        <v>44505</v>
      </c>
      <c r="E5164">
        <v>2.8923000000000001</v>
      </c>
      <c r="G5164" s="1">
        <v>43759</v>
      </c>
      <c r="H5164">
        <v>1.6106</v>
      </c>
    </row>
    <row r="5165" spans="1:8" x14ac:dyDescent="0.25">
      <c r="A5165" s="1">
        <v>45566</v>
      </c>
      <c r="B5165">
        <v>2.3460000000000001</v>
      </c>
      <c r="D5165" s="1">
        <v>44508</v>
      </c>
      <c r="E5165">
        <v>2.9632000000000001</v>
      </c>
      <c r="G5165" s="1">
        <v>43760</v>
      </c>
      <c r="H5165">
        <v>1.5858000000000001</v>
      </c>
    </row>
    <row r="5166" spans="1:8" x14ac:dyDescent="0.25">
      <c r="A5166" s="1">
        <v>45567</v>
      </c>
      <c r="B5166">
        <v>2.359</v>
      </c>
      <c r="D5166" s="1">
        <v>44509</v>
      </c>
      <c r="E5166">
        <v>2.9885999999999999</v>
      </c>
      <c r="G5166" s="1">
        <v>43761</v>
      </c>
      <c r="H5166">
        <v>1.5908</v>
      </c>
    </row>
    <row r="5167" spans="1:8" x14ac:dyDescent="0.25">
      <c r="A5167" s="1">
        <v>45568</v>
      </c>
      <c r="B5167">
        <v>2.3610000000000002</v>
      </c>
      <c r="D5167" s="1">
        <v>44510</v>
      </c>
      <c r="E5167">
        <v>3.0992999999999999</v>
      </c>
      <c r="G5167" s="1">
        <v>43762</v>
      </c>
      <c r="H5167">
        <v>1.5831999999999999</v>
      </c>
    </row>
    <row r="5168" spans="1:8" x14ac:dyDescent="0.25">
      <c r="A5168" s="1">
        <v>45569</v>
      </c>
      <c r="B5168">
        <v>2.3862999999999999</v>
      </c>
      <c r="D5168" s="1">
        <v>44511</v>
      </c>
      <c r="E5168">
        <v>3.0992999999999999</v>
      </c>
      <c r="G5168" s="1">
        <v>43763</v>
      </c>
      <c r="H5168">
        <v>1.6192</v>
      </c>
    </row>
    <row r="5169" spans="1:8" x14ac:dyDescent="0.25">
      <c r="A5169" s="1">
        <v>45572</v>
      </c>
      <c r="B5169">
        <v>2.4510000000000001</v>
      </c>
      <c r="D5169" s="1">
        <v>44512</v>
      </c>
      <c r="E5169">
        <v>3.1191</v>
      </c>
      <c r="G5169" s="1">
        <v>43766</v>
      </c>
      <c r="H5169">
        <v>1.6617999999999999</v>
      </c>
    </row>
    <row r="5170" spans="1:8" x14ac:dyDescent="0.25">
      <c r="A5170" s="1">
        <v>45573</v>
      </c>
      <c r="B5170">
        <v>2.4500000000000002</v>
      </c>
      <c r="D5170" s="1">
        <v>44515</v>
      </c>
      <c r="E5170">
        <v>3.1920999999999999</v>
      </c>
      <c r="G5170" s="1">
        <v>43767</v>
      </c>
      <c r="H5170">
        <v>1.6617999999999999</v>
      </c>
    </row>
    <row r="5171" spans="1:8" x14ac:dyDescent="0.25">
      <c r="A5171" s="1">
        <v>45574</v>
      </c>
      <c r="B5171">
        <v>2.46</v>
      </c>
      <c r="D5171" s="1">
        <v>44516</v>
      </c>
      <c r="E5171">
        <v>3.2071000000000001</v>
      </c>
      <c r="G5171" s="1">
        <v>43768</v>
      </c>
      <c r="H5171">
        <v>1.6061000000000001</v>
      </c>
    </row>
    <row r="5172" spans="1:8" x14ac:dyDescent="0.25">
      <c r="A5172" s="1">
        <v>45575</v>
      </c>
      <c r="B5172">
        <v>2.5099999999999998</v>
      </c>
      <c r="D5172" s="1">
        <v>44517</v>
      </c>
      <c r="E5172">
        <v>3.1774</v>
      </c>
      <c r="G5172" s="1">
        <v>43769</v>
      </c>
      <c r="H5172">
        <v>1.5195000000000001</v>
      </c>
    </row>
    <row r="5173" spans="1:8" x14ac:dyDescent="0.25">
      <c r="A5173" s="1">
        <v>45576</v>
      </c>
      <c r="B5173">
        <v>2.5225</v>
      </c>
      <c r="D5173" s="1">
        <v>44518</v>
      </c>
      <c r="E5173">
        <v>3.1379000000000001</v>
      </c>
      <c r="G5173" s="1">
        <v>43770</v>
      </c>
      <c r="H5173">
        <v>1.5424</v>
      </c>
    </row>
    <row r="5174" spans="1:8" x14ac:dyDescent="0.25">
      <c r="A5174" s="1">
        <v>45580</v>
      </c>
      <c r="B5174">
        <v>2.4649999999999999</v>
      </c>
      <c r="D5174" s="1">
        <v>44519</v>
      </c>
      <c r="E5174">
        <v>3.036</v>
      </c>
      <c r="G5174" s="1">
        <v>43773</v>
      </c>
      <c r="H5174">
        <v>1.5931999999999999</v>
      </c>
    </row>
    <row r="5175" spans="1:8" x14ac:dyDescent="0.25">
      <c r="A5175" s="1">
        <v>45581</v>
      </c>
      <c r="B5175">
        <v>2.4569999999999999</v>
      </c>
      <c r="D5175" s="1">
        <v>44522</v>
      </c>
      <c r="E5175">
        <v>3.0087999999999999</v>
      </c>
      <c r="G5175" s="1">
        <v>43774</v>
      </c>
      <c r="H5175">
        <v>1.6639999999999999</v>
      </c>
    </row>
    <row r="5176" spans="1:8" x14ac:dyDescent="0.25">
      <c r="A5176" s="1">
        <v>45582</v>
      </c>
      <c r="B5176">
        <v>2.4870000000000001</v>
      </c>
      <c r="D5176" s="1">
        <v>44523</v>
      </c>
      <c r="E5176">
        <v>3.0291000000000001</v>
      </c>
      <c r="G5176" s="1">
        <v>43775</v>
      </c>
      <c r="H5176">
        <v>1.6311</v>
      </c>
    </row>
    <row r="5177" spans="1:8" x14ac:dyDescent="0.25">
      <c r="A5177" s="1">
        <v>45583</v>
      </c>
      <c r="B5177">
        <v>2.4765000000000001</v>
      </c>
      <c r="D5177" s="1">
        <v>44524</v>
      </c>
      <c r="E5177">
        <v>3.0608</v>
      </c>
      <c r="G5177" s="1">
        <v>43776</v>
      </c>
      <c r="H5177">
        <v>1.7302</v>
      </c>
    </row>
    <row r="5178" spans="1:8" x14ac:dyDescent="0.25">
      <c r="A5178" s="1">
        <v>45586</v>
      </c>
      <c r="B5178">
        <v>2.4809999999999999</v>
      </c>
      <c r="D5178" s="1">
        <v>44525</v>
      </c>
      <c r="E5178">
        <v>3.0608</v>
      </c>
      <c r="G5178" s="1">
        <v>43777</v>
      </c>
      <c r="H5178">
        <v>1.7456</v>
      </c>
    </row>
    <row r="5179" spans="1:8" x14ac:dyDescent="0.25">
      <c r="A5179" s="1">
        <v>45587</v>
      </c>
      <c r="B5179">
        <v>2.5009999999999999</v>
      </c>
      <c r="D5179" s="1">
        <v>44526</v>
      </c>
      <c r="E5179">
        <v>2.9538000000000002</v>
      </c>
      <c r="G5179" s="1">
        <v>43780</v>
      </c>
      <c r="H5179">
        <v>1.7456</v>
      </c>
    </row>
    <row r="5180" spans="1:8" x14ac:dyDescent="0.25">
      <c r="A5180" s="1">
        <v>45588</v>
      </c>
      <c r="B5180">
        <v>2.4762</v>
      </c>
      <c r="D5180" s="1">
        <v>44529</v>
      </c>
      <c r="E5180">
        <v>2.9382000000000001</v>
      </c>
      <c r="G5180" s="1">
        <v>43781</v>
      </c>
      <c r="H5180">
        <v>1.7391000000000001</v>
      </c>
    </row>
    <row r="5181" spans="1:8" x14ac:dyDescent="0.25">
      <c r="A5181" s="1">
        <v>45589</v>
      </c>
      <c r="B5181">
        <v>2.4335</v>
      </c>
      <c r="D5181" s="1">
        <v>44530</v>
      </c>
      <c r="E5181">
        <v>2.8086000000000002</v>
      </c>
      <c r="G5181" s="1">
        <v>43782</v>
      </c>
      <c r="H5181">
        <v>1.6911</v>
      </c>
    </row>
    <row r="5182" spans="1:8" x14ac:dyDescent="0.25">
      <c r="A5182" s="1">
        <v>45590</v>
      </c>
      <c r="B5182">
        <v>2.4258000000000002</v>
      </c>
      <c r="D5182" s="1">
        <v>44531</v>
      </c>
      <c r="E5182">
        <v>2.7126000000000001</v>
      </c>
      <c r="G5182" s="1">
        <v>43783</v>
      </c>
      <c r="H5182">
        <v>1.6284000000000001</v>
      </c>
    </row>
    <row r="5183" spans="1:8" x14ac:dyDescent="0.25">
      <c r="A5183" s="1">
        <v>45593</v>
      </c>
      <c r="B5183">
        <v>2.4287999999999998</v>
      </c>
      <c r="D5183" s="1">
        <v>44532</v>
      </c>
      <c r="E5183">
        <v>2.7563</v>
      </c>
      <c r="G5183" s="1">
        <v>43784</v>
      </c>
      <c r="H5183">
        <v>1.6468</v>
      </c>
    </row>
    <row r="5184" spans="1:8" x14ac:dyDescent="0.25">
      <c r="A5184" s="1">
        <v>45594</v>
      </c>
      <c r="B5184">
        <v>2.44</v>
      </c>
      <c r="D5184" s="1">
        <v>44533</v>
      </c>
      <c r="E5184">
        <v>2.7507000000000001</v>
      </c>
      <c r="G5184" s="1">
        <v>43787</v>
      </c>
      <c r="H5184">
        <v>1.6353</v>
      </c>
    </row>
    <row r="5185" spans="1:8" x14ac:dyDescent="0.25">
      <c r="A5185" s="1">
        <v>45595</v>
      </c>
      <c r="B5185">
        <v>2.5099</v>
      </c>
      <c r="D5185" s="1">
        <v>44536</v>
      </c>
      <c r="E5185">
        <v>2.7869999999999999</v>
      </c>
      <c r="G5185" s="1">
        <v>43788</v>
      </c>
      <c r="H5185">
        <v>1.6204000000000001</v>
      </c>
    </row>
    <row r="5186" spans="1:8" x14ac:dyDescent="0.25">
      <c r="A5186" s="1">
        <v>45596</v>
      </c>
      <c r="B5186">
        <v>2.5099999999999998</v>
      </c>
      <c r="D5186" s="1">
        <v>44537</v>
      </c>
      <c r="E5186">
        <v>2.8656000000000001</v>
      </c>
      <c r="G5186" s="1">
        <v>43789</v>
      </c>
      <c r="H5186">
        <v>1.589</v>
      </c>
    </row>
    <row r="5187" spans="1:8" x14ac:dyDescent="0.25">
      <c r="A5187" s="1">
        <v>45597</v>
      </c>
      <c r="B5187">
        <v>2.5129999999999999</v>
      </c>
      <c r="D5187" s="1">
        <v>44538</v>
      </c>
      <c r="E5187">
        <v>2.907</v>
      </c>
      <c r="G5187" s="1">
        <v>43790</v>
      </c>
      <c r="H5187">
        <v>1.6189</v>
      </c>
    </row>
    <row r="5188" spans="1:8" x14ac:dyDescent="0.25">
      <c r="A5188" s="1">
        <v>45600</v>
      </c>
      <c r="B5188">
        <v>2.4550000000000001</v>
      </c>
      <c r="D5188" s="1">
        <v>44539</v>
      </c>
      <c r="E5188">
        <v>2.8100999999999998</v>
      </c>
      <c r="G5188" s="1">
        <v>43791</v>
      </c>
      <c r="H5188">
        <v>1.6240000000000001</v>
      </c>
    </row>
    <row r="5189" spans="1:8" x14ac:dyDescent="0.25">
      <c r="A5189" s="1">
        <v>45601</v>
      </c>
      <c r="B5189">
        <v>2.4820000000000002</v>
      </c>
      <c r="D5189" s="1">
        <v>44540</v>
      </c>
      <c r="E5189">
        <v>2.8045</v>
      </c>
      <c r="G5189" s="1">
        <v>43794</v>
      </c>
      <c r="H5189">
        <v>1.6108</v>
      </c>
    </row>
    <row r="5190" spans="1:8" x14ac:dyDescent="0.25">
      <c r="A5190" s="1">
        <v>45602</v>
      </c>
      <c r="B5190">
        <v>2.6110000000000002</v>
      </c>
      <c r="D5190" s="1">
        <v>44543</v>
      </c>
      <c r="E5190">
        <v>2.7279</v>
      </c>
      <c r="G5190" s="1">
        <v>43795</v>
      </c>
      <c r="H5190">
        <v>1.5959000000000001</v>
      </c>
    </row>
    <row r="5191" spans="1:8" x14ac:dyDescent="0.25">
      <c r="A5191" s="1">
        <v>45603</v>
      </c>
      <c r="B5191">
        <v>2.5710000000000002</v>
      </c>
      <c r="D5191" s="1">
        <v>44544</v>
      </c>
      <c r="E5191">
        <v>2.6981000000000002</v>
      </c>
      <c r="G5191" s="1">
        <v>43796</v>
      </c>
      <c r="H5191">
        <v>1.6292</v>
      </c>
    </row>
    <row r="5192" spans="1:8" x14ac:dyDescent="0.25">
      <c r="A5192" s="1">
        <v>45604</v>
      </c>
      <c r="B5192">
        <v>2.5792000000000002</v>
      </c>
      <c r="D5192" s="1">
        <v>44545</v>
      </c>
      <c r="E5192">
        <v>2.7745000000000002</v>
      </c>
      <c r="G5192" s="1">
        <v>43797</v>
      </c>
      <c r="H5192">
        <v>1.6292</v>
      </c>
    </row>
    <row r="5193" spans="1:8" x14ac:dyDescent="0.25">
      <c r="A5193" s="1">
        <v>45607</v>
      </c>
      <c r="B5193">
        <v>2.5792000000000002</v>
      </c>
      <c r="D5193" s="1">
        <v>44546</v>
      </c>
      <c r="E5193">
        <v>2.7410999999999999</v>
      </c>
      <c r="G5193" s="1">
        <v>43798</v>
      </c>
      <c r="H5193">
        <v>1.6258999999999999</v>
      </c>
    </row>
    <row r="5194" spans="1:8" x14ac:dyDescent="0.25">
      <c r="A5194" s="1">
        <v>45608</v>
      </c>
      <c r="B5194">
        <v>2.5832999999999999</v>
      </c>
      <c r="D5194" s="1">
        <v>44547</v>
      </c>
      <c r="E5194">
        <v>2.7063999999999999</v>
      </c>
      <c r="G5194" s="1">
        <v>43801</v>
      </c>
      <c r="H5194">
        <v>1.6424000000000001</v>
      </c>
    </row>
    <row r="5195" spans="1:8" x14ac:dyDescent="0.25">
      <c r="A5195" s="1">
        <v>45609</v>
      </c>
      <c r="B5195">
        <v>2.5739999999999998</v>
      </c>
      <c r="D5195" s="1">
        <v>44550</v>
      </c>
      <c r="E5195">
        <v>2.6873</v>
      </c>
      <c r="G5195" s="1">
        <v>43802</v>
      </c>
      <c r="H5195">
        <v>1.5424</v>
      </c>
    </row>
    <row r="5196" spans="1:8" x14ac:dyDescent="0.25">
      <c r="A5196" s="1">
        <v>45610</v>
      </c>
      <c r="B5196">
        <v>2.5512999999999999</v>
      </c>
      <c r="D5196" s="1">
        <v>44551</v>
      </c>
      <c r="E5196">
        <v>2.7339000000000002</v>
      </c>
      <c r="G5196" s="1">
        <v>43803</v>
      </c>
      <c r="H5196">
        <v>1.5998000000000001</v>
      </c>
    </row>
    <row r="5197" spans="1:8" x14ac:dyDescent="0.25">
      <c r="A5197" s="1">
        <v>45611</v>
      </c>
      <c r="B5197">
        <v>2.54</v>
      </c>
      <c r="D5197" s="1">
        <v>44552</v>
      </c>
      <c r="E5197">
        <v>2.7753999999999999</v>
      </c>
      <c r="G5197" s="1">
        <v>43804</v>
      </c>
      <c r="H5197">
        <v>1.6327</v>
      </c>
    </row>
    <row r="5198" spans="1:8" x14ac:dyDescent="0.25">
      <c r="A5198" s="1">
        <v>45614</v>
      </c>
      <c r="B5198">
        <v>2.552</v>
      </c>
      <c r="D5198" s="1">
        <v>44553</v>
      </c>
      <c r="E5198">
        <v>2.7606999999999999</v>
      </c>
      <c r="G5198" s="1">
        <v>43805</v>
      </c>
      <c r="H5198">
        <v>1.6626000000000001</v>
      </c>
    </row>
    <row r="5199" spans="1:8" x14ac:dyDescent="0.25">
      <c r="A5199" s="1">
        <v>45615</v>
      </c>
      <c r="B5199">
        <v>2.5567000000000002</v>
      </c>
      <c r="D5199" s="1">
        <v>44554</v>
      </c>
      <c r="E5199">
        <v>2.7606999999999999</v>
      </c>
      <c r="G5199" s="1">
        <v>43808</v>
      </c>
      <c r="H5199">
        <v>1.6560999999999999</v>
      </c>
    </row>
    <row r="5200" spans="1:8" x14ac:dyDescent="0.25">
      <c r="A5200" s="1">
        <v>45616</v>
      </c>
      <c r="B5200">
        <v>2.5649999999999999</v>
      </c>
      <c r="D5200" s="1">
        <v>44557</v>
      </c>
      <c r="E5200">
        <v>2.7957000000000001</v>
      </c>
      <c r="G5200" s="1">
        <v>43809</v>
      </c>
      <c r="H5200">
        <v>1.6859</v>
      </c>
    </row>
    <row r="5201" spans="1:8" x14ac:dyDescent="0.25">
      <c r="A5201" s="1">
        <v>45617</v>
      </c>
      <c r="B5201">
        <v>2.5590000000000002</v>
      </c>
      <c r="D5201" s="1">
        <v>44558</v>
      </c>
      <c r="E5201">
        <v>2.8052999999999999</v>
      </c>
      <c r="G5201" s="1">
        <v>43810</v>
      </c>
      <c r="H5201">
        <v>1.6380999999999999</v>
      </c>
    </row>
    <row r="5202" spans="1:8" x14ac:dyDescent="0.25">
      <c r="A5202" s="1">
        <v>45618</v>
      </c>
      <c r="B5202">
        <v>2.5611999999999999</v>
      </c>
      <c r="D5202" s="1">
        <v>44559</v>
      </c>
      <c r="E5202">
        <v>2.8938000000000001</v>
      </c>
      <c r="G5202" s="1">
        <v>43811</v>
      </c>
      <c r="H5202">
        <v>1.7258</v>
      </c>
    </row>
    <row r="5203" spans="1:8" x14ac:dyDescent="0.25">
      <c r="A5203" s="1">
        <v>45621</v>
      </c>
      <c r="B5203">
        <v>2.4935</v>
      </c>
      <c r="D5203" s="1">
        <v>44560</v>
      </c>
      <c r="E5203">
        <v>2.9039999999999999</v>
      </c>
      <c r="G5203" s="1">
        <v>43812</v>
      </c>
      <c r="H5203">
        <v>1.6532</v>
      </c>
    </row>
    <row r="5204" spans="1:8" x14ac:dyDescent="0.25">
      <c r="A5204" s="1">
        <v>45622</v>
      </c>
      <c r="B5204">
        <v>2.4927999999999999</v>
      </c>
      <c r="D5204" s="1">
        <v>44561</v>
      </c>
      <c r="E5204">
        <v>2.9062999999999999</v>
      </c>
      <c r="G5204" s="1">
        <v>43815</v>
      </c>
      <c r="H5204">
        <v>1.7014</v>
      </c>
    </row>
    <row r="5205" spans="1:8" x14ac:dyDescent="0.25">
      <c r="A5205" s="1">
        <v>45623</v>
      </c>
      <c r="B5205">
        <v>2.4700000000000002</v>
      </c>
      <c r="D5205" s="1">
        <v>44564</v>
      </c>
      <c r="E5205">
        <v>2.9927999999999999</v>
      </c>
      <c r="G5205" s="1">
        <v>43816</v>
      </c>
      <c r="H5205">
        <v>1.7064999999999999</v>
      </c>
    </row>
    <row r="5206" spans="1:8" x14ac:dyDescent="0.25">
      <c r="A5206" s="1">
        <v>45624</v>
      </c>
      <c r="B5206">
        <v>2.4700000000000002</v>
      </c>
      <c r="D5206" s="1">
        <v>44565</v>
      </c>
      <c r="E5206">
        <v>2.9620000000000002</v>
      </c>
      <c r="G5206" s="1">
        <v>43817</v>
      </c>
      <c r="H5206">
        <v>1.7332000000000001</v>
      </c>
    </row>
    <row r="5207" spans="1:8" x14ac:dyDescent="0.25">
      <c r="A5207" s="1">
        <v>45625</v>
      </c>
      <c r="B5207">
        <v>2.4624999999999999</v>
      </c>
      <c r="D5207" s="1">
        <v>44566</v>
      </c>
      <c r="E5207">
        <v>2.8872</v>
      </c>
      <c r="G5207" s="1">
        <v>43818</v>
      </c>
      <c r="H5207">
        <v>1.7317</v>
      </c>
    </row>
    <row r="5208" spans="1:8" x14ac:dyDescent="0.25">
      <c r="A5208" s="1">
        <v>45628</v>
      </c>
      <c r="B5208">
        <v>2.4569999999999999</v>
      </c>
      <c r="D5208" s="1">
        <v>44567</v>
      </c>
      <c r="E5208">
        <v>2.8275000000000001</v>
      </c>
      <c r="G5208" s="1">
        <v>43819</v>
      </c>
      <c r="H5208">
        <v>1.7303999999999999</v>
      </c>
    </row>
    <row r="5209" spans="1:8" x14ac:dyDescent="0.25">
      <c r="A5209" s="1">
        <v>45629</v>
      </c>
      <c r="B5209">
        <v>2.5049999999999999</v>
      </c>
      <c r="D5209" s="1">
        <v>44568</v>
      </c>
      <c r="E5209">
        <v>2.8216000000000001</v>
      </c>
      <c r="G5209" s="1">
        <v>43822</v>
      </c>
      <c r="H5209">
        <v>1.7487999999999999</v>
      </c>
    </row>
    <row r="5210" spans="1:8" x14ac:dyDescent="0.25">
      <c r="A5210" s="1">
        <v>45630</v>
      </c>
      <c r="B5210">
        <v>2.4849999999999999</v>
      </c>
      <c r="D5210" s="1">
        <v>44571</v>
      </c>
      <c r="E5210">
        <v>2.8216999999999999</v>
      </c>
      <c r="G5210" s="1">
        <v>43823</v>
      </c>
      <c r="H5210">
        <v>1.7090000000000001</v>
      </c>
    </row>
    <row r="5211" spans="1:8" x14ac:dyDescent="0.25">
      <c r="A5211" s="1">
        <v>45631</v>
      </c>
      <c r="B5211">
        <v>2.468</v>
      </c>
      <c r="D5211" s="1">
        <v>44572</v>
      </c>
      <c r="E5211">
        <v>2.9205000000000001</v>
      </c>
      <c r="G5211" s="1">
        <v>43824</v>
      </c>
      <c r="H5211">
        <v>1.7090000000000001</v>
      </c>
    </row>
    <row r="5212" spans="1:8" x14ac:dyDescent="0.25">
      <c r="A5212" s="1">
        <v>45632</v>
      </c>
      <c r="B5212">
        <v>2.4407999999999999</v>
      </c>
      <c r="D5212" s="1">
        <v>44573</v>
      </c>
      <c r="E5212">
        <v>2.8553000000000002</v>
      </c>
      <c r="G5212" s="1">
        <v>43825</v>
      </c>
      <c r="H5212">
        <v>1.7189000000000001</v>
      </c>
    </row>
    <row r="5213" spans="1:8" x14ac:dyDescent="0.25">
      <c r="A5213" s="1">
        <v>45635</v>
      </c>
      <c r="B5213">
        <v>2.44</v>
      </c>
      <c r="D5213" s="1">
        <v>44574</v>
      </c>
      <c r="E5213">
        <v>2.8209</v>
      </c>
      <c r="G5213" s="1">
        <v>43826</v>
      </c>
      <c r="H5213">
        <v>1.6779999999999999</v>
      </c>
    </row>
    <row r="5214" spans="1:8" x14ac:dyDescent="0.25">
      <c r="A5214" s="1">
        <v>45636</v>
      </c>
      <c r="B5214">
        <v>2.4647000000000001</v>
      </c>
      <c r="D5214" s="1">
        <v>44575</v>
      </c>
      <c r="E5214">
        <v>2.8384999999999998</v>
      </c>
      <c r="G5214" s="1">
        <v>43829</v>
      </c>
      <c r="H5214">
        <v>1.6698999999999999</v>
      </c>
    </row>
    <row r="5215" spans="1:8" x14ac:dyDescent="0.25">
      <c r="A5215" s="1">
        <v>45637</v>
      </c>
      <c r="B5215">
        <v>2.5</v>
      </c>
      <c r="D5215" s="1">
        <v>44578</v>
      </c>
      <c r="E5215">
        <v>2.8376999999999999</v>
      </c>
      <c r="G5215" s="1">
        <v>43830</v>
      </c>
      <c r="H5215">
        <v>1.6910000000000001</v>
      </c>
    </row>
    <row r="5216" spans="1:8" x14ac:dyDescent="0.25">
      <c r="A5216" s="1">
        <v>45638</v>
      </c>
      <c r="B5216">
        <v>2.4975000000000001</v>
      </c>
      <c r="D5216" s="1">
        <v>44579</v>
      </c>
      <c r="E5216">
        <v>2.8327</v>
      </c>
      <c r="G5216" s="1">
        <v>43831</v>
      </c>
      <c r="H5216">
        <v>1.6910000000000001</v>
      </c>
    </row>
    <row r="5217" spans="1:8" x14ac:dyDescent="0.25">
      <c r="A5217" s="1">
        <v>45639</v>
      </c>
      <c r="B5217">
        <v>2.5110000000000001</v>
      </c>
      <c r="D5217" s="1">
        <v>44580</v>
      </c>
      <c r="E5217">
        <v>2.7875999999999999</v>
      </c>
      <c r="G5217" s="1">
        <v>43832</v>
      </c>
      <c r="H5217">
        <v>1.6665000000000001</v>
      </c>
    </row>
    <row r="5218" spans="1:8" x14ac:dyDescent="0.25">
      <c r="A5218" s="1">
        <v>45642</v>
      </c>
      <c r="B5218">
        <v>2.4710000000000001</v>
      </c>
      <c r="D5218" s="1">
        <v>44581</v>
      </c>
      <c r="E5218">
        <v>2.7496999999999998</v>
      </c>
      <c r="G5218" s="1">
        <v>43833</v>
      </c>
      <c r="H5218">
        <v>1.5895999999999999</v>
      </c>
    </row>
    <row r="5219" spans="1:8" x14ac:dyDescent="0.25">
      <c r="A5219" s="1">
        <v>45643</v>
      </c>
      <c r="B5219">
        <v>2.4512999999999998</v>
      </c>
      <c r="D5219" s="1">
        <v>44582</v>
      </c>
      <c r="E5219">
        <v>2.7696999999999998</v>
      </c>
      <c r="G5219" s="1">
        <v>43836</v>
      </c>
      <c r="H5219">
        <v>1.6057999999999999</v>
      </c>
    </row>
    <row r="5220" spans="1:8" x14ac:dyDescent="0.25">
      <c r="A5220" s="1">
        <v>45644</v>
      </c>
      <c r="B5220">
        <v>2.444</v>
      </c>
      <c r="D5220" s="1">
        <v>44585</v>
      </c>
      <c r="E5220">
        <v>2.8168000000000002</v>
      </c>
      <c r="G5220" s="1">
        <v>43837</v>
      </c>
      <c r="H5220">
        <v>1.6122000000000001</v>
      </c>
    </row>
    <row r="5221" spans="1:8" x14ac:dyDescent="0.25">
      <c r="A5221" s="1">
        <v>45645</v>
      </c>
      <c r="B5221">
        <v>2.4129999999999998</v>
      </c>
      <c r="D5221" s="1">
        <v>44586</v>
      </c>
      <c r="E5221">
        <v>2.8269000000000002</v>
      </c>
      <c r="G5221" s="1">
        <v>43838</v>
      </c>
      <c r="H5221">
        <v>1.6629</v>
      </c>
    </row>
    <row r="5222" spans="1:8" x14ac:dyDescent="0.25">
      <c r="A5222" s="1">
        <v>45646</v>
      </c>
      <c r="B5222">
        <v>2.4178999999999999</v>
      </c>
      <c r="D5222" s="1">
        <v>44587</v>
      </c>
      <c r="E5222">
        <v>2.8047</v>
      </c>
      <c r="G5222" s="1">
        <v>43839</v>
      </c>
      <c r="H5222">
        <v>1.653</v>
      </c>
    </row>
    <row r="5223" spans="1:8" x14ac:dyDescent="0.25">
      <c r="A5223" s="1">
        <v>45649</v>
      </c>
      <c r="B5223">
        <v>2.4636999999999998</v>
      </c>
      <c r="D5223" s="1">
        <v>44588</v>
      </c>
      <c r="E5223">
        <v>2.8281999999999998</v>
      </c>
      <c r="G5223" s="1">
        <v>43840</v>
      </c>
      <c r="H5223">
        <v>1.6315</v>
      </c>
    </row>
    <row r="5224" spans="1:8" x14ac:dyDescent="0.25">
      <c r="A5224" s="1">
        <v>45650</v>
      </c>
      <c r="B5224">
        <v>2.4742000000000002</v>
      </c>
      <c r="D5224" s="1">
        <v>44589</v>
      </c>
      <c r="E5224">
        <v>2.8586</v>
      </c>
      <c r="G5224" s="1">
        <v>43843</v>
      </c>
      <c r="H5224">
        <v>1.6495</v>
      </c>
    </row>
    <row r="5225" spans="1:8" x14ac:dyDescent="0.25">
      <c r="A5225" s="1">
        <v>45652</v>
      </c>
      <c r="B5225">
        <v>2.4622000000000002</v>
      </c>
      <c r="D5225" s="1">
        <v>44592</v>
      </c>
      <c r="E5225">
        <v>2.8879000000000001</v>
      </c>
      <c r="G5225" s="1">
        <v>43844</v>
      </c>
      <c r="H5225">
        <v>1.6198999999999999</v>
      </c>
    </row>
    <row r="5226" spans="1:8" x14ac:dyDescent="0.25">
      <c r="A5226" s="1">
        <v>45653</v>
      </c>
      <c r="B5226">
        <v>2.4605999999999999</v>
      </c>
      <c r="D5226" s="1">
        <v>44593</v>
      </c>
      <c r="E5226">
        <v>2.8409</v>
      </c>
      <c r="G5226" s="1">
        <v>43845</v>
      </c>
      <c r="H5226">
        <v>1.5985</v>
      </c>
    </row>
    <row r="5227" spans="1:8" x14ac:dyDescent="0.25">
      <c r="A5227" s="1">
        <v>45656</v>
      </c>
      <c r="B5227">
        <v>2.4300000000000002</v>
      </c>
      <c r="D5227" s="1">
        <v>44594</v>
      </c>
      <c r="E5227">
        <v>2.8331</v>
      </c>
      <c r="G5227" s="1">
        <v>43846</v>
      </c>
      <c r="H5227">
        <v>1.6247</v>
      </c>
    </row>
    <row r="5228" spans="1:8" x14ac:dyDescent="0.25">
      <c r="A5228" s="1">
        <v>45657</v>
      </c>
      <c r="B5228">
        <v>2.4508999999999999</v>
      </c>
      <c r="D5228" s="1">
        <v>44595</v>
      </c>
      <c r="E5228">
        <v>2.8119000000000001</v>
      </c>
      <c r="G5228" s="1">
        <v>43847</v>
      </c>
      <c r="H5228">
        <v>1.6194999999999999</v>
      </c>
    </row>
    <row r="5229" spans="1:8" x14ac:dyDescent="0.25">
      <c r="D5229" s="1">
        <v>44596</v>
      </c>
      <c r="E5229">
        <v>2.8151999999999999</v>
      </c>
      <c r="G5229" s="1">
        <v>43850</v>
      </c>
      <c r="H5229">
        <v>1.6194999999999999</v>
      </c>
    </row>
    <row r="5230" spans="1:8" x14ac:dyDescent="0.25">
      <c r="D5230" s="1">
        <v>44599</v>
      </c>
      <c r="E5230">
        <v>2.7997000000000001</v>
      </c>
      <c r="G5230" s="1">
        <v>43851</v>
      </c>
      <c r="H5230">
        <v>1.575</v>
      </c>
    </row>
    <row r="5231" spans="1:8" x14ac:dyDescent="0.25">
      <c r="D5231" s="1">
        <v>44600</v>
      </c>
      <c r="E5231">
        <v>2.8123999999999998</v>
      </c>
      <c r="G5231" s="1">
        <v>43852</v>
      </c>
      <c r="H5231">
        <v>1.5749</v>
      </c>
    </row>
    <row r="5232" spans="1:8" x14ac:dyDescent="0.25">
      <c r="D5232" s="1">
        <v>44601</v>
      </c>
      <c r="E5232">
        <v>2.8206000000000002</v>
      </c>
      <c r="G5232" s="1">
        <v>43853</v>
      </c>
      <c r="H5232">
        <v>1.5468999999999999</v>
      </c>
    </row>
    <row r="5233" spans="4:8" x14ac:dyDescent="0.25">
      <c r="D5233" s="1">
        <v>44602</v>
      </c>
      <c r="E5233">
        <v>2.8527</v>
      </c>
      <c r="G5233" s="1">
        <v>43854</v>
      </c>
      <c r="H5233">
        <v>1.5038</v>
      </c>
    </row>
    <row r="5234" spans="4:8" x14ac:dyDescent="0.25">
      <c r="D5234" s="1">
        <v>44603</v>
      </c>
      <c r="E5234">
        <v>2.9199000000000002</v>
      </c>
      <c r="G5234" s="1">
        <v>43857</v>
      </c>
      <c r="H5234">
        <v>1.4414</v>
      </c>
    </row>
    <row r="5235" spans="4:8" x14ac:dyDescent="0.25">
      <c r="D5235" s="1">
        <v>44606</v>
      </c>
      <c r="E5235">
        <v>2.9851999999999999</v>
      </c>
      <c r="G5235" s="1">
        <v>43858</v>
      </c>
      <c r="H5235">
        <v>1.4791000000000001</v>
      </c>
    </row>
    <row r="5236" spans="4:8" x14ac:dyDescent="0.25">
      <c r="D5236" s="1">
        <v>44607</v>
      </c>
      <c r="E5236">
        <v>2.9449000000000001</v>
      </c>
      <c r="G5236" s="1">
        <v>43859</v>
      </c>
      <c r="H5236">
        <v>1.4057999999999999</v>
      </c>
    </row>
    <row r="5237" spans="4:8" x14ac:dyDescent="0.25">
      <c r="D5237" s="1">
        <v>44608</v>
      </c>
      <c r="E5237">
        <v>2.9154</v>
      </c>
      <c r="G5237" s="1">
        <v>43860</v>
      </c>
      <c r="H5237">
        <v>1.4057999999999999</v>
      </c>
    </row>
    <row r="5238" spans="4:8" x14ac:dyDescent="0.25">
      <c r="D5238" s="1">
        <v>44609</v>
      </c>
      <c r="E5238">
        <v>2.9407000000000001</v>
      </c>
      <c r="G5238" s="1">
        <v>43861</v>
      </c>
      <c r="H5238">
        <v>1.3133999999999999</v>
      </c>
    </row>
    <row r="5239" spans="4:8" x14ac:dyDescent="0.25">
      <c r="D5239" s="1">
        <v>44610</v>
      </c>
      <c r="E5239">
        <v>2.9344999999999999</v>
      </c>
      <c r="G5239" s="1">
        <v>43864</v>
      </c>
      <c r="H5239">
        <v>1.3473999999999999</v>
      </c>
    </row>
    <row r="5240" spans="4:8" x14ac:dyDescent="0.25">
      <c r="D5240" s="1">
        <v>44613</v>
      </c>
      <c r="E5240">
        <v>2.9339</v>
      </c>
      <c r="G5240" s="1">
        <v>43865</v>
      </c>
      <c r="H5240">
        <v>1.419</v>
      </c>
    </row>
    <row r="5241" spans="4:8" x14ac:dyDescent="0.25">
      <c r="D5241" s="1">
        <v>44614</v>
      </c>
      <c r="E5241">
        <v>2.9782000000000002</v>
      </c>
      <c r="G5241" s="1">
        <v>43866</v>
      </c>
      <c r="H5241">
        <v>1.4631000000000001</v>
      </c>
    </row>
    <row r="5242" spans="4:8" x14ac:dyDescent="0.25">
      <c r="D5242" s="1">
        <v>44615</v>
      </c>
      <c r="E5242">
        <v>3.1431</v>
      </c>
      <c r="G5242" s="1">
        <v>43867</v>
      </c>
      <c r="H5242">
        <v>1.4615</v>
      </c>
    </row>
    <row r="5243" spans="4:8" x14ac:dyDescent="0.25">
      <c r="D5243" s="1">
        <v>44616</v>
      </c>
      <c r="E5243">
        <v>3.1570999999999998</v>
      </c>
      <c r="G5243" s="1">
        <v>43868</v>
      </c>
      <c r="H5243">
        <v>1.4044000000000001</v>
      </c>
    </row>
    <row r="5244" spans="4:8" x14ac:dyDescent="0.25">
      <c r="D5244" s="1">
        <v>44617</v>
      </c>
      <c r="E5244">
        <v>3.1063000000000001</v>
      </c>
      <c r="G5244" s="1">
        <v>43871</v>
      </c>
      <c r="H5244">
        <v>1.3879999999999999</v>
      </c>
    </row>
    <row r="5245" spans="4:8" x14ac:dyDescent="0.25">
      <c r="D5245" s="1">
        <v>44620</v>
      </c>
      <c r="E5245">
        <v>3.1505000000000001</v>
      </c>
      <c r="G5245" s="1">
        <v>43872</v>
      </c>
      <c r="H5245">
        <v>1.4207000000000001</v>
      </c>
    </row>
    <row r="5246" spans="4:8" x14ac:dyDescent="0.25">
      <c r="D5246" s="1">
        <v>44621</v>
      </c>
      <c r="E5246">
        <v>3.2919</v>
      </c>
      <c r="G5246" s="1">
        <v>43873</v>
      </c>
      <c r="H5246">
        <v>1.4502999999999999</v>
      </c>
    </row>
    <row r="5247" spans="4:8" x14ac:dyDescent="0.25">
      <c r="D5247" s="1">
        <v>44622</v>
      </c>
      <c r="E5247">
        <v>3.3111999999999999</v>
      </c>
      <c r="G5247" s="1">
        <v>43874</v>
      </c>
      <c r="H5247">
        <v>1.4437</v>
      </c>
    </row>
    <row r="5248" spans="4:8" x14ac:dyDescent="0.25">
      <c r="D5248" s="1">
        <v>44623</v>
      </c>
      <c r="E5248">
        <v>3.2351000000000001</v>
      </c>
      <c r="G5248" s="1">
        <v>43875</v>
      </c>
      <c r="H5248">
        <v>1.4158999999999999</v>
      </c>
    </row>
    <row r="5249" spans="4:8" x14ac:dyDescent="0.25">
      <c r="D5249" s="1">
        <v>44624</v>
      </c>
      <c r="E5249">
        <v>3.2622</v>
      </c>
      <c r="G5249" s="1">
        <v>43878</v>
      </c>
      <c r="H5249">
        <v>1.4158999999999999</v>
      </c>
    </row>
    <row r="5250" spans="4:8" x14ac:dyDescent="0.25">
      <c r="D5250" s="1">
        <v>44627</v>
      </c>
      <c r="E5250">
        <v>3.4306000000000001</v>
      </c>
      <c r="G5250" s="1">
        <v>43879</v>
      </c>
      <c r="H5250">
        <v>1.3978999999999999</v>
      </c>
    </row>
    <row r="5251" spans="4:8" x14ac:dyDescent="0.25">
      <c r="D5251" s="1">
        <v>44628</v>
      </c>
      <c r="E5251">
        <v>3.5221</v>
      </c>
      <c r="G5251" s="1">
        <v>43880</v>
      </c>
      <c r="H5251">
        <v>1.4077999999999999</v>
      </c>
    </row>
    <row r="5252" spans="4:8" x14ac:dyDescent="0.25">
      <c r="D5252" s="1">
        <v>44629</v>
      </c>
      <c r="E5252">
        <v>3.4453</v>
      </c>
      <c r="G5252" s="1">
        <v>43881</v>
      </c>
      <c r="H5252">
        <v>1.3634999999999999</v>
      </c>
    </row>
    <row r="5253" spans="4:8" x14ac:dyDescent="0.25">
      <c r="D5253" s="1">
        <v>44630</v>
      </c>
      <c r="E5253">
        <v>3.5087999999999999</v>
      </c>
      <c r="G5253" s="1">
        <v>43882</v>
      </c>
      <c r="H5253">
        <v>1.3224</v>
      </c>
    </row>
    <row r="5254" spans="4:8" x14ac:dyDescent="0.25">
      <c r="D5254" s="1">
        <v>44631</v>
      </c>
      <c r="E5254">
        <v>3.6227999999999998</v>
      </c>
      <c r="G5254" s="1">
        <v>43885</v>
      </c>
      <c r="H5254">
        <v>1.2096</v>
      </c>
    </row>
    <row r="5255" spans="4:8" x14ac:dyDescent="0.25">
      <c r="D5255" s="1">
        <v>44634</v>
      </c>
      <c r="E5255">
        <v>3.5966</v>
      </c>
      <c r="G5255" s="1">
        <v>43886</v>
      </c>
      <c r="H5255">
        <v>1.1835</v>
      </c>
    </row>
    <row r="5256" spans="4:8" x14ac:dyDescent="0.25">
      <c r="D5256" s="1">
        <v>44635</v>
      </c>
      <c r="E5256">
        <v>3.5169000000000001</v>
      </c>
      <c r="G5256" s="1">
        <v>43887</v>
      </c>
      <c r="H5256">
        <v>1.159</v>
      </c>
    </row>
    <row r="5257" spans="4:8" x14ac:dyDescent="0.25">
      <c r="D5257" s="1">
        <v>44636</v>
      </c>
      <c r="E5257">
        <v>3.4156</v>
      </c>
      <c r="G5257" s="1">
        <v>43888</v>
      </c>
      <c r="H5257">
        <v>1.0686</v>
      </c>
    </row>
    <row r="5258" spans="4:8" x14ac:dyDescent="0.25">
      <c r="D5258" s="1">
        <v>44637</v>
      </c>
      <c r="E5258">
        <v>3.6414</v>
      </c>
      <c r="G5258" s="1">
        <v>43889</v>
      </c>
      <c r="H5258">
        <v>0.93559999999999999</v>
      </c>
    </row>
    <row r="5259" spans="4:8" x14ac:dyDescent="0.25">
      <c r="D5259" s="1">
        <v>44638</v>
      </c>
      <c r="E5259">
        <v>3.5916000000000001</v>
      </c>
      <c r="G5259" s="1">
        <v>43892</v>
      </c>
      <c r="H5259">
        <v>0.94189999999999996</v>
      </c>
    </row>
    <row r="5260" spans="4:8" x14ac:dyDescent="0.25">
      <c r="D5260" s="1">
        <v>44641</v>
      </c>
      <c r="E5260">
        <v>3.6438999999999999</v>
      </c>
      <c r="G5260" s="1">
        <v>43893</v>
      </c>
      <c r="H5260">
        <v>0.74309999999999998</v>
      </c>
    </row>
    <row r="5261" spans="4:8" x14ac:dyDescent="0.25">
      <c r="D5261" s="1">
        <v>44642</v>
      </c>
      <c r="E5261">
        <v>3.6272000000000002</v>
      </c>
      <c r="G5261" s="1">
        <v>43894</v>
      </c>
      <c r="H5261">
        <v>0.78249999999999997</v>
      </c>
    </row>
    <row r="5262" spans="4:8" x14ac:dyDescent="0.25">
      <c r="D5262" s="1">
        <v>44643</v>
      </c>
      <c r="E5262">
        <v>3.6968000000000001</v>
      </c>
      <c r="G5262" s="1">
        <v>43895</v>
      </c>
      <c r="H5262">
        <v>0.67789999999999995</v>
      </c>
    </row>
    <row r="5263" spans="4:8" x14ac:dyDescent="0.25">
      <c r="D5263" s="1">
        <v>44644</v>
      </c>
      <c r="E5263">
        <v>3.6553</v>
      </c>
      <c r="G5263" s="1">
        <v>43896</v>
      </c>
      <c r="H5263">
        <v>0.60929999999999995</v>
      </c>
    </row>
    <row r="5264" spans="4:8" x14ac:dyDescent="0.25">
      <c r="D5264" s="1">
        <v>44645</v>
      </c>
      <c r="E5264">
        <v>3.7305000000000001</v>
      </c>
      <c r="G5264" s="1">
        <v>43899</v>
      </c>
      <c r="H5264">
        <v>0.47720000000000001</v>
      </c>
    </row>
    <row r="5265" spans="4:8" x14ac:dyDescent="0.25">
      <c r="D5265" s="1">
        <v>44648</v>
      </c>
      <c r="E5265">
        <v>3.6396999999999999</v>
      </c>
      <c r="G5265" s="1">
        <v>43900</v>
      </c>
      <c r="H5265">
        <v>0.66720000000000002</v>
      </c>
    </row>
    <row r="5266" spans="4:8" x14ac:dyDescent="0.25">
      <c r="D5266" s="1">
        <v>44649</v>
      </c>
      <c r="E5266">
        <v>3.504</v>
      </c>
      <c r="G5266" s="1">
        <v>43901</v>
      </c>
      <c r="H5266">
        <v>0.70340000000000003</v>
      </c>
    </row>
    <row r="5267" spans="4:8" x14ac:dyDescent="0.25">
      <c r="D5267" s="1">
        <v>44650</v>
      </c>
      <c r="E5267">
        <v>3.5185</v>
      </c>
      <c r="G5267" s="1">
        <v>43902</v>
      </c>
      <c r="H5267">
        <v>0.60350000000000004</v>
      </c>
    </row>
    <row r="5268" spans="4:8" x14ac:dyDescent="0.25">
      <c r="D5268" s="1">
        <v>44651</v>
      </c>
      <c r="E5268">
        <v>3.4251999999999998</v>
      </c>
      <c r="G5268" s="1">
        <v>43903</v>
      </c>
      <c r="H5268">
        <v>0.71679999999999999</v>
      </c>
    </row>
    <row r="5269" spans="4:8" x14ac:dyDescent="0.25">
      <c r="D5269" s="1">
        <v>44652</v>
      </c>
      <c r="E5269">
        <v>3.3936000000000002</v>
      </c>
      <c r="G5269" s="1">
        <v>43906</v>
      </c>
      <c r="H5269">
        <v>0.49049999999999999</v>
      </c>
    </row>
    <row r="5270" spans="4:8" x14ac:dyDescent="0.25">
      <c r="D5270" s="1">
        <v>44655</v>
      </c>
      <c r="E5270">
        <v>3.3734999999999999</v>
      </c>
      <c r="G5270" s="1">
        <v>43907</v>
      </c>
      <c r="H5270">
        <v>0.74339999999999995</v>
      </c>
    </row>
    <row r="5271" spans="4:8" x14ac:dyDescent="0.25">
      <c r="D5271" s="1">
        <v>44656</v>
      </c>
      <c r="E5271">
        <v>3.4159999999999999</v>
      </c>
      <c r="G5271" s="1">
        <v>43908</v>
      </c>
      <c r="H5271">
        <v>0.78790000000000004</v>
      </c>
    </row>
    <row r="5272" spans="4:8" x14ac:dyDescent="0.25">
      <c r="D5272" s="1">
        <v>44657</v>
      </c>
      <c r="E5272">
        <v>3.3713000000000002</v>
      </c>
      <c r="G5272" s="1">
        <v>43909</v>
      </c>
      <c r="H5272">
        <v>0.68720000000000003</v>
      </c>
    </row>
    <row r="5273" spans="4:8" x14ac:dyDescent="0.25">
      <c r="D5273" s="1">
        <v>44658</v>
      </c>
      <c r="E5273">
        <v>3.3711000000000002</v>
      </c>
      <c r="G5273" s="1">
        <v>43910</v>
      </c>
      <c r="H5273">
        <v>0.45850000000000002</v>
      </c>
    </row>
    <row r="5274" spans="4:8" x14ac:dyDescent="0.25">
      <c r="D5274" s="1">
        <v>44659</v>
      </c>
      <c r="E5274">
        <v>3.4371999999999998</v>
      </c>
      <c r="G5274" s="1">
        <v>43913</v>
      </c>
      <c r="H5274">
        <v>0.41099999999999998</v>
      </c>
    </row>
    <row r="5275" spans="4:8" x14ac:dyDescent="0.25">
      <c r="D5275" s="1">
        <v>44662</v>
      </c>
      <c r="E5275">
        <v>3.5007000000000001</v>
      </c>
      <c r="G5275" s="1">
        <v>43914</v>
      </c>
      <c r="H5275">
        <v>0.52249999999999996</v>
      </c>
    </row>
    <row r="5276" spans="4:8" x14ac:dyDescent="0.25">
      <c r="D5276" s="1">
        <v>44663</v>
      </c>
      <c r="E5276">
        <v>3.4146000000000001</v>
      </c>
      <c r="G5276" s="1">
        <v>43915</v>
      </c>
      <c r="H5276">
        <v>0.52539999999999998</v>
      </c>
    </row>
    <row r="5277" spans="4:8" x14ac:dyDescent="0.25">
      <c r="D5277" s="1">
        <v>44664</v>
      </c>
      <c r="E5277">
        <v>3.3632</v>
      </c>
      <c r="G5277" s="1">
        <v>43916</v>
      </c>
      <c r="H5277">
        <v>0.52539999999999998</v>
      </c>
    </row>
    <row r="5278" spans="4:8" x14ac:dyDescent="0.25">
      <c r="D5278" s="1">
        <v>44665</v>
      </c>
      <c r="E5278">
        <v>3.4459</v>
      </c>
      <c r="G5278" s="1">
        <v>43917</v>
      </c>
      <c r="H5278">
        <v>0.39419999999999999</v>
      </c>
    </row>
    <row r="5279" spans="4:8" x14ac:dyDescent="0.25">
      <c r="D5279" s="1">
        <v>44666</v>
      </c>
      <c r="E5279">
        <v>3.4459</v>
      </c>
      <c r="G5279" s="1">
        <v>43920</v>
      </c>
      <c r="H5279">
        <v>0.41310000000000002</v>
      </c>
    </row>
    <row r="5280" spans="4:8" x14ac:dyDescent="0.25">
      <c r="D5280" s="1">
        <v>44669</v>
      </c>
      <c r="E5280">
        <v>3.4708999999999999</v>
      </c>
      <c r="G5280" s="1">
        <v>43921</v>
      </c>
      <c r="H5280">
        <v>0.37990000000000002</v>
      </c>
    </row>
    <row r="5281" spans="4:8" x14ac:dyDescent="0.25">
      <c r="D5281" s="1">
        <v>44670</v>
      </c>
      <c r="E5281">
        <v>3.4559000000000002</v>
      </c>
      <c r="G5281" s="1">
        <v>43922</v>
      </c>
      <c r="H5281">
        <v>0.35149999999999998</v>
      </c>
    </row>
    <row r="5282" spans="4:8" x14ac:dyDescent="0.25">
      <c r="D5282" s="1">
        <v>44671</v>
      </c>
      <c r="E5282">
        <v>3.4809999999999999</v>
      </c>
      <c r="G5282" s="1">
        <v>43923</v>
      </c>
      <c r="H5282">
        <v>0.38140000000000002</v>
      </c>
    </row>
    <row r="5283" spans="4:8" x14ac:dyDescent="0.25">
      <c r="D5283" s="1">
        <v>44672</v>
      </c>
      <c r="E5283">
        <v>3.6381999999999999</v>
      </c>
      <c r="G5283" s="1">
        <v>43924</v>
      </c>
      <c r="H5283">
        <v>0.38440000000000002</v>
      </c>
    </row>
    <row r="5284" spans="4:8" x14ac:dyDescent="0.25">
      <c r="D5284" s="1">
        <v>44673</v>
      </c>
      <c r="E5284">
        <v>3.3631000000000002</v>
      </c>
      <c r="G5284" s="1">
        <v>43927</v>
      </c>
      <c r="H5284">
        <v>0.43969999999999998</v>
      </c>
    </row>
    <row r="5285" spans="4:8" x14ac:dyDescent="0.25">
      <c r="D5285" s="1">
        <v>44676</v>
      </c>
      <c r="E5285">
        <v>3.2751000000000001</v>
      </c>
      <c r="G5285" s="1">
        <v>43928</v>
      </c>
      <c r="H5285">
        <v>0.45710000000000001</v>
      </c>
    </row>
    <row r="5286" spans="4:8" x14ac:dyDescent="0.25">
      <c r="D5286" s="1">
        <v>44677</v>
      </c>
      <c r="E5286">
        <v>3.2679999999999998</v>
      </c>
      <c r="G5286" s="1">
        <v>43929</v>
      </c>
      <c r="H5286">
        <v>0.47139999999999999</v>
      </c>
    </row>
    <row r="5287" spans="4:8" x14ac:dyDescent="0.25">
      <c r="D5287" s="1">
        <v>44678</v>
      </c>
      <c r="E5287">
        <v>3.3111000000000002</v>
      </c>
      <c r="G5287" s="1">
        <v>43930</v>
      </c>
      <c r="H5287">
        <v>0.40450000000000003</v>
      </c>
    </row>
    <row r="5288" spans="4:8" x14ac:dyDescent="0.25">
      <c r="D5288" s="1">
        <v>44679</v>
      </c>
      <c r="E5288">
        <v>3.399</v>
      </c>
      <c r="G5288" s="1">
        <v>43931</v>
      </c>
      <c r="H5288">
        <v>0.40450000000000003</v>
      </c>
    </row>
    <row r="5289" spans="4:8" x14ac:dyDescent="0.25">
      <c r="D5289" s="1">
        <v>44680</v>
      </c>
      <c r="E5289">
        <v>3.3481000000000001</v>
      </c>
      <c r="G5289" s="1">
        <v>43934</v>
      </c>
      <c r="H5289">
        <v>0.44900000000000001</v>
      </c>
    </row>
    <row r="5290" spans="4:8" x14ac:dyDescent="0.25">
      <c r="D5290" s="1">
        <v>44683</v>
      </c>
      <c r="E5290">
        <v>3.2178</v>
      </c>
      <c r="G5290" s="1">
        <v>43935</v>
      </c>
      <c r="H5290">
        <v>0.42030000000000001</v>
      </c>
    </row>
    <row r="5291" spans="4:8" x14ac:dyDescent="0.25">
      <c r="D5291" s="1">
        <v>44684</v>
      </c>
      <c r="E5291">
        <v>3.2040000000000002</v>
      </c>
      <c r="G5291" s="1">
        <v>43936</v>
      </c>
      <c r="H5291">
        <v>0.3377</v>
      </c>
    </row>
    <row r="5292" spans="4:8" x14ac:dyDescent="0.25">
      <c r="D5292" s="1">
        <v>44685</v>
      </c>
      <c r="E5292">
        <v>3.2448999999999999</v>
      </c>
      <c r="G5292" s="1">
        <v>43937</v>
      </c>
      <c r="H5292">
        <v>0.35670000000000002</v>
      </c>
    </row>
    <row r="5293" spans="4:8" x14ac:dyDescent="0.25">
      <c r="D5293" s="1">
        <v>44686</v>
      </c>
      <c r="E5293">
        <v>3.2244000000000002</v>
      </c>
      <c r="G5293" s="1">
        <v>43938</v>
      </c>
      <c r="H5293">
        <v>0.35959999999999998</v>
      </c>
    </row>
    <row r="5294" spans="4:8" x14ac:dyDescent="0.25">
      <c r="D5294" s="1">
        <v>44687</v>
      </c>
      <c r="E5294">
        <v>3.2269000000000001</v>
      </c>
      <c r="G5294" s="1">
        <v>43941</v>
      </c>
      <c r="H5294">
        <v>0.34210000000000002</v>
      </c>
    </row>
    <row r="5295" spans="4:8" x14ac:dyDescent="0.25">
      <c r="D5295" s="1">
        <v>44690</v>
      </c>
      <c r="E5295">
        <v>3.0457999999999998</v>
      </c>
      <c r="G5295" s="1">
        <v>43942</v>
      </c>
      <c r="H5295">
        <v>0.33560000000000001</v>
      </c>
    </row>
    <row r="5296" spans="4:8" x14ac:dyDescent="0.25">
      <c r="D5296" s="1">
        <v>44691</v>
      </c>
      <c r="E5296">
        <v>2.9260999999999999</v>
      </c>
      <c r="G5296" s="1">
        <v>43943</v>
      </c>
      <c r="H5296">
        <v>0.36730000000000002</v>
      </c>
    </row>
    <row r="5297" spans="4:8" x14ac:dyDescent="0.25">
      <c r="D5297" s="1">
        <v>44692</v>
      </c>
      <c r="E5297">
        <v>3.0263</v>
      </c>
      <c r="G5297" s="1">
        <v>43944</v>
      </c>
      <c r="H5297">
        <v>0.36890000000000001</v>
      </c>
    </row>
    <row r="5298" spans="4:8" x14ac:dyDescent="0.25">
      <c r="D5298" s="1">
        <v>44693</v>
      </c>
      <c r="E5298">
        <v>2.9076</v>
      </c>
      <c r="G5298" s="1">
        <v>43945</v>
      </c>
      <c r="H5298">
        <v>0.37340000000000001</v>
      </c>
    </row>
    <row r="5299" spans="4:8" x14ac:dyDescent="0.25">
      <c r="D5299" s="1">
        <v>44694</v>
      </c>
      <c r="E5299">
        <v>3.0764999999999998</v>
      </c>
      <c r="G5299" s="1">
        <v>43948</v>
      </c>
      <c r="H5299">
        <v>0.4037</v>
      </c>
    </row>
    <row r="5300" spans="4:8" x14ac:dyDescent="0.25">
      <c r="D5300" s="1">
        <v>44697</v>
      </c>
      <c r="E5300">
        <v>3.0649000000000002</v>
      </c>
      <c r="G5300" s="1">
        <v>43949</v>
      </c>
      <c r="H5300">
        <v>0.375</v>
      </c>
    </row>
    <row r="5301" spans="4:8" x14ac:dyDescent="0.25">
      <c r="D5301" s="1">
        <v>44698</v>
      </c>
      <c r="E5301">
        <v>3.1032000000000002</v>
      </c>
      <c r="G5301" s="1">
        <v>43950</v>
      </c>
      <c r="H5301">
        <v>0.36709999999999998</v>
      </c>
    </row>
    <row r="5302" spans="4:8" x14ac:dyDescent="0.25">
      <c r="D5302" s="1">
        <v>44699</v>
      </c>
      <c r="E5302">
        <v>3.0691000000000002</v>
      </c>
      <c r="G5302" s="1">
        <v>43951</v>
      </c>
      <c r="H5302">
        <v>0.3624</v>
      </c>
    </row>
    <row r="5303" spans="4:8" x14ac:dyDescent="0.25">
      <c r="D5303" s="1">
        <v>44700</v>
      </c>
      <c r="E5303">
        <v>2.9746000000000001</v>
      </c>
      <c r="G5303" s="1">
        <v>43952</v>
      </c>
      <c r="H5303">
        <v>0.34970000000000001</v>
      </c>
    </row>
    <row r="5304" spans="4:8" x14ac:dyDescent="0.25">
      <c r="D5304" s="1">
        <v>44701</v>
      </c>
      <c r="E5304">
        <v>2.9043000000000001</v>
      </c>
      <c r="G5304" s="1">
        <v>43955</v>
      </c>
      <c r="H5304">
        <v>0.3639</v>
      </c>
    </row>
    <row r="5305" spans="4:8" x14ac:dyDescent="0.25">
      <c r="D5305" s="1">
        <v>44704</v>
      </c>
      <c r="E5305">
        <v>2.9220999999999999</v>
      </c>
      <c r="G5305" s="1">
        <v>43956</v>
      </c>
      <c r="H5305">
        <v>0.375</v>
      </c>
    </row>
    <row r="5306" spans="4:8" x14ac:dyDescent="0.25">
      <c r="D5306" s="1">
        <v>44705</v>
      </c>
      <c r="E5306">
        <v>2.8828999999999998</v>
      </c>
      <c r="G5306" s="1">
        <v>43957</v>
      </c>
      <c r="H5306">
        <v>0.37180000000000002</v>
      </c>
    </row>
    <row r="5307" spans="4:8" x14ac:dyDescent="0.25">
      <c r="D5307" s="1">
        <v>44706</v>
      </c>
      <c r="E5307">
        <v>2.9003999999999999</v>
      </c>
      <c r="G5307" s="1">
        <v>43958</v>
      </c>
      <c r="H5307">
        <v>0.3054</v>
      </c>
    </row>
    <row r="5308" spans="4:8" x14ac:dyDescent="0.25">
      <c r="D5308" s="1">
        <v>44707</v>
      </c>
      <c r="E5308">
        <v>2.9750000000000001</v>
      </c>
      <c r="G5308" s="1">
        <v>43959</v>
      </c>
      <c r="H5308">
        <v>0.33379999999999999</v>
      </c>
    </row>
    <row r="5309" spans="4:8" x14ac:dyDescent="0.25">
      <c r="D5309" s="1">
        <v>44708</v>
      </c>
      <c r="E5309">
        <v>2.9935</v>
      </c>
      <c r="G5309" s="1">
        <v>43962</v>
      </c>
      <c r="H5309">
        <v>0.35120000000000001</v>
      </c>
    </row>
    <row r="5310" spans="4:8" x14ac:dyDescent="0.25">
      <c r="D5310" s="1">
        <v>44711</v>
      </c>
      <c r="E5310">
        <v>2.9935</v>
      </c>
      <c r="G5310" s="1">
        <v>43963</v>
      </c>
      <c r="H5310">
        <v>0.32419999999999999</v>
      </c>
    </row>
    <row r="5311" spans="4:8" x14ac:dyDescent="0.25">
      <c r="D5311" s="1">
        <v>44712</v>
      </c>
      <c r="E5311">
        <v>2.9571999999999998</v>
      </c>
      <c r="G5311" s="1">
        <v>43964</v>
      </c>
      <c r="H5311">
        <v>0.31619999999999998</v>
      </c>
    </row>
    <row r="5312" spans="4:8" x14ac:dyDescent="0.25">
      <c r="D5312" s="1">
        <v>44713</v>
      </c>
      <c r="E5312">
        <v>2.9775</v>
      </c>
      <c r="G5312" s="1">
        <v>43965</v>
      </c>
      <c r="H5312">
        <v>0.30509999999999998</v>
      </c>
    </row>
    <row r="5313" spans="4:8" x14ac:dyDescent="0.25">
      <c r="D5313" s="1">
        <v>44714</v>
      </c>
      <c r="E5313">
        <v>3.0002</v>
      </c>
      <c r="G5313" s="1">
        <v>43966</v>
      </c>
      <c r="H5313">
        <v>0.30819999999999997</v>
      </c>
    </row>
    <row r="5314" spans="4:8" x14ac:dyDescent="0.25">
      <c r="D5314" s="1">
        <v>44715</v>
      </c>
      <c r="E5314">
        <v>3.0649000000000002</v>
      </c>
      <c r="G5314" s="1">
        <v>43969</v>
      </c>
      <c r="H5314">
        <v>0.37019999999999997</v>
      </c>
    </row>
    <row r="5315" spans="4:8" x14ac:dyDescent="0.25">
      <c r="D5315" s="1">
        <v>44718</v>
      </c>
      <c r="E5315">
        <v>3.0891999999999999</v>
      </c>
      <c r="G5315" s="1">
        <v>43970</v>
      </c>
      <c r="H5315">
        <v>0.33200000000000002</v>
      </c>
    </row>
    <row r="5316" spans="4:8" x14ac:dyDescent="0.25">
      <c r="D5316" s="1">
        <v>44719</v>
      </c>
      <c r="E5316">
        <v>3.0653999999999999</v>
      </c>
      <c r="G5316" s="1">
        <v>43971</v>
      </c>
      <c r="H5316">
        <v>0.33829999999999999</v>
      </c>
    </row>
    <row r="5317" spans="4:8" x14ac:dyDescent="0.25">
      <c r="D5317" s="1">
        <v>44720</v>
      </c>
      <c r="E5317">
        <v>3.0802999999999998</v>
      </c>
      <c r="G5317" s="1">
        <v>43972</v>
      </c>
      <c r="H5317">
        <v>0.33829999999999999</v>
      </c>
    </row>
    <row r="5318" spans="4:8" x14ac:dyDescent="0.25">
      <c r="D5318" s="1">
        <v>44721</v>
      </c>
      <c r="E5318">
        <v>3.1071</v>
      </c>
      <c r="G5318" s="1">
        <v>43973</v>
      </c>
      <c r="H5318">
        <v>0.33339999999999997</v>
      </c>
    </row>
    <row r="5319" spans="4:8" x14ac:dyDescent="0.25">
      <c r="D5319" s="1">
        <v>44722</v>
      </c>
      <c r="E5319">
        <v>3.1644999999999999</v>
      </c>
      <c r="G5319" s="1">
        <v>43976</v>
      </c>
      <c r="H5319">
        <v>0.33339999999999997</v>
      </c>
    </row>
    <row r="5320" spans="4:8" x14ac:dyDescent="0.25">
      <c r="D5320" s="1">
        <v>44725</v>
      </c>
      <c r="E5320">
        <v>3.0647000000000002</v>
      </c>
      <c r="G5320" s="1">
        <v>43977</v>
      </c>
      <c r="H5320">
        <v>0.3478</v>
      </c>
    </row>
    <row r="5321" spans="4:8" x14ac:dyDescent="0.25">
      <c r="D5321" s="1">
        <v>44726</v>
      </c>
      <c r="E5321">
        <v>2.9474</v>
      </c>
      <c r="G5321" s="1">
        <v>43978</v>
      </c>
      <c r="H5321">
        <v>0.3478</v>
      </c>
    </row>
    <row r="5322" spans="4:8" x14ac:dyDescent="0.25">
      <c r="D5322" s="1">
        <v>44727</v>
      </c>
      <c r="E5322">
        <v>2.9889000000000001</v>
      </c>
      <c r="G5322" s="1">
        <v>43979</v>
      </c>
      <c r="H5322">
        <v>0.33839999999999998</v>
      </c>
    </row>
    <row r="5323" spans="4:8" x14ac:dyDescent="0.25">
      <c r="D5323" s="1">
        <v>44728</v>
      </c>
      <c r="E5323">
        <v>2.8456000000000001</v>
      </c>
      <c r="G5323" s="1">
        <v>43980</v>
      </c>
      <c r="H5323">
        <v>0.30359999999999998</v>
      </c>
    </row>
    <row r="5324" spans="4:8" x14ac:dyDescent="0.25">
      <c r="D5324" s="1">
        <v>44729</v>
      </c>
      <c r="E5324">
        <v>2.8351000000000002</v>
      </c>
      <c r="G5324" s="1">
        <v>43983</v>
      </c>
      <c r="H5324">
        <v>0.30520000000000003</v>
      </c>
    </row>
    <row r="5325" spans="4:8" x14ac:dyDescent="0.25">
      <c r="D5325" s="1">
        <v>44732</v>
      </c>
      <c r="E5325">
        <v>2.8359000000000001</v>
      </c>
      <c r="G5325" s="1">
        <v>43984</v>
      </c>
      <c r="H5325">
        <v>0.31790000000000002</v>
      </c>
    </row>
    <row r="5326" spans="4:8" x14ac:dyDescent="0.25">
      <c r="D5326" s="1">
        <v>44733</v>
      </c>
      <c r="E5326">
        <v>2.8597999999999999</v>
      </c>
      <c r="G5326" s="1">
        <v>43985</v>
      </c>
      <c r="H5326">
        <v>0.36549999999999999</v>
      </c>
    </row>
    <row r="5327" spans="4:8" x14ac:dyDescent="0.25">
      <c r="D5327" s="1">
        <v>44734</v>
      </c>
      <c r="E5327">
        <v>2.7553999999999998</v>
      </c>
      <c r="G5327" s="1">
        <v>43986</v>
      </c>
      <c r="H5327">
        <v>0.40839999999999999</v>
      </c>
    </row>
    <row r="5328" spans="4:8" x14ac:dyDescent="0.25">
      <c r="D5328" s="1">
        <v>44735</v>
      </c>
      <c r="E5328">
        <v>2.7673999999999999</v>
      </c>
      <c r="G5328" s="1">
        <v>43987</v>
      </c>
      <c r="H5328">
        <v>0.46300000000000002</v>
      </c>
    </row>
    <row r="5329" spans="4:8" x14ac:dyDescent="0.25">
      <c r="D5329" s="1">
        <v>44736</v>
      </c>
      <c r="E5329">
        <v>2.8411</v>
      </c>
      <c r="G5329" s="1">
        <v>43990</v>
      </c>
      <c r="H5329">
        <v>0.4471</v>
      </c>
    </row>
    <row r="5330" spans="4:8" x14ac:dyDescent="0.25">
      <c r="D5330" s="1">
        <v>44739</v>
      </c>
      <c r="E5330">
        <v>2.8130000000000002</v>
      </c>
      <c r="G5330" s="1">
        <v>43991</v>
      </c>
      <c r="H5330">
        <v>0.40089999999999998</v>
      </c>
    </row>
    <row r="5331" spans="4:8" x14ac:dyDescent="0.25">
      <c r="D5331" s="1">
        <v>44740</v>
      </c>
      <c r="E5331">
        <v>2.7498999999999998</v>
      </c>
      <c r="G5331" s="1">
        <v>43992</v>
      </c>
      <c r="H5331">
        <v>0.315</v>
      </c>
    </row>
    <row r="5332" spans="4:8" x14ac:dyDescent="0.25">
      <c r="D5332" s="1">
        <v>44741</v>
      </c>
      <c r="E5332">
        <v>2.6610999999999998</v>
      </c>
      <c r="G5332" s="1">
        <v>43993</v>
      </c>
      <c r="H5332">
        <v>0.32300000000000001</v>
      </c>
    </row>
    <row r="5333" spans="4:8" x14ac:dyDescent="0.25">
      <c r="D5333" s="1">
        <v>44742</v>
      </c>
      <c r="E5333">
        <v>2.6173000000000002</v>
      </c>
      <c r="G5333" s="1">
        <v>43994</v>
      </c>
      <c r="H5333">
        <v>0.32790000000000002</v>
      </c>
    </row>
    <row r="5334" spans="4:8" x14ac:dyDescent="0.25">
      <c r="D5334" s="1">
        <v>44743</v>
      </c>
      <c r="E5334">
        <v>2.6368999999999998</v>
      </c>
      <c r="G5334" s="1">
        <v>43997</v>
      </c>
      <c r="H5334">
        <v>0.34229999999999999</v>
      </c>
    </row>
    <row r="5335" spans="4:8" x14ac:dyDescent="0.25">
      <c r="D5335" s="1">
        <v>44746</v>
      </c>
      <c r="E5335">
        <v>2.6368999999999998</v>
      </c>
      <c r="G5335" s="1">
        <v>43998</v>
      </c>
      <c r="H5335">
        <v>0.34389999999999998</v>
      </c>
    </row>
    <row r="5336" spans="4:8" x14ac:dyDescent="0.25">
      <c r="D5336" s="1">
        <v>44747</v>
      </c>
      <c r="E5336">
        <v>2.5133000000000001</v>
      </c>
      <c r="G5336" s="1">
        <v>43999</v>
      </c>
      <c r="H5336">
        <v>0.34399999999999997</v>
      </c>
    </row>
    <row r="5337" spans="4:8" x14ac:dyDescent="0.25">
      <c r="D5337" s="1">
        <v>44748</v>
      </c>
      <c r="E5337">
        <v>2.4992999999999999</v>
      </c>
      <c r="G5337" s="1">
        <v>44000</v>
      </c>
      <c r="H5337">
        <v>0.33279999999999998</v>
      </c>
    </row>
    <row r="5338" spans="4:8" x14ac:dyDescent="0.25">
      <c r="D5338" s="1">
        <v>44749</v>
      </c>
      <c r="E5338">
        <v>2.5771999999999999</v>
      </c>
      <c r="G5338" s="1">
        <v>44001</v>
      </c>
      <c r="H5338">
        <v>0.3266</v>
      </c>
    </row>
    <row r="5339" spans="4:8" x14ac:dyDescent="0.25">
      <c r="D5339" s="1">
        <v>44750</v>
      </c>
      <c r="E5339">
        <v>2.6316999999999999</v>
      </c>
      <c r="G5339" s="1">
        <v>44004</v>
      </c>
      <c r="H5339">
        <v>0.33939999999999998</v>
      </c>
    </row>
    <row r="5340" spans="4:8" x14ac:dyDescent="0.25">
      <c r="D5340" s="1">
        <v>44753</v>
      </c>
      <c r="E5340">
        <v>2.5758000000000001</v>
      </c>
      <c r="G5340" s="1">
        <v>44005</v>
      </c>
      <c r="H5340">
        <v>0.32990000000000003</v>
      </c>
    </row>
    <row r="5341" spans="4:8" x14ac:dyDescent="0.25">
      <c r="D5341" s="1">
        <v>44754</v>
      </c>
      <c r="E5341">
        <v>2.5173999999999999</v>
      </c>
      <c r="G5341" s="1">
        <v>44006</v>
      </c>
      <c r="H5341">
        <v>0.3155</v>
      </c>
    </row>
    <row r="5342" spans="4:8" x14ac:dyDescent="0.25">
      <c r="D5342" s="1">
        <v>44755</v>
      </c>
      <c r="E5342">
        <v>2.556</v>
      </c>
      <c r="G5342" s="1">
        <v>44007</v>
      </c>
      <c r="H5342">
        <v>0.33200000000000002</v>
      </c>
    </row>
    <row r="5343" spans="4:8" x14ac:dyDescent="0.25">
      <c r="D5343" s="1">
        <v>44756</v>
      </c>
      <c r="E5343">
        <v>2.5747</v>
      </c>
      <c r="G5343" s="1">
        <v>44008</v>
      </c>
      <c r="H5343">
        <v>0.30199999999999999</v>
      </c>
    </row>
    <row r="5344" spans="4:8" x14ac:dyDescent="0.25">
      <c r="D5344" s="1">
        <v>44757</v>
      </c>
      <c r="E5344">
        <v>2.6101000000000001</v>
      </c>
      <c r="G5344" s="1">
        <v>44011</v>
      </c>
      <c r="H5344">
        <v>0.27360000000000001</v>
      </c>
    </row>
    <row r="5345" spans="4:8" x14ac:dyDescent="0.25">
      <c r="D5345" s="1">
        <v>44760</v>
      </c>
      <c r="E5345">
        <v>2.6608999999999998</v>
      </c>
      <c r="G5345" s="1">
        <v>44012</v>
      </c>
      <c r="H5345">
        <v>0.2878</v>
      </c>
    </row>
    <row r="5346" spans="4:8" x14ac:dyDescent="0.25">
      <c r="D5346" s="1">
        <v>44761</v>
      </c>
      <c r="E5346">
        <v>2.6949999999999998</v>
      </c>
      <c r="G5346" s="1">
        <v>44013</v>
      </c>
      <c r="H5346">
        <v>0.3115</v>
      </c>
    </row>
    <row r="5347" spans="4:8" x14ac:dyDescent="0.25">
      <c r="D5347" s="1">
        <v>44762</v>
      </c>
      <c r="E5347">
        <v>2.677</v>
      </c>
      <c r="G5347" s="1">
        <v>44014</v>
      </c>
      <c r="H5347">
        <v>0.29580000000000001</v>
      </c>
    </row>
    <row r="5348" spans="4:8" x14ac:dyDescent="0.25">
      <c r="D5348" s="1">
        <v>44763</v>
      </c>
      <c r="E5348">
        <v>2.5823999999999998</v>
      </c>
      <c r="G5348" s="1">
        <v>44015</v>
      </c>
      <c r="H5348">
        <v>0.29580000000000001</v>
      </c>
    </row>
    <row r="5349" spans="4:8" x14ac:dyDescent="0.25">
      <c r="D5349" s="1">
        <v>44764</v>
      </c>
      <c r="E5349">
        <v>2.5794999999999999</v>
      </c>
      <c r="G5349" s="1">
        <v>44018</v>
      </c>
      <c r="H5349">
        <v>0.30220000000000002</v>
      </c>
    </row>
    <row r="5350" spans="4:8" x14ac:dyDescent="0.25">
      <c r="D5350" s="1">
        <v>44767</v>
      </c>
      <c r="E5350">
        <v>2.5989</v>
      </c>
      <c r="G5350" s="1">
        <v>44019</v>
      </c>
      <c r="H5350">
        <v>0.28639999999999999</v>
      </c>
    </row>
    <row r="5351" spans="4:8" x14ac:dyDescent="0.25">
      <c r="D5351" s="1">
        <v>44768</v>
      </c>
      <c r="E5351">
        <v>2.5908000000000002</v>
      </c>
      <c r="G5351" s="1">
        <v>44020</v>
      </c>
      <c r="H5351">
        <v>0.30070000000000002</v>
      </c>
    </row>
    <row r="5352" spans="4:8" x14ac:dyDescent="0.25">
      <c r="D5352" s="1">
        <v>44769</v>
      </c>
      <c r="E5352">
        <v>2.6922000000000001</v>
      </c>
      <c r="G5352" s="1">
        <v>44021</v>
      </c>
      <c r="H5352">
        <v>0.28320000000000001</v>
      </c>
    </row>
    <row r="5353" spans="4:8" x14ac:dyDescent="0.25">
      <c r="D5353" s="1">
        <v>44770</v>
      </c>
      <c r="E5353">
        <v>2.7267999999999999</v>
      </c>
      <c r="G5353" s="1">
        <v>44022</v>
      </c>
      <c r="H5353">
        <v>0.30549999999999999</v>
      </c>
    </row>
    <row r="5354" spans="4:8" x14ac:dyDescent="0.25">
      <c r="D5354" s="1">
        <v>44771</v>
      </c>
      <c r="E5354">
        <v>2.8068</v>
      </c>
      <c r="G5354" s="1">
        <v>44025</v>
      </c>
      <c r="H5354">
        <v>0.28489999999999999</v>
      </c>
    </row>
    <row r="5355" spans="4:8" x14ac:dyDescent="0.25">
      <c r="D5355" s="1">
        <v>44774</v>
      </c>
      <c r="E5355">
        <v>2.7532999999999999</v>
      </c>
      <c r="G5355" s="1">
        <v>44026</v>
      </c>
      <c r="H5355">
        <v>0.28970000000000001</v>
      </c>
    </row>
    <row r="5356" spans="4:8" x14ac:dyDescent="0.25">
      <c r="D5356" s="1">
        <v>44775</v>
      </c>
      <c r="E5356">
        <v>2.7305999999999999</v>
      </c>
      <c r="G5356" s="1">
        <v>44027</v>
      </c>
      <c r="H5356">
        <v>0.28810000000000002</v>
      </c>
    </row>
    <row r="5357" spans="4:8" x14ac:dyDescent="0.25">
      <c r="D5357" s="1">
        <v>44776</v>
      </c>
      <c r="E5357">
        <v>2.7408999999999999</v>
      </c>
      <c r="G5357" s="1">
        <v>44028</v>
      </c>
      <c r="H5357">
        <v>0.27539999999999998</v>
      </c>
    </row>
    <row r="5358" spans="4:8" x14ac:dyDescent="0.25">
      <c r="D5358" s="1">
        <v>44777</v>
      </c>
      <c r="E5358">
        <v>2.6922000000000001</v>
      </c>
      <c r="G5358" s="1">
        <v>44029</v>
      </c>
      <c r="H5358">
        <v>0.28339999999999999</v>
      </c>
    </row>
    <row r="5359" spans="4:8" x14ac:dyDescent="0.25">
      <c r="D5359" s="1">
        <v>44778</v>
      </c>
      <c r="E5359">
        <v>2.6879</v>
      </c>
      <c r="G5359" s="1">
        <v>44032</v>
      </c>
      <c r="H5359">
        <v>0.2787</v>
      </c>
    </row>
    <row r="5360" spans="4:8" x14ac:dyDescent="0.25">
      <c r="D5360" s="1">
        <v>44781</v>
      </c>
      <c r="E5360">
        <v>2.7000999999999999</v>
      </c>
      <c r="G5360" s="1">
        <v>44033</v>
      </c>
      <c r="H5360">
        <v>0.26429999999999998</v>
      </c>
    </row>
    <row r="5361" spans="4:8" x14ac:dyDescent="0.25">
      <c r="D5361" s="1">
        <v>44782</v>
      </c>
      <c r="E5361">
        <v>2.6976</v>
      </c>
      <c r="G5361" s="1">
        <v>44034</v>
      </c>
      <c r="H5361">
        <v>0.27389999999999998</v>
      </c>
    </row>
    <row r="5362" spans="4:8" x14ac:dyDescent="0.25">
      <c r="D5362" s="1">
        <v>44783</v>
      </c>
      <c r="E5362">
        <v>2.6554000000000002</v>
      </c>
      <c r="G5362" s="1">
        <v>44035</v>
      </c>
      <c r="H5362">
        <v>0.2707</v>
      </c>
    </row>
    <row r="5363" spans="4:8" x14ac:dyDescent="0.25">
      <c r="D5363" s="1">
        <v>44784</v>
      </c>
      <c r="E5363">
        <v>2.7105999999999999</v>
      </c>
      <c r="G5363" s="1">
        <v>44036</v>
      </c>
      <c r="H5363">
        <v>0.27560000000000001</v>
      </c>
    </row>
    <row r="5364" spans="4:8" x14ac:dyDescent="0.25">
      <c r="D5364" s="1">
        <v>44785</v>
      </c>
      <c r="E5364">
        <v>2.7063000000000001</v>
      </c>
      <c r="G5364" s="1">
        <v>44039</v>
      </c>
      <c r="H5364">
        <v>0.28520000000000001</v>
      </c>
    </row>
    <row r="5365" spans="4:8" x14ac:dyDescent="0.25">
      <c r="D5365" s="1">
        <v>44788</v>
      </c>
      <c r="E5365">
        <v>2.6581000000000001</v>
      </c>
      <c r="G5365" s="1">
        <v>44040</v>
      </c>
      <c r="H5365">
        <v>0.26419999999999999</v>
      </c>
    </row>
    <row r="5366" spans="4:8" x14ac:dyDescent="0.25">
      <c r="D5366" s="1">
        <v>44789</v>
      </c>
      <c r="E5366">
        <v>2.6587000000000001</v>
      </c>
      <c r="G5366" s="1">
        <v>44041</v>
      </c>
      <c r="H5366">
        <v>0.25159999999999999</v>
      </c>
    </row>
    <row r="5367" spans="4:8" x14ac:dyDescent="0.25">
      <c r="D5367" s="1">
        <v>44790</v>
      </c>
      <c r="E5367">
        <v>2.6934</v>
      </c>
      <c r="G5367" s="1">
        <v>44042</v>
      </c>
      <c r="H5367">
        <v>0.2311</v>
      </c>
    </row>
    <row r="5368" spans="4:8" x14ac:dyDescent="0.25">
      <c r="D5368" s="1">
        <v>44791</v>
      </c>
      <c r="E5368">
        <v>2.7286999999999999</v>
      </c>
      <c r="G5368" s="1">
        <v>44043</v>
      </c>
      <c r="H5368">
        <v>0.2044</v>
      </c>
    </row>
    <row r="5369" spans="4:8" x14ac:dyDescent="0.25">
      <c r="D5369" s="1">
        <v>44792</v>
      </c>
      <c r="E5369">
        <v>2.7471999999999999</v>
      </c>
      <c r="G5369" s="1">
        <v>44046</v>
      </c>
      <c r="H5369">
        <v>0.2185</v>
      </c>
    </row>
    <row r="5370" spans="4:8" x14ac:dyDescent="0.25">
      <c r="D5370" s="1">
        <v>44795</v>
      </c>
      <c r="E5370">
        <v>2.7709999999999999</v>
      </c>
      <c r="G5370" s="1">
        <v>44047</v>
      </c>
      <c r="H5370">
        <v>0.19020000000000001</v>
      </c>
    </row>
    <row r="5371" spans="4:8" x14ac:dyDescent="0.25">
      <c r="D5371" s="1">
        <v>44796</v>
      </c>
      <c r="E5371">
        <v>2.8142</v>
      </c>
      <c r="G5371" s="1">
        <v>44048</v>
      </c>
      <c r="H5371">
        <v>0.22320000000000001</v>
      </c>
    </row>
    <row r="5372" spans="4:8" x14ac:dyDescent="0.25">
      <c r="D5372" s="1">
        <v>44797</v>
      </c>
      <c r="E5372">
        <v>2.8673999999999999</v>
      </c>
      <c r="G5372" s="1">
        <v>44049</v>
      </c>
      <c r="H5372">
        <v>0.2137</v>
      </c>
    </row>
    <row r="5373" spans="4:8" x14ac:dyDescent="0.25">
      <c r="D5373" s="1">
        <v>44798</v>
      </c>
      <c r="E5373">
        <v>2.8527999999999998</v>
      </c>
      <c r="G5373" s="1">
        <v>44050</v>
      </c>
      <c r="H5373">
        <v>0.23100000000000001</v>
      </c>
    </row>
    <row r="5374" spans="4:8" x14ac:dyDescent="0.25">
      <c r="D5374" s="1">
        <v>44799</v>
      </c>
      <c r="E5374">
        <v>2.8003</v>
      </c>
      <c r="G5374" s="1">
        <v>44053</v>
      </c>
      <c r="H5374">
        <v>0.23580000000000001</v>
      </c>
    </row>
    <row r="5375" spans="4:8" x14ac:dyDescent="0.25">
      <c r="D5375" s="1">
        <v>44802</v>
      </c>
      <c r="E5375">
        <v>2.7738999999999998</v>
      </c>
      <c r="G5375" s="1">
        <v>44054</v>
      </c>
      <c r="H5375">
        <v>0.27539999999999998</v>
      </c>
    </row>
    <row r="5376" spans="4:8" x14ac:dyDescent="0.25">
      <c r="D5376" s="1">
        <v>44803</v>
      </c>
      <c r="E5376">
        <v>2.7339000000000002</v>
      </c>
      <c r="G5376" s="1">
        <v>44055</v>
      </c>
      <c r="H5376">
        <v>0.3039</v>
      </c>
    </row>
    <row r="5377" spans="4:8" x14ac:dyDescent="0.25">
      <c r="D5377" s="1">
        <v>44804</v>
      </c>
      <c r="E5377">
        <v>2.6366999999999998</v>
      </c>
      <c r="G5377" s="1">
        <v>44056</v>
      </c>
      <c r="H5377">
        <v>0.32150000000000001</v>
      </c>
    </row>
    <row r="5378" spans="4:8" x14ac:dyDescent="0.25">
      <c r="D5378" s="1">
        <v>44805</v>
      </c>
      <c r="E5378">
        <v>2.5836000000000001</v>
      </c>
      <c r="G5378" s="1">
        <v>44057</v>
      </c>
      <c r="H5378">
        <v>0.29449999999999998</v>
      </c>
    </row>
    <row r="5379" spans="4:8" x14ac:dyDescent="0.25">
      <c r="D5379" s="1">
        <v>44806</v>
      </c>
      <c r="E5379">
        <v>2.6021999999999998</v>
      </c>
      <c r="G5379" s="1">
        <v>44060</v>
      </c>
      <c r="H5379">
        <v>0.28820000000000001</v>
      </c>
    </row>
    <row r="5380" spans="4:8" x14ac:dyDescent="0.25">
      <c r="D5380" s="1">
        <v>44809</v>
      </c>
      <c r="E5380">
        <v>2.6021999999999998</v>
      </c>
      <c r="G5380" s="1">
        <v>44061</v>
      </c>
      <c r="H5380">
        <v>0.27700000000000002</v>
      </c>
    </row>
    <row r="5381" spans="4:8" x14ac:dyDescent="0.25">
      <c r="D5381" s="1">
        <v>44810</v>
      </c>
      <c r="E5381">
        <v>2.6009000000000002</v>
      </c>
      <c r="G5381" s="1">
        <v>44062</v>
      </c>
      <c r="H5381">
        <v>0.28339999999999999</v>
      </c>
    </row>
    <row r="5382" spans="4:8" x14ac:dyDescent="0.25">
      <c r="D5382" s="1">
        <v>44811</v>
      </c>
      <c r="E5382">
        <v>2.5489999999999999</v>
      </c>
      <c r="G5382" s="1">
        <v>44063</v>
      </c>
      <c r="H5382">
        <v>0.27229999999999999</v>
      </c>
    </row>
    <row r="5383" spans="4:8" x14ac:dyDescent="0.25">
      <c r="D5383" s="1">
        <v>44812</v>
      </c>
      <c r="E5383">
        <v>2.5150000000000001</v>
      </c>
      <c r="G5383" s="1">
        <v>44064</v>
      </c>
      <c r="H5383">
        <v>0.26429999999999998</v>
      </c>
    </row>
    <row r="5384" spans="4:8" x14ac:dyDescent="0.25">
      <c r="D5384" s="1">
        <v>44813</v>
      </c>
      <c r="E5384">
        <v>2.5626000000000002</v>
      </c>
      <c r="G5384" s="1">
        <v>44067</v>
      </c>
      <c r="H5384">
        <v>0.28189999999999998</v>
      </c>
    </row>
    <row r="5385" spans="4:8" x14ac:dyDescent="0.25">
      <c r="D5385" s="1">
        <v>44816</v>
      </c>
      <c r="E5385">
        <v>2.5558999999999998</v>
      </c>
      <c r="G5385" s="1">
        <v>44068</v>
      </c>
      <c r="H5385">
        <v>0.29310000000000003</v>
      </c>
    </row>
    <row r="5386" spans="4:8" x14ac:dyDescent="0.25">
      <c r="D5386" s="1">
        <v>44817</v>
      </c>
      <c r="E5386">
        <v>2.6263000000000001</v>
      </c>
      <c r="G5386" s="1">
        <v>44069</v>
      </c>
      <c r="H5386">
        <v>0.28520000000000001</v>
      </c>
    </row>
    <row r="5387" spans="4:8" x14ac:dyDescent="0.25">
      <c r="D5387" s="1">
        <v>44818</v>
      </c>
      <c r="E5387">
        <v>2.6892999999999998</v>
      </c>
      <c r="G5387" s="1">
        <v>44070</v>
      </c>
      <c r="H5387">
        <v>0.313</v>
      </c>
    </row>
    <row r="5388" spans="4:8" x14ac:dyDescent="0.25">
      <c r="D5388" s="1">
        <v>44819</v>
      </c>
      <c r="E5388">
        <v>2.6194000000000002</v>
      </c>
      <c r="G5388" s="1">
        <v>44071</v>
      </c>
      <c r="H5388">
        <v>0.26889999999999997</v>
      </c>
    </row>
    <row r="5389" spans="4:8" x14ac:dyDescent="0.25">
      <c r="D5389" s="1">
        <v>44820</v>
      </c>
      <c r="E5389">
        <v>2.5344000000000002</v>
      </c>
      <c r="G5389" s="1">
        <v>44074</v>
      </c>
      <c r="H5389">
        <v>0.26729999999999998</v>
      </c>
    </row>
    <row r="5390" spans="4:8" x14ac:dyDescent="0.25">
      <c r="D5390" s="1">
        <v>44823</v>
      </c>
      <c r="E5390">
        <v>2.4980000000000002</v>
      </c>
      <c r="G5390" s="1">
        <v>44075</v>
      </c>
      <c r="H5390">
        <v>0.25319999999999998</v>
      </c>
    </row>
    <row r="5391" spans="4:8" x14ac:dyDescent="0.25">
      <c r="D5391" s="1">
        <v>44824</v>
      </c>
      <c r="E5391">
        <v>2.5301</v>
      </c>
      <c r="G5391" s="1">
        <v>44076</v>
      </c>
      <c r="H5391">
        <v>0.25159999999999999</v>
      </c>
    </row>
    <row r="5392" spans="4:8" x14ac:dyDescent="0.25">
      <c r="D5392" s="1">
        <v>44825</v>
      </c>
      <c r="E5392">
        <v>2.5194999999999999</v>
      </c>
      <c r="G5392" s="1">
        <v>44077</v>
      </c>
      <c r="H5392">
        <v>0.24840000000000001</v>
      </c>
    </row>
    <row r="5393" spans="4:8" x14ac:dyDescent="0.25">
      <c r="D5393" s="1">
        <v>44826</v>
      </c>
      <c r="E5393">
        <v>2.5009999999999999</v>
      </c>
      <c r="G5393" s="1">
        <v>44078</v>
      </c>
      <c r="H5393">
        <v>0.29909999999999998</v>
      </c>
    </row>
    <row r="5394" spans="4:8" x14ac:dyDescent="0.25">
      <c r="D5394" s="1">
        <v>44827</v>
      </c>
      <c r="E5394">
        <v>2.4437000000000002</v>
      </c>
      <c r="G5394" s="1">
        <v>44081</v>
      </c>
      <c r="H5394">
        <v>0.29909999999999998</v>
      </c>
    </row>
    <row r="5395" spans="4:8" x14ac:dyDescent="0.25">
      <c r="D5395" s="1">
        <v>44830</v>
      </c>
      <c r="E5395">
        <v>2.3391999999999999</v>
      </c>
      <c r="G5395" s="1">
        <v>44082</v>
      </c>
      <c r="H5395">
        <v>0.26740000000000003</v>
      </c>
    </row>
    <row r="5396" spans="4:8" x14ac:dyDescent="0.25">
      <c r="D5396" s="1">
        <v>44831</v>
      </c>
      <c r="E5396">
        <v>2.3881000000000001</v>
      </c>
      <c r="G5396" s="1">
        <v>44083</v>
      </c>
      <c r="H5396">
        <v>0.28170000000000001</v>
      </c>
    </row>
    <row r="5397" spans="4:8" x14ac:dyDescent="0.25">
      <c r="D5397" s="1">
        <v>44832</v>
      </c>
      <c r="E5397">
        <v>2.4016999999999999</v>
      </c>
      <c r="G5397" s="1">
        <v>44084</v>
      </c>
      <c r="H5397">
        <v>0.26740000000000003</v>
      </c>
    </row>
    <row r="5398" spans="4:8" x14ac:dyDescent="0.25">
      <c r="D5398" s="1">
        <v>44833</v>
      </c>
      <c r="E5398">
        <v>2.2259000000000002</v>
      </c>
      <c r="G5398" s="1">
        <v>44085</v>
      </c>
      <c r="H5398">
        <v>0.25159999999999999</v>
      </c>
    </row>
    <row r="5399" spans="4:8" x14ac:dyDescent="0.25">
      <c r="D5399" s="1">
        <v>44834</v>
      </c>
      <c r="E5399">
        <v>2.1602000000000001</v>
      </c>
      <c r="G5399" s="1">
        <v>44088</v>
      </c>
      <c r="H5399">
        <v>0.26429999999999998</v>
      </c>
    </row>
    <row r="5400" spans="4:8" x14ac:dyDescent="0.25">
      <c r="D5400" s="1">
        <v>44837</v>
      </c>
      <c r="E5400">
        <v>2.2404999999999999</v>
      </c>
      <c r="G5400" s="1">
        <v>44089</v>
      </c>
      <c r="H5400">
        <v>0.2722</v>
      </c>
    </row>
    <row r="5401" spans="4:8" x14ac:dyDescent="0.25">
      <c r="D5401" s="1">
        <v>44838</v>
      </c>
      <c r="E5401">
        <v>2.3329</v>
      </c>
      <c r="G5401" s="1">
        <v>44090</v>
      </c>
      <c r="H5401">
        <v>0.28179999999999999</v>
      </c>
    </row>
    <row r="5402" spans="4:8" x14ac:dyDescent="0.25">
      <c r="D5402" s="1">
        <v>44839</v>
      </c>
      <c r="E5402">
        <v>2.3079000000000001</v>
      </c>
      <c r="G5402" s="1">
        <v>44091</v>
      </c>
      <c r="H5402">
        <v>0.27700000000000002</v>
      </c>
    </row>
    <row r="5403" spans="4:8" x14ac:dyDescent="0.25">
      <c r="D5403" s="1">
        <v>44840</v>
      </c>
      <c r="E5403">
        <v>2.3445</v>
      </c>
      <c r="G5403" s="1">
        <v>44092</v>
      </c>
      <c r="H5403">
        <v>0.28189999999999998</v>
      </c>
    </row>
    <row r="5404" spans="4:8" x14ac:dyDescent="0.25">
      <c r="D5404" s="1">
        <v>44841</v>
      </c>
      <c r="E5404">
        <v>2.4175</v>
      </c>
      <c r="G5404" s="1">
        <v>44095</v>
      </c>
      <c r="H5404">
        <v>0.26590000000000003</v>
      </c>
    </row>
    <row r="5405" spans="4:8" x14ac:dyDescent="0.25">
      <c r="D5405" s="1">
        <v>44844</v>
      </c>
      <c r="E5405">
        <v>2.4165000000000001</v>
      </c>
      <c r="G5405" s="1">
        <v>44096</v>
      </c>
      <c r="H5405">
        <v>0.26590000000000003</v>
      </c>
    </row>
    <row r="5406" spans="4:8" x14ac:dyDescent="0.25">
      <c r="D5406" s="1">
        <v>44845</v>
      </c>
      <c r="E5406">
        <v>2.4298000000000002</v>
      </c>
      <c r="G5406" s="1">
        <v>44097</v>
      </c>
      <c r="H5406">
        <v>0.2707</v>
      </c>
    </row>
    <row r="5407" spans="4:8" x14ac:dyDescent="0.25">
      <c r="D5407" s="1">
        <v>44846</v>
      </c>
      <c r="E5407">
        <v>2.3717999999999999</v>
      </c>
      <c r="G5407" s="1">
        <v>44098</v>
      </c>
      <c r="H5407">
        <v>0.2752</v>
      </c>
    </row>
    <row r="5408" spans="4:8" x14ac:dyDescent="0.25">
      <c r="D5408" s="1">
        <v>44847</v>
      </c>
      <c r="E5408">
        <v>2.4485999999999999</v>
      </c>
      <c r="G5408" s="1">
        <v>44099</v>
      </c>
      <c r="H5408">
        <v>0.26729999999999998</v>
      </c>
    </row>
    <row r="5409" spans="4:8" x14ac:dyDescent="0.25">
      <c r="D5409" s="1">
        <v>44848</v>
      </c>
      <c r="E5409">
        <v>2.5051000000000001</v>
      </c>
      <c r="G5409" s="1">
        <v>44102</v>
      </c>
      <c r="H5409">
        <v>0.25790000000000002</v>
      </c>
    </row>
    <row r="5410" spans="4:8" x14ac:dyDescent="0.25">
      <c r="D5410" s="1">
        <v>44851</v>
      </c>
      <c r="E5410">
        <v>2.5626000000000002</v>
      </c>
      <c r="G5410" s="1">
        <v>44103</v>
      </c>
      <c r="H5410">
        <v>0.25469999999999998</v>
      </c>
    </row>
    <row r="5411" spans="4:8" x14ac:dyDescent="0.25">
      <c r="D5411" s="1">
        <v>44852</v>
      </c>
      <c r="E5411">
        <v>2.5011999999999999</v>
      </c>
      <c r="G5411" s="1">
        <v>44104</v>
      </c>
      <c r="H5411">
        <v>0.27679999999999999</v>
      </c>
    </row>
    <row r="5412" spans="4:8" x14ac:dyDescent="0.25">
      <c r="D5412" s="1">
        <v>44853</v>
      </c>
      <c r="E5412">
        <v>2.5312999999999999</v>
      </c>
      <c r="G5412" s="1">
        <v>44105</v>
      </c>
      <c r="H5412">
        <v>0.27210000000000001</v>
      </c>
    </row>
    <row r="5413" spans="4:8" x14ac:dyDescent="0.25">
      <c r="D5413" s="1">
        <v>44854</v>
      </c>
      <c r="E5413">
        <v>2.5964999999999998</v>
      </c>
      <c r="G5413" s="1">
        <v>44106</v>
      </c>
      <c r="H5413">
        <v>0.2863</v>
      </c>
    </row>
    <row r="5414" spans="4:8" x14ac:dyDescent="0.25">
      <c r="D5414" s="1">
        <v>44855</v>
      </c>
      <c r="E5414">
        <v>2.6964999999999999</v>
      </c>
      <c r="G5414" s="1">
        <v>44109</v>
      </c>
      <c r="H5414">
        <v>0.33539999999999998</v>
      </c>
    </row>
    <row r="5415" spans="4:8" x14ac:dyDescent="0.25">
      <c r="D5415" s="1">
        <v>44858</v>
      </c>
      <c r="E5415">
        <v>2.7040000000000002</v>
      </c>
      <c r="G5415" s="1">
        <v>44110</v>
      </c>
      <c r="H5415">
        <v>0.31169999999999998</v>
      </c>
    </row>
    <row r="5416" spans="4:8" x14ac:dyDescent="0.25">
      <c r="D5416" s="1">
        <v>44859</v>
      </c>
      <c r="E5416">
        <v>2.6261999999999999</v>
      </c>
      <c r="G5416" s="1">
        <v>44111</v>
      </c>
      <c r="H5416">
        <v>0.34189999999999998</v>
      </c>
    </row>
    <row r="5417" spans="4:8" x14ac:dyDescent="0.25">
      <c r="D5417" s="1">
        <v>44860</v>
      </c>
      <c r="E5417">
        <v>2.5630000000000002</v>
      </c>
      <c r="G5417" s="1">
        <v>44112</v>
      </c>
      <c r="H5417">
        <v>0.3372</v>
      </c>
    </row>
    <row r="5418" spans="4:8" x14ac:dyDescent="0.25">
      <c r="D5418" s="1">
        <v>44861</v>
      </c>
      <c r="E5418">
        <v>2.5809000000000002</v>
      </c>
      <c r="G5418" s="1">
        <v>44113</v>
      </c>
      <c r="H5418">
        <v>0.33739999999999998</v>
      </c>
    </row>
    <row r="5419" spans="4:8" x14ac:dyDescent="0.25">
      <c r="D5419" s="1">
        <v>44862</v>
      </c>
      <c r="E5419">
        <v>2.6236999999999999</v>
      </c>
      <c r="G5419" s="1">
        <v>44116</v>
      </c>
      <c r="H5419">
        <v>0.33739999999999998</v>
      </c>
    </row>
    <row r="5420" spans="4:8" x14ac:dyDescent="0.25">
      <c r="D5420" s="1">
        <v>44865</v>
      </c>
      <c r="E5420">
        <v>2.6560999999999999</v>
      </c>
      <c r="G5420" s="1">
        <v>44117</v>
      </c>
      <c r="H5420">
        <v>0.30399999999999999</v>
      </c>
    </row>
    <row r="5421" spans="4:8" x14ac:dyDescent="0.25">
      <c r="D5421" s="1">
        <v>44866</v>
      </c>
      <c r="E5421">
        <v>2.6652</v>
      </c>
      <c r="G5421" s="1">
        <v>44118</v>
      </c>
      <c r="H5421">
        <v>0.30399999999999999</v>
      </c>
    </row>
    <row r="5422" spans="4:8" x14ac:dyDescent="0.25">
      <c r="D5422" s="1">
        <v>44867</v>
      </c>
      <c r="E5422">
        <v>2.6465000000000001</v>
      </c>
      <c r="G5422" s="1">
        <v>44119</v>
      </c>
      <c r="H5422">
        <v>0.31359999999999999</v>
      </c>
    </row>
    <row r="5423" spans="4:8" x14ac:dyDescent="0.25">
      <c r="D5423" s="1">
        <v>44868</v>
      </c>
      <c r="E5423">
        <v>2.5405000000000002</v>
      </c>
      <c r="G5423" s="1">
        <v>44120</v>
      </c>
      <c r="H5423">
        <v>0.32169999999999999</v>
      </c>
    </row>
    <row r="5424" spans="4:8" x14ac:dyDescent="0.25">
      <c r="D5424" s="1">
        <v>44869</v>
      </c>
      <c r="E5424">
        <v>2.6156999999999999</v>
      </c>
      <c r="G5424" s="1">
        <v>44123</v>
      </c>
      <c r="H5424">
        <v>0.33450000000000002</v>
      </c>
    </row>
    <row r="5425" spans="4:8" x14ac:dyDescent="0.25">
      <c r="D5425" s="1">
        <v>44872</v>
      </c>
      <c r="E5425">
        <v>2.6734</v>
      </c>
      <c r="G5425" s="1">
        <v>44124</v>
      </c>
      <c r="H5425">
        <v>0.33450000000000002</v>
      </c>
    </row>
    <row r="5426" spans="4:8" x14ac:dyDescent="0.25">
      <c r="D5426" s="1">
        <v>44873</v>
      </c>
      <c r="E5426">
        <v>2.6158999999999999</v>
      </c>
      <c r="G5426" s="1">
        <v>44125</v>
      </c>
      <c r="H5426">
        <v>0.35539999999999999</v>
      </c>
    </row>
    <row r="5427" spans="4:8" x14ac:dyDescent="0.25">
      <c r="D5427" s="1">
        <v>44874</v>
      </c>
      <c r="E5427">
        <v>2.5322</v>
      </c>
      <c r="G5427" s="1">
        <v>44126</v>
      </c>
      <c r="H5427">
        <v>0.37469999999999998</v>
      </c>
    </row>
    <row r="5428" spans="4:8" x14ac:dyDescent="0.25">
      <c r="D5428" s="1">
        <v>44875</v>
      </c>
      <c r="E5428">
        <v>2.4704999999999999</v>
      </c>
      <c r="G5428" s="1">
        <v>44127</v>
      </c>
      <c r="H5428">
        <v>0.3765</v>
      </c>
    </row>
    <row r="5429" spans="4:8" x14ac:dyDescent="0.25">
      <c r="D5429" s="1">
        <v>44876</v>
      </c>
      <c r="E5429">
        <v>2.4704999999999999</v>
      </c>
      <c r="G5429" s="1">
        <v>44130</v>
      </c>
      <c r="H5429">
        <v>0.35089999999999999</v>
      </c>
    </row>
    <row r="5430" spans="4:8" x14ac:dyDescent="0.25">
      <c r="D5430" s="1">
        <v>44879</v>
      </c>
      <c r="E5430">
        <v>2.4270999999999998</v>
      </c>
      <c r="G5430" s="1">
        <v>44131</v>
      </c>
      <c r="H5430">
        <v>0.3301</v>
      </c>
    </row>
    <row r="5431" spans="4:8" x14ac:dyDescent="0.25">
      <c r="D5431" s="1">
        <v>44880</v>
      </c>
      <c r="E5431">
        <v>2.3908</v>
      </c>
      <c r="G5431" s="1">
        <v>44132</v>
      </c>
      <c r="H5431">
        <v>0.3301</v>
      </c>
    </row>
    <row r="5432" spans="4:8" x14ac:dyDescent="0.25">
      <c r="D5432" s="1">
        <v>44881</v>
      </c>
      <c r="E5432">
        <v>2.3687</v>
      </c>
      <c r="G5432" s="1">
        <v>44133</v>
      </c>
      <c r="H5432">
        <v>0.37009999999999998</v>
      </c>
    </row>
    <row r="5433" spans="4:8" x14ac:dyDescent="0.25">
      <c r="D5433" s="1">
        <v>44882</v>
      </c>
      <c r="E5433">
        <v>2.3313999999999999</v>
      </c>
      <c r="G5433" s="1">
        <v>44134</v>
      </c>
      <c r="H5433">
        <v>0.38440000000000002</v>
      </c>
    </row>
    <row r="5434" spans="4:8" x14ac:dyDescent="0.25">
      <c r="D5434" s="1">
        <v>44883</v>
      </c>
      <c r="E5434">
        <v>2.3035999999999999</v>
      </c>
      <c r="G5434" s="1">
        <v>44137</v>
      </c>
      <c r="H5434">
        <v>0.37490000000000001</v>
      </c>
    </row>
    <row r="5435" spans="4:8" x14ac:dyDescent="0.25">
      <c r="D5435" s="1">
        <v>44886</v>
      </c>
      <c r="E5435">
        <v>2.4001000000000001</v>
      </c>
      <c r="G5435" s="1">
        <v>44138</v>
      </c>
      <c r="H5435">
        <v>0.39560000000000001</v>
      </c>
    </row>
    <row r="5436" spans="4:8" x14ac:dyDescent="0.25">
      <c r="D5436" s="1">
        <v>44887</v>
      </c>
      <c r="E5436">
        <v>2.3919999999999999</v>
      </c>
      <c r="G5436" s="1">
        <v>44139</v>
      </c>
      <c r="H5436">
        <v>0.32750000000000001</v>
      </c>
    </row>
    <row r="5437" spans="4:8" x14ac:dyDescent="0.25">
      <c r="D5437" s="1">
        <v>44888</v>
      </c>
      <c r="E5437">
        <v>2.399</v>
      </c>
      <c r="G5437" s="1">
        <v>44140</v>
      </c>
      <c r="H5437">
        <v>0.32590000000000002</v>
      </c>
    </row>
    <row r="5438" spans="4:8" x14ac:dyDescent="0.25">
      <c r="D5438" s="1">
        <v>44889</v>
      </c>
      <c r="E5438">
        <v>2.399</v>
      </c>
      <c r="G5438" s="1">
        <v>44141</v>
      </c>
      <c r="H5438">
        <v>0.36099999999999999</v>
      </c>
    </row>
    <row r="5439" spans="4:8" x14ac:dyDescent="0.25">
      <c r="D5439" s="1">
        <v>44890</v>
      </c>
      <c r="E5439">
        <v>2.3952</v>
      </c>
      <c r="G5439" s="1">
        <v>44144</v>
      </c>
      <c r="H5439">
        <v>0.42799999999999999</v>
      </c>
    </row>
    <row r="5440" spans="4:8" x14ac:dyDescent="0.25">
      <c r="D5440" s="1">
        <v>44893</v>
      </c>
      <c r="E5440">
        <v>2.3361000000000001</v>
      </c>
      <c r="G5440" s="1">
        <v>44145</v>
      </c>
      <c r="H5440">
        <v>0.45379999999999998</v>
      </c>
    </row>
    <row r="5441" spans="4:8" x14ac:dyDescent="0.25">
      <c r="D5441" s="1">
        <v>44894</v>
      </c>
      <c r="E5441">
        <v>2.3525</v>
      </c>
      <c r="G5441" s="1">
        <v>44146</v>
      </c>
      <c r="H5441">
        <v>0.45379999999999998</v>
      </c>
    </row>
    <row r="5442" spans="4:8" x14ac:dyDescent="0.25">
      <c r="D5442" s="1">
        <v>44895</v>
      </c>
      <c r="E5442">
        <v>2.4765000000000001</v>
      </c>
      <c r="G5442" s="1">
        <v>44147</v>
      </c>
      <c r="H5442">
        <v>0.3916</v>
      </c>
    </row>
    <row r="5443" spans="4:8" x14ac:dyDescent="0.25">
      <c r="D5443" s="1">
        <v>44896</v>
      </c>
      <c r="E5443">
        <v>2.5019999999999998</v>
      </c>
      <c r="G5443" s="1">
        <v>44148</v>
      </c>
      <c r="H5443">
        <v>0.40620000000000001</v>
      </c>
    </row>
    <row r="5444" spans="4:8" x14ac:dyDescent="0.25">
      <c r="D5444" s="1">
        <v>44897</v>
      </c>
      <c r="E5444">
        <v>2.5554999999999999</v>
      </c>
      <c r="G5444" s="1">
        <v>44151</v>
      </c>
      <c r="H5444">
        <v>0.40629999999999999</v>
      </c>
    </row>
    <row r="5445" spans="4:8" x14ac:dyDescent="0.25">
      <c r="D5445" s="1">
        <v>44900</v>
      </c>
      <c r="E5445">
        <v>2.5207999999999999</v>
      </c>
      <c r="G5445" s="1">
        <v>44152</v>
      </c>
      <c r="H5445">
        <v>0.37919999999999998</v>
      </c>
    </row>
    <row r="5446" spans="4:8" x14ac:dyDescent="0.25">
      <c r="D5446" s="1">
        <v>44901</v>
      </c>
      <c r="E5446">
        <v>2.4417</v>
      </c>
      <c r="G5446" s="1">
        <v>44153</v>
      </c>
      <c r="H5446">
        <v>0.3952</v>
      </c>
    </row>
    <row r="5447" spans="4:8" x14ac:dyDescent="0.25">
      <c r="D5447" s="1">
        <v>44902</v>
      </c>
      <c r="E5447">
        <v>2.3780000000000001</v>
      </c>
      <c r="G5447" s="1">
        <v>44154</v>
      </c>
      <c r="H5447">
        <v>0.37290000000000001</v>
      </c>
    </row>
    <row r="5448" spans="4:8" x14ac:dyDescent="0.25">
      <c r="D5448" s="1">
        <v>44903</v>
      </c>
      <c r="E5448">
        <v>2.4060999999999999</v>
      </c>
      <c r="G5448" s="1">
        <v>44155</v>
      </c>
      <c r="H5448">
        <v>0.3715</v>
      </c>
    </row>
    <row r="5449" spans="4:8" x14ac:dyDescent="0.25">
      <c r="D5449" s="1">
        <v>44904</v>
      </c>
      <c r="E5449">
        <v>2.3673999999999999</v>
      </c>
      <c r="G5449" s="1">
        <v>44158</v>
      </c>
      <c r="H5449">
        <v>0.38440000000000002</v>
      </c>
    </row>
    <row r="5450" spans="4:8" x14ac:dyDescent="0.25">
      <c r="D5450" s="1">
        <v>44907</v>
      </c>
      <c r="E5450">
        <v>2.3807</v>
      </c>
      <c r="G5450" s="1">
        <v>44159</v>
      </c>
      <c r="H5450">
        <v>0.39550000000000002</v>
      </c>
    </row>
    <row r="5451" spans="4:8" x14ac:dyDescent="0.25">
      <c r="D5451" s="1">
        <v>44908</v>
      </c>
      <c r="E5451">
        <v>2.3414000000000001</v>
      </c>
      <c r="G5451" s="1">
        <v>44160</v>
      </c>
      <c r="H5451">
        <v>0.39400000000000002</v>
      </c>
    </row>
    <row r="5452" spans="4:8" x14ac:dyDescent="0.25">
      <c r="D5452" s="1">
        <v>44909</v>
      </c>
      <c r="E5452">
        <v>2.2913999999999999</v>
      </c>
      <c r="G5452" s="1">
        <v>44161</v>
      </c>
      <c r="H5452">
        <v>0.39400000000000002</v>
      </c>
    </row>
    <row r="5453" spans="4:8" x14ac:dyDescent="0.25">
      <c r="D5453" s="1">
        <v>44910</v>
      </c>
      <c r="E5453">
        <v>2.2440000000000002</v>
      </c>
      <c r="G5453" s="1">
        <v>44162</v>
      </c>
      <c r="H5453">
        <v>0.36399999999999999</v>
      </c>
    </row>
    <row r="5454" spans="4:8" x14ac:dyDescent="0.25">
      <c r="D5454" s="1">
        <v>44911</v>
      </c>
      <c r="E5454">
        <v>2.1911999999999998</v>
      </c>
      <c r="G5454" s="1">
        <v>44165</v>
      </c>
      <c r="H5454">
        <v>0.36080000000000001</v>
      </c>
    </row>
    <row r="5455" spans="4:8" x14ac:dyDescent="0.25">
      <c r="D5455" s="1">
        <v>44914</v>
      </c>
      <c r="E5455">
        <v>2.2349999999999999</v>
      </c>
      <c r="G5455" s="1">
        <v>44166</v>
      </c>
      <c r="H5455">
        <v>0.41610000000000003</v>
      </c>
    </row>
    <row r="5456" spans="4:8" x14ac:dyDescent="0.25">
      <c r="D5456" s="1">
        <v>44915</v>
      </c>
      <c r="E5456">
        <v>2.3208000000000002</v>
      </c>
      <c r="G5456" s="1">
        <v>44167</v>
      </c>
      <c r="H5456">
        <v>0.41460000000000002</v>
      </c>
    </row>
    <row r="5457" spans="4:8" x14ac:dyDescent="0.25">
      <c r="D5457" s="1">
        <v>44916</v>
      </c>
      <c r="E5457">
        <v>2.3702000000000001</v>
      </c>
      <c r="G5457" s="1">
        <v>44168</v>
      </c>
      <c r="H5457">
        <v>0.39400000000000002</v>
      </c>
    </row>
    <row r="5458" spans="4:8" x14ac:dyDescent="0.25">
      <c r="D5458" s="1">
        <v>44917</v>
      </c>
      <c r="E5458">
        <v>2.3035000000000001</v>
      </c>
      <c r="G5458" s="1">
        <v>44169</v>
      </c>
      <c r="H5458">
        <v>0.41620000000000001</v>
      </c>
    </row>
    <row r="5459" spans="4:8" x14ac:dyDescent="0.25">
      <c r="D5459" s="1">
        <v>44918</v>
      </c>
      <c r="E5459">
        <v>2.3342000000000001</v>
      </c>
      <c r="G5459" s="1">
        <v>44172</v>
      </c>
      <c r="H5459">
        <v>0.3861</v>
      </c>
    </row>
    <row r="5460" spans="4:8" x14ac:dyDescent="0.25">
      <c r="D5460" s="1">
        <v>44921</v>
      </c>
      <c r="E5460">
        <v>2.3359999999999999</v>
      </c>
      <c r="G5460" s="1">
        <v>44173</v>
      </c>
      <c r="H5460">
        <v>0.39250000000000002</v>
      </c>
    </row>
    <row r="5461" spans="4:8" x14ac:dyDescent="0.25">
      <c r="D5461" s="1">
        <v>44922</v>
      </c>
      <c r="E5461">
        <v>2.3685999999999998</v>
      </c>
      <c r="G5461" s="1">
        <v>44174</v>
      </c>
      <c r="H5461">
        <v>0.40360000000000001</v>
      </c>
    </row>
    <row r="5462" spans="4:8" x14ac:dyDescent="0.25">
      <c r="D5462" s="1">
        <v>44923</v>
      </c>
      <c r="E5462">
        <v>2.3664000000000001</v>
      </c>
      <c r="G5462" s="1">
        <v>44175</v>
      </c>
      <c r="H5462">
        <v>0.3861</v>
      </c>
    </row>
    <row r="5463" spans="4:8" x14ac:dyDescent="0.25">
      <c r="D5463" s="1">
        <v>44924</v>
      </c>
      <c r="E5463">
        <v>2.3748999999999998</v>
      </c>
      <c r="G5463" s="1">
        <v>44176</v>
      </c>
      <c r="H5463">
        <v>0.36549999999999999</v>
      </c>
    </row>
    <row r="5464" spans="4:8" x14ac:dyDescent="0.25">
      <c r="D5464" s="1">
        <v>44925</v>
      </c>
      <c r="E5464">
        <v>2.3826999999999998</v>
      </c>
      <c r="G5464" s="1">
        <v>44179</v>
      </c>
      <c r="H5464">
        <v>0.35749999999999998</v>
      </c>
    </row>
    <row r="5465" spans="4:8" x14ac:dyDescent="0.25">
      <c r="D5465" s="1">
        <v>44928</v>
      </c>
      <c r="E5465">
        <v>2.3845000000000001</v>
      </c>
      <c r="G5465" s="1">
        <v>44180</v>
      </c>
      <c r="H5465">
        <v>0.3639</v>
      </c>
    </row>
    <row r="5466" spans="4:8" x14ac:dyDescent="0.25">
      <c r="D5466" s="1">
        <v>44929</v>
      </c>
      <c r="E5466">
        <v>2.3104</v>
      </c>
      <c r="G5466" s="1">
        <v>44181</v>
      </c>
      <c r="H5466">
        <v>0.36699999999999999</v>
      </c>
    </row>
    <row r="5467" spans="4:8" x14ac:dyDescent="0.25">
      <c r="D5467" s="1">
        <v>44930</v>
      </c>
      <c r="E5467">
        <v>2.2277</v>
      </c>
      <c r="G5467" s="1">
        <v>44182</v>
      </c>
      <c r="H5467">
        <v>0.37819999999999998</v>
      </c>
    </row>
    <row r="5468" spans="4:8" x14ac:dyDescent="0.25">
      <c r="D5468" s="1">
        <v>44931</v>
      </c>
      <c r="E5468">
        <v>2.2519999999999998</v>
      </c>
      <c r="G5468" s="1">
        <v>44183</v>
      </c>
      <c r="H5468">
        <v>0.38140000000000002</v>
      </c>
    </row>
    <row r="5469" spans="4:8" x14ac:dyDescent="0.25">
      <c r="D5469" s="1">
        <v>44932</v>
      </c>
      <c r="E5469">
        <v>2.2273999999999998</v>
      </c>
      <c r="G5469" s="1">
        <v>44186</v>
      </c>
      <c r="H5469">
        <v>0.37980000000000003</v>
      </c>
    </row>
    <row r="5470" spans="4:8" x14ac:dyDescent="0.25">
      <c r="D5470" s="1">
        <v>44935</v>
      </c>
      <c r="E5470">
        <v>2.2176</v>
      </c>
      <c r="G5470" s="1">
        <v>44187</v>
      </c>
      <c r="H5470">
        <v>0.36220000000000002</v>
      </c>
    </row>
    <row r="5471" spans="4:8" x14ac:dyDescent="0.25">
      <c r="D5471" s="1">
        <v>44936</v>
      </c>
      <c r="E5471">
        <v>2.2282999999999999</v>
      </c>
      <c r="G5471" s="1">
        <v>44188</v>
      </c>
      <c r="H5471">
        <v>0.37019999999999997</v>
      </c>
    </row>
    <row r="5472" spans="4:8" x14ac:dyDescent="0.25">
      <c r="D5472" s="1">
        <v>44937</v>
      </c>
      <c r="E5472">
        <v>2.2345000000000002</v>
      </c>
      <c r="G5472" s="1">
        <v>44189</v>
      </c>
      <c r="H5472">
        <v>0.36220000000000002</v>
      </c>
    </row>
    <row r="5473" spans="4:8" x14ac:dyDescent="0.25">
      <c r="D5473" s="1">
        <v>44938</v>
      </c>
      <c r="E5473">
        <v>2.2481</v>
      </c>
      <c r="G5473" s="1">
        <v>44190</v>
      </c>
      <c r="H5473">
        <v>0.36220000000000002</v>
      </c>
    </row>
    <row r="5474" spans="4:8" x14ac:dyDescent="0.25">
      <c r="D5474" s="1">
        <v>44939</v>
      </c>
      <c r="E5474">
        <v>2.2423000000000002</v>
      </c>
      <c r="G5474" s="1">
        <v>44193</v>
      </c>
      <c r="H5474">
        <v>0.35420000000000001</v>
      </c>
    </row>
    <row r="5475" spans="4:8" x14ac:dyDescent="0.25">
      <c r="D5475" s="1">
        <v>44942</v>
      </c>
      <c r="E5475">
        <v>2.2423000000000002</v>
      </c>
      <c r="G5475" s="1">
        <v>44194</v>
      </c>
      <c r="H5475">
        <v>0.37819999999999998</v>
      </c>
    </row>
    <row r="5476" spans="4:8" x14ac:dyDescent="0.25">
      <c r="D5476" s="1">
        <v>44943</v>
      </c>
      <c r="E5476">
        <v>2.2136</v>
      </c>
      <c r="G5476" s="1">
        <v>44195</v>
      </c>
      <c r="H5476">
        <v>0.36709999999999998</v>
      </c>
    </row>
    <row r="5477" spans="4:8" x14ac:dyDescent="0.25">
      <c r="D5477" s="1">
        <v>44944</v>
      </c>
      <c r="E5477">
        <v>2.1309</v>
      </c>
      <c r="G5477" s="1">
        <v>44196</v>
      </c>
      <c r="H5477">
        <v>0.36080000000000001</v>
      </c>
    </row>
    <row r="5478" spans="4:8" x14ac:dyDescent="0.25">
      <c r="D5478" s="1">
        <v>44945</v>
      </c>
      <c r="E5478">
        <v>2.2517999999999998</v>
      </c>
      <c r="G5478" s="1">
        <v>44197</v>
      </c>
      <c r="H5478">
        <v>0.36080000000000001</v>
      </c>
    </row>
    <row r="5479" spans="4:8" x14ac:dyDescent="0.25">
      <c r="D5479" s="1">
        <v>44946</v>
      </c>
      <c r="E5479">
        <v>2.2743000000000002</v>
      </c>
      <c r="G5479" s="1">
        <v>44200</v>
      </c>
      <c r="H5479">
        <v>0.34970000000000001</v>
      </c>
    </row>
    <row r="5480" spans="4:8" x14ac:dyDescent="0.25">
      <c r="D5480" s="1">
        <v>44949</v>
      </c>
      <c r="E5480">
        <v>2.3132000000000001</v>
      </c>
      <c r="G5480" s="1">
        <v>44201</v>
      </c>
      <c r="H5480">
        <v>0.37659999999999999</v>
      </c>
    </row>
    <row r="5481" spans="4:8" x14ac:dyDescent="0.25">
      <c r="D5481" s="1">
        <v>44950</v>
      </c>
      <c r="E5481">
        <v>2.3264</v>
      </c>
      <c r="G5481" s="1">
        <v>44202</v>
      </c>
      <c r="H5481">
        <v>0.42580000000000001</v>
      </c>
    </row>
    <row r="5482" spans="4:8" x14ac:dyDescent="0.25">
      <c r="D5482" s="1">
        <v>44951</v>
      </c>
      <c r="E5482">
        <v>2.3359000000000001</v>
      </c>
      <c r="G5482" s="1">
        <v>44203</v>
      </c>
      <c r="H5482">
        <v>0.4592</v>
      </c>
    </row>
    <row r="5483" spans="4:8" x14ac:dyDescent="0.25">
      <c r="D5483" s="1">
        <v>44952</v>
      </c>
      <c r="E5483">
        <v>2.3845999999999998</v>
      </c>
      <c r="G5483" s="1">
        <v>44204</v>
      </c>
      <c r="H5483">
        <v>0.48330000000000001</v>
      </c>
    </row>
    <row r="5484" spans="4:8" x14ac:dyDescent="0.25">
      <c r="D5484" s="1">
        <v>44953</v>
      </c>
      <c r="E5484">
        <v>2.3725000000000001</v>
      </c>
      <c r="G5484" s="1">
        <v>44207</v>
      </c>
      <c r="H5484">
        <v>0.50580000000000003</v>
      </c>
    </row>
    <row r="5485" spans="4:8" x14ac:dyDescent="0.25">
      <c r="D5485" s="1">
        <v>44956</v>
      </c>
      <c r="E5485">
        <v>2.3441999999999998</v>
      </c>
      <c r="G5485" s="1">
        <v>44208</v>
      </c>
      <c r="H5485">
        <v>0.49940000000000001</v>
      </c>
    </row>
    <row r="5486" spans="4:8" x14ac:dyDescent="0.25">
      <c r="D5486" s="1">
        <v>44957</v>
      </c>
      <c r="E5486">
        <v>2.3275000000000001</v>
      </c>
      <c r="G5486" s="1">
        <v>44209</v>
      </c>
      <c r="H5486">
        <v>0.46910000000000002</v>
      </c>
    </row>
    <row r="5487" spans="4:8" x14ac:dyDescent="0.25">
      <c r="D5487" s="1">
        <v>44958</v>
      </c>
      <c r="E5487">
        <v>2.3481999999999998</v>
      </c>
      <c r="G5487" s="1">
        <v>44210</v>
      </c>
      <c r="H5487">
        <v>0.48359999999999997</v>
      </c>
    </row>
    <row r="5488" spans="4:8" x14ac:dyDescent="0.25">
      <c r="D5488" s="1">
        <v>44959</v>
      </c>
      <c r="E5488">
        <v>2.3231000000000002</v>
      </c>
      <c r="G5488" s="1">
        <v>44211</v>
      </c>
      <c r="H5488">
        <v>0.4501</v>
      </c>
    </row>
    <row r="5489" spans="4:8" x14ac:dyDescent="0.25">
      <c r="D5489" s="1">
        <v>44960</v>
      </c>
      <c r="E5489">
        <v>2.3231000000000002</v>
      </c>
      <c r="G5489" s="1">
        <v>44214</v>
      </c>
      <c r="H5489">
        <v>0.4501</v>
      </c>
    </row>
    <row r="5490" spans="4:8" x14ac:dyDescent="0.25">
      <c r="D5490" s="1">
        <v>44963</v>
      </c>
      <c r="E5490">
        <v>2.3776000000000002</v>
      </c>
      <c r="G5490" s="1">
        <v>44215</v>
      </c>
      <c r="H5490">
        <v>0.44540000000000002</v>
      </c>
    </row>
    <row r="5491" spans="4:8" x14ac:dyDescent="0.25">
      <c r="D5491" s="1">
        <v>44964</v>
      </c>
      <c r="E5491">
        <v>2.4580000000000002</v>
      </c>
      <c r="G5491" s="1">
        <v>44216</v>
      </c>
      <c r="H5491">
        <v>0.44059999999999999</v>
      </c>
    </row>
    <row r="5492" spans="4:8" x14ac:dyDescent="0.25">
      <c r="D5492" s="1">
        <v>44965</v>
      </c>
      <c r="E5492">
        <v>2.5002</v>
      </c>
      <c r="G5492" s="1">
        <v>44217</v>
      </c>
      <c r="H5492">
        <v>0.44540000000000002</v>
      </c>
    </row>
    <row r="5493" spans="4:8" x14ac:dyDescent="0.25">
      <c r="D5493" s="1">
        <v>44966</v>
      </c>
      <c r="E5493">
        <v>2.4937999999999998</v>
      </c>
      <c r="G5493" s="1">
        <v>44218</v>
      </c>
      <c r="H5493">
        <v>0.43109999999999998</v>
      </c>
    </row>
    <row r="5494" spans="4:8" x14ac:dyDescent="0.25">
      <c r="D5494" s="1">
        <v>44967</v>
      </c>
      <c r="E5494">
        <v>2.5065</v>
      </c>
      <c r="G5494" s="1">
        <v>44221</v>
      </c>
      <c r="H5494">
        <v>0.4022</v>
      </c>
    </row>
    <row r="5495" spans="4:8" x14ac:dyDescent="0.25">
      <c r="D5495" s="1">
        <v>44970</v>
      </c>
      <c r="E5495">
        <v>2.4878</v>
      </c>
      <c r="G5495" s="1">
        <v>44222</v>
      </c>
      <c r="H5495">
        <v>0.40870000000000001</v>
      </c>
    </row>
    <row r="5496" spans="4:8" x14ac:dyDescent="0.25">
      <c r="D5496" s="1">
        <v>44971</v>
      </c>
      <c r="E5496">
        <v>2.5182000000000002</v>
      </c>
      <c r="G5496" s="1">
        <v>44223</v>
      </c>
      <c r="H5496">
        <v>0.41139999999999999</v>
      </c>
    </row>
    <row r="5497" spans="4:8" x14ac:dyDescent="0.25">
      <c r="D5497" s="1">
        <v>44972</v>
      </c>
      <c r="E5497">
        <v>2.5609999999999999</v>
      </c>
      <c r="G5497" s="1">
        <v>44224</v>
      </c>
      <c r="H5497">
        <v>0.42720000000000002</v>
      </c>
    </row>
    <row r="5498" spans="4:8" x14ac:dyDescent="0.25">
      <c r="D5498" s="1">
        <v>44973</v>
      </c>
      <c r="E5498">
        <v>2.5716000000000001</v>
      </c>
      <c r="G5498" s="1">
        <v>44225</v>
      </c>
      <c r="H5498">
        <v>0.41930000000000001</v>
      </c>
    </row>
    <row r="5499" spans="4:8" x14ac:dyDescent="0.25">
      <c r="D5499" s="1">
        <v>44974</v>
      </c>
      <c r="E5499">
        <v>2.5537000000000001</v>
      </c>
      <c r="G5499" s="1">
        <v>44228</v>
      </c>
      <c r="H5499">
        <v>0.42409999999999998</v>
      </c>
    </row>
    <row r="5500" spans="4:8" x14ac:dyDescent="0.25">
      <c r="D5500" s="1">
        <v>44977</v>
      </c>
      <c r="E5500">
        <v>2.5528</v>
      </c>
      <c r="G5500" s="1">
        <v>44229</v>
      </c>
      <c r="H5500">
        <v>0.43990000000000001</v>
      </c>
    </row>
    <row r="5501" spans="4:8" x14ac:dyDescent="0.25">
      <c r="D5501" s="1">
        <v>44978</v>
      </c>
      <c r="E5501">
        <v>2.6387999999999998</v>
      </c>
      <c r="G5501" s="1">
        <v>44230</v>
      </c>
      <c r="H5501">
        <v>0.4622</v>
      </c>
    </row>
    <row r="5502" spans="4:8" x14ac:dyDescent="0.25">
      <c r="D5502" s="1">
        <v>44979</v>
      </c>
      <c r="E5502">
        <v>2.5973000000000002</v>
      </c>
      <c r="G5502" s="1">
        <v>44231</v>
      </c>
      <c r="H5502">
        <v>0.45750000000000002</v>
      </c>
    </row>
    <row r="5503" spans="4:8" x14ac:dyDescent="0.25">
      <c r="D5503" s="1">
        <v>44980</v>
      </c>
      <c r="E5503">
        <v>2.5908000000000002</v>
      </c>
      <c r="G5503" s="1">
        <v>44232</v>
      </c>
      <c r="H5503">
        <v>0.46239999999999998</v>
      </c>
    </row>
    <row r="5504" spans="4:8" x14ac:dyDescent="0.25">
      <c r="D5504" s="1">
        <v>44981</v>
      </c>
      <c r="E5504">
        <v>2.5653999999999999</v>
      </c>
      <c r="G5504" s="1">
        <v>44235</v>
      </c>
      <c r="H5504">
        <v>0.47839999999999999</v>
      </c>
    </row>
    <row r="5505" spans="4:8" x14ac:dyDescent="0.25">
      <c r="D5505" s="1">
        <v>44984</v>
      </c>
      <c r="E5505">
        <v>2.5629</v>
      </c>
      <c r="G5505" s="1">
        <v>44236</v>
      </c>
      <c r="H5505">
        <v>0.47370000000000001</v>
      </c>
    </row>
    <row r="5506" spans="4:8" x14ac:dyDescent="0.25">
      <c r="D5506" s="1">
        <v>44985</v>
      </c>
      <c r="E5506">
        <v>2.5945999999999998</v>
      </c>
      <c r="G5506" s="1">
        <v>44237</v>
      </c>
      <c r="H5506">
        <v>0.44979999999999998</v>
      </c>
    </row>
    <row r="5507" spans="4:8" x14ac:dyDescent="0.25">
      <c r="D5507" s="1">
        <v>44986</v>
      </c>
      <c r="E5507">
        <v>2.6688000000000001</v>
      </c>
      <c r="G5507" s="1">
        <v>44238</v>
      </c>
      <c r="H5507">
        <v>0.46260000000000001</v>
      </c>
    </row>
    <row r="5508" spans="4:8" x14ac:dyDescent="0.25">
      <c r="D5508" s="1">
        <v>44987</v>
      </c>
      <c r="E5508">
        <v>2.7296</v>
      </c>
      <c r="G5508" s="1">
        <v>44239</v>
      </c>
      <c r="H5508">
        <v>0.49159999999999998</v>
      </c>
    </row>
    <row r="5509" spans="4:8" x14ac:dyDescent="0.25">
      <c r="D5509" s="1">
        <v>44988</v>
      </c>
      <c r="E5509">
        <v>2.7875000000000001</v>
      </c>
      <c r="G5509" s="1">
        <v>44242</v>
      </c>
      <c r="H5509">
        <v>0.49159999999999998</v>
      </c>
    </row>
    <row r="5510" spans="4:8" x14ac:dyDescent="0.25">
      <c r="D5510" s="1">
        <v>44991</v>
      </c>
      <c r="E5510">
        <v>2.7538</v>
      </c>
      <c r="G5510" s="1">
        <v>44243</v>
      </c>
      <c r="H5510">
        <v>0.57369999999999999</v>
      </c>
    </row>
    <row r="5511" spans="4:8" x14ac:dyDescent="0.25">
      <c r="D5511" s="1">
        <v>44992</v>
      </c>
      <c r="E5511">
        <v>2.6185</v>
      </c>
      <c r="G5511" s="1">
        <v>44244</v>
      </c>
      <c r="H5511">
        <v>0.5464</v>
      </c>
    </row>
    <row r="5512" spans="4:8" x14ac:dyDescent="0.25">
      <c r="D5512" s="1">
        <v>44993</v>
      </c>
      <c r="E5512">
        <v>2.5379</v>
      </c>
      <c r="G5512" s="1">
        <v>44245</v>
      </c>
      <c r="H5512">
        <v>0.55289999999999995</v>
      </c>
    </row>
    <row r="5513" spans="4:8" x14ac:dyDescent="0.25">
      <c r="D5513" s="1">
        <v>44994</v>
      </c>
      <c r="E5513">
        <v>2.4845000000000002</v>
      </c>
      <c r="G5513" s="1">
        <v>44246</v>
      </c>
      <c r="H5513">
        <v>0.57579999999999998</v>
      </c>
    </row>
    <row r="5514" spans="4:8" x14ac:dyDescent="0.25">
      <c r="D5514" s="1">
        <v>44995</v>
      </c>
      <c r="E5514">
        <v>2.4333</v>
      </c>
      <c r="G5514" s="1">
        <v>44249</v>
      </c>
      <c r="H5514">
        <v>0.59860000000000002</v>
      </c>
    </row>
    <row r="5515" spans="4:8" x14ac:dyDescent="0.25">
      <c r="D5515" s="1">
        <v>44998</v>
      </c>
      <c r="E5515">
        <v>2.3391000000000002</v>
      </c>
      <c r="G5515" s="1">
        <v>44250</v>
      </c>
      <c r="H5515">
        <v>0.56630000000000003</v>
      </c>
    </row>
    <row r="5516" spans="4:8" x14ac:dyDescent="0.25">
      <c r="D5516" s="1">
        <v>44999</v>
      </c>
      <c r="E5516">
        <v>2.4308999999999998</v>
      </c>
      <c r="G5516" s="1">
        <v>44251</v>
      </c>
      <c r="H5516">
        <v>0.60040000000000004</v>
      </c>
    </row>
    <row r="5517" spans="4:8" x14ac:dyDescent="0.25">
      <c r="D5517" s="1">
        <v>45000</v>
      </c>
      <c r="E5517">
        <v>2.3864000000000001</v>
      </c>
      <c r="G5517" s="1">
        <v>44252</v>
      </c>
      <c r="H5517">
        <v>0.81979999999999997</v>
      </c>
    </row>
    <row r="5518" spans="4:8" x14ac:dyDescent="0.25">
      <c r="D5518" s="1">
        <v>45001</v>
      </c>
      <c r="E5518">
        <v>2.3429000000000002</v>
      </c>
      <c r="G5518" s="1">
        <v>44253</v>
      </c>
      <c r="H5518">
        <v>0.73129999999999995</v>
      </c>
    </row>
    <row r="5519" spans="4:8" x14ac:dyDescent="0.25">
      <c r="D5519" s="1">
        <v>45002</v>
      </c>
      <c r="E5519">
        <v>2.1840999999999999</v>
      </c>
      <c r="G5519" s="1">
        <v>44256</v>
      </c>
      <c r="H5519">
        <v>0.69610000000000005</v>
      </c>
    </row>
    <row r="5520" spans="4:8" x14ac:dyDescent="0.25">
      <c r="D5520" s="1">
        <v>45005</v>
      </c>
      <c r="E5520">
        <v>2.2517</v>
      </c>
      <c r="G5520" s="1">
        <v>44257</v>
      </c>
      <c r="H5520">
        <v>0.65939999999999999</v>
      </c>
    </row>
    <row r="5521" spans="4:8" x14ac:dyDescent="0.25">
      <c r="D5521" s="1">
        <v>45006</v>
      </c>
      <c r="E5521">
        <v>2.3342000000000001</v>
      </c>
      <c r="G5521" s="1">
        <v>44258</v>
      </c>
      <c r="H5521">
        <v>0.73160000000000003</v>
      </c>
    </row>
    <row r="5522" spans="4:8" x14ac:dyDescent="0.25">
      <c r="D5522" s="1">
        <v>45007</v>
      </c>
      <c r="E5522">
        <v>2.3525</v>
      </c>
      <c r="G5522" s="1">
        <v>44259</v>
      </c>
      <c r="H5522">
        <v>0.78979999999999995</v>
      </c>
    </row>
    <row r="5523" spans="4:8" x14ac:dyDescent="0.25">
      <c r="D5523" s="1">
        <v>45008</v>
      </c>
      <c r="E5523">
        <v>2.3386</v>
      </c>
      <c r="G5523" s="1">
        <v>44260</v>
      </c>
      <c r="H5523">
        <v>0.79830000000000001</v>
      </c>
    </row>
    <row r="5524" spans="4:8" x14ac:dyDescent="0.25">
      <c r="D5524" s="1">
        <v>45009</v>
      </c>
      <c r="E5524">
        <v>2.2740999999999998</v>
      </c>
      <c r="G5524" s="1">
        <v>44263</v>
      </c>
      <c r="H5524">
        <v>0.85360000000000003</v>
      </c>
    </row>
    <row r="5525" spans="4:8" x14ac:dyDescent="0.25">
      <c r="D5525" s="1">
        <v>45012</v>
      </c>
      <c r="E5525">
        <v>2.3512</v>
      </c>
      <c r="G5525" s="1">
        <v>44264</v>
      </c>
      <c r="H5525">
        <v>0.80510000000000004</v>
      </c>
    </row>
    <row r="5526" spans="4:8" x14ac:dyDescent="0.25">
      <c r="D5526" s="1">
        <v>45013</v>
      </c>
      <c r="E5526">
        <v>2.4034</v>
      </c>
      <c r="G5526" s="1">
        <v>44265</v>
      </c>
      <c r="H5526">
        <v>0.78910000000000002</v>
      </c>
    </row>
    <row r="5527" spans="4:8" x14ac:dyDescent="0.25">
      <c r="D5527" s="1">
        <v>45014</v>
      </c>
      <c r="E5527">
        <v>2.4653999999999998</v>
      </c>
      <c r="G5527" s="1">
        <v>44266</v>
      </c>
      <c r="H5527">
        <v>0.78600000000000003</v>
      </c>
    </row>
    <row r="5528" spans="4:8" x14ac:dyDescent="0.25">
      <c r="D5528" s="1">
        <v>45015</v>
      </c>
      <c r="E5528">
        <v>2.4691999999999998</v>
      </c>
      <c r="G5528" s="1">
        <v>44267</v>
      </c>
      <c r="H5528">
        <v>0.84009999999999996</v>
      </c>
    </row>
    <row r="5529" spans="4:8" x14ac:dyDescent="0.25">
      <c r="D5529" s="1">
        <v>45016</v>
      </c>
      <c r="E5529">
        <v>2.4761000000000002</v>
      </c>
      <c r="G5529" s="1">
        <v>44270</v>
      </c>
      <c r="H5529">
        <v>0.82720000000000005</v>
      </c>
    </row>
    <row r="5530" spans="4:8" x14ac:dyDescent="0.25">
      <c r="D5530" s="1">
        <v>45019</v>
      </c>
      <c r="E5530">
        <v>2.4660000000000002</v>
      </c>
      <c r="G5530" s="1">
        <v>44271</v>
      </c>
      <c r="H5530">
        <v>0.82899999999999996</v>
      </c>
    </row>
    <row r="5531" spans="4:8" x14ac:dyDescent="0.25">
      <c r="D5531" s="1">
        <v>45020</v>
      </c>
      <c r="E5531">
        <v>2.3938999999999999</v>
      </c>
      <c r="G5531" s="1">
        <v>44272</v>
      </c>
      <c r="H5531">
        <v>0.79830000000000001</v>
      </c>
    </row>
    <row r="5532" spans="4:8" x14ac:dyDescent="0.25">
      <c r="D5532" s="1">
        <v>45021</v>
      </c>
      <c r="E5532">
        <v>2.3702999999999999</v>
      </c>
      <c r="G5532" s="1">
        <v>44273</v>
      </c>
      <c r="H5532">
        <v>0.86360000000000003</v>
      </c>
    </row>
    <row r="5533" spans="4:8" x14ac:dyDescent="0.25">
      <c r="D5533" s="1">
        <v>45022</v>
      </c>
      <c r="E5533">
        <v>2.38</v>
      </c>
      <c r="G5533" s="1">
        <v>44274</v>
      </c>
      <c r="H5533">
        <v>0.88060000000000005</v>
      </c>
    </row>
    <row r="5534" spans="4:8" x14ac:dyDescent="0.25">
      <c r="D5534" s="1">
        <v>45023</v>
      </c>
      <c r="E5534">
        <v>2.3969</v>
      </c>
      <c r="G5534" s="1">
        <v>44277</v>
      </c>
      <c r="H5534">
        <v>0.86280000000000001</v>
      </c>
    </row>
    <row r="5535" spans="4:8" x14ac:dyDescent="0.25">
      <c r="D5535" s="1">
        <v>45026</v>
      </c>
      <c r="E5535">
        <v>2.4051999999999998</v>
      </c>
      <c r="G5535" s="1">
        <v>44278</v>
      </c>
      <c r="H5535">
        <v>0.81559999999999999</v>
      </c>
    </row>
    <row r="5536" spans="4:8" x14ac:dyDescent="0.25">
      <c r="D5536" s="1">
        <v>45027</v>
      </c>
      <c r="E5536">
        <v>2.4224000000000001</v>
      </c>
      <c r="G5536" s="1">
        <v>44279</v>
      </c>
      <c r="H5536">
        <v>0.80759999999999998</v>
      </c>
    </row>
    <row r="5537" spans="4:8" x14ac:dyDescent="0.25">
      <c r="D5537" s="1">
        <v>45028</v>
      </c>
      <c r="E5537">
        <v>2.3576000000000001</v>
      </c>
      <c r="G5537" s="1">
        <v>44280</v>
      </c>
      <c r="H5537">
        <v>0.8347</v>
      </c>
    </row>
    <row r="5538" spans="4:8" x14ac:dyDescent="0.25">
      <c r="D5538" s="1">
        <v>45029</v>
      </c>
      <c r="E5538">
        <v>2.3469000000000002</v>
      </c>
      <c r="G5538" s="1">
        <v>44281</v>
      </c>
      <c r="H5538">
        <v>0.86519999999999997</v>
      </c>
    </row>
    <row r="5539" spans="4:8" x14ac:dyDescent="0.25">
      <c r="D5539" s="1">
        <v>45030</v>
      </c>
      <c r="E5539">
        <v>2.3855</v>
      </c>
      <c r="G5539" s="1">
        <v>44284</v>
      </c>
      <c r="H5539">
        <v>0.88770000000000004</v>
      </c>
    </row>
    <row r="5540" spans="4:8" x14ac:dyDescent="0.25">
      <c r="D5540" s="1">
        <v>45033</v>
      </c>
      <c r="E5540">
        <v>2.4129999999999998</v>
      </c>
      <c r="G5540" s="1">
        <v>44285</v>
      </c>
      <c r="H5540">
        <v>0.89570000000000005</v>
      </c>
    </row>
    <row r="5541" spans="4:8" x14ac:dyDescent="0.25">
      <c r="D5541" s="1">
        <v>45034</v>
      </c>
      <c r="E5541">
        <v>2.4159000000000002</v>
      </c>
      <c r="G5541" s="1">
        <v>44286</v>
      </c>
      <c r="H5541">
        <v>0.93930000000000002</v>
      </c>
    </row>
    <row r="5542" spans="4:8" x14ac:dyDescent="0.25">
      <c r="D5542" s="1">
        <v>45035</v>
      </c>
      <c r="E5542">
        <v>2.4123999999999999</v>
      </c>
      <c r="G5542" s="1">
        <v>44287</v>
      </c>
      <c r="H5542">
        <v>0.90090000000000003</v>
      </c>
    </row>
    <row r="5543" spans="4:8" x14ac:dyDescent="0.25">
      <c r="D5543" s="1">
        <v>45036</v>
      </c>
      <c r="E5543">
        <v>2.3889999999999998</v>
      </c>
      <c r="G5543" s="1">
        <v>44288</v>
      </c>
      <c r="H5543">
        <v>0.97699999999999998</v>
      </c>
    </row>
    <row r="5544" spans="4:8" x14ac:dyDescent="0.25">
      <c r="D5544" s="1">
        <v>45037</v>
      </c>
      <c r="E5544">
        <v>2.3184999999999998</v>
      </c>
      <c r="G5544" s="1">
        <v>44291</v>
      </c>
      <c r="H5544">
        <v>0.92200000000000004</v>
      </c>
    </row>
    <row r="5545" spans="4:8" x14ac:dyDescent="0.25">
      <c r="D5545" s="1">
        <v>45040</v>
      </c>
      <c r="E5545">
        <v>2.3296000000000001</v>
      </c>
      <c r="G5545" s="1">
        <v>44292</v>
      </c>
      <c r="H5545">
        <v>0.87209999999999999</v>
      </c>
    </row>
    <row r="5546" spans="4:8" x14ac:dyDescent="0.25">
      <c r="D5546" s="1">
        <v>45041</v>
      </c>
      <c r="E5546">
        <v>2.2747999999999999</v>
      </c>
      <c r="G5546" s="1">
        <v>44293</v>
      </c>
      <c r="H5546">
        <v>0.86890000000000001</v>
      </c>
    </row>
    <row r="5547" spans="4:8" x14ac:dyDescent="0.25">
      <c r="D5547" s="1">
        <v>45042</v>
      </c>
      <c r="E5547">
        <v>2.2972000000000001</v>
      </c>
      <c r="G5547" s="1">
        <v>44294</v>
      </c>
      <c r="H5547">
        <v>0.83509999999999995</v>
      </c>
    </row>
    <row r="5548" spans="4:8" x14ac:dyDescent="0.25">
      <c r="D5548" s="1">
        <v>45043</v>
      </c>
      <c r="E5548">
        <v>2.2919999999999998</v>
      </c>
      <c r="G5548" s="1">
        <v>44295</v>
      </c>
      <c r="H5548">
        <v>0.86270000000000002</v>
      </c>
    </row>
    <row r="5549" spans="4:8" x14ac:dyDescent="0.25">
      <c r="D5549" s="1">
        <v>45044</v>
      </c>
      <c r="E5549">
        <v>2.2463000000000002</v>
      </c>
      <c r="G5549" s="1">
        <v>44298</v>
      </c>
      <c r="H5549">
        <v>0.88049999999999995</v>
      </c>
    </row>
    <row r="5550" spans="4:8" x14ac:dyDescent="0.25">
      <c r="D5550" s="1">
        <v>45047</v>
      </c>
      <c r="E5550">
        <v>2.2593000000000001</v>
      </c>
      <c r="G5550" s="1">
        <v>44299</v>
      </c>
      <c r="H5550">
        <v>0.83540000000000003</v>
      </c>
    </row>
    <row r="5551" spans="4:8" x14ac:dyDescent="0.25">
      <c r="D5551" s="1">
        <v>45048</v>
      </c>
      <c r="E5551">
        <v>2.1936</v>
      </c>
      <c r="G5551" s="1">
        <v>44300</v>
      </c>
      <c r="H5551">
        <v>0.8548</v>
      </c>
    </row>
    <row r="5552" spans="4:8" x14ac:dyDescent="0.25">
      <c r="D5552" s="1">
        <v>45049</v>
      </c>
      <c r="E5552">
        <v>2.1652999999999998</v>
      </c>
      <c r="G5552" s="1">
        <v>44301</v>
      </c>
      <c r="H5552">
        <v>0.81769999999999998</v>
      </c>
    </row>
    <row r="5553" spans="4:8" x14ac:dyDescent="0.25">
      <c r="D5553" s="1">
        <v>45050</v>
      </c>
      <c r="E5553">
        <v>2.1472000000000002</v>
      </c>
      <c r="G5553" s="1">
        <v>44302</v>
      </c>
      <c r="H5553">
        <v>0.83069999999999999</v>
      </c>
    </row>
    <row r="5554" spans="4:8" x14ac:dyDescent="0.25">
      <c r="D5554" s="1">
        <v>45051</v>
      </c>
      <c r="E5554">
        <v>2.1974</v>
      </c>
      <c r="G5554" s="1">
        <v>44305</v>
      </c>
      <c r="H5554">
        <v>0.82920000000000005</v>
      </c>
    </row>
    <row r="5555" spans="4:8" x14ac:dyDescent="0.25">
      <c r="D5555" s="1">
        <v>45054</v>
      </c>
      <c r="E5555">
        <v>2.2364000000000002</v>
      </c>
      <c r="G5555" s="1">
        <v>44306</v>
      </c>
      <c r="H5555">
        <v>0.79200000000000004</v>
      </c>
    </row>
    <row r="5556" spans="4:8" x14ac:dyDescent="0.25">
      <c r="D5556" s="1">
        <v>45055</v>
      </c>
      <c r="E5556">
        <v>2.2259000000000002</v>
      </c>
      <c r="G5556" s="1">
        <v>44307</v>
      </c>
      <c r="H5556">
        <v>0.79679999999999995</v>
      </c>
    </row>
    <row r="5557" spans="4:8" x14ac:dyDescent="0.25">
      <c r="D5557" s="1">
        <v>45056</v>
      </c>
      <c r="E5557">
        <v>2.1387</v>
      </c>
      <c r="G5557" s="1">
        <v>44308</v>
      </c>
      <c r="H5557">
        <v>0.79039999999999999</v>
      </c>
    </row>
    <row r="5558" spans="4:8" x14ac:dyDescent="0.25">
      <c r="D5558" s="1">
        <v>45057</v>
      </c>
      <c r="E5558">
        <v>2.1160000000000001</v>
      </c>
      <c r="G5558" s="1">
        <v>44309</v>
      </c>
      <c r="H5558">
        <v>0.81640000000000001</v>
      </c>
    </row>
    <row r="5559" spans="4:8" x14ac:dyDescent="0.25">
      <c r="D5559" s="1">
        <v>45058</v>
      </c>
      <c r="E5559">
        <v>2.1122999999999998</v>
      </c>
      <c r="G5559" s="1">
        <v>44312</v>
      </c>
      <c r="H5559">
        <v>0.82940000000000003</v>
      </c>
    </row>
    <row r="5560" spans="4:8" x14ac:dyDescent="0.25">
      <c r="D5560" s="1">
        <v>45061</v>
      </c>
      <c r="E5560">
        <v>2.1314000000000002</v>
      </c>
      <c r="G5560" s="1">
        <v>44313</v>
      </c>
      <c r="H5560">
        <v>0.88129999999999997</v>
      </c>
    </row>
    <row r="5561" spans="4:8" x14ac:dyDescent="0.25">
      <c r="D5561" s="1">
        <v>45062</v>
      </c>
      <c r="E5561">
        <v>2.1206</v>
      </c>
      <c r="G5561" s="1">
        <v>44314</v>
      </c>
      <c r="H5561">
        <v>0.8508</v>
      </c>
    </row>
    <row r="5562" spans="4:8" x14ac:dyDescent="0.25">
      <c r="D5562" s="1">
        <v>45063</v>
      </c>
      <c r="E5562">
        <v>2.1513</v>
      </c>
      <c r="G5562" s="1">
        <v>44315</v>
      </c>
      <c r="H5562">
        <v>0.86360000000000003</v>
      </c>
    </row>
    <row r="5563" spans="4:8" x14ac:dyDescent="0.25">
      <c r="D5563" s="1">
        <v>45064</v>
      </c>
      <c r="E5563">
        <v>2.1707999999999998</v>
      </c>
      <c r="G5563" s="1">
        <v>44316</v>
      </c>
      <c r="H5563">
        <v>0.84609999999999996</v>
      </c>
    </row>
    <row r="5564" spans="4:8" x14ac:dyDescent="0.25">
      <c r="D5564" s="1">
        <v>45065</v>
      </c>
      <c r="E5564">
        <v>2.1852999999999998</v>
      </c>
      <c r="G5564" s="1">
        <v>44319</v>
      </c>
      <c r="H5564">
        <v>0.82369999999999999</v>
      </c>
    </row>
    <row r="5565" spans="4:8" x14ac:dyDescent="0.25">
      <c r="D5565" s="1">
        <v>45068</v>
      </c>
      <c r="E5565">
        <v>2.1833</v>
      </c>
      <c r="G5565" s="1">
        <v>44320</v>
      </c>
      <c r="H5565">
        <v>0.81730000000000003</v>
      </c>
    </row>
    <row r="5566" spans="4:8" x14ac:dyDescent="0.25">
      <c r="D5566" s="1">
        <v>45069</v>
      </c>
      <c r="E5566">
        <v>2.2208999999999999</v>
      </c>
      <c r="G5566" s="1">
        <v>44321</v>
      </c>
      <c r="H5566">
        <v>0.79320000000000002</v>
      </c>
    </row>
    <row r="5567" spans="4:8" x14ac:dyDescent="0.25">
      <c r="D5567" s="1">
        <v>45070</v>
      </c>
      <c r="E5567">
        <v>2.1858</v>
      </c>
      <c r="G5567" s="1">
        <v>44322</v>
      </c>
      <c r="H5567">
        <v>0.80449999999999999</v>
      </c>
    </row>
    <row r="5568" spans="4:8" x14ac:dyDescent="0.25">
      <c r="D5568" s="1">
        <v>45071</v>
      </c>
      <c r="E5568">
        <v>2.1722000000000001</v>
      </c>
      <c r="G5568" s="1">
        <v>44323</v>
      </c>
      <c r="H5568">
        <v>0.77410000000000001</v>
      </c>
    </row>
    <row r="5569" spans="4:8" x14ac:dyDescent="0.25">
      <c r="D5569" s="1">
        <v>45072</v>
      </c>
      <c r="E5569">
        <v>2.1819000000000002</v>
      </c>
      <c r="G5569" s="1">
        <v>44326</v>
      </c>
      <c r="H5569">
        <v>0.78369999999999995</v>
      </c>
    </row>
    <row r="5570" spans="4:8" x14ac:dyDescent="0.25">
      <c r="D5570" s="1">
        <v>45075</v>
      </c>
      <c r="E5570">
        <v>2.1819000000000002</v>
      </c>
      <c r="G5570" s="1">
        <v>44327</v>
      </c>
      <c r="H5570">
        <v>0.79979999999999996</v>
      </c>
    </row>
    <row r="5571" spans="4:8" x14ac:dyDescent="0.25">
      <c r="D5571" s="1">
        <v>45076</v>
      </c>
      <c r="E5571">
        <v>2.1536</v>
      </c>
      <c r="G5571" s="1">
        <v>44328</v>
      </c>
      <c r="H5571">
        <v>0.86280000000000001</v>
      </c>
    </row>
    <row r="5572" spans="4:8" x14ac:dyDescent="0.25">
      <c r="D5572" s="1">
        <v>45077</v>
      </c>
      <c r="E5572">
        <v>2.1002999999999998</v>
      </c>
      <c r="G5572" s="1">
        <v>44329</v>
      </c>
      <c r="H5572">
        <v>0.82730000000000004</v>
      </c>
    </row>
    <row r="5573" spans="4:8" x14ac:dyDescent="0.25">
      <c r="D5573" s="1">
        <v>45078</v>
      </c>
      <c r="E5573">
        <v>2.1179999999999999</v>
      </c>
      <c r="G5573" s="1">
        <v>44330</v>
      </c>
      <c r="H5573">
        <v>0.81289999999999996</v>
      </c>
    </row>
    <row r="5574" spans="4:8" x14ac:dyDescent="0.25">
      <c r="D5574" s="1">
        <v>45079</v>
      </c>
      <c r="E5574">
        <v>2.1674000000000002</v>
      </c>
      <c r="G5574" s="1">
        <v>44333</v>
      </c>
      <c r="H5574">
        <v>0.83550000000000002</v>
      </c>
    </row>
    <row r="5575" spans="4:8" x14ac:dyDescent="0.25">
      <c r="D5575" s="1">
        <v>45082</v>
      </c>
      <c r="E5575">
        <v>2.1823000000000001</v>
      </c>
      <c r="G5575" s="1">
        <v>44334</v>
      </c>
      <c r="H5575">
        <v>0.81779999999999997</v>
      </c>
    </row>
    <row r="5576" spans="4:8" x14ac:dyDescent="0.25">
      <c r="D5576" s="1">
        <v>45083</v>
      </c>
      <c r="E5576">
        <v>2.1716000000000002</v>
      </c>
      <c r="G5576" s="1">
        <v>44335</v>
      </c>
      <c r="H5576">
        <v>0.85670000000000002</v>
      </c>
    </row>
    <row r="5577" spans="4:8" x14ac:dyDescent="0.25">
      <c r="D5577" s="1">
        <v>45084</v>
      </c>
      <c r="E5577">
        <v>2.1903000000000001</v>
      </c>
      <c r="G5577" s="1">
        <v>44336</v>
      </c>
      <c r="H5577">
        <v>0.81140000000000001</v>
      </c>
    </row>
    <row r="5578" spans="4:8" x14ac:dyDescent="0.25">
      <c r="D5578" s="1">
        <v>45085</v>
      </c>
      <c r="E5578">
        <v>2.1684999999999999</v>
      </c>
      <c r="G5578" s="1">
        <v>44337</v>
      </c>
      <c r="H5578">
        <v>0.82120000000000004</v>
      </c>
    </row>
    <row r="5579" spans="4:8" x14ac:dyDescent="0.25">
      <c r="D5579" s="1">
        <v>45086</v>
      </c>
      <c r="E5579">
        <v>2.1596000000000002</v>
      </c>
      <c r="G5579" s="1">
        <v>44340</v>
      </c>
      <c r="H5579">
        <v>0.8034</v>
      </c>
    </row>
    <row r="5580" spans="4:8" x14ac:dyDescent="0.25">
      <c r="D5580" s="1">
        <v>45089</v>
      </c>
      <c r="E5580">
        <v>2.1355</v>
      </c>
      <c r="G5580" s="1">
        <v>44341</v>
      </c>
      <c r="H5580">
        <v>0.77100000000000002</v>
      </c>
    </row>
    <row r="5581" spans="4:8" x14ac:dyDescent="0.25">
      <c r="D5581" s="1">
        <v>45090</v>
      </c>
      <c r="E5581">
        <v>2.1465000000000001</v>
      </c>
      <c r="G5581" s="1">
        <v>44342</v>
      </c>
      <c r="H5581">
        <v>0.78239999999999998</v>
      </c>
    </row>
    <row r="5582" spans="4:8" x14ac:dyDescent="0.25">
      <c r="D5582" s="1">
        <v>45091</v>
      </c>
      <c r="E5582">
        <v>2.1798999999999999</v>
      </c>
      <c r="G5582" s="1">
        <v>44343</v>
      </c>
      <c r="H5582">
        <v>0.8155</v>
      </c>
    </row>
    <row r="5583" spans="4:8" x14ac:dyDescent="0.25">
      <c r="D5583" s="1">
        <v>45092</v>
      </c>
      <c r="E5583">
        <v>2.2063999999999999</v>
      </c>
      <c r="G5583" s="1">
        <v>44344</v>
      </c>
      <c r="H5583">
        <v>0.79949999999999999</v>
      </c>
    </row>
    <row r="5584" spans="4:8" x14ac:dyDescent="0.25">
      <c r="D5584" s="1">
        <v>45093</v>
      </c>
      <c r="E5584">
        <v>2.1993</v>
      </c>
      <c r="G5584" s="1">
        <v>44347</v>
      </c>
      <c r="H5584">
        <v>0.79949999999999999</v>
      </c>
    </row>
    <row r="5585" spans="4:8" x14ac:dyDescent="0.25">
      <c r="D5585" s="1">
        <v>45096</v>
      </c>
      <c r="E5585">
        <v>2.1993</v>
      </c>
      <c r="G5585" s="1">
        <v>44348</v>
      </c>
      <c r="H5585">
        <v>0.8044</v>
      </c>
    </row>
    <row r="5586" spans="4:8" x14ac:dyDescent="0.25">
      <c r="D5586" s="1">
        <v>45097</v>
      </c>
      <c r="E5586">
        <v>2.1831</v>
      </c>
      <c r="G5586" s="1">
        <v>44349</v>
      </c>
      <c r="H5586">
        <v>0.79320000000000002</v>
      </c>
    </row>
    <row r="5587" spans="4:8" x14ac:dyDescent="0.25">
      <c r="D5587" s="1">
        <v>45098</v>
      </c>
      <c r="E5587">
        <v>2.1815000000000002</v>
      </c>
      <c r="G5587" s="1">
        <v>44350</v>
      </c>
      <c r="H5587">
        <v>0.8397</v>
      </c>
    </row>
    <row r="5588" spans="4:8" x14ac:dyDescent="0.25">
      <c r="D5588" s="1">
        <v>45099</v>
      </c>
      <c r="E5588">
        <v>2.2086000000000001</v>
      </c>
      <c r="G5588" s="1">
        <v>44351</v>
      </c>
      <c r="H5588">
        <v>0.77880000000000005</v>
      </c>
    </row>
    <row r="5589" spans="4:8" x14ac:dyDescent="0.25">
      <c r="D5589" s="1">
        <v>45100</v>
      </c>
      <c r="E5589">
        <v>2.1747999999999998</v>
      </c>
      <c r="G5589" s="1">
        <v>44354</v>
      </c>
      <c r="H5589">
        <v>0.79330000000000001</v>
      </c>
    </row>
    <row r="5590" spans="4:8" x14ac:dyDescent="0.25">
      <c r="D5590" s="1">
        <v>45103</v>
      </c>
      <c r="E5590">
        <v>2.1581000000000001</v>
      </c>
      <c r="G5590" s="1">
        <v>44355</v>
      </c>
      <c r="H5590">
        <v>0.77239999999999998</v>
      </c>
    </row>
    <row r="5591" spans="4:8" x14ac:dyDescent="0.25">
      <c r="D5591" s="1">
        <v>45104</v>
      </c>
      <c r="E5591">
        <v>2.1520000000000001</v>
      </c>
      <c r="G5591" s="1">
        <v>44356</v>
      </c>
      <c r="H5591">
        <v>0.75</v>
      </c>
    </row>
    <row r="5592" spans="4:8" x14ac:dyDescent="0.25">
      <c r="D5592" s="1">
        <v>45105</v>
      </c>
      <c r="E5592">
        <v>2.1385999999999998</v>
      </c>
      <c r="G5592" s="1">
        <v>44357</v>
      </c>
      <c r="H5592">
        <v>0.71150000000000002</v>
      </c>
    </row>
    <row r="5593" spans="4:8" x14ac:dyDescent="0.25">
      <c r="D5593" s="1">
        <v>45106</v>
      </c>
      <c r="E5593">
        <v>2.1674000000000002</v>
      </c>
      <c r="G5593" s="1">
        <v>44358</v>
      </c>
      <c r="H5593">
        <v>0.73870000000000002</v>
      </c>
    </row>
    <row r="5594" spans="4:8" x14ac:dyDescent="0.25">
      <c r="D5594" s="1">
        <v>45107</v>
      </c>
      <c r="E5594">
        <v>2.1909999999999998</v>
      </c>
      <c r="G5594" s="1">
        <v>44361</v>
      </c>
      <c r="H5594">
        <v>0.78220000000000001</v>
      </c>
    </row>
    <row r="5595" spans="4:8" x14ac:dyDescent="0.25">
      <c r="D5595" s="1">
        <v>45110</v>
      </c>
      <c r="E5595">
        <v>2.2309999999999999</v>
      </c>
      <c r="G5595" s="1">
        <v>44362</v>
      </c>
      <c r="H5595">
        <v>0.78059999999999996</v>
      </c>
    </row>
    <row r="5596" spans="4:8" x14ac:dyDescent="0.25">
      <c r="D5596" s="1">
        <v>45111</v>
      </c>
      <c r="E5596">
        <v>2.2309999999999999</v>
      </c>
      <c r="G5596" s="1">
        <v>44363</v>
      </c>
      <c r="H5596">
        <v>0.89539999999999997</v>
      </c>
    </row>
    <row r="5597" spans="4:8" x14ac:dyDescent="0.25">
      <c r="D5597" s="1">
        <v>45112</v>
      </c>
      <c r="E5597">
        <v>2.2204999999999999</v>
      </c>
      <c r="G5597" s="1">
        <v>44364</v>
      </c>
      <c r="H5597">
        <v>0.88090000000000002</v>
      </c>
    </row>
    <row r="5598" spans="4:8" x14ac:dyDescent="0.25">
      <c r="D5598" s="1">
        <v>45113</v>
      </c>
      <c r="E5598">
        <v>2.2303000000000002</v>
      </c>
      <c r="G5598" s="1">
        <v>44365</v>
      </c>
      <c r="H5598">
        <v>0.87460000000000004</v>
      </c>
    </row>
    <row r="5599" spans="4:8" x14ac:dyDescent="0.25">
      <c r="D5599" s="1">
        <v>45114</v>
      </c>
      <c r="E5599">
        <v>2.2261000000000002</v>
      </c>
      <c r="G5599" s="1">
        <v>44368</v>
      </c>
      <c r="H5599">
        <v>0.88770000000000004</v>
      </c>
    </row>
    <row r="5600" spans="4:8" x14ac:dyDescent="0.25">
      <c r="D5600" s="1">
        <v>45117</v>
      </c>
      <c r="E5600">
        <v>2.2061000000000002</v>
      </c>
      <c r="G5600" s="1">
        <v>44369</v>
      </c>
      <c r="H5600">
        <v>0.85519999999999996</v>
      </c>
    </row>
    <row r="5601" spans="4:8" x14ac:dyDescent="0.25">
      <c r="D5601" s="1">
        <v>45118</v>
      </c>
      <c r="E5601">
        <v>2.1758000000000002</v>
      </c>
      <c r="G5601" s="1">
        <v>44370</v>
      </c>
      <c r="H5601">
        <v>0.88129999999999997</v>
      </c>
    </row>
    <row r="5602" spans="4:8" x14ac:dyDescent="0.25">
      <c r="D5602" s="1">
        <v>45119</v>
      </c>
      <c r="E5602">
        <v>2.2092000000000001</v>
      </c>
      <c r="G5602" s="1">
        <v>44371</v>
      </c>
      <c r="H5602">
        <v>0.91339999999999999</v>
      </c>
    </row>
    <row r="5603" spans="4:8" x14ac:dyDescent="0.25">
      <c r="D5603" s="1">
        <v>45120</v>
      </c>
      <c r="E5603">
        <v>2.1720999999999999</v>
      </c>
      <c r="G5603" s="1">
        <v>44372</v>
      </c>
      <c r="H5603">
        <v>0.92149999999999999</v>
      </c>
    </row>
    <row r="5604" spans="4:8" x14ac:dyDescent="0.25">
      <c r="D5604" s="1">
        <v>45121</v>
      </c>
      <c r="E5604">
        <v>2.1610999999999998</v>
      </c>
      <c r="G5604" s="1">
        <v>44375</v>
      </c>
      <c r="H5604">
        <v>0.89580000000000004</v>
      </c>
    </row>
    <row r="5605" spans="4:8" x14ac:dyDescent="0.25">
      <c r="D5605" s="1">
        <v>45124</v>
      </c>
      <c r="E5605">
        <v>2.1703999999999999</v>
      </c>
      <c r="G5605" s="1">
        <v>44376</v>
      </c>
      <c r="H5605">
        <v>0.88939999999999997</v>
      </c>
    </row>
    <row r="5606" spans="4:8" x14ac:dyDescent="0.25">
      <c r="D5606" s="1">
        <v>45125</v>
      </c>
      <c r="E5606">
        <v>2.1469</v>
      </c>
      <c r="G5606" s="1">
        <v>44377</v>
      </c>
      <c r="H5606">
        <v>0.88939999999999997</v>
      </c>
    </row>
    <row r="5607" spans="4:8" x14ac:dyDescent="0.25">
      <c r="D5607" s="1">
        <v>45126</v>
      </c>
      <c r="E5607">
        <v>2.1528999999999998</v>
      </c>
      <c r="G5607" s="1">
        <v>44378</v>
      </c>
      <c r="H5607">
        <v>0.89259999999999995</v>
      </c>
    </row>
    <row r="5608" spans="4:8" x14ac:dyDescent="0.25">
      <c r="D5608" s="1">
        <v>45127</v>
      </c>
      <c r="E5608">
        <v>2.2425000000000002</v>
      </c>
      <c r="G5608" s="1">
        <v>44379</v>
      </c>
      <c r="H5608">
        <v>0.85729999999999995</v>
      </c>
    </row>
    <row r="5609" spans="4:8" x14ac:dyDescent="0.25">
      <c r="D5609" s="1">
        <v>45128</v>
      </c>
      <c r="E5609">
        <v>2.2366000000000001</v>
      </c>
      <c r="G5609" s="1">
        <v>44382</v>
      </c>
      <c r="H5609">
        <v>0.85729999999999995</v>
      </c>
    </row>
    <row r="5610" spans="4:8" x14ac:dyDescent="0.25">
      <c r="D5610" s="1">
        <v>45131</v>
      </c>
      <c r="E5610">
        <v>2.3029999999999999</v>
      </c>
      <c r="G5610" s="1">
        <v>44383</v>
      </c>
      <c r="H5610">
        <v>0.79649999999999999</v>
      </c>
    </row>
    <row r="5611" spans="4:8" x14ac:dyDescent="0.25">
      <c r="D5611" s="1">
        <v>45132</v>
      </c>
      <c r="E5611">
        <v>2.2887</v>
      </c>
      <c r="G5611" s="1">
        <v>44384</v>
      </c>
      <c r="H5611">
        <v>0.77880000000000005</v>
      </c>
    </row>
    <row r="5612" spans="4:8" x14ac:dyDescent="0.25">
      <c r="D5612" s="1">
        <v>45133</v>
      </c>
      <c r="E5612">
        <v>2.2770000000000001</v>
      </c>
      <c r="G5612" s="1">
        <v>44385</v>
      </c>
      <c r="H5612">
        <v>0.74199999999999999</v>
      </c>
    </row>
    <row r="5613" spans="4:8" x14ac:dyDescent="0.25">
      <c r="D5613" s="1">
        <v>45134</v>
      </c>
      <c r="E5613">
        <v>2.2974000000000001</v>
      </c>
      <c r="G5613" s="1">
        <v>44386</v>
      </c>
      <c r="H5613">
        <v>0.78500000000000003</v>
      </c>
    </row>
    <row r="5614" spans="4:8" x14ac:dyDescent="0.25">
      <c r="D5614" s="1">
        <v>45135</v>
      </c>
      <c r="E5614">
        <v>2.3109999999999999</v>
      </c>
      <c r="G5614" s="1">
        <v>44389</v>
      </c>
      <c r="H5614">
        <v>0.79459999999999997</v>
      </c>
    </row>
    <row r="5615" spans="4:8" x14ac:dyDescent="0.25">
      <c r="D5615" s="1">
        <v>45138</v>
      </c>
      <c r="E5615">
        <v>2.3065000000000002</v>
      </c>
      <c r="G5615" s="1">
        <v>44390</v>
      </c>
      <c r="H5615">
        <v>0.84599999999999997</v>
      </c>
    </row>
    <row r="5616" spans="4:8" x14ac:dyDescent="0.25">
      <c r="D5616" s="1">
        <v>45139</v>
      </c>
      <c r="E5616">
        <v>2.2745000000000002</v>
      </c>
      <c r="G5616" s="1">
        <v>44391</v>
      </c>
      <c r="H5616">
        <v>0.79449999999999998</v>
      </c>
    </row>
    <row r="5617" spans="4:8" x14ac:dyDescent="0.25">
      <c r="D5617" s="1">
        <v>45140</v>
      </c>
      <c r="E5617">
        <v>2.2673999999999999</v>
      </c>
      <c r="G5617" s="1">
        <v>44392</v>
      </c>
      <c r="H5617">
        <v>0.7752</v>
      </c>
    </row>
    <row r="5618" spans="4:8" x14ac:dyDescent="0.25">
      <c r="D5618" s="1">
        <v>45141</v>
      </c>
      <c r="E5618">
        <v>2.2662</v>
      </c>
      <c r="G5618" s="1">
        <v>44393</v>
      </c>
      <c r="H5618">
        <v>0.77339999999999998</v>
      </c>
    </row>
    <row r="5619" spans="4:8" x14ac:dyDescent="0.25">
      <c r="D5619" s="1">
        <v>45142</v>
      </c>
      <c r="E5619">
        <v>2.2846000000000002</v>
      </c>
      <c r="G5619" s="1">
        <v>44396</v>
      </c>
      <c r="H5619">
        <v>0.70430000000000004</v>
      </c>
    </row>
    <row r="5620" spans="4:8" x14ac:dyDescent="0.25">
      <c r="D5620" s="1">
        <v>45145</v>
      </c>
      <c r="E5620">
        <v>2.3224999999999998</v>
      </c>
      <c r="G5620" s="1">
        <v>44397</v>
      </c>
      <c r="H5620">
        <v>0.68500000000000005</v>
      </c>
    </row>
    <row r="5621" spans="4:8" x14ac:dyDescent="0.25">
      <c r="D5621" s="1">
        <v>45146</v>
      </c>
      <c r="E5621">
        <v>2.2682000000000002</v>
      </c>
      <c r="G5621" s="1">
        <v>44398</v>
      </c>
      <c r="H5621">
        <v>0.73619999999999997</v>
      </c>
    </row>
    <row r="5622" spans="4:8" x14ac:dyDescent="0.25">
      <c r="D5622" s="1">
        <v>45147</v>
      </c>
      <c r="E5622">
        <v>2.2534999999999998</v>
      </c>
      <c r="G5622" s="1">
        <v>44399</v>
      </c>
      <c r="H5622">
        <v>0.71850000000000003</v>
      </c>
    </row>
    <row r="5623" spans="4:8" x14ac:dyDescent="0.25">
      <c r="D5623" s="1">
        <v>45148</v>
      </c>
      <c r="E5623">
        <v>2.2738</v>
      </c>
      <c r="G5623" s="1">
        <v>44400</v>
      </c>
      <c r="H5623">
        <v>0.71179999999999999</v>
      </c>
    </row>
    <row r="5624" spans="4:8" x14ac:dyDescent="0.25">
      <c r="D5624" s="1">
        <v>45149</v>
      </c>
      <c r="E5624">
        <v>2.3155999999999999</v>
      </c>
      <c r="G5624" s="1">
        <v>44403</v>
      </c>
      <c r="H5624">
        <v>0.72140000000000004</v>
      </c>
    </row>
    <row r="5625" spans="4:8" x14ac:dyDescent="0.25">
      <c r="D5625" s="1">
        <v>45152</v>
      </c>
      <c r="E5625">
        <v>2.2951000000000001</v>
      </c>
      <c r="G5625" s="1">
        <v>44404</v>
      </c>
      <c r="H5625">
        <v>0.69869999999999999</v>
      </c>
    </row>
    <row r="5626" spans="4:8" x14ac:dyDescent="0.25">
      <c r="D5626" s="1">
        <v>45153</v>
      </c>
      <c r="E5626">
        <v>2.2587000000000002</v>
      </c>
      <c r="G5626" s="1">
        <v>44405</v>
      </c>
      <c r="H5626">
        <v>0.71109999999999995</v>
      </c>
    </row>
    <row r="5627" spans="4:8" x14ac:dyDescent="0.25">
      <c r="D5627" s="1">
        <v>45154</v>
      </c>
      <c r="E5627">
        <v>2.2355999999999998</v>
      </c>
      <c r="G5627" s="1">
        <v>44406</v>
      </c>
      <c r="H5627">
        <v>0.73509999999999998</v>
      </c>
    </row>
    <row r="5628" spans="4:8" x14ac:dyDescent="0.25">
      <c r="D5628" s="1">
        <v>45155</v>
      </c>
      <c r="E5628">
        <v>2.2545999999999999</v>
      </c>
      <c r="G5628" s="1">
        <v>44407</v>
      </c>
      <c r="H5628">
        <v>0.69040000000000001</v>
      </c>
    </row>
    <row r="5629" spans="4:8" x14ac:dyDescent="0.25">
      <c r="D5629" s="1">
        <v>45156</v>
      </c>
      <c r="E5629">
        <v>2.2364000000000002</v>
      </c>
      <c r="G5629" s="1">
        <v>44410</v>
      </c>
      <c r="H5629">
        <v>0.65369999999999995</v>
      </c>
    </row>
    <row r="5630" spans="4:8" x14ac:dyDescent="0.25">
      <c r="D5630" s="1">
        <v>45159</v>
      </c>
      <c r="E5630">
        <v>2.2776000000000001</v>
      </c>
      <c r="G5630" s="1">
        <v>44411</v>
      </c>
      <c r="H5630">
        <v>0.64729999999999999</v>
      </c>
    </row>
    <row r="5631" spans="4:8" x14ac:dyDescent="0.25">
      <c r="D5631" s="1">
        <v>45160</v>
      </c>
      <c r="E5631">
        <v>2.2894000000000001</v>
      </c>
      <c r="G5631" s="1">
        <v>44412</v>
      </c>
      <c r="H5631">
        <v>0.67610000000000003</v>
      </c>
    </row>
    <row r="5632" spans="4:8" x14ac:dyDescent="0.25">
      <c r="D5632" s="1">
        <v>45161</v>
      </c>
      <c r="E5632">
        <v>2.2829999999999999</v>
      </c>
      <c r="G5632" s="1">
        <v>44413</v>
      </c>
      <c r="H5632">
        <v>0.72409999999999997</v>
      </c>
    </row>
    <row r="5633" spans="4:8" x14ac:dyDescent="0.25">
      <c r="D5633" s="1">
        <v>45162</v>
      </c>
      <c r="E5633">
        <v>2.2660999999999998</v>
      </c>
      <c r="G5633" s="1">
        <v>44414</v>
      </c>
      <c r="H5633">
        <v>0.76770000000000005</v>
      </c>
    </row>
    <row r="5634" spans="4:8" x14ac:dyDescent="0.25">
      <c r="D5634" s="1">
        <v>45163</v>
      </c>
      <c r="E5634">
        <v>2.2612999999999999</v>
      </c>
      <c r="G5634" s="1">
        <v>44417</v>
      </c>
      <c r="H5634">
        <v>0.79520000000000002</v>
      </c>
    </row>
    <row r="5635" spans="4:8" x14ac:dyDescent="0.25">
      <c r="D5635" s="1">
        <v>45166</v>
      </c>
      <c r="E5635">
        <v>2.2376999999999998</v>
      </c>
      <c r="G5635" s="1">
        <v>44418</v>
      </c>
      <c r="H5635">
        <v>0.82589999999999997</v>
      </c>
    </row>
    <row r="5636" spans="4:8" x14ac:dyDescent="0.25">
      <c r="D5636" s="1">
        <v>45167</v>
      </c>
      <c r="E5636">
        <v>2.2155999999999998</v>
      </c>
      <c r="G5636" s="1">
        <v>44419</v>
      </c>
      <c r="H5636">
        <v>0.80830000000000002</v>
      </c>
    </row>
    <row r="5637" spans="4:8" x14ac:dyDescent="0.25">
      <c r="D5637" s="1">
        <v>45168</v>
      </c>
      <c r="E5637">
        <v>2.2004999999999999</v>
      </c>
      <c r="G5637" s="1">
        <v>44420</v>
      </c>
      <c r="H5637">
        <v>0.82289999999999996</v>
      </c>
    </row>
    <row r="5638" spans="4:8" x14ac:dyDescent="0.25">
      <c r="D5638" s="1">
        <v>45169</v>
      </c>
      <c r="E5638">
        <v>2.1705000000000001</v>
      </c>
      <c r="G5638" s="1">
        <v>44421</v>
      </c>
      <c r="H5638">
        <v>0.77310000000000001</v>
      </c>
    </row>
    <row r="5639" spans="4:8" x14ac:dyDescent="0.25">
      <c r="D5639" s="1">
        <v>45170</v>
      </c>
      <c r="E5639">
        <v>2.2019000000000002</v>
      </c>
      <c r="G5639" s="1">
        <v>44424</v>
      </c>
      <c r="H5639">
        <v>0.76180000000000003</v>
      </c>
    </row>
    <row r="5640" spans="4:8" x14ac:dyDescent="0.25">
      <c r="D5640" s="1">
        <v>45173</v>
      </c>
      <c r="E5640">
        <v>2.2019000000000002</v>
      </c>
      <c r="G5640" s="1">
        <v>44425</v>
      </c>
      <c r="H5640">
        <v>0.76680000000000004</v>
      </c>
    </row>
    <row r="5641" spans="4:8" x14ac:dyDescent="0.25">
      <c r="D5641" s="1">
        <v>45174</v>
      </c>
      <c r="E5641">
        <v>2.2642000000000002</v>
      </c>
      <c r="G5641" s="1">
        <v>44426</v>
      </c>
      <c r="H5641">
        <v>0.76849999999999996</v>
      </c>
    </row>
    <row r="5642" spans="4:8" x14ac:dyDescent="0.25">
      <c r="D5642" s="1">
        <v>45175</v>
      </c>
      <c r="E5642">
        <v>2.2700999999999998</v>
      </c>
      <c r="G5642" s="1">
        <v>44427</v>
      </c>
      <c r="H5642">
        <v>0.76690000000000003</v>
      </c>
    </row>
    <row r="5643" spans="4:8" x14ac:dyDescent="0.25">
      <c r="D5643" s="1">
        <v>45176</v>
      </c>
      <c r="E5643">
        <v>2.2759999999999998</v>
      </c>
      <c r="G5643" s="1">
        <v>44428</v>
      </c>
      <c r="H5643">
        <v>0.78169999999999995</v>
      </c>
    </row>
    <row r="5644" spans="4:8" x14ac:dyDescent="0.25">
      <c r="D5644" s="1">
        <v>45177</v>
      </c>
      <c r="E5644">
        <v>2.3020999999999998</v>
      </c>
      <c r="G5644" s="1">
        <v>44431</v>
      </c>
      <c r="H5644">
        <v>0.76880000000000004</v>
      </c>
    </row>
    <row r="5645" spans="4:8" x14ac:dyDescent="0.25">
      <c r="D5645" s="1">
        <v>45180</v>
      </c>
      <c r="E5645">
        <v>2.3079000000000001</v>
      </c>
      <c r="G5645" s="1">
        <v>44432</v>
      </c>
      <c r="H5645">
        <v>0.79649999999999999</v>
      </c>
    </row>
    <row r="5646" spans="4:8" x14ac:dyDescent="0.25">
      <c r="D5646" s="1">
        <v>45181</v>
      </c>
      <c r="E5646">
        <v>2.3079999999999998</v>
      </c>
      <c r="G5646" s="1">
        <v>44433</v>
      </c>
      <c r="H5646">
        <v>0.81779999999999997</v>
      </c>
    </row>
    <row r="5647" spans="4:8" x14ac:dyDescent="0.25">
      <c r="D5647" s="1">
        <v>45182</v>
      </c>
      <c r="E5647">
        <v>2.2966000000000002</v>
      </c>
      <c r="G5647" s="1">
        <v>44434</v>
      </c>
      <c r="H5647">
        <v>0.84919999999999995</v>
      </c>
    </row>
    <row r="5648" spans="4:8" x14ac:dyDescent="0.25">
      <c r="D5648" s="1">
        <v>45183</v>
      </c>
      <c r="E5648">
        <v>2.3102</v>
      </c>
      <c r="G5648" s="1">
        <v>44435</v>
      </c>
      <c r="H5648">
        <v>0.79949999999999999</v>
      </c>
    </row>
    <row r="5649" spans="4:8" x14ac:dyDescent="0.25">
      <c r="D5649" s="1">
        <v>45184</v>
      </c>
      <c r="E5649">
        <v>2.3111999999999999</v>
      </c>
      <c r="G5649" s="1">
        <v>44438</v>
      </c>
      <c r="H5649">
        <v>0.76759999999999995</v>
      </c>
    </row>
    <row r="5650" spans="4:8" x14ac:dyDescent="0.25">
      <c r="D5650" s="1">
        <v>45187</v>
      </c>
      <c r="E5650">
        <v>2.33</v>
      </c>
      <c r="G5650" s="1">
        <v>44439</v>
      </c>
      <c r="H5650">
        <v>0.77710000000000001</v>
      </c>
    </row>
    <row r="5651" spans="4:8" x14ac:dyDescent="0.25">
      <c r="D5651" s="1">
        <v>45188</v>
      </c>
      <c r="E5651">
        <v>2.3393999999999999</v>
      </c>
      <c r="G5651" s="1">
        <v>44440</v>
      </c>
      <c r="H5651">
        <v>0.77239999999999998</v>
      </c>
    </row>
    <row r="5652" spans="4:8" x14ac:dyDescent="0.25">
      <c r="D5652" s="1">
        <v>45189</v>
      </c>
      <c r="E5652">
        <v>2.3104</v>
      </c>
      <c r="G5652" s="1">
        <v>44441</v>
      </c>
      <c r="H5652">
        <v>0.76439999999999997</v>
      </c>
    </row>
    <row r="5653" spans="4:8" x14ac:dyDescent="0.25">
      <c r="D5653" s="1">
        <v>45190</v>
      </c>
      <c r="E5653">
        <v>2.3138000000000001</v>
      </c>
      <c r="G5653" s="1">
        <v>44442</v>
      </c>
      <c r="H5653">
        <v>0.78359999999999996</v>
      </c>
    </row>
    <row r="5654" spans="4:8" x14ac:dyDescent="0.25">
      <c r="D5654" s="1">
        <v>45191</v>
      </c>
      <c r="E5654">
        <v>2.3060999999999998</v>
      </c>
      <c r="G5654" s="1">
        <v>44445</v>
      </c>
      <c r="H5654">
        <v>0.78359999999999996</v>
      </c>
    </row>
    <row r="5655" spans="4:8" x14ac:dyDescent="0.25">
      <c r="D5655" s="1">
        <v>45194</v>
      </c>
      <c r="E5655">
        <v>2.2673000000000001</v>
      </c>
      <c r="G5655" s="1">
        <v>44446</v>
      </c>
      <c r="H5655">
        <v>0.82220000000000004</v>
      </c>
    </row>
    <row r="5656" spans="4:8" x14ac:dyDescent="0.25">
      <c r="D5656" s="1">
        <v>45195</v>
      </c>
      <c r="E5656">
        <v>2.2189999999999999</v>
      </c>
      <c r="G5656" s="1">
        <v>44447</v>
      </c>
      <c r="H5656">
        <v>0.80940000000000001</v>
      </c>
    </row>
    <row r="5657" spans="4:8" x14ac:dyDescent="0.25">
      <c r="D5657" s="1">
        <v>45196</v>
      </c>
      <c r="E5657">
        <v>2.2751999999999999</v>
      </c>
      <c r="G5657" s="1">
        <v>44448</v>
      </c>
      <c r="H5657">
        <v>0.78849999999999998</v>
      </c>
    </row>
    <row r="5658" spans="4:8" x14ac:dyDescent="0.25">
      <c r="D5658" s="1">
        <v>45197</v>
      </c>
      <c r="E5658">
        <v>2.2888999999999999</v>
      </c>
      <c r="G5658" s="1">
        <v>44449</v>
      </c>
      <c r="H5658">
        <v>0.81599999999999995</v>
      </c>
    </row>
    <row r="5659" spans="4:8" x14ac:dyDescent="0.25">
      <c r="D5659" s="1">
        <v>45198</v>
      </c>
      <c r="E5659">
        <v>2.2496</v>
      </c>
      <c r="G5659" s="1">
        <v>44452</v>
      </c>
      <c r="H5659">
        <v>0.80469999999999997</v>
      </c>
    </row>
    <row r="5660" spans="4:8" x14ac:dyDescent="0.25">
      <c r="D5660" s="1">
        <v>45201</v>
      </c>
      <c r="E5660">
        <v>2.2519</v>
      </c>
      <c r="G5660" s="1">
        <v>44453</v>
      </c>
      <c r="H5660">
        <v>0.78539999999999999</v>
      </c>
    </row>
    <row r="5661" spans="4:8" x14ac:dyDescent="0.25">
      <c r="D5661" s="1">
        <v>45202</v>
      </c>
      <c r="E5661">
        <v>2.2302</v>
      </c>
      <c r="G5661" s="1">
        <v>44454</v>
      </c>
      <c r="H5661">
        <v>0.79669999999999996</v>
      </c>
    </row>
    <row r="5662" spans="4:8" x14ac:dyDescent="0.25">
      <c r="D5662" s="1">
        <v>45203</v>
      </c>
      <c r="E5662">
        <v>2.1983000000000001</v>
      </c>
      <c r="G5662" s="1">
        <v>44455</v>
      </c>
      <c r="H5662">
        <v>0.84040000000000004</v>
      </c>
    </row>
    <row r="5663" spans="4:8" x14ac:dyDescent="0.25">
      <c r="D5663" s="1">
        <v>45204</v>
      </c>
      <c r="E5663">
        <v>2.1633</v>
      </c>
      <c r="G5663" s="1">
        <v>44456</v>
      </c>
      <c r="H5663">
        <v>0.86</v>
      </c>
    </row>
    <row r="5664" spans="4:8" x14ac:dyDescent="0.25">
      <c r="D5664" s="1">
        <v>45205</v>
      </c>
      <c r="E5664">
        <v>2.1751</v>
      </c>
      <c r="G5664" s="1">
        <v>44459</v>
      </c>
      <c r="H5664">
        <v>0.82430000000000003</v>
      </c>
    </row>
    <row r="5665" spans="4:8" x14ac:dyDescent="0.25">
      <c r="D5665" s="1">
        <v>45208</v>
      </c>
      <c r="E5665">
        <v>2.1751</v>
      </c>
      <c r="G5665" s="1">
        <v>44460</v>
      </c>
      <c r="H5665">
        <v>0.82920000000000005</v>
      </c>
    </row>
    <row r="5666" spans="4:8" x14ac:dyDescent="0.25">
      <c r="D5666" s="1">
        <v>45209</v>
      </c>
      <c r="E5666">
        <v>2.2014999999999998</v>
      </c>
      <c r="G5666" s="1">
        <v>44461</v>
      </c>
      <c r="H5666">
        <v>0.85040000000000004</v>
      </c>
    </row>
    <row r="5667" spans="4:8" x14ac:dyDescent="0.25">
      <c r="D5667" s="1">
        <v>45210</v>
      </c>
      <c r="E5667">
        <v>2.202</v>
      </c>
      <c r="G5667" s="1">
        <v>44462</v>
      </c>
      <c r="H5667">
        <v>0.94820000000000004</v>
      </c>
    </row>
    <row r="5668" spans="4:8" x14ac:dyDescent="0.25">
      <c r="D5668" s="1">
        <v>45211</v>
      </c>
      <c r="E5668">
        <v>2.2559999999999998</v>
      </c>
      <c r="G5668" s="1">
        <v>44463</v>
      </c>
      <c r="H5668">
        <v>0.94689999999999996</v>
      </c>
    </row>
    <row r="5669" spans="4:8" x14ac:dyDescent="0.25">
      <c r="D5669" s="1">
        <v>45212</v>
      </c>
      <c r="E5669">
        <v>2.2745000000000002</v>
      </c>
      <c r="G5669" s="1">
        <v>44466</v>
      </c>
      <c r="H5669">
        <v>0.98470000000000002</v>
      </c>
    </row>
    <row r="5670" spans="4:8" x14ac:dyDescent="0.25">
      <c r="D5670" s="1">
        <v>45215</v>
      </c>
      <c r="E5670">
        <v>2.3214000000000001</v>
      </c>
      <c r="G5670" s="1">
        <v>44467</v>
      </c>
      <c r="H5670">
        <v>1.0196000000000001</v>
      </c>
    </row>
    <row r="5671" spans="4:8" x14ac:dyDescent="0.25">
      <c r="D5671" s="1">
        <v>45216</v>
      </c>
      <c r="E5671">
        <v>2.3411</v>
      </c>
      <c r="G5671" s="1">
        <v>44468</v>
      </c>
      <c r="H5671">
        <v>0.99060000000000004</v>
      </c>
    </row>
    <row r="5672" spans="4:8" x14ac:dyDescent="0.25">
      <c r="D5672" s="1">
        <v>45217</v>
      </c>
      <c r="E5672">
        <v>2.3641999999999999</v>
      </c>
      <c r="G5672" s="1">
        <v>44469</v>
      </c>
      <c r="H5672">
        <v>0.96489999999999998</v>
      </c>
    </row>
    <row r="5673" spans="4:8" x14ac:dyDescent="0.25">
      <c r="D5673" s="1">
        <v>45218</v>
      </c>
      <c r="E5673">
        <v>2.4070999999999998</v>
      </c>
      <c r="G5673" s="1">
        <v>44470</v>
      </c>
      <c r="H5673">
        <v>0.92800000000000005</v>
      </c>
    </row>
    <row r="5674" spans="4:8" x14ac:dyDescent="0.25">
      <c r="D5674" s="1">
        <v>45219</v>
      </c>
      <c r="E5674">
        <v>2.4624000000000001</v>
      </c>
      <c r="G5674" s="1">
        <v>44473</v>
      </c>
      <c r="H5674">
        <v>0.94410000000000005</v>
      </c>
    </row>
    <row r="5675" spans="4:8" x14ac:dyDescent="0.25">
      <c r="D5675" s="1">
        <v>45222</v>
      </c>
      <c r="E5675">
        <v>2.3959999999999999</v>
      </c>
      <c r="G5675" s="1">
        <v>44474</v>
      </c>
      <c r="H5675">
        <v>0.97319999999999995</v>
      </c>
    </row>
    <row r="5676" spans="4:8" x14ac:dyDescent="0.25">
      <c r="D5676" s="1">
        <v>45223</v>
      </c>
      <c r="E5676">
        <v>2.3715000000000002</v>
      </c>
      <c r="G5676" s="1">
        <v>44475</v>
      </c>
      <c r="H5676">
        <v>0.98129999999999995</v>
      </c>
    </row>
    <row r="5677" spans="4:8" x14ac:dyDescent="0.25">
      <c r="D5677" s="1">
        <v>45224</v>
      </c>
      <c r="E5677">
        <v>2.4129999999999998</v>
      </c>
      <c r="G5677" s="1">
        <v>44476</v>
      </c>
      <c r="H5677">
        <v>1.0218</v>
      </c>
    </row>
    <row r="5678" spans="4:8" x14ac:dyDescent="0.25">
      <c r="D5678" s="1">
        <v>45225</v>
      </c>
      <c r="E5678">
        <v>2.3915999999999999</v>
      </c>
      <c r="G5678" s="1">
        <v>44477</v>
      </c>
      <c r="H5678">
        <v>1.0595000000000001</v>
      </c>
    </row>
    <row r="5679" spans="4:8" x14ac:dyDescent="0.25">
      <c r="D5679" s="1">
        <v>45226</v>
      </c>
      <c r="E5679">
        <v>2.4062000000000001</v>
      </c>
      <c r="G5679" s="1">
        <v>44480</v>
      </c>
      <c r="H5679">
        <v>1.0595000000000001</v>
      </c>
    </row>
    <row r="5680" spans="4:8" x14ac:dyDescent="0.25">
      <c r="D5680" s="1">
        <v>45229</v>
      </c>
      <c r="E5680">
        <v>2.4108000000000001</v>
      </c>
      <c r="G5680" s="1">
        <v>44481</v>
      </c>
      <c r="H5680">
        <v>1.071</v>
      </c>
    </row>
    <row r="5681" spans="4:8" x14ac:dyDescent="0.25">
      <c r="D5681" s="1">
        <v>45230</v>
      </c>
      <c r="E5681">
        <v>2.3801000000000001</v>
      </c>
      <c r="G5681" s="1">
        <v>44482</v>
      </c>
      <c r="H5681">
        <v>1.0694999999999999</v>
      </c>
    </row>
    <row r="5682" spans="4:8" x14ac:dyDescent="0.25">
      <c r="D5682" s="1">
        <v>45231</v>
      </c>
      <c r="E5682">
        <v>2.3683999999999998</v>
      </c>
      <c r="G5682" s="1">
        <v>44483</v>
      </c>
      <c r="H5682">
        <v>1.05</v>
      </c>
    </row>
    <row r="5683" spans="4:8" x14ac:dyDescent="0.25">
      <c r="D5683" s="1">
        <v>45232</v>
      </c>
      <c r="E5683">
        <v>2.3365</v>
      </c>
      <c r="G5683" s="1">
        <v>44484</v>
      </c>
      <c r="H5683">
        <v>1.1254999999999999</v>
      </c>
    </row>
    <row r="5684" spans="4:8" x14ac:dyDescent="0.25">
      <c r="D5684" s="1">
        <v>45233</v>
      </c>
      <c r="E5684">
        <v>2.34</v>
      </c>
      <c r="G5684" s="1">
        <v>44487</v>
      </c>
      <c r="H5684">
        <v>1.17</v>
      </c>
    </row>
    <row r="5685" spans="4:8" x14ac:dyDescent="0.25">
      <c r="D5685" s="1">
        <v>45236</v>
      </c>
      <c r="E5685">
        <v>2.3614999999999999</v>
      </c>
      <c r="G5685" s="1">
        <v>44488</v>
      </c>
      <c r="H5685">
        <v>1.1618999999999999</v>
      </c>
    </row>
    <row r="5686" spans="4:8" x14ac:dyDescent="0.25">
      <c r="D5686" s="1">
        <v>45237</v>
      </c>
      <c r="E5686">
        <v>2.3271999999999999</v>
      </c>
      <c r="G5686" s="1">
        <v>44489</v>
      </c>
      <c r="H5686">
        <v>1.1653</v>
      </c>
    </row>
    <row r="5687" spans="4:8" x14ac:dyDescent="0.25">
      <c r="D5687" s="1">
        <v>45238</v>
      </c>
      <c r="E5687">
        <v>2.2930000000000001</v>
      </c>
      <c r="G5687" s="1">
        <v>44490</v>
      </c>
      <c r="H5687">
        <v>1.2397</v>
      </c>
    </row>
    <row r="5688" spans="4:8" x14ac:dyDescent="0.25">
      <c r="D5688" s="1">
        <v>45239</v>
      </c>
      <c r="E5688">
        <v>2.2957000000000001</v>
      </c>
      <c r="G5688" s="1">
        <v>44491</v>
      </c>
      <c r="H5688">
        <v>1.1957</v>
      </c>
    </row>
    <row r="5689" spans="4:8" x14ac:dyDescent="0.25">
      <c r="D5689" s="1">
        <v>45240</v>
      </c>
      <c r="E5689">
        <v>2.2829000000000002</v>
      </c>
      <c r="G5689" s="1">
        <v>44494</v>
      </c>
      <c r="H5689">
        <v>1.1711</v>
      </c>
    </row>
    <row r="5690" spans="4:8" x14ac:dyDescent="0.25">
      <c r="D5690" s="1">
        <v>45243</v>
      </c>
      <c r="E5690">
        <v>2.2844000000000002</v>
      </c>
      <c r="G5690" s="1">
        <v>44495</v>
      </c>
      <c r="H5690">
        <v>1.1745000000000001</v>
      </c>
    </row>
    <row r="5691" spans="4:8" x14ac:dyDescent="0.25">
      <c r="D5691" s="1">
        <v>45244</v>
      </c>
      <c r="E5691">
        <v>2.2323</v>
      </c>
      <c r="G5691" s="1">
        <v>44496</v>
      </c>
      <c r="H5691">
        <v>1.1499999999999999</v>
      </c>
    </row>
    <row r="5692" spans="4:8" x14ac:dyDescent="0.25">
      <c r="D5692" s="1">
        <v>45245</v>
      </c>
      <c r="E5692">
        <v>2.2465000000000002</v>
      </c>
      <c r="G5692" s="1">
        <v>44497</v>
      </c>
      <c r="H5692">
        <v>1.1847000000000001</v>
      </c>
    </row>
    <row r="5693" spans="4:8" x14ac:dyDescent="0.25">
      <c r="D5693" s="1">
        <v>45246</v>
      </c>
      <c r="E5693">
        <v>2.2161</v>
      </c>
      <c r="G5693" s="1">
        <v>44498</v>
      </c>
      <c r="H5693">
        <v>1.1831</v>
      </c>
    </row>
    <row r="5694" spans="4:8" x14ac:dyDescent="0.25">
      <c r="D5694" s="1">
        <v>45247</v>
      </c>
      <c r="E5694">
        <v>2.2343000000000002</v>
      </c>
      <c r="G5694" s="1">
        <v>44501</v>
      </c>
      <c r="H5694">
        <v>1.1767000000000001</v>
      </c>
    </row>
    <row r="5695" spans="4:8" x14ac:dyDescent="0.25">
      <c r="D5695" s="1">
        <v>45250</v>
      </c>
      <c r="E5695">
        <v>2.2601</v>
      </c>
      <c r="G5695" s="1">
        <v>44502</v>
      </c>
      <c r="H5695">
        <v>1.1476</v>
      </c>
    </row>
    <row r="5696" spans="4:8" x14ac:dyDescent="0.25">
      <c r="D5696" s="1">
        <v>45251</v>
      </c>
      <c r="E5696">
        <v>2.1995</v>
      </c>
      <c r="G5696" s="1">
        <v>44503</v>
      </c>
      <c r="H5696">
        <v>1.1880999999999999</v>
      </c>
    </row>
    <row r="5697" spans="4:8" x14ac:dyDescent="0.25">
      <c r="D5697" s="1">
        <v>45252</v>
      </c>
      <c r="E5697">
        <v>2.2155999999999998</v>
      </c>
      <c r="G5697" s="1">
        <v>44504</v>
      </c>
      <c r="H5697">
        <v>1.1105</v>
      </c>
    </row>
    <row r="5698" spans="4:8" x14ac:dyDescent="0.25">
      <c r="D5698" s="1">
        <v>45253</v>
      </c>
      <c r="E5698">
        <v>2.2155999999999998</v>
      </c>
      <c r="G5698" s="1">
        <v>44505</v>
      </c>
      <c r="H5698">
        <v>1.0555000000000001</v>
      </c>
    </row>
    <row r="5699" spans="4:8" x14ac:dyDescent="0.25">
      <c r="D5699" s="1">
        <v>45254</v>
      </c>
      <c r="E5699">
        <v>2.2088999999999999</v>
      </c>
      <c r="G5699" s="1">
        <v>44508</v>
      </c>
      <c r="H5699">
        <v>1.1169</v>
      </c>
    </row>
    <row r="5700" spans="4:8" x14ac:dyDescent="0.25">
      <c r="D5700" s="1">
        <v>45257</v>
      </c>
      <c r="E5700">
        <v>2.1558000000000002</v>
      </c>
      <c r="G5700" s="1">
        <v>44509</v>
      </c>
      <c r="H5700">
        <v>1.0812999999999999</v>
      </c>
    </row>
    <row r="5701" spans="4:8" x14ac:dyDescent="0.25">
      <c r="D5701" s="1">
        <v>45258</v>
      </c>
      <c r="E5701">
        <v>2.1699000000000002</v>
      </c>
      <c r="G5701" s="1">
        <v>44510</v>
      </c>
      <c r="H5701">
        <v>1.216</v>
      </c>
    </row>
    <row r="5702" spans="4:8" x14ac:dyDescent="0.25">
      <c r="D5702" s="1">
        <v>45259</v>
      </c>
      <c r="E5702">
        <v>2.1612</v>
      </c>
      <c r="G5702" s="1">
        <v>44511</v>
      </c>
      <c r="H5702">
        <v>1.216</v>
      </c>
    </row>
    <row r="5703" spans="4:8" x14ac:dyDescent="0.25">
      <c r="D5703" s="1">
        <v>45260</v>
      </c>
      <c r="E5703">
        <v>2.1726000000000001</v>
      </c>
      <c r="G5703" s="1">
        <v>44512</v>
      </c>
      <c r="H5703">
        <v>1.2211000000000001</v>
      </c>
    </row>
    <row r="5704" spans="4:8" x14ac:dyDescent="0.25">
      <c r="D5704" s="1">
        <v>45261</v>
      </c>
      <c r="E5704">
        <v>2.1589</v>
      </c>
      <c r="G5704" s="1">
        <v>44515</v>
      </c>
      <c r="H5704">
        <v>1.2522</v>
      </c>
    </row>
    <row r="5705" spans="4:8" x14ac:dyDescent="0.25">
      <c r="D5705" s="1">
        <v>45264</v>
      </c>
      <c r="E5705">
        <v>2.1494</v>
      </c>
      <c r="G5705" s="1">
        <v>44516</v>
      </c>
      <c r="H5705">
        <v>1.2653000000000001</v>
      </c>
    </row>
    <row r="5706" spans="4:8" x14ac:dyDescent="0.25">
      <c r="D5706" s="1">
        <v>45265</v>
      </c>
      <c r="E5706">
        <v>2.1305000000000001</v>
      </c>
      <c r="G5706" s="1">
        <v>44517</v>
      </c>
      <c r="H5706">
        <v>1.2310000000000001</v>
      </c>
    </row>
    <row r="5707" spans="4:8" x14ac:dyDescent="0.25">
      <c r="D5707" s="1">
        <v>45266</v>
      </c>
      <c r="E5707">
        <v>2.0888</v>
      </c>
      <c r="G5707" s="1">
        <v>44518</v>
      </c>
      <c r="H5707">
        <v>1.2196</v>
      </c>
    </row>
    <row r="5708" spans="4:8" x14ac:dyDescent="0.25">
      <c r="D5708" s="1">
        <v>45267</v>
      </c>
      <c r="E5708">
        <v>2.0796000000000001</v>
      </c>
      <c r="G5708" s="1">
        <v>44519</v>
      </c>
      <c r="H5708">
        <v>1.2214</v>
      </c>
    </row>
    <row r="5709" spans="4:8" x14ac:dyDescent="0.25">
      <c r="D5709" s="1">
        <v>45268</v>
      </c>
      <c r="E5709">
        <v>2.1545999999999998</v>
      </c>
      <c r="G5709" s="1">
        <v>44522</v>
      </c>
      <c r="H5709">
        <v>1.3168</v>
      </c>
    </row>
    <row r="5710" spans="4:8" x14ac:dyDescent="0.25">
      <c r="D5710" s="1">
        <v>45271</v>
      </c>
      <c r="E5710">
        <v>2.1335000000000002</v>
      </c>
      <c r="G5710" s="1">
        <v>44523</v>
      </c>
      <c r="H5710">
        <v>1.3391</v>
      </c>
    </row>
    <row r="5711" spans="4:8" x14ac:dyDescent="0.25">
      <c r="D5711" s="1">
        <v>45272</v>
      </c>
      <c r="E5711">
        <v>2.0882000000000001</v>
      </c>
      <c r="G5711" s="1">
        <v>44524</v>
      </c>
      <c r="H5711">
        <v>1.3424</v>
      </c>
    </row>
    <row r="5712" spans="4:8" x14ac:dyDescent="0.25">
      <c r="D5712" s="1">
        <v>45273</v>
      </c>
      <c r="E5712">
        <v>2.1313</v>
      </c>
      <c r="G5712" s="1">
        <v>44525</v>
      </c>
      <c r="H5712">
        <v>1.3424</v>
      </c>
    </row>
    <row r="5713" spans="4:8" x14ac:dyDescent="0.25">
      <c r="D5713" s="1">
        <v>45274</v>
      </c>
      <c r="E5713">
        <v>2.2038000000000002</v>
      </c>
      <c r="G5713" s="1">
        <v>44526</v>
      </c>
      <c r="H5713">
        <v>1.1597</v>
      </c>
    </row>
    <row r="5714" spans="4:8" x14ac:dyDescent="0.25">
      <c r="D5714" s="1">
        <v>45275</v>
      </c>
      <c r="E5714">
        <v>2.1996000000000002</v>
      </c>
      <c r="G5714" s="1">
        <v>44529</v>
      </c>
      <c r="H5714">
        <v>1.1499999999999999</v>
      </c>
    </row>
    <row r="5715" spans="4:8" x14ac:dyDescent="0.25">
      <c r="D5715" s="1">
        <v>45278</v>
      </c>
      <c r="E5715">
        <v>2.2044999999999999</v>
      </c>
      <c r="G5715" s="1">
        <v>44530</v>
      </c>
      <c r="H5715">
        <v>1.1596</v>
      </c>
    </row>
    <row r="5716" spans="4:8" x14ac:dyDescent="0.25">
      <c r="D5716" s="1">
        <v>45279</v>
      </c>
      <c r="E5716">
        <v>2.1987000000000001</v>
      </c>
      <c r="G5716" s="1">
        <v>44531</v>
      </c>
      <c r="H5716">
        <v>1.1354</v>
      </c>
    </row>
    <row r="5717" spans="4:8" x14ac:dyDescent="0.25">
      <c r="D5717" s="1">
        <v>45280</v>
      </c>
      <c r="E5717">
        <v>2.1932999999999998</v>
      </c>
      <c r="G5717" s="1">
        <v>44532</v>
      </c>
      <c r="H5717">
        <v>1.2062999999999999</v>
      </c>
    </row>
    <row r="5718" spans="4:8" x14ac:dyDescent="0.25">
      <c r="D5718" s="1">
        <v>45281</v>
      </c>
      <c r="E5718">
        <v>2.1934999999999998</v>
      </c>
      <c r="G5718" s="1">
        <v>44533</v>
      </c>
      <c r="H5718">
        <v>1.1319999999999999</v>
      </c>
    </row>
    <row r="5719" spans="4:8" x14ac:dyDescent="0.25">
      <c r="D5719" s="1">
        <v>45282</v>
      </c>
      <c r="E5719">
        <v>2.1854</v>
      </c>
      <c r="G5719" s="1">
        <v>44536</v>
      </c>
      <c r="H5719">
        <v>1.2061999999999999</v>
      </c>
    </row>
    <row r="5720" spans="4:8" x14ac:dyDescent="0.25">
      <c r="D5720" s="1">
        <v>45285</v>
      </c>
      <c r="E5720">
        <v>2.1854</v>
      </c>
      <c r="G5720" s="1">
        <v>44537</v>
      </c>
      <c r="H5720">
        <v>1.2548999999999999</v>
      </c>
    </row>
    <row r="5721" spans="4:8" x14ac:dyDescent="0.25">
      <c r="D5721" s="1">
        <v>45286</v>
      </c>
      <c r="E5721">
        <v>2.1791999999999998</v>
      </c>
      <c r="G5721" s="1">
        <v>44538</v>
      </c>
      <c r="H5721">
        <v>1.2744</v>
      </c>
    </row>
    <row r="5722" spans="4:8" x14ac:dyDescent="0.25">
      <c r="D5722" s="1">
        <v>45287</v>
      </c>
      <c r="E5722">
        <v>2.1461000000000001</v>
      </c>
      <c r="G5722" s="1">
        <v>44539</v>
      </c>
      <c r="H5722">
        <v>1.2679</v>
      </c>
    </row>
    <row r="5723" spans="4:8" x14ac:dyDescent="0.25">
      <c r="D5723" s="1">
        <v>45288</v>
      </c>
      <c r="E5723">
        <v>2.1419000000000001</v>
      </c>
      <c r="G5723" s="1">
        <v>44540</v>
      </c>
      <c r="H5723">
        <v>1.25</v>
      </c>
    </row>
    <row r="5724" spans="4:8" x14ac:dyDescent="0.25">
      <c r="D5724" s="1">
        <v>45289</v>
      </c>
      <c r="E5724">
        <v>2.1549</v>
      </c>
      <c r="G5724" s="1">
        <v>44543</v>
      </c>
      <c r="H5724">
        <v>1.2043999999999999</v>
      </c>
    </row>
    <row r="5725" spans="4:8" x14ac:dyDescent="0.25">
      <c r="D5725" s="1">
        <v>45292</v>
      </c>
      <c r="E5725">
        <v>2.1549</v>
      </c>
      <c r="G5725" s="1">
        <v>44544</v>
      </c>
      <c r="H5725">
        <v>1.2353000000000001</v>
      </c>
    </row>
    <row r="5726" spans="4:8" x14ac:dyDescent="0.25">
      <c r="D5726" s="1">
        <v>45293</v>
      </c>
      <c r="E5726">
        <v>2.1941999999999999</v>
      </c>
      <c r="G5726" s="1">
        <v>44545</v>
      </c>
      <c r="H5726">
        <v>1.2451000000000001</v>
      </c>
    </row>
    <row r="5727" spans="4:8" x14ac:dyDescent="0.25">
      <c r="D5727" s="1">
        <v>45294</v>
      </c>
      <c r="E5727">
        <v>2.1979000000000002</v>
      </c>
      <c r="G5727" s="1">
        <v>44546</v>
      </c>
      <c r="H5727">
        <v>1.1637</v>
      </c>
    </row>
    <row r="5728" spans="4:8" x14ac:dyDescent="0.25">
      <c r="D5728" s="1">
        <v>45295</v>
      </c>
      <c r="E5728">
        <v>2.2025999999999999</v>
      </c>
      <c r="G5728" s="1">
        <v>44547</v>
      </c>
      <c r="H5728">
        <v>1.1749000000000001</v>
      </c>
    </row>
    <row r="5729" spans="4:8" x14ac:dyDescent="0.25">
      <c r="D5729" s="1">
        <v>45296</v>
      </c>
      <c r="E5729">
        <v>2.2075</v>
      </c>
      <c r="G5729" s="1">
        <v>44550</v>
      </c>
      <c r="H5729">
        <v>1.1668000000000001</v>
      </c>
    </row>
    <row r="5730" spans="4:8" x14ac:dyDescent="0.25">
      <c r="D5730" s="1">
        <v>45299</v>
      </c>
      <c r="E5730">
        <v>2.2031999999999998</v>
      </c>
      <c r="G5730" s="1">
        <v>44551</v>
      </c>
      <c r="H5730">
        <v>1.2156</v>
      </c>
    </row>
    <row r="5731" spans="4:8" x14ac:dyDescent="0.25">
      <c r="D5731" s="1">
        <v>45300</v>
      </c>
      <c r="E5731">
        <v>2.1981000000000002</v>
      </c>
      <c r="G5731" s="1">
        <v>44552</v>
      </c>
      <c r="H5731">
        <v>1.2156</v>
      </c>
    </row>
    <row r="5732" spans="4:8" x14ac:dyDescent="0.25">
      <c r="D5732" s="1">
        <v>45301</v>
      </c>
      <c r="E5732">
        <v>2.1962999999999999</v>
      </c>
      <c r="G5732" s="1">
        <v>44553</v>
      </c>
      <c r="H5732">
        <v>1.2417</v>
      </c>
    </row>
    <row r="5733" spans="4:8" x14ac:dyDescent="0.25">
      <c r="D5733" s="1">
        <v>45302</v>
      </c>
      <c r="E5733">
        <v>2.2109999999999999</v>
      </c>
      <c r="G5733" s="1">
        <v>44554</v>
      </c>
      <c r="H5733">
        <v>1.2417</v>
      </c>
    </row>
    <row r="5734" spans="4:8" x14ac:dyDescent="0.25">
      <c r="D5734" s="1">
        <v>45303</v>
      </c>
      <c r="E5734">
        <v>2.2397</v>
      </c>
      <c r="G5734" s="1">
        <v>44557</v>
      </c>
      <c r="H5734">
        <v>1.2466999999999999</v>
      </c>
    </row>
    <row r="5735" spans="4:8" x14ac:dyDescent="0.25">
      <c r="D5735" s="1">
        <v>45306</v>
      </c>
      <c r="E5735">
        <v>2.2397</v>
      </c>
      <c r="G5735" s="1">
        <v>44558</v>
      </c>
      <c r="H5735">
        <v>1.2450000000000001</v>
      </c>
    </row>
    <row r="5736" spans="4:8" x14ac:dyDescent="0.25">
      <c r="D5736" s="1">
        <v>45307</v>
      </c>
      <c r="E5736">
        <v>2.2538999999999998</v>
      </c>
      <c r="G5736" s="1">
        <v>44559</v>
      </c>
      <c r="H5736">
        <v>1.2968999999999999</v>
      </c>
    </row>
    <row r="5737" spans="4:8" x14ac:dyDescent="0.25">
      <c r="D5737" s="1">
        <v>45308</v>
      </c>
      <c r="E5737">
        <v>2.2578</v>
      </c>
      <c r="G5737" s="1">
        <v>44560</v>
      </c>
      <c r="H5737">
        <v>1.2628999999999999</v>
      </c>
    </row>
    <row r="5738" spans="4:8" x14ac:dyDescent="0.25">
      <c r="D5738" s="1">
        <v>45309</v>
      </c>
      <c r="E5738">
        <v>2.3018999999999998</v>
      </c>
      <c r="G5738" s="1">
        <v>44561</v>
      </c>
      <c r="H5738">
        <v>1.2629999999999999</v>
      </c>
    </row>
    <row r="5739" spans="4:8" x14ac:dyDescent="0.25">
      <c r="D5739" s="1">
        <v>45310</v>
      </c>
      <c r="E5739">
        <v>2.3052000000000001</v>
      </c>
      <c r="G5739" s="1">
        <v>44564</v>
      </c>
      <c r="H5739">
        <v>1.3540000000000001</v>
      </c>
    </row>
    <row r="5740" spans="4:8" x14ac:dyDescent="0.25">
      <c r="D5740" s="1">
        <v>45313</v>
      </c>
      <c r="E5740">
        <v>2.2702</v>
      </c>
      <c r="G5740" s="1">
        <v>44565</v>
      </c>
      <c r="H5740">
        <v>1.3573</v>
      </c>
    </row>
    <row r="5741" spans="4:8" x14ac:dyDescent="0.25">
      <c r="D5741" s="1">
        <v>45314</v>
      </c>
      <c r="E5741">
        <v>2.2544</v>
      </c>
      <c r="G5741" s="1">
        <v>44566</v>
      </c>
      <c r="H5741">
        <v>1.4293</v>
      </c>
    </row>
    <row r="5742" spans="4:8" x14ac:dyDescent="0.25">
      <c r="D5742" s="1">
        <v>45315</v>
      </c>
      <c r="E5742">
        <v>2.2665999999999999</v>
      </c>
      <c r="G5742" s="1">
        <v>44567</v>
      </c>
      <c r="H5742">
        <v>1.4686999999999999</v>
      </c>
    </row>
    <row r="5743" spans="4:8" x14ac:dyDescent="0.25">
      <c r="D5743" s="1">
        <v>45316</v>
      </c>
      <c r="E5743">
        <v>2.2742</v>
      </c>
      <c r="G5743" s="1">
        <v>44568</v>
      </c>
      <c r="H5743">
        <v>1.4986999999999999</v>
      </c>
    </row>
    <row r="5744" spans="4:8" x14ac:dyDescent="0.25">
      <c r="D5744" s="1">
        <v>45317</v>
      </c>
      <c r="E5744">
        <v>2.2942999999999998</v>
      </c>
      <c r="G5744" s="1">
        <v>44571</v>
      </c>
      <c r="H5744">
        <v>1.5185999999999999</v>
      </c>
    </row>
    <row r="5745" spans="4:8" x14ac:dyDescent="0.25">
      <c r="D5745" s="1">
        <v>45320</v>
      </c>
      <c r="E5745">
        <v>2.2961999999999998</v>
      </c>
      <c r="G5745" s="1">
        <v>44572</v>
      </c>
      <c r="H5745">
        <v>1.4990000000000001</v>
      </c>
    </row>
    <row r="5746" spans="4:8" x14ac:dyDescent="0.25">
      <c r="D5746" s="1">
        <v>45321</v>
      </c>
      <c r="E5746">
        <v>2.2759999999999998</v>
      </c>
      <c r="G5746" s="1">
        <v>44573</v>
      </c>
      <c r="H5746">
        <v>1.5188999999999999</v>
      </c>
    </row>
    <row r="5747" spans="4:8" x14ac:dyDescent="0.25">
      <c r="D5747" s="1">
        <v>45322</v>
      </c>
      <c r="E5747">
        <v>2.2599999999999998</v>
      </c>
      <c r="G5747" s="1">
        <v>44574</v>
      </c>
      <c r="H5747">
        <v>1.4728000000000001</v>
      </c>
    </row>
    <row r="5748" spans="4:8" x14ac:dyDescent="0.25">
      <c r="D5748" s="1">
        <v>45323</v>
      </c>
      <c r="E5748">
        <v>2.2039</v>
      </c>
      <c r="G5748" s="1">
        <v>44575</v>
      </c>
      <c r="H5748">
        <v>1.5577000000000001</v>
      </c>
    </row>
    <row r="5749" spans="4:8" x14ac:dyDescent="0.25">
      <c r="D5749" s="1">
        <v>45324</v>
      </c>
      <c r="E5749">
        <v>2.2189000000000001</v>
      </c>
      <c r="G5749" s="1">
        <v>44578</v>
      </c>
      <c r="H5749">
        <v>1.5577000000000001</v>
      </c>
    </row>
    <row r="5750" spans="4:8" x14ac:dyDescent="0.25">
      <c r="D5750" s="1">
        <v>45327</v>
      </c>
      <c r="E5750">
        <v>2.2803</v>
      </c>
      <c r="G5750" s="1">
        <v>44579</v>
      </c>
      <c r="H5750">
        <v>1.6577999999999999</v>
      </c>
    </row>
    <row r="5751" spans="4:8" x14ac:dyDescent="0.25">
      <c r="D5751" s="1">
        <v>45328</v>
      </c>
      <c r="E5751">
        <v>2.2719</v>
      </c>
      <c r="G5751" s="1">
        <v>44580</v>
      </c>
      <c r="H5751">
        <v>1.6479999999999999</v>
      </c>
    </row>
    <row r="5752" spans="4:8" x14ac:dyDescent="0.25">
      <c r="D5752" s="1">
        <v>45329</v>
      </c>
      <c r="E5752">
        <v>2.2763</v>
      </c>
      <c r="G5752" s="1">
        <v>44581</v>
      </c>
      <c r="H5752">
        <v>1.5865</v>
      </c>
    </row>
    <row r="5753" spans="4:8" x14ac:dyDescent="0.25">
      <c r="D5753" s="1">
        <v>45330</v>
      </c>
      <c r="E5753">
        <v>2.3067000000000002</v>
      </c>
      <c r="G5753" s="1">
        <v>44582</v>
      </c>
      <c r="H5753">
        <v>1.5570999999999999</v>
      </c>
    </row>
    <row r="5754" spans="4:8" x14ac:dyDescent="0.25">
      <c r="D5754" s="1">
        <v>45331</v>
      </c>
      <c r="E5754">
        <v>2.3090999999999999</v>
      </c>
      <c r="G5754" s="1">
        <v>44585</v>
      </c>
      <c r="H5754">
        <v>1.5471999999999999</v>
      </c>
    </row>
    <row r="5755" spans="4:8" x14ac:dyDescent="0.25">
      <c r="D5755" s="1">
        <v>45334</v>
      </c>
      <c r="E5755">
        <v>2.2951000000000001</v>
      </c>
      <c r="G5755" s="1">
        <v>44586</v>
      </c>
      <c r="H5755">
        <v>1.5541</v>
      </c>
    </row>
    <row r="5756" spans="4:8" x14ac:dyDescent="0.25">
      <c r="D5756" s="1">
        <v>45335</v>
      </c>
      <c r="E5756">
        <v>2.3614999999999999</v>
      </c>
      <c r="G5756" s="1">
        <v>44587</v>
      </c>
      <c r="H5756">
        <v>1.6843999999999999</v>
      </c>
    </row>
    <row r="5757" spans="4:8" x14ac:dyDescent="0.25">
      <c r="D5757" s="1">
        <v>45336</v>
      </c>
      <c r="E5757">
        <v>2.3693</v>
      </c>
      <c r="G5757" s="1">
        <v>44588</v>
      </c>
      <c r="H5757">
        <v>1.6583000000000001</v>
      </c>
    </row>
    <row r="5758" spans="4:8" x14ac:dyDescent="0.25">
      <c r="D5758" s="1">
        <v>45337</v>
      </c>
      <c r="E5758">
        <v>2.3706999999999998</v>
      </c>
      <c r="G5758" s="1">
        <v>44589</v>
      </c>
      <c r="H5758">
        <v>1.6127</v>
      </c>
    </row>
    <row r="5759" spans="4:8" x14ac:dyDescent="0.25">
      <c r="D5759" s="1">
        <v>45338</v>
      </c>
      <c r="E5759">
        <v>2.4205000000000001</v>
      </c>
      <c r="G5759" s="1">
        <v>44592</v>
      </c>
      <c r="H5759">
        <v>1.6093999999999999</v>
      </c>
    </row>
    <row r="5760" spans="4:8" x14ac:dyDescent="0.25">
      <c r="D5760" s="1">
        <v>45341</v>
      </c>
      <c r="E5760">
        <v>2.4195000000000002</v>
      </c>
      <c r="G5760" s="1">
        <v>44593</v>
      </c>
      <c r="H5760">
        <v>1.6176999999999999</v>
      </c>
    </row>
    <row r="5761" spans="4:8" x14ac:dyDescent="0.25">
      <c r="D5761" s="1">
        <v>45342</v>
      </c>
      <c r="E5761">
        <v>2.4062999999999999</v>
      </c>
      <c r="G5761" s="1">
        <v>44594</v>
      </c>
      <c r="H5761">
        <v>1.6079000000000001</v>
      </c>
    </row>
    <row r="5762" spans="4:8" x14ac:dyDescent="0.25">
      <c r="D5762" s="1">
        <v>45343</v>
      </c>
      <c r="E5762">
        <v>2.4228999999999998</v>
      </c>
      <c r="G5762" s="1">
        <v>44595</v>
      </c>
      <c r="H5762">
        <v>1.6704000000000001</v>
      </c>
    </row>
    <row r="5763" spans="4:8" x14ac:dyDescent="0.25">
      <c r="D5763" s="1">
        <v>45344</v>
      </c>
      <c r="E5763">
        <v>2.4049</v>
      </c>
      <c r="G5763" s="1">
        <v>44596</v>
      </c>
      <c r="H5763">
        <v>1.7682</v>
      </c>
    </row>
    <row r="5764" spans="4:8" x14ac:dyDescent="0.25">
      <c r="D5764" s="1">
        <v>45345</v>
      </c>
      <c r="E5764">
        <v>2.3744999999999998</v>
      </c>
      <c r="G5764" s="1">
        <v>44599</v>
      </c>
      <c r="H5764">
        <v>1.7649999999999999</v>
      </c>
    </row>
    <row r="5765" spans="4:8" x14ac:dyDescent="0.25">
      <c r="D5765" s="1">
        <v>45348</v>
      </c>
      <c r="E5765">
        <v>2.4171</v>
      </c>
      <c r="G5765" s="1">
        <v>44600</v>
      </c>
      <c r="H5765">
        <v>1.8167</v>
      </c>
    </row>
    <row r="5766" spans="4:8" x14ac:dyDescent="0.25">
      <c r="D5766" s="1">
        <v>45349</v>
      </c>
      <c r="E5766">
        <v>2.4257</v>
      </c>
      <c r="G5766" s="1">
        <v>44601</v>
      </c>
      <c r="H5766">
        <v>1.8168</v>
      </c>
    </row>
    <row r="5767" spans="4:8" x14ac:dyDescent="0.25">
      <c r="D5767" s="1">
        <v>45350</v>
      </c>
      <c r="E5767">
        <v>2.4352999999999998</v>
      </c>
      <c r="G5767" s="1">
        <v>44602</v>
      </c>
      <c r="H5767">
        <v>1.9507000000000001</v>
      </c>
    </row>
    <row r="5768" spans="4:8" x14ac:dyDescent="0.25">
      <c r="D5768" s="1">
        <v>45351</v>
      </c>
      <c r="E5768">
        <v>2.4388999999999998</v>
      </c>
      <c r="G5768" s="1">
        <v>44603</v>
      </c>
      <c r="H5768">
        <v>1.8542000000000001</v>
      </c>
    </row>
    <row r="5769" spans="4:8" x14ac:dyDescent="0.25">
      <c r="D5769" s="1">
        <v>45352</v>
      </c>
      <c r="E5769">
        <v>2.4403999999999999</v>
      </c>
      <c r="G5769" s="1">
        <v>44606</v>
      </c>
      <c r="H5769">
        <v>1.9114</v>
      </c>
    </row>
    <row r="5770" spans="4:8" x14ac:dyDescent="0.25">
      <c r="D5770" s="1">
        <v>45355</v>
      </c>
      <c r="E5770">
        <v>2.4621</v>
      </c>
      <c r="G5770" s="1">
        <v>44607</v>
      </c>
      <c r="H5770">
        <v>1.9400999999999999</v>
      </c>
    </row>
    <row r="5771" spans="4:8" x14ac:dyDescent="0.25">
      <c r="D5771" s="1">
        <v>45356</v>
      </c>
      <c r="E5771">
        <v>2.4426999999999999</v>
      </c>
      <c r="G5771" s="1">
        <v>44608</v>
      </c>
      <c r="H5771">
        <v>1.9185000000000001</v>
      </c>
    </row>
    <row r="5772" spans="4:8" x14ac:dyDescent="0.25">
      <c r="D5772" s="1">
        <v>45357</v>
      </c>
      <c r="E5772">
        <v>2.4275000000000002</v>
      </c>
      <c r="G5772" s="1">
        <v>44609</v>
      </c>
      <c r="H5772">
        <v>1.8399000000000001</v>
      </c>
    </row>
    <row r="5773" spans="4:8" x14ac:dyDescent="0.25">
      <c r="D5773" s="1">
        <v>45358</v>
      </c>
      <c r="E5773">
        <v>2.3965999999999998</v>
      </c>
      <c r="G5773" s="1">
        <v>44610</v>
      </c>
      <c r="H5773">
        <v>1.8205</v>
      </c>
    </row>
    <row r="5774" spans="4:8" x14ac:dyDescent="0.25">
      <c r="D5774" s="1">
        <v>45359</v>
      </c>
      <c r="E5774">
        <v>2.3892000000000002</v>
      </c>
      <c r="G5774" s="1">
        <v>44613</v>
      </c>
      <c r="H5774">
        <v>1.8205</v>
      </c>
    </row>
    <row r="5775" spans="4:8" x14ac:dyDescent="0.25">
      <c r="D5775" s="1">
        <v>45362</v>
      </c>
      <c r="E5775">
        <v>2.3824999999999998</v>
      </c>
      <c r="G5775" s="1">
        <v>44614</v>
      </c>
      <c r="H5775">
        <v>1.8626</v>
      </c>
    </row>
    <row r="5776" spans="4:8" x14ac:dyDescent="0.25">
      <c r="D5776" s="1">
        <v>45363</v>
      </c>
      <c r="E5776">
        <v>2.4152</v>
      </c>
      <c r="G5776" s="1">
        <v>44615</v>
      </c>
      <c r="H5776">
        <v>1.9032</v>
      </c>
    </row>
    <row r="5777" spans="4:8" x14ac:dyDescent="0.25">
      <c r="D5777" s="1">
        <v>45364</v>
      </c>
      <c r="E5777">
        <v>2.4253999999999998</v>
      </c>
      <c r="G5777" s="1">
        <v>44616</v>
      </c>
      <c r="H5777">
        <v>1.8619000000000001</v>
      </c>
    </row>
    <row r="5778" spans="4:8" x14ac:dyDescent="0.25">
      <c r="D5778" s="1">
        <v>45365</v>
      </c>
      <c r="E5778">
        <v>2.4335</v>
      </c>
      <c r="G5778" s="1">
        <v>44617</v>
      </c>
      <c r="H5778">
        <v>1.8651</v>
      </c>
    </row>
    <row r="5779" spans="4:8" x14ac:dyDescent="0.25">
      <c r="D5779" s="1">
        <v>45366</v>
      </c>
      <c r="E5779">
        <v>2.4432999999999998</v>
      </c>
      <c r="G5779" s="1">
        <v>44620</v>
      </c>
      <c r="H5779">
        <v>1.7177</v>
      </c>
    </row>
    <row r="5780" spans="4:8" x14ac:dyDescent="0.25">
      <c r="D5780" s="1">
        <v>45369</v>
      </c>
      <c r="E5780">
        <v>2.4449999999999998</v>
      </c>
      <c r="G5780" s="1">
        <v>44621</v>
      </c>
      <c r="H5780">
        <v>1.5940000000000001</v>
      </c>
    </row>
    <row r="5781" spans="4:8" x14ac:dyDescent="0.25">
      <c r="D5781" s="1">
        <v>45370</v>
      </c>
      <c r="E5781">
        <v>2.4304000000000001</v>
      </c>
      <c r="G5781" s="1">
        <v>44622</v>
      </c>
      <c r="H5781">
        <v>1.7552000000000001</v>
      </c>
    </row>
    <row r="5782" spans="4:8" x14ac:dyDescent="0.25">
      <c r="D5782" s="1">
        <v>45371</v>
      </c>
      <c r="E5782">
        <v>2.4693000000000001</v>
      </c>
      <c r="G5782" s="1">
        <v>44623</v>
      </c>
      <c r="H5782">
        <v>1.7322</v>
      </c>
    </row>
    <row r="5783" spans="4:8" x14ac:dyDescent="0.25">
      <c r="D5783" s="1">
        <v>45372</v>
      </c>
      <c r="E5783">
        <v>2.4828999999999999</v>
      </c>
      <c r="G5783" s="1">
        <v>44624</v>
      </c>
      <c r="H5783">
        <v>1.6372</v>
      </c>
    </row>
    <row r="5784" spans="4:8" x14ac:dyDescent="0.25">
      <c r="D5784" s="1">
        <v>45373</v>
      </c>
      <c r="E5784">
        <v>2.4733000000000001</v>
      </c>
      <c r="G5784" s="1">
        <v>44627</v>
      </c>
      <c r="H5784">
        <v>1.704</v>
      </c>
    </row>
    <row r="5785" spans="4:8" x14ac:dyDescent="0.25">
      <c r="D5785" s="1">
        <v>45376</v>
      </c>
      <c r="E5785">
        <v>2.4624999999999999</v>
      </c>
      <c r="G5785" s="1">
        <v>44628</v>
      </c>
      <c r="H5785">
        <v>1.7761</v>
      </c>
    </row>
    <row r="5786" spans="4:8" x14ac:dyDescent="0.25">
      <c r="D5786" s="1">
        <v>45377</v>
      </c>
      <c r="E5786">
        <v>2.4434</v>
      </c>
      <c r="G5786" s="1">
        <v>44629</v>
      </c>
      <c r="H5786">
        <v>1.8783000000000001</v>
      </c>
    </row>
    <row r="5787" spans="4:8" x14ac:dyDescent="0.25">
      <c r="D5787" s="1">
        <v>45378</v>
      </c>
      <c r="E5787">
        <v>2.4232</v>
      </c>
      <c r="G5787" s="1">
        <v>44630</v>
      </c>
      <c r="H5787">
        <v>1.923</v>
      </c>
    </row>
    <row r="5788" spans="4:8" x14ac:dyDescent="0.25">
      <c r="D5788" s="1">
        <v>45379</v>
      </c>
      <c r="E5788">
        <v>2.4405999999999999</v>
      </c>
      <c r="G5788" s="1">
        <v>44631</v>
      </c>
      <c r="H5788">
        <v>1.9462999999999999</v>
      </c>
    </row>
    <row r="5789" spans="4:8" x14ac:dyDescent="0.25">
      <c r="D5789" s="1">
        <v>45380</v>
      </c>
      <c r="E5789">
        <v>2.4405999999999999</v>
      </c>
      <c r="G5789" s="1">
        <v>44634</v>
      </c>
      <c r="H5789">
        <v>2.0899000000000001</v>
      </c>
    </row>
    <row r="5790" spans="4:8" x14ac:dyDescent="0.25">
      <c r="D5790" s="1">
        <v>45383</v>
      </c>
      <c r="E5790">
        <v>2.4565000000000001</v>
      </c>
      <c r="G5790" s="1">
        <v>44635</v>
      </c>
      <c r="H5790">
        <v>2.1051000000000002</v>
      </c>
    </row>
    <row r="5791" spans="4:8" x14ac:dyDescent="0.25">
      <c r="D5791" s="1">
        <v>45384</v>
      </c>
      <c r="E5791">
        <v>2.4857999999999998</v>
      </c>
      <c r="G5791" s="1">
        <v>44636</v>
      </c>
      <c r="H5791">
        <v>2.181</v>
      </c>
    </row>
    <row r="5792" spans="4:8" x14ac:dyDescent="0.25">
      <c r="D5792" s="1">
        <v>45385</v>
      </c>
      <c r="E5792">
        <v>2.4691999999999998</v>
      </c>
      <c r="G5792" s="1">
        <v>44637</v>
      </c>
      <c r="H5792">
        <v>2.1440000000000001</v>
      </c>
    </row>
    <row r="5793" spans="4:8" x14ac:dyDescent="0.25">
      <c r="D5793" s="1">
        <v>45386</v>
      </c>
      <c r="E5793">
        <v>2.4927000000000001</v>
      </c>
      <c r="G5793" s="1">
        <v>44638</v>
      </c>
      <c r="H5793">
        <v>2.1427999999999998</v>
      </c>
    </row>
    <row r="5794" spans="4:8" x14ac:dyDescent="0.25">
      <c r="D5794" s="1">
        <v>45387</v>
      </c>
      <c r="E5794">
        <v>2.5041000000000002</v>
      </c>
      <c r="G5794" s="1">
        <v>44641</v>
      </c>
      <c r="H5794">
        <v>2.3209</v>
      </c>
    </row>
    <row r="5795" spans="4:8" x14ac:dyDescent="0.25">
      <c r="D5795" s="1">
        <v>45390</v>
      </c>
      <c r="E5795">
        <v>2.5206</v>
      </c>
      <c r="G5795" s="1">
        <v>44642</v>
      </c>
      <c r="H5795">
        <v>2.3996</v>
      </c>
    </row>
    <row r="5796" spans="4:8" x14ac:dyDescent="0.25">
      <c r="D5796" s="1">
        <v>45391</v>
      </c>
      <c r="E5796">
        <v>2.4943</v>
      </c>
      <c r="G5796" s="1">
        <v>44643</v>
      </c>
      <c r="H5796">
        <v>2.3178999999999998</v>
      </c>
    </row>
    <row r="5797" spans="4:8" x14ac:dyDescent="0.25">
      <c r="D5797" s="1">
        <v>45392</v>
      </c>
      <c r="E5797">
        <v>2.5417999999999998</v>
      </c>
      <c r="G5797" s="1">
        <v>44644</v>
      </c>
      <c r="H5797">
        <v>2.3984999999999999</v>
      </c>
    </row>
    <row r="5798" spans="4:8" x14ac:dyDescent="0.25">
      <c r="D5798" s="1">
        <v>45393</v>
      </c>
      <c r="E5798">
        <v>2.5322</v>
      </c>
      <c r="G5798" s="1">
        <v>44645</v>
      </c>
      <c r="H5798">
        <v>2.5455999999999999</v>
      </c>
    </row>
    <row r="5799" spans="4:8" x14ac:dyDescent="0.25">
      <c r="D5799" s="1">
        <v>45394</v>
      </c>
      <c r="E5799">
        <v>2.5312999999999999</v>
      </c>
      <c r="G5799" s="1">
        <v>44648</v>
      </c>
      <c r="H5799">
        <v>2.5564</v>
      </c>
    </row>
    <row r="5800" spans="4:8" x14ac:dyDescent="0.25">
      <c r="D5800" s="1">
        <v>45397</v>
      </c>
      <c r="E5800">
        <v>2.5716000000000001</v>
      </c>
      <c r="G5800" s="1">
        <v>44649</v>
      </c>
      <c r="H5800">
        <v>2.4983</v>
      </c>
    </row>
    <row r="5801" spans="4:8" x14ac:dyDescent="0.25">
      <c r="D5801" s="1">
        <v>45398</v>
      </c>
      <c r="E5801">
        <v>2.5594999999999999</v>
      </c>
      <c r="G5801" s="1">
        <v>44650</v>
      </c>
      <c r="H5801">
        <v>2.4382000000000001</v>
      </c>
    </row>
    <row r="5802" spans="4:8" x14ac:dyDescent="0.25">
      <c r="D5802" s="1">
        <v>45399</v>
      </c>
      <c r="E5802">
        <v>2.5206</v>
      </c>
      <c r="G5802" s="1">
        <v>44651</v>
      </c>
      <c r="H5802">
        <v>2.4599000000000002</v>
      </c>
    </row>
    <row r="5803" spans="4:8" x14ac:dyDescent="0.25">
      <c r="D5803" s="1">
        <v>45400</v>
      </c>
      <c r="E5803">
        <v>2.5495000000000001</v>
      </c>
      <c r="G5803" s="1">
        <v>44652</v>
      </c>
      <c r="H5803">
        <v>2.5587</v>
      </c>
    </row>
    <row r="5804" spans="4:8" x14ac:dyDescent="0.25">
      <c r="D5804" s="1">
        <v>45401</v>
      </c>
      <c r="E5804">
        <v>2.4323999999999999</v>
      </c>
      <c r="G5804" s="1">
        <v>44655</v>
      </c>
      <c r="H5804">
        <v>2.5503</v>
      </c>
    </row>
    <row r="5805" spans="4:8" x14ac:dyDescent="0.25">
      <c r="D5805" s="1">
        <v>45404</v>
      </c>
      <c r="E5805">
        <v>2.4336000000000002</v>
      </c>
      <c r="G5805" s="1">
        <v>44656</v>
      </c>
      <c r="H5805">
        <v>2.6955</v>
      </c>
    </row>
    <row r="5806" spans="4:8" x14ac:dyDescent="0.25">
      <c r="D5806" s="1">
        <v>45405</v>
      </c>
      <c r="E5806">
        <v>2.4297</v>
      </c>
      <c r="G5806" s="1">
        <v>44657</v>
      </c>
      <c r="H5806">
        <v>2.6819999999999999</v>
      </c>
    </row>
    <row r="5807" spans="4:8" x14ac:dyDescent="0.25">
      <c r="D5807" s="1">
        <v>45406</v>
      </c>
      <c r="E5807">
        <v>2.4354</v>
      </c>
      <c r="G5807" s="1">
        <v>44658</v>
      </c>
      <c r="H5807">
        <v>2.7075999999999998</v>
      </c>
    </row>
    <row r="5808" spans="4:8" x14ac:dyDescent="0.25">
      <c r="D5808" s="1">
        <v>45407</v>
      </c>
      <c r="E5808">
        <v>2.4441999999999999</v>
      </c>
      <c r="G5808" s="1">
        <v>44659</v>
      </c>
      <c r="H5808">
        <v>2.7538</v>
      </c>
    </row>
    <row r="5809" spans="4:8" x14ac:dyDescent="0.25">
      <c r="D5809" s="1">
        <v>45408</v>
      </c>
      <c r="E5809">
        <v>2.4474999999999998</v>
      </c>
      <c r="G5809" s="1">
        <v>44662</v>
      </c>
      <c r="H5809">
        <v>2.7881</v>
      </c>
    </row>
    <row r="5810" spans="4:8" x14ac:dyDescent="0.25">
      <c r="D5810" s="1">
        <v>45411</v>
      </c>
      <c r="E5810">
        <v>2.4367999999999999</v>
      </c>
      <c r="G5810" s="1">
        <v>44663</v>
      </c>
      <c r="H5810">
        <v>2.6892999999999998</v>
      </c>
    </row>
    <row r="5811" spans="4:8" x14ac:dyDescent="0.25">
      <c r="D5811" s="1">
        <v>45412</v>
      </c>
      <c r="E5811">
        <v>2.4245999999999999</v>
      </c>
      <c r="G5811" s="1">
        <v>44664</v>
      </c>
      <c r="H5811">
        <v>2.6520000000000001</v>
      </c>
    </row>
    <row r="5812" spans="4:8" x14ac:dyDescent="0.25">
      <c r="D5812" s="1">
        <v>45413</v>
      </c>
      <c r="E5812">
        <v>2.3881999999999999</v>
      </c>
      <c r="G5812" s="1">
        <v>44665</v>
      </c>
      <c r="H5812">
        <v>2.7871999999999999</v>
      </c>
    </row>
    <row r="5813" spans="4:8" x14ac:dyDescent="0.25">
      <c r="D5813" s="1">
        <v>45414</v>
      </c>
      <c r="E5813">
        <v>2.3740999999999999</v>
      </c>
      <c r="G5813" s="1">
        <v>44666</v>
      </c>
      <c r="H5813">
        <v>2.7871999999999999</v>
      </c>
    </row>
    <row r="5814" spans="4:8" x14ac:dyDescent="0.25">
      <c r="D5814" s="1">
        <v>45415</v>
      </c>
      <c r="E5814">
        <v>2.3561000000000001</v>
      </c>
      <c r="G5814" s="1">
        <v>44669</v>
      </c>
      <c r="H5814">
        <v>2.7890000000000001</v>
      </c>
    </row>
    <row r="5815" spans="4:8" x14ac:dyDescent="0.25">
      <c r="D5815" s="1">
        <v>45418</v>
      </c>
      <c r="E5815">
        <v>2.3462000000000001</v>
      </c>
      <c r="G5815" s="1">
        <v>44670</v>
      </c>
      <c r="H5815">
        <v>2.9165000000000001</v>
      </c>
    </row>
    <row r="5816" spans="4:8" x14ac:dyDescent="0.25">
      <c r="D5816" s="1">
        <v>45419</v>
      </c>
      <c r="E5816">
        <v>2.3083999999999998</v>
      </c>
      <c r="G5816" s="1">
        <v>44671</v>
      </c>
      <c r="H5816">
        <v>2.8614999999999999</v>
      </c>
    </row>
    <row r="5817" spans="4:8" x14ac:dyDescent="0.25">
      <c r="D5817" s="1">
        <v>45420</v>
      </c>
      <c r="E5817">
        <v>2.3357000000000001</v>
      </c>
      <c r="G5817" s="1">
        <v>44672</v>
      </c>
      <c r="H5817">
        <v>2.9741</v>
      </c>
    </row>
    <row r="5818" spans="4:8" x14ac:dyDescent="0.25">
      <c r="D5818" s="1">
        <v>45421</v>
      </c>
      <c r="E5818">
        <v>2.3475000000000001</v>
      </c>
      <c r="G5818" s="1">
        <v>44673</v>
      </c>
      <c r="H5818">
        <v>2.9314</v>
      </c>
    </row>
    <row r="5819" spans="4:8" x14ac:dyDescent="0.25">
      <c r="D5819" s="1">
        <v>45422</v>
      </c>
      <c r="E5819">
        <v>2.3502000000000001</v>
      </c>
      <c r="G5819" s="1">
        <v>44676</v>
      </c>
      <c r="H5819">
        <v>2.859</v>
      </c>
    </row>
    <row r="5820" spans="4:8" x14ac:dyDescent="0.25">
      <c r="D5820" s="1">
        <v>45425</v>
      </c>
      <c r="E5820">
        <v>2.3355000000000001</v>
      </c>
      <c r="G5820" s="1">
        <v>44677</v>
      </c>
      <c r="H5820">
        <v>2.7334999999999998</v>
      </c>
    </row>
    <row r="5821" spans="4:8" x14ac:dyDescent="0.25">
      <c r="D5821" s="1">
        <v>45426</v>
      </c>
      <c r="E5821">
        <v>2.3210999999999999</v>
      </c>
      <c r="G5821" s="1">
        <v>44678</v>
      </c>
      <c r="H5821">
        <v>2.83</v>
      </c>
    </row>
    <row r="5822" spans="4:8" x14ac:dyDescent="0.25">
      <c r="D5822" s="1">
        <v>45427</v>
      </c>
      <c r="E5822">
        <v>2.2974999999999999</v>
      </c>
      <c r="G5822" s="1">
        <v>44679</v>
      </c>
      <c r="H5822">
        <v>2.8395000000000001</v>
      </c>
    </row>
    <row r="5823" spans="4:8" x14ac:dyDescent="0.25">
      <c r="D5823" s="1">
        <v>45428</v>
      </c>
      <c r="E5823">
        <v>2.3115999999999999</v>
      </c>
      <c r="G5823" s="1">
        <v>44680</v>
      </c>
      <c r="H5823">
        <v>2.9548999999999999</v>
      </c>
    </row>
    <row r="5824" spans="4:8" x14ac:dyDescent="0.25">
      <c r="D5824" s="1">
        <v>45429</v>
      </c>
      <c r="E5824">
        <v>2.3252000000000002</v>
      </c>
      <c r="G5824" s="1">
        <v>44683</v>
      </c>
      <c r="H5824">
        <v>3.0045000000000002</v>
      </c>
    </row>
    <row r="5825" spans="4:8" x14ac:dyDescent="0.25">
      <c r="D5825" s="1">
        <v>45432</v>
      </c>
      <c r="E5825">
        <v>2.3371</v>
      </c>
      <c r="G5825" s="1">
        <v>44684</v>
      </c>
      <c r="H5825">
        <v>3.0217000000000001</v>
      </c>
    </row>
    <row r="5826" spans="4:8" x14ac:dyDescent="0.25">
      <c r="D5826" s="1">
        <v>45433</v>
      </c>
      <c r="E5826">
        <v>2.3355000000000001</v>
      </c>
      <c r="G5826" s="1">
        <v>44685</v>
      </c>
      <c r="H5826">
        <v>2.9125999999999999</v>
      </c>
    </row>
    <row r="5827" spans="4:8" x14ac:dyDescent="0.25">
      <c r="D5827" s="1">
        <v>45434</v>
      </c>
      <c r="E5827">
        <v>2.3376000000000001</v>
      </c>
      <c r="G5827" s="1">
        <v>44686</v>
      </c>
      <c r="H5827">
        <v>3.0083000000000002</v>
      </c>
    </row>
    <row r="5828" spans="4:8" x14ac:dyDescent="0.25">
      <c r="D5828" s="1">
        <v>45435</v>
      </c>
      <c r="E5828">
        <v>2.3212000000000002</v>
      </c>
      <c r="G5828" s="1">
        <v>44687</v>
      </c>
      <c r="H5828">
        <v>3.0773000000000001</v>
      </c>
    </row>
    <row r="5829" spans="4:8" x14ac:dyDescent="0.25">
      <c r="D5829" s="1">
        <v>45436</v>
      </c>
      <c r="E5829">
        <v>2.3266</v>
      </c>
      <c r="G5829" s="1">
        <v>44690</v>
      </c>
      <c r="H5829">
        <v>2.9470999999999998</v>
      </c>
    </row>
    <row r="5830" spans="4:8" x14ac:dyDescent="0.25">
      <c r="D5830" s="1">
        <v>45440</v>
      </c>
      <c r="E5830">
        <v>2.3569</v>
      </c>
      <c r="G5830" s="1">
        <v>44691</v>
      </c>
      <c r="H5830">
        <v>2.9148000000000001</v>
      </c>
    </row>
    <row r="5831" spans="4:8" x14ac:dyDescent="0.25">
      <c r="D5831" s="1">
        <v>45441</v>
      </c>
      <c r="E5831">
        <v>2.3738999999999999</v>
      </c>
      <c r="G5831" s="1">
        <v>44692</v>
      </c>
      <c r="H5831">
        <v>2.8961000000000001</v>
      </c>
    </row>
    <row r="5832" spans="4:8" x14ac:dyDescent="0.25">
      <c r="D5832" s="1">
        <v>45442</v>
      </c>
      <c r="E5832">
        <v>2.3664000000000001</v>
      </c>
      <c r="G5832" s="1">
        <v>44693</v>
      </c>
      <c r="H5832">
        <v>2.8212000000000002</v>
      </c>
    </row>
    <row r="5833" spans="4:8" x14ac:dyDescent="0.25">
      <c r="D5833" s="1">
        <v>45443</v>
      </c>
      <c r="E5833">
        <v>2.3563999999999998</v>
      </c>
      <c r="G5833" s="1">
        <v>44694</v>
      </c>
      <c r="H5833">
        <v>2.8656000000000001</v>
      </c>
    </row>
    <row r="5834" spans="4:8" x14ac:dyDescent="0.25">
      <c r="D5834" s="1">
        <v>45446</v>
      </c>
      <c r="E5834">
        <v>2.3328000000000002</v>
      </c>
      <c r="G5834" s="1">
        <v>44697</v>
      </c>
      <c r="H5834">
        <v>2.8264</v>
      </c>
    </row>
    <row r="5835" spans="4:8" x14ac:dyDescent="0.25">
      <c r="D5835" s="1">
        <v>45447</v>
      </c>
      <c r="E5835">
        <v>2.2934999999999999</v>
      </c>
      <c r="G5835" s="1">
        <v>44698</v>
      </c>
      <c r="H5835">
        <v>2.9632999999999998</v>
      </c>
    </row>
    <row r="5836" spans="4:8" x14ac:dyDescent="0.25">
      <c r="D5836" s="1">
        <v>45448</v>
      </c>
      <c r="E5836">
        <v>2.2885</v>
      </c>
      <c r="G5836" s="1">
        <v>44699</v>
      </c>
      <c r="H5836">
        <v>2.8914</v>
      </c>
    </row>
    <row r="5837" spans="4:8" x14ac:dyDescent="0.25">
      <c r="D5837" s="1">
        <v>45449</v>
      </c>
      <c r="E5837">
        <v>2.2732999999999999</v>
      </c>
      <c r="G5837" s="1">
        <v>44700</v>
      </c>
      <c r="H5837">
        <v>2.8401000000000001</v>
      </c>
    </row>
    <row r="5838" spans="4:8" x14ac:dyDescent="0.25">
      <c r="D5838" s="1">
        <v>45450</v>
      </c>
      <c r="E5838">
        <v>2.2860999999999998</v>
      </c>
      <c r="G5838" s="1">
        <v>44701</v>
      </c>
      <c r="H5838">
        <v>2.7991999999999999</v>
      </c>
    </row>
    <row r="5839" spans="4:8" x14ac:dyDescent="0.25">
      <c r="D5839" s="1">
        <v>45453</v>
      </c>
      <c r="E5839">
        <v>2.2911999999999999</v>
      </c>
      <c r="G5839" s="1">
        <v>44704</v>
      </c>
      <c r="H5839">
        <v>2.8677000000000001</v>
      </c>
    </row>
    <row r="5840" spans="4:8" x14ac:dyDescent="0.25">
      <c r="D5840" s="1">
        <v>45454</v>
      </c>
      <c r="E5840">
        <v>2.2627000000000002</v>
      </c>
      <c r="G5840" s="1">
        <v>44705</v>
      </c>
      <c r="H5840">
        <v>2.7412000000000001</v>
      </c>
    </row>
    <row r="5841" spans="4:8" x14ac:dyDescent="0.25">
      <c r="D5841" s="1">
        <v>45455</v>
      </c>
      <c r="E5841">
        <v>2.1890000000000001</v>
      </c>
      <c r="G5841" s="1">
        <v>44706</v>
      </c>
      <c r="H5841">
        <v>2.7191000000000001</v>
      </c>
    </row>
    <row r="5842" spans="4:8" x14ac:dyDescent="0.25">
      <c r="D5842" s="1">
        <v>45456</v>
      </c>
      <c r="E5842">
        <v>2.1596000000000002</v>
      </c>
      <c r="G5842" s="1">
        <v>44707</v>
      </c>
      <c r="H5842">
        <v>2.7090999999999998</v>
      </c>
    </row>
    <row r="5843" spans="4:8" x14ac:dyDescent="0.25">
      <c r="D5843" s="1">
        <v>45457</v>
      </c>
      <c r="E5843">
        <v>2.1333000000000002</v>
      </c>
      <c r="G5843" s="1">
        <v>44708</v>
      </c>
      <c r="H5843">
        <v>2.7174999999999998</v>
      </c>
    </row>
    <row r="5844" spans="4:8" x14ac:dyDescent="0.25">
      <c r="D5844" s="1">
        <v>45460</v>
      </c>
      <c r="E5844">
        <v>2.1878000000000002</v>
      </c>
      <c r="G5844" s="1">
        <v>44711</v>
      </c>
      <c r="H5844">
        <v>2.7174999999999998</v>
      </c>
    </row>
    <row r="5845" spans="4:8" x14ac:dyDescent="0.25">
      <c r="D5845" s="1">
        <v>45461</v>
      </c>
      <c r="E5845">
        <v>2.1877</v>
      </c>
      <c r="G5845" s="1">
        <v>44712</v>
      </c>
      <c r="H5845">
        <v>2.8172999999999999</v>
      </c>
    </row>
    <row r="5846" spans="4:8" x14ac:dyDescent="0.25">
      <c r="D5846" s="1">
        <v>45462</v>
      </c>
      <c r="E5846">
        <v>2.1877</v>
      </c>
      <c r="G5846" s="1">
        <v>44713</v>
      </c>
      <c r="H5846">
        <v>2.9159999999999999</v>
      </c>
    </row>
    <row r="5847" spans="4:8" x14ac:dyDescent="0.25">
      <c r="D5847" s="1">
        <v>45463</v>
      </c>
      <c r="E5847">
        <v>2.2332000000000001</v>
      </c>
      <c r="G5847" s="1">
        <v>44714</v>
      </c>
      <c r="H5847">
        <v>2.9094000000000002</v>
      </c>
    </row>
    <row r="5848" spans="4:8" x14ac:dyDescent="0.25">
      <c r="D5848" s="1">
        <v>45464</v>
      </c>
      <c r="E5848">
        <v>2.2002000000000002</v>
      </c>
      <c r="G5848" s="1">
        <v>44715</v>
      </c>
      <c r="H5848">
        <v>2.9337</v>
      </c>
    </row>
    <row r="5849" spans="4:8" x14ac:dyDescent="0.25">
      <c r="D5849" s="1">
        <v>45467</v>
      </c>
      <c r="E5849">
        <v>2.1932999999999998</v>
      </c>
      <c r="G5849" s="1">
        <v>44718</v>
      </c>
      <c r="H5849">
        <v>3.0333999999999999</v>
      </c>
    </row>
    <row r="5850" spans="4:8" x14ac:dyDescent="0.25">
      <c r="D5850" s="1">
        <v>45468</v>
      </c>
      <c r="E5850">
        <v>2.1896</v>
      </c>
      <c r="G5850" s="1">
        <v>44719</v>
      </c>
      <c r="H5850">
        <v>2.9853999999999998</v>
      </c>
    </row>
    <row r="5851" spans="4:8" x14ac:dyDescent="0.25">
      <c r="D5851" s="1">
        <v>45469</v>
      </c>
      <c r="E5851">
        <v>2.2351000000000001</v>
      </c>
      <c r="G5851" s="1">
        <v>44720</v>
      </c>
      <c r="H5851">
        <v>3.0303</v>
      </c>
    </row>
    <row r="5852" spans="4:8" x14ac:dyDescent="0.25">
      <c r="D5852" s="1">
        <v>45470</v>
      </c>
      <c r="E5852">
        <v>2.2366000000000001</v>
      </c>
      <c r="G5852" s="1">
        <v>44721</v>
      </c>
      <c r="H5852">
        <v>3.0632999999999999</v>
      </c>
    </row>
    <row r="5853" spans="4:8" x14ac:dyDescent="0.25">
      <c r="D5853" s="1">
        <v>45471</v>
      </c>
      <c r="E5853">
        <v>2.2782</v>
      </c>
      <c r="G5853" s="1">
        <v>44722</v>
      </c>
      <c r="H5853">
        <v>3.2585000000000002</v>
      </c>
    </row>
    <row r="5854" spans="4:8" x14ac:dyDescent="0.25">
      <c r="D5854" s="1">
        <v>45474</v>
      </c>
      <c r="E5854">
        <v>2.3043</v>
      </c>
      <c r="G5854" s="1">
        <v>44725</v>
      </c>
      <c r="H5854">
        <v>3.4820000000000002</v>
      </c>
    </row>
    <row r="5855" spans="4:8" x14ac:dyDescent="0.25">
      <c r="D5855" s="1">
        <v>45475</v>
      </c>
      <c r="E5855">
        <v>2.2776000000000001</v>
      </c>
      <c r="G5855" s="1">
        <v>44726</v>
      </c>
      <c r="H5855">
        <v>3.5870000000000002</v>
      </c>
    </row>
    <row r="5856" spans="4:8" x14ac:dyDescent="0.25">
      <c r="D5856" s="1">
        <v>45476</v>
      </c>
      <c r="E5856">
        <v>2.2416999999999998</v>
      </c>
      <c r="G5856" s="1">
        <v>44727</v>
      </c>
      <c r="H5856">
        <v>3.3664000000000001</v>
      </c>
    </row>
    <row r="5857" spans="4:8" x14ac:dyDescent="0.25">
      <c r="D5857" s="1">
        <v>45477</v>
      </c>
      <c r="E5857">
        <v>2.2416999999999998</v>
      </c>
      <c r="G5857" s="1">
        <v>44728</v>
      </c>
      <c r="H5857">
        <v>3.2843</v>
      </c>
    </row>
    <row r="5858" spans="4:8" x14ac:dyDescent="0.25">
      <c r="D5858" s="1">
        <v>45478</v>
      </c>
      <c r="E5858">
        <v>2.2311000000000001</v>
      </c>
      <c r="G5858" s="1">
        <v>44729</v>
      </c>
      <c r="H5858">
        <v>3.3418000000000001</v>
      </c>
    </row>
    <row r="5859" spans="4:8" x14ac:dyDescent="0.25">
      <c r="D5859" s="1">
        <v>45481</v>
      </c>
      <c r="E5859">
        <v>2.2273000000000001</v>
      </c>
      <c r="G5859" s="1">
        <v>44732</v>
      </c>
      <c r="H5859">
        <v>3.3418000000000001</v>
      </c>
    </row>
    <row r="5860" spans="4:8" x14ac:dyDescent="0.25">
      <c r="D5860" s="1">
        <v>45482</v>
      </c>
      <c r="E5860">
        <v>2.2263999999999999</v>
      </c>
      <c r="G5860" s="1">
        <v>44733</v>
      </c>
      <c r="H5860">
        <v>3.3633999999999999</v>
      </c>
    </row>
    <row r="5861" spans="4:8" x14ac:dyDescent="0.25">
      <c r="D5861" s="1">
        <v>45483</v>
      </c>
      <c r="E5861">
        <v>2.2381000000000002</v>
      </c>
      <c r="G5861" s="1">
        <v>44734</v>
      </c>
      <c r="H5861">
        <v>3.2301000000000002</v>
      </c>
    </row>
    <row r="5862" spans="4:8" x14ac:dyDescent="0.25">
      <c r="D5862" s="1">
        <v>45484</v>
      </c>
      <c r="E5862">
        <v>2.1808000000000001</v>
      </c>
      <c r="G5862" s="1">
        <v>44735</v>
      </c>
      <c r="H5862">
        <v>3.1463999999999999</v>
      </c>
    </row>
    <row r="5863" spans="4:8" x14ac:dyDescent="0.25">
      <c r="D5863" s="1">
        <v>45485</v>
      </c>
      <c r="E5863">
        <v>2.1667000000000001</v>
      </c>
      <c r="G5863" s="1">
        <v>44736</v>
      </c>
      <c r="H5863">
        <v>3.1857000000000002</v>
      </c>
    </row>
    <row r="5864" spans="4:8" x14ac:dyDescent="0.25">
      <c r="D5864" s="1">
        <v>45488</v>
      </c>
      <c r="E5864">
        <v>2.2080000000000002</v>
      </c>
      <c r="G5864" s="1">
        <v>44739</v>
      </c>
      <c r="H5864">
        <v>3.2545000000000002</v>
      </c>
    </row>
    <row r="5865" spans="4:8" x14ac:dyDescent="0.25">
      <c r="D5865" s="1">
        <v>45489</v>
      </c>
      <c r="E5865">
        <v>2.1987999999999999</v>
      </c>
      <c r="G5865" s="1">
        <v>44740</v>
      </c>
      <c r="H5865">
        <v>3.2330000000000001</v>
      </c>
    </row>
    <row r="5866" spans="4:8" x14ac:dyDescent="0.25">
      <c r="D5866" s="1">
        <v>45490</v>
      </c>
      <c r="E5866">
        <v>2.2014</v>
      </c>
      <c r="G5866" s="1">
        <v>44741</v>
      </c>
      <c r="H5866">
        <v>3.1429</v>
      </c>
    </row>
    <row r="5867" spans="4:8" x14ac:dyDescent="0.25">
      <c r="D5867" s="1">
        <v>45491</v>
      </c>
      <c r="E5867">
        <v>2.2004000000000001</v>
      </c>
      <c r="G5867" s="1">
        <v>44742</v>
      </c>
      <c r="H5867">
        <v>3.0379</v>
      </c>
    </row>
    <row r="5868" spans="4:8" x14ac:dyDescent="0.25">
      <c r="D5868" s="1">
        <v>45492</v>
      </c>
      <c r="E5868">
        <v>2.194</v>
      </c>
      <c r="G5868" s="1">
        <v>44743</v>
      </c>
      <c r="H5868">
        <v>2.8774999999999999</v>
      </c>
    </row>
    <row r="5869" spans="4:8" x14ac:dyDescent="0.25">
      <c r="D5869" s="1">
        <v>45495</v>
      </c>
      <c r="E5869">
        <v>2.1880000000000002</v>
      </c>
      <c r="G5869" s="1">
        <v>44746</v>
      </c>
      <c r="H5869">
        <v>2.8774999999999999</v>
      </c>
    </row>
    <row r="5870" spans="4:8" x14ac:dyDescent="0.25">
      <c r="D5870" s="1">
        <v>45496</v>
      </c>
      <c r="E5870">
        <v>2.1753999999999998</v>
      </c>
      <c r="G5870" s="1">
        <v>44747</v>
      </c>
      <c r="H5870">
        <v>2.8170000000000002</v>
      </c>
    </row>
    <row r="5871" spans="4:8" x14ac:dyDescent="0.25">
      <c r="D5871" s="1">
        <v>45497</v>
      </c>
      <c r="E5871">
        <v>2.1650999999999998</v>
      </c>
      <c r="G5871" s="1">
        <v>44748</v>
      </c>
      <c r="H5871">
        <v>2.9796999999999998</v>
      </c>
    </row>
    <row r="5872" spans="4:8" x14ac:dyDescent="0.25">
      <c r="D5872" s="1">
        <v>45498</v>
      </c>
      <c r="E5872">
        <v>2.1698</v>
      </c>
      <c r="G5872" s="1">
        <v>44749</v>
      </c>
      <c r="H5872">
        <v>3.032</v>
      </c>
    </row>
    <row r="5873" spans="4:8" x14ac:dyDescent="0.25">
      <c r="D5873" s="1">
        <v>45499</v>
      </c>
      <c r="E5873">
        <v>2.1551</v>
      </c>
      <c r="G5873" s="1">
        <v>44750</v>
      </c>
      <c r="H5873">
        <v>3.1234000000000002</v>
      </c>
    </row>
    <row r="5874" spans="4:8" x14ac:dyDescent="0.25">
      <c r="D5874" s="1">
        <v>45502</v>
      </c>
      <c r="E5874">
        <v>2.1505999999999998</v>
      </c>
      <c r="G5874" s="1">
        <v>44753</v>
      </c>
      <c r="H5874">
        <v>3.0552000000000001</v>
      </c>
    </row>
    <row r="5875" spans="4:8" x14ac:dyDescent="0.25">
      <c r="D5875" s="1">
        <v>45503</v>
      </c>
      <c r="E5875">
        <v>2.1288999999999998</v>
      </c>
      <c r="G5875" s="1">
        <v>44754</v>
      </c>
      <c r="H5875">
        <v>3.0177999999999998</v>
      </c>
    </row>
    <row r="5876" spans="4:8" x14ac:dyDescent="0.25">
      <c r="D5876" s="1">
        <v>45504</v>
      </c>
      <c r="E5876">
        <v>2.1383000000000001</v>
      </c>
      <c r="G5876" s="1">
        <v>44755</v>
      </c>
      <c r="H5876">
        <v>3.0278</v>
      </c>
    </row>
    <row r="5877" spans="4:8" x14ac:dyDescent="0.25">
      <c r="D5877" s="1">
        <v>45505</v>
      </c>
      <c r="E5877">
        <v>2.0777000000000001</v>
      </c>
      <c r="G5877" s="1">
        <v>44756</v>
      </c>
      <c r="H5877">
        <v>3.0651000000000002</v>
      </c>
    </row>
    <row r="5878" spans="4:8" x14ac:dyDescent="0.25">
      <c r="D5878" s="1">
        <v>45506</v>
      </c>
      <c r="E5878">
        <v>1.919</v>
      </c>
      <c r="G5878" s="1">
        <v>44757</v>
      </c>
      <c r="H5878">
        <v>3.0341</v>
      </c>
    </row>
    <row r="5879" spans="4:8" x14ac:dyDescent="0.25">
      <c r="D5879" s="1">
        <v>45509</v>
      </c>
      <c r="E5879">
        <v>1.9201999999999999</v>
      </c>
      <c r="G5879" s="1">
        <v>44760</v>
      </c>
      <c r="H5879">
        <v>3.1038999999999999</v>
      </c>
    </row>
    <row r="5880" spans="4:8" x14ac:dyDescent="0.25">
      <c r="D5880" s="1">
        <v>45510</v>
      </c>
      <c r="E5880">
        <v>1.9681</v>
      </c>
      <c r="G5880" s="1">
        <v>44761</v>
      </c>
      <c r="H5880">
        <v>3.1535000000000002</v>
      </c>
    </row>
    <row r="5881" spans="4:8" x14ac:dyDescent="0.25">
      <c r="D5881" s="1">
        <v>45511</v>
      </c>
      <c r="E5881">
        <v>1.9739</v>
      </c>
      <c r="G5881" s="1">
        <v>44762</v>
      </c>
      <c r="H5881">
        <v>3.1637</v>
      </c>
    </row>
    <row r="5882" spans="4:8" x14ac:dyDescent="0.25">
      <c r="D5882" s="1">
        <v>45512</v>
      </c>
      <c r="E5882">
        <v>2.0005999999999999</v>
      </c>
      <c r="G5882" s="1">
        <v>44763</v>
      </c>
      <c r="H5882">
        <v>2.9826000000000001</v>
      </c>
    </row>
    <row r="5883" spans="4:8" x14ac:dyDescent="0.25">
      <c r="D5883" s="1">
        <v>45513</v>
      </c>
      <c r="E5883">
        <v>1.9799</v>
      </c>
      <c r="G5883" s="1">
        <v>44764</v>
      </c>
      <c r="H5883">
        <v>2.843</v>
      </c>
    </row>
    <row r="5884" spans="4:8" x14ac:dyDescent="0.25">
      <c r="D5884" s="1">
        <v>45516</v>
      </c>
      <c r="E5884">
        <v>1.9903999999999999</v>
      </c>
      <c r="G5884" s="1">
        <v>44767</v>
      </c>
      <c r="H5884">
        <v>2.88</v>
      </c>
    </row>
    <row r="5885" spans="4:8" x14ac:dyDescent="0.25">
      <c r="D5885" s="1">
        <v>45517</v>
      </c>
      <c r="E5885">
        <v>1.9621</v>
      </c>
      <c r="G5885" s="1">
        <v>44768</v>
      </c>
      <c r="H5885">
        <v>2.9036</v>
      </c>
    </row>
    <row r="5886" spans="4:8" x14ac:dyDescent="0.25">
      <c r="D5886" s="1">
        <v>45518</v>
      </c>
      <c r="E5886">
        <v>1.9542999999999999</v>
      </c>
      <c r="G5886" s="1">
        <v>44769</v>
      </c>
      <c r="H5886">
        <v>2.8428</v>
      </c>
    </row>
    <row r="5887" spans="4:8" x14ac:dyDescent="0.25">
      <c r="D5887" s="1">
        <v>45519</v>
      </c>
      <c r="E5887">
        <v>2.0066999999999999</v>
      </c>
      <c r="G5887" s="1">
        <v>44770</v>
      </c>
      <c r="H5887">
        <v>2.6979000000000002</v>
      </c>
    </row>
    <row r="5888" spans="4:8" x14ac:dyDescent="0.25">
      <c r="D5888" s="1">
        <v>45520</v>
      </c>
      <c r="E5888">
        <v>1.972</v>
      </c>
      <c r="G5888" s="1">
        <v>44771</v>
      </c>
      <c r="H5888">
        <v>2.6760000000000002</v>
      </c>
    </row>
    <row r="5889" spans="4:8" x14ac:dyDescent="0.25">
      <c r="D5889" s="1">
        <v>45523</v>
      </c>
      <c r="E5889">
        <v>1.9621999999999999</v>
      </c>
      <c r="G5889" s="1">
        <v>44774</v>
      </c>
      <c r="H5889">
        <v>2.6341000000000001</v>
      </c>
    </row>
    <row r="5890" spans="4:8" x14ac:dyDescent="0.25">
      <c r="D5890" s="1">
        <v>45524</v>
      </c>
      <c r="E5890">
        <v>1.9565999999999999</v>
      </c>
      <c r="G5890" s="1">
        <v>44775</v>
      </c>
      <c r="H5890">
        <v>2.8531</v>
      </c>
    </row>
    <row r="5891" spans="4:8" x14ac:dyDescent="0.25">
      <c r="D5891" s="1">
        <v>45525</v>
      </c>
      <c r="E5891">
        <v>1.9590000000000001</v>
      </c>
      <c r="G5891" s="1">
        <v>44776</v>
      </c>
      <c r="H5891">
        <v>2.8260000000000001</v>
      </c>
    </row>
    <row r="5892" spans="4:8" x14ac:dyDescent="0.25">
      <c r="D5892" s="1">
        <v>45526</v>
      </c>
      <c r="E5892">
        <v>1.9822</v>
      </c>
      <c r="G5892" s="1">
        <v>44777</v>
      </c>
      <c r="H5892">
        <v>2.7921999999999998</v>
      </c>
    </row>
    <row r="5893" spans="4:8" x14ac:dyDescent="0.25">
      <c r="D5893" s="1">
        <v>45527</v>
      </c>
      <c r="E5893">
        <v>2.0186000000000002</v>
      </c>
      <c r="G5893" s="1">
        <v>44778</v>
      </c>
      <c r="H5893">
        <v>2.9554999999999998</v>
      </c>
    </row>
    <row r="5894" spans="4:8" x14ac:dyDescent="0.25">
      <c r="D5894" s="1">
        <v>45530</v>
      </c>
      <c r="E5894">
        <v>2.0432000000000001</v>
      </c>
      <c r="G5894" s="1">
        <v>44781</v>
      </c>
      <c r="H5894">
        <v>2.9060999999999999</v>
      </c>
    </row>
    <row r="5895" spans="4:8" x14ac:dyDescent="0.25">
      <c r="D5895" s="1">
        <v>45531</v>
      </c>
      <c r="E5895">
        <v>2.0407999999999999</v>
      </c>
      <c r="G5895" s="1">
        <v>44782</v>
      </c>
      <c r="H5895">
        <v>2.9607999999999999</v>
      </c>
    </row>
    <row r="5896" spans="4:8" x14ac:dyDescent="0.25">
      <c r="D5896" s="1">
        <v>45532</v>
      </c>
      <c r="E5896">
        <v>2.0463</v>
      </c>
      <c r="G5896" s="1">
        <v>44783</v>
      </c>
      <c r="H5896">
        <v>2.9216000000000002</v>
      </c>
    </row>
    <row r="5897" spans="4:8" x14ac:dyDescent="0.25">
      <c r="D5897" s="1">
        <v>45533</v>
      </c>
      <c r="E5897">
        <v>2.0546000000000002</v>
      </c>
      <c r="G5897" s="1">
        <v>44784</v>
      </c>
      <c r="H5897">
        <v>2.9866999999999999</v>
      </c>
    </row>
    <row r="5898" spans="4:8" x14ac:dyDescent="0.25">
      <c r="D5898" s="1">
        <v>45534</v>
      </c>
      <c r="E5898">
        <v>2.0337999999999998</v>
      </c>
      <c r="G5898" s="1">
        <v>44785</v>
      </c>
      <c r="H5898">
        <v>2.9561999999999999</v>
      </c>
    </row>
    <row r="5899" spans="4:8" x14ac:dyDescent="0.25">
      <c r="D5899" s="1">
        <v>45537</v>
      </c>
      <c r="E5899">
        <v>2.0337999999999998</v>
      </c>
      <c r="G5899" s="1">
        <v>44788</v>
      </c>
      <c r="H5899">
        <v>2.8997000000000002</v>
      </c>
    </row>
    <row r="5900" spans="4:8" x14ac:dyDescent="0.25">
      <c r="D5900" s="1">
        <v>45538</v>
      </c>
      <c r="E5900">
        <v>1.9836</v>
      </c>
      <c r="G5900" s="1">
        <v>44789</v>
      </c>
      <c r="H5900">
        <v>2.9529000000000001</v>
      </c>
    </row>
    <row r="5901" spans="4:8" x14ac:dyDescent="0.25">
      <c r="D5901" s="1">
        <v>45539</v>
      </c>
      <c r="E5901">
        <v>1.9171</v>
      </c>
      <c r="G5901" s="1">
        <v>44790</v>
      </c>
      <c r="H5901">
        <v>3.0510999999999999</v>
      </c>
    </row>
    <row r="5902" spans="4:8" x14ac:dyDescent="0.25">
      <c r="D5902" s="1">
        <v>45540</v>
      </c>
      <c r="E5902">
        <v>1.9026000000000001</v>
      </c>
      <c r="G5902" s="1">
        <v>44791</v>
      </c>
      <c r="H5902">
        <v>3.0270999999999999</v>
      </c>
    </row>
    <row r="5903" spans="4:8" x14ac:dyDescent="0.25">
      <c r="D5903" s="1">
        <v>45541</v>
      </c>
      <c r="E5903">
        <v>1.8865000000000001</v>
      </c>
      <c r="G5903" s="1">
        <v>44792</v>
      </c>
      <c r="H5903">
        <v>3.0933000000000002</v>
      </c>
    </row>
    <row r="5904" spans="4:8" x14ac:dyDescent="0.25">
      <c r="D5904" s="1">
        <v>45544</v>
      </c>
      <c r="E5904">
        <v>1.8976</v>
      </c>
      <c r="G5904" s="1">
        <v>44795</v>
      </c>
      <c r="H5904">
        <v>3.1577000000000002</v>
      </c>
    </row>
    <row r="5905" spans="4:8" x14ac:dyDescent="0.25">
      <c r="D5905" s="1">
        <v>45545</v>
      </c>
      <c r="E5905">
        <v>1.8817999999999999</v>
      </c>
      <c r="G5905" s="1">
        <v>44796</v>
      </c>
      <c r="H5905">
        <v>3.1648000000000001</v>
      </c>
    </row>
    <row r="5906" spans="4:8" x14ac:dyDescent="0.25">
      <c r="D5906" s="1">
        <v>45546</v>
      </c>
      <c r="E5906">
        <v>1.9177999999999999</v>
      </c>
      <c r="G5906" s="1">
        <v>44797</v>
      </c>
      <c r="H5906">
        <v>3.2330999999999999</v>
      </c>
    </row>
    <row r="5907" spans="4:8" x14ac:dyDescent="0.25">
      <c r="D5907" s="1">
        <v>45547</v>
      </c>
      <c r="E5907">
        <v>1.9468000000000001</v>
      </c>
      <c r="G5907" s="1">
        <v>44798</v>
      </c>
      <c r="H5907">
        <v>3.1522000000000001</v>
      </c>
    </row>
    <row r="5908" spans="4:8" x14ac:dyDescent="0.25">
      <c r="D5908" s="1">
        <v>45548</v>
      </c>
      <c r="E5908">
        <v>1.9617</v>
      </c>
      <c r="G5908" s="1">
        <v>44799</v>
      </c>
      <c r="H5908">
        <v>3.2050999999999998</v>
      </c>
    </row>
    <row r="5909" spans="4:8" x14ac:dyDescent="0.25">
      <c r="D5909" s="1">
        <v>45551</v>
      </c>
      <c r="E5909">
        <v>1.9651000000000001</v>
      </c>
      <c r="G5909" s="1">
        <v>44802</v>
      </c>
      <c r="H5909">
        <v>3.2528999999999999</v>
      </c>
    </row>
    <row r="5910" spans="4:8" x14ac:dyDescent="0.25">
      <c r="D5910" s="1">
        <v>45552</v>
      </c>
      <c r="E5910">
        <v>1.9852000000000001</v>
      </c>
      <c r="G5910" s="1">
        <v>44803</v>
      </c>
      <c r="H5910">
        <v>3.2648999999999999</v>
      </c>
    </row>
    <row r="5911" spans="4:8" x14ac:dyDescent="0.25">
      <c r="D5911" s="1">
        <v>45553</v>
      </c>
      <c r="E5911">
        <v>1.9886999999999999</v>
      </c>
      <c r="G5911" s="1">
        <v>44804</v>
      </c>
      <c r="H5911">
        <v>3.3508</v>
      </c>
    </row>
    <row r="5912" spans="4:8" x14ac:dyDescent="0.25">
      <c r="D5912" s="1">
        <v>45554</v>
      </c>
      <c r="E5912">
        <v>2.0581999999999998</v>
      </c>
      <c r="G5912" s="1">
        <v>44805</v>
      </c>
      <c r="H5912">
        <v>3.3975</v>
      </c>
    </row>
    <row r="5913" spans="4:8" x14ac:dyDescent="0.25">
      <c r="D5913" s="1">
        <v>45555</v>
      </c>
      <c r="E5913">
        <v>2.0529999999999999</v>
      </c>
      <c r="G5913" s="1">
        <v>44806</v>
      </c>
      <c r="H5913">
        <v>3.2928000000000002</v>
      </c>
    </row>
    <row r="5914" spans="4:8" x14ac:dyDescent="0.25">
      <c r="D5914" s="1">
        <v>45558</v>
      </c>
      <c r="E5914">
        <v>2.0564</v>
      </c>
      <c r="G5914" s="1">
        <v>44809</v>
      </c>
      <c r="H5914">
        <v>3.2928000000000002</v>
      </c>
    </row>
    <row r="5915" spans="4:8" x14ac:dyDescent="0.25">
      <c r="D5915" s="1">
        <v>45559</v>
      </c>
      <c r="E5915">
        <v>2.0830000000000002</v>
      </c>
      <c r="G5915" s="1">
        <v>44810</v>
      </c>
      <c r="H5915">
        <v>3.4518</v>
      </c>
    </row>
    <row r="5916" spans="4:8" x14ac:dyDescent="0.25">
      <c r="D5916" s="1">
        <v>45560</v>
      </c>
      <c r="E5916">
        <v>2.0794000000000001</v>
      </c>
      <c r="G5916" s="1">
        <v>44811</v>
      </c>
      <c r="H5916">
        <v>3.3584000000000001</v>
      </c>
    </row>
    <row r="5917" spans="4:8" x14ac:dyDescent="0.25">
      <c r="D5917" s="1">
        <v>45561</v>
      </c>
      <c r="E5917">
        <v>2.0628000000000002</v>
      </c>
      <c r="G5917" s="1">
        <v>44812</v>
      </c>
      <c r="H5917">
        <v>3.4209000000000001</v>
      </c>
    </row>
    <row r="5918" spans="4:8" x14ac:dyDescent="0.25">
      <c r="D5918" s="1">
        <v>45562</v>
      </c>
      <c r="E5918">
        <v>2.0550999999999999</v>
      </c>
      <c r="G5918" s="1">
        <v>44813</v>
      </c>
      <c r="H5918">
        <v>3.4352</v>
      </c>
    </row>
    <row r="5919" spans="4:8" x14ac:dyDescent="0.25">
      <c r="D5919" s="1">
        <v>45565</v>
      </c>
      <c r="E5919">
        <v>2.0855999999999999</v>
      </c>
      <c r="G5919" s="1">
        <v>44816</v>
      </c>
      <c r="H5919">
        <v>3.4493</v>
      </c>
    </row>
    <row r="5920" spans="4:8" x14ac:dyDescent="0.25">
      <c r="D5920" s="1">
        <v>45566</v>
      </c>
      <c r="E5920">
        <v>2.0971000000000002</v>
      </c>
      <c r="G5920" s="1">
        <v>44817</v>
      </c>
      <c r="H5920">
        <v>3.5787</v>
      </c>
    </row>
    <row r="5921" spans="4:8" x14ac:dyDescent="0.25">
      <c r="D5921" s="1">
        <v>45567</v>
      </c>
      <c r="E5921">
        <v>2.1238999999999999</v>
      </c>
      <c r="G5921" s="1">
        <v>44818</v>
      </c>
      <c r="H5921">
        <v>3.6034999999999999</v>
      </c>
    </row>
    <row r="5922" spans="4:8" x14ac:dyDescent="0.25">
      <c r="D5922" s="1">
        <v>45568</v>
      </c>
      <c r="E5922">
        <v>2.1307</v>
      </c>
      <c r="G5922" s="1">
        <v>44819</v>
      </c>
      <c r="H5922">
        <v>3.6654</v>
      </c>
    </row>
    <row r="5923" spans="4:8" x14ac:dyDescent="0.25">
      <c r="D5923" s="1">
        <v>45569</v>
      </c>
      <c r="E5923">
        <v>2.1623000000000001</v>
      </c>
      <c r="G5923" s="1">
        <v>44820</v>
      </c>
      <c r="H5923">
        <v>3.6309</v>
      </c>
    </row>
    <row r="5924" spans="4:8" x14ac:dyDescent="0.25">
      <c r="D5924" s="1">
        <v>45572</v>
      </c>
      <c r="E5924">
        <v>2.2161</v>
      </c>
      <c r="G5924" s="1">
        <v>44823</v>
      </c>
      <c r="H5924">
        <v>3.6823000000000001</v>
      </c>
    </row>
    <row r="5925" spans="4:8" x14ac:dyDescent="0.25">
      <c r="D5925" s="1">
        <v>45573</v>
      </c>
      <c r="E5925">
        <v>2.2115999999999998</v>
      </c>
      <c r="G5925" s="1">
        <v>44824</v>
      </c>
      <c r="H5925">
        <v>3.7464</v>
      </c>
    </row>
    <row r="5926" spans="4:8" x14ac:dyDescent="0.25">
      <c r="D5926" s="1">
        <v>45574</v>
      </c>
      <c r="E5926">
        <v>2.2303999999999999</v>
      </c>
      <c r="G5926" s="1">
        <v>44825</v>
      </c>
      <c r="H5926">
        <v>3.7662</v>
      </c>
    </row>
    <row r="5927" spans="4:8" x14ac:dyDescent="0.25">
      <c r="D5927" s="1">
        <v>45575</v>
      </c>
      <c r="E5927">
        <v>2.2824</v>
      </c>
      <c r="G5927" s="1">
        <v>44826</v>
      </c>
      <c r="H5927">
        <v>3.9363000000000001</v>
      </c>
    </row>
    <row r="5928" spans="4:8" x14ac:dyDescent="0.25">
      <c r="D5928" s="1">
        <v>45576</v>
      </c>
      <c r="E5928">
        <v>2.2835999999999999</v>
      </c>
      <c r="G5928" s="1">
        <v>44827</v>
      </c>
      <c r="H5928">
        <v>3.9788999999999999</v>
      </c>
    </row>
    <row r="5929" spans="4:8" x14ac:dyDescent="0.25">
      <c r="D5929" s="1">
        <v>45579</v>
      </c>
      <c r="E5929">
        <v>2.2835999999999999</v>
      </c>
      <c r="G5929" s="1">
        <v>44830</v>
      </c>
      <c r="H5929">
        <v>4.1913</v>
      </c>
    </row>
    <row r="5930" spans="4:8" x14ac:dyDescent="0.25">
      <c r="D5930" s="1">
        <v>45580</v>
      </c>
      <c r="E5930">
        <v>2.222</v>
      </c>
      <c r="G5930" s="1">
        <v>44831</v>
      </c>
      <c r="H5930">
        <v>4.1844999999999999</v>
      </c>
    </row>
    <row r="5931" spans="4:8" x14ac:dyDescent="0.25">
      <c r="D5931" s="1">
        <v>45581</v>
      </c>
      <c r="E5931">
        <v>2.2161</v>
      </c>
      <c r="G5931" s="1">
        <v>44832</v>
      </c>
      <c r="H5931">
        <v>3.9478</v>
      </c>
    </row>
    <row r="5932" spans="4:8" x14ac:dyDescent="0.25">
      <c r="D5932" s="1">
        <v>45582</v>
      </c>
      <c r="E5932">
        <v>2.2547999999999999</v>
      </c>
      <c r="G5932" s="1">
        <v>44833</v>
      </c>
      <c r="H5932">
        <v>4.0171000000000001</v>
      </c>
    </row>
    <row r="5933" spans="4:8" x14ac:dyDescent="0.25">
      <c r="D5933" s="1">
        <v>45583</v>
      </c>
      <c r="E5933">
        <v>2.2448000000000001</v>
      </c>
      <c r="G5933" s="1">
        <v>44834</v>
      </c>
      <c r="H5933">
        <v>4.09</v>
      </c>
    </row>
    <row r="5934" spans="4:8" x14ac:dyDescent="0.25">
      <c r="D5934" s="1">
        <v>45586</v>
      </c>
      <c r="E5934">
        <v>2.2543000000000002</v>
      </c>
      <c r="G5934" s="1">
        <v>44837</v>
      </c>
      <c r="H5934">
        <v>3.8782000000000001</v>
      </c>
    </row>
    <row r="5935" spans="4:8" x14ac:dyDescent="0.25">
      <c r="D5935" s="1">
        <v>45587</v>
      </c>
      <c r="E5935">
        <v>2.2766999999999999</v>
      </c>
      <c r="G5935" s="1">
        <v>44838</v>
      </c>
      <c r="H5935">
        <v>3.8538999999999999</v>
      </c>
    </row>
    <row r="5936" spans="4:8" x14ac:dyDescent="0.25">
      <c r="D5936" s="1">
        <v>45588</v>
      </c>
      <c r="E5936">
        <v>2.2515999999999998</v>
      </c>
      <c r="G5936" s="1">
        <v>44839</v>
      </c>
      <c r="H5936">
        <v>3.9662000000000002</v>
      </c>
    </row>
    <row r="5937" spans="4:8" x14ac:dyDescent="0.25">
      <c r="D5937" s="1">
        <v>45589</v>
      </c>
      <c r="E5937">
        <v>2.2162000000000002</v>
      </c>
      <c r="G5937" s="1">
        <v>44840</v>
      </c>
      <c r="H5937">
        <v>4.0670999999999999</v>
      </c>
    </row>
    <row r="5938" spans="4:8" x14ac:dyDescent="0.25">
      <c r="D5938" s="1">
        <v>45590</v>
      </c>
      <c r="E5938">
        <v>2.3111000000000002</v>
      </c>
      <c r="G5938" s="1">
        <v>44841</v>
      </c>
      <c r="H5938">
        <v>4.1422999999999996</v>
      </c>
    </row>
    <row r="5939" spans="4:8" x14ac:dyDescent="0.25">
      <c r="D5939" s="1">
        <v>45593</v>
      </c>
      <c r="E5939">
        <v>2.3104</v>
      </c>
      <c r="G5939" s="1">
        <v>44844</v>
      </c>
      <c r="H5939">
        <v>4.1422999999999996</v>
      </c>
    </row>
    <row r="5940" spans="4:8" x14ac:dyDescent="0.25">
      <c r="D5940" s="1">
        <v>45594</v>
      </c>
      <c r="E5940">
        <v>2.3376999999999999</v>
      </c>
      <c r="G5940" s="1">
        <v>44845</v>
      </c>
      <c r="H5940">
        <v>4.1703999999999999</v>
      </c>
    </row>
    <row r="5941" spans="4:8" x14ac:dyDescent="0.25">
      <c r="D5941" s="1">
        <v>45595</v>
      </c>
      <c r="E5941">
        <v>2.3813</v>
      </c>
      <c r="G5941" s="1">
        <v>44846</v>
      </c>
      <c r="H5941">
        <v>4.1177000000000001</v>
      </c>
    </row>
    <row r="5942" spans="4:8" x14ac:dyDescent="0.25">
      <c r="D5942" s="1">
        <v>45596</v>
      </c>
      <c r="E5942">
        <v>2.3801999999999999</v>
      </c>
      <c r="G5942" s="1">
        <v>44847</v>
      </c>
      <c r="H5942">
        <v>4.2004000000000001</v>
      </c>
    </row>
    <row r="5943" spans="4:8" x14ac:dyDescent="0.25">
      <c r="D5943" s="1">
        <v>45597</v>
      </c>
      <c r="E5943">
        <v>2.3765999999999998</v>
      </c>
      <c r="G5943" s="1">
        <v>44848</v>
      </c>
      <c r="H5943">
        <v>4.2676999999999996</v>
      </c>
    </row>
    <row r="5944" spans="4:8" x14ac:dyDescent="0.25">
      <c r="D5944" s="1">
        <v>45600</v>
      </c>
      <c r="E5944">
        <v>2.3109000000000002</v>
      </c>
      <c r="G5944" s="1">
        <v>44851</v>
      </c>
      <c r="H5944">
        <v>4.2286999999999999</v>
      </c>
    </row>
    <row r="5945" spans="4:8" x14ac:dyDescent="0.25">
      <c r="D5945" s="1">
        <v>45601</v>
      </c>
      <c r="E5945">
        <v>2.3351999999999999</v>
      </c>
      <c r="G5945" s="1">
        <v>44852</v>
      </c>
      <c r="H5945">
        <v>4.2217000000000002</v>
      </c>
    </row>
    <row r="5946" spans="4:8" x14ac:dyDescent="0.25">
      <c r="D5946" s="1">
        <v>45602</v>
      </c>
      <c r="E5946">
        <v>2.4699</v>
      </c>
      <c r="G5946" s="1">
        <v>44853</v>
      </c>
      <c r="H5946">
        <v>4.3567999999999998</v>
      </c>
    </row>
    <row r="5947" spans="4:8" x14ac:dyDescent="0.25">
      <c r="D5947" s="1">
        <v>45603</v>
      </c>
      <c r="E5947">
        <v>2.4293999999999998</v>
      </c>
      <c r="G5947" s="1">
        <v>44854</v>
      </c>
      <c r="H5947">
        <v>4.4444999999999997</v>
      </c>
    </row>
    <row r="5948" spans="4:8" x14ac:dyDescent="0.25">
      <c r="D5948" s="1">
        <v>45604</v>
      </c>
      <c r="E5948">
        <v>2.4243999999999999</v>
      </c>
      <c r="G5948" s="1">
        <v>44855</v>
      </c>
      <c r="H5948">
        <v>4.3411</v>
      </c>
    </row>
    <row r="5949" spans="4:8" x14ac:dyDescent="0.25">
      <c r="D5949" s="1">
        <v>45607</v>
      </c>
      <c r="E5949">
        <v>2.4243999999999999</v>
      </c>
      <c r="G5949" s="1">
        <v>44858</v>
      </c>
      <c r="H5949">
        <v>4.3625999999999996</v>
      </c>
    </row>
    <row r="5950" spans="4:8" x14ac:dyDescent="0.25">
      <c r="D5950" s="1">
        <v>45608</v>
      </c>
      <c r="E5950">
        <v>2.4272999999999998</v>
      </c>
      <c r="G5950" s="1">
        <v>44859</v>
      </c>
      <c r="H5950">
        <v>4.2610000000000001</v>
      </c>
    </row>
    <row r="5951" spans="4:8" x14ac:dyDescent="0.25">
      <c r="D5951" s="1">
        <v>45609</v>
      </c>
      <c r="E5951">
        <v>2.4167999999999998</v>
      </c>
      <c r="G5951" s="1">
        <v>44860</v>
      </c>
      <c r="H5951">
        <v>4.1845999999999997</v>
      </c>
    </row>
    <row r="5952" spans="4:8" x14ac:dyDescent="0.25">
      <c r="D5952" s="1">
        <v>45610</v>
      </c>
      <c r="E5952">
        <v>2.4058999999999999</v>
      </c>
      <c r="G5952" s="1">
        <v>44861</v>
      </c>
      <c r="H5952">
        <v>4.0605000000000002</v>
      </c>
    </row>
    <row r="5953" spans="4:8" x14ac:dyDescent="0.25">
      <c r="D5953" s="1">
        <v>45611</v>
      </c>
      <c r="E5953">
        <v>2.3980000000000001</v>
      </c>
      <c r="G5953" s="1">
        <v>44862</v>
      </c>
      <c r="H5953">
        <v>4.1844000000000001</v>
      </c>
    </row>
    <row r="5954" spans="4:8" x14ac:dyDescent="0.25">
      <c r="D5954" s="1">
        <v>45614</v>
      </c>
      <c r="E5954">
        <v>2.4174000000000002</v>
      </c>
      <c r="G5954" s="1">
        <v>44865</v>
      </c>
      <c r="H5954">
        <v>4.2282999999999999</v>
      </c>
    </row>
    <row r="5955" spans="4:8" x14ac:dyDescent="0.25">
      <c r="D5955" s="1">
        <v>45615</v>
      </c>
      <c r="E5955">
        <v>2.4241999999999999</v>
      </c>
      <c r="G5955" s="1">
        <v>44866</v>
      </c>
      <c r="H5955">
        <v>4.2670000000000003</v>
      </c>
    </row>
    <row r="5956" spans="4:8" x14ac:dyDescent="0.25">
      <c r="D5956" s="1">
        <v>45616</v>
      </c>
      <c r="E5956">
        <v>2.4350999999999998</v>
      </c>
      <c r="G5956" s="1">
        <v>44867</v>
      </c>
      <c r="H5956">
        <v>4.3093000000000004</v>
      </c>
    </row>
    <row r="5957" spans="4:8" x14ac:dyDescent="0.25">
      <c r="D5957" s="1">
        <v>45617</v>
      </c>
      <c r="E5957">
        <v>2.4312999999999998</v>
      </c>
      <c r="G5957" s="1">
        <v>44868</v>
      </c>
      <c r="H5957">
        <v>4.3677000000000001</v>
      </c>
    </row>
    <row r="5958" spans="4:8" x14ac:dyDescent="0.25">
      <c r="D5958" s="1">
        <v>45618</v>
      </c>
      <c r="E5958">
        <v>2.4373999999999998</v>
      </c>
      <c r="G5958" s="1">
        <v>44869</v>
      </c>
      <c r="H5958">
        <v>4.3308</v>
      </c>
    </row>
    <row r="5959" spans="4:8" x14ac:dyDescent="0.25">
      <c r="D5959" s="1">
        <v>45621</v>
      </c>
      <c r="E5959">
        <v>2.3662999999999998</v>
      </c>
      <c r="G5959" s="1">
        <v>44872</v>
      </c>
      <c r="H5959">
        <v>4.3875999999999999</v>
      </c>
    </row>
    <row r="5960" spans="4:8" x14ac:dyDescent="0.25">
      <c r="D5960" s="1">
        <v>45622</v>
      </c>
      <c r="E5960">
        <v>2.3635000000000002</v>
      </c>
      <c r="G5960" s="1">
        <v>44873</v>
      </c>
      <c r="H5960">
        <v>4.2938000000000001</v>
      </c>
    </row>
    <row r="5961" spans="4:8" x14ac:dyDescent="0.25">
      <c r="D5961" s="1">
        <v>45623</v>
      </c>
      <c r="E5961">
        <v>2.3553999999999999</v>
      </c>
      <c r="G5961" s="1">
        <v>44874</v>
      </c>
      <c r="H5961">
        <v>4.2408999999999999</v>
      </c>
    </row>
    <row r="5962" spans="4:8" x14ac:dyDescent="0.25">
      <c r="D5962" s="1">
        <v>45624</v>
      </c>
      <c r="E5962">
        <v>2.3553999999999999</v>
      </c>
      <c r="G5962" s="1">
        <v>44875</v>
      </c>
      <c r="H5962">
        <v>3.9375</v>
      </c>
    </row>
    <row r="5963" spans="4:8" x14ac:dyDescent="0.25">
      <c r="D5963" s="1">
        <v>45625</v>
      </c>
      <c r="E5963">
        <v>2.3466999999999998</v>
      </c>
      <c r="G5963" s="1">
        <v>44876</v>
      </c>
      <c r="H5963">
        <v>3.9375</v>
      </c>
    </row>
    <row r="5964" spans="4:8" x14ac:dyDescent="0.25">
      <c r="D5964" s="1">
        <v>45628</v>
      </c>
      <c r="E5964">
        <v>2.3492999999999999</v>
      </c>
      <c r="G5964" s="1">
        <v>44879</v>
      </c>
      <c r="H5964">
        <v>3.9897</v>
      </c>
    </row>
    <row r="5965" spans="4:8" x14ac:dyDescent="0.25">
      <c r="D5965" s="1">
        <v>45629</v>
      </c>
      <c r="E5965">
        <v>2.3976999999999999</v>
      </c>
      <c r="G5965" s="1">
        <v>44880</v>
      </c>
      <c r="H5965">
        <v>3.8956</v>
      </c>
    </row>
    <row r="5966" spans="4:8" x14ac:dyDescent="0.25">
      <c r="D5966" s="1">
        <v>45630</v>
      </c>
      <c r="E5966">
        <v>2.3801999999999999</v>
      </c>
      <c r="G5966" s="1">
        <v>44881</v>
      </c>
      <c r="H5966">
        <v>3.8502999999999998</v>
      </c>
    </row>
    <row r="5967" spans="4:8" x14ac:dyDescent="0.25">
      <c r="D5967" s="1">
        <v>45631</v>
      </c>
      <c r="E5967">
        <v>2.3662000000000001</v>
      </c>
      <c r="G5967" s="1">
        <v>44882</v>
      </c>
      <c r="H5967">
        <v>3.9371</v>
      </c>
    </row>
    <row r="5968" spans="4:8" x14ac:dyDescent="0.25">
      <c r="D5968" s="1">
        <v>45632</v>
      </c>
      <c r="E5968">
        <v>2.3336000000000001</v>
      </c>
      <c r="G5968" s="1">
        <v>44883</v>
      </c>
      <c r="H5968">
        <v>4.0084999999999997</v>
      </c>
    </row>
    <row r="5969" spans="4:8" x14ac:dyDescent="0.25">
      <c r="D5969" s="1">
        <v>45635</v>
      </c>
      <c r="E5969">
        <v>2.3479999999999999</v>
      </c>
      <c r="G5969" s="1">
        <v>44886</v>
      </c>
      <c r="H5969">
        <v>4.0224000000000002</v>
      </c>
    </row>
    <row r="5970" spans="4:8" x14ac:dyDescent="0.25">
      <c r="D5970" s="1">
        <v>45636</v>
      </c>
      <c r="E5970">
        <v>2.3734999999999999</v>
      </c>
      <c r="G5970" s="1">
        <v>44887</v>
      </c>
      <c r="H5970">
        <v>3.9445000000000001</v>
      </c>
    </row>
    <row r="5971" spans="4:8" x14ac:dyDescent="0.25">
      <c r="D5971" s="1">
        <v>45637</v>
      </c>
      <c r="E5971">
        <v>2.4024000000000001</v>
      </c>
      <c r="G5971" s="1">
        <v>44888</v>
      </c>
      <c r="H5971">
        <v>3.8837000000000002</v>
      </c>
    </row>
    <row r="5972" spans="4:8" x14ac:dyDescent="0.25">
      <c r="D5972" s="1">
        <v>45638</v>
      </c>
      <c r="E5972">
        <v>2.4047000000000001</v>
      </c>
      <c r="G5972" s="1">
        <v>44889</v>
      </c>
      <c r="H5972">
        <v>3.8837000000000002</v>
      </c>
    </row>
    <row r="5973" spans="4:8" x14ac:dyDescent="0.25">
      <c r="D5973" s="1">
        <v>45639</v>
      </c>
      <c r="E5973">
        <v>2.4224000000000001</v>
      </c>
      <c r="G5973" s="1">
        <v>44890</v>
      </c>
      <c r="H5973">
        <v>3.8576999999999999</v>
      </c>
    </row>
    <row r="5974" spans="4:8" x14ac:dyDescent="0.25">
      <c r="D5974" s="1">
        <v>45642</v>
      </c>
      <c r="E5974">
        <v>2.3969999999999998</v>
      </c>
      <c r="G5974" s="1">
        <v>44893</v>
      </c>
      <c r="H5974">
        <v>3.875</v>
      </c>
    </row>
    <row r="5975" spans="4:8" x14ac:dyDescent="0.25">
      <c r="D5975" s="1">
        <v>45643</v>
      </c>
      <c r="E5975">
        <v>2.387</v>
      </c>
      <c r="G5975" s="1">
        <v>44894</v>
      </c>
      <c r="H5975">
        <v>3.9236</v>
      </c>
    </row>
    <row r="5976" spans="4:8" x14ac:dyDescent="0.25">
      <c r="D5976" s="1">
        <v>45644</v>
      </c>
      <c r="E5976">
        <v>2.3773</v>
      </c>
      <c r="G5976" s="1">
        <v>44895</v>
      </c>
      <c r="H5976">
        <v>3.7366999999999999</v>
      </c>
    </row>
    <row r="5977" spans="4:8" x14ac:dyDescent="0.25">
      <c r="D5977" s="1">
        <v>45645</v>
      </c>
      <c r="E5977">
        <v>2.3382000000000001</v>
      </c>
      <c r="G5977" s="1">
        <v>44896</v>
      </c>
      <c r="H5977">
        <v>3.6644000000000001</v>
      </c>
    </row>
    <row r="5978" spans="4:8" x14ac:dyDescent="0.25">
      <c r="D5978" s="1">
        <v>45646</v>
      </c>
      <c r="E5978">
        <v>2.3477999999999999</v>
      </c>
      <c r="G5978" s="1">
        <v>44897</v>
      </c>
      <c r="H5978">
        <v>3.6520000000000001</v>
      </c>
    </row>
    <row r="5979" spans="4:8" x14ac:dyDescent="0.25">
      <c r="D5979" s="1">
        <v>45649</v>
      </c>
      <c r="E5979">
        <v>2.3955000000000002</v>
      </c>
      <c r="G5979" s="1">
        <v>44900</v>
      </c>
      <c r="H5979">
        <v>3.7776999999999998</v>
      </c>
    </row>
    <row r="5980" spans="4:8" x14ac:dyDescent="0.25">
      <c r="D5980" s="1">
        <v>45650</v>
      </c>
      <c r="E5980">
        <v>2.4085999999999999</v>
      </c>
      <c r="G5980" s="1">
        <v>44901</v>
      </c>
      <c r="H5980">
        <v>3.7517</v>
      </c>
    </row>
    <row r="5981" spans="4:8" x14ac:dyDescent="0.25">
      <c r="D5981" s="1">
        <v>45651</v>
      </c>
      <c r="E5981">
        <v>2.4058999999999999</v>
      </c>
      <c r="G5981" s="1">
        <v>44902</v>
      </c>
      <c r="H5981">
        <v>3.6240999999999999</v>
      </c>
    </row>
    <row r="5982" spans="4:8" x14ac:dyDescent="0.25">
      <c r="D5982" s="1">
        <v>45652</v>
      </c>
      <c r="E5982">
        <v>2.3965000000000001</v>
      </c>
      <c r="G5982" s="1">
        <v>44903</v>
      </c>
      <c r="H5982">
        <v>3.7065999999999999</v>
      </c>
    </row>
    <row r="5983" spans="4:8" x14ac:dyDescent="0.25">
      <c r="D5983" s="1">
        <v>45653</v>
      </c>
      <c r="E5983">
        <v>2.3984999999999999</v>
      </c>
      <c r="G5983" s="1">
        <v>44904</v>
      </c>
      <c r="H5983">
        <v>3.7686000000000002</v>
      </c>
    </row>
    <row r="5984" spans="4:8" x14ac:dyDescent="0.25">
      <c r="D5984" s="1">
        <v>45656</v>
      </c>
      <c r="E5984">
        <v>2.3717999999999999</v>
      </c>
      <c r="G5984" s="1">
        <v>44907</v>
      </c>
      <c r="H5984">
        <v>3.7894000000000001</v>
      </c>
    </row>
    <row r="5985" spans="4:8" x14ac:dyDescent="0.25">
      <c r="D5985" s="1">
        <v>45657</v>
      </c>
      <c r="E5985">
        <v>2.3944000000000001</v>
      </c>
      <c r="G5985" s="1">
        <v>44908</v>
      </c>
      <c r="H5985">
        <v>3.6507999999999998</v>
      </c>
    </row>
    <row r="5986" spans="4:8" x14ac:dyDescent="0.25">
      <c r="G5986" s="1">
        <v>44909</v>
      </c>
      <c r="H5986">
        <v>3.6126999999999998</v>
      </c>
    </row>
    <row r="5987" spans="4:8" x14ac:dyDescent="0.25">
      <c r="G5987" s="1">
        <v>44910</v>
      </c>
      <c r="H5987">
        <v>3.6177999999999999</v>
      </c>
    </row>
    <row r="5988" spans="4:8" x14ac:dyDescent="0.25">
      <c r="G5988" s="1">
        <v>44911</v>
      </c>
      <c r="H5988">
        <v>3.6242000000000001</v>
      </c>
    </row>
    <row r="5989" spans="4:8" x14ac:dyDescent="0.25">
      <c r="G5989" s="1">
        <v>44914</v>
      </c>
      <c r="H5989">
        <v>3.7141999999999999</v>
      </c>
    </row>
    <row r="5990" spans="4:8" x14ac:dyDescent="0.25">
      <c r="G5990" s="1">
        <v>44915</v>
      </c>
      <c r="H5990">
        <v>3.7871999999999999</v>
      </c>
    </row>
    <row r="5991" spans="4:8" x14ac:dyDescent="0.25">
      <c r="G5991" s="1">
        <v>44916</v>
      </c>
      <c r="H5991">
        <v>3.7696999999999998</v>
      </c>
    </row>
    <row r="5992" spans="4:8" x14ac:dyDescent="0.25">
      <c r="G5992" s="1">
        <v>44917</v>
      </c>
      <c r="H5992">
        <v>3.8028</v>
      </c>
    </row>
    <row r="5993" spans="4:8" x14ac:dyDescent="0.25">
      <c r="G5993" s="1">
        <v>44918</v>
      </c>
      <c r="H5993">
        <v>3.8569</v>
      </c>
    </row>
    <row r="5994" spans="4:8" x14ac:dyDescent="0.25">
      <c r="G5994" s="1">
        <v>44921</v>
      </c>
      <c r="H5994">
        <v>3.8569</v>
      </c>
    </row>
    <row r="5995" spans="4:8" x14ac:dyDescent="0.25">
      <c r="G5995" s="1">
        <v>44922</v>
      </c>
      <c r="H5995">
        <v>3.9396</v>
      </c>
    </row>
    <row r="5996" spans="4:8" x14ac:dyDescent="0.25">
      <c r="G5996" s="1">
        <v>44923</v>
      </c>
      <c r="H5996">
        <v>3.9661</v>
      </c>
    </row>
    <row r="5997" spans="4:8" x14ac:dyDescent="0.25">
      <c r="G5997" s="1">
        <v>44924</v>
      </c>
      <c r="H5997">
        <v>3.9409999999999998</v>
      </c>
    </row>
    <row r="5998" spans="4:8" x14ac:dyDescent="0.25">
      <c r="G5998" s="1">
        <v>44925</v>
      </c>
      <c r="H5998">
        <v>4.0038999999999998</v>
      </c>
    </row>
    <row r="5999" spans="4:8" x14ac:dyDescent="0.25">
      <c r="G5999" s="1">
        <v>44928</v>
      </c>
      <c r="H5999">
        <v>4.0038999999999998</v>
      </c>
    </row>
    <row r="6000" spans="4:8" x14ac:dyDescent="0.25">
      <c r="G6000" s="1">
        <v>44929</v>
      </c>
      <c r="H6000">
        <v>3.8940000000000001</v>
      </c>
    </row>
    <row r="6001" spans="7:8" x14ac:dyDescent="0.25">
      <c r="G6001" s="1">
        <v>44930</v>
      </c>
      <c r="H6001">
        <v>3.8401999999999998</v>
      </c>
    </row>
    <row r="6002" spans="7:8" x14ac:dyDescent="0.25">
      <c r="G6002" s="1">
        <v>44931</v>
      </c>
      <c r="H6002">
        <v>3.9131999999999998</v>
      </c>
    </row>
    <row r="6003" spans="7:8" x14ac:dyDescent="0.25">
      <c r="G6003" s="1">
        <v>44932</v>
      </c>
      <c r="H6003">
        <v>3.698</v>
      </c>
    </row>
    <row r="6004" spans="7:8" x14ac:dyDescent="0.25">
      <c r="G6004" s="1">
        <v>44935</v>
      </c>
      <c r="H6004">
        <v>3.6737000000000002</v>
      </c>
    </row>
    <row r="6005" spans="7:8" x14ac:dyDescent="0.25">
      <c r="G6005" s="1">
        <v>44936</v>
      </c>
      <c r="H6005">
        <v>3.7305999999999999</v>
      </c>
    </row>
    <row r="6006" spans="7:8" x14ac:dyDescent="0.25">
      <c r="G6006" s="1">
        <v>44937</v>
      </c>
      <c r="H6006">
        <v>3.6579999999999999</v>
      </c>
    </row>
    <row r="6007" spans="7:8" x14ac:dyDescent="0.25">
      <c r="G6007" s="1">
        <v>44938</v>
      </c>
      <c r="H6007">
        <v>3.5356999999999998</v>
      </c>
    </row>
    <row r="6008" spans="7:8" x14ac:dyDescent="0.25">
      <c r="G6008" s="1">
        <v>44939</v>
      </c>
      <c r="H6008">
        <v>3.6107</v>
      </c>
    </row>
    <row r="6009" spans="7:8" x14ac:dyDescent="0.25">
      <c r="G6009" s="1">
        <v>44942</v>
      </c>
      <c r="H6009">
        <v>3.6107</v>
      </c>
    </row>
    <row r="6010" spans="7:8" x14ac:dyDescent="0.25">
      <c r="G6010" s="1">
        <v>44943</v>
      </c>
      <c r="H6010">
        <v>3.6208999999999998</v>
      </c>
    </row>
    <row r="6011" spans="7:8" x14ac:dyDescent="0.25">
      <c r="G6011" s="1">
        <v>44944</v>
      </c>
      <c r="H6011">
        <v>3.4384999999999999</v>
      </c>
    </row>
    <row r="6012" spans="7:8" x14ac:dyDescent="0.25">
      <c r="G6012" s="1">
        <v>44945</v>
      </c>
      <c r="H6012">
        <v>3.4828000000000001</v>
      </c>
    </row>
    <row r="6013" spans="7:8" x14ac:dyDescent="0.25">
      <c r="G6013" s="1">
        <v>44946</v>
      </c>
      <c r="H6013">
        <v>3.5613999999999999</v>
      </c>
    </row>
    <row r="6014" spans="7:8" x14ac:dyDescent="0.25">
      <c r="G6014" s="1">
        <v>44949</v>
      </c>
      <c r="H6014">
        <v>3.62</v>
      </c>
    </row>
    <row r="6015" spans="7:8" x14ac:dyDescent="0.25">
      <c r="G6015" s="1">
        <v>44950</v>
      </c>
      <c r="H6015">
        <v>3.5749</v>
      </c>
    </row>
    <row r="6016" spans="7:8" x14ac:dyDescent="0.25">
      <c r="G6016" s="1">
        <v>44951</v>
      </c>
      <c r="H6016">
        <v>3.5453000000000001</v>
      </c>
    </row>
    <row r="6017" spans="7:8" x14ac:dyDescent="0.25">
      <c r="G6017" s="1">
        <v>44952</v>
      </c>
      <c r="H6017">
        <v>3.5929000000000002</v>
      </c>
    </row>
    <row r="6018" spans="7:8" x14ac:dyDescent="0.25">
      <c r="G6018" s="1">
        <v>44953</v>
      </c>
      <c r="H6018">
        <v>3.6101999999999999</v>
      </c>
    </row>
    <row r="6019" spans="7:8" x14ac:dyDescent="0.25">
      <c r="G6019" s="1">
        <v>44956</v>
      </c>
      <c r="H6019">
        <v>3.6621000000000001</v>
      </c>
    </row>
    <row r="6020" spans="7:8" x14ac:dyDescent="0.25">
      <c r="G6020" s="1">
        <v>44957</v>
      </c>
      <c r="H6020">
        <v>3.6171000000000002</v>
      </c>
    </row>
    <row r="6021" spans="7:8" x14ac:dyDescent="0.25">
      <c r="G6021" s="1">
        <v>44958</v>
      </c>
      <c r="H6021">
        <v>3.5154000000000001</v>
      </c>
    </row>
    <row r="6022" spans="7:8" x14ac:dyDescent="0.25">
      <c r="G6022" s="1">
        <v>44959</v>
      </c>
      <c r="H6022">
        <v>3.4878999999999998</v>
      </c>
    </row>
    <row r="6023" spans="7:8" x14ac:dyDescent="0.25">
      <c r="G6023" s="1">
        <v>44960</v>
      </c>
      <c r="H6023">
        <v>3.6589999999999998</v>
      </c>
    </row>
    <row r="6024" spans="7:8" x14ac:dyDescent="0.25">
      <c r="G6024" s="1">
        <v>44963</v>
      </c>
      <c r="H6024">
        <v>3.8283</v>
      </c>
    </row>
    <row r="6025" spans="7:8" x14ac:dyDescent="0.25">
      <c r="G6025" s="1">
        <v>44964</v>
      </c>
      <c r="H6025">
        <v>3.8336999999999999</v>
      </c>
    </row>
    <row r="6026" spans="7:8" x14ac:dyDescent="0.25">
      <c r="G6026" s="1">
        <v>44965</v>
      </c>
      <c r="H6026">
        <v>3.7883</v>
      </c>
    </row>
    <row r="6027" spans="7:8" x14ac:dyDescent="0.25">
      <c r="G6027" s="1">
        <v>44966</v>
      </c>
      <c r="H6027">
        <v>3.8586</v>
      </c>
    </row>
    <row r="6028" spans="7:8" x14ac:dyDescent="0.25">
      <c r="G6028" s="1">
        <v>44967</v>
      </c>
      <c r="H6028">
        <v>3.9226000000000001</v>
      </c>
    </row>
    <row r="6029" spans="7:8" x14ac:dyDescent="0.25">
      <c r="G6029" s="1">
        <v>44970</v>
      </c>
      <c r="H6029">
        <v>3.9104000000000001</v>
      </c>
    </row>
    <row r="6030" spans="7:8" x14ac:dyDescent="0.25">
      <c r="G6030" s="1">
        <v>44971</v>
      </c>
      <c r="H6030">
        <v>4.0010000000000003</v>
      </c>
    </row>
    <row r="6031" spans="7:8" x14ac:dyDescent="0.25">
      <c r="G6031" s="1">
        <v>44972</v>
      </c>
      <c r="H6031">
        <v>4.0368000000000004</v>
      </c>
    </row>
    <row r="6032" spans="7:8" x14ac:dyDescent="0.25">
      <c r="G6032" s="1">
        <v>44973</v>
      </c>
      <c r="H6032">
        <v>4.0727000000000002</v>
      </c>
    </row>
    <row r="6033" spans="7:8" x14ac:dyDescent="0.25">
      <c r="G6033" s="1">
        <v>44974</v>
      </c>
      <c r="H6033">
        <v>4.0290999999999997</v>
      </c>
    </row>
    <row r="6034" spans="7:8" x14ac:dyDescent="0.25">
      <c r="G6034" s="1">
        <v>44977</v>
      </c>
      <c r="H6034">
        <v>4.0290999999999997</v>
      </c>
    </row>
    <row r="6035" spans="7:8" x14ac:dyDescent="0.25">
      <c r="G6035" s="1">
        <v>44978</v>
      </c>
      <c r="H6035">
        <v>4.1745000000000001</v>
      </c>
    </row>
    <row r="6036" spans="7:8" x14ac:dyDescent="0.25">
      <c r="G6036" s="1">
        <v>44979</v>
      </c>
      <c r="H6036">
        <v>4.1513999999999998</v>
      </c>
    </row>
    <row r="6037" spans="7:8" x14ac:dyDescent="0.25">
      <c r="G6037" s="1">
        <v>44980</v>
      </c>
      <c r="H6037">
        <v>4.1063999999999998</v>
      </c>
    </row>
    <row r="6038" spans="7:8" x14ac:dyDescent="0.25">
      <c r="G6038" s="1">
        <v>44981</v>
      </c>
      <c r="H6038">
        <v>4.2152000000000003</v>
      </c>
    </row>
    <row r="6039" spans="7:8" x14ac:dyDescent="0.25">
      <c r="G6039" s="1">
        <v>44984</v>
      </c>
      <c r="H6039">
        <v>4.1677</v>
      </c>
    </row>
    <row r="6040" spans="7:8" x14ac:dyDescent="0.25">
      <c r="G6040" s="1">
        <v>44985</v>
      </c>
      <c r="H6040">
        <v>4.1818</v>
      </c>
    </row>
    <row r="6041" spans="7:8" x14ac:dyDescent="0.25">
      <c r="G6041" s="1">
        <v>44986</v>
      </c>
      <c r="H6041">
        <v>4.2558999999999996</v>
      </c>
    </row>
    <row r="6042" spans="7:8" x14ac:dyDescent="0.25">
      <c r="G6042" s="1">
        <v>44987</v>
      </c>
      <c r="H6042">
        <v>4.3125</v>
      </c>
    </row>
    <row r="6043" spans="7:8" x14ac:dyDescent="0.25">
      <c r="G6043" s="1">
        <v>44988</v>
      </c>
      <c r="H6043">
        <v>4.2457000000000003</v>
      </c>
    </row>
    <row r="6044" spans="7:8" x14ac:dyDescent="0.25">
      <c r="G6044" s="1">
        <v>44991</v>
      </c>
      <c r="H6044">
        <v>4.2527999999999997</v>
      </c>
    </row>
    <row r="6045" spans="7:8" x14ac:dyDescent="0.25">
      <c r="G6045" s="1">
        <v>44992</v>
      </c>
      <c r="H6045">
        <v>4.3113999999999999</v>
      </c>
    </row>
    <row r="6046" spans="7:8" x14ac:dyDescent="0.25">
      <c r="G6046" s="1">
        <v>44993</v>
      </c>
      <c r="H6046">
        <v>4.3489000000000004</v>
      </c>
    </row>
    <row r="6047" spans="7:8" x14ac:dyDescent="0.25">
      <c r="G6047" s="1">
        <v>44994</v>
      </c>
      <c r="H6047">
        <v>4.1913</v>
      </c>
    </row>
    <row r="6048" spans="7:8" x14ac:dyDescent="0.25">
      <c r="G6048" s="1">
        <v>44995</v>
      </c>
      <c r="H6048">
        <v>3.9647000000000001</v>
      </c>
    </row>
    <row r="6049" spans="7:8" x14ac:dyDescent="0.25">
      <c r="G6049" s="1">
        <v>44998</v>
      </c>
      <c r="H6049">
        <v>3.6991000000000001</v>
      </c>
    </row>
    <row r="6050" spans="7:8" x14ac:dyDescent="0.25">
      <c r="G6050" s="1">
        <v>44999</v>
      </c>
      <c r="H6050">
        <v>3.8530000000000002</v>
      </c>
    </row>
    <row r="6051" spans="7:8" x14ac:dyDescent="0.25">
      <c r="G6051" s="1">
        <v>45000</v>
      </c>
      <c r="H6051">
        <v>3.5508999999999999</v>
      </c>
    </row>
    <row r="6052" spans="7:8" x14ac:dyDescent="0.25">
      <c r="G6052" s="1">
        <v>45001</v>
      </c>
      <c r="H6052">
        <v>3.7366000000000001</v>
      </c>
    </row>
    <row r="6053" spans="7:8" x14ac:dyDescent="0.25">
      <c r="G6053" s="1">
        <v>45002</v>
      </c>
      <c r="H6053">
        <v>3.5002</v>
      </c>
    </row>
    <row r="6054" spans="7:8" x14ac:dyDescent="0.25">
      <c r="G6054" s="1">
        <v>45005</v>
      </c>
      <c r="H6054">
        <v>3.5891999999999999</v>
      </c>
    </row>
    <row r="6055" spans="7:8" x14ac:dyDescent="0.25">
      <c r="G6055" s="1">
        <v>45006</v>
      </c>
      <c r="H6055">
        <v>3.7480000000000002</v>
      </c>
    </row>
    <row r="6056" spans="7:8" x14ac:dyDescent="0.25">
      <c r="G6056" s="1">
        <v>45007</v>
      </c>
      <c r="H6056">
        <v>3.5114000000000001</v>
      </c>
    </row>
    <row r="6057" spans="7:8" x14ac:dyDescent="0.25">
      <c r="G6057" s="1">
        <v>45008</v>
      </c>
      <c r="H6057">
        <v>3.4392</v>
      </c>
    </row>
    <row r="6058" spans="7:8" x14ac:dyDescent="0.25">
      <c r="G6058" s="1">
        <v>45009</v>
      </c>
      <c r="H6058">
        <v>3.4075000000000002</v>
      </c>
    </row>
    <row r="6059" spans="7:8" x14ac:dyDescent="0.25">
      <c r="G6059" s="1">
        <v>45012</v>
      </c>
      <c r="H6059">
        <v>3.5911</v>
      </c>
    </row>
    <row r="6060" spans="7:8" x14ac:dyDescent="0.25">
      <c r="G6060" s="1">
        <v>45013</v>
      </c>
      <c r="H6060">
        <v>3.6757</v>
      </c>
    </row>
    <row r="6061" spans="7:8" x14ac:dyDescent="0.25">
      <c r="G6061" s="1">
        <v>45014</v>
      </c>
      <c r="H6061">
        <v>3.6819000000000002</v>
      </c>
    </row>
    <row r="6062" spans="7:8" x14ac:dyDescent="0.25">
      <c r="G6062" s="1">
        <v>45015</v>
      </c>
      <c r="H6062">
        <v>3.6837</v>
      </c>
    </row>
    <row r="6063" spans="7:8" x14ac:dyDescent="0.25">
      <c r="G6063" s="1">
        <v>45016</v>
      </c>
      <c r="H6063">
        <v>3.5733000000000001</v>
      </c>
    </row>
    <row r="6064" spans="7:8" x14ac:dyDescent="0.25">
      <c r="G6064" s="1">
        <v>45019</v>
      </c>
      <c r="H6064">
        <v>3.5011000000000001</v>
      </c>
    </row>
    <row r="6065" spans="7:8" x14ac:dyDescent="0.25">
      <c r="G6065" s="1">
        <v>45020</v>
      </c>
      <c r="H6065">
        <v>3.3881000000000001</v>
      </c>
    </row>
    <row r="6066" spans="7:8" x14ac:dyDescent="0.25">
      <c r="G6066" s="1">
        <v>45021</v>
      </c>
      <c r="H6066">
        <v>3.3708999999999998</v>
      </c>
    </row>
    <row r="6067" spans="7:8" x14ac:dyDescent="0.25">
      <c r="G6067" s="1">
        <v>45022</v>
      </c>
      <c r="H6067">
        <v>3.3755000000000002</v>
      </c>
    </row>
    <row r="6068" spans="7:8" x14ac:dyDescent="0.25">
      <c r="G6068" s="1">
        <v>45023</v>
      </c>
      <c r="H6068">
        <v>3.4971000000000001</v>
      </c>
    </row>
    <row r="6069" spans="7:8" x14ac:dyDescent="0.25">
      <c r="G6069" s="1">
        <v>45026</v>
      </c>
      <c r="H6069">
        <v>3.5194000000000001</v>
      </c>
    </row>
    <row r="6070" spans="7:8" x14ac:dyDescent="0.25">
      <c r="G6070" s="1">
        <v>45027</v>
      </c>
      <c r="H6070">
        <v>3.528</v>
      </c>
    </row>
    <row r="6071" spans="7:8" x14ac:dyDescent="0.25">
      <c r="G6071" s="1">
        <v>45028</v>
      </c>
      <c r="H6071">
        <v>3.4624999999999999</v>
      </c>
    </row>
    <row r="6072" spans="7:8" x14ac:dyDescent="0.25">
      <c r="G6072" s="1">
        <v>45029</v>
      </c>
      <c r="H6072">
        <v>3.5003000000000002</v>
      </c>
    </row>
    <row r="6073" spans="7:8" x14ac:dyDescent="0.25">
      <c r="G6073" s="1">
        <v>45030</v>
      </c>
      <c r="H6073">
        <v>3.6055999999999999</v>
      </c>
    </row>
    <row r="6074" spans="7:8" x14ac:dyDescent="0.25">
      <c r="G6074" s="1">
        <v>45033</v>
      </c>
      <c r="H6074">
        <v>3.6978</v>
      </c>
    </row>
    <row r="6075" spans="7:8" x14ac:dyDescent="0.25">
      <c r="G6075" s="1">
        <v>45034</v>
      </c>
      <c r="H6075">
        <v>3.6785999999999999</v>
      </c>
    </row>
    <row r="6076" spans="7:8" x14ac:dyDescent="0.25">
      <c r="G6076" s="1">
        <v>45035</v>
      </c>
      <c r="H6076">
        <v>3.7012999999999998</v>
      </c>
    </row>
    <row r="6077" spans="7:8" x14ac:dyDescent="0.25">
      <c r="G6077" s="1">
        <v>45036</v>
      </c>
      <c r="H6077">
        <v>3.6263999999999998</v>
      </c>
    </row>
    <row r="6078" spans="7:8" x14ac:dyDescent="0.25">
      <c r="G6078" s="1">
        <v>45037</v>
      </c>
      <c r="H6078">
        <v>3.6629999999999998</v>
      </c>
    </row>
    <row r="6079" spans="7:8" x14ac:dyDescent="0.25">
      <c r="G6079" s="1">
        <v>45040</v>
      </c>
      <c r="H6079">
        <v>3.5706000000000002</v>
      </c>
    </row>
    <row r="6080" spans="7:8" x14ac:dyDescent="0.25">
      <c r="G6080" s="1">
        <v>45041</v>
      </c>
      <c r="H6080">
        <v>3.4491000000000001</v>
      </c>
    </row>
    <row r="6081" spans="7:8" x14ac:dyDescent="0.25">
      <c r="G6081" s="1">
        <v>45042</v>
      </c>
      <c r="H6081">
        <v>3.4975000000000001</v>
      </c>
    </row>
    <row r="6082" spans="7:8" x14ac:dyDescent="0.25">
      <c r="G6082" s="1">
        <v>45043</v>
      </c>
      <c r="H6082">
        <v>3.5912000000000002</v>
      </c>
    </row>
    <row r="6083" spans="7:8" x14ac:dyDescent="0.25">
      <c r="G6083" s="1">
        <v>45044</v>
      </c>
      <c r="H6083">
        <v>3.4828000000000001</v>
      </c>
    </row>
    <row r="6084" spans="7:8" x14ac:dyDescent="0.25">
      <c r="G6084" s="1">
        <v>45047</v>
      </c>
      <c r="H6084">
        <v>3.6345000000000001</v>
      </c>
    </row>
    <row r="6085" spans="7:8" x14ac:dyDescent="0.25">
      <c r="G6085" s="1">
        <v>45048</v>
      </c>
      <c r="H6085">
        <v>3.4483999999999999</v>
      </c>
    </row>
    <row r="6086" spans="7:8" x14ac:dyDescent="0.25">
      <c r="G6086" s="1">
        <v>45049</v>
      </c>
      <c r="H6086">
        <v>3.298</v>
      </c>
    </row>
    <row r="6087" spans="7:8" x14ac:dyDescent="0.25">
      <c r="G6087" s="1">
        <v>45050</v>
      </c>
      <c r="H6087">
        <v>3.3285999999999998</v>
      </c>
    </row>
    <row r="6088" spans="7:8" x14ac:dyDescent="0.25">
      <c r="G6088" s="1">
        <v>45051</v>
      </c>
      <c r="H6088">
        <v>3.4104000000000001</v>
      </c>
    </row>
    <row r="6089" spans="7:8" x14ac:dyDescent="0.25">
      <c r="G6089" s="1">
        <v>45054</v>
      </c>
      <c r="H6089">
        <v>3.4912000000000001</v>
      </c>
    </row>
    <row r="6090" spans="7:8" x14ac:dyDescent="0.25">
      <c r="G6090" s="1">
        <v>45055</v>
      </c>
      <c r="H6090">
        <v>3.4946999999999999</v>
      </c>
    </row>
    <row r="6091" spans="7:8" x14ac:dyDescent="0.25">
      <c r="G6091" s="1">
        <v>45056</v>
      </c>
      <c r="H6091">
        <v>3.3845000000000001</v>
      </c>
    </row>
    <row r="6092" spans="7:8" x14ac:dyDescent="0.25">
      <c r="G6092" s="1">
        <v>45057</v>
      </c>
      <c r="H6092">
        <v>3.3553000000000002</v>
      </c>
    </row>
    <row r="6093" spans="7:8" x14ac:dyDescent="0.25">
      <c r="G6093" s="1">
        <v>45058</v>
      </c>
      <c r="H6093">
        <v>3.4462000000000002</v>
      </c>
    </row>
    <row r="6094" spans="7:8" x14ac:dyDescent="0.25">
      <c r="G6094" s="1">
        <v>45061</v>
      </c>
      <c r="H6094">
        <v>3.4685999999999999</v>
      </c>
    </row>
    <row r="6095" spans="7:8" x14ac:dyDescent="0.25">
      <c r="G6095" s="1">
        <v>45062</v>
      </c>
      <c r="H6095">
        <v>3.5257000000000001</v>
      </c>
    </row>
    <row r="6096" spans="7:8" x14ac:dyDescent="0.25">
      <c r="G6096" s="1">
        <v>45063</v>
      </c>
      <c r="H6096">
        <v>3.5848</v>
      </c>
    </row>
    <row r="6097" spans="7:8" x14ac:dyDescent="0.25">
      <c r="G6097" s="1">
        <v>45064</v>
      </c>
      <c r="H6097">
        <v>3.6842999999999999</v>
      </c>
    </row>
    <row r="6098" spans="7:8" x14ac:dyDescent="0.25">
      <c r="G6098" s="1">
        <v>45065</v>
      </c>
      <c r="H6098">
        <v>3.7319</v>
      </c>
    </row>
    <row r="6099" spans="7:8" x14ac:dyDescent="0.25">
      <c r="G6099" s="1">
        <v>45068</v>
      </c>
      <c r="H6099">
        <v>3.7618999999999998</v>
      </c>
    </row>
    <row r="6100" spans="7:8" x14ac:dyDescent="0.25">
      <c r="G6100" s="1">
        <v>45069</v>
      </c>
      <c r="H6100">
        <v>3.7425999999999999</v>
      </c>
    </row>
    <row r="6101" spans="7:8" x14ac:dyDescent="0.25">
      <c r="G6101" s="1">
        <v>45070</v>
      </c>
      <c r="H6101">
        <v>3.8186</v>
      </c>
    </row>
    <row r="6102" spans="7:8" x14ac:dyDescent="0.25">
      <c r="G6102" s="1">
        <v>45071</v>
      </c>
      <c r="H6102">
        <v>3.9131</v>
      </c>
    </row>
    <row r="6103" spans="7:8" x14ac:dyDescent="0.25">
      <c r="G6103" s="1">
        <v>45072</v>
      </c>
      <c r="H6103">
        <v>3.9270999999999998</v>
      </c>
    </row>
    <row r="6104" spans="7:8" x14ac:dyDescent="0.25">
      <c r="G6104" s="1">
        <v>45075</v>
      </c>
      <c r="H6104">
        <v>3.9270999999999998</v>
      </c>
    </row>
    <row r="6105" spans="7:8" x14ac:dyDescent="0.25">
      <c r="G6105" s="1">
        <v>45076</v>
      </c>
      <c r="H6105">
        <v>3.8067000000000002</v>
      </c>
    </row>
    <row r="6106" spans="7:8" x14ac:dyDescent="0.25">
      <c r="G6106" s="1">
        <v>45077</v>
      </c>
      <c r="H6106">
        <v>3.7547000000000001</v>
      </c>
    </row>
    <row r="6107" spans="7:8" x14ac:dyDescent="0.25">
      <c r="G6107" s="1">
        <v>45078</v>
      </c>
      <c r="H6107">
        <v>3.6974999999999998</v>
      </c>
    </row>
    <row r="6108" spans="7:8" x14ac:dyDescent="0.25">
      <c r="G6108" s="1">
        <v>45079</v>
      </c>
      <c r="H6108">
        <v>3.8437000000000001</v>
      </c>
    </row>
    <row r="6109" spans="7:8" x14ac:dyDescent="0.25">
      <c r="G6109" s="1">
        <v>45082</v>
      </c>
      <c r="H6109">
        <v>3.8176000000000001</v>
      </c>
    </row>
    <row r="6110" spans="7:8" x14ac:dyDescent="0.25">
      <c r="G6110" s="1">
        <v>45083</v>
      </c>
      <c r="H6110">
        <v>3.8071999999999999</v>
      </c>
    </row>
    <row r="6111" spans="7:8" x14ac:dyDescent="0.25">
      <c r="G6111" s="1">
        <v>45084</v>
      </c>
      <c r="H6111">
        <v>3.9403999999999999</v>
      </c>
    </row>
    <row r="6112" spans="7:8" x14ac:dyDescent="0.25">
      <c r="G6112" s="1">
        <v>45085</v>
      </c>
      <c r="H6112">
        <v>3.8580999999999999</v>
      </c>
    </row>
    <row r="6113" spans="7:8" x14ac:dyDescent="0.25">
      <c r="G6113" s="1">
        <v>45086</v>
      </c>
      <c r="H6113">
        <v>3.9127999999999998</v>
      </c>
    </row>
    <row r="6114" spans="7:8" x14ac:dyDescent="0.25">
      <c r="G6114" s="1">
        <v>45089</v>
      </c>
      <c r="H6114">
        <v>3.8936000000000002</v>
      </c>
    </row>
    <row r="6115" spans="7:8" x14ac:dyDescent="0.25">
      <c r="G6115" s="1">
        <v>45090</v>
      </c>
      <c r="H6115">
        <v>3.9906999999999999</v>
      </c>
    </row>
    <row r="6116" spans="7:8" x14ac:dyDescent="0.25">
      <c r="G6116" s="1">
        <v>45091</v>
      </c>
      <c r="H6116">
        <v>3.9891000000000001</v>
      </c>
    </row>
    <row r="6117" spans="7:8" x14ac:dyDescent="0.25">
      <c r="G6117" s="1">
        <v>45092</v>
      </c>
      <c r="H6117">
        <v>3.9098000000000002</v>
      </c>
    </row>
    <row r="6118" spans="7:8" x14ac:dyDescent="0.25">
      <c r="G6118" s="1">
        <v>45093</v>
      </c>
      <c r="H6118">
        <v>3.9828000000000001</v>
      </c>
    </row>
    <row r="6119" spans="7:8" x14ac:dyDescent="0.25">
      <c r="G6119" s="1">
        <v>45096</v>
      </c>
      <c r="H6119">
        <v>3.9828000000000001</v>
      </c>
    </row>
    <row r="6120" spans="7:8" x14ac:dyDescent="0.25">
      <c r="G6120" s="1">
        <v>45097</v>
      </c>
      <c r="H6120">
        <v>3.9529000000000001</v>
      </c>
    </row>
    <row r="6121" spans="7:8" x14ac:dyDescent="0.25">
      <c r="G6121" s="1">
        <v>45098</v>
      </c>
      <c r="H6121">
        <v>3.9565999999999999</v>
      </c>
    </row>
    <row r="6122" spans="7:8" x14ac:dyDescent="0.25">
      <c r="G6122" s="1">
        <v>45099</v>
      </c>
      <c r="H6122">
        <v>4.0419999999999998</v>
      </c>
    </row>
    <row r="6123" spans="7:8" x14ac:dyDescent="0.25">
      <c r="G6123" s="1">
        <v>45100</v>
      </c>
      <c r="H6123">
        <v>3.9910000000000001</v>
      </c>
    </row>
    <row r="6124" spans="7:8" x14ac:dyDescent="0.25">
      <c r="G6124" s="1">
        <v>45103</v>
      </c>
      <c r="H6124">
        <v>3.968</v>
      </c>
    </row>
    <row r="6125" spans="7:8" x14ac:dyDescent="0.25">
      <c r="G6125" s="1">
        <v>45104</v>
      </c>
      <c r="H6125">
        <v>4.0305</v>
      </c>
    </row>
    <row r="6126" spans="7:8" x14ac:dyDescent="0.25">
      <c r="G6126" s="1">
        <v>45105</v>
      </c>
      <c r="H6126">
        <v>3.9670000000000001</v>
      </c>
    </row>
    <row r="6127" spans="7:8" x14ac:dyDescent="0.25">
      <c r="G6127" s="1">
        <v>45106</v>
      </c>
      <c r="H6127">
        <v>4.1308999999999996</v>
      </c>
    </row>
    <row r="6128" spans="7:8" x14ac:dyDescent="0.25">
      <c r="G6128" s="1">
        <v>45107</v>
      </c>
      <c r="H6128">
        <v>4.1555999999999997</v>
      </c>
    </row>
    <row r="6129" spans="7:8" x14ac:dyDescent="0.25">
      <c r="G6129" s="1">
        <v>45110</v>
      </c>
      <c r="H6129">
        <v>4.1874000000000002</v>
      </c>
    </row>
    <row r="6130" spans="7:8" x14ac:dyDescent="0.25">
      <c r="G6130" s="1">
        <v>45111</v>
      </c>
      <c r="H6130">
        <v>4.1874000000000002</v>
      </c>
    </row>
    <row r="6131" spans="7:8" x14ac:dyDescent="0.25">
      <c r="G6131" s="1">
        <v>45112</v>
      </c>
      <c r="H6131">
        <v>4.2492000000000001</v>
      </c>
    </row>
    <row r="6132" spans="7:8" x14ac:dyDescent="0.25">
      <c r="G6132" s="1">
        <v>45113</v>
      </c>
      <c r="H6132">
        <v>4.3468</v>
      </c>
    </row>
    <row r="6133" spans="7:8" x14ac:dyDescent="0.25">
      <c r="G6133" s="1">
        <v>45114</v>
      </c>
      <c r="H6133">
        <v>4.3597000000000001</v>
      </c>
    </row>
    <row r="6134" spans="7:8" x14ac:dyDescent="0.25">
      <c r="G6134" s="1">
        <v>45117</v>
      </c>
      <c r="H6134">
        <v>4.2355</v>
      </c>
    </row>
    <row r="6135" spans="7:8" x14ac:dyDescent="0.25">
      <c r="G6135" s="1">
        <v>45118</v>
      </c>
      <c r="H6135">
        <v>4.2285000000000004</v>
      </c>
    </row>
    <row r="6136" spans="7:8" x14ac:dyDescent="0.25">
      <c r="G6136" s="1">
        <v>45119</v>
      </c>
      <c r="H6136">
        <v>4.0734000000000004</v>
      </c>
    </row>
    <row r="6137" spans="7:8" x14ac:dyDescent="0.25">
      <c r="G6137" s="1">
        <v>45120</v>
      </c>
      <c r="H6137">
        <v>3.9472</v>
      </c>
    </row>
    <row r="6138" spans="7:8" x14ac:dyDescent="0.25">
      <c r="G6138" s="1">
        <v>45121</v>
      </c>
      <c r="H6138">
        <v>4.0469999999999997</v>
      </c>
    </row>
    <row r="6139" spans="7:8" x14ac:dyDescent="0.25">
      <c r="G6139" s="1">
        <v>45124</v>
      </c>
      <c r="H6139">
        <v>4.0189000000000004</v>
      </c>
    </row>
    <row r="6140" spans="7:8" x14ac:dyDescent="0.25">
      <c r="G6140" s="1">
        <v>45125</v>
      </c>
      <c r="H6140">
        <v>4.0065999999999997</v>
      </c>
    </row>
    <row r="6141" spans="7:8" x14ac:dyDescent="0.25">
      <c r="G6141" s="1">
        <v>45126</v>
      </c>
      <c r="H6141">
        <v>3.9855</v>
      </c>
    </row>
    <row r="6142" spans="7:8" x14ac:dyDescent="0.25">
      <c r="G6142" s="1">
        <v>45127</v>
      </c>
      <c r="H6142">
        <v>4.1017000000000001</v>
      </c>
    </row>
    <row r="6143" spans="7:8" x14ac:dyDescent="0.25">
      <c r="G6143" s="1">
        <v>45128</v>
      </c>
      <c r="H6143">
        <v>4.093</v>
      </c>
    </row>
    <row r="6144" spans="7:8" x14ac:dyDescent="0.25">
      <c r="G6144" s="1">
        <v>45131</v>
      </c>
      <c r="H6144">
        <v>4.1515000000000004</v>
      </c>
    </row>
    <row r="6145" spans="7:8" x14ac:dyDescent="0.25">
      <c r="G6145" s="1">
        <v>45132</v>
      </c>
      <c r="H6145">
        <v>4.1676000000000002</v>
      </c>
    </row>
    <row r="6146" spans="7:8" x14ac:dyDescent="0.25">
      <c r="G6146" s="1">
        <v>45133</v>
      </c>
      <c r="H6146">
        <v>4.1162999999999998</v>
      </c>
    </row>
    <row r="6147" spans="7:8" x14ac:dyDescent="0.25">
      <c r="G6147" s="1">
        <v>45134</v>
      </c>
      <c r="H6147">
        <v>4.2388000000000003</v>
      </c>
    </row>
    <row r="6148" spans="7:8" x14ac:dyDescent="0.25">
      <c r="G6148" s="1">
        <v>45135</v>
      </c>
      <c r="H6148">
        <v>4.1773999999999996</v>
      </c>
    </row>
    <row r="6149" spans="7:8" x14ac:dyDescent="0.25">
      <c r="G6149" s="1">
        <v>45138</v>
      </c>
      <c r="H6149">
        <v>4.1773999999999996</v>
      </c>
    </row>
    <row r="6150" spans="7:8" x14ac:dyDescent="0.25">
      <c r="G6150" s="1">
        <v>45139</v>
      </c>
      <c r="H6150">
        <v>4.2160000000000002</v>
      </c>
    </row>
    <row r="6151" spans="7:8" x14ac:dyDescent="0.25">
      <c r="G6151" s="1">
        <v>45140</v>
      </c>
      <c r="H6151">
        <v>4.2370999999999999</v>
      </c>
    </row>
    <row r="6152" spans="7:8" x14ac:dyDescent="0.25">
      <c r="G6152" s="1">
        <v>45141</v>
      </c>
      <c r="H6152">
        <v>4.2916999999999996</v>
      </c>
    </row>
    <row r="6153" spans="7:8" x14ac:dyDescent="0.25">
      <c r="G6153" s="1">
        <v>45142</v>
      </c>
      <c r="H6153">
        <v>4.1336000000000004</v>
      </c>
    </row>
    <row r="6154" spans="7:8" x14ac:dyDescent="0.25">
      <c r="G6154" s="1">
        <v>45145</v>
      </c>
      <c r="H6154">
        <v>4.1650999999999998</v>
      </c>
    </row>
    <row r="6155" spans="7:8" x14ac:dyDescent="0.25">
      <c r="G6155" s="1">
        <v>45146</v>
      </c>
      <c r="H6155">
        <v>4.1108000000000002</v>
      </c>
    </row>
    <row r="6156" spans="7:8" x14ac:dyDescent="0.25">
      <c r="G6156" s="1">
        <v>45147</v>
      </c>
      <c r="H6156">
        <v>4.1369999999999996</v>
      </c>
    </row>
    <row r="6157" spans="7:8" x14ac:dyDescent="0.25">
      <c r="G6157" s="1">
        <v>45148</v>
      </c>
      <c r="H6157">
        <v>4.2321</v>
      </c>
    </row>
    <row r="6158" spans="7:8" x14ac:dyDescent="0.25">
      <c r="G6158" s="1">
        <v>45149</v>
      </c>
      <c r="H6158">
        <v>4.3011999999999997</v>
      </c>
    </row>
    <row r="6159" spans="7:8" x14ac:dyDescent="0.25">
      <c r="G6159" s="1">
        <v>45152</v>
      </c>
      <c r="H6159">
        <v>4.3598999999999997</v>
      </c>
    </row>
    <row r="6160" spans="7:8" x14ac:dyDescent="0.25">
      <c r="G6160" s="1">
        <v>45153</v>
      </c>
      <c r="H6160">
        <v>4.3723999999999998</v>
      </c>
    </row>
    <row r="6161" spans="7:8" x14ac:dyDescent="0.25">
      <c r="G6161" s="1">
        <v>45154</v>
      </c>
      <c r="H6161">
        <v>4.4028999999999998</v>
      </c>
    </row>
    <row r="6162" spans="7:8" x14ac:dyDescent="0.25">
      <c r="G6162" s="1">
        <v>45155</v>
      </c>
      <c r="H6162">
        <v>4.4082999999999997</v>
      </c>
    </row>
    <row r="6163" spans="7:8" x14ac:dyDescent="0.25">
      <c r="G6163" s="1">
        <v>45156</v>
      </c>
      <c r="H6163">
        <v>4.3853999999999997</v>
      </c>
    </row>
    <row r="6164" spans="7:8" x14ac:dyDescent="0.25">
      <c r="G6164" s="1">
        <v>45159</v>
      </c>
      <c r="H6164">
        <v>4.4661999999999997</v>
      </c>
    </row>
    <row r="6165" spans="7:8" x14ac:dyDescent="0.25">
      <c r="G6165" s="1">
        <v>45160</v>
      </c>
      <c r="H6165">
        <v>4.4878999999999998</v>
      </c>
    </row>
    <row r="6166" spans="7:8" x14ac:dyDescent="0.25">
      <c r="G6166" s="1">
        <v>45161</v>
      </c>
      <c r="H6166">
        <v>4.3696999999999999</v>
      </c>
    </row>
    <row r="6167" spans="7:8" x14ac:dyDescent="0.25">
      <c r="G6167" s="1">
        <v>45162</v>
      </c>
      <c r="H6167">
        <v>4.4146000000000001</v>
      </c>
    </row>
    <row r="6168" spans="7:8" x14ac:dyDescent="0.25">
      <c r="G6168" s="1">
        <v>45163</v>
      </c>
      <c r="H6168">
        <v>4.4382999999999999</v>
      </c>
    </row>
    <row r="6169" spans="7:8" x14ac:dyDescent="0.25">
      <c r="G6169" s="1">
        <v>45166</v>
      </c>
      <c r="H6169">
        <v>4.4006999999999996</v>
      </c>
    </row>
    <row r="6170" spans="7:8" x14ac:dyDescent="0.25">
      <c r="G6170" s="1">
        <v>45167</v>
      </c>
      <c r="H6170">
        <v>4.2769000000000004</v>
      </c>
    </row>
    <row r="6171" spans="7:8" x14ac:dyDescent="0.25">
      <c r="G6171" s="1">
        <v>45168</v>
      </c>
      <c r="H6171">
        <v>4.2680999999999996</v>
      </c>
    </row>
    <row r="6172" spans="7:8" x14ac:dyDescent="0.25">
      <c r="G6172" s="1">
        <v>45169</v>
      </c>
      <c r="H6172">
        <v>4.2541000000000002</v>
      </c>
    </row>
    <row r="6173" spans="7:8" x14ac:dyDescent="0.25">
      <c r="G6173" s="1">
        <v>45170</v>
      </c>
      <c r="H6173">
        <v>4.2957999999999998</v>
      </c>
    </row>
    <row r="6174" spans="7:8" x14ac:dyDescent="0.25">
      <c r="G6174" s="1">
        <v>45173</v>
      </c>
      <c r="H6174">
        <v>4.2957999999999998</v>
      </c>
    </row>
    <row r="6175" spans="7:8" x14ac:dyDescent="0.25">
      <c r="G6175" s="1">
        <v>45174</v>
      </c>
      <c r="H6175">
        <v>4.3765999999999998</v>
      </c>
    </row>
    <row r="6176" spans="7:8" x14ac:dyDescent="0.25">
      <c r="G6176" s="1">
        <v>45175</v>
      </c>
      <c r="H6176">
        <v>4.4172000000000002</v>
      </c>
    </row>
    <row r="6177" spans="7:8" x14ac:dyDescent="0.25">
      <c r="G6177" s="1">
        <v>45176</v>
      </c>
      <c r="H6177">
        <v>4.3730000000000002</v>
      </c>
    </row>
    <row r="6178" spans="7:8" x14ac:dyDescent="0.25">
      <c r="G6178" s="1">
        <v>45177</v>
      </c>
      <c r="H6178">
        <v>4.4029999999999996</v>
      </c>
    </row>
    <row r="6179" spans="7:8" x14ac:dyDescent="0.25">
      <c r="G6179" s="1">
        <v>45180</v>
      </c>
      <c r="H6179">
        <v>4.4118000000000004</v>
      </c>
    </row>
    <row r="6180" spans="7:8" x14ac:dyDescent="0.25">
      <c r="G6180" s="1">
        <v>45181</v>
      </c>
      <c r="H6180">
        <v>4.4295</v>
      </c>
    </row>
    <row r="6181" spans="7:8" x14ac:dyDescent="0.25">
      <c r="G6181" s="1">
        <v>45182</v>
      </c>
      <c r="H6181">
        <v>4.3834999999999997</v>
      </c>
    </row>
    <row r="6182" spans="7:8" x14ac:dyDescent="0.25">
      <c r="G6182" s="1">
        <v>45183</v>
      </c>
      <c r="H6182">
        <v>4.4188999999999998</v>
      </c>
    </row>
    <row r="6183" spans="7:8" x14ac:dyDescent="0.25">
      <c r="G6183" s="1">
        <v>45184</v>
      </c>
      <c r="H6183">
        <v>4.4633000000000003</v>
      </c>
    </row>
    <row r="6184" spans="7:8" x14ac:dyDescent="0.25">
      <c r="G6184" s="1">
        <v>45187</v>
      </c>
      <c r="H6184">
        <v>4.4490999999999996</v>
      </c>
    </row>
    <row r="6185" spans="7:8" x14ac:dyDescent="0.25">
      <c r="G6185" s="1">
        <v>45188</v>
      </c>
      <c r="H6185">
        <v>4.5114999999999998</v>
      </c>
    </row>
    <row r="6186" spans="7:8" x14ac:dyDescent="0.25">
      <c r="G6186" s="1">
        <v>45189</v>
      </c>
      <c r="H6186">
        <v>4.5831999999999997</v>
      </c>
    </row>
    <row r="6187" spans="7:8" x14ac:dyDescent="0.25">
      <c r="G6187" s="1">
        <v>45190</v>
      </c>
      <c r="H6187">
        <v>4.6210000000000004</v>
      </c>
    </row>
    <row r="6188" spans="7:8" x14ac:dyDescent="0.25">
      <c r="G6188" s="1">
        <v>45191</v>
      </c>
      <c r="H6188">
        <v>4.5583999999999998</v>
      </c>
    </row>
    <row r="6189" spans="7:8" x14ac:dyDescent="0.25">
      <c r="G6189" s="1">
        <v>45194</v>
      </c>
      <c r="H6189">
        <v>4.6142000000000003</v>
      </c>
    </row>
    <row r="6190" spans="7:8" x14ac:dyDescent="0.25">
      <c r="G6190" s="1">
        <v>45195</v>
      </c>
      <c r="H6190">
        <v>4.6052999999999997</v>
      </c>
    </row>
    <row r="6191" spans="7:8" x14ac:dyDescent="0.25">
      <c r="G6191" s="1">
        <v>45196</v>
      </c>
      <c r="H6191">
        <v>4.6848000000000001</v>
      </c>
    </row>
    <row r="6192" spans="7:8" x14ac:dyDescent="0.25">
      <c r="G6192" s="1">
        <v>45197</v>
      </c>
      <c r="H6192">
        <v>4.6231999999999998</v>
      </c>
    </row>
    <row r="6193" spans="7:8" x14ac:dyDescent="0.25">
      <c r="G6193" s="1">
        <v>45198</v>
      </c>
      <c r="H6193">
        <v>4.609</v>
      </c>
    </row>
    <row r="6194" spans="7:8" x14ac:dyDescent="0.25">
      <c r="G6194" s="1">
        <v>45201</v>
      </c>
      <c r="H6194">
        <v>4.7083000000000004</v>
      </c>
    </row>
    <row r="6195" spans="7:8" x14ac:dyDescent="0.25">
      <c r="G6195" s="1">
        <v>45202</v>
      </c>
      <c r="H6195">
        <v>4.7992999999999997</v>
      </c>
    </row>
    <row r="6196" spans="7:8" x14ac:dyDescent="0.25">
      <c r="G6196" s="1">
        <v>45203</v>
      </c>
      <c r="H6196">
        <v>4.7243000000000004</v>
      </c>
    </row>
    <row r="6197" spans="7:8" x14ac:dyDescent="0.25">
      <c r="G6197" s="1">
        <v>45204</v>
      </c>
      <c r="H6197">
        <v>4.6852</v>
      </c>
    </row>
    <row r="6198" spans="7:8" x14ac:dyDescent="0.25">
      <c r="G6198" s="1">
        <v>45205</v>
      </c>
      <c r="H6198">
        <v>4.7565999999999997</v>
      </c>
    </row>
    <row r="6199" spans="7:8" x14ac:dyDescent="0.25">
      <c r="G6199" s="1">
        <v>45208</v>
      </c>
      <c r="H6199">
        <v>4.7565999999999997</v>
      </c>
    </row>
    <row r="6200" spans="7:8" x14ac:dyDescent="0.25">
      <c r="G6200" s="1">
        <v>45209</v>
      </c>
      <c r="H6200">
        <v>4.6139999999999999</v>
      </c>
    </row>
    <row r="6201" spans="7:8" x14ac:dyDescent="0.25">
      <c r="G6201" s="1">
        <v>45210</v>
      </c>
      <c r="H6201">
        <v>4.5766999999999998</v>
      </c>
    </row>
    <row r="6202" spans="7:8" x14ac:dyDescent="0.25">
      <c r="G6202" s="1">
        <v>45211</v>
      </c>
      <c r="H6202">
        <v>4.6923000000000004</v>
      </c>
    </row>
    <row r="6203" spans="7:8" x14ac:dyDescent="0.25">
      <c r="G6203" s="1">
        <v>45212</v>
      </c>
      <c r="H6203">
        <v>4.6387999999999998</v>
      </c>
    </row>
    <row r="6204" spans="7:8" x14ac:dyDescent="0.25">
      <c r="G6204" s="1">
        <v>45215</v>
      </c>
      <c r="H6204">
        <v>4.7156000000000002</v>
      </c>
    </row>
    <row r="6205" spans="7:8" x14ac:dyDescent="0.25">
      <c r="G6205" s="1">
        <v>45216</v>
      </c>
      <c r="H6205">
        <v>4.8685</v>
      </c>
    </row>
    <row r="6206" spans="7:8" x14ac:dyDescent="0.25">
      <c r="G6206" s="1">
        <v>45217</v>
      </c>
      <c r="H6206">
        <v>4.9337999999999997</v>
      </c>
    </row>
    <row r="6207" spans="7:8" x14ac:dyDescent="0.25">
      <c r="G6207" s="1">
        <v>45218</v>
      </c>
      <c r="H6207">
        <v>4.9557000000000002</v>
      </c>
    </row>
    <row r="6208" spans="7:8" x14ac:dyDescent="0.25">
      <c r="G6208" s="1">
        <v>45219</v>
      </c>
      <c r="H6208">
        <v>4.8581000000000003</v>
      </c>
    </row>
    <row r="6209" spans="7:8" x14ac:dyDescent="0.25">
      <c r="G6209" s="1">
        <v>45222</v>
      </c>
      <c r="H6209">
        <v>4.7986000000000004</v>
      </c>
    </row>
    <row r="6210" spans="7:8" x14ac:dyDescent="0.25">
      <c r="G6210" s="1">
        <v>45223</v>
      </c>
      <c r="H6210">
        <v>4.8202999999999996</v>
      </c>
    </row>
    <row r="6211" spans="7:8" x14ac:dyDescent="0.25">
      <c r="G6211" s="1">
        <v>45224</v>
      </c>
      <c r="H6211">
        <v>4.9200999999999997</v>
      </c>
    </row>
    <row r="6212" spans="7:8" x14ac:dyDescent="0.25">
      <c r="G6212" s="1">
        <v>45225</v>
      </c>
      <c r="H6212">
        <v>4.7968999999999999</v>
      </c>
    </row>
    <row r="6213" spans="7:8" x14ac:dyDescent="0.25">
      <c r="G6213" s="1">
        <v>45226</v>
      </c>
      <c r="H6213">
        <v>4.7614000000000001</v>
      </c>
    </row>
    <row r="6214" spans="7:8" x14ac:dyDescent="0.25">
      <c r="G6214" s="1">
        <v>45229</v>
      </c>
      <c r="H6214">
        <v>4.8235000000000001</v>
      </c>
    </row>
    <row r="6215" spans="7:8" x14ac:dyDescent="0.25">
      <c r="G6215" s="1">
        <v>45230</v>
      </c>
      <c r="H6215">
        <v>4.8536000000000001</v>
      </c>
    </row>
    <row r="6216" spans="7:8" x14ac:dyDescent="0.25">
      <c r="G6216" s="1">
        <v>45231</v>
      </c>
      <c r="H6216">
        <v>4.6500000000000004</v>
      </c>
    </row>
    <row r="6217" spans="7:8" x14ac:dyDescent="0.25">
      <c r="G6217" s="1">
        <v>45232</v>
      </c>
      <c r="H6217">
        <v>4.6340000000000003</v>
      </c>
    </row>
    <row r="6218" spans="7:8" x14ac:dyDescent="0.25">
      <c r="G6218" s="1">
        <v>45233</v>
      </c>
      <c r="H6218">
        <v>4.5035999999999996</v>
      </c>
    </row>
    <row r="6219" spans="7:8" x14ac:dyDescent="0.25">
      <c r="G6219" s="1">
        <v>45236</v>
      </c>
      <c r="H6219">
        <v>4.5876000000000001</v>
      </c>
    </row>
    <row r="6220" spans="7:8" x14ac:dyDescent="0.25">
      <c r="G6220" s="1">
        <v>45237</v>
      </c>
      <c r="H6220">
        <v>4.5365000000000002</v>
      </c>
    </row>
    <row r="6221" spans="7:8" x14ac:dyDescent="0.25">
      <c r="G6221" s="1">
        <v>45238</v>
      </c>
      <c r="H6221">
        <v>4.5046999999999997</v>
      </c>
    </row>
    <row r="6222" spans="7:8" x14ac:dyDescent="0.25">
      <c r="G6222" s="1">
        <v>45239</v>
      </c>
      <c r="H6222">
        <v>4.6401000000000003</v>
      </c>
    </row>
    <row r="6223" spans="7:8" x14ac:dyDescent="0.25">
      <c r="G6223" s="1">
        <v>45240</v>
      </c>
      <c r="H6223">
        <v>4.6839000000000004</v>
      </c>
    </row>
    <row r="6224" spans="7:8" x14ac:dyDescent="0.25">
      <c r="G6224" s="1">
        <v>45243</v>
      </c>
      <c r="H6224">
        <v>4.6624999999999996</v>
      </c>
    </row>
    <row r="6225" spans="7:8" x14ac:dyDescent="0.25">
      <c r="G6225" s="1">
        <v>45244</v>
      </c>
      <c r="H6225">
        <v>4.4385000000000003</v>
      </c>
    </row>
    <row r="6226" spans="7:8" x14ac:dyDescent="0.25">
      <c r="G6226" s="1">
        <v>45245</v>
      </c>
      <c r="H6226">
        <v>4.5172999999999996</v>
      </c>
    </row>
    <row r="6227" spans="7:8" x14ac:dyDescent="0.25">
      <c r="G6227" s="1">
        <v>45246</v>
      </c>
      <c r="H6227">
        <v>4.4187000000000003</v>
      </c>
    </row>
    <row r="6228" spans="7:8" x14ac:dyDescent="0.25">
      <c r="G6228" s="1">
        <v>45247</v>
      </c>
      <c r="H6228">
        <v>4.4408000000000003</v>
      </c>
    </row>
    <row r="6229" spans="7:8" x14ac:dyDescent="0.25">
      <c r="G6229" s="1">
        <v>45250</v>
      </c>
      <c r="H6229">
        <v>4.4387999999999996</v>
      </c>
    </row>
    <row r="6230" spans="7:8" x14ac:dyDescent="0.25">
      <c r="G6230" s="1">
        <v>45251</v>
      </c>
      <c r="H6230">
        <v>4.3998999999999997</v>
      </c>
    </row>
    <row r="6231" spans="7:8" x14ac:dyDescent="0.25">
      <c r="G6231" s="1">
        <v>45252</v>
      </c>
      <c r="H6231">
        <v>4.431</v>
      </c>
    </row>
    <row r="6232" spans="7:8" x14ac:dyDescent="0.25">
      <c r="G6232" s="1">
        <v>45253</v>
      </c>
      <c r="H6232">
        <v>4.431</v>
      </c>
    </row>
    <row r="6233" spans="7:8" x14ac:dyDescent="0.25">
      <c r="G6233" s="1">
        <v>45254</v>
      </c>
      <c r="H6233">
        <v>4.4850000000000003</v>
      </c>
    </row>
    <row r="6234" spans="7:8" x14ac:dyDescent="0.25">
      <c r="G6234" s="1">
        <v>45257</v>
      </c>
      <c r="H6234">
        <v>4.4107000000000003</v>
      </c>
    </row>
    <row r="6235" spans="7:8" x14ac:dyDescent="0.25">
      <c r="G6235" s="1">
        <v>45258</v>
      </c>
      <c r="H6235">
        <v>4.2769000000000004</v>
      </c>
    </row>
    <row r="6236" spans="7:8" x14ac:dyDescent="0.25">
      <c r="G6236" s="1">
        <v>45259</v>
      </c>
      <c r="H6236">
        <v>4.2088000000000001</v>
      </c>
    </row>
    <row r="6237" spans="7:8" x14ac:dyDescent="0.25">
      <c r="G6237" s="1">
        <v>45260</v>
      </c>
      <c r="H6237">
        <v>4.2663000000000002</v>
      </c>
    </row>
    <row r="6238" spans="7:8" x14ac:dyDescent="0.25">
      <c r="G6238" s="1">
        <v>45261</v>
      </c>
      <c r="H6238">
        <v>4.1231</v>
      </c>
    </row>
    <row r="6239" spans="7:8" x14ac:dyDescent="0.25">
      <c r="G6239" s="1">
        <v>45264</v>
      </c>
      <c r="H6239">
        <v>4.2065999999999999</v>
      </c>
    </row>
    <row r="6240" spans="7:8" x14ac:dyDescent="0.25">
      <c r="G6240" s="1">
        <v>45265</v>
      </c>
      <c r="H6240">
        <v>4.1349999999999998</v>
      </c>
    </row>
    <row r="6241" spans="7:8" x14ac:dyDescent="0.25">
      <c r="G6241" s="1">
        <v>45266</v>
      </c>
      <c r="H6241">
        <v>4.1035000000000004</v>
      </c>
    </row>
    <row r="6242" spans="7:8" x14ac:dyDescent="0.25">
      <c r="G6242" s="1">
        <v>45267</v>
      </c>
      <c r="H6242">
        <v>4.1346999999999996</v>
      </c>
    </row>
    <row r="6243" spans="7:8" x14ac:dyDescent="0.25">
      <c r="G6243" s="1">
        <v>45268</v>
      </c>
      <c r="H6243">
        <v>4.2392000000000003</v>
      </c>
    </row>
    <row r="6244" spans="7:8" x14ac:dyDescent="0.25">
      <c r="G6244" s="1">
        <v>45271</v>
      </c>
      <c r="H6244">
        <v>4.2461000000000002</v>
      </c>
    </row>
    <row r="6245" spans="7:8" x14ac:dyDescent="0.25">
      <c r="G6245" s="1">
        <v>45272</v>
      </c>
      <c r="H6245">
        <v>4.2196999999999996</v>
      </c>
    </row>
    <row r="6246" spans="7:8" x14ac:dyDescent="0.25">
      <c r="G6246" s="1">
        <v>45273</v>
      </c>
      <c r="H6246">
        <v>3.9704000000000002</v>
      </c>
    </row>
    <row r="6247" spans="7:8" x14ac:dyDescent="0.25">
      <c r="G6247" s="1">
        <v>45274</v>
      </c>
      <c r="H6247">
        <v>3.9043999999999999</v>
      </c>
    </row>
    <row r="6248" spans="7:8" x14ac:dyDescent="0.25">
      <c r="G6248" s="1">
        <v>45275</v>
      </c>
      <c r="H6248">
        <v>3.9087999999999998</v>
      </c>
    </row>
    <row r="6249" spans="7:8" x14ac:dyDescent="0.25">
      <c r="G6249" s="1">
        <v>45278</v>
      </c>
      <c r="H6249">
        <v>3.9310999999999998</v>
      </c>
    </row>
    <row r="6250" spans="7:8" x14ac:dyDescent="0.25">
      <c r="G6250" s="1">
        <v>45279</v>
      </c>
      <c r="H6250">
        <v>3.9342999999999999</v>
      </c>
    </row>
    <row r="6251" spans="7:8" x14ac:dyDescent="0.25">
      <c r="G6251" s="1">
        <v>45280</v>
      </c>
      <c r="H6251">
        <v>3.8441000000000001</v>
      </c>
    </row>
    <row r="6252" spans="7:8" x14ac:dyDescent="0.25">
      <c r="G6252" s="1">
        <v>45281</v>
      </c>
      <c r="H6252">
        <v>3.8748999999999998</v>
      </c>
    </row>
    <row r="6253" spans="7:8" x14ac:dyDescent="0.25">
      <c r="G6253" s="1">
        <v>45282</v>
      </c>
      <c r="H6253">
        <v>3.8721000000000001</v>
      </c>
    </row>
    <row r="6254" spans="7:8" x14ac:dyDescent="0.25">
      <c r="G6254" s="1">
        <v>45285</v>
      </c>
      <c r="H6254">
        <v>3.8721000000000001</v>
      </c>
    </row>
    <row r="6255" spans="7:8" x14ac:dyDescent="0.25">
      <c r="G6255" s="1">
        <v>45286</v>
      </c>
      <c r="H6255">
        <v>3.8875000000000002</v>
      </c>
    </row>
    <row r="6256" spans="7:8" x14ac:dyDescent="0.25">
      <c r="G6256" s="1">
        <v>45287</v>
      </c>
      <c r="H6256">
        <v>3.7953999999999999</v>
      </c>
    </row>
    <row r="6257" spans="7:8" x14ac:dyDescent="0.25">
      <c r="G6257" s="1">
        <v>45288</v>
      </c>
      <c r="H6257">
        <v>3.8384</v>
      </c>
    </row>
    <row r="6258" spans="7:8" x14ac:dyDescent="0.25">
      <c r="G6258" s="1">
        <v>45289</v>
      </c>
      <c r="H6258">
        <v>3.8471000000000002</v>
      </c>
    </row>
    <row r="6259" spans="7:8" x14ac:dyDescent="0.25">
      <c r="G6259" s="1">
        <v>45292</v>
      </c>
      <c r="H6259">
        <v>3.8471000000000002</v>
      </c>
    </row>
    <row r="6260" spans="7:8" x14ac:dyDescent="0.25">
      <c r="G6260" s="1">
        <v>45293</v>
      </c>
      <c r="H6260">
        <v>3.9133</v>
      </c>
    </row>
    <row r="6261" spans="7:8" x14ac:dyDescent="0.25">
      <c r="G6261" s="1">
        <v>45294</v>
      </c>
      <c r="H6261">
        <v>3.9028999999999998</v>
      </c>
    </row>
    <row r="6262" spans="7:8" x14ac:dyDescent="0.25">
      <c r="G6262" s="1">
        <v>45295</v>
      </c>
      <c r="H6262">
        <v>3.98</v>
      </c>
    </row>
    <row r="6263" spans="7:8" x14ac:dyDescent="0.25">
      <c r="G6263" s="1">
        <v>45296</v>
      </c>
      <c r="H6263">
        <v>4.0065999999999997</v>
      </c>
    </row>
    <row r="6264" spans="7:8" x14ac:dyDescent="0.25">
      <c r="G6264" s="1">
        <v>45299</v>
      </c>
      <c r="H6264">
        <v>3.9874000000000001</v>
      </c>
    </row>
    <row r="6265" spans="7:8" x14ac:dyDescent="0.25">
      <c r="G6265" s="1">
        <v>45300</v>
      </c>
      <c r="H6265">
        <v>3.9699</v>
      </c>
    </row>
    <row r="6266" spans="7:8" x14ac:dyDescent="0.25">
      <c r="G6266" s="1">
        <v>45301</v>
      </c>
      <c r="H6266">
        <v>3.9735</v>
      </c>
    </row>
    <row r="6267" spans="7:8" x14ac:dyDescent="0.25">
      <c r="G6267" s="1">
        <v>45302</v>
      </c>
      <c r="H6267">
        <v>3.8788</v>
      </c>
    </row>
    <row r="6268" spans="7:8" x14ac:dyDescent="0.25">
      <c r="G6268" s="1">
        <v>45303</v>
      </c>
      <c r="H6268">
        <v>3.83</v>
      </c>
    </row>
    <row r="6269" spans="7:8" x14ac:dyDescent="0.25">
      <c r="G6269" s="1">
        <v>45306</v>
      </c>
      <c r="H6269">
        <v>3.83</v>
      </c>
    </row>
    <row r="6270" spans="7:8" x14ac:dyDescent="0.25">
      <c r="G6270" s="1">
        <v>45307</v>
      </c>
      <c r="H6270">
        <v>3.9335</v>
      </c>
    </row>
    <row r="6271" spans="7:8" x14ac:dyDescent="0.25">
      <c r="G6271" s="1">
        <v>45308</v>
      </c>
      <c r="H6271">
        <v>4.0254000000000003</v>
      </c>
    </row>
    <row r="6272" spans="7:8" x14ac:dyDescent="0.25">
      <c r="G6272" s="1">
        <v>45309</v>
      </c>
      <c r="H6272">
        <v>4.0467000000000004</v>
      </c>
    </row>
    <row r="6273" spans="7:8" x14ac:dyDescent="0.25">
      <c r="G6273" s="1">
        <v>45310</v>
      </c>
      <c r="H6273">
        <v>4.0507</v>
      </c>
    </row>
    <row r="6274" spans="7:8" x14ac:dyDescent="0.25">
      <c r="G6274" s="1">
        <v>45313</v>
      </c>
      <c r="H6274">
        <v>4.0278</v>
      </c>
    </row>
    <row r="6275" spans="7:8" x14ac:dyDescent="0.25">
      <c r="G6275" s="1">
        <v>45314</v>
      </c>
      <c r="H6275">
        <v>4.0385</v>
      </c>
    </row>
    <row r="6276" spans="7:8" x14ac:dyDescent="0.25">
      <c r="G6276" s="1">
        <v>45315</v>
      </c>
      <c r="H6276">
        <v>4.0884999999999998</v>
      </c>
    </row>
    <row r="6277" spans="7:8" x14ac:dyDescent="0.25">
      <c r="G6277" s="1">
        <v>45316</v>
      </c>
      <c r="H6277">
        <v>3.9983</v>
      </c>
    </row>
    <row r="6278" spans="7:8" x14ac:dyDescent="0.25">
      <c r="G6278" s="1">
        <v>45317</v>
      </c>
      <c r="H6278">
        <v>4.0366</v>
      </c>
    </row>
    <row r="6279" spans="7:8" x14ac:dyDescent="0.25">
      <c r="G6279" s="1">
        <v>45320</v>
      </c>
      <c r="H6279">
        <v>3.9826000000000001</v>
      </c>
    </row>
    <row r="6280" spans="7:8" x14ac:dyDescent="0.25">
      <c r="G6280" s="1">
        <v>45321</v>
      </c>
      <c r="H6280">
        <v>3.9687000000000001</v>
      </c>
    </row>
    <row r="6281" spans="7:8" x14ac:dyDescent="0.25">
      <c r="G6281" s="1">
        <v>45322</v>
      </c>
      <c r="H6281">
        <v>3.8353999999999999</v>
      </c>
    </row>
    <row r="6282" spans="7:8" x14ac:dyDescent="0.25">
      <c r="G6282" s="1">
        <v>45323</v>
      </c>
      <c r="H6282">
        <v>3.8128000000000002</v>
      </c>
    </row>
    <row r="6283" spans="7:8" x14ac:dyDescent="0.25">
      <c r="G6283" s="1">
        <v>45324</v>
      </c>
      <c r="H6283">
        <v>3.9824999999999999</v>
      </c>
    </row>
    <row r="6284" spans="7:8" x14ac:dyDescent="0.25">
      <c r="G6284" s="1">
        <v>45327</v>
      </c>
      <c r="H6284">
        <v>4.1189</v>
      </c>
    </row>
    <row r="6285" spans="7:8" x14ac:dyDescent="0.25">
      <c r="G6285" s="1">
        <v>45328</v>
      </c>
      <c r="H6285">
        <v>4.0453000000000001</v>
      </c>
    </row>
    <row r="6286" spans="7:8" x14ac:dyDescent="0.25">
      <c r="G6286" s="1">
        <v>45329</v>
      </c>
      <c r="H6286">
        <v>4.0697999999999999</v>
      </c>
    </row>
    <row r="6287" spans="7:8" x14ac:dyDescent="0.25">
      <c r="G6287" s="1">
        <v>45330</v>
      </c>
      <c r="H6287">
        <v>4.1172000000000004</v>
      </c>
    </row>
    <row r="6288" spans="7:8" x14ac:dyDescent="0.25">
      <c r="G6288" s="1">
        <v>45331</v>
      </c>
      <c r="H6288">
        <v>4.1367000000000003</v>
      </c>
    </row>
    <row r="6289" spans="7:8" x14ac:dyDescent="0.25">
      <c r="G6289" s="1">
        <v>45334</v>
      </c>
      <c r="H6289">
        <v>4.1367000000000003</v>
      </c>
    </row>
    <row r="6290" spans="7:8" x14ac:dyDescent="0.25">
      <c r="G6290" s="1">
        <v>45335</v>
      </c>
      <c r="H6290">
        <v>4.3158000000000003</v>
      </c>
    </row>
    <row r="6291" spans="7:8" x14ac:dyDescent="0.25">
      <c r="G6291" s="1">
        <v>45336</v>
      </c>
      <c r="H6291">
        <v>4.2394999999999996</v>
      </c>
    </row>
    <row r="6292" spans="7:8" x14ac:dyDescent="0.25">
      <c r="G6292" s="1">
        <v>45337</v>
      </c>
      <c r="H6292">
        <v>4.2146999999999997</v>
      </c>
    </row>
    <row r="6293" spans="7:8" x14ac:dyDescent="0.25">
      <c r="G6293" s="1">
        <v>45338</v>
      </c>
      <c r="H6293">
        <v>4.2737999999999996</v>
      </c>
    </row>
    <row r="6294" spans="7:8" x14ac:dyDescent="0.25">
      <c r="G6294" s="1">
        <v>45341</v>
      </c>
      <c r="H6294">
        <v>4.2737999999999996</v>
      </c>
    </row>
    <row r="6295" spans="7:8" x14ac:dyDescent="0.25">
      <c r="G6295" s="1">
        <v>45342</v>
      </c>
      <c r="H6295">
        <v>4.2525000000000004</v>
      </c>
    </row>
    <row r="6296" spans="7:8" x14ac:dyDescent="0.25">
      <c r="G6296" s="1">
        <v>45343</v>
      </c>
      <c r="H6296">
        <v>4.3044000000000002</v>
      </c>
    </row>
    <row r="6297" spans="7:8" x14ac:dyDescent="0.25">
      <c r="G6297" s="1">
        <v>45344</v>
      </c>
      <c r="H6297">
        <v>4.3277999999999999</v>
      </c>
    </row>
    <row r="6298" spans="7:8" x14ac:dyDescent="0.25">
      <c r="G6298" s="1">
        <v>45345</v>
      </c>
      <c r="H6298">
        <v>4.2798999999999996</v>
      </c>
    </row>
    <row r="6299" spans="7:8" x14ac:dyDescent="0.25">
      <c r="G6299" s="1">
        <v>45348</v>
      </c>
      <c r="H6299">
        <v>4.3121999999999998</v>
      </c>
    </row>
    <row r="6300" spans="7:8" x14ac:dyDescent="0.25">
      <c r="G6300" s="1">
        <v>45349</v>
      </c>
      <c r="H6300">
        <v>4.3113999999999999</v>
      </c>
    </row>
    <row r="6301" spans="7:8" x14ac:dyDescent="0.25">
      <c r="G6301" s="1">
        <v>45350</v>
      </c>
      <c r="H6301">
        <v>4.2605000000000004</v>
      </c>
    </row>
    <row r="6302" spans="7:8" x14ac:dyDescent="0.25">
      <c r="G6302" s="1">
        <v>45351</v>
      </c>
      <c r="H6302">
        <v>4.2446999999999999</v>
      </c>
    </row>
    <row r="6303" spans="7:8" x14ac:dyDescent="0.25">
      <c r="G6303" s="1">
        <v>45352</v>
      </c>
      <c r="H6303">
        <v>4.1570999999999998</v>
      </c>
    </row>
    <row r="6304" spans="7:8" x14ac:dyDescent="0.25">
      <c r="G6304" s="1">
        <v>45355</v>
      </c>
      <c r="H6304">
        <v>4.2024999999999997</v>
      </c>
    </row>
    <row r="6305" spans="7:8" x14ac:dyDescent="0.25">
      <c r="G6305" s="1">
        <v>45356</v>
      </c>
      <c r="H6305">
        <v>4.1448</v>
      </c>
    </row>
    <row r="6306" spans="7:8" x14ac:dyDescent="0.25">
      <c r="G6306" s="1">
        <v>45357</v>
      </c>
      <c r="H6306">
        <v>4.1167999999999996</v>
      </c>
    </row>
    <row r="6307" spans="7:8" x14ac:dyDescent="0.25">
      <c r="G6307" s="1">
        <v>45358</v>
      </c>
      <c r="H6307">
        <v>4.0731000000000002</v>
      </c>
    </row>
    <row r="6308" spans="7:8" x14ac:dyDescent="0.25">
      <c r="G6308" s="1">
        <v>45359</v>
      </c>
      <c r="H6308">
        <v>4.0465999999999998</v>
      </c>
    </row>
    <row r="6309" spans="7:8" x14ac:dyDescent="0.25">
      <c r="G6309" s="1">
        <v>45362</v>
      </c>
      <c r="H6309">
        <v>4.0884</v>
      </c>
    </row>
    <row r="6310" spans="7:8" x14ac:dyDescent="0.25">
      <c r="G6310" s="1">
        <v>45363</v>
      </c>
      <c r="H6310">
        <v>4.1477000000000004</v>
      </c>
    </row>
    <row r="6311" spans="7:8" x14ac:dyDescent="0.25">
      <c r="G6311" s="1">
        <v>45364</v>
      </c>
      <c r="H6311">
        <v>4.1985999999999999</v>
      </c>
    </row>
    <row r="6312" spans="7:8" x14ac:dyDescent="0.25">
      <c r="G6312" s="1">
        <v>45365</v>
      </c>
      <c r="H6312">
        <v>4.2885</v>
      </c>
    </row>
    <row r="6313" spans="7:8" x14ac:dyDescent="0.25">
      <c r="G6313" s="1">
        <v>45366</v>
      </c>
      <c r="H6313">
        <v>4.3257000000000003</v>
      </c>
    </row>
    <row r="6314" spans="7:8" x14ac:dyDescent="0.25">
      <c r="G6314" s="1">
        <v>45369</v>
      </c>
      <c r="H6314">
        <v>4.3415999999999997</v>
      </c>
    </row>
    <row r="6315" spans="7:8" x14ac:dyDescent="0.25">
      <c r="G6315" s="1">
        <v>45370</v>
      </c>
      <c r="H6315">
        <v>4.2972999999999999</v>
      </c>
    </row>
    <row r="6316" spans="7:8" x14ac:dyDescent="0.25">
      <c r="G6316" s="1">
        <v>45371</v>
      </c>
      <c r="H6316">
        <v>4.2442000000000002</v>
      </c>
    </row>
    <row r="6317" spans="7:8" x14ac:dyDescent="0.25">
      <c r="G6317" s="1">
        <v>45372</v>
      </c>
      <c r="H6317">
        <v>4.2530000000000001</v>
      </c>
    </row>
    <row r="6318" spans="7:8" x14ac:dyDescent="0.25">
      <c r="G6318" s="1">
        <v>45373</v>
      </c>
      <c r="H6318">
        <v>4.1821999999999999</v>
      </c>
    </row>
    <row r="6319" spans="7:8" x14ac:dyDescent="0.25">
      <c r="G6319" s="1">
        <v>45376</v>
      </c>
      <c r="H6319">
        <v>4.2281000000000004</v>
      </c>
    </row>
    <row r="6320" spans="7:8" x14ac:dyDescent="0.25">
      <c r="G6320" s="1">
        <v>45377</v>
      </c>
      <c r="H6320">
        <v>4.2210000000000001</v>
      </c>
    </row>
    <row r="6321" spans="7:8" x14ac:dyDescent="0.25">
      <c r="G6321" s="1">
        <v>45378</v>
      </c>
      <c r="H6321">
        <v>4.1862000000000004</v>
      </c>
    </row>
    <row r="6322" spans="7:8" x14ac:dyDescent="0.25">
      <c r="G6322" s="1">
        <v>45379</v>
      </c>
      <c r="H6322">
        <v>4.2125000000000004</v>
      </c>
    </row>
    <row r="6323" spans="7:8" x14ac:dyDescent="0.25">
      <c r="G6323" s="1">
        <v>45380</v>
      </c>
      <c r="H6323">
        <v>4.2125000000000004</v>
      </c>
    </row>
    <row r="6324" spans="7:8" x14ac:dyDescent="0.25">
      <c r="G6324" s="1">
        <v>45383</v>
      </c>
      <c r="H6324">
        <v>4.3197999999999999</v>
      </c>
    </row>
    <row r="6325" spans="7:8" x14ac:dyDescent="0.25">
      <c r="G6325" s="1">
        <v>45384</v>
      </c>
      <c r="H6325">
        <v>4.3411</v>
      </c>
    </row>
    <row r="6326" spans="7:8" x14ac:dyDescent="0.25">
      <c r="G6326" s="1">
        <v>45385</v>
      </c>
      <c r="H6326">
        <v>4.327</v>
      </c>
    </row>
    <row r="6327" spans="7:8" x14ac:dyDescent="0.25">
      <c r="G6327" s="1">
        <v>45386</v>
      </c>
      <c r="H6327">
        <v>4.2971000000000004</v>
      </c>
    </row>
    <row r="6328" spans="7:8" x14ac:dyDescent="0.25">
      <c r="G6328" s="1">
        <v>45387</v>
      </c>
      <c r="H6328">
        <v>4.3947000000000003</v>
      </c>
    </row>
    <row r="6329" spans="7:8" x14ac:dyDescent="0.25">
      <c r="G6329" s="1">
        <v>45390</v>
      </c>
      <c r="H6329">
        <v>4.4303999999999997</v>
      </c>
    </row>
    <row r="6330" spans="7:8" x14ac:dyDescent="0.25">
      <c r="G6330" s="1">
        <v>45391</v>
      </c>
      <c r="H6330">
        <v>4.3735999999999997</v>
      </c>
    </row>
    <row r="6331" spans="7:8" x14ac:dyDescent="0.25">
      <c r="G6331" s="1">
        <v>45392</v>
      </c>
      <c r="H6331">
        <v>4.6044</v>
      </c>
    </row>
    <row r="6332" spans="7:8" x14ac:dyDescent="0.25">
      <c r="G6332" s="1">
        <v>45393</v>
      </c>
      <c r="H6332">
        <v>4.6315999999999997</v>
      </c>
    </row>
    <row r="6333" spans="7:8" x14ac:dyDescent="0.25">
      <c r="G6333" s="1">
        <v>45394</v>
      </c>
      <c r="H6333">
        <v>4.5583999999999998</v>
      </c>
    </row>
    <row r="6334" spans="7:8" x14ac:dyDescent="0.25">
      <c r="G6334" s="1">
        <v>45397</v>
      </c>
      <c r="H6334">
        <v>4.6199000000000003</v>
      </c>
    </row>
    <row r="6335" spans="7:8" x14ac:dyDescent="0.25">
      <c r="G6335" s="1">
        <v>45398</v>
      </c>
      <c r="H6335">
        <v>4.7015000000000002</v>
      </c>
    </row>
    <row r="6336" spans="7:8" x14ac:dyDescent="0.25">
      <c r="G6336" s="1">
        <v>45399</v>
      </c>
      <c r="H6336">
        <v>4.6148999999999996</v>
      </c>
    </row>
    <row r="6337" spans="7:8" x14ac:dyDescent="0.25">
      <c r="G6337" s="1">
        <v>45400</v>
      </c>
      <c r="H6337">
        <v>4.6767000000000003</v>
      </c>
    </row>
    <row r="6338" spans="7:8" x14ac:dyDescent="0.25">
      <c r="G6338" s="1">
        <v>45401</v>
      </c>
      <c r="H6338">
        <v>4.6700999999999997</v>
      </c>
    </row>
    <row r="6339" spans="7:8" x14ac:dyDescent="0.25">
      <c r="G6339" s="1">
        <v>45404</v>
      </c>
      <c r="H6339">
        <v>4.6504000000000003</v>
      </c>
    </row>
    <row r="6340" spans="7:8" x14ac:dyDescent="0.25">
      <c r="G6340" s="1">
        <v>45405</v>
      </c>
      <c r="H6340">
        <v>4.6288999999999998</v>
      </c>
    </row>
    <row r="6341" spans="7:8" x14ac:dyDescent="0.25">
      <c r="G6341" s="1">
        <v>45406</v>
      </c>
      <c r="H6341">
        <v>4.6563999999999997</v>
      </c>
    </row>
    <row r="6342" spans="7:8" x14ac:dyDescent="0.25">
      <c r="G6342" s="1">
        <v>45407</v>
      </c>
      <c r="H6342">
        <v>4.7188999999999997</v>
      </c>
    </row>
    <row r="6343" spans="7:8" x14ac:dyDescent="0.25">
      <c r="G6343" s="1">
        <v>45408</v>
      </c>
      <c r="H6343">
        <v>4.6870000000000003</v>
      </c>
    </row>
    <row r="6344" spans="7:8" x14ac:dyDescent="0.25">
      <c r="G6344" s="1">
        <v>45411</v>
      </c>
      <c r="H6344">
        <v>4.6444999999999999</v>
      </c>
    </row>
    <row r="6345" spans="7:8" x14ac:dyDescent="0.25">
      <c r="G6345" s="1">
        <v>45412</v>
      </c>
      <c r="H6345">
        <v>4.7153999999999998</v>
      </c>
    </row>
    <row r="6346" spans="7:8" x14ac:dyDescent="0.25">
      <c r="G6346" s="1">
        <v>45413</v>
      </c>
      <c r="H6346">
        <v>4.6479999999999997</v>
      </c>
    </row>
    <row r="6347" spans="7:8" x14ac:dyDescent="0.25">
      <c r="G6347" s="1">
        <v>45414</v>
      </c>
      <c r="H6347">
        <v>4.5701000000000001</v>
      </c>
    </row>
    <row r="6348" spans="7:8" x14ac:dyDescent="0.25">
      <c r="G6348" s="1">
        <v>45415</v>
      </c>
      <c r="H6348">
        <v>4.4992999999999999</v>
      </c>
    </row>
    <row r="6349" spans="7:8" x14ac:dyDescent="0.25">
      <c r="G6349" s="1">
        <v>45418</v>
      </c>
      <c r="H6349">
        <v>4.4869000000000003</v>
      </c>
    </row>
    <row r="6350" spans="7:8" x14ac:dyDescent="0.25">
      <c r="G6350" s="1">
        <v>45419</v>
      </c>
      <c r="H6350">
        <v>4.4710000000000001</v>
      </c>
    </row>
    <row r="6351" spans="7:8" x14ac:dyDescent="0.25">
      <c r="G6351" s="1">
        <v>45420</v>
      </c>
      <c r="H6351">
        <v>4.4991000000000003</v>
      </c>
    </row>
    <row r="6352" spans="7:8" x14ac:dyDescent="0.25">
      <c r="G6352" s="1">
        <v>45421</v>
      </c>
      <c r="H6352">
        <v>4.4690000000000003</v>
      </c>
    </row>
    <row r="6353" spans="7:8" x14ac:dyDescent="0.25">
      <c r="G6353" s="1">
        <v>45422</v>
      </c>
      <c r="H6353">
        <v>4.5128000000000004</v>
      </c>
    </row>
    <row r="6354" spans="7:8" x14ac:dyDescent="0.25">
      <c r="G6354" s="1">
        <v>45425</v>
      </c>
      <c r="H6354">
        <v>4.5057</v>
      </c>
    </row>
    <row r="6355" spans="7:8" x14ac:dyDescent="0.25">
      <c r="G6355" s="1">
        <v>45426</v>
      </c>
      <c r="H6355">
        <v>4.4542999999999999</v>
      </c>
    </row>
    <row r="6356" spans="7:8" x14ac:dyDescent="0.25">
      <c r="G6356" s="1">
        <v>45427</v>
      </c>
      <c r="H6356">
        <v>4.3449999999999998</v>
      </c>
    </row>
    <row r="6357" spans="7:8" x14ac:dyDescent="0.25">
      <c r="G6357" s="1">
        <v>45428</v>
      </c>
      <c r="H6357">
        <v>4.3994</v>
      </c>
    </row>
    <row r="6358" spans="7:8" x14ac:dyDescent="0.25">
      <c r="G6358" s="1">
        <v>45429</v>
      </c>
      <c r="H6358">
        <v>4.4450000000000003</v>
      </c>
    </row>
    <row r="6359" spans="7:8" x14ac:dyDescent="0.25">
      <c r="G6359" s="1">
        <v>45432</v>
      </c>
      <c r="H6359">
        <v>4.4661</v>
      </c>
    </row>
    <row r="6360" spans="7:8" x14ac:dyDescent="0.25">
      <c r="G6360" s="1">
        <v>45433</v>
      </c>
      <c r="H6360">
        <v>4.4340999999999999</v>
      </c>
    </row>
    <row r="6361" spans="7:8" x14ac:dyDescent="0.25">
      <c r="G6361" s="1">
        <v>45434</v>
      </c>
      <c r="H6361">
        <v>4.4622999999999999</v>
      </c>
    </row>
    <row r="6362" spans="7:8" x14ac:dyDescent="0.25">
      <c r="G6362" s="1">
        <v>45435</v>
      </c>
      <c r="H6362">
        <v>4.5297999999999998</v>
      </c>
    </row>
    <row r="6363" spans="7:8" x14ac:dyDescent="0.25">
      <c r="G6363" s="1">
        <v>45436</v>
      </c>
      <c r="H6363">
        <v>4.5277000000000003</v>
      </c>
    </row>
    <row r="6364" spans="7:8" x14ac:dyDescent="0.25">
      <c r="G6364" s="1">
        <v>45440</v>
      </c>
      <c r="H6364">
        <v>4.5937000000000001</v>
      </c>
    </row>
    <row r="6365" spans="7:8" x14ac:dyDescent="0.25">
      <c r="G6365" s="1">
        <v>45441</v>
      </c>
      <c r="H6365">
        <v>4.6326000000000001</v>
      </c>
    </row>
    <row r="6366" spans="7:8" x14ac:dyDescent="0.25">
      <c r="G6366" s="1">
        <v>45442</v>
      </c>
      <c r="H6366">
        <v>4.5670999999999999</v>
      </c>
    </row>
    <row r="6367" spans="7:8" x14ac:dyDescent="0.25">
      <c r="G6367" s="1">
        <v>45443</v>
      </c>
      <c r="H6367">
        <v>4.5069999999999997</v>
      </c>
    </row>
    <row r="6368" spans="7:8" x14ac:dyDescent="0.25">
      <c r="G6368" s="1">
        <v>45446</v>
      </c>
      <c r="H6368">
        <v>4.4047999999999998</v>
      </c>
    </row>
    <row r="6369" spans="7:8" x14ac:dyDescent="0.25">
      <c r="G6369" s="1">
        <v>45447</v>
      </c>
      <c r="H6369">
        <v>4.3449999999999998</v>
      </c>
    </row>
    <row r="6370" spans="7:8" x14ac:dyDescent="0.25">
      <c r="G6370" s="1">
        <v>45448</v>
      </c>
      <c r="H6370">
        <v>4.2941000000000003</v>
      </c>
    </row>
    <row r="6371" spans="7:8" x14ac:dyDescent="0.25">
      <c r="G6371" s="1">
        <v>45449</v>
      </c>
      <c r="H6371">
        <v>4.2992999999999997</v>
      </c>
    </row>
    <row r="6372" spans="7:8" x14ac:dyDescent="0.25">
      <c r="G6372" s="1">
        <v>45450</v>
      </c>
      <c r="H6372">
        <v>4.4626000000000001</v>
      </c>
    </row>
    <row r="6373" spans="7:8" x14ac:dyDescent="0.25">
      <c r="G6373" s="1">
        <v>45453</v>
      </c>
      <c r="H6373">
        <v>4.4820000000000002</v>
      </c>
    </row>
    <row r="6374" spans="7:8" x14ac:dyDescent="0.25">
      <c r="G6374" s="1">
        <v>45454</v>
      </c>
      <c r="H6374">
        <v>4.4183000000000003</v>
      </c>
    </row>
    <row r="6375" spans="7:8" x14ac:dyDescent="0.25">
      <c r="G6375" s="1">
        <v>45455</v>
      </c>
      <c r="H6375">
        <v>4.3160999999999996</v>
      </c>
    </row>
    <row r="6376" spans="7:8" x14ac:dyDescent="0.25">
      <c r="G6376" s="1">
        <v>45456</v>
      </c>
      <c r="H6376">
        <v>4.2439999999999998</v>
      </c>
    </row>
    <row r="6377" spans="7:8" x14ac:dyDescent="0.25">
      <c r="G6377" s="1">
        <v>45457</v>
      </c>
      <c r="H6377">
        <v>4.2382999999999997</v>
      </c>
    </row>
    <row r="6378" spans="7:8" x14ac:dyDescent="0.25">
      <c r="G6378" s="1">
        <v>45460</v>
      </c>
      <c r="H6378">
        <v>4.3032000000000004</v>
      </c>
    </row>
    <row r="6379" spans="7:8" x14ac:dyDescent="0.25">
      <c r="G6379" s="1">
        <v>45461</v>
      </c>
      <c r="H6379">
        <v>4.2431000000000001</v>
      </c>
    </row>
    <row r="6380" spans="7:8" x14ac:dyDescent="0.25">
      <c r="G6380" s="1">
        <v>45462</v>
      </c>
      <c r="H6380">
        <v>4.2431000000000001</v>
      </c>
    </row>
    <row r="6381" spans="7:8" x14ac:dyDescent="0.25">
      <c r="G6381" s="1">
        <v>45463</v>
      </c>
      <c r="H6381">
        <v>4.2746000000000004</v>
      </c>
    </row>
    <row r="6382" spans="7:8" x14ac:dyDescent="0.25">
      <c r="G6382" s="1">
        <v>45464</v>
      </c>
      <c r="H6382">
        <v>4.2742000000000004</v>
      </c>
    </row>
    <row r="6383" spans="7:8" x14ac:dyDescent="0.25">
      <c r="G6383" s="1">
        <v>45467</v>
      </c>
      <c r="H6383">
        <v>4.2546999999999997</v>
      </c>
    </row>
    <row r="6384" spans="7:8" x14ac:dyDescent="0.25">
      <c r="G6384" s="1">
        <v>45468</v>
      </c>
      <c r="H6384">
        <v>4.2756999999999996</v>
      </c>
    </row>
    <row r="6385" spans="7:8" x14ac:dyDescent="0.25">
      <c r="G6385" s="1">
        <v>45469</v>
      </c>
      <c r="H6385">
        <v>4.3428000000000004</v>
      </c>
    </row>
    <row r="6386" spans="7:8" x14ac:dyDescent="0.25">
      <c r="G6386" s="1">
        <v>45470</v>
      </c>
      <c r="H6386">
        <v>4.2972999999999999</v>
      </c>
    </row>
    <row r="6387" spans="7:8" x14ac:dyDescent="0.25">
      <c r="G6387" s="1">
        <v>45471</v>
      </c>
      <c r="H6387">
        <v>4.3765000000000001</v>
      </c>
    </row>
    <row r="6388" spans="7:8" x14ac:dyDescent="0.25">
      <c r="G6388" s="1">
        <v>45474</v>
      </c>
      <c r="H6388">
        <v>4.4260000000000002</v>
      </c>
    </row>
    <row r="6389" spans="7:8" x14ac:dyDescent="0.25">
      <c r="G6389" s="1">
        <v>45475</v>
      </c>
      <c r="H6389">
        <v>4.3941999999999997</v>
      </c>
    </row>
    <row r="6390" spans="7:8" x14ac:dyDescent="0.25">
      <c r="G6390" s="1">
        <v>45476</v>
      </c>
      <c r="H6390">
        <v>4.3236999999999997</v>
      </c>
    </row>
    <row r="6391" spans="7:8" x14ac:dyDescent="0.25">
      <c r="G6391" s="1">
        <v>45477</v>
      </c>
      <c r="H6391">
        <v>4.3236999999999997</v>
      </c>
    </row>
    <row r="6392" spans="7:8" x14ac:dyDescent="0.25">
      <c r="G6392" s="1">
        <v>45478</v>
      </c>
      <c r="H6392">
        <v>4.2252000000000001</v>
      </c>
    </row>
    <row r="6393" spans="7:8" x14ac:dyDescent="0.25">
      <c r="G6393" s="1">
        <v>45481</v>
      </c>
      <c r="H6393">
        <v>4.2392000000000003</v>
      </c>
    </row>
    <row r="6394" spans="7:8" x14ac:dyDescent="0.25">
      <c r="G6394" s="1">
        <v>45482</v>
      </c>
      <c r="H6394">
        <v>4.2427000000000001</v>
      </c>
    </row>
    <row r="6395" spans="7:8" x14ac:dyDescent="0.25">
      <c r="G6395" s="1">
        <v>45483</v>
      </c>
      <c r="H6395">
        <v>4.2374000000000001</v>
      </c>
    </row>
    <row r="6396" spans="7:8" x14ac:dyDescent="0.25">
      <c r="G6396" s="1">
        <v>45484</v>
      </c>
      <c r="H6396">
        <v>4.1425999999999998</v>
      </c>
    </row>
    <row r="6397" spans="7:8" x14ac:dyDescent="0.25">
      <c r="G6397" s="1">
        <v>45485</v>
      </c>
      <c r="H6397">
        <v>4.1020000000000003</v>
      </c>
    </row>
    <row r="6398" spans="7:8" x14ac:dyDescent="0.25">
      <c r="G6398" s="1">
        <v>45488</v>
      </c>
      <c r="H6398">
        <v>4.1317000000000004</v>
      </c>
    </row>
    <row r="6399" spans="7:8" x14ac:dyDescent="0.25">
      <c r="G6399" s="1">
        <v>45489</v>
      </c>
      <c r="H6399">
        <v>4.0738000000000003</v>
      </c>
    </row>
    <row r="6400" spans="7:8" x14ac:dyDescent="0.25">
      <c r="G6400" s="1">
        <v>45490</v>
      </c>
      <c r="H6400">
        <v>4.0772000000000004</v>
      </c>
    </row>
    <row r="6401" spans="7:8" x14ac:dyDescent="0.25">
      <c r="G6401" s="1">
        <v>45491</v>
      </c>
      <c r="H6401">
        <v>4.1192000000000002</v>
      </c>
    </row>
    <row r="6402" spans="7:8" x14ac:dyDescent="0.25">
      <c r="G6402" s="1">
        <v>45492</v>
      </c>
      <c r="H6402">
        <v>4.1665000000000001</v>
      </c>
    </row>
    <row r="6403" spans="7:8" x14ac:dyDescent="0.25">
      <c r="G6403" s="1">
        <v>45495</v>
      </c>
      <c r="H6403">
        <v>4.1734999999999998</v>
      </c>
    </row>
    <row r="6404" spans="7:8" x14ac:dyDescent="0.25">
      <c r="G6404" s="1">
        <v>45496</v>
      </c>
      <c r="H6404">
        <v>4.1627999999999998</v>
      </c>
    </row>
    <row r="6405" spans="7:8" x14ac:dyDescent="0.25">
      <c r="G6405" s="1">
        <v>45497</v>
      </c>
      <c r="H6405">
        <v>4.1715999999999998</v>
      </c>
    </row>
    <row r="6406" spans="7:8" x14ac:dyDescent="0.25">
      <c r="G6406" s="1">
        <v>45498</v>
      </c>
      <c r="H6406">
        <v>4.1308999999999996</v>
      </c>
    </row>
    <row r="6407" spans="7:8" x14ac:dyDescent="0.25">
      <c r="G6407" s="1">
        <v>45499</v>
      </c>
      <c r="H6407">
        <v>4.0749000000000004</v>
      </c>
    </row>
    <row r="6408" spans="7:8" x14ac:dyDescent="0.25">
      <c r="G6408" s="1">
        <v>45502</v>
      </c>
      <c r="H6408">
        <v>4.0749000000000004</v>
      </c>
    </row>
    <row r="6409" spans="7:8" x14ac:dyDescent="0.25">
      <c r="G6409" s="1">
        <v>45503</v>
      </c>
      <c r="H6409">
        <v>4.0331000000000001</v>
      </c>
    </row>
    <row r="6410" spans="7:8" x14ac:dyDescent="0.25">
      <c r="G6410" s="1">
        <v>45504</v>
      </c>
      <c r="H6410">
        <v>3.9131999999999998</v>
      </c>
    </row>
    <row r="6411" spans="7:8" x14ac:dyDescent="0.25">
      <c r="G6411" s="1">
        <v>45505</v>
      </c>
      <c r="H6411">
        <v>3.8334999999999999</v>
      </c>
    </row>
    <row r="6412" spans="7:8" x14ac:dyDescent="0.25">
      <c r="G6412" s="1">
        <v>45506</v>
      </c>
      <c r="H6412">
        <v>3.6166</v>
      </c>
    </row>
    <row r="6413" spans="7:8" x14ac:dyDescent="0.25">
      <c r="G6413" s="1">
        <v>45509</v>
      </c>
      <c r="H6413">
        <v>3.6421000000000001</v>
      </c>
    </row>
    <row r="6414" spans="7:8" x14ac:dyDescent="0.25">
      <c r="G6414" s="1">
        <v>45510</v>
      </c>
      <c r="H6414">
        <v>3.7311999999999999</v>
      </c>
    </row>
    <row r="6415" spans="7:8" x14ac:dyDescent="0.25">
      <c r="G6415" s="1">
        <v>45511</v>
      </c>
      <c r="H6415">
        <v>3.7621000000000002</v>
      </c>
    </row>
    <row r="6416" spans="7:8" x14ac:dyDescent="0.25">
      <c r="G6416" s="1">
        <v>45512</v>
      </c>
      <c r="H6416">
        <v>3.8275999999999999</v>
      </c>
    </row>
    <row r="6417" spans="7:8" x14ac:dyDescent="0.25">
      <c r="G6417" s="1">
        <v>45513</v>
      </c>
      <c r="H6417">
        <v>3.7961</v>
      </c>
    </row>
    <row r="6418" spans="7:8" x14ac:dyDescent="0.25">
      <c r="G6418" s="1">
        <v>45516</v>
      </c>
      <c r="H6418">
        <v>3.7458</v>
      </c>
    </row>
    <row r="6419" spans="7:8" x14ac:dyDescent="0.25">
      <c r="G6419" s="1">
        <v>45517</v>
      </c>
      <c r="H6419">
        <v>3.6715</v>
      </c>
    </row>
    <row r="6420" spans="7:8" x14ac:dyDescent="0.25">
      <c r="G6420" s="1">
        <v>45518</v>
      </c>
      <c r="H6420">
        <v>3.6798999999999999</v>
      </c>
    </row>
    <row r="6421" spans="7:8" x14ac:dyDescent="0.25">
      <c r="G6421" s="1">
        <v>45519</v>
      </c>
      <c r="H6421">
        <v>3.7887</v>
      </c>
    </row>
    <row r="6422" spans="7:8" x14ac:dyDescent="0.25">
      <c r="G6422" s="1">
        <v>45520</v>
      </c>
      <c r="H6422">
        <v>3.7570999999999999</v>
      </c>
    </row>
    <row r="6423" spans="7:8" x14ac:dyDescent="0.25">
      <c r="G6423" s="1">
        <v>45523</v>
      </c>
      <c r="H6423">
        <v>3.7568999999999999</v>
      </c>
    </row>
    <row r="6424" spans="7:8" x14ac:dyDescent="0.25">
      <c r="G6424" s="1">
        <v>45524</v>
      </c>
      <c r="H6424">
        <v>3.6875</v>
      </c>
    </row>
    <row r="6425" spans="7:8" x14ac:dyDescent="0.25">
      <c r="G6425" s="1">
        <v>45525</v>
      </c>
      <c r="H6425">
        <v>3.6562000000000001</v>
      </c>
    </row>
    <row r="6426" spans="7:8" x14ac:dyDescent="0.25">
      <c r="G6426" s="1">
        <v>45526</v>
      </c>
      <c r="H6426">
        <v>3.7166000000000001</v>
      </c>
    </row>
    <row r="6427" spans="7:8" x14ac:dyDescent="0.25">
      <c r="G6427" s="1">
        <v>45527</v>
      </c>
      <c r="H6427">
        <v>3.6486000000000001</v>
      </c>
    </row>
    <row r="6428" spans="7:8" x14ac:dyDescent="0.25">
      <c r="G6428" s="1">
        <v>45530</v>
      </c>
      <c r="H6428">
        <v>3.6657000000000002</v>
      </c>
    </row>
    <row r="6429" spans="7:8" x14ac:dyDescent="0.25">
      <c r="G6429" s="1">
        <v>45531</v>
      </c>
      <c r="H6429">
        <v>3.6482000000000001</v>
      </c>
    </row>
    <row r="6430" spans="7:8" x14ac:dyDescent="0.25">
      <c r="G6430" s="1">
        <v>45532</v>
      </c>
      <c r="H6430">
        <v>3.6652999999999998</v>
      </c>
    </row>
    <row r="6431" spans="7:8" x14ac:dyDescent="0.25">
      <c r="G6431" s="1">
        <v>45533</v>
      </c>
      <c r="H6431">
        <v>3.6663999999999999</v>
      </c>
    </row>
    <row r="6432" spans="7:8" x14ac:dyDescent="0.25">
      <c r="G6432" s="1">
        <v>45534</v>
      </c>
      <c r="H6432">
        <v>3.7027000000000001</v>
      </c>
    </row>
    <row r="6433" spans="7:8" x14ac:dyDescent="0.25">
      <c r="G6433" s="1">
        <v>45537</v>
      </c>
      <c r="H6433">
        <v>3.7027000000000001</v>
      </c>
    </row>
    <row r="6434" spans="7:8" x14ac:dyDescent="0.25">
      <c r="G6434" s="1">
        <v>45538</v>
      </c>
      <c r="H6434">
        <v>3.6387</v>
      </c>
    </row>
    <row r="6435" spans="7:8" x14ac:dyDescent="0.25">
      <c r="G6435" s="1">
        <v>45539</v>
      </c>
      <c r="H6435">
        <v>3.5491000000000001</v>
      </c>
    </row>
    <row r="6436" spans="7:8" x14ac:dyDescent="0.25">
      <c r="G6436" s="1">
        <v>45540</v>
      </c>
      <c r="H6436">
        <v>3.5369999999999999</v>
      </c>
    </row>
    <row r="6437" spans="7:8" x14ac:dyDescent="0.25">
      <c r="G6437" s="1">
        <v>45541</v>
      </c>
      <c r="H6437">
        <v>3.4851999999999999</v>
      </c>
    </row>
    <row r="6438" spans="7:8" x14ac:dyDescent="0.25">
      <c r="G6438" s="1">
        <v>45544</v>
      </c>
      <c r="H6438">
        <v>3.4868000000000001</v>
      </c>
    </row>
    <row r="6439" spans="7:8" x14ac:dyDescent="0.25">
      <c r="G6439" s="1">
        <v>45545</v>
      </c>
      <c r="H6439">
        <v>3.4232</v>
      </c>
    </row>
    <row r="6440" spans="7:8" x14ac:dyDescent="0.25">
      <c r="G6440" s="1">
        <v>45546</v>
      </c>
      <c r="H6440">
        <v>3.4437000000000002</v>
      </c>
    </row>
    <row r="6441" spans="7:8" x14ac:dyDescent="0.25">
      <c r="G6441" s="1">
        <v>45547</v>
      </c>
      <c r="H6441">
        <v>3.4641999999999999</v>
      </c>
    </row>
    <row r="6442" spans="7:8" x14ac:dyDescent="0.25">
      <c r="G6442" s="1">
        <v>45548</v>
      </c>
      <c r="H6442">
        <v>3.4312</v>
      </c>
    </row>
    <row r="6443" spans="7:8" x14ac:dyDescent="0.25">
      <c r="G6443" s="1">
        <v>45551</v>
      </c>
      <c r="H6443">
        <v>3.4018999999999999</v>
      </c>
    </row>
    <row r="6444" spans="7:8" x14ac:dyDescent="0.25">
      <c r="G6444" s="1">
        <v>45552</v>
      </c>
      <c r="H6444">
        <v>3.4430000000000001</v>
      </c>
    </row>
    <row r="6445" spans="7:8" x14ac:dyDescent="0.25">
      <c r="G6445" s="1">
        <v>45553</v>
      </c>
      <c r="H6445">
        <v>3.4826000000000001</v>
      </c>
    </row>
    <row r="6446" spans="7:8" x14ac:dyDescent="0.25">
      <c r="G6446" s="1">
        <v>45554</v>
      </c>
      <c r="H6446">
        <v>3.4824999999999999</v>
      </c>
    </row>
    <row r="6447" spans="7:8" x14ac:dyDescent="0.25">
      <c r="G6447" s="1">
        <v>45555</v>
      </c>
      <c r="H6447">
        <v>3.4977999999999998</v>
      </c>
    </row>
    <row r="6448" spans="7:8" x14ac:dyDescent="0.25">
      <c r="G6448" s="1">
        <v>45558</v>
      </c>
      <c r="H6448">
        <v>3.5064000000000002</v>
      </c>
    </row>
    <row r="6449" spans="7:8" x14ac:dyDescent="0.25">
      <c r="G6449" s="1">
        <v>45559</v>
      </c>
      <c r="H6449">
        <v>3.4664999999999999</v>
      </c>
    </row>
    <row r="6450" spans="7:8" x14ac:dyDescent="0.25">
      <c r="G6450" s="1">
        <v>45560</v>
      </c>
      <c r="H6450">
        <v>3.5253000000000001</v>
      </c>
    </row>
    <row r="6451" spans="7:8" x14ac:dyDescent="0.25">
      <c r="G6451" s="1">
        <v>45561</v>
      </c>
      <c r="H6451">
        <v>3.5670999999999999</v>
      </c>
    </row>
    <row r="6452" spans="7:8" x14ac:dyDescent="0.25">
      <c r="G6452" s="1">
        <v>45562</v>
      </c>
      <c r="H6452">
        <v>3.5051999999999999</v>
      </c>
    </row>
    <row r="6453" spans="7:8" x14ac:dyDescent="0.25">
      <c r="G6453" s="1">
        <v>45565</v>
      </c>
      <c r="H6453">
        <v>3.5585</v>
      </c>
    </row>
    <row r="6454" spans="7:8" x14ac:dyDescent="0.25">
      <c r="G6454" s="1">
        <v>45566</v>
      </c>
      <c r="H6454">
        <v>3.5085999999999999</v>
      </c>
    </row>
    <row r="6455" spans="7:8" x14ac:dyDescent="0.25">
      <c r="G6455" s="1">
        <v>45567</v>
      </c>
      <c r="H6455">
        <v>3.5533000000000001</v>
      </c>
    </row>
    <row r="6456" spans="7:8" x14ac:dyDescent="0.25">
      <c r="G6456" s="1">
        <v>45568</v>
      </c>
      <c r="H6456">
        <v>3.6276999999999999</v>
      </c>
    </row>
    <row r="6457" spans="7:8" x14ac:dyDescent="0.25">
      <c r="G6457" s="1">
        <v>45569</v>
      </c>
      <c r="H6457">
        <v>3.8037999999999998</v>
      </c>
    </row>
    <row r="6458" spans="7:8" x14ac:dyDescent="0.25">
      <c r="G6458" s="1">
        <v>45572</v>
      </c>
      <c r="H6458">
        <v>3.8653</v>
      </c>
    </row>
    <row r="6459" spans="7:8" x14ac:dyDescent="0.25">
      <c r="G6459" s="1">
        <v>45573</v>
      </c>
      <c r="H6459">
        <v>3.8460999999999999</v>
      </c>
    </row>
    <row r="6460" spans="7:8" x14ac:dyDescent="0.25">
      <c r="G6460" s="1">
        <v>45574</v>
      </c>
      <c r="H6460">
        <v>3.9167000000000001</v>
      </c>
    </row>
    <row r="6461" spans="7:8" x14ac:dyDescent="0.25">
      <c r="G6461" s="1">
        <v>45575</v>
      </c>
      <c r="H6461">
        <v>3.8852000000000002</v>
      </c>
    </row>
    <row r="6462" spans="7:8" x14ac:dyDescent="0.25">
      <c r="G6462" s="1">
        <v>45576</v>
      </c>
      <c r="H6462">
        <v>3.9018000000000002</v>
      </c>
    </row>
    <row r="6463" spans="7:8" x14ac:dyDescent="0.25">
      <c r="G6463" s="1">
        <v>45579</v>
      </c>
      <c r="H6463">
        <v>3.9018000000000002</v>
      </c>
    </row>
    <row r="6464" spans="7:8" x14ac:dyDescent="0.25">
      <c r="G6464" s="1">
        <v>45580</v>
      </c>
      <c r="H6464">
        <v>3.8542999999999998</v>
      </c>
    </row>
    <row r="6465" spans="7:8" x14ac:dyDescent="0.25">
      <c r="G6465" s="1">
        <v>45581</v>
      </c>
      <c r="H6465">
        <v>3.8439000000000001</v>
      </c>
    </row>
    <row r="6466" spans="7:8" x14ac:dyDescent="0.25">
      <c r="G6466" s="1">
        <v>45582</v>
      </c>
      <c r="H6466">
        <v>3.8988</v>
      </c>
    </row>
    <row r="6467" spans="7:8" x14ac:dyDescent="0.25">
      <c r="G6467" s="1">
        <v>45583</v>
      </c>
      <c r="H6467">
        <v>3.8780999999999999</v>
      </c>
    </row>
    <row r="6468" spans="7:8" x14ac:dyDescent="0.25">
      <c r="G6468" s="1">
        <v>45586</v>
      </c>
      <c r="H6468">
        <v>3.9866000000000001</v>
      </c>
    </row>
    <row r="6469" spans="7:8" x14ac:dyDescent="0.25">
      <c r="G6469" s="1">
        <v>45587</v>
      </c>
      <c r="H6469">
        <v>4.0064000000000002</v>
      </c>
    </row>
    <row r="6470" spans="7:8" x14ac:dyDescent="0.25">
      <c r="G6470" s="1">
        <v>45588</v>
      </c>
      <c r="H6470">
        <v>4.0567000000000002</v>
      </c>
    </row>
    <row r="6471" spans="7:8" x14ac:dyDescent="0.25">
      <c r="G6471" s="1">
        <v>45589</v>
      </c>
      <c r="H6471">
        <v>4.0319000000000003</v>
      </c>
    </row>
    <row r="6472" spans="7:8" x14ac:dyDescent="0.25">
      <c r="G6472" s="1">
        <v>45590</v>
      </c>
      <c r="H6472">
        <v>4.0631000000000004</v>
      </c>
    </row>
    <row r="6473" spans="7:8" x14ac:dyDescent="0.25">
      <c r="G6473" s="1">
        <v>45593</v>
      </c>
      <c r="H6473">
        <v>4.1173000000000002</v>
      </c>
    </row>
    <row r="6474" spans="7:8" x14ac:dyDescent="0.25">
      <c r="G6474" s="1">
        <v>45594</v>
      </c>
      <c r="H6474">
        <v>4.0814000000000004</v>
      </c>
    </row>
    <row r="6475" spans="7:8" x14ac:dyDescent="0.25">
      <c r="G6475" s="1">
        <v>45595</v>
      </c>
      <c r="H6475">
        <v>4.1616999999999997</v>
      </c>
    </row>
    <row r="6476" spans="7:8" x14ac:dyDescent="0.25">
      <c r="G6476" s="1">
        <v>45596</v>
      </c>
      <c r="H6476">
        <v>4.1581999999999999</v>
      </c>
    </row>
    <row r="6477" spans="7:8" x14ac:dyDescent="0.25">
      <c r="G6477" s="1">
        <v>45597</v>
      </c>
      <c r="H6477">
        <v>4.2248000000000001</v>
      </c>
    </row>
    <row r="6478" spans="7:8" x14ac:dyDescent="0.25">
      <c r="G6478" s="1">
        <v>45600</v>
      </c>
      <c r="H6478">
        <v>4.1459000000000001</v>
      </c>
    </row>
    <row r="6479" spans="7:8" x14ac:dyDescent="0.25">
      <c r="G6479" s="1">
        <v>45601</v>
      </c>
      <c r="H6479">
        <v>4.1494</v>
      </c>
    </row>
    <row r="6480" spans="7:8" x14ac:dyDescent="0.25">
      <c r="G6480" s="1">
        <v>45602</v>
      </c>
      <c r="H6480">
        <v>4.2743000000000002</v>
      </c>
    </row>
    <row r="6481" spans="7:8" x14ac:dyDescent="0.25">
      <c r="G6481" s="1">
        <v>45603</v>
      </c>
      <c r="H6481">
        <v>4.1703999999999999</v>
      </c>
    </row>
    <row r="6482" spans="7:8" x14ac:dyDescent="0.25">
      <c r="G6482" s="1">
        <v>45604</v>
      </c>
      <c r="H6482">
        <v>4.1914999999999996</v>
      </c>
    </row>
    <row r="6483" spans="7:8" x14ac:dyDescent="0.25">
      <c r="G6483" s="1">
        <v>45607</v>
      </c>
      <c r="H6483">
        <v>4.1914999999999996</v>
      </c>
    </row>
    <row r="6484" spans="7:8" x14ac:dyDescent="0.25">
      <c r="G6484" s="1">
        <v>45608</v>
      </c>
      <c r="H6484">
        <v>4.3135000000000003</v>
      </c>
    </row>
    <row r="6485" spans="7:8" x14ac:dyDescent="0.25">
      <c r="G6485" s="1">
        <v>45609</v>
      </c>
      <c r="H6485">
        <v>4.3064999999999998</v>
      </c>
    </row>
    <row r="6486" spans="7:8" x14ac:dyDescent="0.25">
      <c r="G6486" s="1">
        <v>45610</v>
      </c>
      <c r="H6486">
        <v>4.3243</v>
      </c>
    </row>
    <row r="6487" spans="7:8" x14ac:dyDescent="0.25">
      <c r="G6487" s="1">
        <v>45611</v>
      </c>
      <c r="H6487">
        <v>4.3068</v>
      </c>
    </row>
    <row r="6488" spans="7:8" x14ac:dyDescent="0.25">
      <c r="G6488" s="1">
        <v>45614</v>
      </c>
      <c r="H6488">
        <v>4.2748999999999997</v>
      </c>
    </row>
    <row r="6489" spans="7:8" x14ac:dyDescent="0.25">
      <c r="G6489" s="1">
        <v>45615</v>
      </c>
      <c r="H6489">
        <v>4.2625000000000002</v>
      </c>
    </row>
    <row r="6490" spans="7:8" x14ac:dyDescent="0.25">
      <c r="G6490" s="1">
        <v>45616</v>
      </c>
      <c r="H6490">
        <v>4.2785000000000002</v>
      </c>
    </row>
    <row r="6491" spans="7:8" x14ac:dyDescent="0.25">
      <c r="G6491" s="1">
        <v>45617</v>
      </c>
      <c r="H6491">
        <v>4.3034999999999997</v>
      </c>
    </row>
    <row r="6492" spans="7:8" x14ac:dyDescent="0.25">
      <c r="G6492" s="1">
        <v>45618</v>
      </c>
      <c r="H6492">
        <v>4.2948000000000004</v>
      </c>
    </row>
    <row r="6493" spans="7:8" x14ac:dyDescent="0.25">
      <c r="G6493" s="1">
        <v>45621</v>
      </c>
      <c r="H6493">
        <v>4.1757</v>
      </c>
    </row>
    <row r="6494" spans="7:8" x14ac:dyDescent="0.25">
      <c r="G6494" s="1">
        <v>45622</v>
      </c>
      <c r="H6494">
        <v>4.1882000000000001</v>
      </c>
    </row>
    <row r="6495" spans="7:8" x14ac:dyDescent="0.25">
      <c r="G6495" s="1">
        <v>45623</v>
      </c>
      <c r="H6495">
        <v>4.1353999999999997</v>
      </c>
    </row>
    <row r="6496" spans="7:8" x14ac:dyDescent="0.25">
      <c r="G6496" s="1">
        <v>45624</v>
      </c>
      <c r="H6496">
        <v>4.1353999999999997</v>
      </c>
    </row>
    <row r="6497" spans="7:8" x14ac:dyDescent="0.25">
      <c r="G6497" s="1">
        <v>45625</v>
      </c>
      <c r="H6497">
        <v>4.0481999999999996</v>
      </c>
    </row>
    <row r="6498" spans="7:8" x14ac:dyDescent="0.25">
      <c r="G6498" s="1">
        <v>45628</v>
      </c>
      <c r="H6498">
        <v>4.0865</v>
      </c>
    </row>
    <row r="6499" spans="7:8" x14ac:dyDescent="0.25">
      <c r="G6499" s="1">
        <v>45629</v>
      </c>
      <c r="H6499">
        <v>4.1109</v>
      </c>
    </row>
    <row r="6500" spans="7:8" x14ac:dyDescent="0.25">
      <c r="G6500" s="1">
        <v>45630</v>
      </c>
      <c r="H6500">
        <v>4.0671999999999997</v>
      </c>
    </row>
    <row r="6501" spans="7:8" x14ac:dyDescent="0.25">
      <c r="G6501" s="1">
        <v>45631</v>
      </c>
      <c r="H6501">
        <v>4.0742000000000003</v>
      </c>
    </row>
    <row r="6502" spans="7:8" x14ac:dyDescent="0.25">
      <c r="G6502" s="1">
        <v>45632</v>
      </c>
      <c r="H6502">
        <v>4.0355999999999996</v>
      </c>
    </row>
    <row r="6503" spans="7:8" x14ac:dyDescent="0.25">
      <c r="G6503" s="1">
        <v>45635</v>
      </c>
      <c r="H6503">
        <v>4.0739999999999998</v>
      </c>
    </row>
    <row r="6504" spans="7:8" x14ac:dyDescent="0.25">
      <c r="G6504" s="1">
        <v>45636</v>
      </c>
      <c r="H6504">
        <v>4.0967000000000002</v>
      </c>
    </row>
    <row r="6505" spans="7:8" x14ac:dyDescent="0.25">
      <c r="G6505" s="1">
        <v>45637</v>
      </c>
      <c r="H6505">
        <v>4.1334999999999997</v>
      </c>
    </row>
    <row r="6506" spans="7:8" x14ac:dyDescent="0.25">
      <c r="G6506" s="1">
        <v>45638</v>
      </c>
      <c r="H6506">
        <v>4.1826999999999996</v>
      </c>
    </row>
    <row r="6507" spans="7:8" x14ac:dyDescent="0.25">
      <c r="G6507" s="1">
        <v>45639</v>
      </c>
      <c r="H6507">
        <v>4.2499000000000002</v>
      </c>
    </row>
    <row r="6508" spans="7:8" x14ac:dyDescent="0.25">
      <c r="G6508" s="1">
        <v>45642</v>
      </c>
      <c r="H6508">
        <v>4.2569999999999997</v>
      </c>
    </row>
    <row r="6509" spans="7:8" x14ac:dyDescent="0.25">
      <c r="G6509" s="1">
        <v>45643</v>
      </c>
      <c r="H6509">
        <v>4.2624000000000004</v>
      </c>
    </row>
    <row r="6510" spans="7:8" x14ac:dyDescent="0.25">
      <c r="G6510" s="1">
        <v>45644</v>
      </c>
      <c r="H6510">
        <v>4.4031000000000002</v>
      </c>
    </row>
    <row r="6511" spans="7:8" x14ac:dyDescent="0.25">
      <c r="G6511" s="1">
        <v>45645</v>
      </c>
      <c r="H6511">
        <v>4.4229000000000003</v>
      </c>
    </row>
    <row r="6512" spans="7:8" x14ac:dyDescent="0.25">
      <c r="G6512" s="1">
        <v>45646</v>
      </c>
      <c r="H6512">
        <v>4.375</v>
      </c>
    </row>
    <row r="6513" spans="7:8" x14ac:dyDescent="0.25">
      <c r="G6513" s="1">
        <v>45649</v>
      </c>
      <c r="H6513">
        <v>4.4341999999999997</v>
      </c>
    </row>
    <row r="6514" spans="7:8" x14ac:dyDescent="0.25">
      <c r="G6514" s="1">
        <v>45650</v>
      </c>
      <c r="H6514">
        <v>4.4363000000000001</v>
      </c>
    </row>
    <row r="6515" spans="7:8" x14ac:dyDescent="0.25">
      <c r="G6515" s="1">
        <v>45651</v>
      </c>
      <c r="H6515">
        <v>4.4419000000000004</v>
      </c>
    </row>
    <row r="6516" spans="7:8" x14ac:dyDescent="0.25">
      <c r="G6516" s="1">
        <v>45652</v>
      </c>
      <c r="H6516">
        <v>4.4330999999999996</v>
      </c>
    </row>
    <row r="6517" spans="7:8" x14ac:dyDescent="0.25">
      <c r="G6517" s="1">
        <v>45653</v>
      </c>
      <c r="H6517">
        <v>4.4612999999999996</v>
      </c>
    </row>
    <row r="6518" spans="7:8" x14ac:dyDescent="0.25">
      <c r="G6518" s="1">
        <v>45656</v>
      </c>
      <c r="H6518">
        <v>4.3592000000000004</v>
      </c>
    </row>
    <row r="6519" spans="7:8" x14ac:dyDescent="0.25">
      <c r="G6519" s="1">
        <v>45657</v>
      </c>
      <c r="H6519">
        <v>4.3819999999999997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7B392-61C5-46B3-B1AC-062BA91A3374}">
  <dimension ref="A1:B3586"/>
  <sheetViews>
    <sheetView workbookViewId="0">
      <selection activeCell="D2" sqref="D2"/>
    </sheetView>
  </sheetViews>
  <sheetFormatPr defaultRowHeight="15" x14ac:dyDescent="0.25"/>
  <cols>
    <col min="1" max="1" width="12" customWidth="1"/>
  </cols>
  <sheetData>
    <row r="1" spans="1:2" x14ac:dyDescent="0.25">
      <c r="A1" t="s">
        <v>17</v>
      </c>
      <c r="B1" t="s">
        <v>26</v>
      </c>
    </row>
    <row r="2" spans="1:2" x14ac:dyDescent="0.25">
      <c r="A2" s="1">
        <f>_xll.BDH("USSW5 Curncy","PX_LAST","1/1/2000","12/31/2024","cols=2;rows=3585")</f>
        <v>40086</v>
      </c>
      <c r="B2">
        <v>2.6484999999999999</v>
      </c>
    </row>
    <row r="3" spans="1:2" x14ac:dyDescent="0.25">
      <c r="A3" s="1">
        <v>40087</v>
      </c>
      <c r="B3">
        <v>2.5335000000000001</v>
      </c>
    </row>
    <row r="4" spans="1:2" x14ac:dyDescent="0.25">
      <c r="A4" s="1">
        <v>40088</v>
      </c>
      <c r="B4">
        <v>2.56</v>
      </c>
    </row>
    <row r="5" spans="1:2" x14ac:dyDescent="0.25">
      <c r="A5" s="1">
        <v>40091</v>
      </c>
      <c r="B5">
        <v>2.5804999999999998</v>
      </c>
    </row>
    <row r="6" spans="1:2" x14ac:dyDescent="0.25">
      <c r="A6" s="1">
        <v>40092</v>
      </c>
      <c r="B6">
        <v>2.6190000000000002</v>
      </c>
    </row>
    <row r="7" spans="1:2" x14ac:dyDescent="0.25">
      <c r="A7" s="1">
        <v>40093</v>
      </c>
      <c r="B7">
        <v>2.5394999999999999</v>
      </c>
    </row>
    <row r="8" spans="1:2" x14ac:dyDescent="0.25">
      <c r="A8" s="1">
        <v>40094</v>
      </c>
      <c r="B8">
        <v>2.5684999999999998</v>
      </c>
    </row>
    <row r="9" spans="1:2" x14ac:dyDescent="0.25">
      <c r="A9" s="1">
        <v>40095</v>
      </c>
      <c r="B9">
        <v>2.7233000000000001</v>
      </c>
    </row>
    <row r="10" spans="1:2" x14ac:dyDescent="0.25">
      <c r="A10" s="1">
        <v>40098</v>
      </c>
      <c r="B10">
        <v>2.7664</v>
      </c>
    </row>
    <row r="11" spans="1:2" x14ac:dyDescent="0.25">
      <c r="A11" s="1">
        <v>40099</v>
      </c>
      <c r="B11">
        <v>2.6524999999999999</v>
      </c>
    </row>
    <row r="12" spans="1:2" x14ac:dyDescent="0.25">
      <c r="A12" s="1">
        <v>40100</v>
      </c>
      <c r="B12">
        <v>2.6962999999999999</v>
      </c>
    </row>
    <row r="13" spans="1:2" x14ac:dyDescent="0.25">
      <c r="A13" s="1">
        <v>40101</v>
      </c>
      <c r="B13">
        <v>2.7555000000000001</v>
      </c>
    </row>
    <row r="14" spans="1:2" x14ac:dyDescent="0.25">
      <c r="A14" s="1">
        <v>40102</v>
      </c>
      <c r="B14">
        <v>2.7338</v>
      </c>
    </row>
    <row r="15" spans="1:2" x14ac:dyDescent="0.25">
      <c r="A15" s="1">
        <v>40105</v>
      </c>
      <c r="B15">
        <v>2.7195</v>
      </c>
    </row>
    <row r="16" spans="1:2" x14ac:dyDescent="0.25">
      <c r="A16" s="1">
        <v>40106</v>
      </c>
      <c r="B16">
        <v>2.6549999999999998</v>
      </c>
    </row>
    <row r="17" spans="1:2" x14ac:dyDescent="0.25">
      <c r="A17" s="1">
        <v>40107</v>
      </c>
      <c r="B17">
        <v>2.7069999999999999</v>
      </c>
    </row>
    <row r="18" spans="1:2" x14ac:dyDescent="0.25">
      <c r="A18" s="1">
        <v>40108</v>
      </c>
      <c r="B18">
        <v>2.7248000000000001</v>
      </c>
    </row>
    <row r="19" spans="1:2" x14ac:dyDescent="0.25">
      <c r="A19" s="1">
        <v>40109</v>
      </c>
      <c r="B19">
        <v>2.8069999999999999</v>
      </c>
    </row>
    <row r="20" spans="1:2" x14ac:dyDescent="0.25">
      <c r="A20" s="1">
        <v>40112</v>
      </c>
      <c r="B20">
        <v>2.8668</v>
      </c>
    </row>
    <row r="21" spans="1:2" x14ac:dyDescent="0.25">
      <c r="A21" s="1">
        <v>40113</v>
      </c>
      <c r="B21">
        <v>2.7471000000000001</v>
      </c>
    </row>
    <row r="22" spans="1:2" x14ac:dyDescent="0.25">
      <c r="A22" s="1">
        <v>40114</v>
      </c>
      <c r="B22">
        <v>2.6962000000000002</v>
      </c>
    </row>
    <row r="23" spans="1:2" x14ac:dyDescent="0.25">
      <c r="A23" s="1">
        <v>40115</v>
      </c>
      <c r="B23">
        <v>2.7685</v>
      </c>
    </row>
    <row r="24" spans="1:2" x14ac:dyDescent="0.25">
      <c r="A24" s="1">
        <v>40116</v>
      </c>
      <c r="B24">
        <v>2.6587999999999998</v>
      </c>
    </row>
    <row r="25" spans="1:2" x14ac:dyDescent="0.25">
      <c r="A25" s="1">
        <v>40119</v>
      </c>
      <c r="B25">
        <v>2.6907999999999999</v>
      </c>
    </row>
    <row r="26" spans="1:2" x14ac:dyDescent="0.25">
      <c r="A26" s="1">
        <v>40120</v>
      </c>
      <c r="B26">
        <v>2.7263000000000002</v>
      </c>
    </row>
    <row r="27" spans="1:2" x14ac:dyDescent="0.25">
      <c r="A27" s="1">
        <v>40121</v>
      </c>
      <c r="B27">
        <v>2.7454999999999998</v>
      </c>
    </row>
    <row r="28" spans="1:2" x14ac:dyDescent="0.25">
      <c r="A28" s="1">
        <v>40122</v>
      </c>
      <c r="B28">
        <v>2.7052999999999998</v>
      </c>
    </row>
    <row r="29" spans="1:2" x14ac:dyDescent="0.25">
      <c r="A29" s="1">
        <v>40123</v>
      </c>
      <c r="B29">
        <v>2.6589999999999998</v>
      </c>
    </row>
    <row r="30" spans="1:2" x14ac:dyDescent="0.25">
      <c r="A30" s="1">
        <v>40126</v>
      </c>
      <c r="B30">
        <v>2.645</v>
      </c>
    </row>
    <row r="31" spans="1:2" x14ac:dyDescent="0.25">
      <c r="A31" s="1">
        <v>40127</v>
      </c>
      <c r="B31">
        <v>2.6198000000000001</v>
      </c>
    </row>
    <row r="32" spans="1:2" x14ac:dyDescent="0.25">
      <c r="A32" s="1">
        <v>40128</v>
      </c>
      <c r="B32">
        <v>2.6122999999999998</v>
      </c>
    </row>
    <row r="33" spans="1:2" x14ac:dyDescent="0.25">
      <c r="A33" s="1">
        <v>40129</v>
      </c>
      <c r="B33">
        <v>2.5762999999999998</v>
      </c>
    </row>
    <row r="34" spans="1:2" x14ac:dyDescent="0.25">
      <c r="A34" s="1">
        <v>40130</v>
      </c>
      <c r="B34">
        <v>2.5750000000000002</v>
      </c>
    </row>
    <row r="35" spans="1:2" x14ac:dyDescent="0.25">
      <c r="A35" s="1">
        <v>40133</v>
      </c>
      <c r="B35">
        <v>2.4788000000000001</v>
      </c>
    </row>
    <row r="36" spans="1:2" x14ac:dyDescent="0.25">
      <c r="A36" s="1">
        <v>40134</v>
      </c>
      <c r="B36">
        <v>2.4472999999999998</v>
      </c>
    </row>
    <row r="37" spans="1:2" x14ac:dyDescent="0.25">
      <c r="A37" s="1">
        <v>40135</v>
      </c>
      <c r="B37">
        <v>2.4756</v>
      </c>
    </row>
    <row r="38" spans="1:2" x14ac:dyDescent="0.25">
      <c r="A38" s="1">
        <v>40136</v>
      </c>
      <c r="B38">
        <v>2.456</v>
      </c>
    </row>
    <row r="39" spans="1:2" x14ac:dyDescent="0.25">
      <c r="A39" s="1">
        <v>40137</v>
      </c>
      <c r="B39">
        <v>2.4889000000000001</v>
      </c>
    </row>
    <row r="40" spans="1:2" x14ac:dyDescent="0.25">
      <c r="A40" s="1">
        <v>40140</v>
      </c>
      <c r="B40">
        <v>2.4861</v>
      </c>
    </row>
    <row r="41" spans="1:2" x14ac:dyDescent="0.25">
      <c r="A41" s="1">
        <v>40141</v>
      </c>
      <c r="B41">
        <v>2.4119999999999999</v>
      </c>
    </row>
    <row r="42" spans="1:2" x14ac:dyDescent="0.25">
      <c r="A42" s="1">
        <v>40142</v>
      </c>
      <c r="B42">
        <v>2.4013</v>
      </c>
    </row>
    <row r="43" spans="1:2" x14ac:dyDescent="0.25">
      <c r="A43" s="1">
        <v>40143</v>
      </c>
      <c r="B43">
        <v>2.4239999999999999</v>
      </c>
    </row>
    <row r="44" spans="1:2" x14ac:dyDescent="0.25">
      <c r="A44" s="1">
        <v>40144</v>
      </c>
      <c r="B44">
        <v>2.3479999999999999</v>
      </c>
    </row>
    <row r="45" spans="1:2" x14ac:dyDescent="0.25">
      <c r="A45" s="1">
        <v>40147</v>
      </c>
      <c r="B45">
        <v>2.3176000000000001</v>
      </c>
    </row>
    <row r="46" spans="1:2" x14ac:dyDescent="0.25">
      <c r="A46" s="1">
        <v>40148</v>
      </c>
      <c r="B46">
        <v>2.3793000000000002</v>
      </c>
    </row>
    <row r="47" spans="1:2" x14ac:dyDescent="0.25">
      <c r="A47" s="1">
        <v>40149</v>
      </c>
      <c r="B47">
        <v>2.4276</v>
      </c>
    </row>
    <row r="48" spans="1:2" x14ac:dyDescent="0.25">
      <c r="A48" s="1">
        <v>40150</v>
      </c>
      <c r="B48">
        <v>2.4817999999999998</v>
      </c>
    </row>
    <row r="49" spans="1:2" x14ac:dyDescent="0.25">
      <c r="A49" s="1">
        <v>40151</v>
      </c>
      <c r="B49">
        <v>2.6187999999999998</v>
      </c>
    </row>
    <row r="50" spans="1:2" x14ac:dyDescent="0.25">
      <c r="A50" s="1">
        <v>40154</v>
      </c>
      <c r="B50">
        <v>2.5545</v>
      </c>
    </row>
    <row r="51" spans="1:2" x14ac:dyDescent="0.25">
      <c r="A51" s="1">
        <v>40155</v>
      </c>
      <c r="B51">
        <v>2.4885000000000002</v>
      </c>
    </row>
    <row r="52" spans="1:2" x14ac:dyDescent="0.25">
      <c r="A52" s="1">
        <v>40156</v>
      </c>
      <c r="B52">
        <v>2.5257000000000001</v>
      </c>
    </row>
    <row r="53" spans="1:2" x14ac:dyDescent="0.25">
      <c r="A53" s="1">
        <v>40157</v>
      </c>
      <c r="B53">
        <v>2.5583</v>
      </c>
    </row>
    <row r="54" spans="1:2" x14ac:dyDescent="0.25">
      <c r="A54" s="1">
        <v>40158</v>
      </c>
      <c r="B54">
        <v>2.625</v>
      </c>
    </row>
    <row r="55" spans="1:2" x14ac:dyDescent="0.25">
      <c r="A55" s="1">
        <v>40161</v>
      </c>
      <c r="B55">
        <v>2.6676000000000002</v>
      </c>
    </row>
    <row r="56" spans="1:2" x14ac:dyDescent="0.25">
      <c r="A56" s="1">
        <v>40162</v>
      </c>
      <c r="B56">
        <v>2.7130000000000001</v>
      </c>
    </row>
    <row r="57" spans="1:2" x14ac:dyDescent="0.25">
      <c r="A57" s="1">
        <v>40163</v>
      </c>
      <c r="B57">
        <v>2.7160000000000002</v>
      </c>
    </row>
    <row r="58" spans="1:2" x14ac:dyDescent="0.25">
      <c r="A58" s="1">
        <v>40164</v>
      </c>
      <c r="B58">
        <v>2.5880000000000001</v>
      </c>
    </row>
    <row r="59" spans="1:2" x14ac:dyDescent="0.25">
      <c r="A59" s="1">
        <v>40165</v>
      </c>
      <c r="B59">
        <v>2.6440000000000001</v>
      </c>
    </row>
    <row r="60" spans="1:2" x14ac:dyDescent="0.25">
      <c r="A60" s="1">
        <v>40168</v>
      </c>
      <c r="B60">
        <v>2.7795000000000001</v>
      </c>
    </row>
    <row r="61" spans="1:2" x14ac:dyDescent="0.25">
      <c r="A61" s="1">
        <v>40169</v>
      </c>
      <c r="B61">
        <v>2.8544999999999998</v>
      </c>
    </row>
    <row r="62" spans="1:2" x14ac:dyDescent="0.25">
      <c r="A62" s="1">
        <v>40170</v>
      </c>
      <c r="B62">
        <v>2.8653</v>
      </c>
    </row>
    <row r="63" spans="1:2" x14ac:dyDescent="0.25">
      <c r="A63" s="1">
        <v>40171</v>
      </c>
      <c r="B63">
        <v>2.915</v>
      </c>
    </row>
    <row r="64" spans="1:2" x14ac:dyDescent="0.25">
      <c r="A64" s="1">
        <v>40172</v>
      </c>
      <c r="B64">
        <v>2.9169999999999998</v>
      </c>
    </row>
    <row r="65" spans="1:2" x14ac:dyDescent="0.25">
      <c r="A65" s="1">
        <v>40175</v>
      </c>
      <c r="B65">
        <v>2.9767999999999999</v>
      </c>
    </row>
    <row r="66" spans="1:2" x14ac:dyDescent="0.25">
      <c r="A66" s="1">
        <v>40176</v>
      </c>
      <c r="B66">
        <v>2.9403000000000001</v>
      </c>
    </row>
    <row r="67" spans="1:2" x14ac:dyDescent="0.25">
      <c r="A67" s="1">
        <v>40177</v>
      </c>
      <c r="B67">
        <v>2.927</v>
      </c>
    </row>
    <row r="68" spans="1:2" x14ac:dyDescent="0.25">
      <c r="A68" s="1">
        <v>40178</v>
      </c>
      <c r="B68">
        <v>2.9923999999999999</v>
      </c>
    </row>
    <row r="69" spans="1:2" x14ac:dyDescent="0.25">
      <c r="A69" s="1">
        <v>40179</v>
      </c>
      <c r="B69">
        <v>2.9683999999999999</v>
      </c>
    </row>
    <row r="70" spans="1:2" x14ac:dyDescent="0.25">
      <c r="A70" s="1">
        <v>40182</v>
      </c>
      <c r="B70">
        <v>2.9230999999999998</v>
      </c>
    </row>
    <row r="71" spans="1:2" x14ac:dyDescent="0.25">
      <c r="A71" s="1">
        <v>40183</v>
      </c>
      <c r="B71">
        <v>2.8479999999999999</v>
      </c>
    </row>
    <row r="72" spans="1:2" x14ac:dyDescent="0.25">
      <c r="A72" s="1">
        <v>40184</v>
      </c>
      <c r="B72">
        <v>2.8858000000000001</v>
      </c>
    </row>
    <row r="73" spans="1:2" x14ac:dyDescent="0.25">
      <c r="A73" s="1">
        <v>40185</v>
      </c>
      <c r="B73">
        <v>2.9148000000000001</v>
      </c>
    </row>
    <row r="74" spans="1:2" x14ac:dyDescent="0.25">
      <c r="A74" s="1">
        <v>40186</v>
      </c>
      <c r="B74">
        <v>2.8835000000000002</v>
      </c>
    </row>
    <row r="75" spans="1:2" x14ac:dyDescent="0.25">
      <c r="A75" s="1">
        <v>40189</v>
      </c>
      <c r="B75">
        <v>2.8555000000000001</v>
      </c>
    </row>
    <row r="76" spans="1:2" x14ac:dyDescent="0.25">
      <c r="A76" s="1">
        <v>40190</v>
      </c>
      <c r="B76">
        <v>2.766</v>
      </c>
    </row>
    <row r="77" spans="1:2" x14ac:dyDescent="0.25">
      <c r="A77" s="1">
        <v>40191</v>
      </c>
      <c r="B77">
        <v>2.8235000000000001</v>
      </c>
    </row>
    <row r="78" spans="1:2" x14ac:dyDescent="0.25">
      <c r="A78" s="1">
        <v>40192</v>
      </c>
      <c r="B78">
        <v>2.7783000000000002</v>
      </c>
    </row>
    <row r="79" spans="1:2" x14ac:dyDescent="0.25">
      <c r="A79" s="1">
        <v>40193</v>
      </c>
      <c r="B79">
        <v>2.7069000000000001</v>
      </c>
    </row>
    <row r="80" spans="1:2" x14ac:dyDescent="0.25">
      <c r="A80" s="1">
        <v>40196</v>
      </c>
      <c r="B80">
        <v>2.7854000000000001</v>
      </c>
    </row>
    <row r="81" spans="1:2" x14ac:dyDescent="0.25">
      <c r="A81" s="1">
        <v>40197</v>
      </c>
      <c r="B81">
        <v>2.7288000000000001</v>
      </c>
    </row>
    <row r="82" spans="1:2" x14ac:dyDescent="0.25">
      <c r="A82" s="1">
        <v>40198</v>
      </c>
      <c r="B82">
        <v>2.7048000000000001</v>
      </c>
    </row>
    <row r="83" spans="1:2" x14ac:dyDescent="0.25">
      <c r="A83" s="1">
        <v>40199</v>
      </c>
      <c r="B83">
        <v>2.6463000000000001</v>
      </c>
    </row>
    <row r="84" spans="1:2" x14ac:dyDescent="0.25">
      <c r="A84" s="1">
        <v>40200</v>
      </c>
      <c r="B84">
        <v>2.6745000000000001</v>
      </c>
    </row>
    <row r="85" spans="1:2" x14ac:dyDescent="0.25">
      <c r="A85" s="1">
        <v>40203</v>
      </c>
      <c r="B85">
        <v>2.6747999999999998</v>
      </c>
    </row>
    <row r="86" spans="1:2" x14ac:dyDescent="0.25">
      <c r="A86" s="1">
        <v>40204</v>
      </c>
      <c r="B86">
        <v>2.6577999999999999</v>
      </c>
    </row>
    <row r="87" spans="1:2" x14ac:dyDescent="0.25">
      <c r="A87" s="1">
        <v>40205</v>
      </c>
      <c r="B87">
        <v>2.7147999999999999</v>
      </c>
    </row>
    <row r="88" spans="1:2" x14ac:dyDescent="0.25">
      <c r="A88" s="1">
        <v>40206</v>
      </c>
      <c r="B88">
        <v>2.6815000000000002</v>
      </c>
    </row>
    <row r="89" spans="1:2" x14ac:dyDescent="0.25">
      <c r="A89" s="1">
        <v>40207</v>
      </c>
      <c r="B89">
        <v>2.6307999999999998</v>
      </c>
    </row>
    <row r="90" spans="1:2" x14ac:dyDescent="0.25">
      <c r="A90" s="1">
        <v>40210</v>
      </c>
      <c r="B90">
        <v>2.6884000000000001</v>
      </c>
    </row>
    <row r="91" spans="1:2" x14ac:dyDescent="0.25">
      <c r="A91" s="1">
        <v>40211</v>
      </c>
      <c r="B91">
        <v>2.6783000000000001</v>
      </c>
    </row>
    <row r="92" spans="1:2" x14ac:dyDescent="0.25">
      <c r="A92" s="1">
        <v>40212</v>
      </c>
      <c r="B92">
        <v>2.7183000000000002</v>
      </c>
    </row>
    <row r="93" spans="1:2" x14ac:dyDescent="0.25">
      <c r="A93" s="1">
        <v>40213</v>
      </c>
      <c r="B93">
        <v>2.6269999999999998</v>
      </c>
    </row>
    <row r="94" spans="1:2" x14ac:dyDescent="0.25">
      <c r="A94" s="1">
        <v>40214</v>
      </c>
      <c r="B94">
        <v>2.5790000000000002</v>
      </c>
    </row>
    <row r="95" spans="1:2" x14ac:dyDescent="0.25">
      <c r="A95" s="1">
        <v>40217</v>
      </c>
      <c r="B95">
        <v>2.569</v>
      </c>
    </row>
    <row r="96" spans="1:2" x14ac:dyDescent="0.25">
      <c r="A96" s="1">
        <v>40218</v>
      </c>
      <c r="B96">
        <v>2.6457999999999999</v>
      </c>
    </row>
    <row r="97" spans="1:2" x14ac:dyDescent="0.25">
      <c r="A97" s="1">
        <v>40219</v>
      </c>
      <c r="B97">
        <v>2.7080000000000002</v>
      </c>
    </row>
    <row r="98" spans="1:2" x14ac:dyDescent="0.25">
      <c r="A98" s="1">
        <v>40220</v>
      </c>
      <c r="B98">
        <v>2.7008999999999999</v>
      </c>
    </row>
    <row r="99" spans="1:2" x14ac:dyDescent="0.25">
      <c r="A99" s="1">
        <v>40221</v>
      </c>
      <c r="B99">
        <v>2.6690999999999998</v>
      </c>
    </row>
    <row r="100" spans="1:2" x14ac:dyDescent="0.25">
      <c r="A100" s="1">
        <v>40224</v>
      </c>
      <c r="B100">
        <v>2.669</v>
      </c>
    </row>
    <row r="101" spans="1:2" x14ac:dyDescent="0.25">
      <c r="A101" s="1">
        <v>40225</v>
      </c>
      <c r="B101">
        <v>2.6393</v>
      </c>
    </row>
    <row r="102" spans="1:2" x14ac:dyDescent="0.25">
      <c r="A102" s="1">
        <v>40226</v>
      </c>
      <c r="B102">
        <v>2.7130000000000001</v>
      </c>
    </row>
    <row r="103" spans="1:2" x14ac:dyDescent="0.25">
      <c r="A103" s="1">
        <v>40227</v>
      </c>
      <c r="B103">
        <v>2.8039999999999998</v>
      </c>
    </row>
    <row r="104" spans="1:2" x14ac:dyDescent="0.25">
      <c r="A104" s="1">
        <v>40228</v>
      </c>
      <c r="B104">
        <v>2.7965</v>
      </c>
    </row>
    <row r="105" spans="1:2" x14ac:dyDescent="0.25">
      <c r="A105" s="1">
        <v>40231</v>
      </c>
      <c r="B105">
        <v>2.7761</v>
      </c>
    </row>
    <row r="106" spans="1:2" x14ac:dyDescent="0.25">
      <c r="A106" s="1">
        <v>40232</v>
      </c>
      <c r="B106">
        <v>2.6789999999999998</v>
      </c>
    </row>
    <row r="107" spans="1:2" x14ac:dyDescent="0.25">
      <c r="A107" s="1">
        <v>40233</v>
      </c>
      <c r="B107">
        <v>2.6760000000000002</v>
      </c>
    </row>
    <row r="108" spans="1:2" x14ac:dyDescent="0.25">
      <c r="A108" s="1">
        <v>40234</v>
      </c>
      <c r="B108">
        <v>2.6046</v>
      </c>
    </row>
    <row r="109" spans="1:2" x14ac:dyDescent="0.25">
      <c r="A109" s="1">
        <v>40235</v>
      </c>
      <c r="B109">
        <v>2.5979999999999999</v>
      </c>
    </row>
    <row r="110" spans="1:2" x14ac:dyDescent="0.25">
      <c r="A110" s="1">
        <v>40238</v>
      </c>
      <c r="B110">
        <v>2.5756000000000001</v>
      </c>
    </row>
    <row r="111" spans="1:2" x14ac:dyDescent="0.25">
      <c r="A111" s="1">
        <v>40239</v>
      </c>
      <c r="B111">
        <v>2.5528</v>
      </c>
    </row>
    <row r="112" spans="1:2" x14ac:dyDescent="0.25">
      <c r="A112" s="1">
        <v>40240</v>
      </c>
      <c r="B112">
        <v>2.5385</v>
      </c>
    </row>
    <row r="113" spans="1:2" x14ac:dyDescent="0.25">
      <c r="A113" s="1">
        <v>40241</v>
      </c>
      <c r="B113">
        <v>2.5455000000000001</v>
      </c>
    </row>
    <row r="114" spans="1:2" x14ac:dyDescent="0.25">
      <c r="A114" s="1">
        <v>40242</v>
      </c>
      <c r="B114">
        <v>2.6114999999999999</v>
      </c>
    </row>
    <row r="115" spans="1:2" x14ac:dyDescent="0.25">
      <c r="A115" s="1">
        <v>40245</v>
      </c>
      <c r="B115">
        <v>2.6495000000000002</v>
      </c>
    </row>
    <row r="116" spans="1:2" x14ac:dyDescent="0.25">
      <c r="A116" s="1">
        <v>40246</v>
      </c>
      <c r="B116">
        <v>2.6070000000000002</v>
      </c>
    </row>
    <row r="117" spans="1:2" x14ac:dyDescent="0.25">
      <c r="A117" s="1">
        <v>40247</v>
      </c>
      <c r="B117">
        <v>2.6385000000000001</v>
      </c>
    </row>
    <row r="118" spans="1:2" x14ac:dyDescent="0.25">
      <c r="A118" s="1">
        <v>40248</v>
      </c>
      <c r="B118">
        <v>2.6714000000000002</v>
      </c>
    </row>
    <row r="119" spans="1:2" x14ac:dyDescent="0.25">
      <c r="A119" s="1">
        <v>40249</v>
      </c>
      <c r="B119">
        <v>2.6669999999999998</v>
      </c>
    </row>
    <row r="120" spans="1:2" x14ac:dyDescent="0.25">
      <c r="A120" s="1">
        <v>40252</v>
      </c>
      <c r="B120">
        <v>2.6482999999999999</v>
      </c>
    </row>
    <row r="121" spans="1:2" x14ac:dyDescent="0.25">
      <c r="A121" s="1">
        <v>40253</v>
      </c>
      <c r="B121">
        <v>2.6017999999999999</v>
      </c>
    </row>
    <row r="122" spans="1:2" x14ac:dyDescent="0.25">
      <c r="A122" s="1">
        <v>40254</v>
      </c>
      <c r="B122">
        <v>2.5922999999999998</v>
      </c>
    </row>
    <row r="123" spans="1:2" x14ac:dyDescent="0.25">
      <c r="A123" s="1">
        <v>40255</v>
      </c>
      <c r="B123">
        <v>2.6415000000000002</v>
      </c>
    </row>
    <row r="124" spans="1:2" x14ac:dyDescent="0.25">
      <c r="A124" s="1">
        <v>40256</v>
      </c>
      <c r="B124">
        <v>2.6865000000000001</v>
      </c>
    </row>
    <row r="125" spans="1:2" x14ac:dyDescent="0.25">
      <c r="A125" s="1">
        <v>40259</v>
      </c>
      <c r="B125">
        <v>2.6349</v>
      </c>
    </row>
    <row r="126" spans="1:2" x14ac:dyDescent="0.25">
      <c r="A126" s="1">
        <v>40260</v>
      </c>
      <c r="B126">
        <v>2.6019999999999999</v>
      </c>
    </row>
    <row r="127" spans="1:2" x14ac:dyDescent="0.25">
      <c r="A127" s="1">
        <v>40261</v>
      </c>
      <c r="B127">
        <v>2.7004999999999999</v>
      </c>
    </row>
    <row r="128" spans="1:2" x14ac:dyDescent="0.25">
      <c r="A128" s="1">
        <v>40262</v>
      </c>
      <c r="B128">
        <v>2.7334999999999998</v>
      </c>
    </row>
    <row r="129" spans="1:2" x14ac:dyDescent="0.25">
      <c r="A129" s="1">
        <v>40263</v>
      </c>
      <c r="B129">
        <v>2.7050000000000001</v>
      </c>
    </row>
    <row r="130" spans="1:2" x14ac:dyDescent="0.25">
      <c r="A130" s="1">
        <v>40266</v>
      </c>
      <c r="B130">
        <v>2.7263000000000002</v>
      </c>
    </row>
    <row r="131" spans="1:2" x14ac:dyDescent="0.25">
      <c r="A131" s="1">
        <v>40267</v>
      </c>
      <c r="B131">
        <v>2.734</v>
      </c>
    </row>
    <row r="132" spans="1:2" x14ac:dyDescent="0.25">
      <c r="A132" s="1">
        <v>40268</v>
      </c>
      <c r="B132">
        <v>2.7324999999999999</v>
      </c>
    </row>
    <row r="133" spans="1:2" x14ac:dyDescent="0.25">
      <c r="A133" s="1">
        <v>40269</v>
      </c>
      <c r="B133">
        <v>2.78</v>
      </c>
    </row>
    <row r="134" spans="1:2" x14ac:dyDescent="0.25">
      <c r="A134" s="1">
        <v>40270</v>
      </c>
      <c r="B134">
        <v>2.8650000000000002</v>
      </c>
    </row>
    <row r="135" spans="1:2" x14ac:dyDescent="0.25">
      <c r="A135" s="1">
        <v>40273</v>
      </c>
      <c r="B135">
        <v>2.9363000000000001</v>
      </c>
    </row>
    <row r="136" spans="1:2" x14ac:dyDescent="0.25">
      <c r="A136" s="1">
        <v>40274</v>
      </c>
      <c r="B136">
        <v>2.8519999999999999</v>
      </c>
    </row>
    <row r="137" spans="1:2" x14ac:dyDescent="0.25">
      <c r="A137" s="1">
        <v>40275</v>
      </c>
      <c r="B137">
        <v>2.7473000000000001</v>
      </c>
    </row>
    <row r="138" spans="1:2" x14ac:dyDescent="0.25">
      <c r="A138" s="1">
        <v>40276</v>
      </c>
      <c r="B138">
        <v>2.7898000000000001</v>
      </c>
    </row>
    <row r="139" spans="1:2" x14ac:dyDescent="0.25">
      <c r="A139" s="1">
        <v>40277</v>
      </c>
      <c r="B139">
        <v>2.7810000000000001</v>
      </c>
    </row>
    <row r="140" spans="1:2" x14ac:dyDescent="0.25">
      <c r="A140" s="1">
        <v>40280</v>
      </c>
      <c r="B140">
        <v>2.7235</v>
      </c>
    </row>
    <row r="141" spans="1:2" x14ac:dyDescent="0.25">
      <c r="A141" s="1">
        <v>40281</v>
      </c>
      <c r="B141">
        <v>2.7044999999999999</v>
      </c>
    </row>
    <row r="142" spans="1:2" x14ac:dyDescent="0.25">
      <c r="A142" s="1">
        <v>40282</v>
      </c>
      <c r="B142">
        <v>2.7328000000000001</v>
      </c>
    </row>
    <row r="143" spans="1:2" x14ac:dyDescent="0.25">
      <c r="A143" s="1">
        <v>40283</v>
      </c>
      <c r="B143">
        <v>2.7054999999999998</v>
      </c>
    </row>
    <row r="144" spans="1:2" x14ac:dyDescent="0.25">
      <c r="A144" s="1">
        <v>40284</v>
      </c>
      <c r="B144">
        <v>2.6335000000000002</v>
      </c>
    </row>
    <row r="145" spans="1:2" x14ac:dyDescent="0.25">
      <c r="A145" s="1">
        <v>40287</v>
      </c>
      <c r="B145">
        <v>2.6823999999999999</v>
      </c>
    </row>
    <row r="146" spans="1:2" x14ac:dyDescent="0.25">
      <c r="A146" s="1">
        <v>40288</v>
      </c>
      <c r="B146">
        <v>2.7035</v>
      </c>
    </row>
    <row r="147" spans="1:2" x14ac:dyDescent="0.25">
      <c r="A147" s="1">
        <v>40289</v>
      </c>
      <c r="B147">
        <v>2.6475</v>
      </c>
    </row>
    <row r="148" spans="1:2" x14ac:dyDescent="0.25">
      <c r="A148" s="1">
        <v>40290</v>
      </c>
      <c r="B148">
        <v>2.7050000000000001</v>
      </c>
    </row>
    <row r="149" spans="1:2" x14ac:dyDescent="0.25">
      <c r="A149" s="1">
        <v>40291</v>
      </c>
      <c r="B149">
        <v>2.7555000000000001</v>
      </c>
    </row>
    <row r="150" spans="1:2" x14ac:dyDescent="0.25">
      <c r="A150" s="1">
        <v>40294</v>
      </c>
      <c r="B150">
        <v>2.75</v>
      </c>
    </row>
    <row r="151" spans="1:2" x14ac:dyDescent="0.25">
      <c r="A151" s="1">
        <v>40295</v>
      </c>
      <c r="B151">
        <v>2.6389999999999998</v>
      </c>
    </row>
    <row r="152" spans="1:2" x14ac:dyDescent="0.25">
      <c r="A152" s="1">
        <v>40296</v>
      </c>
      <c r="B152">
        <v>2.6882999999999999</v>
      </c>
    </row>
    <row r="153" spans="1:2" x14ac:dyDescent="0.25">
      <c r="A153" s="1">
        <v>40297</v>
      </c>
      <c r="B153">
        <v>2.6505000000000001</v>
      </c>
    </row>
    <row r="154" spans="1:2" x14ac:dyDescent="0.25">
      <c r="A154" s="1">
        <v>40298</v>
      </c>
      <c r="B154">
        <v>2.6095000000000002</v>
      </c>
    </row>
    <row r="155" spans="1:2" x14ac:dyDescent="0.25">
      <c r="A155" s="1">
        <v>40301</v>
      </c>
      <c r="B155">
        <v>2.6675</v>
      </c>
    </row>
    <row r="156" spans="1:2" x14ac:dyDescent="0.25">
      <c r="A156" s="1">
        <v>40302</v>
      </c>
      <c r="B156">
        <v>2.6118000000000001</v>
      </c>
    </row>
    <row r="157" spans="1:2" x14ac:dyDescent="0.25">
      <c r="A157" s="1">
        <v>40303</v>
      </c>
      <c r="B157">
        <v>2.5369999999999999</v>
      </c>
    </row>
    <row r="158" spans="1:2" x14ac:dyDescent="0.25">
      <c r="A158" s="1">
        <v>40304</v>
      </c>
      <c r="B158">
        <v>2.4518</v>
      </c>
    </row>
    <row r="159" spans="1:2" x14ac:dyDescent="0.25">
      <c r="A159" s="1">
        <v>40305</v>
      </c>
      <c r="B159">
        <v>2.4489999999999998</v>
      </c>
    </row>
    <row r="160" spans="1:2" x14ac:dyDescent="0.25">
      <c r="A160" s="1">
        <v>40308</v>
      </c>
      <c r="B160">
        <v>2.5185</v>
      </c>
    </row>
    <row r="161" spans="1:2" x14ac:dyDescent="0.25">
      <c r="A161" s="1">
        <v>40309</v>
      </c>
      <c r="B161">
        <v>2.5116000000000001</v>
      </c>
    </row>
    <row r="162" spans="1:2" x14ac:dyDescent="0.25">
      <c r="A162" s="1">
        <v>40310</v>
      </c>
      <c r="B162">
        <v>2.5377999999999998</v>
      </c>
    </row>
    <row r="163" spans="1:2" x14ac:dyDescent="0.25">
      <c r="A163" s="1">
        <v>40311</v>
      </c>
      <c r="B163">
        <v>2.5093000000000001</v>
      </c>
    </row>
    <row r="164" spans="1:2" x14ac:dyDescent="0.25">
      <c r="A164" s="1">
        <v>40312</v>
      </c>
      <c r="B164">
        <v>2.4358</v>
      </c>
    </row>
    <row r="165" spans="1:2" x14ac:dyDescent="0.25">
      <c r="A165" s="1">
        <v>40315</v>
      </c>
      <c r="B165">
        <v>2.4773000000000001</v>
      </c>
    </row>
    <row r="166" spans="1:2" x14ac:dyDescent="0.25">
      <c r="A166" s="1">
        <v>40316</v>
      </c>
      <c r="B166">
        <v>2.3774999999999999</v>
      </c>
    </row>
    <row r="167" spans="1:2" x14ac:dyDescent="0.25">
      <c r="A167" s="1">
        <v>40317</v>
      </c>
      <c r="B167">
        <v>2.4035000000000002</v>
      </c>
    </row>
    <row r="168" spans="1:2" x14ac:dyDescent="0.25">
      <c r="A168" s="1">
        <v>40318</v>
      </c>
      <c r="B168">
        <v>2.2854999999999999</v>
      </c>
    </row>
    <row r="169" spans="1:2" x14ac:dyDescent="0.25">
      <c r="A169" s="1">
        <v>40319</v>
      </c>
      <c r="B169">
        <v>2.3050000000000002</v>
      </c>
    </row>
    <row r="170" spans="1:2" x14ac:dyDescent="0.25">
      <c r="A170" s="1">
        <v>40322</v>
      </c>
      <c r="B170">
        <v>2.3450000000000002</v>
      </c>
    </row>
    <row r="171" spans="1:2" x14ac:dyDescent="0.25">
      <c r="A171" s="1">
        <v>40323</v>
      </c>
      <c r="B171">
        <v>2.3388</v>
      </c>
    </row>
    <row r="172" spans="1:2" x14ac:dyDescent="0.25">
      <c r="A172" s="1">
        <v>40324</v>
      </c>
      <c r="B172">
        <v>2.3607999999999998</v>
      </c>
    </row>
    <row r="173" spans="1:2" x14ac:dyDescent="0.25">
      <c r="A173" s="1">
        <v>40325</v>
      </c>
      <c r="B173">
        <v>2.4956</v>
      </c>
    </row>
    <row r="174" spans="1:2" x14ac:dyDescent="0.25">
      <c r="A174" s="1">
        <v>40326</v>
      </c>
      <c r="B174">
        <v>2.4220000000000002</v>
      </c>
    </row>
    <row r="175" spans="1:2" x14ac:dyDescent="0.25">
      <c r="A175" s="1">
        <v>40329</v>
      </c>
      <c r="B175">
        <v>2.4249999999999998</v>
      </c>
    </row>
    <row r="176" spans="1:2" x14ac:dyDescent="0.25">
      <c r="A176" s="1">
        <v>40330</v>
      </c>
      <c r="B176">
        <v>2.4018000000000002</v>
      </c>
    </row>
    <row r="177" spans="1:2" x14ac:dyDescent="0.25">
      <c r="A177" s="1">
        <v>40331</v>
      </c>
      <c r="B177">
        <v>2.4634999999999998</v>
      </c>
    </row>
    <row r="178" spans="1:2" x14ac:dyDescent="0.25">
      <c r="A178" s="1">
        <v>40332</v>
      </c>
      <c r="B178">
        <v>2.4823</v>
      </c>
    </row>
    <row r="179" spans="1:2" x14ac:dyDescent="0.25">
      <c r="A179" s="1">
        <v>40333</v>
      </c>
      <c r="B179">
        <v>2.3595000000000002</v>
      </c>
    </row>
    <row r="180" spans="1:2" x14ac:dyDescent="0.25">
      <c r="A180" s="1">
        <v>40336</v>
      </c>
      <c r="B180">
        <v>2.3140000000000001</v>
      </c>
    </row>
    <row r="181" spans="1:2" x14ac:dyDescent="0.25">
      <c r="A181" s="1">
        <v>40337</v>
      </c>
      <c r="B181">
        <v>2.3437999999999999</v>
      </c>
    </row>
    <row r="182" spans="1:2" x14ac:dyDescent="0.25">
      <c r="A182" s="1">
        <v>40338</v>
      </c>
      <c r="B182">
        <v>2.3075999999999999</v>
      </c>
    </row>
    <row r="183" spans="1:2" x14ac:dyDescent="0.25">
      <c r="A183" s="1">
        <v>40339</v>
      </c>
      <c r="B183">
        <v>2.4159999999999999</v>
      </c>
    </row>
    <row r="184" spans="1:2" x14ac:dyDescent="0.25">
      <c r="A184" s="1">
        <v>40340</v>
      </c>
      <c r="B184">
        <v>2.3479999999999999</v>
      </c>
    </row>
    <row r="185" spans="1:2" x14ac:dyDescent="0.25">
      <c r="A185" s="1">
        <v>40343</v>
      </c>
      <c r="B185">
        <v>2.3355000000000001</v>
      </c>
    </row>
    <row r="186" spans="1:2" x14ac:dyDescent="0.25">
      <c r="A186" s="1">
        <v>40344</v>
      </c>
      <c r="B186">
        <v>2.3624999999999998</v>
      </c>
    </row>
    <row r="187" spans="1:2" x14ac:dyDescent="0.25">
      <c r="A187" s="1">
        <v>40345</v>
      </c>
      <c r="B187">
        <v>2.3294999999999999</v>
      </c>
    </row>
    <row r="188" spans="1:2" x14ac:dyDescent="0.25">
      <c r="A188" s="1">
        <v>40346</v>
      </c>
      <c r="B188">
        <v>2.2639999999999998</v>
      </c>
    </row>
    <row r="189" spans="1:2" x14ac:dyDescent="0.25">
      <c r="A189" s="1">
        <v>40347</v>
      </c>
      <c r="B189">
        <v>2.2625000000000002</v>
      </c>
    </row>
    <row r="190" spans="1:2" x14ac:dyDescent="0.25">
      <c r="A190" s="1">
        <v>40350</v>
      </c>
      <c r="B190">
        <v>2.2492999999999999</v>
      </c>
    </row>
    <row r="191" spans="1:2" x14ac:dyDescent="0.25">
      <c r="A191" s="1">
        <v>40351</v>
      </c>
      <c r="B191">
        <v>2.1995</v>
      </c>
    </row>
    <row r="192" spans="1:2" x14ac:dyDescent="0.25">
      <c r="A192" s="1">
        <v>40352</v>
      </c>
      <c r="B192">
        <v>2.1909999999999998</v>
      </c>
    </row>
    <row r="193" spans="1:2" x14ac:dyDescent="0.25">
      <c r="A193" s="1">
        <v>40353</v>
      </c>
      <c r="B193">
        <v>2.2204999999999999</v>
      </c>
    </row>
    <row r="194" spans="1:2" x14ac:dyDescent="0.25">
      <c r="A194" s="1">
        <v>40354</v>
      </c>
      <c r="B194">
        <v>2.177</v>
      </c>
    </row>
    <row r="195" spans="1:2" x14ac:dyDescent="0.25">
      <c r="A195" s="1">
        <v>40357</v>
      </c>
      <c r="B195">
        <v>2.0834999999999999</v>
      </c>
    </row>
    <row r="196" spans="1:2" x14ac:dyDescent="0.25">
      <c r="A196" s="1">
        <v>40358</v>
      </c>
      <c r="B196">
        <v>2.036</v>
      </c>
    </row>
    <row r="197" spans="1:2" x14ac:dyDescent="0.25">
      <c r="A197" s="1">
        <v>40359</v>
      </c>
      <c r="B197">
        <v>2.0465</v>
      </c>
    </row>
    <row r="198" spans="1:2" x14ac:dyDescent="0.25">
      <c r="A198" s="1">
        <v>40360</v>
      </c>
      <c r="B198">
        <v>2.0714999999999999</v>
      </c>
    </row>
    <row r="199" spans="1:2" x14ac:dyDescent="0.25">
      <c r="A199" s="1">
        <v>40361</v>
      </c>
      <c r="B199">
        <v>2.0988000000000002</v>
      </c>
    </row>
    <row r="200" spans="1:2" x14ac:dyDescent="0.25">
      <c r="A200" s="1">
        <v>40364</v>
      </c>
      <c r="B200">
        <v>2.0409999999999999</v>
      </c>
    </row>
    <row r="201" spans="1:2" x14ac:dyDescent="0.25">
      <c r="A201" s="1">
        <v>40365</v>
      </c>
      <c r="B201">
        <v>2.0385</v>
      </c>
    </row>
    <row r="202" spans="1:2" x14ac:dyDescent="0.25">
      <c r="A202" s="1">
        <v>40366</v>
      </c>
      <c r="B202">
        <v>2.0430000000000001</v>
      </c>
    </row>
    <row r="203" spans="1:2" x14ac:dyDescent="0.25">
      <c r="A203" s="1">
        <v>40367</v>
      </c>
      <c r="B203">
        <v>2.0758999999999999</v>
      </c>
    </row>
    <row r="204" spans="1:2" x14ac:dyDescent="0.25">
      <c r="A204" s="1">
        <v>40368</v>
      </c>
      <c r="B204">
        <v>2.1030000000000002</v>
      </c>
    </row>
    <row r="205" spans="1:2" x14ac:dyDescent="0.25">
      <c r="A205" s="1">
        <v>40371</v>
      </c>
      <c r="B205">
        <v>2.1177999999999999</v>
      </c>
    </row>
    <row r="206" spans="1:2" x14ac:dyDescent="0.25">
      <c r="A206" s="1">
        <v>40372</v>
      </c>
      <c r="B206">
        <v>2.1467999999999998</v>
      </c>
    </row>
    <row r="207" spans="1:2" x14ac:dyDescent="0.25">
      <c r="A207" s="1">
        <v>40373</v>
      </c>
      <c r="B207">
        <v>2.0552999999999999</v>
      </c>
    </row>
    <row r="208" spans="1:2" x14ac:dyDescent="0.25">
      <c r="A208" s="1">
        <v>40374</v>
      </c>
      <c r="B208">
        <v>1.9930000000000001</v>
      </c>
    </row>
    <row r="209" spans="1:2" x14ac:dyDescent="0.25">
      <c r="A209" s="1">
        <v>40375</v>
      </c>
      <c r="B209">
        <v>1.8959999999999999</v>
      </c>
    </row>
    <row r="210" spans="1:2" x14ac:dyDescent="0.25">
      <c r="A210" s="1">
        <v>40378</v>
      </c>
      <c r="B210">
        <v>1.931</v>
      </c>
    </row>
    <row r="211" spans="1:2" x14ac:dyDescent="0.25">
      <c r="A211" s="1">
        <v>40379</v>
      </c>
      <c r="B211">
        <v>1.9075</v>
      </c>
    </row>
    <row r="212" spans="1:2" x14ac:dyDescent="0.25">
      <c r="A212" s="1">
        <v>40380</v>
      </c>
      <c r="B212">
        <v>1.8565</v>
      </c>
    </row>
    <row r="213" spans="1:2" x14ac:dyDescent="0.25">
      <c r="A213" s="1">
        <v>40381</v>
      </c>
      <c r="B213">
        <v>1.873</v>
      </c>
    </row>
    <row r="214" spans="1:2" x14ac:dyDescent="0.25">
      <c r="A214" s="1">
        <v>40382</v>
      </c>
      <c r="B214">
        <v>1.9438</v>
      </c>
    </row>
    <row r="215" spans="1:2" x14ac:dyDescent="0.25">
      <c r="A215" s="1">
        <v>40385</v>
      </c>
      <c r="B215">
        <v>1.9359999999999999</v>
      </c>
    </row>
    <row r="216" spans="1:2" x14ac:dyDescent="0.25">
      <c r="A216" s="1">
        <v>40386</v>
      </c>
      <c r="B216">
        <v>1.984</v>
      </c>
    </row>
    <row r="217" spans="1:2" x14ac:dyDescent="0.25">
      <c r="A217" s="1">
        <v>40387</v>
      </c>
      <c r="B217">
        <v>1.8813</v>
      </c>
    </row>
    <row r="218" spans="1:2" x14ac:dyDescent="0.25">
      <c r="A218" s="1">
        <v>40388</v>
      </c>
      <c r="B218">
        <v>1.837</v>
      </c>
    </row>
    <row r="219" spans="1:2" x14ac:dyDescent="0.25">
      <c r="A219" s="1">
        <v>40389</v>
      </c>
      <c r="B219">
        <v>1.7769999999999999</v>
      </c>
    </row>
    <row r="220" spans="1:2" x14ac:dyDescent="0.25">
      <c r="A220" s="1">
        <v>40392</v>
      </c>
      <c r="B220">
        <v>1.7829999999999999</v>
      </c>
    </row>
    <row r="221" spans="1:2" x14ac:dyDescent="0.25">
      <c r="A221" s="1">
        <v>40393</v>
      </c>
      <c r="B221">
        <v>1.7110000000000001</v>
      </c>
    </row>
    <row r="222" spans="1:2" x14ac:dyDescent="0.25">
      <c r="A222" s="1">
        <v>40394</v>
      </c>
      <c r="B222">
        <v>1.7807999999999999</v>
      </c>
    </row>
    <row r="223" spans="1:2" x14ac:dyDescent="0.25">
      <c r="A223" s="1">
        <v>40395</v>
      </c>
      <c r="B223">
        <v>1.75</v>
      </c>
    </row>
    <row r="224" spans="1:2" x14ac:dyDescent="0.25">
      <c r="A224" s="1">
        <v>40396</v>
      </c>
      <c r="B224">
        <v>1.7124999999999999</v>
      </c>
    </row>
    <row r="225" spans="1:2" x14ac:dyDescent="0.25">
      <c r="A225" s="1">
        <v>40399</v>
      </c>
      <c r="B225">
        <v>1.7284999999999999</v>
      </c>
    </row>
    <row r="226" spans="1:2" x14ac:dyDescent="0.25">
      <c r="A226" s="1">
        <v>40400</v>
      </c>
      <c r="B226">
        <v>1.6628000000000001</v>
      </c>
    </row>
    <row r="227" spans="1:2" x14ac:dyDescent="0.25">
      <c r="A227" s="1">
        <v>40401</v>
      </c>
      <c r="B227">
        <v>1.6180000000000001</v>
      </c>
    </row>
    <row r="228" spans="1:2" x14ac:dyDescent="0.25">
      <c r="A228" s="1">
        <v>40402</v>
      </c>
      <c r="B228">
        <v>1.6948000000000001</v>
      </c>
    </row>
    <row r="229" spans="1:2" x14ac:dyDescent="0.25">
      <c r="A229" s="1">
        <v>40403</v>
      </c>
      <c r="B229">
        <v>1.675</v>
      </c>
    </row>
    <row r="230" spans="1:2" x14ac:dyDescent="0.25">
      <c r="A230" s="1">
        <v>40406</v>
      </c>
      <c r="B230">
        <v>1.6065</v>
      </c>
    </row>
    <row r="231" spans="1:2" x14ac:dyDescent="0.25">
      <c r="A231" s="1">
        <v>40407</v>
      </c>
      <c r="B231">
        <v>1.643</v>
      </c>
    </row>
    <row r="232" spans="1:2" x14ac:dyDescent="0.25">
      <c r="A232" s="1">
        <v>40408</v>
      </c>
      <c r="B232">
        <v>1.6543000000000001</v>
      </c>
    </row>
    <row r="233" spans="1:2" x14ac:dyDescent="0.25">
      <c r="A233" s="1">
        <v>40409</v>
      </c>
      <c r="B233">
        <v>1.623</v>
      </c>
    </row>
    <row r="234" spans="1:2" x14ac:dyDescent="0.25">
      <c r="A234" s="1">
        <v>40410</v>
      </c>
      <c r="B234">
        <v>1.675</v>
      </c>
    </row>
    <row r="235" spans="1:2" x14ac:dyDescent="0.25">
      <c r="A235" s="1">
        <v>40413</v>
      </c>
      <c r="B235">
        <v>1.6305000000000001</v>
      </c>
    </row>
    <row r="236" spans="1:2" x14ac:dyDescent="0.25">
      <c r="A236" s="1">
        <v>40414</v>
      </c>
      <c r="B236">
        <v>1.5452999999999999</v>
      </c>
    </row>
    <row r="237" spans="1:2" x14ac:dyDescent="0.25">
      <c r="A237" s="1">
        <v>40415</v>
      </c>
      <c r="B237">
        <v>1.6061000000000001</v>
      </c>
    </row>
    <row r="238" spans="1:2" x14ac:dyDescent="0.25">
      <c r="A238" s="1">
        <v>40416</v>
      </c>
      <c r="B238">
        <v>1.5780000000000001</v>
      </c>
    </row>
    <row r="239" spans="1:2" x14ac:dyDescent="0.25">
      <c r="A239" s="1">
        <v>40417</v>
      </c>
      <c r="B239">
        <v>1.712</v>
      </c>
    </row>
    <row r="240" spans="1:2" x14ac:dyDescent="0.25">
      <c r="A240" s="1">
        <v>40420</v>
      </c>
      <c r="B240">
        <v>1.6080000000000001</v>
      </c>
    </row>
    <row r="241" spans="1:2" x14ac:dyDescent="0.25">
      <c r="A241" s="1">
        <v>40421</v>
      </c>
      <c r="B241">
        <v>1.5608</v>
      </c>
    </row>
    <row r="242" spans="1:2" x14ac:dyDescent="0.25">
      <c r="A242" s="1">
        <v>40422</v>
      </c>
      <c r="B242">
        <v>1.6220000000000001</v>
      </c>
    </row>
    <row r="243" spans="1:2" x14ac:dyDescent="0.25">
      <c r="A243" s="1">
        <v>40423</v>
      </c>
      <c r="B243">
        <v>1.641</v>
      </c>
    </row>
    <row r="244" spans="1:2" x14ac:dyDescent="0.25">
      <c r="A244" s="1">
        <v>40424</v>
      </c>
      <c r="B244">
        <v>1.6773</v>
      </c>
    </row>
    <row r="245" spans="1:2" x14ac:dyDescent="0.25">
      <c r="A245" s="1">
        <v>40427</v>
      </c>
      <c r="B245">
        <v>1.6910000000000001</v>
      </c>
    </row>
    <row r="246" spans="1:2" x14ac:dyDescent="0.25">
      <c r="A246" s="1">
        <v>40428</v>
      </c>
      <c r="B246">
        <v>1.581</v>
      </c>
    </row>
    <row r="247" spans="1:2" x14ac:dyDescent="0.25">
      <c r="A247" s="1">
        <v>40429</v>
      </c>
      <c r="B247">
        <v>1.6363000000000001</v>
      </c>
    </row>
    <row r="248" spans="1:2" x14ac:dyDescent="0.25">
      <c r="A248" s="1">
        <v>40430</v>
      </c>
      <c r="B248">
        <v>1.7504999999999999</v>
      </c>
    </row>
    <row r="249" spans="1:2" x14ac:dyDescent="0.25">
      <c r="A249" s="1">
        <v>40431</v>
      </c>
      <c r="B249">
        <v>1.7709999999999999</v>
      </c>
    </row>
    <row r="250" spans="1:2" x14ac:dyDescent="0.25">
      <c r="A250" s="1">
        <v>40434</v>
      </c>
      <c r="B250">
        <v>1.704</v>
      </c>
    </row>
    <row r="251" spans="1:2" x14ac:dyDescent="0.25">
      <c r="A251" s="1">
        <v>40435</v>
      </c>
      <c r="B251">
        <v>1.6308</v>
      </c>
    </row>
    <row r="252" spans="1:2" x14ac:dyDescent="0.25">
      <c r="A252" s="1">
        <v>40436</v>
      </c>
      <c r="B252">
        <v>1.6579999999999999</v>
      </c>
    </row>
    <row r="253" spans="1:2" x14ac:dyDescent="0.25">
      <c r="A253" s="1">
        <v>40437</v>
      </c>
      <c r="B253">
        <v>1.6893</v>
      </c>
    </row>
    <row r="254" spans="1:2" x14ac:dyDescent="0.25">
      <c r="A254" s="1">
        <v>40438</v>
      </c>
      <c r="B254">
        <v>1.6785000000000001</v>
      </c>
    </row>
    <row r="255" spans="1:2" x14ac:dyDescent="0.25">
      <c r="A255" s="1">
        <v>40441</v>
      </c>
      <c r="B255">
        <v>1.653</v>
      </c>
    </row>
    <row r="256" spans="1:2" x14ac:dyDescent="0.25">
      <c r="A256" s="1">
        <v>40442</v>
      </c>
      <c r="B256">
        <v>1.5408999999999999</v>
      </c>
    </row>
    <row r="257" spans="1:2" x14ac:dyDescent="0.25">
      <c r="A257" s="1">
        <v>40443</v>
      </c>
      <c r="B257">
        <v>1.5580000000000001</v>
      </c>
    </row>
    <row r="258" spans="1:2" x14ac:dyDescent="0.25">
      <c r="A258" s="1">
        <v>40444</v>
      </c>
      <c r="B258">
        <v>1.5549999999999999</v>
      </c>
    </row>
    <row r="259" spans="1:2" x14ac:dyDescent="0.25">
      <c r="A259" s="1">
        <v>40445</v>
      </c>
      <c r="B259">
        <v>1.589</v>
      </c>
    </row>
    <row r="260" spans="1:2" x14ac:dyDescent="0.25">
      <c r="A260" s="1">
        <v>40448</v>
      </c>
      <c r="B260">
        <v>1.5235000000000001</v>
      </c>
    </row>
    <row r="261" spans="1:2" x14ac:dyDescent="0.25">
      <c r="A261" s="1">
        <v>40449</v>
      </c>
      <c r="B261">
        <v>1.4655</v>
      </c>
    </row>
    <row r="262" spans="1:2" x14ac:dyDescent="0.25">
      <c r="A262" s="1">
        <v>40450</v>
      </c>
      <c r="B262">
        <v>1.4964999999999999</v>
      </c>
    </row>
    <row r="263" spans="1:2" x14ac:dyDescent="0.25">
      <c r="A263" s="1">
        <v>40451</v>
      </c>
      <c r="B263">
        <v>1.5163</v>
      </c>
    </row>
    <row r="264" spans="1:2" x14ac:dyDescent="0.25">
      <c r="A264" s="1">
        <v>40452</v>
      </c>
      <c r="B264">
        <v>1.524</v>
      </c>
    </row>
    <row r="265" spans="1:2" x14ac:dyDescent="0.25">
      <c r="A265" s="1">
        <v>40455</v>
      </c>
      <c r="B265">
        <v>1.4894000000000001</v>
      </c>
    </row>
    <row r="266" spans="1:2" x14ac:dyDescent="0.25">
      <c r="A266" s="1">
        <v>40456</v>
      </c>
      <c r="B266">
        <v>1.4762999999999999</v>
      </c>
    </row>
    <row r="267" spans="1:2" x14ac:dyDescent="0.25">
      <c r="A267" s="1">
        <v>40457</v>
      </c>
      <c r="B267">
        <v>1.4410000000000001</v>
      </c>
    </row>
    <row r="268" spans="1:2" x14ac:dyDescent="0.25">
      <c r="A268" s="1">
        <v>40458</v>
      </c>
      <c r="B268">
        <v>1.4108000000000001</v>
      </c>
    </row>
    <row r="269" spans="1:2" x14ac:dyDescent="0.25">
      <c r="A269" s="1">
        <v>40459</v>
      </c>
      <c r="B269">
        <v>1.375</v>
      </c>
    </row>
    <row r="270" spans="1:2" x14ac:dyDescent="0.25">
      <c r="A270" s="1">
        <v>40462</v>
      </c>
      <c r="B270">
        <v>1.3759999999999999</v>
      </c>
    </row>
    <row r="271" spans="1:2" x14ac:dyDescent="0.25">
      <c r="A271" s="1">
        <v>40463</v>
      </c>
      <c r="B271">
        <v>1.39</v>
      </c>
    </row>
    <row r="272" spans="1:2" x14ac:dyDescent="0.25">
      <c r="A272" s="1">
        <v>40464</v>
      </c>
      <c r="B272">
        <v>1.367</v>
      </c>
    </row>
    <row r="273" spans="1:2" x14ac:dyDescent="0.25">
      <c r="A273" s="1">
        <v>40465</v>
      </c>
      <c r="B273">
        <v>1.4359999999999999</v>
      </c>
    </row>
    <row r="274" spans="1:2" x14ac:dyDescent="0.25">
      <c r="A274" s="1">
        <v>40466</v>
      </c>
      <c r="B274">
        <v>1.4419999999999999</v>
      </c>
    </row>
    <row r="275" spans="1:2" x14ac:dyDescent="0.25">
      <c r="A275" s="1">
        <v>40469</v>
      </c>
      <c r="B275">
        <v>1.3873</v>
      </c>
    </row>
    <row r="276" spans="1:2" x14ac:dyDescent="0.25">
      <c r="A276" s="1">
        <v>40470</v>
      </c>
      <c r="B276">
        <v>1.3620000000000001</v>
      </c>
    </row>
    <row r="277" spans="1:2" x14ac:dyDescent="0.25">
      <c r="A277" s="1">
        <v>40471</v>
      </c>
      <c r="B277">
        <v>1.347</v>
      </c>
    </row>
    <row r="278" spans="1:2" x14ac:dyDescent="0.25">
      <c r="A278" s="1">
        <v>40472</v>
      </c>
      <c r="B278">
        <v>1.38</v>
      </c>
    </row>
    <row r="279" spans="1:2" x14ac:dyDescent="0.25">
      <c r="A279" s="1">
        <v>40473</v>
      </c>
      <c r="B279">
        <v>1.4013</v>
      </c>
    </row>
    <row r="280" spans="1:2" x14ac:dyDescent="0.25">
      <c r="A280" s="1">
        <v>40476</v>
      </c>
      <c r="B280">
        <v>1.4390000000000001</v>
      </c>
    </row>
    <row r="281" spans="1:2" x14ac:dyDescent="0.25">
      <c r="A281" s="1">
        <v>40477</v>
      </c>
      <c r="B281">
        <v>1.5099</v>
      </c>
    </row>
    <row r="282" spans="1:2" x14ac:dyDescent="0.25">
      <c r="A282" s="1">
        <v>40478</v>
      </c>
      <c r="B282">
        <v>1.5674999999999999</v>
      </c>
    </row>
    <row r="283" spans="1:2" x14ac:dyDescent="0.25">
      <c r="A283" s="1">
        <v>40479</v>
      </c>
      <c r="B283">
        <v>1.4815</v>
      </c>
    </row>
    <row r="284" spans="1:2" x14ac:dyDescent="0.25">
      <c r="A284" s="1">
        <v>40480</v>
      </c>
      <c r="B284">
        <v>1.4168000000000001</v>
      </c>
    </row>
    <row r="285" spans="1:2" x14ac:dyDescent="0.25">
      <c r="A285" s="1">
        <v>40483</v>
      </c>
      <c r="B285">
        <v>1.4260999999999999</v>
      </c>
    </row>
    <row r="286" spans="1:2" x14ac:dyDescent="0.25">
      <c r="A286" s="1">
        <v>40484</v>
      </c>
      <c r="B286">
        <v>1.4339999999999999</v>
      </c>
    </row>
    <row r="287" spans="1:2" x14ac:dyDescent="0.25">
      <c r="A287" s="1">
        <v>40485</v>
      </c>
      <c r="B287">
        <v>1.391</v>
      </c>
    </row>
    <row r="288" spans="1:2" x14ac:dyDescent="0.25">
      <c r="A288" s="1">
        <v>40486</v>
      </c>
      <c r="B288">
        <v>1.3101</v>
      </c>
    </row>
    <row r="289" spans="1:2" x14ac:dyDescent="0.25">
      <c r="A289" s="1">
        <v>40487</v>
      </c>
      <c r="B289">
        <v>1.36</v>
      </c>
    </row>
    <row r="290" spans="1:2" x14ac:dyDescent="0.25">
      <c r="A290" s="1">
        <v>40490</v>
      </c>
      <c r="B290">
        <v>1.3879999999999999</v>
      </c>
    </row>
    <row r="291" spans="1:2" x14ac:dyDescent="0.25">
      <c r="A291" s="1">
        <v>40491</v>
      </c>
      <c r="B291">
        <v>1.5345</v>
      </c>
    </row>
    <row r="292" spans="1:2" x14ac:dyDescent="0.25">
      <c r="A292" s="1">
        <v>40492</v>
      </c>
      <c r="B292">
        <v>1.502</v>
      </c>
    </row>
    <row r="293" spans="1:2" x14ac:dyDescent="0.25">
      <c r="A293" s="1">
        <v>40493</v>
      </c>
      <c r="B293">
        <v>1.4871000000000001</v>
      </c>
    </row>
    <row r="294" spans="1:2" x14ac:dyDescent="0.25">
      <c r="A294" s="1">
        <v>40494</v>
      </c>
      <c r="B294">
        <v>1.6662999999999999</v>
      </c>
    </row>
    <row r="295" spans="1:2" x14ac:dyDescent="0.25">
      <c r="A295" s="1">
        <v>40497</v>
      </c>
      <c r="B295">
        <v>1.7867999999999999</v>
      </c>
    </row>
    <row r="296" spans="1:2" x14ac:dyDescent="0.25">
      <c r="A296" s="1">
        <v>40498</v>
      </c>
      <c r="B296">
        <v>1.7324999999999999</v>
      </c>
    </row>
    <row r="297" spans="1:2" x14ac:dyDescent="0.25">
      <c r="A297" s="1">
        <v>40499</v>
      </c>
      <c r="B297">
        <v>1.73</v>
      </c>
    </row>
    <row r="298" spans="1:2" x14ac:dyDescent="0.25">
      <c r="A298" s="1">
        <v>40500</v>
      </c>
      <c r="B298">
        <v>1.764</v>
      </c>
    </row>
    <row r="299" spans="1:2" x14ac:dyDescent="0.25">
      <c r="A299" s="1">
        <v>40501</v>
      </c>
      <c r="B299">
        <v>1.7767999999999999</v>
      </c>
    </row>
    <row r="300" spans="1:2" x14ac:dyDescent="0.25">
      <c r="A300" s="1">
        <v>40504</v>
      </c>
      <c r="B300">
        <v>1.6594</v>
      </c>
    </row>
    <row r="301" spans="1:2" x14ac:dyDescent="0.25">
      <c r="A301" s="1">
        <v>40505</v>
      </c>
      <c r="B301">
        <v>1.6419999999999999</v>
      </c>
    </row>
    <row r="302" spans="1:2" x14ac:dyDescent="0.25">
      <c r="A302" s="1">
        <v>40506</v>
      </c>
      <c r="B302">
        <v>1.7949999999999999</v>
      </c>
    </row>
    <row r="303" spans="1:2" x14ac:dyDescent="0.25">
      <c r="A303" s="1">
        <v>40507</v>
      </c>
      <c r="B303">
        <v>1.6619999999999999</v>
      </c>
    </row>
    <row r="304" spans="1:2" x14ac:dyDescent="0.25">
      <c r="A304" s="1">
        <v>40508</v>
      </c>
      <c r="B304">
        <v>1.8003</v>
      </c>
    </row>
    <row r="305" spans="1:2" x14ac:dyDescent="0.25">
      <c r="A305" s="1">
        <v>40511</v>
      </c>
      <c r="B305">
        <v>1.7629999999999999</v>
      </c>
    </row>
    <row r="306" spans="1:2" x14ac:dyDescent="0.25">
      <c r="A306" s="1">
        <v>40512</v>
      </c>
      <c r="B306">
        <v>1.7464</v>
      </c>
    </row>
    <row r="307" spans="1:2" x14ac:dyDescent="0.25">
      <c r="A307" s="1">
        <v>40513</v>
      </c>
      <c r="B307">
        <v>1.9035</v>
      </c>
    </row>
    <row r="308" spans="1:2" x14ac:dyDescent="0.25">
      <c r="A308" s="1">
        <v>40514</v>
      </c>
      <c r="B308">
        <v>1.9335</v>
      </c>
    </row>
    <row r="309" spans="1:2" x14ac:dyDescent="0.25">
      <c r="A309" s="1">
        <v>40515</v>
      </c>
      <c r="B309">
        <v>1.8743000000000001</v>
      </c>
    </row>
    <row r="310" spans="1:2" x14ac:dyDescent="0.25">
      <c r="A310" s="1">
        <v>40518</v>
      </c>
      <c r="B310">
        <v>1.7793000000000001</v>
      </c>
    </row>
    <row r="311" spans="1:2" x14ac:dyDescent="0.25">
      <c r="A311" s="1">
        <v>40519</v>
      </c>
      <c r="B311">
        <v>1.9635</v>
      </c>
    </row>
    <row r="312" spans="1:2" x14ac:dyDescent="0.25">
      <c r="A312" s="1">
        <v>40520</v>
      </c>
      <c r="B312">
        <v>2.0935000000000001</v>
      </c>
    </row>
    <row r="313" spans="1:2" x14ac:dyDescent="0.25">
      <c r="A313" s="1">
        <v>40521</v>
      </c>
      <c r="B313">
        <v>2.0815999999999999</v>
      </c>
    </row>
    <row r="314" spans="1:2" x14ac:dyDescent="0.25">
      <c r="A314" s="1">
        <v>40522</v>
      </c>
      <c r="B314">
        <v>2.1880000000000002</v>
      </c>
    </row>
    <row r="315" spans="1:2" x14ac:dyDescent="0.25">
      <c r="A315" s="1">
        <v>40525</v>
      </c>
      <c r="B315">
        <v>2.0859999999999999</v>
      </c>
    </row>
    <row r="316" spans="1:2" x14ac:dyDescent="0.25">
      <c r="A316" s="1">
        <v>40526</v>
      </c>
      <c r="B316">
        <v>2.2816000000000001</v>
      </c>
    </row>
    <row r="317" spans="1:2" x14ac:dyDescent="0.25">
      <c r="A317" s="1">
        <v>40527</v>
      </c>
      <c r="B317">
        <v>2.3635000000000002</v>
      </c>
    </row>
    <row r="318" spans="1:2" x14ac:dyDescent="0.25">
      <c r="A318" s="1">
        <v>40528</v>
      </c>
      <c r="B318">
        <v>2.2574999999999998</v>
      </c>
    </row>
    <row r="319" spans="1:2" x14ac:dyDescent="0.25">
      <c r="A319" s="1">
        <v>40529</v>
      </c>
      <c r="B319">
        <v>2.1655000000000002</v>
      </c>
    </row>
    <row r="320" spans="1:2" x14ac:dyDescent="0.25">
      <c r="A320" s="1">
        <v>40532</v>
      </c>
      <c r="B320">
        <v>2.1450999999999998</v>
      </c>
    </row>
    <row r="321" spans="1:2" x14ac:dyDescent="0.25">
      <c r="A321" s="1">
        <v>40533</v>
      </c>
      <c r="B321">
        <v>2.1297999999999999</v>
      </c>
    </row>
    <row r="322" spans="1:2" x14ac:dyDescent="0.25">
      <c r="A322" s="1">
        <v>40534</v>
      </c>
      <c r="B322">
        <v>2.1884999999999999</v>
      </c>
    </row>
    <row r="323" spans="1:2" x14ac:dyDescent="0.25">
      <c r="A323" s="1">
        <v>40535</v>
      </c>
      <c r="B323">
        <v>2.2414000000000001</v>
      </c>
    </row>
    <row r="324" spans="1:2" x14ac:dyDescent="0.25">
      <c r="A324" s="1">
        <v>40536</v>
      </c>
      <c r="B324">
        <v>2.1835</v>
      </c>
    </row>
    <row r="325" spans="1:2" x14ac:dyDescent="0.25">
      <c r="A325" s="1">
        <v>40539</v>
      </c>
      <c r="B325">
        <v>2.2204000000000002</v>
      </c>
    </row>
    <row r="326" spans="1:2" x14ac:dyDescent="0.25">
      <c r="A326" s="1">
        <v>40540</v>
      </c>
      <c r="B326">
        <v>2.3412999999999999</v>
      </c>
    </row>
    <row r="327" spans="1:2" x14ac:dyDescent="0.25">
      <c r="A327" s="1">
        <v>40541</v>
      </c>
      <c r="B327">
        <v>2.202</v>
      </c>
    </row>
    <row r="328" spans="1:2" x14ac:dyDescent="0.25">
      <c r="A328" s="1">
        <v>40542</v>
      </c>
      <c r="B328">
        <v>2.238</v>
      </c>
    </row>
    <row r="329" spans="1:2" x14ac:dyDescent="0.25">
      <c r="A329" s="1">
        <v>40543</v>
      </c>
      <c r="B329">
        <v>2.173</v>
      </c>
    </row>
    <row r="330" spans="1:2" x14ac:dyDescent="0.25">
      <c r="A330" s="1">
        <v>40546</v>
      </c>
      <c r="B330">
        <v>2.1669999999999998</v>
      </c>
    </row>
    <row r="331" spans="1:2" x14ac:dyDescent="0.25">
      <c r="A331" s="1">
        <v>40547</v>
      </c>
      <c r="B331">
        <v>2.1755</v>
      </c>
    </row>
    <row r="332" spans="1:2" x14ac:dyDescent="0.25">
      <c r="A332" s="1">
        <v>40548</v>
      </c>
      <c r="B332">
        <v>2.3195000000000001</v>
      </c>
    </row>
    <row r="333" spans="1:2" x14ac:dyDescent="0.25">
      <c r="A333" s="1">
        <v>40549</v>
      </c>
      <c r="B333">
        <v>2.2789999999999999</v>
      </c>
    </row>
    <row r="334" spans="1:2" x14ac:dyDescent="0.25">
      <c r="A334" s="1">
        <v>40550</v>
      </c>
      <c r="B334">
        <v>2.1884999999999999</v>
      </c>
    </row>
    <row r="335" spans="1:2" x14ac:dyDescent="0.25">
      <c r="A335" s="1">
        <v>40553</v>
      </c>
      <c r="B335">
        <v>2.1453000000000002</v>
      </c>
    </row>
    <row r="336" spans="1:2" x14ac:dyDescent="0.25">
      <c r="A336" s="1">
        <v>40554</v>
      </c>
      <c r="B336">
        <v>2.1884999999999999</v>
      </c>
    </row>
    <row r="337" spans="1:2" x14ac:dyDescent="0.25">
      <c r="A337" s="1">
        <v>40555</v>
      </c>
      <c r="B337">
        <v>2.1930000000000001</v>
      </c>
    </row>
    <row r="338" spans="1:2" x14ac:dyDescent="0.25">
      <c r="A338" s="1">
        <v>40556</v>
      </c>
      <c r="B338">
        <v>2.1219999999999999</v>
      </c>
    </row>
    <row r="339" spans="1:2" x14ac:dyDescent="0.25">
      <c r="A339" s="1">
        <v>40557</v>
      </c>
      <c r="B339">
        <v>2.14</v>
      </c>
    </row>
    <row r="340" spans="1:2" x14ac:dyDescent="0.25">
      <c r="A340" s="1">
        <v>40560</v>
      </c>
      <c r="B340">
        <v>2.1545000000000001</v>
      </c>
    </row>
    <row r="341" spans="1:2" x14ac:dyDescent="0.25">
      <c r="A341" s="1">
        <v>40561</v>
      </c>
      <c r="B341">
        <v>2.169</v>
      </c>
    </row>
    <row r="342" spans="1:2" x14ac:dyDescent="0.25">
      <c r="A342" s="1">
        <v>40562</v>
      </c>
      <c r="B342">
        <v>2.1480000000000001</v>
      </c>
    </row>
    <row r="343" spans="1:2" x14ac:dyDescent="0.25">
      <c r="A343" s="1">
        <v>40563</v>
      </c>
      <c r="B343">
        <v>2.2612999999999999</v>
      </c>
    </row>
    <row r="344" spans="1:2" x14ac:dyDescent="0.25">
      <c r="A344" s="1">
        <v>40564</v>
      </c>
      <c r="B344">
        <v>2.2282999999999999</v>
      </c>
    </row>
    <row r="345" spans="1:2" x14ac:dyDescent="0.25">
      <c r="A345" s="1">
        <v>40567</v>
      </c>
      <c r="B345">
        <v>2.2320000000000002</v>
      </c>
    </row>
    <row r="346" spans="1:2" x14ac:dyDescent="0.25">
      <c r="A346" s="1">
        <v>40568</v>
      </c>
      <c r="B346">
        <v>2.17</v>
      </c>
    </row>
    <row r="347" spans="1:2" x14ac:dyDescent="0.25">
      <c r="A347" s="1">
        <v>40569</v>
      </c>
      <c r="B347">
        <v>2.2189999999999999</v>
      </c>
    </row>
    <row r="348" spans="1:2" x14ac:dyDescent="0.25">
      <c r="A348" s="1">
        <v>40570</v>
      </c>
      <c r="B348">
        <v>2.1978</v>
      </c>
    </row>
    <row r="349" spans="1:2" x14ac:dyDescent="0.25">
      <c r="A349" s="1">
        <v>40571</v>
      </c>
      <c r="B349">
        <v>2.1505000000000001</v>
      </c>
    </row>
    <row r="350" spans="1:2" x14ac:dyDescent="0.25">
      <c r="A350" s="1">
        <v>40574</v>
      </c>
      <c r="B350">
        <v>2.1819000000000002</v>
      </c>
    </row>
    <row r="351" spans="1:2" x14ac:dyDescent="0.25">
      <c r="A351" s="1">
        <v>40575</v>
      </c>
      <c r="B351">
        <v>2.2475000000000001</v>
      </c>
    </row>
    <row r="352" spans="1:2" x14ac:dyDescent="0.25">
      <c r="A352" s="1">
        <v>40576</v>
      </c>
      <c r="B352">
        <v>2.3233999999999999</v>
      </c>
    </row>
    <row r="353" spans="1:2" x14ac:dyDescent="0.25">
      <c r="A353" s="1">
        <v>40577</v>
      </c>
      <c r="B353">
        <v>2.4142999999999999</v>
      </c>
    </row>
    <row r="354" spans="1:2" x14ac:dyDescent="0.25">
      <c r="A354" s="1">
        <v>40578</v>
      </c>
      <c r="B354">
        <v>2.48</v>
      </c>
    </row>
    <row r="355" spans="1:2" x14ac:dyDescent="0.25">
      <c r="A355" s="1">
        <v>40581</v>
      </c>
      <c r="B355">
        <v>2.4857999999999998</v>
      </c>
    </row>
    <row r="356" spans="1:2" x14ac:dyDescent="0.25">
      <c r="A356" s="1">
        <v>40582</v>
      </c>
      <c r="B356">
        <v>2.6118000000000001</v>
      </c>
    </row>
    <row r="357" spans="1:2" x14ac:dyDescent="0.25">
      <c r="A357" s="1">
        <v>40583</v>
      </c>
      <c r="B357">
        <v>2.552</v>
      </c>
    </row>
    <row r="358" spans="1:2" x14ac:dyDescent="0.25">
      <c r="A358" s="1">
        <v>40584</v>
      </c>
      <c r="B358">
        <v>2.617</v>
      </c>
    </row>
    <row r="359" spans="1:2" x14ac:dyDescent="0.25">
      <c r="A359" s="1">
        <v>40585</v>
      </c>
      <c r="B359">
        <v>2.5743</v>
      </c>
    </row>
    <row r="360" spans="1:2" x14ac:dyDescent="0.25">
      <c r="A360" s="1">
        <v>40588</v>
      </c>
      <c r="B360">
        <v>2.5684999999999998</v>
      </c>
    </row>
    <row r="361" spans="1:2" x14ac:dyDescent="0.25">
      <c r="A361" s="1">
        <v>40589</v>
      </c>
      <c r="B361">
        <v>2.5322</v>
      </c>
    </row>
    <row r="362" spans="1:2" x14ac:dyDescent="0.25">
      <c r="A362" s="1">
        <v>40590</v>
      </c>
      <c r="B362">
        <v>2.5533999999999999</v>
      </c>
    </row>
    <row r="363" spans="1:2" x14ac:dyDescent="0.25">
      <c r="A363" s="1">
        <v>40591</v>
      </c>
      <c r="B363">
        <v>2.4784999999999999</v>
      </c>
    </row>
    <row r="364" spans="1:2" x14ac:dyDescent="0.25">
      <c r="A364" s="1">
        <v>40592</v>
      </c>
      <c r="B364">
        <v>2.4794999999999998</v>
      </c>
    </row>
    <row r="365" spans="1:2" x14ac:dyDescent="0.25">
      <c r="A365" s="1">
        <v>40595</v>
      </c>
      <c r="B365">
        <v>2.48</v>
      </c>
    </row>
    <row r="366" spans="1:2" x14ac:dyDescent="0.25">
      <c r="A366" s="1">
        <v>40596</v>
      </c>
      <c r="B366">
        <v>2.3755999999999999</v>
      </c>
    </row>
    <row r="367" spans="1:2" x14ac:dyDescent="0.25">
      <c r="A367" s="1">
        <v>40597</v>
      </c>
      <c r="B367">
        <v>2.4093</v>
      </c>
    </row>
    <row r="368" spans="1:2" x14ac:dyDescent="0.25">
      <c r="A368" s="1">
        <v>40598</v>
      </c>
      <c r="B368">
        <v>2.3999000000000001</v>
      </c>
    </row>
    <row r="369" spans="1:2" x14ac:dyDescent="0.25">
      <c r="A369" s="1">
        <v>40599</v>
      </c>
      <c r="B369">
        <v>2.3694999999999999</v>
      </c>
    </row>
    <row r="370" spans="1:2" x14ac:dyDescent="0.25">
      <c r="A370" s="1">
        <v>40602</v>
      </c>
      <c r="B370">
        <v>2.3513000000000002</v>
      </c>
    </row>
    <row r="371" spans="1:2" x14ac:dyDescent="0.25">
      <c r="A371" s="1">
        <v>40603</v>
      </c>
      <c r="B371">
        <v>2.3184999999999998</v>
      </c>
    </row>
    <row r="372" spans="1:2" x14ac:dyDescent="0.25">
      <c r="A372" s="1">
        <v>40604</v>
      </c>
      <c r="B372">
        <v>2.3940000000000001</v>
      </c>
    </row>
    <row r="373" spans="1:2" x14ac:dyDescent="0.25">
      <c r="A373" s="1">
        <v>40605</v>
      </c>
      <c r="B373">
        <v>2.4980000000000002</v>
      </c>
    </row>
    <row r="374" spans="1:2" x14ac:dyDescent="0.25">
      <c r="A374" s="1">
        <v>40606</v>
      </c>
      <c r="B374">
        <v>2.3988</v>
      </c>
    </row>
    <row r="375" spans="1:2" x14ac:dyDescent="0.25">
      <c r="A375" s="1">
        <v>40609</v>
      </c>
      <c r="B375">
        <v>2.4049999999999998</v>
      </c>
    </row>
    <row r="376" spans="1:2" x14ac:dyDescent="0.25">
      <c r="A376" s="1">
        <v>40610</v>
      </c>
      <c r="B376">
        <v>2.4169</v>
      </c>
    </row>
    <row r="377" spans="1:2" x14ac:dyDescent="0.25">
      <c r="A377" s="1">
        <v>40611</v>
      </c>
      <c r="B377">
        <v>2.3450000000000002</v>
      </c>
    </row>
    <row r="378" spans="1:2" x14ac:dyDescent="0.25">
      <c r="A378" s="1">
        <v>40612</v>
      </c>
      <c r="B378">
        <v>2.2448000000000001</v>
      </c>
    </row>
    <row r="379" spans="1:2" x14ac:dyDescent="0.25">
      <c r="A379" s="1">
        <v>40613</v>
      </c>
      <c r="B379">
        <v>2.2688000000000001</v>
      </c>
    </row>
    <row r="380" spans="1:2" x14ac:dyDescent="0.25">
      <c r="A380" s="1">
        <v>40616</v>
      </c>
      <c r="B380">
        <v>2.1993</v>
      </c>
    </row>
    <row r="381" spans="1:2" x14ac:dyDescent="0.25">
      <c r="A381" s="1">
        <v>40617</v>
      </c>
      <c r="B381">
        <v>2.1884999999999999</v>
      </c>
    </row>
    <row r="382" spans="1:2" x14ac:dyDescent="0.25">
      <c r="A382" s="1">
        <v>40618</v>
      </c>
      <c r="B382">
        <v>2.0699000000000001</v>
      </c>
    </row>
    <row r="383" spans="1:2" x14ac:dyDescent="0.25">
      <c r="A383" s="1">
        <v>40619</v>
      </c>
      <c r="B383">
        <v>2.1429999999999998</v>
      </c>
    </row>
    <row r="384" spans="1:2" x14ac:dyDescent="0.25">
      <c r="A384" s="1">
        <v>40620</v>
      </c>
      <c r="B384">
        <v>2.1608000000000001</v>
      </c>
    </row>
    <row r="385" spans="1:2" x14ac:dyDescent="0.25">
      <c r="A385" s="1">
        <v>40623</v>
      </c>
      <c r="B385">
        <v>2.2562000000000002</v>
      </c>
    </row>
    <row r="386" spans="1:2" x14ac:dyDescent="0.25">
      <c r="A386" s="1">
        <v>40624</v>
      </c>
      <c r="B386">
        <v>2.2610000000000001</v>
      </c>
    </row>
    <row r="387" spans="1:2" x14ac:dyDescent="0.25">
      <c r="A387" s="1">
        <v>40625</v>
      </c>
      <c r="B387">
        <v>2.2759999999999998</v>
      </c>
    </row>
    <row r="388" spans="1:2" x14ac:dyDescent="0.25">
      <c r="A388" s="1">
        <v>40626</v>
      </c>
      <c r="B388">
        <v>2.3370000000000002</v>
      </c>
    </row>
    <row r="389" spans="1:2" x14ac:dyDescent="0.25">
      <c r="A389" s="1">
        <v>40627</v>
      </c>
      <c r="B389">
        <v>2.3778999999999999</v>
      </c>
    </row>
    <row r="390" spans="1:2" x14ac:dyDescent="0.25">
      <c r="A390" s="1">
        <v>40630</v>
      </c>
      <c r="B390">
        <v>2.4020000000000001</v>
      </c>
    </row>
    <row r="391" spans="1:2" x14ac:dyDescent="0.25">
      <c r="A391" s="1">
        <v>40631</v>
      </c>
      <c r="B391">
        <v>2.4533</v>
      </c>
    </row>
    <row r="392" spans="1:2" x14ac:dyDescent="0.25">
      <c r="A392" s="1">
        <v>40632</v>
      </c>
      <c r="B392">
        <v>2.3980000000000001</v>
      </c>
    </row>
    <row r="393" spans="1:2" x14ac:dyDescent="0.25">
      <c r="A393" s="1">
        <v>40633</v>
      </c>
      <c r="B393">
        <v>2.4653999999999998</v>
      </c>
    </row>
    <row r="394" spans="1:2" x14ac:dyDescent="0.25">
      <c r="A394" s="1">
        <v>40634</v>
      </c>
      <c r="B394">
        <v>2.4430000000000001</v>
      </c>
    </row>
    <row r="395" spans="1:2" x14ac:dyDescent="0.25">
      <c r="A395" s="1">
        <v>40637</v>
      </c>
      <c r="B395">
        <v>2.3919999999999999</v>
      </c>
    </row>
    <row r="396" spans="1:2" x14ac:dyDescent="0.25">
      <c r="A396" s="1">
        <v>40638</v>
      </c>
      <c r="B396">
        <v>2.4714999999999998</v>
      </c>
    </row>
    <row r="397" spans="1:2" x14ac:dyDescent="0.25">
      <c r="A397" s="1">
        <v>40639</v>
      </c>
      <c r="B397">
        <v>2.5196000000000001</v>
      </c>
    </row>
    <row r="398" spans="1:2" x14ac:dyDescent="0.25">
      <c r="A398" s="1">
        <v>40640</v>
      </c>
      <c r="B398">
        <v>2.4864999999999999</v>
      </c>
    </row>
    <row r="399" spans="1:2" x14ac:dyDescent="0.25">
      <c r="A399" s="1">
        <v>40641</v>
      </c>
      <c r="B399">
        <v>2.5139999999999998</v>
      </c>
    </row>
    <row r="400" spans="1:2" x14ac:dyDescent="0.25">
      <c r="A400" s="1">
        <v>40644</v>
      </c>
      <c r="B400">
        <v>2.5165000000000002</v>
      </c>
    </row>
    <row r="401" spans="1:2" x14ac:dyDescent="0.25">
      <c r="A401" s="1">
        <v>40645</v>
      </c>
      <c r="B401">
        <v>2.4035000000000002</v>
      </c>
    </row>
    <row r="402" spans="1:2" x14ac:dyDescent="0.25">
      <c r="A402" s="1">
        <v>40646</v>
      </c>
      <c r="B402">
        <v>2.3614999999999999</v>
      </c>
    </row>
    <row r="403" spans="1:2" x14ac:dyDescent="0.25">
      <c r="A403" s="1">
        <v>40647</v>
      </c>
      <c r="B403">
        <v>2.4238</v>
      </c>
    </row>
    <row r="404" spans="1:2" x14ac:dyDescent="0.25">
      <c r="A404" s="1">
        <v>40648</v>
      </c>
      <c r="B404">
        <v>2.3208000000000002</v>
      </c>
    </row>
    <row r="405" spans="1:2" x14ac:dyDescent="0.25">
      <c r="A405" s="1">
        <v>40651</v>
      </c>
      <c r="B405">
        <v>2.2524999999999999</v>
      </c>
    </row>
    <row r="406" spans="1:2" x14ac:dyDescent="0.25">
      <c r="A406" s="1">
        <v>40652</v>
      </c>
      <c r="B406">
        <v>2.2484999999999999</v>
      </c>
    </row>
    <row r="407" spans="1:2" x14ac:dyDescent="0.25">
      <c r="A407" s="1">
        <v>40653</v>
      </c>
      <c r="B407">
        <v>2.3155000000000001</v>
      </c>
    </row>
    <row r="408" spans="1:2" x14ac:dyDescent="0.25">
      <c r="A408" s="1">
        <v>40654</v>
      </c>
      <c r="B408">
        <v>2.3050000000000002</v>
      </c>
    </row>
    <row r="409" spans="1:2" x14ac:dyDescent="0.25">
      <c r="A409" s="1">
        <v>40655</v>
      </c>
      <c r="B409">
        <v>2.2999000000000001</v>
      </c>
    </row>
    <row r="410" spans="1:2" x14ac:dyDescent="0.25">
      <c r="A410" s="1">
        <v>40658</v>
      </c>
      <c r="B410">
        <v>2.2652999999999999</v>
      </c>
    </row>
    <row r="411" spans="1:2" x14ac:dyDescent="0.25">
      <c r="A411" s="1">
        <v>40659</v>
      </c>
      <c r="B411">
        <v>2.2052999999999998</v>
      </c>
    </row>
    <row r="412" spans="1:2" x14ac:dyDescent="0.25">
      <c r="A412" s="1">
        <v>40660</v>
      </c>
      <c r="B412">
        <v>2.222</v>
      </c>
    </row>
    <row r="413" spans="1:2" x14ac:dyDescent="0.25">
      <c r="A413" s="1">
        <v>40661</v>
      </c>
      <c r="B413">
        <v>2.173</v>
      </c>
    </row>
    <row r="414" spans="1:2" x14ac:dyDescent="0.25">
      <c r="A414" s="1">
        <v>40662</v>
      </c>
      <c r="B414">
        <v>2.1469999999999998</v>
      </c>
    </row>
    <row r="415" spans="1:2" x14ac:dyDescent="0.25">
      <c r="A415" s="1">
        <v>40665</v>
      </c>
      <c r="B415">
        <v>2.1433</v>
      </c>
    </row>
    <row r="416" spans="1:2" x14ac:dyDescent="0.25">
      <c r="A416" s="1">
        <v>40666</v>
      </c>
      <c r="B416">
        <v>2.1293000000000002</v>
      </c>
    </row>
    <row r="417" spans="1:2" x14ac:dyDescent="0.25">
      <c r="A417" s="1">
        <v>40667</v>
      </c>
      <c r="B417">
        <v>2.12</v>
      </c>
    </row>
    <row r="418" spans="1:2" x14ac:dyDescent="0.25">
      <c r="A418" s="1">
        <v>40668</v>
      </c>
      <c r="B418">
        <v>2.0676000000000001</v>
      </c>
    </row>
    <row r="419" spans="1:2" x14ac:dyDescent="0.25">
      <c r="A419" s="1">
        <v>40669</v>
      </c>
      <c r="B419">
        <v>2.0539999999999998</v>
      </c>
    </row>
    <row r="420" spans="1:2" x14ac:dyDescent="0.25">
      <c r="A420" s="1">
        <v>40672</v>
      </c>
      <c r="B420">
        <v>2.0394999999999999</v>
      </c>
    </row>
    <row r="421" spans="1:2" x14ac:dyDescent="0.25">
      <c r="A421" s="1">
        <v>40673</v>
      </c>
      <c r="B421">
        <v>2.1080000000000001</v>
      </c>
    </row>
    <row r="422" spans="1:2" x14ac:dyDescent="0.25">
      <c r="A422" s="1">
        <v>40674</v>
      </c>
      <c r="B422">
        <v>2.0518999999999998</v>
      </c>
    </row>
    <row r="423" spans="1:2" x14ac:dyDescent="0.25">
      <c r="A423" s="1">
        <v>40675</v>
      </c>
      <c r="B423">
        <v>2.0813000000000001</v>
      </c>
    </row>
    <row r="424" spans="1:2" x14ac:dyDescent="0.25">
      <c r="A424" s="1">
        <v>40676</v>
      </c>
      <c r="B424">
        <v>2.0545</v>
      </c>
    </row>
    <row r="425" spans="1:2" x14ac:dyDescent="0.25">
      <c r="A425" s="1">
        <v>40679</v>
      </c>
      <c r="B425">
        <v>2.0185</v>
      </c>
    </row>
    <row r="426" spans="1:2" x14ac:dyDescent="0.25">
      <c r="A426" s="1">
        <v>40680</v>
      </c>
      <c r="B426">
        <v>2.0019999999999998</v>
      </c>
    </row>
    <row r="427" spans="1:2" x14ac:dyDescent="0.25">
      <c r="A427" s="1">
        <v>40681</v>
      </c>
      <c r="B427">
        <v>2.0720000000000001</v>
      </c>
    </row>
    <row r="428" spans="1:2" x14ac:dyDescent="0.25">
      <c r="A428" s="1">
        <v>40682</v>
      </c>
      <c r="B428">
        <v>2.0499999999999998</v>
      </c>
    </row>
    <row r="429" spans="1:2" x14ac:dyDescent="0.25">
      <c r="A429" s="1">
        <v>40683</v>
      </c>
      <c r="B429">
        <v>2.0225</v>
      </c>
    </row>
    <row r="430" spans="1:2" x14ac:dyDescent="0.25">
      <c r="A430" s="1">
        <v>40686</v>
      </c>
      <c r="B430">
        <v>2.016</v>
      </c>
    </row>
    <row r="431" spans="1:2" x14ac:dyDescent="0.25">
      <c r="A431" s="1">
        <v>40687</v>
      </c>
      <c r="B431">
        <v>2.0055000000000001</v>
      </c>
    </row>
    <row r="432" spans="1:2" x14ac:dyDescent="0.25">
      <c r="A432" s="1">
        <v>40688</v>
      </c>
      <c r="B432">
        <v>2.0059999999999998</v>
      </c>
    </row>
    <row r="433" spans="1:2" x14ac:dyDescent="0.25">
      <c r="A433" s="1">
        <v>40689</v>
      </c>
      <c r="B433">
        <v>1.9415</v>
      </c>
    </row>
    <row r="434" spans="1:2" x14ac:dyDescent="0.25">
      <c r="A434" s="1">
        <v>40690</v>
      </c>
      <c r="B434">
        <v>1.9359999999999999</v>
      </c>
    </row>
    <row r="435" spans="1:2" x14ac:dyDescent="0.25">
      <c r="A435" s="1">
        <v>40693</v>
      </c>
      <c r="B435">
        <v>1.9335</v>
      </c>
    </row>
    <row r="436" spans="1:2" x14ac:dyDescent="0.25">
      <c r="A436" s="1">
        <v>40694</v>
      </c>
      <c r="B436">
        <v>1.9339999999999999</v>
      </c>
    </row>
    <row r="437" spans="1:2" x14ac:dyDescent="0.25">
      <c r="A437" s="1">
        <v>40695</v>
      </c>
      <c r="B437">
        <v>1.8325</v>
      </c>
    </row>
    <row r="438" spans="1:2" x14ac:dyDescent="0.25">
      <c r="A438" s="1">
        <v>40696</v>
      </c>
      <c r="B438">
        <v>1.9019999999999999</v>
      </c>
    </row>
    <row r="439" spans="1:2" x14ac:dyDescent="0.25">
      <c r="A439" s="1">
        <v>40697</v>
      </c>
      <c r="B439">
        <v>1.8594999999999999</v>
      </c>
    </row>
    <row r="440" spans="1:2" x14ac:dyDescent="0.25">
      <c r="A440" s="1">
        <v>40700</v>
      </c>
      <c r="B440">
        <v>1.8560000000000001</v>
      </c>
    </row>
    <row r="441" spans="1:2" x14ac:dyDescent="0.25">
      <c r="A441" s="1">
        <v>40701</v>
      </c>
      <c r="B441">
        <v>1.8305</v>
      </c>
    </row>
    <row r="442" spans="1:2" x14ac:dyDescent="0.25">
      <c r="A442" s="1">
        <v>40702</v>
      </c>
      <c r="B442">
        <v>1.7515000000000001</v>
      </c>
    </row>
    <row r="443" spans="1:2" x14ac:dyDescent="0.25">
      <c r="A443" s="1">
        <v>40703</v>
      </c>
      <c r="B443">
        <v>1.8305</v>
      </c>
    </row>
    <row r="444" spans="1:2" x14ac:dyDescent="0.25">
      <c r="A444" s="1">
        <v>40704</v>
      </c>
      <c r="B444">
        <v>1.8029999999999999</v>
      </c>
    </row>
    <row r="445" spans="1:2" x14ac:dyDescent="0.25">
      <c r="A445" s="1">
        <v>40707</v>
      </c>
      <c r="B445">
        <v>1.8234999999999999</v>
      </c>
    </row>
    <row r="446" spans="1:2" x14ac:dyDescent="0.25">
      <c r="A446" s="1">
        <v>40708</v>
      </c>
      <c r="B446">
        <v>1.9305000000000001</v>
      </c>
    </row>
    <row r="447" spans="1:2" x14ac:dyDescent="0.25">
      <c r="A447" s="1">
        <v>40709</v>
      </c>
      <c r="B447">
        <v>1.837</v>
      </c>
    </row>
    <row r="448" spans="1:2" x14ac:dyDescent="0.25">
      <c r="A448" s="1">
        <v>40710</v>
      </c>
      <c r="B448">
        <v>1.845</v>
      </c>
    </row>
    <row r="449" spans="1:2" x14ac:dyDescent="0.25">
      <c r="A449" s="1">
        <v>40711</v>
      </c>
      <c r="B449">
        <v>1.8405</v>
      </c>
    </row>
    <row r="450" spans="1:2" x14ac:dyDescent="0.25">
      <c r="A450" s="1">
        <v>40714</v>
      </c>
      <c r="B450">
        <v>1.841</v>
      </c>
    </row>
    <row r="451" spans="1:2" x14ac:dyDescent="0.25">
      <c r="A451" s="1">
        <v>40715</v>
      </c>
      <c r="B451">
        <v>1.8554999999999999</v>
      </c>
    </row>
    <row r="452" spans="1:2" x14ac:dyDescent="0.25">
      <c r="A452" s="1">
        <v>40716</v>
      </c>
      <c r="B452">
        <v>1.8414999999999999</v>
      </c>
    </row>
    <row r="453" spans="1:2" x14ac:dyDescent="0.25">
      <c r="A453" s="1">
        <v>40717</v>
      </c>
      <c r="B453">
        <v>1.782</v>
      </c>
    </row>
    <row r="454" spans="1:2" x14ac:dyDescent="0.25">
      <c r="A454" s="1">
        <v>40718</v>
      </c>
      <c r="B454">
        <v>1.7455000000000001</v>
      </c>
    </row>
    <row r="455" spans="1:2" x14ac:dyDescent="0.25">
      <c r="A455" s="1">
        <v>40721</v>
      </c>
      <c r="B455">
        <v>1.7949999999999999</v>
      </c>
    </row>
    <row r="456" spans="1:2" x14ac:dyDescent="0.25">
      <c r="A456" s="1">
        <v>40722</v>
      </c>
      <c r="B456">
        <v>1.8979999999999999</v>
      </c>
    </row>
    <row r="457" spans="1:2" x14ac:dyDescent="0.25">
      <c r="A457" s="1">
        <v>40723</v>
      </c>
      <c r="B457">
        <v>1.9590000000000001</v>
      </c>
    </row>
    <row r="458" spans="1:2" x14ac:dyDescent="0.25">
      <c r="A458" s="1">
        <v>40724</v>
      </c>
      <c r="B458">
        <v>2.0335000000000001</v>
      </c>
    </row>
    <row r="459" spans="1:2" x14ac:dyDescent="0.25">
      <c r="A459" s="1">
        <v>40725</v>
      </c>
      <c r="B459">
        <v>2.0505</v>
      </c>
    </row>
    <row r="460" spans="1:2" x14ac:dyDescent="0.25">
      <c r="A460" s="1">
        <v>40728</v>
      </c>
      <c r="B460">
        <v>2.0505</v>
      </c>
    </row>
    <row r="461" spans="1:2" x14ac:dyDescent="0.25">
      <c r="A461" s="1">
        <v>40729</v>
      </c>
      <c r="B461">
        <v>1.9710000000000001</v>
      </c>
    </row>
    <row r="462" spans="1:2" x14ac:dyDescent="0.25">
      <c r="A462" s="1">
        <v>40730</v>
      </c>
      <c r="B462">
        <v>1.9615</v>
      </c>
    </row>
    <row r="463" spans="1:2" x14ac:dyDescent="0.25">
      <c r="A463" s="1">
        <v>40731</v>
      </c>
      <c r="B463">
        <v>2.0154999999999998</v>
      </c>
    </row>
    <row r="464" spans="1:2" x14ac:dyDescent="0.25">
      <c r="A464" s="1">
        <v>40732</v>
      </c>
      <c r="B464">
        <v>1.883</v>
      </c>
    </row>
    <row r="465" spans="1:2" x14ac:dyDescent="0.25">
      <c r="A465" s="1">
        <v>40735</v>
      </c>
      <c r="B465">
        <v>1.821</v>
      </c>
    </row>
    <row r="466" spans="1:2" x14ac:dyDescent="0.25">
      <c r="A466" s="1">
        <v>40736</v>
      </c>
      <c r="B466">
        <v>1.7929999999999999</v>
      </c>
    </row>
    <row r="467" spans="1:2" x14ac:dyDescent="0.25">
      <c r="A467" s="1">
        <v>40737</v>
      </c>
      <c r="B467">
        <v>1.7795000000000001</v>
      </c>
    </row>
    <row r="468" spans="1:2" x14ac:dyDescent="0.25">
      <c r="A468" s="1">
        <v>40738</v>
      </c>
      <c r="B468">
        <v>1.8240000000000001</v>
      </c>
    </row>
    <row r="469" spans="1:2" x14ac:dyDescent="0.25">
      <c r="A469" s="1">
        <v>40739</v>
      </c>
      <c r="B469">
        <v>1.784</v>
      </c>
    </row>
    <row r="470" spans="1:2" x14ac:dyDescent="0.25">
      <c r="A470" s="1">
        <v>40742</v>
      </c>
      <c r="B470">
        <v>1.776</v>
      </c>
    </row>
    <row r="471" spans="1:2" x14ac:dyDescent="0.25">
      <c r="A471" s="1">
        <v>40743</v>
      </c>
      <c r="B471">
        <v>1.7775000000000001</v>
      </c>
    </row>
    <row r="472" spans="1:2" x14ac:dyDescent="0.25">
      <c r="A472" s="1">
        <v>40744</v>
      </c>
      <c r="B472">
        <v>1.8009999999999999</v>
      </c>
    </row>
    <row r="473" spans="1:2" x14ac:dyDescent="0.25">
      <c r="A473" s="1">
        <v>40745</v>
      </c>
      <c r="B473">
        <v>1.859</v>
      </c>
    </row>
    <row r="474" spans="1:2" x14ac:dyDescent="0.25">
      <c r="A474" s="1">
        <v>40746</v>
      </c>
      <c r="B474">
        <v>1.782</v>
      </c>
    </row>
    <row r="475" spans="1:2" x14ac:dyDescent="0.25">
      <c r="A475" s="1">
        <v>40749</v>
      </c>
      <c r="B475">
        <v>1.788</v>
      </c>
    </row>
    <row r="476" spans="1:2" x14ac:dyDescent="0.25">
      <c r="A476" s="1">
        <v>40750</v>
      </c>
      <c r="B476">
        <v>1.7484999999999999</v>
      </c>
    </row>
    <row r="477" spans="1:2" x14ac:dyDescent="0.25">
      <c r="A477" s="1">
        <v>40751</v>
      </c>
      <c r="B477">
        <v>1.784</v>
      </c>
    </row>
    <row r="478" spans="1:2" x14ac:dyDescent="0.25">
      <c r="A478" s="1">
        <v>40752</v>
      </c>
      <c r="B478">
        <v>1.76</v>
      </c>
    </row>
    <row r="479" spans="1:2" x14ac:dyDescent="0.25">
      <c r="A479" s="1">
        <v>40753</v>
      </c>
      <c r="B479">
        <v>1.6234999999999999</v>
      </c>
    </row>
    <row r="480" spans="1:2" x14ac:dyDescent="0.25">
      <c r="A480" s="1">
        <v>40756</v>
      </c>
      <c r="B480">
        <v>1.5825</v>
      </c>
    </row>
    <row r="481" spans="1:2" x14ac:dyDescent="0.25">
      <c r="A481" s="1">
        <v>40757</v>
      </c>
      <c r="B481">
        <v>1.5069999999999999</v>
      </c>
    </row>
    <row r="482" spans="1:2" x14ac:dyDescent="0.25">
      <c r="A482" s="1">
        <v>40758</v>
      </c>
      <c r="B482">
        <v>1.5309999999999999</v>
      </c>
    </row>
    <row r="483" spans="1:2" x14ac:dyDescent="0.25">
      <c r="A483" s="1">
        <v>40759</v>
      </c>
      <c r="B483">
        <v>1.379</v>
      </c>
    </row>
    <row r="484" spans="1:2" x14ac:dyDescent="0.25">
      <c r="A484" s="1">
        <v>40760</v>
      </c>
      <c r="B484">
        <v>1.5409999999999999</v>
      </c>
    </row>
    <row r="485" spans="1:2" x14ac:dyDescent="0.25">
      <c r="A485" s="1">
        <v>40763</v>
      </c>
      <c r="B485">
        <v>1.4379999999999999</v>
      </c>
    </row>
    <row r="486" spans="1:2" x14ac:dyDescent="0.25">
      <c r="A486" s="1">
        <v>40764</v>
      </c>
      <c r="B486">
        <v>1.3165</v>
      </c>
    </row>
    <row r="487" spans="1:2" x14ac:dyDescent="0.25">
      <c r="A487" s="1">
        <v>40765</v>
      </c>
      <c r="B487">
        <v>1.208</v>
      </c>
    </row>
    <row r="488" spans="1:2" x14ac:dyDescent="0.25">
      <c r="A488" s="1">
        <v>40766</v>
      </c>
      <c r="B488">
        <v>1.28</v>
      </c>
    </row>
    <row r="489" spans="1:2" x14ac:dyDescent="0.25">
      <c r="A489" s="1">
        <v>40767</v>
      </c>
      <c r="B489">
        <v>1.2390000000000001</v>
      </c>
    </row>
    <row r="490" spans="1:2" x14ac:dyDescent="0.25">
      <c r="A490" s="1">
        <v>40770</v>
      </c>
      <c r="B490">
        <v>1.2585</v>
      </c>
    </row>
    <row r="491" spans="1:2" x14ac:dyDescent="0.25">
      <c r="A491" s="1">
        <v>40771</v>
      </c>
      <c r="B491">
        <v>1.2</v>
      </c>
    </row>
    <row r="492" spans="1:2" x14ac:dyDescent="0.25">
      <c r="A492" s="1">
        <v>40772</v>
      </c>
      <c r="B492">
        <v>1.179</v>
      </c>
    </row>
    <row r="493" spans="1:2" x14ac:dyDescent="0.25">
      <c r="A493" s="1">
        <v>40773</v>
      </c>
      <c r="B493">
        <v>1.1499999999999999</v>
      </c>
    </row>
    <row r="494" spans="1:2" x14ac:dyDescent="0.25">
      <c r="A494" s="1">
        <v>40774</v>
      </c>
      <c r="B494">
        <v>1.1865000000000001</v>
      </c>
    </row>
    <row r="495" spans="1:2" x14ac:dyDescent="0.25">
      <c r="A495" s="1">
        <v>40777</v>
      </c>
      <c r="B495">
        <v>1.232</v>
      </c>
    </row>
    <row r="496" spans="1:2" x14ac:dyDescent="0.25">
      <c r="A496" s="1">
        <v>40778</v>
      </c>
      <c r="B496">
        <v>1.2645</v>
      </c>
    </row>
    <row r="497" spans="1:2" x14ac:dyDescent="0.25">
      <c r="A497" s="1">
        <v>40779</v>
      </c>
      <c r="B497">
        <v>1.3454999999999999</v>
      </c>
    </row>
    <row r="498" spans="1:2" x14ac:dyDescent="0.25">
      <c r="A498" s="1">
        <v>40780</v>
      </c>
      <c r="B498">
        <v>1.3120000000000001</v>
      </c>
    </row>
    <row r="499" spans="1:2" x14ac:dyDescent="0.25">
      <c r="A499" s="1">
        <v>40781</v>
      </c>
      <c r="B499">
        <v>1.2492000000000001</v>
      </c>
    </row>
    <row r="500" spans="1:2" x14ac:dyDescent="0.25">
      <c r="A500" s="1">
        <v>40784</v>
      </c>
      <c r="B500">
        <v>1.2969999999999999</v>
      </c>
    </row>
    <row r="501" spans="1:2" x14ac:dyDescent="0.25">
      <c r="A501" s="1">
        <v>40785</v>
      </c>
      <c r="B501">
        <v>1.2585</v>
      </c>
    </row>
    <row r="502" spans="1:2" x14ac:dyDescent="0.25">
      <c r="A502" s="1">
        <v>40786</v>
      </c>
      <c r="B502">
        <v>1.2649999999999999</v>
      </c>
    </row>
    <row r="503" spans="1:2" x14ac:dyDescent="0.25">
      <c r="A503" s="1">
        <v>40787</v>
      </c>
      <c r="B503">
        <v>1.204</v>
      </c>
    </row>
    <row r="504" spans="1:2" x14ac:dyDescent="0.25">
      <c r="A504" s="1">
        <v>40788</v>
      </c>
      <c r="B504">
        <v>1.151</v>
      </c>
    </row>
    <row r="505" spans="1:2" x14ac:dyDescent="0.25">
      <c r="A505" s="1">
        <v>40791</v>
      </c>
      <c r="B505">
        <v>1.163</v>
      </c>
    </row>
    <row r="506" spans="1:2" x14ac:dyDescent="0.25">
      <c r="A506" s="1">
        <v>40792</v>
      </c>
      <c r="B506">
        <v>1.1855</v>
      </c>
    </row>
    <row r="507" spans="1:2" x14ac:dyDescent="0.25">
      <c r="A507" s="1">
        <v>40793</v>
      </c>
      <c r="B507">
        <v>1.2050000000000001</v>
      </c>
    </row>
    <row r="508" spans="1:2" x14ac:dyDescent="0.25">
      <c r="A508" s="1">
        <v>40794</v>
      </c>
      <c r="B508">
        <v>1.157</v>
      </c>
    </row>
    <row r="509" spans="1:2" x14ac:dyDescent="0.25">
      <c r="A509" s="1">
        <v>40795</v>
      </c>
      <c r="B509">
        <v>1.1319999999999999</v>
      </c>
    </row>
    <row r="510" spans="1:2" x14ac:dyDescent="0.25">
      <c r="A510" s="1">
        <v>40798</v>
      </c>
      <c r="B510">
        <v>1.18</v>
      </c>
    </row>
    <row r="511" spans="1:2" x14ac:dyDescent="0.25">
      <c r="A511" s="1">
        <v>40799</v>
      </c>
      <c r="B511">
        <v>1.1970000000000001</v>
      </c>
    </row>
    <row r="512" spans="1:2" x14ac:dyDescent="0.25">
      <c r="A512" s="1">
        <v>40800</v>
      </c>
      <c r="B512">
        <v>1.1819999999999999</v>
      </c>
    </row>
    <row r="513" spans="1:2" x14ac:dyDescent="0.25">
      <c r="A513" s="1">
        <v>40801</v>
      </c>
      <c r="B513">
        <v>1.228</v>
      </c>
    </row>
    <row r="514" spans="1:2" x14ac:dyDescent="0.25">
      <c r="A514" s="1">
        <v>40802</v>
      </c>
      <c r="B514">
        <v>1.216</v>
      </c>
    </row>
    <row r="515" spans="1:2" x14ac:dyDescent="0.25">
      <c r="A515" s="1">
        <v>40805</v>
      </c>
      <c r="B515">
        <v>1.149</v>
      </c>
    </row>
    <row r="516" spans="1:2" x14ac:dyDescent="0.25">
      <c r="A516" s="1">
        <v>40806</v>
      </c>
      <c r="B516">
        <v>1.1439999999999999</v>
      </c>
    </row>
    <row r="517" spans="1:2" x14ac:dyDescent="0.25">
      <c r="A517" s="1">
        <v>40807</v>
      </c>
      <c r="B517">
        <v>1.139</v>
      </c>
    </row>
    <row r="518" spans="1:2" x14ac:dyDescent="0.25">
      <c r="A518" s="1">
        <v>40808</v>
      </c>
      <c r="B518">
        <v>1.069</v>
      </c>
    </row>
    <row r="519" spans="1:2" x14ac:dyDescent="0.25">
      <c r="A519" s="1">
        <v>40809</v>
      </c>
      <c r="B519">
        <v>1.157</v>
      </c>
    </row>
    <row r="520" spans="1:2" x14ac:dyDescent="0.25">
      <c r="A520" s="1">
        <v>40812</v>
      </c>
      <c r="B520">
        <v>1.1910000000000001</v>
      </c>
    </row>
    <row r="521" spans="1:2" x14ac:dyDescent="0.25">
      <c r="A521" s="1">
        <v>40813</v>
      </c>
      <c r="B521">
        <v>1.2322</v>
      </c>
    </row>
    <row r="522" spans="1:2" x14ac:dyDescent="0.25">
      <c r="A522" s="1">
        <v>40814</v>
      </c>
      <c r="B522">
        <v>1.2404999999999999</v>
      </c>
    </row>
    <row r="523" spans="1:2" x14ac:dyDescent="0.25">
      <c r="A523" s="1">
        <v>40815</v>
      </c>
      <c r="B523">
        <v>1.278</v>
      </c>
    </row>
    <row r="524" spans="1:2" x14ac:dyDescent="0.25">
      <c r="A524" s="1">
        <v>40816</v>
      </c>
      <c r="B524">
        <v>1.2529999999999999</v>
      </c>
    </row>
    <row r="525" spans="1:2" x14ac:dyDescent="0.25">
      <c r="A525" s="1">
        <v>40819</v>
      </c>
      <c r="B525">
        <v>1.1884999999999999</v>
      </c>
    </row>
    <row r="526" spans="1:2" x14ac:dyDescent="0.25">
      <c r="A526" s="1">
        <v>40820</v>
      </c>
      <c r="B526">
        <v>1.2549999999999999</v>
      </c>
    </row>
    <row r="527" spans="1:2" x14ac:dyDescent="0.25">
      <c r="A527" s="1">
        <v>40821</v>
      </c>
      <c r="B527">
        <v>1.306</v>
      </c>
    </row>
    <row r="528" spans="1:2" x14ac:dyDescent="0.25">
      <c r="A528" s="1">
        <v>40822</v>
      </c>
      <c r="B528">
        <v>1.355</v>
      </c>
    </row>
    <row r="529" spans="1:2" x14ac:dyDescent="0.25">
      <c r="A529" s="1">
        <v>40823</v>
      </c>
      <c r="B529">
        <v>1.4319999999999999</v>
      </c>
    </row>
    <row r="530" spans="1:2" x14ac:dyDescent="0.25">
      <c r="A530" s="1">
        <v>40826</v>
      </c>
      <c r="B530">
        <v>1.4165000000000001</v>
      </c>
    </row>
    <row r="531" spans="1:2" x14ac:dyDescent="0.25">
      <c r="A531" s="1">
        <v>40827</v>
      </c>
      <c r="B531">
        <v>1.4710000000000001</v>
      </c>
    </row>
    <row r="532" spans="1:2" x14ac:dyDescent="0.25">
      <c r="A532" s="1">
        <v>40828</v>
      </c>
      <c r="B532">
        <v>1.4610000000000001</v>
      </c>
    </row>
    <row r="533" spans="1:2" x14ac:dyDescent="0.25">
      <c r="A533" s="1">
        <v>40829</v>
      </c>
      <c r="B533">
        <v>1.43</v>
      </c>
    </row>
    <row r="534" spans="1:2" x14ac:dyDescent="0.25">
      <c r="A534" s="1">
        <v>40830</v>
      </c>
      <c r="B534">
        <v>1.458</v>
      </c>
    </row>
    <row r="535" spans="1:2" x14ac:dyDescent="0.25">
      <c r="A535" s="1">
        <v>40833</v>
      </c>
      <c r="B535">
        <v>1.411</v>
      </c>
    </row>
    <row r="536" spans="1:2" x14ac:dyDescent="0.25">
      <c r="A536" s="1">
        <v>40834</v>
      </c>
      <c r="B536">
        <v>1.413</v>
      </c>
    </row>
    <row r="537" spans="1:2" x14ac:dyDescent="0.25">
      <c r="A537" s="1">
        <v>40835</v>
      </c>
      <c r="B537">
        <v>1.3879999999999999</v>
      </c>
    </row>
    <row r="538" spans="1:2" x14ac:dyDescent="0.25">
      <c r="A538" s="1">
        <v>40836</v>
      </c>
      <c r="B538">
        <v>1.4095</v>
      </c>
    </row>
    <row r="539" spans="1:2" x14ac:dyDescent="0.25">
      <c r="A539" s="1">
        <v>40837</v>
      </c>
      <c r="B539">
        <v>1.4239999999999999</v>
      </c>
    </row>
    <row r="540" spans="1:2" x14ac:dyDescent="0.25">
      <c r="A540" s="1">
        <v>40840</v>
      </c>
      <c r="B540">
        <v>1.4359999999999999</v>
      </c>
    </row>
    <row r="541" spans="1:2" x14ac:dyDescent="0.25">
      <c r="A541" s="1">
        <v>40841</v>
      </c>
      <c r="B541">
        <v>1.3304</v>
      </c>
    </row>
    <row r="542" spans="1:2" x14ac:dyDescent="0.25">
      <c r="A542" s="1">
        <v>40842</v>
      </c>
      <c r="B542">
        <v>1.4065000000000001</v>
      </c>
    </row>
    <row r="543" spans="1:2" x14ac:dyDescent="0.25">
      <c r="A543" s="1">
        <v>40843</v>
      </c>
      <c r="B543">
        <v>1.482</v>
      </c>
    </row>
    <row r="544" spans="1:2" x14ac:dyDescent="0.25">
      <c r="A544" s="1">
        <v>40844</v>
      </c>
      <c r="B544">
        <v>1.4148000000000001</v>
      </c>
    </row>
    <row r="545" spans="1:2" x14ac:dyDescent="0.25">
      <c r="A545" s="1">
        <v>40847</v>
      </c>
      <c r="B545">
        <v>1.2749999999999999</v>
      </c>
    </row>
    <row r="546" spans="1:2" x14ac:dyDescent="0.25">
      <c r="A546" s="1">
        <v>40848</v>
      </c>
      <c r="B546">
        <v>1.2395</v>
      </c>
    </row>
    <row r="547" spans="1:2" x14ac:dyDescent="0.25">
      <c r="A547" s="1">
        <v>40849</v>
      </c>
      <c r="B547">
        <v>1.2004999999999999</v>
      </c>
    </row>
    <row r="548" spans="1:2" x14ac:dyDescent="0.25">
      <c r="A548" s="1">
        <v>40850</v>
      </c>
      <c r="B548">
        <v>1.246</v>
      </c>
    </row>
    <row r="549" spans="1:2" x14ac:dyDescent="0.25">
      <c r="A549" s="1">
        <v>40851</v>
      </c>
      <c r="B549">
        <v>1.2110000000000001</v>
      </c>
    </row>
    <row r="550" spans="1:2" x14ac:dyDescent="0.25">
      <c r="A550" s="1">
        <v>40854</v>
      </c>
      <c r="B550">
        <v>1.2330000000000001</v>
      </c>
    </row>
    <row r="551" spans="1:2" x14ac:dyDescent="0.25">
      <c r="A551" s="1">
        <v>40855</v>
      </c>
      <c r="B551">
        <v>1.2625</v>
      </c>
    </row>
    <row r="552" spans="1:2" x14ac:dyDescent="0.25">
      <c r="A552" s="1">
        <v>40856</v>
      </c>
      <c r="B552">
        <v>1.2575000000000001</v>
      </c>
    </row>
    <row r="553" spans="1:2" x14ac:dyDescent="0.25">
      <c r="A553" s="1">
        <v>40857</v>
      </c>
      <c r="B553">
        <v>1.3089999999999999</v>
      </c>
    </row>
    <row r="554" spans="1:2" x14ac:dyDescent="0.25">
      <c r="A554" s="1">
        <v>40858</v>
      </c>
      <c r="B554">
        <v>1.2949999999999999</v>
      </c>
    </row>
    <row r="555" spans="1:2" x14ac:dyDescent="0.25">
      <c r="A555" s="1">
        <v>40861</v>
      </c>
      <c r="B555">
        <v>1.3340000000000001</v>
      </c>
    </row>
    <row r="556" spans="1:2" x14ac:dyDescent="0.25">
      <c r="A556" s="1">
        <v>40862</v>
      </c>
      <c r="B556">
        <v>1.331</v>
      </c>
    </row>
    <row r="557" spans="1:2" x14ac:dyDescent="0.25">
      <c r="A557" s="1">
        <v>40863</v>
      </c>
      <c r="B557">
        <v>1.3169999999999999</v>
      </c>
    </row>
    <row r="558" spans="1:2" x14ac:dyDescent="0.25">
      <c r="A558" s="1">
        <v>40864</v>
      </c>
      <c r="B558">
        <v>1.3160000000000001</v>
      </c>
    </row>
    <row r="559" spans="1:2" x14ac:dyDescent="0.25">
      <c r="A559" s="1">
        <v>40865</v>
      </c>
      <c r="B559">
        <v>1.3445</v>
      </c>
    </row>
    <row r="560" spans="1:2" x14ac:dyDescent="0.25">
      <c r="A560" s="1">
        <v>40868</v>
      </c>
      <c r="B560">
        <v>1.3320000000000001</v>
      </c>
    </row>
    <row r="561" spans="1:2" x14ac:dyDescent="0.25">
      <c r="A561" s="1">
        <v>40869</v>
      </c>
      <c r="B561">
        <v>1.3089999999999999</v>
      </c>
    </row>
    <row r="562" spans="1:2" x14ac:dyDescent="0.25">
      <c r="A562" s="1">
        <v>40870</v>
      </c>
      <c r="B562">
        <v>1.3274999999999999</v>
      </c>
    </row>
    <row r="563" spans="1:2" x14ac:dyDescent="0.25">
      <c r="A563" s="1">
        <v>40871</v>
      </c>
      <c r="B563">
        <v>1.32</v>
      </c>
    </row>
    <row r="564" spans="1:2" x14ac:dyDescent="0.25">
      <c r="A564" s="1">
        <v>40872</v>
      </c>
      <c r="B564">
        <v>1.373</v>
      </c>
    </row>
    <row r="565" spans="1:2" x14ac:dyDescent="0.25">
      <c r="A565" s="1">
        <v>40875</v>
      </c>
      <c r="B565">
        <v>1.36</v>
      </c>
    </row>
    <row r="566" spans="1:2" x14ac:dyDescent="0.25">
      <c r="A566" s="1">
        <v>40876</v>
      </c>
      <c r="B566">
        <v>1.345</v>
      </c>
    </row>
    <row r="567" spans="1:2" x14ac:dyDescent="0.25">
      <c r="A567" s="1">
        <v>40877</v>
      </c>
      <c r="B567">
        <v>1.321</v>
      </c>
    </row>
    <row r="568" spans="1:2" x14ac:dyDescent="0.25">
      <c r="A568" s="1">
        <v>40878</v>
      </c>
      <c r="B568">
        <v>1.3654999999999999</v>
      </c>
    </row>
    <row r="569" spans="1:2" x14ac:dyDescent="0.25">
      <c r="A569" s="1">
        <v>40879</v>
      </c>
      <c r="B569">
        <v>1.3280000000000001</v>
      </c>
    </row>
    <row r="570" spans="1:2" x14ac:dyDescent="0.25">
      <c r="A570" s="1">
        <v>40882</v>
      </c>
      <c r="B570">
        <v>1.321</v>
      </c>
    </row>
    <row r="571" spans="1:2" x14ac:dyDescent="0.25">
      <c r="A571" s="1">
        <v>40883</v>
      </c>
      <c r="B571">
        <v>1.3194999999999999</v>
      </c>
    </row>
    <row r="572" spans="1:2" x14ac:dyDescent="0.25">
      <c r="A572" s="1">
        <v>40884</v>
      </c>
      <c r="B572">
        <v>1.2605</v>
      </c>
    </row>
    <row r="573" spans="1:2" x14ac:dyDescent="0.25">
      <c r="A573" s="1">
        <v>40885</v>
      </c>
      <c r="B573">
        <v>1.2090000000000001</v>
      </c>
    </row>
    <row r="574" spans="1:2" x14ac:dyDescent="0.25">
      <c r="A574" s="1">
        <v>40886</v>
      </c>
      <c r="B574">
        <v>1.2589999999999999</v>
      </c>
    </row>
    <row r="575" spans="1:2" x14ac:dyDescent="0.25">
      <c r="A575" s="1">
        <v>40889</v>
      </c>
      <c r="B575">
        <v>1.2509999999999999</v>
      </c>
    </row>
    <row r="576" spans="1:2" x14ac:dyDescent="0.25">
      <c r="A576" s="1">
        <v>40890</v>
      </c>
      <c r="B576">
        <v>1.252</v>
      </c>
    </row>
    <row r="577" spans="1:2" x14ac:dyDescent="0.25">
      <c r="A577" s="1">
        <v>40891</v>
      </c>
      <c r="B577">
        <v>1.2495000000000001</v>
      </c>
    </row>
    <row r="578" spans="1:2" x14ac:dyDescent="0.25">
      <c r="A578" s="1">
        <v>40892</v>
      </c>
      <c r="B578">
        <v>1.2569999999999999</v>
      </c>
    </row>
    <row r="579" spans="1:2" x14ac:dyDescent="0.25">
      <c r="A579" s="1">
        <v>40893</v>
      </c>
      <c r="B579">
        <v>1.2250000000000001</v>
      </c>
    </row>
    <row r="580" spans="1:2" x14ac:dyDescent="0.25">
      <c r="A580" s="1">
        <v>40896</v>
      </c>
      <c r="B580">
        <v>1.2435</v>
      </c>
    </row>
    <row r="581" spans="1:2" x14ac:dyDescent="0.25">
      <c r="A581" s="1">
        <v>40897</v>
      </c>
      <c r="B581">
        <v>1.2765</v>
      </c>
    </row>
    <row r="582" spans="1:2" x14ac:dyDescent="0.25">
      <c r="A582" s="1">
        <v>40898</v>
      </c>
      <c r="B582">
        <v>1.3049999999999999</v>
      </c>
    </row>
    <row r="583" spans="1:2" x14ac:dyDescent="0.25">
      <c r="A583" s="1">
        <v>40899</v>
      </c>
      <c r="B583">
        <v>1.3105</v>
      </c>
    </row>
    <row r="584" spans="1:2" x14ac:dyDescent="0.25">
      <c r="A584" s="1">
        <v>40900</v>
      </c>
      <c r="B584">
        <v>1.37</v>
      </c>
    </row>
    <row r="585" spans="1:2" x14ac:dyDescent="0.25">
      <c r="A585" s="1">
        <v>40903</v>
      </c>
      <c r="B585">
        <v>1.371</v>
      </c>
    </row>
    <row r="586" spans="1:2" x14ac:dyDescent="0.25">
      <c r="A586" s="1">
        <v>40904</v>
      </c>
      <c r="B586">
        <v>1.357</v>
      </c>
    </row>
    <row r="587" spans="1:2" x14ac:dyDescent="0.25">
      <c r="A587" s="1">
        <v>40905</v>
      </c>
      <c r="B587">
        <v>1.3049999999999999</v>
      </c>
    </row>
    <row r="588" spans="1:2" x14ac:dyDescent="0.25">
      <c r="A588" s="1">
        <v>40906</v>
      </c>
      <c r="B588">
        <v>1.2705</v>
      </c>
    </row>
    <row r="589" spans="1:2" x14ac:dyDescent="0.25">
      <c r="A589" s="1">
        <v>40907</v>
      </c>
      <c r="B589">
        <v>1.2270000000000001</v>
      </c>
    </row>
    <row r="590" spans="1:2" x14ac:dyDescent="0.25">
      <c r="A590" s="1">
        <v>40910</v>
      </c>
      <c r="B590">
        <v>1.2270000000000001</v>
      </c>
    </row>
    <row r="591" spans="1:2" x14ac:dyDescent="0.25">
      <c r="A591" s="1">
        <v>40911</v>
      </c>
      <c r="B591">
        <v>1.2789999999999999</v>
      </c>
    </row>
    <row r="592" spans="1:2" x14ac:dyDescent="0.25">
      <c r="A592" s="1">
        <v>40912</v>
      </c>
      <c r="B592">
        <v>1.2589999999999999</v>
      </c>
    </row>
    <row r="593" spans="1:2" x14ac:dyDescent="0.25">
      <c r="A593" s="1">
        <v>40913</v>
      </c>
      <c r="B593">
        <v>1.254</v>
      </c>
    </row>
    <row r="594" spans="1:2" x14ac:dyDescent="0.25">
      <c r="A594" s="1">
        <v>40914</v>
      </c>
      <c r="B594">
        <v>1.212</v>
      </c>
    </row>
    <row r="595" spans="1:2" x14ac:dyDescent="0.25">
      <c r="A595" s="1">
        <v>40917</v>
      </c>
      <c r="B595">
        <v>1.1970000000000001</v>
      </c>
    </row>
    <row r="596" spans="1:2" x14ac:dyDescent="0.25">
      <c r="A596" s="1">
        <v>40918</v>
      </c>
      <c r="B596">
        <v>1.2010000000000001</v>
      </c>
    </row>
    <row r="597" spans="1:2" x14ac:dyDescent="0.25">
      <c r="A597" s="1">
        <v>40919</v>
      </c>
      <c r="B597">
        <v>1.1625000000000001</v>
      </c>
    </row>
    <row r="598" spans="1:2" x14ac:dyDescent="0.25">
      <c r="A598" s="1">
        <v>40920</v>
      </c>
      <c r="B598">
        <v>1.157</v>
      </c>
    </row>
    <row r="599" spans="1:2" x14ac:dyDescent="0.25">
      <c r="A599" s="1">
        <v>40921</v>
      </c>
      <c r="B599">
        <v>1.115</v>
      </c>
    </row>
    <row r="600" spans="1:2" x14ac:dyDescent="0.25">
      <c r="A600" s="1">
        <v>40924</v>
      </c>
      <c r="B600">
        <v>1.113</v>
      </c>
    </row>
    <row r="601" spans="1:2" x14ac:dyDescent="0.25">
      <c r="A601" s="1">
        <v>40925</v>
      </c>
      <c r="B601">
        <v>1.107</v>
      </c>
    </row>
    <row r="602" spans="1:2" x14ac:dyDescent="0.25">
      <c r="A602" s="1">
        <v>40926</v>
      </c>
      <c r="B602">
        <v>1.1220000000000001</v>
      </c>
    </row>
    <row r="603" spans="1:2" x14ac:dyDescent="0.25">
      <c r="A603" s="1">
        <v>40927</v>
      </c>
      <c r="B603">
        <v>1.1755</v>
      </c>
    </row>
    <row r="604" spans="1:2" x14ac:dyDescent="0.25">
      <c r="A604" s="1">
        <v>40928</v>
      </c>
      <c r="B604">
        <v>1.206</v>
      </c>
    </row>
    <row r="605" spans="1:2" x14ac:dyDescent="0.25">
      <c r="A605" s="1">
        <v>40931</v>
      </c>
      <c r="B605">
        <v>1.222</v>
      </c>
    </row>
    <row r="606" spans="1:2" x14ac:dyDescent="0.25">
      <c r="A606" s="1">
        <v>40932</v>
      </c>
      <c r="B606">
        <v>1.2150000000000001</v>
      </c>
    </row>
    <row r="607" spans="1:2" x14ac:dyDescent="0.25">
      <c r="A607" s="1">
        <v>40933</v>
      </c>
      <c r="B607">
        <v>1.105</v>
      </c>
    </row>
    <row r="608" spans="1:2" x14ac:dyDescent="0.25">
      <c r="A608" s="1">
        <v>40934</v>
      </c>
      <c r="B608">
        <v>1.0569999999999999</v>
      </c>
    </row>
    <row r="609" spans="1:2" x14ac:dyDescent="0.25">
      <c r="A609" s="1">
        <v>40935</v>
      </c>
      <c r="B609">
        <v>1.044</v>
      </c>
    </row>
    <row r="610" spans="1:2" x14ac:dyDescent="0.25">
      <c r="A610" s="1">
        <v>40938</v>
      </c>
      <c r="B610">
        <v>1.0395000000000001</v>
      </c>
    </row>
    <row r="611" spans="1:2" x14ac:dyDescent="0.25">
      <c r="A611" s="1">
        <v>40939</v>
      </c>
      <c r="B611">
        <v>0.98799999999999999</v>
      </c>
    </row>
    <row r="612" spans="1:2" x14ac:dyDescent="0.25">
      <c r="A612" s="1">
        <v>40940</v>
      </c>
      <c r="B612">
        <v>0.97899999999999998</v>
      </c>
    </row>
    <row r="613" spans="1:2" x14ac:dyDescent="0.25">
      <c r="A613" s="1">
        <v>40941</v>
      </c>
      <c r="B613">
        <v>0.96650000000000003</v>
      </c>
    </row>
    <row r="614" spans="1:2" x14ac:dyDescent="0.25">
      <c r="A614" s="1">
        <v>40942</v>
      </c>
      <c r="B614">
        <v>1.036</v>
      </c>
    </row>
    <row r="615" spans="1:2" x14ac:dyDescent="0.25">
      <c r="A615" s="1">
        <v>40945</v>
      </c>
      <c r="B615">
        <v>1.0435000000000001</v>
      </c>
    </row>
    <row r="616" spans="1:2" x14ac:dyDescent="0.25">
      <c r="A616" s="1">
        <v>40946</v>
      </c>
      <c r="B616">
        <v>1.1045</v>
      </c>
    </row>
    <row r="617" spans="1:2" x14ac:dyDescent="0.25">
      <c r="A617" s="1">
        <v>40947</v>
      </c>
      <c r="B617">
        <v>1.113</v>
      </c>
    </row>
    <row r="618" spans="1:2" x14ac:dyDescent="0.25">
      <c r="A618" s="1">
        <v>40948</v>
      </c>
      <c r="B618">
        <v>1.131</v>
      </c>
    </row>
    <row r="619" spans="1:2" x14ac:dyDescent="0.25">
      <c r="A619" s="1">
        <v>40949</v>
      </c>
      <c r="B619">
        <v>1.105</v>
      </c>
    </row>
    <row r="620" spans="1:2" x14ac:dyDescent="0.25">
      <c r="A620" s="1">
        <v>40952</v>
      </c>
      <c r="B620">
        <v>1.1240000000000001</v>
      </c>
    </row>
    <row r="621" spans="1:2" x14ac:dyDescent="0.25">
      <c r="A621" s="1">
        <v>40953</v>
      </c>
      <c r="B621">
        <v>1.093</v>
      </c>
    </row>
    <row r="622" spans="1:2" x14ac:dyDescent="0.25">
      <c r="A622" s="1">
        <v>40954</v>
      </c>
      <c r="B622">
        <v>1.0640000000000001</v>
      </c>
    </row>
    <row r="623" spans="1:2" x14ac:dyDescent="0.25">
      <c r="A623" s="1">
        <v>40955</v>
      </c>
      <c r="B623">
        <v>1.129</v>
      </c>
    </row>
    <row r="624" spans="1:2" x14ac:dyDescent="0.25">
      <c r="A624" s="1">
        <v>40956</v>
      </c>
      <c r="B624">
        <v>1.1419999999999999</v>
      </c>
    </row>
    <row r="625" spans="1:2" x14ac:dyDescent="0.25">
      <c r="A625" s="1">
        <v>40959</v>
      </c>
      <c r="B625">
        <v>1.1399999999999999</v>
      </c>
    </row>
    <row r="626" spans="1:2" x14ac:dyDescent="0.25">
      <c r="A626" s="1">
        <v>40960</v>
      </c>
      <c r="B626">
        <v>1.1930000000000001</v>
      </c>
    </row>
    <row r="627" spans="1:2" x14ac:dyDescent="0.25">
      <c r="A627" s="1">
        <v>40961</v>
      </c>
      <c r="B627">
        <v>1.147</v>
      </c>
    </row>
    <row r="628" spans="1:2" x14ac:dyDescent="0.25">
      <c r="A628" s="1">
        <v>40962</v>
      </c>
      <c r="B628">
        <v>1.1639999999999999</v>
      </c>
    </row>
    <row r="629" spans="1:2" x14ac:dyDescent="0.25">
      <c r="A629" s="1">
        <v>40963</v>
      </c>
      <c r="B629">
        <v>1.1705000000000001</v>
      </c>
    </row>
    <row r="630" spans="1:2" x14ac:dyDescent="0.25">
      <c r="A630" s="1">
        <v>40966</v>
      </c>
      <c r="B630">
        <v>1.1185</v>
      </c>
    </row>
    <row r="631" spans="1:2" x14ac:dyDescent="0.25">
      <c r="A631" s="1">
        <v>40967</v>
      </c>
      <c r="B631">
        <v>1.1040000000000001</v>
      </c>
    </row>
    <row r="632" spans="1:2" x14ac:dyDescent="0.25">
      <c r="A632" s="1">
        <v>40968</v>
      </c>
      <c r="B632">
        <v>1.1100000000000001</v>
      </c>
    </row>
    <row r="633" spans="1:2" x14ac:dyDescent="0.25">
      <c r="A633" s="1">
        <v>40969</v>
      </c>
      <c r="B633">
        <v>1.1439999999999999</v>
      </c>
    </row>
    <row r="634" spans="1:2" x14ac:dyDescent="0.25">
      <c r="A634" s="1">
        <v>40970</v>
      </c>
      <c r="B634">
        <v>1.0960000000000001</v>
      </c>
    </row>
    <row r="635" spans="1:2" x14ac:dyDescent="0.25">
      <c r="A635" s="1">
        <v>40973</v>
      </c>
      <c r="B635">
        <v>1.125</v>
      </c>
    </row>
    <row r="636" spans="1:2" x14ac:dyDescent="0.25">
      <c r="A636" s="1">
        <v>40974</v>
      </c>
      <c r="B636">
        <v>1.0885</v>
      </c>
    </row>
    <row r="637" spans="1:2" x14ac:dyDescent="0.25">
      <c r="A637" s="1">
        <v>40975</v>
      </c>
      <c r="B637">
        <v>1.113</v>
      </c>
    </row>
    <row r="638" spans="1:2" x14ac:dyDescent="0.25">
      <c r="A638" s="1">
        <v>40976</v>
      </c>
      <c r="B638">
        <v>1.1375</v>
      </c>
    </row>
    <row r="639" spans="1:2" x14ac:dyDescent="0.25">
      <c r="A639" s="1">
        <v>40977</v>
      </c>
      <c r="B639">
        <v>1.1525000000000001</v>
      </c>
    </row>
    <row r="640" spans="1:2" x14ac:dyDescent="0.25">
      <c r="A640" s="1">
        <v>40980</v>
      </c>
      <c r="B640">
        <v>1.1535</v>
      </c>
    </row>
    <row r="641" spans="1:2" x14ac:dyDescent="0.25">
      <c r="A641" s="1">
        <v>40981</v>
      </c>
      <c r="B641">
        <v>1.2315</v>
      </c>
    </row>
    <row r="642" spans="1:2" x14ac:dyDescent="0.25">
      <c r="A642" s="1">
        <v>40982</v>
      </c>
      <c r="B642">
        <v>1.3240000000000001</v>
      </c>
    </row>
    <row r="643" spans="1:2" x14ac:dyDescent="0.25">
      <c r="A643" s="1">
        <v>40983</v>
      </c>
      <c r="B643">
        <v>1.3254999999999999</v>
      </c>
    </row>
    <row r="644" spans="1:2" x14ac:dyDescent="0.25">
      <c r="A644" s="1">
        <v>40984</v>
      </c>
      <c r="B644">
        <v>1.3485</v>
      </c>
    </row>
    <row r="645" spans="1:2" x14ac:dyDescent="0.25">
      <c r="A645" s="1">
        <v>40987</v>
      </c>
      <c r="B645">
        <v>1.4359999999999999</v>
      </c>
    </row>
    <row r="646" spans="1:2" x14ac:dyDescent="0.25">
      <c r="A646" s="1">
        <v>40988</v>
      </c>
      <c r="B646">
        <v>1.4503999999999999</v>
      </c>
    </row>
    <row r="647" spans="1:2" x14ac:dyDescent="0.25">
      <c r="A647" s="1">
        <v>40989</v>
      </c>
      <c r="B647">
        <v>1.3835</v>
      </c>
    </row>
    <row r="648" spans="1:2" x14ac:dyDescent="0.25">
      <c r="A648" s="1">
        <v>40990</v>
      </c>
      <c r="B648">
        <v>1.3674999999999999</v>
      </c>
    </row>
    <row r="649" spans="1:2" x14ac:dyDescent="0.25">
      <c r="A649" s="1">
        <v>40991</v>
      </c>
      <c r="B649">
        <v>1.3360000000000001</v>
      </c>
    </row>
    <row r="650" spans="1:2" x14ac:dyDescent="0.25">
      <c r="A650" s="1">
        <v>40994</v>
      </c>
      <c r="B650">
        <v>1.3225</v>
      </c>
    </row>
    <row r="651" spans="1:2" x14ac:dyDescent="0.25">
      <c r="A651" s="1">
        <v>40995</v>
      </c>
      <c r="B651">
        <v>1.2464999999999999</v>
      </c>
    </row>
    <row r="652" spans="1:2" x14ac:dyDescent="0.25">
      <c r="A652" s="1">
        <v>40996</v>
      </c>
      <c r="B652">
        <v>1.2729999999999999</v>
      </c>
    </row>
    <row r="653" spans="1:2" x14ac:dyDescent="0.25">
      <c r="A653" s="1">
        <v>40997</v>
      </c>
      <c r="B653">
        <v>1.24</v>
      </c>
    </row>
    <row r="654" spans="1:2" x14ac:dyDescent="0.25">
      <c r="A654" s="1">
        <v>40998</v>
      </c>
      <c r="B654">
        <v>1.272</v>
      </c>
    </row>
    <row r="655" spans="1:2" x14ac:dyDescent="0.25">
      <c r="A655" s="1">
        <v>41001</v>
      </c>
      <c r="B655">
        <v>1.254</v>
      </c>
    </row>
    <row r="656" spans="1:2" x14ac:dyDescent="0.25">
      <c r="A656" s="1">
        <v>41002</v>
      </c>
      <c r="B656">
        <v>1.361</v>
      </c>
    </row>
    <row r="657" spans="1:2" x14ac:dyDescent="0.25">
      <c r="A657" s="1">
        <v>41003</v>
      </c>
      <c r="B657">
        <v>1.3120000000000001</v>
      </c>
    </row>
    <row r="658" spans="1:2" x14ac:dyDescent="0.25">
      <c r="A658" s="1">
        <v>41004</v>
      </c>
      <c r="B658">
        <v>1.29</v>
      </c>
    </row>
    <row r="659" spans="1:2" x14ac:dyDescent="0.25">
      <c r="A659" s="1">
        <v>41005</v>
      </c>
      <c r="B659">
        <v>1.1765000000000001</v>
      </c>
    </row>
    <row r="660" spans="1:2" x14ac:dyDescent="0.25">
      <c r="A660" s="1">
        <v>41008</v>
      </c>
      <c r="B660">
        <v>1.1859999999999999</v>
      </c>
    </row>
    <row r="661" spans="1:2" x14ac:dyDescent="0.25">
      <c r="A661" s="1">
        <v>41009</v>
      </c>
      <c r="B661">
        <v>1.1485000000000001</v>
      </c>
    </row>
    <row r="662" spans="1:2" x14ac:dyDescent="0.25">
      <c r="A662" s="1">
        <v>41010</v>
      </c>
      <c r="B662">
        <v>1.169</v>
      </c>
    </row>
    <row r="663" spans="1:2" x14ac:dyDescent="0.25">
      <c r="A663" s="1">
        <v>41011</v>
      </c>
      <c r="B663">
        <v>1.1705000000000001</v>
      </c>
    </row>
    <row r="664" spans="1:2" x14ac:dyDescent="0.25">
      <c r="A664" s="1">
        <v>41012</v>
      </c>
      <c r="B664">
        <v>1.1455</v>
      </c>
    </row>
    <row r="665" spans="1:2" x14ac:dyDescent="0.25">
      <c r="A665" s="1">
        <v>41015</v>
      </c>
      <c r="B665">
        <v>1.1385000000000001</v>
      </c>
    </row>
    <row r="666" spans="1:2" x14ac:dyDescent="0.25">
      <c r="A666" s="1">
        <v>41016</v>
      </c>
      <c r="B666">
        <v>1.143</v>
      </c>
    </row>
    <row r="667" spans="1:2" x14ac:dyDescent="0.25">
      <c r="A667" s="1">
        <v>41017</v>
      </c>
      <c r="B667">
        <v>1.131</v>
      </c>
    </row>
    <row r="668" spans="1:2" x14ac:dyDescent="0.25">
      <c r="A668" s="1">
        <v>41018</v>
      </c>
      <c r="B668">
        <v>1.1365000000000001</v>
      </c>
    </row>
    <row r="669" spans="1:2" x14ac:dyDescent="0.25">
      <c r="A669" s="1">
        <v>41019</v>
      </c>
      <c r="B669">
        <v>1.139</v>
      </c>
    </row>
    <row r="670" spans="1:2" x14ac:dyDescent="0.25">
      <c r="A670" s="1">
        <v>41022</v>
      </c>
      <c r="B670">
        <v>1.125</v>
      </c>
    </row>
    <row r="671" spans="1:2" x14ac:dyDescent="0.25">
      <c r="A671" s="1">
        <v>41023</v>
      </c>
      <c r="B671">
        <v>1.1519999999999999</v>
      </c>
    </row>
    <row r="672" spans="1:2" x14ac:dyDescent="0.25">
      <c r="A672" s="1">
        <v>41024</v>
      </c>
      <c r="B672">
        <v>1.143</v>
      </c>
    </row>
    <row r="673" spans="1:2" x14ac:dyDescent="0.25">
      <c r="A673" s="1">
        <v>41025</v>
      </c>
      <c r="B673">
        <v>1.1160000000000001</v>
      </c>
    </row>
    <row r="674" spans="1:2" x14ac:dyDescent="0.25">
      <c r="A674" s="1">
        <v>41026</v>
      </c>
      <c r="B674">
        <v>1.1185</v>
      </c>
    </row>
    <row r="675" spans="1:2" x14ac:dyDescent="0.25">
      <c r="A675" s="1">
        <v>41029</v>
      </c>
      <c r="B675">
        <v>1.0940000000000001</v>
      </c>
    </row>
    <row r="676" spans="1:2" x14ac:dyDescent="0.25">
      <c r="A676" s="1">
        <v>41030</v>
      </c>
      <c r="B676">
        <v>1.1140000000000001</v>
      </c>
    </row>
    <row r="677" spans="1:2" x14ac:dyDescent="0.25">
      <c r="A677" s="1">
        <v>41031</v>
      </c>
      <c r="B677">
        <v>1.1060000000000001</v>
      </c>
    </row>
    <row r="678" spans="1:2" x14ac:dyDescent="0.25">
      <c r="A678" s="1">
        <v>41032</v>
      </c>
      <c r="B678">
        <v>1.1074999999999999</v>
      </c>
    </row>
    <row r="679" spans="1:2" x14ac:dyDescent="0.25">
      <c r="A679" s="1">
        <v>41033</v>
      </c>
      <c r="B679">
        <v>1.0805</v>
      </c>
    </row>
    <row r="680" spans="1:2" x14ac:dyDescent="0.25">
      <c r="A680" s="1">
        <v>41036</v>
      </c>
      <c r="B680">
        <v>1.0754999999999999</v>
      </c>
    </row>
    <row r="681" spans="1:2" x14ac:dyDescent="0.25">
      <c r="A681" s="1">
        <v>41037</v>
      </c>
      <c r="B681">
        <v>1.075</v>
      </c>
    </row>
    <row r="682" spans="1:2" x14ac:dyDescent="0.25">
      <c r="A682" s="1">
        <v>41038</v>
      </c>
      <c r="B682">
        <v>1.0885</v>
      </c>
    </row>
    <row r="683" spans="1:2" x14ac:dyDescent="0.25">
      <c r="A683" s="1">
        <v>41039</v>
      </c>
      <c r="B683">
        <v>1.0940000000000001</v>
      </c>
    </row>
    <row r="684" spans="1:2" x14ac:dyDescent="0.25">
      <c r="A684" s="1">
        <v>41040</v>
      </c>
      <c r="B684">
        <v>1.097</v>
      </c>
    </row>
    <row r="685" spans="1:2" x14ac:dyDescent="0.25">
      <c r="A685" s="1">
        <v>41043</v>
      </c>
      <c r="B685">
        <v>1.0865</v>
      </c>
    </row>
    <row r="686" spans="1:2" x14ac:dyDescent="0.25">
      <c r="A686" s="1">
        <v>41044</v>
      </c>
      <c r="B686">
        <v>1.1100000000000001</v>
      </c>
    </row>
    <row r="687" spans="1:2" x14ac:dyDescent="0.25">
      <c r="A687" s="1">
        <v>41045</v>
      </c>
      <c r="B687">
        <v>1.0994999999999999</v>
      </c>
    </row>
    <row r="688" spans="1:2" x14ac:dyDescent="0.25">
      <c r="A688" s="1">
        <v>41046</v>
      </c>
      <c r="B688">
        <v>1.081</v>
      </c>
    </row>
    <row r="689" spans="1:2" x14ac:dyDescent="0.25">
      <c r="A689" s="1">
        <v>41047</v>
      </c>
      <c r="B689">
        <v>1.095</v>
      </c>
    </row>
    <row r="690" spans="1:2" x14ac:dyDescent="0.25">
      <c r="A690" s="1">
        <v>41050</v>
      </c>
      <c r="B690">
        <v>1.0814999999999999</v>
      </c>
    </row>
    <row r="691" spans="1:2" x14ac:dyDescent="0.25">
      <c r="A691" s="1">
        <v>41051</v>
      </c>
      <c r="B691">
        <v>1.1040000000000001</v>
      </c>
    </row>
    <row r="692" spans="1:2" x14ac:dyDescent="0.25">
      <c r="A692" s="1">
        <v>41052</v>
      </c>
      <c r="B692">
        <v>1.0865</v>
      </c>
    </row>
    <row r="693" spans="1:2" x14ac:dyDescent="0.25">
      <c r="A693" s="1">
        <v>41053</v>
      </c>
      <c r="B693">
        <v>1.1214999999999999</v>
      </c>
    </row>
    <row r="694" spans="1:2" x14ac:dyDescent="0.25">
      <c r="A694" s="1">
        <v>41054</v>
      </c>
      <c r="B694">
        <v>1.0974999999999999</v>
      </c>
    </row>
    <row r="695" spans="1:2" x14ac:dyDescent="0.25">
      <c r="A695" s="1">
        <v>41057</v>
      </c>
      <c r="B695">
        <v>1.0980000000000001</v>
      </c>
    </row>
    <row r="696" spans="1:2" x14ac:dyDescent="0.25">
      <c r="A696" s="1">
        <v>41058</v>
      </c>
      <c r="B696">
        <v>1.1005</v>
      </c>
    </row>
    <row r="697" spans="1:2" x14ac:dyDescent="0.25">
      <c r="A697" s="1">
        <v>41059</v>
      </c>
      <c r="B697">
        <v>1.032</v>
      </c>
    </row>
    <row r="698" spans="1:2" x14ac:dyDescent="0.25">
      <c r="A698" s="1">
        <v>41060</v>
      </c>
      <c r="B698">
        <v>1.0015000000000001</v>
      </c>
    </row>
    <row r="699" spans="1:2" x14ac:dyDescent="0.25">
      <c r="A699" s="1">
        <v>41061</v>
      </c>
      <c r="B699">
        <v>0.98599999999999999</v>
      </c>
    </row>
    <row r="700" spans="1:2" x14ac:dyDescent="0.25">
      <c r="A700" s="1">
        <v>41064</v>
      </c>
      <c r="B700">
        <v>1.0265</v>
      </c>
    </row>
    <row r="701" spans="1:2" x14ac:dyDescent="0.25">
      <c r="A701" s="1">
        <v>41065</v>
      </c>
      <c r="B701">
        <v>1.018</v>
      </c>
    </row>
    <row r="702" spans="1:2" x14ac:dyDescent="0.25">
      <c r="A702" s="1">
        <v>41066</v>
      </c>
      <c r="B702">
        <v>1.0465</v>
      </c>
    </row>
    <row r="703" spans="1:2" x14ac:dyDescent="0.25">
      <c r="A703" s="1">
        <v>41067</v>
      </c>
      <c r="B703">
        <v>1.0215000000000001</v>
      </c>
    </row>
    <row r="704" spans="1:2" x14ac:dyDescent="0.25">
      <c r="A704" s="1">
        <v>41068</v>
      </c>
      <c r="B704">
        <v>1.0195000000000001</v>
      </c>
    </row>
    <row r="705" spans="1:2" x14ac:dyDescent="0.25">
      <c r="A705" s="1">
        <v>41071</v>
      </c>
      <c r="B705">
        <v>0.99</v>
      </c>
    </row>
    <row r="706" spans="1:2" x14ac:dyDescent="0.25">
      <c r="A706" s="1">
        <v>41072</v>
      </c>
      <c r="B706">
        <v>1.0349999999999999</v>
      </c>
    </row>
    <row r="707" spans="1:2" x14ac:dyDescent="0.25">
      <c r="A707" s="1">
        <v>41073</v>
      </c>
      <c r="B707">
        <v>0.99750000000000005</v>
      </c>
    </row>
    <row r="708" spans="1:2" x14ac:dyDescent="0.25">
      <c r="A708" s="1">
        <v>41074</v>
      </c>
      <c r="B708">
        <v>1.022</v>
      </c>
    </row>
    <row r="709" spans="1:2" x14ac:dyDescent="0.25">
      <c r="A709" s="1">
        <v>41075</v>
      </c>
      <c r="B709">
        <v>0.94450000000000001</v>
      </c>
    </row>
    <row r="710" spans="1:2" x14ac:dyDescent="0.25">
      <c r="A710" s="1">
        <v>41078</v>
      </c>
      <c r="B710">
        <v>0.95250000000000001</v>
      </c>
    </row>
    <row r="711" spans="1:2" x14ac:dyDescent="0.25">
      <c r="A711" s="1">
        <v>41079</v>
      </c>
      <c r="B711">
        <v>0.97250000000000003</v>
      </c>
    </row>
    <row r="712" spans="1:2" x14ac:dyDescent="0.25">
      <c r="A712" s="1">
        <v>41080</v>
      </c>
      <c r="B712">
        <v>1.006</v>
      </c>
    </row>
    <row r="713" spans="1:2" x14ac:dyDescent="0.25">
      <c r="A713" s="1">
        <v>41081</v>
      </c>
      <c r="B713">
        <v>0.99950000000000006</v>
      </c>
    </row>
    <row r="714" spans="1:2" x14ac:dyDescent="0.25">
      <c r="A714" s="1">
        <v>41082</v>
      </c>
      <c r="B714">
        <v>1.0069999999999999</v>
      </c>
    </row>
    <row r="715" spans="1:2" x14ac:dyDescent="0.25">
      <c r="A715" s="1">
        <v>41085</v>
      </c>
      <c r="B715">
        <v>0.96450000000000002</v>
      </c>
    </row>
    <row r="716" spans="1:2" x14ac:dyDescent="0.25">
      <c r="A716" s="1">
        <v>41086</v>
      </c>
      <c r="B716">
        <v>0.97250000000000003</v>
      </c>
    </row>
    <row r="717" spans="1:2" x14ac:dyDescent="0.25">
      <c r="A717" s="1">
        <v>41087</v>
      </c>
      <c r="B717">
        <v>0.96950000000000003</v>
      </c>
    </row>
    <row r="718" spans="1:2" x14ac:dyDescent="0.25">
      <c r="A718" s="1">
        <v>41088</v>
      </c>
      <c r="B718">
        <v>0.9415</v>
      </c>
    </row>
    <row r="719" spans="1:2" x14ac:dyDescent="0.25">
      <c r="A719" s="1">
        <v>41089</v>
      </c>
      <c r="B719">
        <v>0.96399999999999997</v>
      </c>
    </row>
    <row r="720" spans="1:2" x14ac:dyDescent="0.25">
      <c r="A720" s="1">
        <v>41092</v>
      </c>
      <c r="B720">
        <v>0.93400000000000005</v>
      </c>
    </row>
    <row r="721" spans="1:2" x14ac:dyDescent="0.25">
      <c r="A721" s="1">
        <v>41093</v>
      </c>
      <c r="B721">
        <v>0.94599999999999995</v>
      </c>
    </row>
    <row r="722" spans="1:2" x14ac:dyDescent="0.25">
      <c r="A722" s="1">
        <v>41094</v>
      </c>
      <c r="B722">
        <v>0.94699999999999995</v>
      </c>
    </row>
    <row r="723" spans="1:2" x14ac:dyDescent="0.25">
      <c r="A723" s="1">
        <v>41095</v>
      </c>
      <c r="B723">
        <v>0.93100000000000005</v>
      </c>
    </row>
    <row r="724" spans="1:2" x14ac:dyDescent="0.25">
      <c r="A724" s="1">
        <v>41096</v>
      </c>
      <c r="B724">
        <v>0.90400000000000003</v>
      </c>
    </row>
    <row r="725" spans="1:2" x14ac:dyDescent="0.25">
      <c r="A725" s="1">
        <v>41099</v>
      </c>
      <c r="B725">
        <v>0.87849999999999995</v>
      </c>
    </row>
    <row r="726" spans="1:2" x14ac:dyDescent="0.25">
      <c r="A726" s="1">
        <v>41100</v>
      </c>
      <c r="B726">
        <v>0.86499999999999999</v>
      </c>
    </row>
    <row r="727" spans="1:2" x14ac:dyDescent="0.25">
      <c r="A727" s="1">
        <v>41101</v>
      </c>
      <c r="B727">
        <v>0.86850000000000005</v>
      </c>
    </row>
    <row r="728" spans="1:2" x14ac:dyDescent="0.25">
      <c r="A728" s="1">
        <v>41102</v>
      </c>
      <c r="B728">
        <v>0.84750000000000003</v>
      </c>
    </row>
    <row r="729" spans="1:2" x14ac:dyDescent="0.25">
      <c r="A729" s="1">
        <v>41103</v>
      </c>
      <c r="B729">
        <v>0.85499999999999998</v>
      </c>
    </row>
    <row r="730" spans="1:2" x14ac:dyDescent="0.25">
      <c r="A730" s="1">
        <v>41106</v>
      </c>
      <c r="B730">
        <v>0.84099999999999997</v>
      </c>
    </row>
    <row r="731" spans="1:2" x14ac:dyDescent="0.25">
      <c r="A731" s="1">
        <v>41107</v>
      </c>
      <c r="B731">
        <v>0.86299999999999999</v>
      </c>
    </row>
    <row r="732" spans="1:2" x14ac:dyDescent="0.25">
      <c r="A732" s="1">
        <v>41108</v>
      </c>
      <c r="B732">
        <v>0.83699999999999997</v>
      </c>
    </row>
    <row r="733" spans="1:2" x14ac:dyDescent="0.25">
      <c r="A733" s="1">
        <v>41109</v>
      </c>
      <c r="B733">
        <v>0.83479999999999999</v>
      </c>
    </row>
    <row r="734" spans="1:2" x14ac:dyDescent="0.25">
      <c r="A734" s="1">
        <v>41110</v>
      </c>
      <c r="B734">
        <v>0.80800000000000005</v>
      </c>
    </row>
    <row r="735" spans="1:2" x14ac:dyDescent="0.25">
      <c r="A735" s="1">
        <v>41113</v>
      </c>
      <c r="B735">
        <v>0.79100000000000004</v>
      </c>
    </row>
    <row r="736" spans="1:2" x14ac:dyDescent="0.25">
      <c r="A736" s="1">
        <v>41114</v>
      </c>
      <c r="B736">
        <v>0.77600000000000002</v>
      </c>
    </row>
    <row r="737" spans="1:2" x14ac:dyDescent="0.25">
      <c r="A737" s="1">
        <v>41115</v>
      </c>
      <c r="B737">
        <v>0.77600000000000002</v>
      </c>
    </row>
    <row r="738" spans="1:2" x14ac:dyDescent="0.25">
      <c r="A738" s="1">
        <v>41116</v>
      </c>
      <c r="B738">
        <v>0.80289999999999995</v>
      </c>
    </row>
    <row r="739" spans="1:2" x14ac:dyDescent="0.25">
      <c r="A739" s="1">
        <v>41117</v>
      </c>
      <c r="B739">
        <v>0.85299999999999998</v>
      </c>
    </row>
    <row r="740" spans="1:2" x14ac:dyDescent="0.25">
      <c r="A740" s="1">
        <v>41120</v>
      </c>
      <c r="B740">
        <v>0.80500000000000005</v>
      </c>
    </row>
    <row r="741" spans="1:2" x14ac:dyDescent="0.25">
      <c r="A741" s="1">
        <v>41121</v>
      </c>
      <c r="B741">
        <v>0.78200000000000003</v>
      </c>
    </row>
    <row r="742" spans="1:2" x14ac:dyDescent="0.25">
      <c r="A742" s="1">
        <v>41122</v>
      </c>
      <c r="B742">
        <v>0.84150000000000003</v>
      </c>
    </row>
    <row r="743" spans="1:2" x14ac:dyDescent="0.25">
      <c r="A743" s="1">
        <v>41123</v>
      </c>
      <c r="B743">
        <v>0.8347</v>
      </c>
    </row>
    <row r="744" spans="1:2" x14ac:dyDescent="0.25">
      <c r="A744" s="1">
        <v>41124</v>
      </c>
      <c r="B744">
        <v>0.88090000000000002</v>
      </c>
    </row>
    <row r="745" spans="1:2" x14ac:dyDescent="0.25">
      <c r="A745" s="1">
        <v>41127</v>
      </c>
      <c r="B745">
        <v>0.86</v>
      </c>
    </row>
    <row r="746" spans="1:2" x14ac:dyDescent="0.25">
      <c r="A746" s="1">
        <v>41128</v>
      </c>
      <c r="B746">
        <v>0.90800000000000003</v>
      </c>
    </row>
    <row r="747" spans="1:2" x14ac:dyDescent="0.25">
      <c r="A747" s="1">
        <v>41129</v>
      </c>
      <c r="B747">
        <v>0.92600000000000005</v>
      </c>
    </row>
    <row r="748" spans="1:2" x14ac:dyDescent="0.25">
      <c r="A748" s="1">
        <v>41130</v>
      </c>
      <c r="B748">
        <v>0.93500000000000005</v>
      </c>
    </row>
    <row r="749" spans="1:2" x14ac:dyDescent="0.25">
      <c r="A749" s="1">
        <v>41131</v>
      </c>
      <c r="B749">
        <v>0.91300000000000003</v>
      </c>
    </row>
    <row r="750" spans="1:2" x14ac:dyDescent="0.25">
      <c r="A750" s="1">
        <v>41134</v>
      </c>
      <c r="B750">
        <v>0.90600000000000003</v>
      </c>
    </row>
    <row r="751" spans="1:2" x14ac:dyDescent="0.25">
      <c r="A751" s="1">
        <v>41135</v>
      </c>
      <c r="B751">
        <v>0.94669999999999999</v>
      </c>
    </row>
    <row r="752" spans="1:2" x14ac:dyDescent="0.25">
      <c r="A752" s="1">
        <v>41136</v>
      </c>
      <c r="B752">
        <v>1.004</v>
      </c>
    </row>
    <row r="753" spans="1:2" x14ac:dyDescent="0.25">
      <c r="A753" s="1">
        <v>41137</v>
      </c>
      <c r="B753">
        <v>1.026</v>
      </c>
    </row>
    <row r="754" spans="1:2" x14ac:dyDescent="0.25">
      <c r="A754" s="1">
        <v>41138</v>
      </c>
      <c r="B754">
        <v>1.0012000000000001</v>
      </c>
    </row>
    <row r="755" spans="1:2" x14ac:dyDescent="0.25">
      <c r="A755" s="1">
        <v>41141</v>
      </c>
      <c r="B755">
        <v>0.99139999999999995</v>
      </c>
    </row>
    <row r="756" spans="1:2" x14ac:dyDescent="0.25">
      <c r="A756" s="1">
        <v>41142</v>
      </c>
      <c r="B756">
        <v>0.99</v>
      </c>
    </row>
    <row r="757" spans="1:2" x14ac:dyDescent="0.25">
      <c r="A757" s="1">
        <v>41143</v>
      </c>
      <c r="B757">
        <v>0.89370000000000005</v>
      </c>
    </row>
    <row r="758" spans="1:2" x14ac:dyDescent="0.25">
      <c r="A758" s="1">
        <v>41144</v>
      </c>
      <c r="B758">
        <v>0.89100000000000001</v>
      </c>
    </row>
    <row r="759" spans="1:2" x14ac:dyDescent="0.25">
      <c r="A759" s="1">
        <v>41145</v>
      </c>
      <c r="B759">
        <v>0.90100000000000002</v>
      </c>
    </row>
    <row r="760" spans="1:2" x14ac:dyDescent="0.25">
      <c r="A760" s="1">
        <v>41148</v>
      </c>
      <c r="B760">
        <v>0.87009999999999998</v>
      </c>
    </row>
    <row r="761" spans="1:2" x14ac:dyDescent="0.25">
      <c r="A761" s="1">
        <v>41149</v>
      </c>
      <c r="B761">
        <v>0.85399999999999998</v>
      </c>
    </row>
    <row r="762" spans="1:2" x14ac:dyDescent="0.25">
      <c r="A762" s="1">
        <v>41150</v>
      </c>
      <c r="B762">
        <v>0.86660000000000004</v>
      </c>
    </row>
    <row r="763" spans="1:2" x14ac:dyDescent="0.25">
      <c r="A763" s="1">
        <v>41151</v>
      </c>
      <c r="B763">
        <v>0.84399999999999997</v>
      </c>
    </row>
    <row r="764" spans="1:2" x14ac:dyDescent="0.25">
      <c r="A764" s="1">
        <v>41152</v>
      </c>
      <c r="B764">
        <v>0.77300000000000002</v>
      </c>
    </row>
    <row r="765" spans="1:2" x14ac:dyDescent="0.25">
      <c r="A765" s="1">
        <v>41155</v>
      </c>
      <c r="B765">
        <v>0.77</v>
      </c>
    </row>
    <row r="766" spans="1:2" x14ac:dyDescent="0.25">
      <c r="A766" s="1">
        <v>41156</v>
      </c>
      <c r="B766">
        <v>0.78</v>
      </c>
    </row>
    <row r="767" spans="1:2" x14ac:dyDescent="0.25">
      <c r="A767" s="1">
        <v>41157</v>
      </c>
      <c r="B767">
        <v>0.79049999999999998</v>
      </c>
    </row>
    <row r="768" spans="1:2" x14ac:dyDescent="0.25">
      <c r="A768" s="1">
        <v>41158</v>
      </c>
      <c r="B768">
        <v>0.85099999999999998</v>
      </c>
    </row>
    <row r="769" spans="1:2" x14ac:dyDescent="0.25">
      <c r="A769" s="1">
        <v>41159</v>
      </c>
      <c r="B769">
        <v>0.8175</v>
      </c>
    </row>
    <row r="770" spans="1:2" x14ac:dyDescent="0.25">
      <c r="A770" s="1">
        <v>41162</v>
      </c>
      <c r="B770">
        <v>0.80110000000000003</v>
      </c>
    </row>
    <row r="771" spans="1:2" x14ac:dyDescent="0.25">
      <c r="A771" s="1">
        <v>41163</v>
      </c>
      <c r="B771">
        <v>0.82399999999999995</v>
      </c>
    </row>
    <row r="772" spans="1:2" x14ac:dyDescent="0.25">
      <c r="A772" s="1">
        <v>41164</v>
      </c>
      <c r="B772">
        <v>0.85160000000000002</v>
      </c>
    </row>
    <row r="773" spans="1:2" x14ac:dyDescent="0.25">
      <c r="A773" s="1">
        <v>41165</v>
      </c>
      <c r="B773">
        <v>0.79849999999999999</v>
      </c>
    </row>
    <row r="774" spans="1:2" x14ac:dyDescent="0.25">
      <c r="A774" s="1">
        <v>41166</v>
      </c>
      <c r="B774">
        <v>0.85450000000000004</v>
      </c>
    </row>
    <row r="775" spans="1:2" x14ac:dyDescent="0.25">
      <c r="A775" s="1">
        <v>41169</v>
      </c>
      <c r="B775">
        <v>0.86419999999999997</v>
      </c>
    </row>
    <row r="776" spans="1:2" x14ac:dyDescent="0.25">
      <c r="A776" s="1">
        <v>41170</v>
      </c>
      <c r="B776">
        <v>0.84299999999999997</v>
      </c>
    </row>
    <row r="777" spans="1:2" x14ac:dyDescent="0.25">
      <c r="A777" s="1">
        <v>41171</v>
      </c>
      <c r="B777">
        <v>0.81599999999999995</v>
      </c>
    </row>
    <row r="778" spans="1:2" x14ac:dyDescent="0.25">
      <c r="A778" s="1">
        <v>41172</v>
      </c>
      <c r="B778">
        <v>0.81899999999999995</v>
      </c>
    </row>
    <row r="779" spans="1:2" x14ac:dyDescent="0.25">
      <c r="A779" s="1">
        <v>41173</v>
      </c>
      <c r="B779">
        <v>0.80300000000000005</v>
      </c>
    </row>
    <row r="780" spans="1:2" x14ac:dyDescent="0.25">
      <c r="A780" s="1">
        <v>41176</v>
      </c>
      <c r="B780">
        <v>0.78649999999999998</v>
      </c>
    </row>
    <row r="781" spans="1:2" x14ac:dyDescent="0.25">
      <c r="A781" s="1">
        <v>41177</v>
      </c>
      <c r="B781">
        <v>0.78600000000000003</v>
      </c>
    </row>
    <row r="782" spans="1:2" x14ac:dyDescent="0.25">
      <c r="A782" s="1">
        <v>41178</v>
      </c>
      <c r="B782">
        <v>0.77159999999999995</v>
      </c>
    </row>
    <row r="783" spans="1:2" x14ac:dyDescent="0.25">
      <c r="A783" s="1">
        <v>41179</v>
      </c>
      <c r="B783">
        <v>0.78600000000000003</v>
      </c>
    </row>
    <row r="784" spans="1:2" x14ac:dyDescent="0.25">
      <c r="A784" s="1">
        <v>41180</v>
      </c>
      <c r="B784">
        <v>0.76500000000000001</v>
      </c>
    </row>
    <row r="785" spans="1:2" x14ac:dyDescent="0.25">
      <c r="A785" s="1">
        <v>41183</v>
      </c>
      <c r="B785">
        <v>0.76349999999999996</v>
      </c>
    </row>
    <row r="786" spans="1:2" x14ac:dyDescent="0.25">
      <c r="A786" s="1">
        <v>41184</v>
      </c>
      <c r="B786">
        <v>0.75600000000000001</v>
      </c>
    </row>
    <row r="787" spans="1:2" x14ac:dyDescent="0.25">
      <c r="A787" s="1">
        <v>41185</v>
      </c>
      <c r="B787">
        <v>0.73799999999999999</v>
      </c>
    </row>
    <row r="788" spans="1:2" x14ac:dyDescent="0.25">
      <c r="A788" s="1">
        <v>41186</v>
      </c>
      <c r="B788">
        <v>0.77400000000000002</v>
      </c>
    </row>
    <row r="789" spans="1:2" x14ac:dyDescent="0.25">
      <c r="A789" s="1">
        <v>41187</v>
      </c>
      <c r="B789">
        <v>0.82099999999999995</v>
      </c>
    </row>
    <row r="790" spans="1:2" x14ac:dyDescent="0.25">
      <c r="A790" s="1">
        <v>41190</v>
      </c>
      <c r="B790">
        <v>0.82</v>
      </c>
    </row>
    <row r="791" spans="1:2" x14ac:dyDescent="0.25">
      <c r="A791" s="1">
        <v>41191</v>
      </c>
      <c r="B791">
        <v>0.79600000000000004</v>
      </c>
    </row>
    <row r="792" spans="1:2" x14ac:dyDescent="0.25">
      <c r="A792" s="1">
        <v>41192</v>
      </c>
      <c r="B792">
        <v>0.7823</v>
      </c>
    </row>
    <row r="793" spans="1:2" x14ac:dyDescent="0.25">
      <c r="A793" s="1">
        <v>41193</v>
      </c>
      <c r="B793">
        <v>0.78900000000000003</v>
      </c>
    </row>
    <row r="794" spans="1:2" x14ac:dyDescent="0.25">
      <c r="A794" s="1">
        <v>41194</v>
      </c>
      <c r="B794">
        <v>0.79349999999999998</v>
      </c>
    </row>
    <row r="795" spans="1:2" x14ac:dyDescent="0.25">
      <c r="A795" s="1">
        <v>41197</v>
      </c>
      <c r="B795">
        <v>0.79449999999999998</v>
      </c>
    </row>
    <row r="796" spans="1:2" x14ac:dyDescent="0.25">
      <c r="A796" s="1">
        <v>41198</v>
      </c>
      <c r="B796">
        <v>0.8075</v>
      </c>
    </row>
    <row r="797" spans="1:2" x14ac:dyDescent="0.25">
      <c r="A797" s="1">
        <v>41199</v>
      </c>
      <c r="B797">
        <v>0.88700000000000001</v>
      </c>
    </row>
    <row r="798" spans="1:2" x14ac:dyDescent="0.25">
      <c r="A798" s="1">
        <v>41200</v>
      </c>
      <c r="B798">
        <v>0.89800000000000002</v>
      </c>
    </row>
    <row r="799" spans="1:2" x14ac:dyDescent="0.25">
      <c r="A799" s="1">
        <v>41201</v>
      </c>
      <c r="B799">
        <v>0.86099999999999999</v>
      </c>
    </row>
    <row r="800" spans="1:2" x14ac:dyDescent="0.25">
      <c r="A800" s="1">
        <v>41204</v>
      </c>
      <c r="B800">
        <v>0.89700000000000002</v>
      </c>
    </row>
    <row r="801" spans="1:2" x14ac:dyDescent="0.25">
      <c r="A801" s="1">
        <v>41205</v>
      </c>
      <c r="B801">
        <v>0.87250000000000005</v>
      </c>
    </row>
    <row r="802" spans="1:2" x14ac:dyDescent="0.25">
      <c r="A802" s="1">
        <v>41206</v>
      </c>
      <c r="B802">
        <v>0.86799999999999999</v>
      </c>
    </row>
    <row r="803" spans="1:2" x14ac:dyDescent="0.25">
      <c r="A803" s="1">
        <v>41207</v>
      </c>
      <c r="B803">
        <v>0.92400000000000004</v>
      </c>
    </row>
    <row r="804" spans="1:2" x14ac:dyDescent="0.25">
      <c r="A804" s="1">
        <v>41208</v>
      </c>
      <c r="B804">
        <v>0.86099999999999999</v>
      </c>
    </row>
    <row r="805" spans="1:2" x14ac:dyDescent="0.25">
      <c r="A805" s="1">
        <v>41211</v>
      </c>
      <c r="B805">
        <v>0.84099999999999997</v>
      </c>
    </row>
    <row r="806" spans="1:2" x14ac:dyDescent="0.25">
      <c r="A806" s="1">
        <v>41212</v>
      </c>
      <c r="B806">
        <v>0.84099999999999997</v>
      </c>
    </row>
    <row r="807" spans="1:2" x14ac:dyDescent="0.25">
      <c r="A807" s="1">
        <v>41213</v>
      </c>
      <c r="B807">
        <v>0.82599999999999996</v>
      </c>
    </row>
    <row r="808" spans="1:2" x14ac:dyDescent="0.25">
      <c r="A808" s="1">
        <v>41214</v>
      </c>
      <c r="B808">
        <v>0.84099999999999997</v>
      </c>
    </row>
    <row r="809" spans="1:2" x14ac:dyDescent="0.25">
      <c r="A809" s="1">
        <v>41215</v>
      </c>
      <c r="B809">
        <v>0.81699999999999995</v>
      </c>
    </row>
    <row r="810" spans="1:2" x14ac:dyDescent="0.25">
      <c r="A810" s="1">
        <v>41218</v>
      </c>
      <c r="B810">
        <v>0.80400000000000005</v>
      </c>
    </row>
    <row r="811" spans="1:2" x14ac:dyDescent="0.25">
      <c r="A811" s="1">
        <v>41219</v>
      </c>
      <c r="B811">
        <v>0.86199999999999999</v>
      </c>
    </row>
    <row r="812" spans="1:2" x14ac:dyDescent="0.25">
      <c r="A812" s="1">
        <v>41220</v>
      </c>
      <c r="B812">
        <v>0.78649999999999998</v>
      </c>
    </row>
    <row r="813" spans="1:2" x14ac:dyDescent="0.25">
      <c r="A813" s="1">
        <v>41221</v>
      </c>
      <c r="B813">
        <v>0.75239999999999996</v>
      </c>
    </row>
    <row r="814" spans="1:2" x14ac:dyDescent="0.25">
      <c r="A814" s="1">
        <v>41222</v>
      </c>
      <c r="B814">
        <v>0.76910000000000001</v>
      </c>
    </row>
    <row r="815" spans="1:2" x14ac:dyDescent="0.25">
      <c r="A815" s="1">
        <v>41225</v>
      </c>
      <c r="B815">
        <v>0.77029999999999998</v>
      </c>
    </row>
    <row r="816" spans="1:2" x14ac:dyDescent="0.25">
      <c r="A816" s="1">
        <v>41226</v>
      </c>
      <c r="B816">
        <v>0.76200000000000001</v>
      </c>
    </row>
    <row r="817" spans="1:2" x14ac:dyDescent="0.25">
      <c r="A817" s="1">
        <v>41227</v>
      </c>
      <c r="B817">
        <v>0.75800000000000001</v>
      </c>
    </row>
    <row r="818" spans="1:2" x14ac:dyDescent="0.25">
      <c r="A818" s="1">
        <v>41228</v>
      </c>
      <c r="B818">
        <v>0.76300000000000001</v>
      </c>
    </row>
    <row r="819" spans="1:2" x14ac:dyDescent="0.25">
      <c r="A819" s="1">
        <v>41229</v>
      </c>
      <c r="B819">
        <v>0.75049999999999994</v>
      </c>
    </row>
    <row r="820" spans="1:2" x14ac:dyDescent="0.25">
      <c r="A820" s="1">
        <v>41232</v>
      </c>
      <c r="B820">
        <v>0.77249999999999996</v>
      </c>
    </row>
    <row r="821" spans="1:2" x14ac:dyDescent="0.25">
      <c r="A821" s="1">
        <v>41233</v>
      </c>
      <c r="B821">
        <v>0.79859999999999998</v>
      </c>
    </row>
    <row r="822" spans="1:2" x14ac:dyDescent="0.25">
      <c r="A822" s="1">
        <v>41234</v>
      </c>
      <c r="B822">
        <v>0.80989999999999995</v>
      </c>
    </row>
    <row r="823" spans="1:2" x14ac:dyDescent="0.25">
      <c r="A823" s="1">
        <v>41235</v>
      </c>
      <c r="B823">
        <v>0.81200000000000006</v>
      </c>
    </row>
    <row r="824" spans="1:2" x14ac:dyDescent="0.25">
      <c r="A824" s="1">
        <v>41236</v>
      </c>
      <c r="B824">
        <v>0.82030000000000003</v>
      </c>
    </row>
    <row r="825" spans="1:2" x14ac:dyDescent="0.25">
      <c r="A825" s="1">
        <v>41239</v>
      </c>
      <c r="B825">
        <v>0.80400000000000005</v>
      </c>
    </row>
    <row r="826" spans="1:2" x14ac:dyDescent="0.25">
      <c r="A826" s="1">
        <v>41240</v>
      </c>
      <c r="B826">
        <v>0.77800000000000002</v>
      </c>
    </row>
    <row r="827" spans="1:2" x14ac:dyDescent="0.25">
      <c r="A827" s="1">
        <v>41241</v>
      </c>
      <c r="B827">
        <v>0.76700000000000002</v>
      </c>
    </row>
    <row r="828" spans="1:2" x14ac:dyDescent="0.25">
      <c r="A828" s="1">
        <v>41242</v>
      </c>
      <c r="B828">
        <v>0.75700000000000001</v>
      </c>
    </row>
    <row r="829" spans="1:2" x14ac:dyDescent="0.25">
      <c r="A829" s="1">
        <v>41243</v>
      </c>
      <c r="B829">
        <v>0.755</v>
      </c>
    </row>
    <row r="830" spans="1:2" x14ac:dyDescent="0.25">
      <c r="A830" s="1">
        <v>41246</v>
      </c>
      <c r="B830">
        <v>0.75800000000000001</v>
      </c>
    </row>
    <row r="831" spans="1:2" x14ac:dyDescent="0.25">
      <c r="A831" s="1">
        <v>41247</v>
      </c>
      <c r="B831">
        <v>0.75600000000000001</v>
      </c>
    </row>
    <row r="832" spans="1:2" x14ac:dyDescent="0.25">
      <c r="A832" s="1">
        <v>41248</v>
      </c>
      <c r="B832">
        <v>0.73850000000000005</v>
      </c>
    </row>
    <row r="833" spans="1:2" x14ac:dyDescent="0.25">
      <c r="A833" s="1">
        <v>41249</v>
      </c>
      <c r="B833">
        <v>0.73699999999999999</v>
      </c>
    </row>
    <row r="834" spans="1:2" x14ac:dyDescent="0.25">
      <c r="A834" s="1">
        <v>41250</v>
      </c>
      <c r="B834">
        <v>0.747</v>
      </c>
    </row>
    <row r="835" spans="1:2" x14ac:dyDescent="0.25">
      <c r="A835" s="1">
        <v>41253</v>
      </c>
      <c r="B835">
        <v>0.745</v>
      </c>
    </row>
    <row r="836" spans="1:2" x14ac:dyDescent="0.25">
      <c r="A836" s="1">
        <v>41254</v>
      </c>
      <c r="B836">
        <v>0.75549999999999995</v>
      </c>
    </row>
    <row r="837" spans="1:2" x14ac:dyDescent="0.25">
      <c r="A837" s="1">
        <v>41255</v>
      </c>
      <c r="B837">
        <v>0.78300000000000003</v>
      </c>
    </row>
    <row r="838" spans="1:2" x14ac:dyDescent="0.25">
      <c r="A838" s="1">
        <v>41256</v>
      </c>
      <c r="B838">
        <v>0.82099999999999995</v>
      </c>
    </row>
    <row r="839" spans="1:2" x14ac:dyDescent="0.25">
      <c r="A839" s="1">
        <v>41257</v>
      </c>
      <c r="B839">
        <v>0.81850000000000001</v>
      </c>
    </row>
    <row r="840" spans="1:2" x14ac:dyDescent="0.25">
      <c r="A840" s="1">
        <v>41260</v>
      </c>
      <c r="B840">
        <v>0.86350000000000005</v>
      </c>
    </row>
    <row r="841" spans="1:2" x14ac:dyDescent="0.25">
      <c r="A841" s="1">
        <v>41261</v>
      </c>
      <c r="B841">
        <v>0.88749999999999996</v>
      </c>
    </row>
    <row r="842" spans="1:2" x14ac:dyDescent="0.25">
      <c r="A842" s="1">
        <v>41262</v>
      </c>
      <c r="B842">
        <v>0.88100000000000001</v>
      </c>
    </row>
    <row r="843" spans="1:2" x14ac:dyDescent="0.25">
      <c r="A843" s="1">
        <v>41263</v>
      </c>
      <c r="B843">
        <v>0.88649999999999995</v>
      </c>
    </row>
    <row r="844" spans="1:2" x14ac:dyDescent="0.25">
      <c r="A844" s="1">
        <v>41264</v>
      </c>
      <c r="B844">
        <v>0.877</v>
      </c>
    </row>
    <row r="845" spans="1:2" x14ac:dyDescent="0.25">
      <c r="A845" s="1">
        <v>41267</v>
      </c>
      <c r="B845">
        <v>0.88219999999999998</v>
      </c>
    </row>
    <row r="846" spans="1:2" x14ac:dyDescent="0.25">
      <c r="A846" s="1">
        <v>41268</v>
      </c>
      <c r="B846">
        <v>0.88100000000000001</v>
      </c>
    </row>
    <row r="847" spans="1:2" x14ac:dyDescent="0.25">
      <c r="A847" s="1">
        <v>41269</v>
      </c>
      <c r="B847">
        <v>0.88</v>
      </c>
    </row>
    <row r="848" spans="1:2" x14ac:dyDescent="0.25">
      <c r="A848" s="1">
        <v>41270</v>
      </c>
      <c r="B848">
        <v>0.86150000000000004</v>
      </c>
    </row>
    <row r="849" spans="1:2" x14ac:dyDescent="0.25">
      <c r="A849" s="1">
        <v>41271</v>
      </c>
      <c r="B849">
        <v>0.83299999999999996</v>
      </c>
    </row>
    <row r="850" spans="1:2" x14ac:dyDescent="0.25">
      <c r="A850" s="1">
        <v>41274</v>
      </c>
      <c r="B850">
        <v>0.84099999999999997</v>
      </c>
    </row>
    <row r="851" spans="1:2" x14ac:dyDescent="0.25">
      <c r="A851" s="1">
        <v>41275</v>
      </c>
      <c r="B851">
        <v>0.84099999999999997</v>
      </c>
    </row>
    <row r="852" spans="1:2" x14ac:dyDescent="0.25">
      <c r="A852" s="1">
        <v>41276</v>
      </c>
      <c r="B852">
        <v>0.87050000000000005</v>
      </c>
    </row>
    <row r="853" spans="1:2" x14ac:dyDescent="0.25">
      <c r="A853" s="1">
        <v>41277</v>
      </c>
      <c r="B853">
        <v>0.93100000000000005</v>
      </c>
    </row>
    <row r="854" spans="1:2" x14ac:dyDescent="0.25">
      <c r="A854" s="1">
        <v>41278</v>
      </c>
      <c r="B854">
        <v>0.91900000000000004</v>
      </c>
    </row>
    <row r="855" spans="1:2" x14ac:dyDescent="0.25">
      <c r="A855" s="1">
        <v>41281</v>
      </c>
      <c r="B855">
        <v>0.91600000000000004</v>
      </c>
    </row>
    <row r="856" spans="1:2" x14ac:dyDescent="0.25">
      <c r="A856" s="1">
        <v>41282</v>
      </c>
      <c r="B856">
        <v>0.89100000000000001</v>
      </c>
    </row>
    <row r="857" spans="1:2" x14ac:dyDescent="0.25">
      <c r="A857" s="1">
        <v>41283</v>
      </c>
      <c r="B857">
        <v>0.879</v>
      </c>
    </row>
    <row r="858" spans="1:2" x14ac:dyDescent="0.25">
      <c r="A858" s="1">
        <v>41284</v>
      </c>
      <c r="B858">
        <v>0.91400000000000003</v>
      </c>
    </row>
    <row r="859" spans="1:2" x14ac:dyDescent="0.25">
      <c r="A859" s="1">
        <v>41285</v>
      </c>
      <c r="B859">
        <v>0.90400000000000003</v>
      </c>
    </row>
    <row r="860" spans="1:2" x14ac:dyDescent="0.25">
      <c r="A860" s="1">
        <v>41288</v>
      </c>
      <c r="B860">
        <v>0.88460000000000005</v>
      </c>
    </row>
    <row r="861" spans="1:2" x14ac:dyDescent="0.25">
      <c r="A861" s="1">
        <v>41289</v>
      </c>
      <c r="B861">
        <v>0.872</v>
      </c>
    </row>
    <row r="862" spans="1:2" x14ac:dyDescent="0.25">
      <c r="A862" s="1">
        <v>41290</v>
      </c>
      <c r="B862">
        <v>0.86050000000000004</v>
      </c>
    </row>
    <row r="863" spans="1:2" x14ac:dyDescent="0.25">
      <c r="A863" s="1">
        <v>41291</v>
      </c>
      <c r="B863">
        <v>0.92610000000000003</v>
      </c>
    </row>
    <row r="864" spans="1:2" x14ac:dyDescent="0.25">
      <c r="A864" s="1">
        <v>41292</v>
      </c>
      <c r="B864">
        <v>0.89900000000000002</v>
      </c>
    </row>
    <row r="865" spans="1:2" x14ac:dyDescent="0.25">
      <c r="A865" s="1">
        <v>41295</v>
      </c>
      <c r="B865">
        <v>0.89900000000000002</v>
      </c>
    </row>
    <row r="866" spans="1:2" x14ac:dyDescent="0.25">
      <c r="A866" s="1">
        <v>41296</v>
      </c>
      <c r="B866">
        <v>0.89639999999999997</v>
      </c>
    </row>
    <row r="867" spans="1:2" x14ac:dyDescent="0.25">
      <c r="A867" s="1">
        <v>41297</v>
      </c>
      <c r="B867">
        <v>0.88500000000000001</v>
      </c>
    </row>
    <row r="868" spans="1:2" x14ac:dyDescent="0.25">
      <c r="A868" s="1">
        <v>41298</v>
      </c>
      <c r="B868">
        <v>0.91</v>
      </c>
    </row>
    <row r="869" spans="1:2" x14ac:dyDescent="0.25">
      <c r="A869" s="1">
        <v>41299</v>
      </c>
      <c r="B869">
        <v>0.997</v>
      </c>
    </row>
    <row r="870" spans="1:2" x14ac:dyDescent="0.25">
      <c r="A870" s="1">
        <v>41302</v>
      </c>
      <c r="B870">
        <v>1.01</v>
      </c>
    </row>
    <row r="871" spans="1:2" x14ac:dyDescent="0.25">
      <c r="A871" s="1">
        <v>41303</v>
      </c>
      <c r="B871">
        <v>1.03</v>
      </c>
    </row>
    <row r="872" spans="1:2" x14ac:dyDescent="0.25">
      <c r="A872" s="1">
        <v>41304</v>
      </c>
      <c r="B872">
        <v>1.018</v>
      </c>
    </row>
    <row r="873" spans="1:2" x14ac:dyDescent="0.25">
      <c r="A873" s="1">
        <v>41305</v>
      </c>
      <c r="B873">
        <v>1.0289999999999999</v>
      </c>
    </row>
    <row r="874" spans="1:2" x14ac:dyDescent="0.25">
      <c r="A874" s="1">
        <v>41306</v>
      </c>
      <c r="B874">
        <v>1.0349999999999999</v>
      </c>
    </row>
    <row r="875" spans="1:2" x14ac:dyDescent="0.25">
      <c r="A875" s="1">
        <v>41309</v>
      </c>
      <c r="B875">
        <v>0.996</v>
      </c>
    </row>
    <row r="876" spans="1:2" x14ac:dyDescent="0.25">
      <c r="A876" s="1">
        <v>41310</v>
      </c>
      <c r="B876">
        <v>1.026</v>
      </c>
    </row>
    <row r="877" spans="1:2" x14ac:dyDescent="0.25">
      <c r="A877" s="1">
        <v>41311</v>
      </c>
      <c r="B877">
        <v>0.99</v>
      </c>
    </row>
    <row r="878" spans="1:2" x14ac:dyDescent="0.25">
      <c r="A878" s="1">
        <v>41312</v>
      </c>
      <c r="B878">
        <v>0.98299999999999998</v>
      </c>
    </row>
    <row r="879" spans="1:2" x14ac:dyDescent="0.25">
      <c r="A879" s="1">
        <v>41313</v>
      </c>
      <c r="B879">
        <v>0.98029999999999995</v>
      </c>
    </row>
    <row r="880" spans="1:2" x14ac:dyDescent="0.25">
      <c r="A880" s="1">
        <v>41316</v>
      </c>
      <c r="B880">
        <v>1.0029999999999999</v>
      </c>
    </row>
    <row r="881" spans="1:2" x14ac:dyDescent="0.25">
      <c r="A881" s="1">
        <v>41317</v>
      </c>
      <c r="B881">
        <v>1.0169999999999999</v>
      </c>
    </row>
    <row r="882" spans="1:2" x14ac:dyDescent="0.25">
      <c r="A882" s="1">
        <v>41318</v>
      </c>
      <c r="B882">
        <v>1.0539000000000001</v>
      </c>
    </row>
    <row r="883" spans="1:2" x14ac:dyDescent="0.25">
      <c r="A883" s="1">
        <v>41319</v>
      </c>
      <c r="B883">
        <v>1.008</v>
      </c>
    </row>
    <row r="884" spans="1:2" x14ac:dyDescent="0.25">
      <c r="A884" s="1">
        <v>41320</v>
      </c>
      <c r="B884">
        <v>1.0149999999999999</v>
      </c>
    </row>
    <row r="885" spans="1:2" x14ac:dyDescent="0.25">
      <c r="A885" s="1">
        <v>41323</v>
      </c>
      <c r="B885">
        <v>1.0129999999999999</v>
      </c>
    </row>
    <row r="886" spans="1:2" x14ac:dyDescent="0.25">
      <c r="A886" s="1">
        <v>41324</v>
      </c>
      <c r="B886">
        <v>1.044</v>
      </c>
    </row>
    <row r="887" spans="1:2" x14ac:dyDescent="0.25">
      <c r="A887" s="1">
        <v>41325</v>
      </c>
      <c r="B887">
        <v>1.0196000000000001</v>
      </c>
    </row>
    <row r="888" spans="1:2" x14ac:dyDescent="0.25">
      <c r="A888" s="1">
        <v>41326</v>
      </c>
      <c r="B888">
        <v>0.996</v>
      </c>
    </row>
    <row r="889" spans="1:2" x14ac:dyDescent="0.25">
      <c r="A889" s="1">
        <v>41327</v>
      </c>
      <c r="B889">
        <v>0.9798</v>
      </c>
    </row>
    <row r="890" spans="1:2" x14ac:dyDescent="0.25">
      <c r="A890" s="1">
        <v>41330</v>
      </c>
      <c r="B890">
        <v>0.92300000000000004</v>
      </c>
    </row>
    <row r="891" spans="1:2" x14ac:dyDescent="0.25">
      <c r="A891" s="1">
        <v>41331</v>
      </c>
      <c r="B891">
        <v>0.93400000000000005</v>
      </c>
    </row>
    <row r="892" spans="1:2" x14ac:dyDescent="0.25">
      <c r="A892" s="1">
        <v>41332</v>
      </c>
      <c r="B892">
        <v>0.94199999999999995</v>
      </c>
    </row>
    <row r="893" spans="1:2" x14ac:dyDescent="0.25">
      <c r="A893" s="1">
        <v>41333</v>
      </c>
      <c r="B893">
        <v>0.92400000000000004</v>
      </c>
    </row>
    <row r="894" spans="1:2" x14ac:dyDescent="0.25">
      <c r="A894" s="1">
        <v>41334</v>
      </c>
      <c r="B894">
        <v>0.90400000000000003</v>
      </c>
    </row>
    <row r="895" spans="1:2" x14ac:dyDescent="0.25">
      <c r="A895" s="1">
        <v>41337</v>
      </c>
      <c r="B895">
        <v>0.91400000000000003</v>
      </c>
    </row>
    <row r="896" spans="1:2" x14ac:dyDescent="0.25">
      <c r="A896" s="1">
        <v>41338</v>
      </c>
      <c r="B896">
        <v>0.93100000000000005</v>
      </c>
    </row>
    <row r="897" spans="1:2" x14ac:dyDescent="0.25">
      <c r="A897" s="1">
        <v>41339</v>
      </c>
      <c r="B897">
        <v>0.95489999999999997</v>
      </c>
    </row>
    <row r="898" spans="1:2" x14ac:dyDescent="0.25">
      <c r="A898" s="1">
        <v>41340</v>
      </c>
      <c r="B898">
        <v>1.006</v>
      </c>
    </row>
    <row r="899" spans="1:2" x14ac:dyDescent="0.25">
      <c r="A899" s="1">
        <v>41341</v>
      </c>
      <c r="B899">
        <v>1.036</v>
      </c>
    </row>
    <row r="900" spans="1:2" x14ac:dyDescent="0.25">
      <c r="A900" s="1">
        <v>41344</v>
      </c>
      <c r="B900">
        <v>1.044</v>
      </c>
    </row>
    <row r="901" spans="1:2" x14ac:dyDescent="0.25">
      <c r="A901" s="1">
        <v>41345</v>
      </c>
      <c r="B901">
        <v>1.0133000000000001</v>
      </c>
    </row>
    <row r="902" spans="1:2" x14ac:dyDescent="0.25">
      <c r="A902" s="1">
        <v>41346</v>
      </c>
      <c r="B902">
        <v>1.0209999999999999</v>
      </c>
    </row>
    <row r="903" spans="1:2" x14ac:dyDescent="0.25">
      <c r="A903" s="1">
        <v>41347</v>
      </c>
      <c r="B903">
        <v>1.0234000000000001</v>
      </c>
    </row>
    <row r="904" spans="1:2" x14ac:dyDescent="0.25">
      <c r="A904" s="1">
        <v>41348</v>
      </c>
      <c r="B904">
        <v>0.98599999999999999</v>
      </c>
    </row>
    <row r="905" spans="1:2" x14ac:dyDescent="0.25">
      <c r="A905" s="1">
        <v>41351</v>
      </c>
      <c r="B905">
        <v>0.97099999999999997</v>
      </c>
    </row>
    <row r="906" spans="1:2" x14ac:dyDescent="0.25">
      <c r="A906" s="1">
        <v>41352</v>
      </c>
      <c r="B906">
        <v>0.96</v>
      </c>
    </row>
    <row r="907" spans="1:2" x14ac:dyDescent="0.25">
      <c r="A907" s="1">
        <v>41353</v>
      </c>
      <c r="B907">
        <v>0.99</v>
      </c>
    </row>
    <row r="908" spans="1:2" x14ac:dyDescent="0.25">
      <c r="A908" s="1">
        <v>41354</v>
      </c>
      <c r="B908">
        <v>0.97399999999999998</v>
      </c>
    </row>
    <row r="909" spans="1:2" x14ac:dyDescent="0.25">
      <c r="A909" s="1">
        <v>41355</v>
      </c>
      <c r="B909">
        <v>0.98899999999999999</v>
      </c>
    </row>
    <row r="910" spans="1:2" x14ac:dyDescent="0.25">
      <c r="A910" s="1">
        <v>41358</v>
      </c>
      <c r="B910">
        <v>0.98199999999999998</v>
      </c>
    </row>
    <row r="911" spans="1:2" x14ac:dyDescent="0.25">
      <c r="A911" s="1">
        <v>41359</v>
      </c>
      <c r="B911">
        <v>0.98250000000000004</v>
      </c>
    </row>
    <row r="912" spans="1:2" x14ac:dyDescent="0.25">
      <c r="A912" s="1">
        <v>41360</v>
      </c>
      <c r="B912">
        <v>0.94799999999999995</v>
      </c>
    </row>
    <row r="913" spans="1:2" x14ac:dyDescent="0.25">
      <c r="A913" s="1">
        <v>41361</v>
      </c>
      <c r="B913">
        <v>0.95599999999999996</v>
      </c>
    </row>
    <row r="914" spans="1:2" x14ac:dyDescent="0.25">
      <c r="A914" s="1">
        <v>41362</v>
      </c>
      <c r="B914">
        <v>0.95379999999999998</v>
      </c>
    </row>
    <row r="915" spans="1:2" x14ac:dyDescent="0.25">
      <c r="A915" s="1">
        <v>41365</v>
      </c>
      <c r="B915">
        <v>0.93899999999999995</v>
      </c>
    </row>
    <row r="916" spans="1:2" x14ac:dyDescent="0.25">
      <c r="A916" s="1">
        <v>41366</v>
      </c>
      <c r="B916">
        <v>0.95499999999999996</v>
      </c>
    </row>
    <row r="917" spans="1:2" x14ac:dyDescent="0.25">
      <c r="A917" s="1">
        <v>41367</v>
      </c>
      <c r="B917">
        <v>0.91400000000000003</v>
      </c>
    </row>
    <row r="918" spans="1:2" x14ac:dyDescent="0.25">
      <c r="A918" s="1">
        <v>41368</v>
      </c>
      <c r="B918">
        <v>0.89200000000000002</v>
      </c>
    </row>
    <row r="919" spans="1:2" x14ac:dyDescent="0.25">
      <c r="A919" s="1">
        <v>41369</v>
      </c>
      <c r="B919">
        <v>0.876</v>
      </c>
    </row>
    <row r="920" spans="1:2" x14ac:dyDescent="0.25">
      <c r="A920" s="1">
        <v>41372</v>
      </c>
      <c r="B920">
        <v>0.89849999999999997</v>
      </c>
    </row>
    <row r="921" spans="1:2" x14ac:dyDescent="0.25">
      <c r="A921" s="1">
        <v>41373</v>
      </c>
      <c r="B921">
        <v>0.88500000000000001</v>
      </c>
    </row>
    <row r="922" spans="1:2" x14ac:dyDescent="0.25">
      <c r="A922" s="1">
        <v>41374</v>
      </c>
      <c r="B922">
        <v>0.90700000000000003</v>
      </c>
    </row>
    <row r="923" spans="1:2" x14ac:dyDescent="0.25">
      <c r="A923" s="1">
        <v>41375</v>
      </c>
      <c r="B923">
        <v>0.90200000000000002</v>
      </c>
    </row>
    <row r="924" spans="1:2" x14ac:dyDescent="0.25">
      <c r="A924" s="1">
        <v>41376</v>
      </c>
      <c r="B924">
        <v>0.86799999999999999</v>
      </c>
    </row>
    <row r="925" spans="1:2" x14ac:dyDescent="0.25">
      <c r="A925" s="1">
        <v>41379</v>
      </c>
      <c r="B925">
        <v>0.85399999999999998</v>
      </c>
    </row>
    <row r="926" spans="1:2" x14ac:dyDescent="0.25">
      <c r="A926" s="1">
        <v>41380</v>
      </c>
      <c r="B926">
        <v>0.875</v>
      </c>
    </row>
    <row r="927" spans="1:2" x14ac:dyDescent="0.25">
      <c r="A927" s="1">
        <v>41381</v>
      </c>
      <c r="B927">
        <v>0.8629</v>
      </c>
    </row>
    <row r="928" spans="1:2" x14ac:dyDescent="0.25">
      <c r="A928" s="1">
        <v>41382</v>
      </c>
      <c r="B928">
        <v>0.86109999999999998</v>
      </c>
    </row>
    <row r="929" spans="1:2" x14ac:dyDescent="0.25">
      <c r="A929" s="1">
        <v>41383</v>
      </c>
      <c r="B929">
        <v>0.875</v>
      </c>
    </row>
    <row r="930" spans="1:2" x14ac:dyDescent="0.25">
      <c r="A930" s="1">
        <v>41386</v>
      </c>
      <c r="B930">
        <v>0.86</v>
      </c>
    </row>
    <row r="931" spans="1:2" x14ac:dyDescent="0.25">
      <c r="A931" s="1">
        <v>41387</v>
      </c>
      <c r="B931">
        <v>0.877</v>
      </c>
    </row>
    <row r="932" spans="1:2" x14ac:dyDescent="0.25">
      <c r="A932" s="1">
        <v>41388</v>
      </c>
      <c r="B932">
        <v>0.86299999999999999</v>
      </c>
    </row>
    <row r="933" spans="1:2" x14ac:dyDescent="0.25">
      <c r="A933" s="1">
        <v>41389</v>
      </c>
      <c r="B933">
        <v>0.86399999999999999</v>
      </c>
    </row>
    <row r="934" spans="1:2" x14ac:dyDescent="0.25">
      <c r="A934" s="1">
        <v>41390</v>
      </c>
      <c r="B934">
        <v>0.84199999999999997</v>
      </c>
    </row>
    <row r="935" spans="1:2" x14ac:dyDescent="0.25">
      <c r="A935" s="1">
        <v>41393</v>
      </c>
      <c r="B935">
        <v>0.82950000000000002</v>
      </c>
    </row>
    <row r="936" spans="1:2" x14ac:dyDescent="0.25">
      <c r="A936" s="1">
        <v>41394</v>
      </c>
      <c r="B936">
        <v>0.83699999999999997</v>
      </c>
    </row>
    <row r="937" spans="1:2" x14ac:dyDescent="0.25">
      <c r="A937" s="1">
        <v>41395</v>
      </c>
      <c r="B937">
        <v>0.8175</v>
      </c>
    </row>
    <row r="938" spans="1:2" x14ac:dyDescent="0.25">
      <c r="A938" s="1">
        <v>41396</v>
      </c>
      <c r="B938">
        <v>0.81499999999999995</v>
      </c>
    </row>
    <row r="939" spans="1:2" x14ac:dyDescent="0.25">
      <c r="A939" s="1">
        <v>41397</v>
      </c>
      <c r="B939">
        <v>0.88700000000000001</v>
      </c>
    </row>
    <row r="940" spans="1:2" x14ac:dyDescent="0.25">
      <c r="A940" s="1">
        <v>41400</v>
      </c>
      <c r="B940">
        <v>0.90100000000000002</v>
      </c>
    </row>
    <row r="941" spans="1:2" x14ac:dyDescent="0.25">
      <c r="A941" s="1">
        <v>41401</v>
      </c>
      <c r="B941">
        <v>0.91249999999999998</v>
      </c>
    </row>
    <row r="942" spans="1:2" x14ac:dyDescent="0.25">
      <c r="A942" s="1">
        <v>41402</v>
      </c>
      <c r="B942">
        <v>0.90269999999999995</v>
      </c>
    </row>
    <row r="943" spans="1:2" x14ac:dyDescent="0.25">
      <c r="A943" s="1">
        <v>41403</v>
      </c>
      <c r="B943">
        <v>0.91200000000000003</v>
      </c>
    </row>
    <row r="944" spans="1:2" x14ac:dyDescent="0.25">
      <c r="A944" s="1">
        <v>41404</v>
      </c>
      <c r="B944">
        <v>0.97399999999999998</v>
      </c>
    </row>
    <row r="945" spans="1:2" x14ac:dyDescent="0.25">
      <c r="A945" s="1">
        <v>41407</v>
      </c>
      <c r="B945">
        <v>0.98299999999999998</v>
      </c>
    </row>
    <row r="946" spans="1:2" x14ac:dyDescent="0.25">
      <c r="A946" s="1">
        <v>41408</v>
      </c>
      <c r="B946">
        <v>1.02</v>
      </c>
    </row>
    <row r="947" spans="1:2" x14ac:dyDescent="0.25">
      <c r="A947" s="1">
        <v>41409</v>
      </c>
      <c r="B947">
        <v>0.98850000000000005</v>
      </c>
    </row>
    <row r="948" spans="1:2" x14ac:dyDescent="0.25">
      <c r="A948" s="1">
        <v>41410</v>
      </c>
      <c r="B948">
        <v>0.95050000000000001</v>
      </c>
    </row>
    <row r="949" spans="1:2" x14ac:dyDescent="0.25">
      <c r="A949" s="1">
        <v>41411</v>
      </c>
      <c r="B949">
        <v>0.99309999999999998</v>
      </c>
    </row>
    <row r="950" spans="1:2" x14ac:dyDescent="0.25">
      <c r="A950" s="1">
        <v>41414</v>
      </c>
      <c r="B950">
        <v>1.0004999999999999</v>
      </c>
    </row>
    <row r="951" spans="1:2" x14ac:dyDescent="0.25">
      <c r="A951" s="1">
        <v>41415</v>
      </c>
      <c r="B951">
        <v>0.98199999999999998</v>
      </c>
    </row>
    <row r="952" spans="1:2" x14ac:dyDescent="0.25">
      <c r="A952" s="1">
        <v>41416</v>
      </c>
      <c r="B952">
        <v>1.0620000000000001</v>
      </c>
    </row>
    <row r="953" spans="1:2" x14ac:dyDescent="0.25">
      <c r="A953" s="1">
        <v>41417</v>
      </c>
      <c r="B953">
        <v>1.0620000000000001</v>
      </c>
    </row>
    <row r="954" spans="1:2" x14ac:dyDescent="0.25">
      <c r="A954" s="1">
        <v>41418</v>
      </c>
      <c r="B954">
        <v>1.0719000000000001</v>
      </c>
    </row>
    <row r="955" spans="1:2" x14ac:dyDescent="0.25">
      <c r="A955" s="1">
        <v>41421</v>
      </c>
      <c r="B955">
        <v>1.071</v>
      </c>
    </row>
    <row r="956" spans="1:2" x14ac:dyDescent="0.25">
      <c r="A956" s="1">
        <v>41422</v>
      </c>
      <c r="B956">
        <v>1.2315</v>
      </c>
    </row>
    <row r="957" spans="1:2" x14ac:dyDescent="0.25">
      <c r="A957" s="1">
        <v>41423</v>
      </c>
      <c r="B957">
        <v>1.1910000000000001</v>
      </c>
    </row>
    <row r="958" spans="1:2" x14ac:dyDescent="0.25">
      <c r="A958" s="1">
        <v>41424</v>
      </c>
      <c r="B958">
        <v>1.1919999999999999</v>
      </c>
    </row>
    <row r="959" spans="1:2" x14ac:dyDescent="0.25">
      <c r="A959" s="1">
        <v>41425</v>
      </c>
      <c r="B959">
        <v>1.2062999999999999</v>
      </c>
    </row>
    <row r="960" spans="1:2" x14ac:dyDescent="0.25">
      <c r="A960" s="1">
        <v>41428</v>
      </c>
      <c r="B960">
        <v>1.218</v>
      </c>
    </row>
    <row r="961" spans="1:2" x14ac:dyDescent="0.25">
      <c r="A961" s="1">
        <v>41429</v>
      </c>
      <c r="B961">
        <v>1.2509999999999999</v>
      </c>
    </row>
    <row r="962" spans="1:2" x14ac:dyDescent="0.25">
      <c r="A962" s="1">
        <v>41430</v>
      </c>
      <c r="B962">
        <v>1.2110000000000001</v>
      </c>
    </row>
    <row r="963" spans="1:2" x14ac:dyDescent="0.25">
      <c r="A963" s="1">
        <v>41431</v>
      </c>
      <c r="B963">
        <v>1.2050000000000001</v>
      </c>
    </row>
    <row r="964" spans="1:2" x14ac:dyDescent="0.25">
      <c r="A964" s="1">
        <v>41432</v>
      </c>
      <c r="B964">
        <v>1.2927999999999999</v>
      </c>
    </row>
    <row r="965" spans="1:2" x14ac:dyDescent="0.25">
      <c r="A965" s="1">
        <v>41435</v>
      </c>
      <c r="B965">
        <v>1.337</v>
      </c>
    </row>
    <row r="966" spans="1:2" x14ac:dyDescent="0.25">
      <c r="A966" s="1">
        <v>41436</v>
      </c>
      <c r="B966">
        <v>1.321</v>
      </c>
    </row>
    <row r="967" spans="1:2" x14ac:dyDescent="0.25">
      <c r="A967" s="1">
        <v>41437</v>
      </c>
      <c r="B967">
        <v>1.3454999999999999</v>
      </c>
    </row>
    <row r="968" spans="1:2" x14ac:dyDescent="0.25">
      <c r="A968" s="1">
        <v>41438</v>
      </c>
      <c r="B968">
        <v>1.24</v>
      </c>
    </row>
    <row r="969" spans="1:2" x14ac:dyDescent="0.25">
      <c r="A969" s="1">
        <v>41439</v>
      </c>
      <c r="B969">
        <v>1.222</v>
      </c>
    </row>
    <row r="970" spans="1:2" x14ac:dyDescent="0.25">
      <c r="A970" s="1">
        <v>41442</v>
      </c>
      <c r="B970">
        <v>1.2490000000000001</v>
      </c>
    </row>
    <row r="971" spans="1:2" x14ac:dyDescent="0.25">
      <c r="A971" s="1">
        <v>41443</v>
      </c>
      <c r="B971">
        <v>1.2549999999999999</v>
      </c>
    </row>
    <row r="972" spans="1:2" x14ac:dyDescent="0.25">
      <c r="A972" s="1">
        <v>41444</v>
      </c>
      <c r="B972">
        <v>1.4750000000000001</v>
      </c>
    </row>
    <row r="973" spans="1:2" x14ac:dyDescent="0.25">
      <c r="A973" s="1">
        <v>41445</v>
      </c>
      <c r="B973">
        <v>1.5351999999999999</v>
      </c>
    </row>
    <row r="974" spans="1:2" x14ac:dyDescent="0.25">
      <c r="A974" s="1">
        <v>41446</v>
      </c>
      <c r="B974">
        <v>1.6485000000000001</v>
      </c>
    </row>
    <row r="975" spans="1:2" x14ac:dyDescent="0.25">
      <c r="A975" s="1">
        <v>41449</v>
      </c>
      <c r="B975">
        <v>1.66</v>
      </c>
    </row>
    <row r="976" spans="1:2" x14ac:dyDescent="0.25">
      <c r="A976" s="1">
        <v>41450</v>
      </c>
      <c r="B976">
        <v>1.6884999999999999</v>
      </c>
    </row>
    <row r="977" spans="1:2" x14ac:dyDescent="0.25">
      <c r="A977" s="1">
        <v>41451</v>
      </c>
      <c r="B977">
        <v>1.6105</v>
      </c>
    </row>
    <row r="978" spans="1:2" x14ac:dyDescent="0.25">
      <c r="A978" s="1">
        <v>41452</v>
      </c>
      <c r="B978">
        <v>1.5445</v>
      </c>
    </row>
    <row r="979" spans="1:2" x14ac:dyDescent="0.25">
      <c r="A979" s="1">
        <v>41453</v>
      </c>
      <c r="B979">
        <v>1.5660000000000001</v>
      </c>
    </row>
    <row r="980" spans="1:2" x14ac:dyDescent="0.25">
      <c r="A980" s="1">
        <v>41456</v>
      </c>
      <c r="B980">
        <v>1.5565</v>
      </c>
    </row>
    <row r="981" spans="1:2" x14ac:dyDescent="0.25">
      <c r="A981" s="1">
        <v>41457</v>
      </c>
      <c r="B981">
        <v>1.5616000000000001</v>
      </c>
    </row>
    <row r="982" spans="1:2" x14ac:dyDescent="0.25">
      <c r="A982" s="1">
        <v>41458</v>
      </c>
      <c r="B982">
        <v>1.613</v>
      </c>
    </row>
    <row r="983" spans="1:2" x14ac:dyDescent="0.25">
      <c r="A983" s="1">
        <v>41459</v>
      </c>
      <c r="B983">
        <v>1.613</v>
      </c>
    </row>
    <row r="984" spans="1:2" x14ac:dyDescent="0.25">
      <c r="A984" s="1">
        <v>41460</v>
      </c>
      <c r="B984">
        <v>1.8180000000000001</v>
      </c>
    </row>
    <row r="985" spans="1:2" x14ac:dyDescent="0.25">
      <c r="A985" s="1">
        <v>41463</v>
      </c>
      <c r="B985">
        <v>1.6950000000000001</v>
      </c>
    </row>
    <row r="986" spans="1:2" x14ac:dyDescent="0.25">
      <c r="A986" s="1">
        <v>41464</v>
      </c>
      <c r="B986">
        <v>1.6694</v>
      </c>
    </row>
    <row r="987" spans="1:2" x14ac:dyDescent="0.25">
      <c r="A987" s="1">
        <v>41465</v>
      </c>
      <c r="B987">
        <v>1.627</v>
      </c>
    </row>
    <row r="988" spans="1:2" x14ac:dyDescent="0.25">
      <c r="A988" s="1">
        <v>41466</v>
      </c>
      <c r="B988">
        <v>1.5696000000000001</v>
      </c>
    </row>
    <row r="989" spans="1:2" x14ac:dyDescent="0.25">
      <c r="A989" s="1">
        <v>41467</v>
      </c>
      <c r="B989">
        <v>1.6080000000000001</v>
      </c>
    </row>
    <row r="990" spans="1:2" x14ac:dyDescent="0.25">
      <c r="A990" s="1">
        <v>41470</v>
      </c>
      <c r="B990">
        <v>1.5640000000000001</v>
      </c>
    </row>
    <row r="991" spans="1:2" x14ac:dyDescent="0.25">
      <c r="A991" s="1">
        <v>41471</v>
      </c>
      <c r="B991">
        <v>1.5569999999999999</v>
      </c>
    </row>
    <row r="992" spans="1:2" x14ac:dyDescent="0.25">
      <c r="A992" s="1">
        <v>41472</v>
      </c>
      <c r="B992">
        <v>1.488</v>
      </c>
    </row>
    <row r="993" spans="1:2" x14ac:dyDescent="0.25">
      <c r="A993" s="1">
        <v>41473</v>
      </c>
      <c r="B993">
        <v>1.5109999999999999</v>
      </c>
    </row>
    <row r="994" spans="1:2" x14ac:dyDescent="0.25">
      <c r="A994" s="1">
        <v>41474</v>
      </c>
      <c r="B994">
        <v>1.4810000000000001</v>
      </c>
    </row>
    <row r="995" spans="1:2" x14ac:dyDescent="0.25">
      <c r="A995" s="1">
        <v>41477</v>
      </c>
      <c r="B995">
        <v>1.484</v>
      </c>
    </row>
    <row r="996" spans="1:2" x14ac:dyDescent="0.25">
      <c r="A996" s="1">
        <v>41478</v>
      </c>
      <c r="B996">
        <v>1.498</v>
      </c>
    </row>
    <row r="997" spans="1:2" x14ac:dyDescent="0.25">
      <c r="A997" s="1">
        <v>41479</v>
      </c>
      <c r="B997">
        <v>1.5669999999999999</v>
      </c>
    </row>
    <row r="998" spans="1:2" x14ac:dyDescent="0.25">
      <c r="A998" s="1">
        <v>41480</v>
      </c>
      <c r="B998">
        <v>1.5449999999999999</v>
      </c>
    </row>
    <row r="999" spans="1:2" x14ac:dyDescent="0.25">
      <c r="A999" s="1">
        <v>41481</v>
      </c>
      <c r="B999">
        <v>1.5415000000000001</v>
      </c>
    </row>
    <row r="1000" spans="1:2" x14ac:dyDescent="0.25">
      <c r="A1000" s="1">
        <v>41484</v>
      </c>
      <c r="B1000">
        <v>1.556</v>
      </c>
    </row>
    <row r="1001" spans="1:2" x14ac:dyDescent="0.25">
      <c r="A1001" s="1">
        <v>41485</v>
      </c>
      <c r="B1001">
        <v>1.5579000000000001</v>
      </c>
    </row>
    <row r="1002" spans="1:2" x14ac:dyDescent="0.25">
      <c r="A1002" s="1">
        <v>41486</v>
      </c>
      <c r="B1002">
        <v>1.552</v>
      </c>
    </row>
    <row r="1003" spans="1:2" x14ac:dyDescent="0.25">
      <c r="A1003" s="1">
        <v>41487</v>
      </c>
      <c r="B1003">
        <v>1.6639999999999999</v>
      </c>
    </row>
    <row r="1004" spans="1:2" x14ac:dyDescent="0.25">
      <c r="A1004" s="1">
        <v>41488</v>
      </c>
      <c r="B1004">
        <v>1.53</v>
      </c>
    </row>
    <row r="1005" spans="1:2" x14ac:dyDescent="0.25">
      <c r="A1005" s="1">
        <v>41491</v>
      </c>
      <c r="B1005">
        <v>1.5595000000000001</v>
      </c>
    </row>
    <row r="1006" spans="1:2" x14ac:dyDescent="0.25">
      <c r="A1006" s="1">
        <v>41492</v>
      </c>
      <c r="B1006">
        <v>1.5705</v>
      </c>
    </row>
    <row r="1007" spans="1:2" x14ac:dyDescent="0.25">
      <c r="A1007" s="1">
        <v>41493</v>
      </c>
      <c r="B1007">
        <v>1.5429999999999999</v>
      </c>
    </row>
    <row r="1008" spans="1:2" x14ac:dyDescent="0.25">
      <c r="A1008" s="1">
        <v>41494</v>
      </c>
      <c r="B1008">
        <v>1.5349999999999999</v>
      </c>
    </row>
    <row r="1009" spans="1:2" x14ac:dyDescent="0.25">
      <c r="A1009" s="1">
        <v>41495</v>
      </c>
      <c r="B1009">
        <v>1.5269999999999999</v>
      </c>
    </row>
    <row r="1010" spans="1:2" x14ac:dyDescent="0.25">
      <c r="A1010" s="1">
        <v>41498</v>
      </c>
      <c r="B1010">
        <v>1.5609999999999999</v>
      </c>
    </row>
    <row r="1011" spans="1:2" x14ac:dyDescent="0.25">
      <c r="A1011" s="1">
        <v>41499</v>
      </c>
      <c r="B1011">
        <v>1.6555</v>
      </c>
    </row>
    <row r="1012" spans="1:2" x14ac:dyDescent="0.25">
      <c r="A1012" s="1">
        <v>41500</v>
      </c>
      <c r="B1012">
        <v>1.6539999999999999</v>
      </c>
    </row>
    <row r="1013" spans="1:2" x14ac:dyDescent="0.25">
      <c r="A1013" s="1">
        <v>41501</v>
      </c>
      <c r="B1013">
        <v>1.702</v>
      </c>
    </row>
    <row r="1014" spans="1:2" x14ac:dyDescent="0.25">
      <c r="A1014" s="1">
        <v>41502</v>
      </c>
      <c r="B1014">
        <v>1.7490000000000001</v>
      </c>
    </row>
    <row r="1015" spans="1:2" x14ac:dyDescent="0.25">
      <c r="A1015" s="1">
        <v>41505</v>
      </c>
      <c r="B1015">
        <v>1.7989999999999999</v>
      </c>
    </row>
    <row r="1016" spans="1:2" x14ac:dyDescent="0.25">
      <c r="A1016" s="1">
        <v>41506</v>
      </c>
      <c r="B1016">
        <v>1.7350000000000001</v>
      </c>
    </row>
    <row r="1017" spans="1:2" x14ac:dyDescent="0.25">
      <c r="A1017" s="1">
        <v>41507</v>
      </c>
      <c r="B1017">
        <v>1.8354999999999999</v>
      </c>
    </row>
    <row r="1018" spans="1:2" x14ac:dyDescent="0.25">
      <c r="A1018" s="1">
        <v>41508</v>
      </c>
      <c r="B1018">
        <v>1.871</v>
      </c>
    </row>
    <row r="1019" spans="1:2" x14ac:dyDescent="0.25">
      <c r="A1019" s="1">
        <v>41509</v>
      </c>
      <c r="B1019">
        <v>1.8085</v>
      </c>
    </row>
    <row r="1020" spans="1:2" x14ac:dyDescent="0.25">
      <c r="A1020" s="1">
        <v>41512</v>
      </c>
      <c r="B1020">
        <v>1.772</v>
      </c>
    </row>
    <row r="1021" spans="1:2" x14ac:dyDescent="0.25">
      <c r="A1021" s="1">
        <v>41513</v>
      </c>
      <c r="B1021">
        <v>1.7070000000000001</v>
      </c>
    </row>
    <row r="1022" spans="1:2" x14ac:dyDescent="0.25">
      <c r="A1022" s="1">
        <v>41514</v>
      </c>
      <c r="B1022">
        <v>1.7636000000000001</v>
      </c>
    </row>
    <row r="1023" spans="1:2" x14ac:dyDescent="0.25">
      <c r="A1023" s="1">
        <v>41515</v>
      </c>
      <c r="B1023">
        <v>1.77</v>
      </c>
    </row>
    <row r="1024" spans="1:2" x14ac:dyDescent="0.25">
      <c r="A1024" s="1">
        <v>41516</v>
      </c>
      <c r="B1024">
        <v>1.8075000000000001</v>
      </c>
    </row>
    <row r="1025" spans="1:2" x14ac:dyDescent="0.25">
      <c r="A1025" s="1">
        <v>41519</v>
      </c>
      <c r="B1025">
        <v>1.8089999999999999</v>
      </c>
    </row>
    <row r="1026" spans="1:2" x14ac:dyDescent="0.25">
      <c r="A1026" s="1">
        <v>41520</v>
      </c>
      <c r="B1026">
        <v>1.8294999999999999</v>
      </c>
    </row>
    <row r="1027" spans="1:2" x14ac:dyDescent="0.25">
      <c r="A1027" s="1">
        <v>41521</v>
      </c>
      <c r="B1027">
        <v>1.895</v>
      </c>
    </row>
    <row r="1028" spans="1:2" x14ac:dyDescent="0.25">
      <c r="A1028" s="1">
        <v>41522</v>
      </c>
      <c r="B1028">
        <v>2.0049999999999999</v>
      </c>
    </row>
    <row r="1029" spans="1:2" x14ac:dyDescent="0.25">
      <c r="A1029" s="1">
        <v>41523</v>
      </c>
      <c r="B1029">
        <v>1.91</v>
      </c>
    </row>
    <row r="1030" spans="1:2" x14ac:dyDescent="0.25">
      <c r="A1030" s="1">
        <v>41526</v>
      </c>
      <c r="B1030">
        <v>1.8640000000000001</v>
      </c>
    </row>
    <row r="1031" spans="1:2" x14ac:dyDescent="0.25">
      <c r="A1031" s="1">
        <v>41527</v>
      </c>
      <c r="B1031">
        <v>1.917</v>
      </c>
    </row>
    <row r="1032" spans="1:2" x14ac:dyDescent="0.25">
      <c r="A1032" s="1">
        <v>41528</v>
      </c>
      <c r="B1032">
        <v>1.865</v>
      </c>
    </row>
    <row r="1033" spans="1:2" x14ac:dyDescent="0.25">
      <c r="A1033" s="1">
        <v>41529</v>
      </c>
      <c r="B1033">
        <v>1.871</v>
      </c>
    </row>
    <row r="1034" spans="1:2" x14ac:dyDescent="0.25">
      <c r="A1034" s="1">
        <v>41530</v>
      </c>
      <c r="B1034">
        <v>1.8640000000000001</v>
      </c>
    </row>
    <row r="1035" spans="1:2" x14ac:dyDescent="0.25">
      <c r="A1035" s="1">
        <v>41533</v>
      </c>
      <c r="B1035">
        <v>1.79</v>
      </c>
    </row>
    <row r="1036" spans="1:2" x14ac:dyDescent="0.25">
      <c r="A1036" s="1">
        <v>41534</v>
      </c>
      <c r="B1036">
        <v>1.7805</v>
      </c>
    </row>
    <row r="1037" spans="1:2" x14ac:dyDescent="0.25">
      <c r="A1037" s="1">
        <v>41535</v>
      </c>
      <c r="B1037">
        <v>1.603</v>
      </c>
    </row>
    <row r="1038" spans="1:2" x14ac:dyDescent="0.25">
      <c r="A1038" s="1">
        <v>41536</v>
      </c>
      <c r="B1038">
        <v>1.67</v>
      </c>
    </row>
    <row r="1039" spans="1:2" x14ac:dyDescent="0.25">
      <c r="A1039" s="1">
        <v>41537</v>
      </c>
      <c r="B1039">
        <v>1.6579999999999999</v>
      </c>
    </row>
    <row r="1040" spans="1:2" x14ac:dyDescent="0.25">
      <c r="A1040" s="1">
        <v>41540</v>
      </c>
      <c r="B1040">
        <v>1.6220000000000001</v>
      </c>
    </row>
    <row r="1041" spans="1:2" x14ac:dyDescent="0.25">
      <c r="A1041" s="1">
        <v>41541</v>
      </c>
      <c r="B1041">
        <v>1.599</v>
      </c>
    </row>
    <row r="1042" spans="1:2" x14ac:dyDescent="0.25">
      <c r="A1042" s="1">
        <v>41542</v>
      </c>
      <c r="B1042">
        <v>1.5629999999999999</v>
      </c>
    </row>
    <row r="1043" spans="1:2" x14ac:dyDescent="0.25">
      <c r="A1043" s="1">
        <v>41543</v>
      </c>
      <c r="B1043">
        <v>1.5778000000000001</v>
      </c>
    </row>
    <row r="1044" spans="1:2" x14ac:dyDescent="0.25">
      <c r="A1044" s="1">
        <v>41544</v>
      </c>
      <c r="B1044">
        <v>1.552</v>
      </c>
    </row>
    <row r="1045" spans="1:2" x14ac:dyDescent="0.25">
      <c r="A1045" s="1">
        <v>41547</v>
      </c>
      <c r="B1045">
        <v>1.5375000000000001</v>
      </c>
    </row>
    <row r="1046" spans="1:2" x14ac:dyDescent="0.25">
      <c r="A1046" s="1">
        <v>41548</v>
      </c>
      <c r="B1046">
        <v>1.5840000000000001</v>
      </c>
    </row>
    <row r="1047" spans="1:2" x14ac:dyDescent="0.25">
      <c r="A1047" s="1">
        <v>41549</v>
      </c>
      <c r="B1047">
        <v>1.54</v>
      </c>
    </row>
    <row r="1048" spans="1:2" x14ac:dyDescent="0.25">
      <c r="A1048" s="1">
        <v>41550</v>
      </c>
      <c r="B1048">
        <v>1.524</v>
      </c>
    </row>
    <row r="1049" spans="1:2" x14ac:dyDescent="0.25">
      <c r="A1049" s="1">
        <v>41551</v>
      </c>
      <c r="B1049">
        <v>1.571</v>
      </c>
    </row>
    <row r="1050" spans="1:2" x14ac:dyDescent="0.25">
      <c r="A1050" s="1">
        <v>41554</v>
      </c>
      <c r="B1050">
        <v>1.5595000000000001</v>
      </c>
    </row>
    <row r="1051" spans="1:2" x14ac:dyDescent="0.25">
      <c r="A1051" s="1">
        <v>41555</v>
      </c>
      <c r="B1051">
        <v>1.5680000000000001</v>
      </c>
    </row>
    <row r="1052" spans="1:2" x14ac:dyDescent="0.25">
      <c r="A1052" s="1">
        <v>41556</v>
      </c>
      <c r="B1052">
        <v>1.5754999999999999</v>
      </c>
    </row>
    <row r="1053" spans="1:2" x14ac:dyDescent="0.25">
      <c r="A1053" s="1">
        <v>41557</v>
      </c>
      <c r="B1053">
        <v>1.5740000000000001</v>
      </c>
    </row>
    <row r="1054" spans="1:2" x14ac:dyDescent="0.25">
      <c r="A1054" s="1">
        <v>41558</v>
      </c>
      <c r="B1054">
        <v>1.5685</v>
      </c>
    </row>
    <row r="1055" spans="1:2" x14ac:dyDescent="0.25">
      <c r="A1055" s="1">
        <v>41561</v>
      </c>
      <c r="B1055">
        <v>1.5720000000000001</v>
      </c>
    </row>
    <row r="1056" spans="1:2" x14ac:dyDescent="0.25">
      <c r="A1056" s="1">
        <v>41562</v>
      </c>
      <c r="B1056">
        <v>1.5840000000000001</v>
      </c>
    </row>
    <row r="1057" spans="1:2" x14ac:dyDescent="0.25">
      <c r="A1057" s="1">
        <v>41563</v>
      </c>
      <c r="B1057">
        <v>1.5465</v>
      </c>
    </row>
    <row r="1058" spans="1:2" x14ac:dyDescent="0.25">
      <c r="A1058" s="1">
        <v>41564</v>
      </c>
      <c r="B1058">
        <v>1.492</v>
      </c>
    </row>
    <row r="1059" spans="1:2" x14ac:dyDescent="0.25">
      <c r="A1059" s="1">
        <v>41565</v>
      </c>
      <c r="B1059">
        <v>1.4975000000000001</v>
      </c>
    </row>
    <row r="1060" spans="1:2" x14ac:dyDescent="0.25">
      <c r="A1060" s="1">
        <v>41568</v>
      </c>
      <c r="B1060">
        <v>1.5109999999999999</v>
      </c>
    </row>
    <row r="1061" spans="1:2" x14ac:dyDescent="0.25">
      <c r="A1061" s="1">
        <v>41569</v>
      </c>
      <c r="B1061">
        <v>1.4379999999999999</v>
      </c>
    </row>
    <row r="1062" spans="1:2" x14ac:dyDescent="0.25">
      <c r="A1062" s="1">
        <v>41570</v>
      </c>
      <c r="B1062">
        <v>1.4404999999999999</v>
      </c>
    </row>
    <row r="1063" spans="1:2" x14ac:dyDescent="0.25">
      <c r="A1063" s="1">
        <v>41571</v>
      </c>
      <c r="B1063">
        <v>1.4564999999999999</v>
      </c>
    </row>
    <row r="1064" spans="1:2" x14ac:dyDescent="0.25">
      <c r="A1064" s="1">
        <v>41572</v>
      </c>
      <c r="B1064">
        <v>1.4359999999999999</v>
      </c>
    </row>
    <row r="1065" spans="1:2" x14ac:dyDescent="0.25">
      <c r="A1065" s="1">
        <v>41575</v>
      </c>
      <c r="B1065">
        <v>1.4419999999999999</v>
      </c>
    </row>
    <row r="1066" spans="1:2" x14ac:dyDescent="0.25">
      <c r="A1066" s="1">
        <v>41576</v>
      </c>
      <c r="B1066">
        <v>1.417</v>
      </c>
    </row>
    <row r="1067" spans="1:2" x14ac:dyDescent="0.25">
      <c r="A1067" s="1">
        <v>41577</v>
      </c>
      <c r="B1067">
        <v>1.4530000000000001</v>
      </c>
    </row>
    <row r="1068" spans="1:2" x14ac:dyDescent="0.25">
      <c r="A1068" s="1">
        <v>41578</v>
      </c>
      <c r="B1068">
        <v>1.4650000000000001</v>
      </c>
    </row>
    <row r="1069" spans="1:2" x14ac:dyDescent="0.25">
      <c r="A1069" s="1">
        <v>41579</v>
      </c>
      <c r="B1069">
        <v>1.5089999999999999</v>
      </c>
    </row>
    <row r="1070" spans="1:2" x14ac:dyDescent="0.25">
      <c r="A1070" s="1">
        <v>41582</v>
      </c>
      <c r="B1070">
        <v>1.488</v>
      </c>
    </row>
    <row r="1071" spans="1:2" x14ac:dyDescent="0.25">
      <c r="A1071" s="1">
        <v>41583</v>
      </c>
      <c r="B1071">
        <v>1.5149999999999999</v>
      </c>
    </row>
    <row r="1072" spans="1:2" x14ac:dyDescent="0.25">
      <c r="A1072" s="1">
        <v>41584</v>
      </c>
      <c r="B1072">
        <v>1.4670000000000001</v>
      </c>
    </row>
    <row r="1073" spans="1:2" x14ac:dyDescent="0.25">
      <c r="A1073" s="1">
        <v>41585</v>
      </c>
      <c r="B1073">
        <v>1.4375</v>
      </c>
    </row>
    <row r="1074" spans="1:2" x14ac:dyDescent="0.25">
      <c r="A1074" s="1">
        <v>41586</v>
      </c>
      <c r="B1074">
        <v>1.54</v>
      </c>
    </row>
    <row r="1075" spans="1:2" x14ac:dyDescent="0.25">
      <c r="A1075" s="1">
        <v>41589</v>
      </c>
      <c r="B1075">
        <v>1.5369999999999999</v>
      </c>
    </row>
    <row r="1076" spans="1:2" x14ac:dyDescent="0.25">
      <c r="A1076" s="1">
        <v>41590</v>
      </c>
      <c r="B1076">
        <v>1.5745</v>
      </c>
    </row>
    <row r="1077" spans="1:2" x14ac:dyDescent="0.25">
      <c r="A1077" s="1">
        <v>41591</v>
      </c>
      <c r="B1077">
        <v>1.466</v>
      </c>
    </row>
    <row r="1078" spans="1:2" x14ac:dyDescent="0.25">
      <c r="A1078" s="1">
        <v>41592</v>
      </c>
      <c r="B1078">
        <v>1.444</v>
      </c>
    </row>
    <row r="1079" spans="1:2" x14ac:dyDescent="0.25">
      <c r="A1079" s="1">
        <v>41593</v>
      </c>
      <c r="B1079">
        <v>1.448</v>
      </c>
    </row>
    <row r="1080" spans="1:2" x14ac:dyDescent="0.25">
      <c r="A1080" s="1">
        <v>41596</v>
      </c>
      <c r="B1080">
        <v>1.413</v>
      </c>
    </row>
    <row r="1081" spans="1:2" x14ac:dyDescent="0.25">
      <c r="A1081" s="1">
        <v>41597</v>
      </c>
      <c r="B1081">
        <v>1.4493</v>
      </c>
    </row>
    <row r="1082" spans="1:2" x14ac:dyDescent="0.25">
      <c r="A1082" s="1">
        <v>41598</v>
      </c>
      <c r="B1082">
        <v>1.458</v>
      </c>
    </row>
    <row r="1083" spans="1:2" x14ac:dyDescent="0.25">
      <c r="A1083" s="1">
        <v>41599</v>
      </c>
      <c r="B1083">
        <v>1.456</v>
      </c>
    </row>
    <row r="1084" spans="1:2" x14ac:dyDescent="0.25">
      <c r="A1084" s="1">
        <v>41600</v>
      </c>
      <c r="B1084">
        <v>1.45</v>
      </c>
    </row>
    <row r="1085" spans="1:2" x14ac:dyDescent="0.25">
      <c r="A1085" s="1">
        <v>41603</v>
      </c>
      <c r="B1085">
        <v>1.4424999999999999</v>
      </c>
    </row>
    <row r="1086" spans="1:2" x14ac:dyDescent="0.25">
      <c r="A1086" s="1">
        <v>41604</v>
      </c>
      <c r="B1086">
        <v>1.4298</v>
      </c>
    </row>
    <row r="1087" spans="1:2" x14ac:dyDescent="0.25">
      <c r="A1087" s="1">
        <v>41605</v>
      </c>
      <c r="B1087">
        <v>1.458</v>
      </c>
    </row>
    <row r="1088" spans="1:2" x14ac:dyDescent="0.25">
      <c r="A1088" s="1">
        <v>41606</v>
      </c>
      <c r="B1088">
        <v>1.4550000000000001</v>
      </c>
    </row>
    <row r="1089" spans="1:2" x14ac:dyDescent="0.25">
      <c r="A1089" s="1">
        <v>41607</v>
      </c>
      <c r="B1089">
        <v>1.4710000000000001</v>
      </c>
    </row>
    <row r="1090" spans="1:2" x14ac:dyDescent="0.25">
      <c r="A1090" s="1">
        <v>41610</v>
      </c>
      <c r="B1090">
        <v>1.5149999999999999</v>
      </c>
    </row>
    <row r="1091" spans="1:2" x14ac:dyDescent="0.25">
      <c r="A1091" s="1">
        <v>41611</v>
      </c>
      <c r="B1091">
        <v>1.498</v>
      </c>
    </row>
    <row r="1092" spans="1:2" x14ac:dyDescent="0.25">
      <c r="A1092" s="1">
        <v>41612</v>
      </c>
      <c r="B1092">
        <v>1.5369999999999999</v>
      </c>
    </row>
    <row r="1093" spans="1:2" x14ac:dyDescent="0.25">
      <c r="A1093" s="1">
        <v>41613</v>
      </c>
      <c r="B1093">
        <v>1.571</v>
      </c>
    </row>
    <row r="1094" spans="1:2" x14ac:dyDescent="0.25">
      <c r="A1094" s="1">
        <v>41614</v>
      </c>
      <c r="B1094">
        <v>1.573</v>
      </c>
    </row>
    <row r="1095" spans="1:2" x14ac:dyDescent="0.25">
      <c r="A1095" s="1">
        <v>41617</v>
      </c>
      <c r="B1095">
        <v>1.5609999999999999</v>
      </c>
    </row>
    <row r="1096" spans="1:2" x14ac:dyDescent="0.25">
      <c r="A1096" s="1">
        <v>41618</v>
      </c>
      <c r="B1096">
        <v>1.5409999999999999</v>
      </c>
    </row>
    <row r="1097" spans="1:2" x14ac:dyDescent="0.25">
      <c r="A1097" s="1">
        <v>41619</v>
      </c>
      <c r="B1097">
        <v>1.589</v>
      </c>
    </row>
    <row r="1098" spans="1:2" x14ac:dyDescent="0.25">
      <c r="A1098" s="1">
        <v>41620</v>
      </c>
      <c r="B1098">
        <v>1.6240000000000001</v>
      </c>
    </row>
    <row r="1099" spans="1:2" x14ac:dyDescent="0.25">
      <c r="A1099" s="1">
        <v>41621</v>
      </c>
      <c r="B1099">
        <v>1.6180000000000001</v>
      </c>
    </row>
    <row r="1100" spans="1:2" x14ac:dyDescent="0.25">
      <c r="A1100" s="1">
        <v>41624</v>
      </c>
      <c r="B1100">
        <v>1.6160000000000001</v>
      </c>
    </row>
    <row r="1101" spans="1:2" x14ac:dyDescent="0.25">
      <c r="A1101" s="1">
        <v>41625</v>
      </c>
      <c r="B1101">
        <v>1.5660000000000001</v>
      </c>
    </row>
    <row r="1102" spans="1:2" x14ac:dyDescent="0.25">
      <c r="A1102" s="1">
        <v>41626</v>
      </c>
      <c r="B1102">
        <v>1.607</v>
      </c>
    </row>
    <row r="1103" spans="1:2" x14ac:dyDescent="0.25">
      <c r="A1103" s="1">
        <v>41627</v>
      </c>
      <c r="B1103">
        <v>1.667</v>
      </c>
    </row>
    <row r="1104" spans="1:2" x14ac:dyDescent="0.25">
      <c r="A1104" s="1">
        <v>41628</v>
      </c>
      <c r="B1104">
        <v>1.7035</v>
      </c>
    </row>
    <row r="1105" spans="1:2" x14ac:dyDescent="0.25">
      <c r="A1105" s="1">
        <v>41631</v>
      </c>
      <c r="B1105">
        <v>1.7370000000000001</v>
      </c>
    </row>
    <row r="1106" spans="1:2" x14ac:dyDescent="0.25">
      <c r="A1106" s="1">
        <v>41632</v>
      </c>
      <c r="B1106">
        <v>1.77</v>
      </c>
    </row>
    <row r="1107" spans="1:2" x14ac:dyDescent="0.25">
      <c r="A1107" s="1">
        <v>41634</v>
      </c>
      <c r="B1107">
        <v>1.7909999999999999</v>
      </c>
    </row>
    <row r="1108" spans="1:2" x14ac:dyDescent="0.25">
      <c r="A1108" s="1">
        <v>41635</v>
      </c>
      <c r="B1108">
        <v>1.776</v>
      </c>
    </row>
    <row r="1109" spans="1:2" x14ac:dyDescent="0.25">
      <c r="A1109" s="1">
        <v>41638</v>
      </c>
      <c r="B1109">
        <v>1.746</v>
      </c>
    </row>
    <row r="1110" spans="1:2" x14ac:dyDescent="0.25">
      <c r="A1110" s="1">
        <v>41639</v>
      </c>
      <c r="B1110">
        <v>1.7865</v>
      </c>
    </row>
    <row r="1111" spans="1:2" x14ac:dyDescent="0.25">
      <c r="A1111" s="1">
        <v>41640</v>
      </c>
      <c r="B1111">
        <v>1.7909999999999999</v>
      </c>
    </row>
    <row r="1112" spans="1:2" x14ac:dyDescent="0.25">
      <c r="A1112" s="1">
        <v>41641</v>
      </c>
      <c r="B1112">
        <v>1.7729999999999999</v>
      </c>
    </row>
    <row r="1113" spans="1:2" x14ac:dyDescent="0.25">
      <c r="A1113" s="1">
        <v>41642</v>
      </c>
      <c r="B1113">
        <v>1.7915000000000001</v>
      </c>
    </row>
    <row r="1114" spans="1:2" x14ac:dyDescent="0.25">
      <c r="A1114" s="1">
        <v>41645</v>
      </c>
      <c r="B1114">
        <v>1.746</v>
      </c>
    </row>
    <row r="1115" spans="1:2" x14ac:dyDescent="0.25">
      <c r="A1115" s="1">
        <v>41646</v>
      </c>
      <c r="B1115">
        <v>1.738</v>
      </c>
    </row>
    <row r="1116" spans="1:2" x14ac:dyDescent="0.25">
      <c r="A1116" s="1">
        <v>41647</v>
      </c>
      <c r="B1116">
        <v>1.8280000000000001</v>
      </c>
    </row>
    <row r="1117" spans="1:2" x14ac:dyDescent="0.25">
      <c r="A1117" s="1">
        <v>41648</v>
      </c>
      <c r="B1117">
        <v>1.8314999999999999</v>
      </c>
    </row>
    <row r="1118" spans="1:2" x14ac:dyDescent="0.25">
      <c r="A1118" s="1">
        <v>41649</v>
      </c>
      <c r="B1118">
        <v>1.7110000000000001</v>
      </c>
    </row>
    <row r="1119" spans="1:2" x14ac:dyDescent="0.25">
      <c r="A1119" s="1">
        <v>41652</v>
      </c>
      <c r="B1119">
        <v>1.677</v>
      </c>
    </row>
    <row r="1120" spans="1:2" x14ac:dyDescent="0.25">
      <c r="A1120" s="1">
        <v>41653</v>
      </c>
      <c r="B1120">
        <v>1.7350000000000001</v>
      </c>
    </row>
    <row r="1121" spans="1:2" x14ac:dyDescent="0.25">
      <c r="A1121" s="1">
        <v>41654</v>
      </c>
      <c r="B1121">
        <v>1.7629999999999999</v>
      </c>
    </row>
    <row r="1122" spans="1:2" x14ac:dyDescent="0.25">
      <c r="A1122" s="1">
        <v>41655</v>
      </c>
      <c r="B1122">
        <v>1.7410000000000001</v>
      </c>
    </row>
    <row r="1123" spans="1:2" x14ac:dyDescent="0.25">
      <c r="A1123" s="1">
        <v>41656</v>
      </c>
      <c r="B1123">
        <v>1.7310000000000001</v>
      </c>
    </row>
    <row r="1124" spans="1:2" x14ac:dyDescent="0.25">
      <c r="A1124" s="1">
        <v>41659</v>
      </c>
      <c r="B1124">
        <v>1.732</v>
      </c>
    </row>
    <row r="1125" spans="1:2" x14ac:dyDescent="0.25">
      <c r="A1125" s="1">
        <v>41660</v>
      </c>
      <c r="B1125">
        <v>1.748</v>
      </c>
    </row>
    <row r="1126" spans="1:2" x14ac:dyDescent="0.25">
      <c r="A1126" s="1">
        <v>41661</v>
      </c>
      <c r="B1126">
        <v>1.8035000000000001</v>
      </c>
    </row>
    <row r="1127" spans="1:2" x14ac:dyDescent="0.25">
      <c r="A1127" s="1">
        <v>41662</v>
      </c>
      <c r="B1127">
        <v>1.7190000000000001</v>
      </c>
    </row>
    <row r="1128" spans="1:2" x14ac:dyDescent="0.25">
      <c r="A1128" s="1">
        <v>41663</v>
      </c>
      <c r="B1128">
        <v>1.665</v>
      </c>
    </row>
    <row r="1129" spans="1:2" x14ac:dyDescent="0.25">
      <c r="A1129" s="1">
        <v>41666</v>
      </c>
      <c r="B1129">
        <v>1.6904999999999999</v>
      </c>
    </row>
    <row r="1130" spans="1:2" x14ac:dyDescent="0.25">
      <c r="A1130" s="1">
        <v>41667</v>
      </c>
      <c r="B1130">
        <v>1.6819999999999999</v>
      </c>
    </row>
    <row r="1131" spans="1:2" x14ac:dyDescent="0.25">
      <c r="A1131" s="1">
        <v>41668</v>
      </c>
      <c r="B1131">
        <v>1.6315</v>
      </c>
    </row>
    <row r="1132" spans="1:2" x14ac:dyDescent="0.25">
      <c r="A1132" s="1">
        <v>41669</v>
      </c>
      <c r="B1132">
        <v>1.6459999999999999</v>
      </c>
    </row>
    <row r="1133" spans="1:2" x14ac:dyDescent="0.25">
      <c r="A1133" s="1">
        <v>41670</v>
      </c>
      <c r="B1133">
        <v>1.607</v>
      </c>
    </row>
    <row r="1134" spans="1:2" x14ac:dyDescent="0.25">
      <c r="A1134" s="1">
        <v>41673</v>
      </c>
      <c r="B1134">
        <v>1.5580000000000001</v>
      </c>
    </row>
    <row r="1135" spans="1:2" x14ac:dyDescent="0.25">
      <c r="A1135" s="1">
        <v>41674</v>
      </c>
      <c r="B1135">
        <v>1.5860000000000001</v>
      </c>
    </row>
    <row r="1136" spans="1:2" x14ac:dyDescent="0.25">
      <c r="A1136" s="1">
        <v>41675</v>
      </c>
      <c r="B1136">
        <v>1.605</v>
      </c>
    </row>
    <row r="1137" spans="1:2" x14ac:dyDescent="0.25">
      <c r="A1137" s="1">
        <v>41676</v>
      </c>
      <c r="B1137">
        <v>1.633</v>
      </c>
    </row>
    <row r="1138" spans="1:2" x14ac:dyDescent="0.25">
      <c r="A1138" s="1">
        <v>41677</v>
      </c>
      <c r="B1138">
        <v>1.58</v>
      </c>
    </row>
    <row r="1139" spans="1:2" x14ac:dyDescent="0.25">
      <c r="A1139" s="1">
        <v>41680</v>
      </c>
      <c r="B1139">
        <v>1.5760000000000001</v>
      </c>
    </row>
    <row r="1140" spans="1:2" x14ac:dyDescent="0.25">
      <c r="A1140" s="1">
        <v>41681</v>
      </c>
      <c r="B1140">
        <v>1.6377999999999999</v>
      </c>
    </row>
    <row r="1141" spans="1:2" x14ac:dyDescent="0.25">
      <c r="A1141" s="1">
        <v>41682</v>
      </c>
      <c r="B1141">
        <v>1.667</v>
      </c>
    </row>
    <row r="1142" spans="1:2" x14ac:dyDescent="0.25">
      <c r="A1142" s="1">
        <v>41683</v>
      </c>
      <c r="B1142">
        <v>1.6205000000000001</v>
      </c>
    </row>
    <row r="1143" spans="1:2" x14ac:dyDescent="0.25">
      <c r="A1143" s="1">
        <v>41684</v>
      </c>
      <c r="B1143">
        <v>1.6425000000000001</v>
      </c>
    </row>
    <row r="1144" spans="1:2" x14ac:dyDescent="0.25">
      <c r="A1144" s="1">
        <v>41687</v>
      </c>
      <c r="B1144">
        <v>1.6415</v>
      </c>
    </row>
    <row r="1145" spans="1:2" x14ac:dyDescent="0.25">
      <c r="A1145" s="1">
        <v>41688</v>
      </c>
      <c r="B1145">
        <v>1.6</v>
      </c>
    </row>
    <row r="1146" spans="1:2" x14ac:dyDescent="0.25">
      <c r="A1146" s="1">
        <v>41689</v>
      </c>
      <c r="B1146">
        <v>1.6359999999999999</v>
      </c>
    </row>
    <row r="1147" spans="1:2" x14ac:dyDescent="0.25">
      <c r="A1147" s="1">
        <v>41690</v>
      </c>
      <c r="B1147">
        <v>1.6519999999999999</v>
      </c>
    </row>
    <row r="1148" spans="1:2" x14ac:dyDescent="0.25">
      <c r="A1148" s="1">
        <v>41691</v>
      </c>
      <c r="B1148">
        <v>1.641</v>
      </c>
    </row>
    <row r="1149" spans="1:2" x14ac:dyDescent="0.25">
      <c r="A1149" s="1">
        <v>41694</v>
      </c>
      <c r="B1149">
        <v>1.645</v>
      </c>
    </row>
    <row r="1150" spans="1:2" x14ac:dyDescent="0.25">
      <c r="A1150" s="1">
        <v>41695</v>
      </c>
      <c r="B1150">
        <v>1.6154999999999999</v>
      </c>
    </row>
    <row r="1151" spans="1:2" x14ac:dyDescent="0.25">
      <c r="A1151" s="1">
        <v>41696</v>
      </c>
      <c r="B1151">
        <v>1.5865</v>
      </c>
    </row>
    <row r="1152" spans="1:2" x14ac:dyDescent="0.25">
      <c r="A1152" s="1">
        <v>41697</v>
      </c>
      <c r="B1152">
        <v>1.5783</v>
      </c>
    </row>
    <row r="1153" spans="1:2" x14ac:dyDescent="0.25">
      <c r="A1153" s="1">
        <v>41698</v>
      </c>
      <c r="B1153">
        <v>1.6005</v>
      </c>
    </row>
    <row r="1154" spans="1:2" x14ac:dyDescent="0.25">
      <c r="A1154" s="1">
        <v>41701</v>
      </c>
      <c r="B1154">
        <v>1.5660000000000001</v>
      </c>
    </row>
    <row r="1155" spans="1:2" x14ac:dyDescent="0.25">
      <c r="A1155" s="1">
        <v>41702</v>
      </c>
      <c r="B1155">
        <v>1.639</v>
      </c>
    </row>
    <row r="1156" spans="1:2" x14ac:dyDescent="0.25">
      <c r="A1156" s="1">
        <v>41703</v>
      </c>
      <c r="B1156">
        <v>1.637</v>
      </c>
    </row>
    <row r="1157" spans="1:2" x14ac:dyDescent="0.25">
      <c r="A1157" s="1">
        <v>41704</v>
      </c>
      <c r="B1157">
        <v>1.667</v>
      </c>
    </row>
    <row r="1158" spans="1:2" x14ac:dyDescent="0.25">
      <c r="A1158" s="1">
        <v>41705</v>
      </c>
      <c r="B1158">
        <v>1.73</v>
      </c>
    </row>
    <row r="1159" spans="1:2" x14ac:dyDescent="0.25">
      <c r="A1159" s="1">
        <v>41708</v>
      </c>
      <c r="B1159">
        <v>1.71</v>
      </c>
    </row>
    <row r="1160" spans="1:2" x14ac:dyDescent="0.25">
      <c r="A1160" s="1">
        <v>41709</v>
      </c>
      <c r="B1160">
        <v>1.7044999999999999</v>
      </c>
    </row>
    <row r="1161" spans="1:2" x14ac:dyDescent="0.25">
      <c r="A1161" s="1">
        <v>41710</v>
      </c>
      <c r="B1161">
        <v>1.6795</v>
      </c>
    </row>
    <row r="1162" spans="1:2" x14ac:dyDescent="0.25">
      <c r="A1162" s="1">
        <v>41711</v>
      </c>
      <c r="B1162">
        <v>1.62</v>
      </c>
    </row>
    <row r="1163" spans="1:2" x14ac:dyDescent="0.25">
      <c r="A1163" s="1">
        <v>41712</v>
      </c>
      <c r="B1163">
        <v>1.633</v>
      </c>
    </row>
    <row r="1164" spans="1:2" x14ac:dyDescent="0.25">
      <c r="A1164" s="1">
        <v>41715</v>
      </c>
      <c r="B1164">
        <v>1.667</v>
      </c>
    </row>
    <row r="1165" spans="1:2" x14ac:dyDescent="0.25">
      <c r="A1165" s="1">
        <v>41716</v>
      </c>
      <c r="B1165">
        <v>1.645</v>
      </c>
    </row>
    <row r="1166" spans="1:2" x14ac:dyDescent="0.25">
      <c r="A1166" s="1">
        <v>41717</v>
      </c>
      <c r="B1166">
        <v>1.802</v>
      </c>
    </row>
    <row r="1167" spans="1:2" x14ac:dyDescent="0.25">
      <c r="A1167" s="1">
        <v>41718</v>
      </c>
      <c r="B1167">
        <v>1.8009999999999999</v>
      </c>
    </row>
    <row r="1168" spans="1:2" x14ac:dyDescent="0.25">
      <c r="A1168" s="1">
        <v>41719</v>
      </c>
      <c r="B1168">
        <v>1.7989999999999999</v>
      </c>
    </row>
    <row r="1169" spans="1:2" x14ac:dyDescent="0.25">
      <c r="A1169" s="1">
        <v>41722</v>
      </c>
      <c r="B1169">
        <v>1.819</v>
      </c>
    </row>
    <row r="1170" spans="1:2" x14ac:dyDescent="0.25">
      <c r="A1170" s="1">
        <v>41723</v>
      </c>
      <c r="B1170">
        <v>1.8220000000000001</v>
      </c>
    </row>
    <row r="1171" spans="1:2" x14ac:dyDescent="0.25">
      <c r="A1171" s="1">
        <v>41724</v>
      </c>
      <c r="B1171">
        <v>1.7732000000000001</v>
      </c>
    </row>
    <row r="1172" spans="1:2" x14ac:dyDescent="0.25">
      <c r="A1172" s="1">
        <v>41725</v>
      </c>
      <c r="B1172">
        <v>1.794</v>
      </c>
    </row>
    <row r="1173" spans="1:2" x14ac:dyDescent="0.25">
      <c r="A1173" s="1">
        <v>41726</v>
      </c>
      <c r="B1173">
        <v>1.827</v>
      </c>
    </row>
    <row r="1174" spans="1:2" x14ac:dyDescent="0.25">
      <c r="A1174" s="1">
        <v>41729</v>
      </c>
      <c r="B1174">
        <v>1.8025</v>
      </c>
    </row>
    <row r="1175" spans="1:2" x14ac:dyDescent="0.25">
      <c r="A1175" s="1">
        <v>41730</v>
      </c>
      <c r="B1175">
        <v>1.819</v>
      </c>
    </row>
    <row r="1176" spans="1:2" x14ac:dyDescent="0.25">
      <c r="A1176" s="1">
        <v>41731</v>
      </c>
      <c r="B1176">
        <v>1.8779999999999999</v>
      </c>
    </row>
    <row r="1177" spans="1:2" x14ac:dyDescent="0.25">
      <c r="A1177" s="1">
        <v>41732</v>
      </c>
      <c r="B1177">
        <v>1.8859999999999999</v>
      </c>
    </row>
    <row r="1178" spans="1:2" x14ac:dyDescent="0.25">
      <c r="A1178" s="1">
        <v>41733</v>
      </c>
      <c r="B1178">
        <v>1.7929999999999999</v>
      </c>
    </row>
    <row r="1179" spans="1:2" x14ac:dyDescent="0.25">
      <c r="A1179" s="1">
        <v>41736</v>
      </c>
      <c r="B1179">
        <v>1.7775000000000001</v>
      </c>
    </row>
    <row r="1180" spans="1:2" x14ac:dyDescent="0.25">
      <c r="A1180" s="1">
        <v>41737</v>
      </c>
      <c r="B1180">
        <v>1.766</v>
      </c>
    </row>
    <row r="1181" spans="1:2" x14ac:dyDescent="0.25">
      <c r="A1181" s="1">
        <v>41738</v>
      </c>
      <c r="B1181">
        <v>1.7190000000000001</v>
      </c>
    </row>
    <row r="1182" spans="1:2" x14ac:dyDescent="0.25">
      <c r="A1182" s="1">
        <v>41739</v>
      </c>
      <c r="B1182">
        <v>1.7010000000000001</v>
      </c>
    </row>
    <row r="1183" spans="1:2" x14ac:dyDescent="0.25">
      <c r="A1183" s="1">
        <v>41740</v>
      </c>
      <c r="B1183">
        <v>1.6853</v>
      </c>
    </row>
    <row r="1184" spans="1:2" x14ac:dyDescent="0.25">
      <c r="A1184" s="1">
        <v>41743</v>
      </c>
      <c r="B1184">
        <v>1.72</v>
      </c>
    </row>
    <row r="1185" spans="1:2" x14ac:dyDescent="0.25">
      <c r="A1185" s="1">
        <v>41744</v>
      </c>
      <c r="B1185">
        <v>1.7304999999999999</v>
      </c>
    </row>
    <row r="1186" spans="1:2" x14ac:dyDescent="0.25">
      <c r="A1186" s="1">
        <v>41745</v>
      </c>
      <c r="B1186">
        <v>1.7609999999999999</v>
      </c>
    </row>
    <row r="1187" spans="1:2" x14ac:dyDescent="0.25">
      <c r="A1187" s="1">
        <v>41746</v>
      </c>
      <c r="B1187">
        <v>1.837</v>
      </c>
    </row>
    <row r="1188" spans="1:2" x14ac:dyDescent="0.25">
      <c r="A1188" s="1">
        <v>41747</v>
      </c>
      <c r="B1188">
        <v>1.8359000000000001</v>
      </c>
    </row>
    <row r="1189" spans="1:2" x14ac:dyDescent="0.25">
      <c r="A1189" s="1">
        <v>41750</v>
      </c>
      <c r="B1189">
        <v>1.8180000000000001</v>
      </c>
    </row>
    <row r="1190" spans="1:2" x14ac:dyDescent="0.25">
      <c r="A1190" s="1">
        <v>41751</v>
      </c>
      <c r="B1190">
        <v>1.829</v>
      </c>
    </row>
    <row r="1191" spans="1:2" x14ac:dyDescent="0.25">
      <c r="A1191" s="1">
        <v>41752</v>
      </c>
      <c r="B1191">
        <v>1.8220000000000001</v>
      </c>
    </row>
    <row r="1192" spans="1:2" x14ac:dyDescent="0.25">
      <c r="A1192" s="1">
        <v>41753</v>
      </c>
      <c r="B1192">
        <v>1.8145</v>
      </c>
    </row>
    <row r="1193" spans="1:2" x14ac:dyDescent="0.25">
      <c r="A1193" s="1">
        <v>41754</v>
      </c>
      <c r="B1193">
        <v>1.804</v>
      </c>
    </row>
    <row r="1194" spans="1:2" x14ac:dyDescent="0.25">
      <c r="A1194" s="1">
        <v>41757</v>
      </c>
      <c r="B1194">
        <v>1.8149999999999999</v>
      </c>
    </row>
    <row r="1195" spans="1:2" x14ac:dyDescent="0.25">
      <c r="A1195" s="1">
        <v>41758</v>
      </c>
      <c r="B1195">
        <v>1.8080000000000001</v>
      </c>
    </row>
    <row r="1196" spans="1:2" x14ac:dyDescent="0.25">
      <c r="A1196" s="1">
        <v>41759</v>
      </c>
      <c r="B1196">
        <v>1.7569999999999999</v>
      </c>
    </row>
    <row r="1197" spans="1:2" x14ac:dyDescent="0.25">
      <c r="A1197" s="1">
        <v>41760</v>
      </c>
      <c r="B1197">
        <v>1.7515000000000001</v>
      </c>
    </row>
    <row r="1198" spans="1:2" x14ac:dyDescent="0.25">
      <c r="A1198" s="1">
        <v>41761</v>
      </c>
      <c r="B1198">
        <v>1.752</v>
      </c>
    </row>
    <row r="1199" spans="1:2" x14ac:dyDescent="0.25">
      <c r="A1199" s="1">
        <v>41764</v>
      </c>
      <c r="B1199">
        <v>1.7695000000000001</v>
      </c>
    </row>
    <row r="1200" spans="1:2" x14ac:dyDescent="0.25">
      <c r="A1200" s="1">
        <v>41765</v>
      </c>
      <c r="B1200">
        <v>1.7645</v>
      </c>
    </row>
    <row r="1201" spans="1:2" x14ac:dyDescent="0.25">
      <c r="A1201" s="1">
        <v>41766</v>
      </c>
      <c r="B1201">
        <v>1.7370000000000001</v>
      </c>
    </row>
    <row r="1202" spans="1:2" x14ac:dyDescent="0.25">
      <c r="A1202" s="1">
        <v>41767</v>
      </c>
      <c r="B1202">
        <v>1.7133</v>
      </c>
    </row>
    <row r="1203" spans="1:2" x14ac:dyDescent="0.25">
      <c r="A1203" s="1">
        <v>41768</v>
      </c>
      <c r="B1203">
        <v>1.7168000000000001</v>
      </c>
    </row>
    <row r="1204" spans="1:2" x14ac:dyDescent="0.25">
      <c r="A1204" s="1">
        <v>41771</v>
      </c>
      <c r="B1204">
        <v>1.7509999999999999</v>
      </c>
    </row>
    <row r="1205" spans="1:2" x14ac:dyDescent="0.25">
      <c r="A1205" s="1">
        <v>41772</v>
      </c>
      <c r="B1205">
        <v>1.7050000000000001</v>
      </c>
    </row>
    <row r="1206" spans="1:2" x14ac:dyDescent="0.25">
      <c r="A1206" s="1">
        <v>41773</v>
      </c>
      <c r="B1206">
        <v>1.655</v>
      </c>
    </row>
    <row r="1207" spans="1:2" x14ac:dyDescent="0.25">
      <c r="A1207" s="1">
        <v>41774</v>
      </c>
      <c r="B1207">
        <v>1.621</v>
      </c>
    </row>
    <row r="1208" spans="1:2" x14ac:dyDescent="0.25">
      <c r="A1208" s="1">
        <v>41775</v>
      </c>
      <c r="B1208">
        <v>1.6539999999999999</v>
      </c>
    </row>
    <row r="1209" spans="1:2" x14ac:dyDescent="0.25">
      <c r="A1209" s="1">
        <v>41778</v>
      </c>
      <c r="B1209">
        <v>1.647</v>
      </c>
    </row>
    <row r="1210" spans="1:2" x14ac:dyDescent="0.25">
      <c r="A1210" s="1">
        <v>41779</v>
      </c>
      <c r="B1210">
        <v>1.61</v>
      </c>
    </row>
    <row r="1211" spans="1:2" x14ac:dyDescent="0.25">
      <c r="A1211" s="1">
        <v>41780</v>
      </c>
      <c r="B1211">
        <v>1.6180000000000001</v>
      </c>
    </row>
    <row r="1212" spans="1:2" x14ac:dyDescent="0.25">
      <c r="A1212" s="1">
        <v>41781</v>
      </c>
      <c r="B1212">
        <v>1.639</v>
      </c>
    </row>
    <row r="1213" spans="1:2" x14ac:dyDescent="0.25">
      <c r="A1213" s="1">
        <v>41782</v>
      </c>
      <c r="B1213">
        <v>1.6205000000000001</v>
      </c>
    </row>
    <row r="1214" spans="1:2" x14ac:dyDescent="0.25">
      <c r="A1214" s="1">
        <v>41785</v>
      </c>
      <c r="B1214">
        <v>1.6240000000000001</v>
      </c>
    </row>
    <row r="1215" spans="1:2" x14ac:dyDescent="0.25">
      <c r="A1215" s="1">
        <v>41786</v>
      </c>
      <c r="B1215">
        <v>1.623</v>
      </c>
    </row>
    <row r="1216" spans="1:2" x14ac:dyDescent="0.25">
      <c r="A1216" s="1">
        <v>41787</v>
      </c>
      <c r="B1216">
        <v>1.5757000000000001</v>
      </c>
    </row>
    <row r="1217" spans="1:2" x14ac:dyDescent="0.25">
      <c r="A1217" s="1">
        <v>41788</v>
      </c>
      <c r="B1217">
        <v>1.6045</v>
      </c>
    </row>
    <row r="1218" spans="1:2" x14ac:dyDescent="0.25">
      <c r="A1218" s="1">
        <v>41789</v>
      </c>
      <c r="B1218">
        <v>1.6205000000000001</v>
      </c>
    </row>
    <row r="1219" spans="1:2" x14ac:dyDescent="0.25">
      <c r="A1219" s="1">
        <v>41792</v>
      </c>
      <c r="B1219">
        <v>1.671</v>
      </c>
    </row>
    <row r="1220" spans="1:2" x14ac:dyDescent="0.25">
      <c r="A1220" s="1">
        <v>41793</v>
      </c>
      <c r="B1220">
        <v>1.7250000000000001</v>
      </c>
    </row>
    <row r="1221" spans="1:2" x14ac:dyDescent="0.25">
      <c r="A1221" s="1">
        <v>41794</v>
      </c>
      <c r="B1221">
        <v>1.7230000000000001</v>
      </c>
    </row>
    <row r="1222" spans="1:2" x14ac:dyDescent="0.25">
      <c r="A1222" s="1">
        <v>41795</v>
      </c>
      <c r="B1222">
        <v>1.712</v>
      </c>
    </row>
    <row r="1223" spans="1:2" x14ac:dyDescent="0.25">
      <c r="A1223" s="1">
        <v>41796</v>
      </c>
      <c r="B1223">
        <v>1.7255</v>
      </c>
    </row>
    <row r="1224" spans="1:2" x14ac:dyDescent="0.25">
      <c r="A1224" s="1">
        <v>41799</v>
      </c>
      <c r="B1224">
        <v>1.7607999999999999</v>
      </c>
    </row>
    <row r="1225" spans="1:2" x14ac:dyDescent="0.25">
      <c r="A1225" s="1">
        <v>41800</v>
      </c>
      <c r="B1225">
        <v>1.7929999999999999</v>
      </c>
    </row>
    <row r="1226" spans="1:2" x14ac:dyDescent="0.25">
      <c r="A1226" s="1">
        <v>41801</v>
      </c>
      <c r="B1226">
        <v>1.7805</v>
      </c>
    </row>
    <row r="1227" spans="1:2" x14ac:dyDescent="0.25">
      <c r="A1227" s="1">
        <v>41802</v>
      </c>
      <c r="B1227">
        <v>1.7669999999999999</v>
      </c>
    </row>
    <row r="1228" spans="1:2" x14ac:dyDescent="0.25">
      <c r="A1228" s="1">
        <v>41803</v>
      </c>
      <c r="B1228">
        <v>1.776</v>
      </c>
    </row>
    <row r="1229" spans="1:2" x14ac:dyDescent="0.25">
      <c r="A1229" s="1">
        <v>41806</v>
      </c>
      <c r="B1229">
        <v>1.778</v>
      </c>
    </row>
    <row r="1230" spans="1:2" x14ac:dyDescent="0.25">
      <c r="A1230" s="1">
        <v>41807</v>
      </c>
      <c r="B1230">
        <v>1.8260000000000001</v>
      </c>
    </row>
    <row r="1231" spans="1:2" x14ac:dyDescent="0.25">
      <c r="A1231" s="1">
        <v>41808</v>
      </c>
      <c r="B1231">
        <v>1.7589999999999999</v>
      </c>
    </row>
    <row r="1232" spans="1:2" x14ac:dyDescent="0.25">
      <c r="A1232" s="1">
        <v>41809</v>
      </c>
      <c r="B1232">
        <v>1.7695000000000001</v>
      </c>
    </row>
    <row r="1233" spans="1:2" x14ac:dyDescent="0.25">
      <c r="A1233" s="1">
        <v>41810</v>
      </c>
      <c r="B1233">
        <v>1.7705</v>
      </c>
    </row>
    <row r="1234" spans="1:2" x14ac:dyDescent="0.25">
      <c r="A1234" s="1">
        <v>41813</v>
      </c>
      <c r="B1234">
        <v>1.792</v>
      </c>
    </row>
    <row r="1235" spans="1:2" x14ac:dyDescent="0.25">
      <c r="A1235" s="1">
        <v>41814</v>
      </c>
      <c r="B1235">
        <v>1.7624</v>
      </c>
    </row>
    <row r="1236" spans="1:2" x14ac:dyDescent="0.25">
      <c r="A1236" s="1">
        <v>41815</v>
      </c>
      <c r="B1236">
        <v>1.752</v>
      </c>
    </row>
    <row r="1237" spans="1:2" x14ac:dyDescent="0.25">
      <c r="A1237" s="1">
        <v>41816</v>
      </c>
      <c r="B1237">
        <v>1.7190000000000001</v>
      </c>
    </row>
    <row r="1238" spans="1:2" x14ac:dyDescent="0.25">
      <c r="A1238" s="1">
        <v>41817</v>
      </c>
      <c r="B1238">
        <v>1.7110000000000001</v>
      </c>
    </row>
    <row r="1239" spans="1:2" x14ac:dyDescent="0.25">
      <c r="A1239" s="1">
        <v>41820</v>
      </c>
      <c r="B1239">
        <v>1.702</v>
      </c>
    </row>
    <row r="1240" spans="1:2" x14ac:dyDescent="0.25">
      <c r="A1240" s="1">
        <v>41821</v>
      </c>
      <c r="B1240">
        <v>1.7332000000000001</v>
      </c>
    </row>
    <row r="1241" spans="1:2" x14ac:dyDescent="0.25">
      <c r="A1241" s="1">
        <v>41822</v>
      </c>
      <c r="B1241">
        <v>1.79</v>
      </c>
    </row>
    <row r="1242" spans="1:2" x14ac:dyDescent="0.25">
      <c r="A1242" s="1">
        <v>41823</v>
      </c>
      <c r="B1242">
        <v>1.8149999999999999</v>
      </c>
    </row>
    <row r="1243" spans="1:2" x14ac:dyDescent="0.25">
      <c r="A1243" s="1">
        <v>41824</v>
      </c>
      <c r="B1243">
        <v>1.8129999999999999</v>
      </c>
    </row>
    <row r="1244" spans="1:2" x14ac:dyDescent="0.25">
      <c r="A1244" s="1">
        <v>41827</v>
      </c>
      <c r="B1244">
        <v>1.81</v>
      </c>
    </row>
    <row r="1245" spans="1:2" x14ac:dyDescent="0.25">
      <c r="A1245" s="1">
        <v>41828</v>
      </c>
      <c r="B1245">
        <v>1.7709999999999999</v>
      </c>
    </row>
    <row r="1246" spans="1:2" x14ac:dyDescent="0.25">
      <c r="A1246" s="1">
        <v>41829</v>
      </c>
      <c r="B1246">
        <v>1.7543</v>
      </c>
    </row>
    <row r="1247" spans="1:2" x14ac:dyDescent="0.25">
      <c r="A1247" s="1">
        <v>41830</v>
      </c>
      <c r="B1247">
        <v>1.7544999999999999</v>
      </c>
    </row>
    <row r="1248" spans="1:2" x14ac:dyDescent="0.25">
      <c r="A1248" s="1">
        <v>41831</v>
      </c>
      <c r="B1248">
        <v>1.7430000000000001</v>
      </c>
    </row>
    <row r="1249" spans="1:2" x14ac:dyDescent="0.25">
      <c r="A1249" s="1">
        <v>41834</v>
      </c>
      <c r="B1249">
        <v>1.7689999999999999</v>
      </c>
    </row>
    <row r="1250" spans="1:2" x14ac:dyDescent="0.25">
      <c r="A1250" s="1">
        <v>41835</v>
      </c>
      <c r="B1250">
        <v>1.788</v>
      </c>
    </row>
    <row r="1251" spans="1:2" x14ac:dyDescent="0.25">
      <c r="A1251" s="1">
        <v>41836</v>
      </c>
      <c r="B1251">
        <v>1.7915000000000001</v>
      </c>
    </row>
    <row r="1252" spans="1:2" x14ac:dyDescent="0.25">
      <c r="A1252" s="1">
        <v>41837</v>
      </c>
      <c r="B1252">
        <v>1.7350000000000001</v>
      </c>
    </row>
    <row r="1253" spans="1:2" x14ac:dyDescent="0.25">
      <c r="A1253" s="1">
        <v>41838</v>
      </c>
      <c r="B1253">
        <v>1.7845</v>
      </c>
    </row>
    <row r="1254" spans="1:2" x14ac:dyDescent="0.25">
      <c r="A1254" s="1">
        <v>41841</v>
      </c>
      <c r="B1254">
        <v>1.7969999999999999</v>
      </c>
    </row>
    <row r="1255" spans="1:2" x14ac:dyDescent="0.25">
      <c r="A1255" s="1">
        <v>41842</v>
      </c>
      <c r="B1255">
        <v>1.7749999999999999</v>
      </c>
    </row>
    <row r="1256" spans="1:2" x14ac:dyDescent="0.25">
      <c r="A1256" s="1">
        <v>41843</v>
      </c>
      <c r="B1256">
        <v>1.7709999999999999</v>
      </c>
    </row>
    <row r="1257" spans="1:2" x14ac:dyDescent="0.25">
      <c r="A1257" s="1">
        <v>41844</v>
      </c>
      <c r="B1257">
        <v>1.82</v>
      </c>
    </row>
    <row r="1258" spans="1:2" x14ac:dyDescent="0.25">
      <c r="A1258" s="1">
        <v>41845</v>
      </c>
      <c r="B1258">
        <v>1.7969999999999999</v>
      </c>
    </row>
    <row r="1259" spans="1:2" x14ac:dyDescent="0.25">
      <c r="A1259" s="1">
        <v>41848</v>
      </c>
      <c r="B1259">
        <v>1.8294999999999999</v>
      </c>
    </row>
    <row r="1260" spans="1:2" x14ac:dyDescent="0.25">
      <c r="A1260" s="1">
        <v>41849</v>
      </c>
      <c r="B1260">
        <v>1.8180000000000001</v>
      </c>
    </row>
    <row r="1261" spans="1:2" x14ac:dyDescent="0.25">
      <c r="A1261" s="1">
        <v>41850</v>
      </c>
      <c r="B1261">
        <v>1.8865000000000001</v>
      </c>
    </row>
    <row r="1262" spans="1:2" x14ac:dyDescent="0.25">
      <c r="A1262" s="1">
        <v>41851</v>
      </c>
      <c r="B1262">
        <v>1.8839999999999999</v>
      </c>
    </row>
    <row r="1263" spans="1:2" x14ac:dyDescent="0.25">
      <c r="A1263" s="1">
        <v>41852</v>
      </c>
      <c r="B1263">
        <v>1.8051999999999999</v>
      </c>
    </row>
    <row r="1264" spans="1:2" x14ac:dyDescent="0.25">
      <c r="A1264" s="1">
        <v>41855</v>
      </c>
      <c r="B1264">
        <v>1.792</v>
      </c>
    </row>
    <row r="1265" spans="1:2" x14ac:dyDescent="0.25">
      <c r="A1265" s="1">
        <v>41856</v>
      </c>
      <c r="B1265">
        <v>1.8149999999999999</v>
      </c>
    </row>
    <row r="1266" spans="1:2" x14ac:dyDescent="0.25">
      <c r="A1266" s="1">
        <v>41857</v>
      </c>
      <c r="B1266">
        <v>1.8005</v>
      </c>
    </row>
    <row r="1267" spans="1:2" x14ac:dyDescent="0.25">
      <c r="A1267" s="1">
        <v>41858</v>
      </c>
      <c r="B1267">
        <v>1.7615000000000001</v>
      </c>
    </row>
    <row r="1268" spans="1:2" x14ac:dyDescent="0.25">
      <c r="A1268" s="1">
        <v>41859</v>
      </c>
      <c r="B1268">
        <v>1.7889999999999999</v>
      </c>
    </row>
    <row r="1269" spans="1:2" x14ac:dyDescent="0.25">
      <c r="A1269" s="1">
        <v>41862</v>
      </c>
      <c r="B1269">
        <v>1.7769999999999999</v>
      </c>
    </row>
    <row r="1270" spans="1:2" x14ac:dyDescent="0.25">
      <c r="A1270" s="1">
        <v>41863</v>
      </c>
      <c r="B1270">
        <v>1.7749999999999999</v>
      </c>
    </row>
    <row r="1271" spans="1:2" x14ac:dyDescent="0.25">
      <c r="A1271" s="1">
        <v>41864</v>
      </c>
      <c r="B1271">
        <v>1.7337</v>
      </c>
    </row>
    <row r="1272" spans="1:2" x14ac:dyDescent="0.25">
      <c r="A1272" s="1">
        <v>41865</v>
      </c>
      <c r="B1272">
        <v>1.736</v>
      </c>
    </row>
    <row r="1273" spans="1:2" x14ac:dyDescent="0.25">
      <c r="A1273" s="1">
        <v>41866</v>
      </c>
      <c r="B1273">
        <v>1.704</v>
      </c>
    </row>
    <row r="1274" spans="1:2" x14ac:dyDescent="0.25">
      <c r="A1274" s="1">
        <v>41869</v>
      </c>
      <c r="B1274">
        <v>1.7395</v>
      </c>
    </row>
    <row r="1275" spans="1:2" x14ac:dyDescent="0.25">
      <c r="A1275" s="1">
        <v>41870</v>
      </c>
      <c r="B1275">
        <v>1.7410000000000001</v>
      </c>
    </row>
    <row r="1276" spans="1:2" x14ac:dyDescent="0.25">
      <c r="A1276" s="1">
        <v>41871</v>
      </c>
      <c r="B1276">
        <v>1.788</v>
      </c>
    </row>
    <row r="1277" spans="1:2" x14ac:dyDescent="0.25">
      <c r="A1277" s="1">
        <v>41872</v>
      </c>
      <c r="B1277">
        <v>1.788</v>
      </c>
    </row>
    <row r="1278" spans="1:2" x14ac:dyDescent="0.25">
      <c r="A1278" s="1">
        <v>41873</v>
      </c>
      <c r="B1278">
        <v>1.8095000000000001</v>
      </c>
    </row>
    <row r="1279" spans="1:2" x14ac:dyDescent="0.25">
      <c r="A1279" s="1">
        <v>41876</v>
      </c>
      <c r="B1279">
        <v>1.8069999999999999</v>
      </c>
    </row>
    <row r="1280" spans="1:2" x14ac:dyDescent="0.25">
      <c r="A1280" s="1">
        <v>41877</v>
      </c>
      <c r="B1280">
        <v>1.8015000000000001</v>
      </c>
    </row>
    <row r="1281" spans="1:2" x14ac:dyDescent="0.25">
      <c r="A1281" s="1">
        <v>41878</v>
      </c>
      <c r="B1281">
        <v>1.784</v>
      </c>
    </row>
    <row r="1282" spans="1:2" x14ac:dyDescent="0.25">
      <c r="A1282" s="1">
        <v>41879</v>
      </c>
      <c r="B1282">
        <v>1.7749999999999999</v>
      </c>
    </row>
    <row r="1283" spans="1:2" x14ac:dyDescent="0.25">
      <c r="A1283" s="1">
        <v>41880</v>
      </c>
      <c r="B1283">
        <v>1.7735000000000001</v>
      </c>
    </row>
    <row r="1284" spans="1:2" x14ac:dyDescent="0.25">
      <c r="A1284" s="1">
        <v>41883</v>
      </c>
      <c r="B1284">
        <v>1.774</v>
      </c>
    </row>
    <row r="1285" spans="1:2" x14ac:dyDescent="0.25">
      <c r="A1285" s="1">
        <v>41884</v>
      </c>
      <c r="B1285">
        <v>1.8149999999999999</v>
      </c>
    </row>
    <row r="1286" spans="1:2" x14ac:dyDescent="0.25">
      <c r="A1286" s="1">
        <v>41885</v>
      </c>
      <c r="B1286">
        <v>1.7935000000000001</v>
      </c>
    </row>
    <row r="1287" spans="1:2" x14ac:dyDescent="0.25">
      <c r="A1287" s="1">
        <v>41886</v>
      </c>
      <c r="B1287">
        <v>1.8360000000000001</v>
      </c>
    </row>
    <row r="1288" spans="1:2" x14ac:dyDescent="0.25">
      <c r="A1288" s="1">
        <v>41887</v>
      </c>
      <c r="B1288">
        <v>1.8180000000000001</v>
      </c>
    </row>
    <row r="1289" spans="1:2" x14ac:dyDescent="0.25">
      <c r="A1289" s="1">
        <v>41890</v>
      </c>
      <c r="B1289">
        <v>1.8520000000000001</v>
      </c>
    </row>
    <row r="1290" spans="1:2" x14ac:dyDescent="0.25">
      <c r="A1290" s="1">
        <v>41891</v>
      </c>
      <c r="B1290">
        <v>1.8966000000000001</v>
      </c>
    </row>
    <row r="1291" spans="1:2" x14ac:dyDescent="0.25">
      <c r="A1291" s="1">
        <v>41892</v>
      </c>
      <c r="B1291">
        <v>1.9319999999999999</v>
      </c>
    </row>
    <row r="1292" spans="1:2" x14ac:dyDescent="0.25">
      <c r="A1292" s="1">
        <v>41893</v>
      </c>
      <c r="B1292">
        <v>1.9365000000000001</v>
      </c>
    </row>
    <row r="1293" spans="1:2" x14ac:dyDescent="0.25">
      <c r="A1293" s="1">
        <v>41894</v>
      </c>
      <c r="B1293">
        <v>1.968</v>
      </c>
    </row>
    <row r="1294" spans="1:2" x14ac:dyDescent="0.25">
      <c r="A1294" s="1">
        <v>41897</v>
      </c>
      <c r="B1294">
        <v>1.9430000000000001</v>
      </c>
    </row>
    <row r="1295" spans="1:2" x14ac:dyDescent="0.25">
      <c r="A1295" s="1">
        <v>41898</v>
      </c>
      <c r="B1295">
        <v>1.9370000000000001</v>
      </c>
    </row>
    <row r="1296" spans="1:2" x14ac:dyDescent="0.25">
      <c r="A1296" s="1">
        <v>41899</v>
      </c>
      <c r="B1296">
        <v>1.992</v>
      </c>
    </row>
    <row r="1297" spans="1:2" x14ac:dyDescent="0.25">
      <c r="A1297" s="1">
        <v>41900</v>
      </c>
      <c r="B1297">
        <v>1.9975000000000001</v>
      </c>
    </row>
    <row r="1298" spans="1:2" x14ac:dyDescent="0.25">
      <c r="A1298" s="1">
        <v>41901</v>
      </c>
      <c r="B1298">
        <v>1.982</v>
      </c>
    </row>
    <row r="1299" spans="1:2" x14ac:dyDescent="0.25">
      <c r="A1299" s="1">
        <v>41904</v>
      </c>
      <c r="B1299">
        <v>1.9431</v>
      </c>
    </row>
    <row r="1300" spans="1:2" x14ac:dyDescent="0.25">
      <c r="A1300" s="1">
        <v>41905</v>
      </c>
      <c r="B1300">
        <v>1.9239999999999999</v>
      </c>
    </row>
    <row r="1301" spans="1:2" x14ac:dyDescent="0.25">
      <c r="A1301" s="1">
        <v>41906</v>
      </c>
      <c r="B1301">
        <v>1.9604999999999999</v>
      </c>
    </row>
    <row r="1302" spans="1:2" x14ac:dyDescent="0.25">
      <c r="A1302" s="1">
        <v>41907</v>
      </c>
      <c r="B1302">
        <v>1.91</v>
      </c>
    </row>
    <row r="1303" spans="1:2" x14ac:dyDescent="0.25">
      <c r="A1303" s="1">
        <v>41908</v>
      </c>
      <c r="B1303">
        <v>1.9502999999999999</v>
      </c>
    </row>
    <row r="1304" spans="1:2" x14ac:dyDescent="0.25">
      <c r="A1304" s="1">
        <v>41911</v>
      </c>
      <c r="B1304">
        <v>1.925</v>
      </c>
    </row>
    <row r="1305" spans="1:2" x14ac:dyDescent="0.25">
      <c r="A1305" s="1">
        <v>41912</v>
      </c>
      <c r="B1305">
        <v>1.9329000000000001</v>
      </c>
    </row>
    <row r="1306" spans="1:2" x14ac:dyDescent="0.25">
      <c r="A1306" s="1">
        <v>41913</v>
      </c>
      <c r="B1306">
        <v>1.853</v>
      </c>
    </row>
    <row r="1307" spans="1:2" x14ac:dyDescent="0.25">
      <c r="A1307" s="1">
        <v>41914</v>
      </c>
      <c r="B1307">
        <v>1.8705000000000001</v>
      </c>
    </row>
    <row r="1308" spans="1:2" x14ac:dyDescent="0.25">
      <c r="A1308" s="1">
        <v>41915</v>
      </c>
      <c r="B1308">
        <v>1.91</v>
      </c>
    </row>
    <row r="1309" spans="1:2" x14ac:dyDescent="0.25">
      <c r="A1309" s="1">
        <v>41918</v>
      </c>
      <c r="B1309">
        <v>1.885</v>
      </c>
    </row>
    <row r="1310" spans="1:2" x14ac:dyDescent="0.25">
      <c r="A1310" s="1">
        <v>41919</v>
      </c>
      <c r="B1310">
        <v>1.8160000000000001</v>
      </c>
    </row>
    <row r="1311" spans="1:2" x14ac:dyDescent="0.25">
      <c r="A1311" s="1">
        <v>41920</v>
      </c>
      <c r="B1311">
        <v>1.7390000000000001</v>
      </c>
    </row>
    <row r="1312" spans="1:2" x14ac:dyDescent="0.25">
      <c r="A1312" s="1">
        <v>41921</v>
      </c>
      <c r="B1312">
        <v>1.7444999999999999</v>
      </c>
    </row>
    <row r="1313" spans="1:2" x14ac:dyDescent="0.25">
      <c r="A1313" s="1">
        <v>41922</v>
      </c>
      <c r="B1313">
        <v>1.7110000000000001</v>
      </c>
    </row>
    <row r="1314" spans="1:2" x14ac:dyDescent="0.25">
      <c r="A1314" s="1">
        <v>41925</v>
      </c>
      <c r="B1314">
        <v>1.7350000000000001</v>
      </c>
    </row>
    <row r="1315" spans="1:2" x14ac:dyDescent="0.25">
      <c r="A1315" s="1">
        <v>41926</v>
      </c>
      <c r="B1315">
        <v>1.631</v>
      </c>
    </row>
    <row r="1316" spans="1:2" x14ac:dyDescent="0.25">
      <c r="A1316" s="1">
        <v>41927</v>
      </c>
      <c r="B1316">
        <v>1.5369999999999999</v>
      </c>
    </row>
    <row r="1317" spans="1:2" x14ac:dyDescent="0.25">
      <c r="A1317" s="1">
        <v>41928</v>
      </c>
      <c r="B1317">
        <v>1.5865</v>
      </c>
    </row>
    <row r="1318" spans="1:2" x14ac:dyDescent="0.25">
      <c r="A1318" s="1">
        <v>41929</v>
      </c>
      <c r="B1318">
        <v>1.611</v>
      </c>
    </row>
    <row r="1319" spans="1:2" x14ac:dyDescent="0.25">
      <c r="A1319" s="1">
        <v>41932</v>
      </c>
      <c r="B1319">
        <v>1.5924</v>
      </c>
    </row>
    <row r="1320" spans="1:2" x14ac:dyDescent="0.25">
      <c r="A1320" s="1">
        <v>41933</v>
      </c>
      <c r="B1320">
        <v>1.6080000000000001</v>
      </c>
    </row>
    <row r="1321" spans="1:2" x14ac:dyDescent="0.25">
      <c r="A1321" s="1">
        <v>41934</v>
      </c>
      <c r="B1321">
        <v>1.5992</v>
      </c>
    </row>
    <row r="1322" spans="1:2" x14ac:dyDescent="0.25">
      <c r="A1322" s="1">
        <v>41935</v>
      </c>
      <c r="B1322">
        <v>1.6725000000000001</v>
      </c>
    </row>
    <row r="1323" spans="1:2" x14ac:dyDescent="0.25">
      <c r="A1323" s="1">
        <v>41936</v>
      </c>
      <c r="B1323">
        <v>1.6739999999999999</v>
      </c>
    </row>
    <row r="1324" spans="1:2" x14ac:dyDescent="0.25">
      <c r="A1324" s="1">
        <v>41939</v>
      </c>
      <c r="B1324">
        <v>1.6639999999999999</v>
      </c>
    </row>
    <row r="1325" spans="1:2" x14ac:dyDescent="0.25">
      <c r="A1325" s="1">
        <v>41940</v>
      </c>
      <c r="B1325">
        <v>1.6880999999999999</v>
      </c>
    </row>
    <row r="1326" spans="1:2" x14ac:dyDescent="0.25">
      <c r="A1326" s="1">
        <v>41941</v>
      </c>
      <c r="B1326">
        <v>1.7450000000000001</v>
      </c>
    </row>
    <row r="1327" spans="1:2" x14ac:dyDescent="0.25">
      <c r="A1327" s="1">
        <v>41942</v>
      </c>
      <c r="B1327">
        <v>1.7250000000000001</v>
      </c>
    </row>
    <row r="1328" spans="1:2" x14ac:dyDescent="0.25">
      <c r="A1328" s="1">
        <v>41943</v>
      </c>
      <c r="B1328">
        <v>1.7565</v>
      </c>
    </row>
    <row r="1329" spans="1:2" x14ac:dyDescent="0.25">
      <c r="A1329" s="1">
        <v>41946</v>
      </c>
      <c r="B1329">
        <v>1.766</v>
      </c>
    </row>
    <row r="1330" spans="1:2" x14ac:dyDescent="0.25">
      <c r="A1330" s="1">
        <v>41947</v>
      </c>
      <c r="B1330">
        <v>1.7629999999999999</v>
      </c>
    </row>
    <row r="1331" spans="1:2" x14ac:dyDescent="0.25">
      <c r="A1331" s="1">
        <v>41948</v>
      </c>
      <c r="B1331">
        <v>1.776</v>
      </c>
    </row>
    <row r="1332" spans="1:2" x14ac:dyDescent="0.25">
      <c r="A1332" s="1">
        <v>41949</v>
      </c>
      <c r="B1332">
        <v>1.821</v>
      </c>
    </row>
    <row r="1333" spans="1:2" x14ac:dyDescent="0.25">
      <c r="A1333" s="1">
        <v>41950</v>
      </c>
      <c r="B1333">
        <v>1.732</v>
      </c>
    </row>
    <row r="1334" spans="1:2" x14ac:dyDescent="0.25">
      <c r="A1334" s="1">
        <v>41953</v>
      </c>
      <c r="B1334">
        <v>1.786</v>
      </c>
    </row>
    <row r="1335" spans="1:2" x14ac:dyDescent="0.25">
      <c r="A1335" s="1">
        <v>41954</v>
      </c>
      <c r="B1335">
        <v>1.782</v>
      </c>
    </row>
    <row r="1336" spans="1:2" x14ac:dyDescent="0.25">
      <c r="A1336" s="1">
        <v>41955</v>
      </c>
      <c r="B1336">
        <v>1.792</v>
      </c>
    </row>
    <row r="1337" spans="1:2" x14ac:dyDescent="0.25">
      <c r="A1337" s="1">
        <v>41956</v>
      </c>
      <c r="B1337">
        <v>1.758</v>
      </c>
    </row>
    <row r="1338" spans="1:2" x14ac:dyDescent="0.25">
      <c r="A1338" s="1">
        <v>41957</v>
      </c>
      <c r="B1338">
        <v>1.7430000000000001</v>
      </c>
    </row>
    <row r="1339" spans="1:2" x14ac:dyDescent="0.25">
      <c r="A1339" s="1">
        <v>41960</v>
      </c>
      <c r="B1339">
        <v>1.7571000000000001</v>
      </c>
    </row>
    <row r="1340" spans="1:2" x14ac:dyDescent="0.25">
      <c r="A1340" s="1">
        <v>41961</v>
      </c>
      <c r="B1340">
        <v>1.7364999999999999</v>
      </c>
    </row>
    <row r="1341" spans="1:2" x14ac:dyDescent="0.25">
      <c r="A1341" s="1">
        <v>41962</v>
      </c>
      <c r="B1341">
        <v>1.7729999999999999</v>
      </c>
    </row>
    <row r="1342" spans="1:2" x14ac:dyDescent="0.25">
      <c r="A1342" s="1">
        <v>41963</v>
      </c>
      <c r="B1342">
        <v>1.76</v>
      </c>
    </row>
    <row r="1343" spans="1:2" x14ac:dyDescent="0.25">
      <c r="A1343" s="1">
        <v>41964</v>
      </c>
      <c r="B1343">
        <v>1.7390000000000001</v>
      </c>
    </row>
    <row r="1344" spans="1:2" x14ac:dyDescent="0.25">
      <c r="A1344" s="1">
        <v>41967</v>
      </c>
      <c r="B1344">
        <v>1.734</v>
      </c>
    </row>
    <row r="1345" spans="1:2" x14ac:dyDescent="0.25">
      <c r="A1345" s="1">
        <v>41968</v>
      </c>
      <c r="B1345">
        <v>1.7030000000000001</v>
      </c>
    </row>
    <row r="1346" spans="1:2" x14ac:dyDescent="0.25">
      <c r="A1346" s="1">
        <v>41969</v>
      </c>
      <c r="B1346">
        <v>1.6924999999999999</v>
      </c>
    </row>
    <row r="1347" spans="1:2" x14ac:dyDescent="0.25">
      <c r="A1347" s="1">
        <v>41970</v>
      </c>
      <c r="B1347">
        <v>1.6950000000000001</v>
      </c>
    </row>
    <row r="1348" spans="1:2" x14ac:dyDescent="0.25">
      <c r="A1348" s="1">
        <v>41971</v>
      </c>
      <c r="B1348">
        <v>1.6220000000000001</v>
      </c>
    </row>
    <row r="1349" spans="1:2" x14ac:dyDescent="0.25">
      <c r="A1349" s="1">
        <v>41974</v>
      </c>
      <c r="B1349">
        <v>1.6785000000000001</v>
      </c>
    </row>
    <row r="1350" spans="1:2" x14ac:dyDescent="0.25">
      <c r="A1350" s="1">
        <v>41975</v>
      </c>
      <c r="B1350">
        <v>1.7344999999999999</v>
      </c>
    </row>
    <row r="1351" spans="1:2" x14ac:dyDescent="0.25">
      <c r="A1351" s="1">
        <v>41976</v>
      </c>
      <c r="B1351">
        <v>1.7435</v>
      </c>
    </row>
    <row r="1352" spans="1:2" x14ac:dyDescent="0.25">
      <c r="A1352" s="1">
        <v>41977</v>
      </c>
      <c r="B1352">
        <v>1.71</v>
      </c>
    </row>
    <row r="1353" spans="1:2" x14ac:dyDescent="0.25">
      <c r="A1353" s="1">
        <v>41978</v>
      </c>
      <c r="B1353">
        <v>1.8160000000000001</v>
      </c>
    </row>
    <row r="1354" spans="1:2" x14ac:dyDescent="0.25">
      <c r="A1354" s="1">
        <v>41981</v>
      </c>
      <c r="B1354">
        <v>1.8</v>
      </c>
    </row>
    <row r="1355" spans="1:2" x14ac:dyDescent="0.25">
      <c r="A1355" s="1">
        <v>41982</v>
      </c>
      <c r="B1355">
        <v>1.7575000000000001</v>
      </c>
    </row>
    <row r="1356" spans="1:2" x14ac:dyDescent="0.25">
      <c r="A1356" s="1">
        <v>41983</v>
      </c>
      <c r="B1356">
        <v>1.698</v>
      </c>
    </row>
    <row r="1357" spans="1:2" x14ac:dyDescent="0.25">
      <c r="A1357" s="1">
        <v>41984</v>
      </c>
      <c r="B1357">
        <v>1.738</v>
      </c>
    </row>
    <row r="1358" spans="1:2" x14ac:dyDescent="0.25">
      <c r="A1358" s="1">
        <v>41985</v>
      </c>
      <c r="B1358">
        <v>1.657</v>
      </c>
    </row>
    <row r="1359" spans="1:2" x14ac:dyDescent="0.25">
      <c r="A1359" s="1">
        <v>41988</v>
      </c>
      <c r="B1359">
        <v>1.7141</v>
      </c>
    </row>
    <row r="1360" spans="1:2" x14ac:dyDescent="0.25">
      <c r="A1360" s="1">
        <v>41989</v>
      </c>
      <c r="B1360">
        <v>1.663</v>
      </c>
    </row>
    <row r="1361" spans="1:2" x14ac:dyDescent="0.25">
      <c r="A1361" s="1">
        <v>41990</v>
      </c>
      <c r="B1361">
        <v>1.7450000000000001</v>
      </c>
    </row>
    <row r="1362" spans="1:2" x14ac:dyDescent="0.25">
      <c r="A1362" s="1">
        <v>41991</v>
      </c>
      <c r="B1362">
        <v>1.7905</v>
      </c>
    </row>
    <row r="1363" spans="1:2" x14ac:dyDescent="0.25">
      <c r="A1363" s="1">
        <v>41992</v>
      </c>
      <c r="B1363">
        <v>1.778</v>
      </c>
    </row>
    <row r="1364" spans="1:2" x14ac:dyDescent="0.25">
      <c r="A1364" s="1">
        <v>41995</v>
      </c>
      <c r="B1364">
        <v>1.7895000000000001</v>
      </c>
    </row>
    <row r="1365" spans="1:2" x14ac:dyDescent="0.25">
      <c r="A1365" s="1">
        <v>41996</v>
      </c>
      <c r="B1365">
        <v>1.8612</v>
      </c>
    </row>
    <row r="1366" spans="1:2" x14ac:dyDescent="0.25">
      <c r="A1366" s="1">
        <v>41997</v>
      </c>
      <c r="B1366">
        <v>1.8584000000000001</v>
      </c>
    </row>
    <row r="1367" spans="1:2" x14ac:dyDescent="0.25">
      <c r="A1367" s="1">
        <v>41998</v>
      </c>
      <c r="B1367">
        <v>1.8460000000000001</v>
      </c>
    </row>
    <row r="1368" spans="1:2" x14ac:dyDescent="0.25">
      <c r="A1368" s="1">
        <v>41999</v>
      </c>
      <c r="B1368">
        <v>1.8554999999999999</v>
      </c>
    </row>
    <row r="1369" spans="1:2" x14ac:dyDescent="0.25">
      <c r="A1369" s="1">
        <v>42002</v>
      </c>
      <c r="B1369">
        <v>1.8038000000000001</v>
      </c>
    </row>
    <row r="1370" spans="1:2" x14ac:dyDescent="0.25">
      <c r="A1370" s="1">
        <v>42003</v>
      </c>
      <c r="B1370">
        <v>1.786</v>
      </c>
    </row>
    <row r="1371" spans="1:2" x14ac:dyDescent="0.25">
      <c r="A1371" s="1">
        <v>42004</v>
      </c>
      <c r="B1371">
        <v>1.7717000000000001</v>
      </c>
    </row>
    <row r="1372" spans="1:2" x14ac:dyDescent="0.25">
      <c r="A1372" s="1">
        <v>42005</v>
      </c>
      <c r="B1372">
        <v>1.772</v>
      </c>
    </row>
    <row r="1373" spans="1:2" x14ac:dyDescent="0.25">
      <c r="A1373" s="1">
        <v>42006</v>
      </c>
      <c r="B1373">
        <v>1.7341</v>
      </c>
    </row>
    <row r="1374" spans="1:2" x14ac:dyDescent="0.25">
      <c r="A1374" s="1">
        <v>42009</v>
      </c>
      <c r="B1374">
        <v>1.694</v>
      </c>
    </row>
    <row r="1375" spans="1:2" x14ac:dyDescent="0.25">
      <c r="A1375" s="1">
        <v>42010</v>
      </c>
      <c r="B1375">
        <v>1.6074999999999999</v>
      </c>
    </row>
    <row r="1376" spans="1:2" x14ac:dyDescent="0.25">
      <c r="A1376" s="1">
        <v>42011</v>
      </c>
      <c r="B1376">
        <v>1.6184000000000001</v>
      </c>
    </row>
    <row r="1377" spans="1:2" x14ac:dyDescent="0.25">
      <c r="A1377" s="1">
        <v>42012</v>
      </c>
      <c r="B1377">
        <v>1.637</v>
      </c>
    </row>
    <row r="1378" spans="1:2" x14ac:dyDescent="0.25">
      <c r="A1378" s="1">
        <v>42013</v>
      </c>
      <c r="B1378">
        <v>1.5660000000000001</v>
      </c>
    </row>
    <row r="1379" spans="1:2" x14ac:dyDescent="0.25">
      <c r="A1379" s="1">
        <v>42016</v>
      </c>
      <c r="B1379">
        <v>1.5245</v>
      </c>
    </row>
    <row r="1380" spans="1:2" x14ac:dyDescent="0.25">
      <c r="A1380" s="1">
        <v>42017</v>
      </c>
      <c r="B1380">
        <v>1.5109999999999999</v>
      </c>
    </row>
    <row r="1381" spans="1:2" x14ac:dyDescent="0.25">
      <c r="A1381" s="1">
        <v>42018</v>
      </c>
      <c r="B1381">
        <v>1.4612000000000001</v>
      </c>
    </row>
    <row r="1382" spans="1:2" x14ac:dyDescent="0.25">
      <c r="A1382" s="1">
        <v>42019</v>
      </c>
      <c r="B1382">
        <v>1.3140000000000001</v>
      </c>
    </row>
    <row r="1383" spans="1:2" x14ac:dyDescent="0.25">
      <c r="A1383" s="1">
        <v>42020</v>
      </c>
      <c r="B1383">
        <v>1.4550000000000001</v>
      </c>
    </row>
    <row r="1384" spans="1:2" x14ac:dyDescent="0.25">
      <c r="A1384" s="1">
        <v>42023</v>
      </c>
      <c r="B1384">
        <v>1.4540999999999999</v>
      </c>
    </row>
    <row r="1385" spans="1:2" x14ac:dyDescent="0.25">
      <c r="A1385" s="1">
        <v>42024</v>
      </c>
      <c r="B1385">
        <v>1.4359999999999999</v>
      </c>
    </row>
    <row r="1386" spans="1:2" x14ac:dyDescent="0.25">
      <c r="A1386" s="1">
        <v>42025</v>
      </c>
      <c r="B1386">
        <v>1.504</v>
      </c>
    </row>
    <row r="1387" spans="1:2" x14ac:dyDescent="0.25">
      <c r="A1387" s="1">
        <v>42026</v>
      </c>
      <c r="B1387">
        <v>1.5225</v>
      </c>
    </row>
    <row r="1388" spans="1:2" x14ac:dyDescent="0.25">
      <c r="A1388" s="1">
        <v>42027</v>
      </c>
      <c r="B1388">
        <v>1.4730000000000001</v>
      </c>
    </row>
    <row r="1389" spans="1:2" x14ac:dyDescent="0.25">
      <c r="A1389" s="1">
        <v>42030</v>
      </c>
      <c r="B1389">
        <v>1.5024999999999999</v>
      </c>
    </row>
    <row r="1390" spans="1:2" x14ac:dyDescent="0.25">
      <c r="A1390" s="1">
        <v>42031</v>
      </c>
      <c r="B1390">
        <v>1.5029999999999999</v>
      </c>
    </row>
    <row r="1391" spans="1:2" x14ac:dyDescent="0.25">
      <c r="A1391" s="1">
        <v>42032</v>
      </c>
      <c r="B1391">
        <v>1.4077999999999999</v>
      </c>
    </row>
    <row r="1392" spans="1:2" x14ac:dyDescent="0.25">
      <c r="A1392" s="1">
        <v>42033</v>
      </c>
      <c r="B1392">
        <v>1.4345000000000001</v>
      </c>
    </row>
    <row r="1393" spans="1:2" x14ac:dyDescent="0.25">
      <c r="A1393" s="1">
        <v>42034</v>
      </c>
      <c r="B1393">
        <v>1.331</v>
      </c>
    </row>
    <row r="1394" spans="1:2" x14ac:dyDescent="0.25">
      <c r="A1394" s="1">
        <v>42037</v>
      </c>
      <c r="B1394">
        <v>1.3482000000000001</v>
      </c>
    </row>
    <row r="1395" spans="1:2" x14ac:dyDescent="0.25">
      <c r="A1395" s="1">
        <v>42038</v>
      </c>
      <c r="B1395">
        <v>1.4594</v>
      </c>
    </row>
    <row r="1396" spans="1:2" x14ac:dyDescent="0.25">
      <c r="A1396" s="1">
        <v>42039</v>
      </c>
      <c r="B1396">
        <v>1.4219999999999999</v>
      </c>
    </row>
    <row r="1397" spans="1:2" x14ac:dyDescent="0.25">
      <c r="A1397" s="1">
        <v>42040</v>
      </c>
      <c r="B1397">
        <v>1.4770000000000001</v>
      </c>
    </row>
    <row r="1398" spans="1:2" x14ac:dyDescent="0.25">
      <c r="A1398" s="1">
        <v>42041</v>
      </c>
      <c r="B1398">
        <v>1.6479999999999999</v>
      </c>
    </row>
    <row r="1399" spans="1:2" x14ac:dyDescent="0.25">
      <c r="A1399" s="1">
        <v>42044</v>
      </c>
      <c r="B1399">
        <v>1.675</v>
      </c>
    </row>
    <row r="1400" spans="1:2" x14ac:dyDescent="0.25">
      <c r="A1400" s="1">
        <v>42045</v>
      </c>
      <c r="B1400">
        <v>1.6780999999999999</v>
      </c>
    </row>
    <row r="1401" spans="1:2" x14ac:dyDescent="0.25">
      <c r="A1401" s="1">
        <v>42046</v>
      </c>
      <c r="B1401">
        <v>1.702</v>
      </c>
    </row>
    <row r="1402" spans="1:2" x14ac:dyDescent="0.25">
      <c r="A1402" s="1">
        <v>42047</v>
      </c>
      <c r="B1402">
        <v>1.6535</v>
      </c>
    </row>
    <row r="1403" spans="1:2" x14ac:dyDescent="0.25">
      <c r="A1403" s="1">
        <v>42048</v>
      </c>
      <c r="B1403">
        <v>1.6973</v>
      </c>
    </row>
    <row r="1404" spans="1:2" x14ac:dyDescent="0.25">
      <c r="A1404" s="1">
        <v>42051</v>
      </c>
      <c r="B1404">
        <v>1.696</v>
      </c>
    </row>
    <row r="1405" spans="1:2" x14ac:dyDescent="0.25">
      <c r="A1405" s="1">
        <v>42052</v>
      </c>
      <c r="B1405">
        <v>1.7647999999999999</v>
      </c>
    </row>
    <row r="1406" spans="1:2" x14ac:dyDescent="0.25">
      <c r="A1406" s="1">
        <v>42053</v>
      </c>
      <c r="B1406">
        <v>1.6819999999999999</v>
      </c>
    </row>
    <row r="1407" spans="1:2" x14ac:dyDescent="0.25">
      <c r="A1407" s="1">
        <v>42054</v>
      </c>
      <c r="B1407">
        <v>1.7404999999999999</v>
      </c>
    </row>
    <row r="1408" spans="1:2" x14ac:dyDescent="0.25">
      <c r="A1408" s="1">
        <v>42055</v>
      </c>
      <c r="B1408">
        <v>1.7453000000000001</v>
      </c>
    </row>
    <row r="1409" spans="1:2" x14ac:dyDescent="0.25">
      <c r="A1409" s="1">
        <v>42058</v>
      </c>
      <c r="B1409">
        <v>1.7024999999999999</v>
      </c>
    </row>
    <row r="1410" spans="1:2" x14ac:dyDescent="0.25">
      <c r="A1410" s="1">
        <v>42059</v>
      </c>
      <c r="B1410">
        <v>1.62</v>
      </c>
    </row>
    <row r="1411" spans="1:2" x14ac:dyDescent="0.25">
      <c r="A1411" s="1">
        <v>42060</v>
      </c>
      <c r="B1411">
        <v>1.613</v>
      </c>
    </row>
    <row r="1412" spans="1:2" x14ac:dyDescent="0.25">
      <c r="A1412" s="1">
        <v>42061</v>
      </c>
      <c r="B1412">
        <v>1.6867000000000001</v>
      </c>
    </row>
    <row r="1413" spans="1:2" x14ac:dyDescent="0.25">
      <c r="A1413" s="1">
        <v>42062</v>
      </c>
      <c r="B1413">
        <v>1.6495</v>
      </c>
    </row>
    <row r="1414" spans="1:2" x14ac:dyDescent="0.25">
      <c r="A1414" s="1">
        <v>42065</v>
      </c>
      <c r="B1414">
        <v>1.7230000000000001</v>
      </c>
    </row>
    <row r="1415" spans="1:2" x14ac:dyDescent="0.25">
      <c r="A1415" s="1">
        <v>42066</v>
      </c>
      <c r="B1415">
        <v>1.754</v>
      </c>
    </row>
    <row r="1416" spans="1:2" x14ac:dyDescent="0.25">
      <c r="A1416" s="1">
        <v>42067</v>
      </c>
      <c r="B1416">
        <v>1.736</v>
      </c>
    </row>
    <row r="1417" spans="1:2" x14ac:dyDescent="0.25">
      <c r="A1417" s="1">
        <v>42068</v>
      </c>
      <c r="B1417">
        <v>1.73</v>
      </c>
    </row>
    <row r="1418" spans="1:2" x14ac:dyDescent="0.25">
      <c r="A1418" s="1">
        <v>42069</v>
      </c>
      <c r="B1418">
        <v>1.8482000000000001</v>
      </c>
    </row>
    <row r="1419" spans="1:2" x14ac:dyDescent="0.25">
      <c r="A1419" s="1">
        <v>42072</v>
      </c>
      <c r="B1419">
        <v>1.8</v>
      </c>
    </row>
    <row r="1420" spans="1:2" x14ac:dyDescent="0.25">
      <c r="A1420" s="1">
        <v>42073</v>
      </c>
      <c r="B1420">
        <v>1.7669999999999999</v>
      </c>
    </row>
    <row r="1421" spans="1:2" x14ac:dyDescent="0.25">
      <c r="A1421" s="1">
        <v>42074</v>
      </c>
      <c r="B1421">
        <v>1.7643</v>
      </c>
    </row>
    <row r="1422" spans="1:2" x14ac:dyDescent="0.25">
      <c r="A1422" s="1">
        <v>42075</v>
      </c>
      <c r="B1422">
        <v>1.758</v>
      </c>
    </row>
    <row r="1423" spans="1:2" x14ac:dyDescent="0.25">
      <c r="A1423" s="1">
        <v>42076</v>
      </c>
      <c r="B1423">
        <v>1.7490000000000001</v>
      </c>
    </row>
    <row r="1424" spans="1:2" x14ac:dyDescent="0.25">
      <c r="A1424" s="1">
        <v>42079</v>
      </c>
      <c r="B1424">
        <v>1.7110000000000001</v>
      </c>
    </row>
    <row r="1425" spans="1:2" x14ac:dyDescent="0.25">
      <c r="A1425" s="1">
        <v>42080</v>
      </c>
      <c r="B1425">
        <v>1.71</v>
      </c>
    </row>
    <row r="1426" spans="1:2" x14ac:dyDescent="0.25">
      <c r="A1426" s="1">
        <v>42081</v>
      </c>
      <c r="B1426">
        <v>1.538</v>
      </c>
    </row>
    <row r="1427" spans="1:2" x14ac:dyDescent="0.25">
      <c r="A1427" s="1">
        <v>42082</v>
      </c>
      <c r="B1427">
        <v>1.6134999999999999</v>
      </c>
    </row>
    <row r="1428" spans="1:2" x14ac:dyDescent="0.25">
      <c r="A1428" s="1">
        <v>42083</v>
      </c>
      <c r="B1428">
        <v>1.57</v>
      </c>
    </row>
    <row r="1429" spans="1:2" x14ac:dyDescent="0.25">
      <c r="A1429" s="1">
        <v>42086</v>
      </c>
      <c r="B1429">
        <v>1.546</v>
      </c>
    </row>
    <row r="1430" spans="1:2" x14ac:dyDescent="0.25">
      <c r="A1430" s="1">
        <v>42087</v>
      </c>
      <c r="B1430">
        <v>1.5125</v>
      </c>
    </row>
    <row r="1431" spans="1:2" x14ac:dyDescent="0.25">
      <c r="A1431" s="1">
        <v>42088</v>
      </c>
      <c r="B1431">
        <v>1.5620000000000001</v>
      </c>
    </row>
    <row r="1432" spans="1:2" x14ac:dyDescent="0.25">
      <c r="A1432" s="1">
        <v>42089</v>
      </c>
      <c r="B1432">
        <v>1.605</v>
      </c>
    </row>
    <row r="1433" spans="1:2" x14ac:dyDescent="0.25">
      <c r="A1433" s="1">
        <v>42090</v>
      </c>
      <c r="B1433">
        <v>1.5810999999999999</v>
      </c>
    </row>
    <row r="1434" spans="1:2" x14ac:dyDescent="0.25">
      <c r="A1434" s="1">
        <v>42093</v>
      </c>
      <c r="B1434">
        <v>1.5570999999999999</v>
      </c>
    </row>
    <row r="1435" spans="1:2" x14ac:dyDescent="0.25">
      <c r="A1435" s="1">
        <v>42094</v>
      </c>
      <c r="B1435">
        <v>1.532</v>
      </c>
    </row>
    <row r="1436" spans="1:2" x14ac:dyDescent="0.25">
      <c r="A1436" s="1">
        <v>42095</v>
      </c>
      <c r="B1436">
        <v>1.4890000000000001</v>
      </c>
    </row>
    <row r="1437" spans="1:2" x14ac:dyDescent="0.25">
      <c r="A1437" s="1">
        <v>42096</v>
      </c>
      <c r="B1437">
        <v>1.5195000000000001</v>
      </c>
    </row>
    <row r="1438" spans="1:2" x14ac:dyDescent="0.25">
      <c r="A1438" s="1">
        <v>42097</v>
      </c>
      <c r="B1438">
        <v>1.4339999999999999</v>
      </c>
    </row>
    <row r="1439" spans="1:2" x14ac:dyDescent="0.25">
      <c r="A1439" s="1">
        <v>42100</v>
      </c>
      <c r="B1439">
        <v>1.48</v>
      </c>
    </row>
    <row r="1440" spans="1:2" x14ac:dyDescent="0.25">
      <c r="A1440" s="1">
        <v>42101</v>
      </c>
      <c r="B1440">
        <v>1.4891000000000001</v>
      </c>
    </row>
    <row r="1441" spans="1:2" x14ac:dyDescent="0.25">
      <c r="A1441" s="1">
        <v>42102</v>
      </c>
      <c r="B1441">
        <v>1.5082</v>
      </c>
    </row>
    <row r="1442" spans="1:2" x14ac:dyDescent="0.25">
      <c r="A1442" s="1">
        <v>42103</v>
      </c>
      <c r="B1442">
        <v>1.5580000000000001</v>
      </c>
    </row>
    <row r="1443" spans="1:2" x14ac:dyDescent="0.25">
      <c r="A1443" s="1">
        <v>42104</v>
      </c>
      <c r="B1443">
        <v>1.5529999999999999</v>
      </c>
    </row>
    <row r="1444" spans="1:2" x14ac:dyDescent="0.25">
      <c r="A1444" s="1">
        <v>42107</v>
      </c>
      <c r="B1444">
        <v>1.5155000000000001</v>
      </c>
    </row>
    <row r="1445" spans="1:2" x14ac:dyDescent="0.25">
      <c r="A1445" s="1">
        <v>42108</v>
      </c>
      <c r="B1445">
        <v>1.4891000000000001</v>
      </c>
    </row>
    <row r="1446" spans="1:2" x14ac:dyDescent="0.25">
      <c r="A1446" s="1">
        <v>42109</v>
      </c>
      <c r="B1446">
        <v>1.4704999999999999</v>
      </c>
    </row>
    <row r="1447" spans="1:2" x14ac:dyDescent="0.25">
      <c r="A1447" s="1">
        <v>42110</v>
      </c>
      <c r="B1447">
        <v>1.4610000000000001</v>
      </c>
    </row>
    <row r="1448" spans="1:2" x14ac:dyDescent="0.25">
      <c r="A1448" s="1">
        <v>42111</v>
      </c>
      <c r="B1448">
        <v>1.4690000000000001</v>
      </c>
    </row>
    <row r="1449" spans="1:2" x14ac:dyDescent="0.25">
      <c r="A1449" s="1">
        <v>42114</v>
      </c>
      <c r="B1449">
        <v>1.4851000000000001</v>
      </c>
    </row>
    <row r="1450" spans="1:2" x14ac:dyDescent="0.25">
      <c r="A1450" s="1">
        <v>42115</v>
      </c>
      <c r="B1450">
        <v>1.4951000000000001</v>
      </c>
    </row>
    <row r="1451" spans="1:2" x14ac:dyDescent="0.25">
      <c r="A1451" s="1">
        <v>42116</v>
      </c>
      <c r="B1451">
        <v>1.5509999999999999</v>
      </c>
    </row>
    <row r="1452" spans="1:2" x14ac:dyDescent="0.25">
      <c r="A1452" s="1">
        <v>42117</v>
      </c>
      <c r="B1452">
        <v>1.5209999999999999</v>
      </c>
    </row>
    <row r="1453" spans="1:2" x14ac:dyDescent="0.25">
      <c r="A1453" s="1">
        <v>42118</v>
      </c>
      <c r="B1453">
        <v>1.4730000000000001</v>
      </c>
    </row>
    <row r="1454" spans="1:2" x14ac:dyDescent="0.25">
      <c r="A1454" s="1">
        <v>42121</v>
      </c>
      <c r="B1454">
        <v>1.4943</v>
      </c>
    </row>
    <row r="1455" spans="1:2" x14ac:dyDescent="0.25">
      <c r="A1455" s="1">
        <v>42122</v>
      </c>
      <c r="B1455">
        <v>1.5525</v>
      </c>
    </row>
    <row r="1456" spans="1:2" x14ac:dyDescent="0.25">
      <c r="A1456" s="1">
        <v>42123</v>
      </c>
      <c r="B1456">
        <v>1.5649999999999999</v>
      </c>
    </row>
    <row r="1457" spans="1:2" x14ac:dyDescent="0.25">
      <c r="A1457" s="1">
        <v>42124</v>
      </c>
      <c r="B1457">
        <v>1.5820000000000001</v>
      </c>
    </row>
    <row r="1458" spans="1:2" x14ac:dyDescent="0.25">
      <c r="A1458" s="1">
        <v>42125</v>
      </c>
      <c r="B1458">
        <v>1.6535</v>
      </c>
    </row>
    <row r="1459" spans="1:2" x14ac:dyDescent="0.25">
      <c r="A1459" s="1">
        <v>42128</v>
      </c>
      <c r="B1459">
        <v>1.6620999999999999</v>
      </c>
    </row>
    <row r="1460" spans="1:2" x14ac:dyDescent="0.25">
      <c r="A1460" s="1">
        <v>42129</v>
      </c>
      <c r="B1460">
        <v>1.7044999999999999</v>
      </c>
    </row>
    <row r="1461" spans="1:2" x14ac:dyDescent="0.25">
      <c r="A1461" s="1">
        <v>42130</v>
      </c>
      <c r="B1461">
        <v>1.7390000000000001</v>
      </c>
    </row>
    <row r="1462" spans="1:2" x14ac:dyDescent="0.25">
      <c r="A1462" s="1">
        <v>42131</v>
      </c>
      <c r="B1462">
        <v>1.7121</v>
      </c>
    </row>
    <row r="1463" spans="1:2" x14ac:dyDescent="0.25">
      <c r="A1463" s="1">
        <v>42132</v>
      </c>
      <c r="B1463">
        <v>1.6420999999999999</v>
      </c>
    </row>
    <row r="1464" spans="1:2" x14ac:dyDescent="0.25">
      <c r="A1464" s="1">
        <v>42135</v>
      </c>
      <c r="B1464">
        <v>1.7490000000000001</v>
      </c>
    </row>
    <row r="1465" spans="1:2" x14ac:dyDescent="0.25">
      <c r="A1465" s="1">
        <v>42136</v>
      </c>
      <c r="B1465">
        <v>1.7113</v>
      </c>
    </row>
    <row r="1466" spans="1:2" x14ac:dyDescent="0.25">
      <c r="A1466" s="1">
        <v>42137</v>
      </c>
      <c r="B1466">
        <v>1.7095</v>
      </c>
    </row>
    <row r="1467" spans="1:2" x14ac:dyDescent="0.25">
      <c r="A1467" s="1">
        <v>42138</v>
      </c>
      <c r="B1467">
        <v>1.6483000000000001</v>
      </c>
    </row>
    <row r="1468" spans="1:2" x14ac:dyDescent="0.25">
      <c r="A1468" s="1">
        <v>42139</v>
      </c>
      <c r="B1468">
        <v>1.6062000000000001</v>
      </c>
    </row>
    <row r="1469" spans="1:2" x14ac:dyDescent="0.25">
      <c r="A1469" s="1">
        <v>42142</v>
      </c>
      <c r="B1469">
        <v>1.6780999999999999</v>
      </c>
    </row>
    <row r="1470" spans="1:2" x14ac:dyDescent="0.25">
      <c r="A1470" s="1">
        <v>42143</v>
      </c>
      <c r="B1470">
        <v>1.7283999999999999</v>
      </c>
    </row>
    <row r="1471" spans="1:2" x14ac:dyDescent="0.25">
      <c r="A1471" s="1">
        <v>42144</v>
      </c>
      <c r="B1471">
        <v>1.6755</v>
      </c>
    </row>
    <row r="1472" spans="1:2" x14ac:dyDescent="0.25">
      <c r="A1472" s="1">
        <v>42145</v>
      </c>
      <c r="B1472">
        <v>1.649</v>
      </c>
    </row>
    <row r="1473" spans="1:2" x14ac:dyDescent="0.25">
      <c r="A1473" s="1">
        <v>42146</v>
      </c>
      <c r="B1473">
        <v>1.7</v>
      </c>
    </row>
    <row r="1474" spans="1:2" x14ac:dyDescent="0.25">
      <c r="A1474" s="1">
        <v>42149</v>
      </c>
      <c r="B1474">
        <v>1.6964999999999999</v>
      </c>
    </row>
    <row r="1475" spans="1:2" x14ac:dyDescent="0.25">
      <c r="A1475" s="1">
        <v>42150</v>
      </c>
      <c r="B1475">
        <v>1.66</v>
      </c>
    </row>
    <row r="1476" spans="1:2" x14ac:dyDescent="0.25">
      <c r="A1476" s="1">
        <v>42151</v>
      </c>
      <c r="B1476">
        <v>1.665</v>
      </c>
    </row>
    <row r="1477" spans="1:2" x14ac:dyDescent="0.25">
      <c r="A1477" s="1">
        <v>42152</v>
      </c>
      <c r="B1477">
        <v>1.6519999999999999</v>
      </c>
    </row>
    <row r="1478" spans="1:2" x14ac:dyDescent="0.25">
      <c r="A1478" s="1">
        <v>42153</v>
      </c>
      <c r="B1478">
        <v>1.6339999999999999</v>
      </c>
    </row>
    <row r="1479" spans="1:2" x14ac:dyDescent="0.25">
      <c r="A1479" s="1">
        <v>42156</v>
      </c>
      <c r="B1479">
        <v>1.6880999999999999</v>
      </c>
    </row>
    <row r="1480" spans="1:2" x14ac:dyDescent="0.25">
      <c r="A1480" s="1">
        <v>42157</v>
      </c>
      <c r="B1480">
        <v>1.7419</v>
      </c>
    </row>
    <row r="1481" spans="1:2" x14ac:dyDescent="0.25">
      <c r="A1481" s="1">
        <v>42158</v>
      </c>
      <c r="B1481">
        <v>1.8178000000000001</v>
      </c>
    </row>
    <row r="1482" spans="1:2" x14ac:dyDescent="0.25">
      <c r="A1482" s="1">
        <v>42159</v>
      </c>
      <c r="B1482">
        <v>1.772</v>
      </c>
    </row>
    <row r="1483" spans="1:2" x14ac:dyDescent="0.25">
      <c r="A1483" s="1">
        <v>42160</v>
      </c>
      <c r="B1483">
        <v>1.8642000000000001</v>
      </c>
    </row>
    <row r="1484" spans="1:2" x14ac:dyDescent="0.25">
      <c r="A1484" s="1">
        <v>42163</v>
      </c>
      <c r="B1484">
        <v>1.8265</v>
      </c>
    </row>
    <row r="1485" spans="1:2" x14ac:dyDescent="0.25">
      <c r="A1485" s="1">
        <v>42164</v>
      </c>
      <c r="B1485">
        <v>1.8774999999999999</v>
      </c>
    </row>
    <row r="1486" spans="1:2" x14ac:dyDescent="0.25">
      <c r="A1486" s="1">
        <v>42165</v>
      </c>
      <c r="B1486">
        <v>1.9088000000000001</v>
      </c>
    </row>
    <row r="1487" spans="1:2" x14ac:dyDescent="0.25">
      <c r="A1487" s="1">
        <v>42166</v>
      </c>
      <c r="B1487">
        <v>1.8520000000000001</v>
      </c>
    </row>
    <row r="1488" spans="1:2" x14ac:dyDescent="0.25">
      <c r="A1488" s="1">
        <v>42167</v>
      </c>
      <c r="B1488">
        <v>1.8740000000000001</v>
      </c>
    </row>
    <row r="1489" spans="1:2" x14ac:dyDescent="0.25">
      <c r="A1489" s="1">
        <v>42170</v>
      </c>
      <c r="B1489">
        <v>1.8342000000000001</v>
      </c>
    </row>
    <row r="1490" spans="1:2" x14ac:dyDescent="0.25">
      <c r="A1490" s="1">
        <v>42171</v>
      </c>
      <c r="B1490">
        <v>1.8005</v>
      </c>
    </row>
    <row r="1491" spans="1:2" x14ac:dyDescent="0.25">
      <c r="A1491" s="1">
        <v>42172</v>
      </c>
      <c r="B1491">
        <v>1.766</v>
      </c>
    </row>
    <row r="1492" spans="1:2" x14ac:dyDescent="0.25">
      <c r="A1492" s="1">
        <v>42173</v>
      </c>
      <c r="B1492">
        <v>1.7689999999999999</v>
      </c>
    </row>
    <row r="1493" spans="1:2" x14ac:dyDescent="0.25">
      <c r="A1493" s="1">
        <v>42174</v>
      </c>
      <c r="B1493">
        <v>1.7110000000000001</v>
      </c>
    </row>
    <row r="1494" spans="1:2" x14ac:dyDescent="0.25">
      <c r="A1494" s="1">
        <v>42177</v>
      </c>
      <c r="B1494">
        <v>1.7970999999999999</v>
      </c>
    </row>
    <row r="1495" spans="1:2" x14ac:dyDescent="0.25">
      <c r="A1495" s="1">
        <v>42178</v>
      </c>
      <c r="B1495">
        <v>1.825</v>
      </c>
    </row>
    <row r="1496" spans="1:2" x14ac:dyDescent="0.25">
      <c r="A1496" s="1">
        <v>42179</v>
      </c>
      <c r="B1496">
        <v>1.794</v>
      </c>
    </row>
    <row r="1497" spans="1:2" x14ac:dyDescent="0.25">
      <c r="A1497" s="1">
        <v>42180</v>
      </c>
      <c r="B1497">
        <v>1.8260000000000001</v>
      </c>
    </row>
    <row r="1498" spans="1:2" x14ac:dyDescent="0.25">
      <c r="A1498" s="1">
        <v>42181</v>
      </c>
      <c r="B1498">
        <v>1.8680000000000001</v>
      </c>
    </row>
    <row r="1499" spans="1:2" x14ac:dyDescent="0.25">
      <c r="A1499" s="1">
        <v>42184</v>
      </c>
      <c r="B1499">
        <v>1.7568999999999999</v>
      </c>
    </row>
    <row r="1500" spans="1:2" x14ac:dyDescent="0.25">
      <c r="A1500" s="1">
        <v>42185</v>
      </c>
      <c r="B1500">
        <v>1.7865</v>
      </c>
    </row>
    <row r="1501" spans="1:2" x14ac:dyDescent="0.25">
      <c r="A1501" s="1">
        <v>42186</v>
      </c>
      <c r="B1501">
        <v>1.84</v>
      </c>
    </row>
    <row r="1502" spans="1:2" x14ac:dyDescent="0.25">
      <c r="A1502" s="1">
        <v>42187</v>
      </c>
      <c r="B1502">
        <v>1.7807999999999999</v>
      </c>
    </row>
    <row r="1503" spans="1:2" x14ac:dyDescent="0.25">
      <c r="A1503" s="1">
        <v>42188</v>
      </c>
      <c r="B1503">
        <v>1.7815000000000001</v>
      </c>
    </row>
    <row r="1504" spans="1:2" x14ac:dyDescent="0.25">
      <c r="A1504" s="1">
        <v>42191</v>
      </c>
      <c r="B1504">
        <v>1.7135</v>
      </c>
    </row>
    <row r="1505" spans="1:2" x14ac:dyDescent="0.25">
      <c r="A1505" s="1">
        <v>42192</v>
      </c>
      <c r="B1505">
        <v>1.7000999999999999</v>
      </c>
    </row>
    <row r="1506" spans="1:2" x14ac:dyDescent="0.25">
      <c r="A1506" s="1">
        <v>42193</v>
      </c>
      <c r="B1506">
        <v>1.6358999999999999</v>
      </c>
    </row>
    <row r="1507" spans="1:2" x14ac:dyDescent="0.25">
      <c r="A1507" s="1">
        <v>42194</v>
      </c>
      <c r="B1507">
        <v>1.7210000000000001</v>
      </c>
    </row>
    <row r="1508" spans="1:2" x14ac:dyDescent="0.25">
      <c r="A1508" s="1">
        <v>42195</v>
      </c>
      <c r="B1508">
        <v>1.7829999999999999</v>
      </c>
    </row>
    <row r="1509" spans="1:2" x14ac:dyDescent="0.25">
      <c r="A1509" s="1">
        <v>42198</v>
      </c>
      <c r="B1509">
        <v>1.8394999999999999</v>
      </c>
    </row>
    <row r="1510" spans="1:2" x14ac:dyDescent="0.25">
      <c r="A1510" s="1">
        <v>42199</v>
      </c>
      <c r="B1510">
        <v>1.7785</v>
      </c>
    </row>
    <row r="1511" spans="1:2" x14ac:dyDescent="0.25">
      <c r="A1511" s="1">
        <v>42200</v>
      </c>
      <c r="B1511">
        <v>1.7490000000000001</v>
      </c>
    </row>
    <row r="1512" spans="1:2" x14ac:dyDescent="0.25">
      <c r="A1512" s="1">
        <v>42201</v>
      </c>
      <c r="B1512">
        <v>1.7698</v>
      </c>
    </row>
    <row r="1513" spans="1:2" x14ac:dyDescent="0.25">
      <c r="A1513" s="1">
        <v>42202</v>
      </c>
      <c r="B1513">
        <v>1.7924</v>
      </c>
    </row>
    <row r="1514" spans="1:2" x14ac:dyDescent="0.25">
      <c r="A1514" s="1">
        <v>42205</v>
      </c>
      <c r="B1514">
        <v>1.8294999999999999</v>
      </c>
    </row>
    <row r="1515" spans="1:2" x14ac:dyDescent="0.25">
      <c r="A1515" s="1">
        <v>42206</v>
      </c>
      <c r="B1515">
        <v>1.7775000000000001</v>
      </c>
    </row>
    <row r="1516" spans="1:2" x14ac:dyDescent="0.25">
      <c r="A1516" s="1">
        <v>42207</v>
      </c>
      <c r="B1516">
        <v>1.8009999999999999</v>
      </c>
    </row>
    <row r="1517" spans="1:2" x14ac:dyDescent="0.25">
      <c r="A1517" s="1">
        <v>42208</v>
      </c>
      <c r="B1517">
        <v>1.7605</v>
      </c>
    </row>
    <row r="1518" spans="1:2" x14ac:dyDescent="0.25">
      <c r="A1518" s="1">
        <v>42209</v>
      </c>
      <c r="B1518">
        <v>1.7461</v>
      </c>
    </row>
    <row r="1519" spans="1:2" x14ac:dyDescent="0.25">
      <c r="A1519" s="1">
        <v>42212</v>
      </c>
      <c r="B1519">
        <v>1.6950000000000001</v>
      </c>
    </row>
    <row r="1520" spans="1:2" x14ac:dyDescent="0.25">
      <c r="A1520" s="1">
        <v>42213</v>
      </c>
      <c r="B1520">
        <v>1.7204999999999999</v>
      </c>
    </row>
    <row r="1521" spans="1:2" x14ac:dyDescent="0.25">
      <c r="A1521" s="1">
        <v>42214</v>
      </c>
      <c r="B1521">
        <v>1.7436</v>
      </c>
    </row>
    <row r="1522" spans="1:2" x14ac:dyDescent="0.25">
      <c r="A1522" s="1">
        <v>42215</v>
      </c>
      <c r="B1522">
        <v>1.7516</v>
      </c>
    </row>
    <row r="1523" spans="1:2" x14ac:dyDescent="0.25">
      <c r="A1523" s="1">
        <v>42216</v>
      </c>
      <c r="B1523">
        <v>1.6665000000000001</v>
      </c>
    </row>
    <row r="1524" spans="1:2" x14ac:dyDescent="0.25">
      <c r="A1524" s="1">
        <v>42219</v>
      </c>
      <c r="B1524">
        <v>1.655</v>
      </c>
    </row>
    <row r="1525" spans="1:2" x14ac:dyDescent="0.25">
      <c r="A1525" s="1">
        <v>42220</v>
      </c>
      <c r="B1525">
        <v>1.7372000000000001</v>
      </c>
    </row>
    <row r="1526" spans="1:2" x14ac:dyDescent="0.25">
      <c r="A1526" s="1">
        <v>42221</v>
      </c>
      <c r="B1526">
        <v>1.7749999999999999</v>
      </c>
    </row>
    <row r="1527" spans="1:2" x14ac:dyDescent="0.25">
      <c r="A1527" s="1">
        <v>42222</v>
      </c>
      <c r="B1527">
        <v>1.7450000000000001</v>
      </c>
    </row>
    <row r="1528" spans="1:2" x14ac:dyDescent="0.25">
      <c r="A1528" s="1">
        <v>42223</v>
      </c>
      <c r="B1528">
        <v>1.7070000000000001</v>
      </c>
    </row>
    <row r="1529" spans="1:2" x14ac:dyDescent="0.25">
      <c r="A1529" s="1">
        <v>42226</v>
      </c>
      <c r="B1529">
        <v>1.7406999999999999</v>
      </c>
    </row>
    <row r="1530" spans="1:2" x14ac:dyDescent="0.25">
      <c r="A1530" s="1">
        <v>42227</v>
      </c>
      <c r="B1530">
        <v>1.6605000000000001</v>
      </c>
    </row>
    <row r="1531" spans="1:2" x14ac:dyDescent="0.25">
      <c r="A1531" s="1">
        <v>42228</v>
      </c>
      <c r="B1531">
        <v>1.661</v>
      </c>
    </row>
    <row r="1532" spans="1:2" x14ac:dyDescent="0.25">
      <c r="A1532" s="1">
        <v>42229</v>
      </c>
      <c r="B1532">
        <v>1.7030000000000001</v>
      </c>
    </row>
    <row r="1533" spans="1:2" x14ac:dyDescent="0.25">
      <c r="A1533" s="1">
        <v>42230</v>
      </c>
      <c r="B1533">
        <v>1.7204999999999999</v>
      </c>
    </row>
    <row r="1534" spans="1:2" x14ac:dyDescent="0.25">
      <c r="A1534" s="1">
        <v>42233</v>
      </c>
      <c r="B1534">
        <v>1.6895</v>
      </c>
    </row>
    <row r="1535" spans="1:2" x14ac:dyDescent="0.25">
      <c r="A1535" s="1">
        <v>42234</v>
      </c>
      <c r="B1535">
        <v>1.6970000000000001</v>
      </c>
    </row>
    <row r="1536" spans="1:2" x14ac:dyDescent="0.25">
      <c r="A1536" s="1">
        <v>42235</v>
      </c>
      <c r="B1536">
        <v>1.6220000000000001</v>
      </c>
    </row>
    <row r="1537" spans="1:2" x14ac:dyDescent="0.25">
      <c r="A1537" s="1">
        <v>42236</v>
      </c>
      <c r="B1537">
        <v>1.5920000000000001</v>
      </c>
    </row>
    <row r="1538" spans="1:2" x14ac:dyDescent="0.25">
      <c r="A1538" s="1">
        <v>42237</v>
      </c>
      <c r="B1538">
        <v>1.5469999999999999</v>
      </c>
    </row>
    <row r="1539" spans="1:2" x14ac:dyDescent="0.25">
      <c r="A1539" s="1">
        <v>42240</v>
      </c>
      <c r="B1539">
        <v>1.484</v>
      </c>
    </row>
    <row r="1540" spans="1:2" x14ac:dyDescent="0.25">
      <c r="A1540" s="1">
        <v>42241</v>
      </c>
      <c r="B1540">
        <v>1.5266</v>
      </c>
    </row>
    <row r="1541" spans="1:2" x14ac:dyDescent="0.25">
      <c r="A1541" s="1">
        <v>42242</v>
      </c>
      <c r="B1541">
        <v>1.5820000000000001</v>
      </c>
    </row>
    <row r="1542" spans="1:2" x14ac:dyDescent="0.25">
      <c r="A1542" s="1">
        <v>42243</v>
      </c>
      <c r="B1542">
        <v>1.6073</v>
      </c>
    </row>
    <row r="1543" spans="1:2" x14ac:dyDescent="0.25">
      <c r="A1543" s="1">
        <v>42244</v>
      </c>
      <c r="B1543">
        <v>1.615</v>
      </c>
    </row>
    <row r="1544" spans="1:2" x14ac:dyDescent="0.25">
      <c r="A1544" s="1">
        <v>42247</v>
      </c>
      <c r="B1544">
        <v>1.6505000000000001</v>
      </c>
    </row>
    <row r="1545" spans="1:2" x14ac:dyDescent="0.25">
      <c r="A1545" s="1">
        <v>42248</v>
      </c>
      <c r="B1545">
        <v>1.5769</v>
      </c>
    </row>
    <row r="1546" spans="1:2" x14ac:dyDescent="0.25">
      <c r="A1546" s="1">
        <v>42249</v>
      </c>
      <c r="B1546">
        <v>1.5989</v>
      </c>
    </row>
    <row r="1547" spans="1:2" x14ac:dyDescent="0.25">
      <c r="A1547" s="1">
        <v>42250</v>
      </c>
      <c r="B1547">
        <v>1.5810999999999999</v>
      </c>
    </row>
    <row r="1548" spans="1:2" x14ac:dyDescent="0.25">
      <c r="A1548" s="1">
        <v>42251</v>
      </c>
      <c r="B1548">
        <v>1.55</v>
      </c>
    </row>
    <row r="1549" spans="1:2" x14ac:dyDescent="0.25">
      <c r="A1549" s="1">
        <v>42254</v>
      </c>
      <c r="B1549">
        <v>1.55</v>
      </c>
    </row>
    <row r="1550" spans="1:2" x14ac:dyDescent="0.25">
      <c r="A1550" s="1">
        <v>42255</v>
      </c>
      <c r="B1550">
        <v>1.58</v>
      </c>
    </row>
    <row r="1551" spans="1:2" x14ac:dyDescent="0.25">
      <c r="A1551" s="1">
        <v>42256</v>
      </c>
      <c r="B1551">
        <v>1.5785</v>
      </c>
    </row>
    <row r="1552" spans="1:2" x14ac:dyDescent="0.25">
      <c r="A1552" s="1">
        <v>42257</v>
      </c>
      <c r="B1552">
        <v>1.6</v>
      </c>
    </row>
    <row r="1553" spans="1:2" x14ac:dyDescent="0.25">
      <c r="A1553" s="1">
        <v>42258</v>
      </c>
      <c r="B1553">
        <v>1.5774999999999999</v>
      </c>
    </row>
    <row r="1554" spans="1:2" x14ac:dyDescent="0.25">
      <c r="A1554" s="1">
        <v>42261</v>
      </c>
      <c r="B1554">
        <v>1.5754999999999999</v>
      </c>
    </row>
    <row r="1555" spans="1:2" x14ac:dyDescent="0.25">
      <c r="A1555" s="1">
        <v>42262</v>
      </c>
      <c r="B1555">
        <v>1.6600999999999999</v>
      </c>
    </row>
    <row r="1556" spans="1:2" x14ac:dyDescent="0.25">
      <c r="A1556" s="1">
        <v>42263</v>
      </c>
      <c r="B1556">
        <v>1.6575</v>
      </c>
    </row>
    <row r="1557" spans="1:2" x14ac:dyDescent="0.25">
      <c r="A1557" s="1">
        <v>42264</v>
      </c>
      <c r="B1557">
        <v>1.5435000000000001</v>
      </c>
    </row>
    <row r="1558" spans="1:2" x14ac:dyDescent="0.25">
      <c r="A1558" s="1">
        <v>42265</v>
      </c>
      <c r="B1558">
        <v>1.5213000000000001</v>
      </c>
    </row>
    <row r="1559" spans="1:2" x14ac:dyDescent="0.25">
      <c r="A1559" s="1">
        <v>42268</v>
      </c>
      <c r="B1559">
        <v>1.5510999999999999</v>
      </c>
    </row>
    <row r="1560" spans="1:2" x14ac:dyDescent="0.25">
      <c r="A1560" s="1">
        <v>42269</v>
      </c>
      <c r="B1560">
        <v>1.4864999999999999</v>
      </c>
    </row>
    <row r="1561" spans="1:2" x14ac:dyDescent="0.25">
      <c r="A1561" s="1">
        <v>42270</v>
      </c>
      <c r="B1561">
        <v>1.5012000000000001</v>
      </c>
    </row>
    <row r="1562" spans="1:2" x14ac:dyDescent="0.25">
      <c r="A1562" s="1">
        <v>42271</v>
      </c>
      <c r="B1562">
        <v>1.48</v>
      </c>
    </row>
    <row r="1563" spans="1:2" x14ac:dyDescent="0.25">
      <c r="A1563" s="1">
        <v>42272</v>
      </c>
      <c r="B1563">
        <v>1.4932000000000001</v>
      </c>
    </row>
    <row r="1564" spans="1:2" x14ac:dyDescent="0.25">
      <c r="A1564" s="1">
        <v>42275</v>
      </c>
      <c r="B1564">
        <v>1.4265000000000001</v>
      </c>
    </row>
    <row r="1565" spans="1:2" x14ac:dyDescent="0.25">
      <c r="A1565" s="1">
        <v>42276</v>
      </c>
      <c r="B1565">
        <v>1.387</v>
      </c>
    </row>
    <row r="1566" spans="1:2" x14ac:dyDescent="0.25">
      <c r="A1566" s="1">
        <v>42277</v>
      </c>
      <c r="B1566">
        <v>1.3853</v>
      </c>
    </row>
    <row r="1567" spans="1:2" x14ac:dyDescent="0.25">
      <c r="A1567" s="1">
        <v>42278</v>
      </c>
      <c r="B1567">
        <v>1.415</v>
      </c>
    </row>
    <row r="1568" spans="1:2" x14ac:dyDescent="0.25">
      <c r="A1568" s="1">
        <v>42279</v>
      </c>
      <c r="B1568">
        <v>1.3485</v>
      </c>
    </row>
    <row r="1569" spans="1:2" x14ac:dyDescent="0.25">
      <c r="A1569" s="1">
        <v>42282</v>
      </c>
      <c r="B1569">
        <v>1.401</v>
      </c>
    </row>
    <row r="1570" spans="1:2" x14ac:dyDescent="0.25">
      <c r="A1570" s="1">
        <v>42283</v>
      </c>
      <c r="B1570">
        <v>1.379</v>
      </c>
    </row>
    <row r="1571" spans="1:2" x14ac:dyDescent="0.25">
      <c r="A1571" s="1">
        <v>42284</v>
      </c>
      <c r="B1571">
        <v>1.4169</v>
      </c>
    </row>
    <row r="1572" spans="1:2" x14ac:dyDescent="0.25">
      <c r="A1572" s="1">
        <v>42285</v>
      </c>
      <c r="B1572">
        <v>1.4450000000000001</v>
      </c>
    </row>
    <row r="1573" spans="1:2" x14ac:dyDescent="0.25">
      <c r="A1573" s="1">
        <v>42286</v>
      </c>
      <c r="B1573">
        <v>1.4415</v>
      </c>
    </row>
    <row r="1574" spans="1:2" x14ac:dyDescent="0.25">
      <c r="A1574" s="1">
        <v>42289</v>
      </c>
      <c r="B1574">
        <v>1.4415</v>
      </c>
    </row>
    <row r="1575" spans="1:2" x14ac:dyDescent="0.25">
      <c r="A1575" s="1">
        <v>42290</v>
      </c>
      <c r="B1575">
        <v>1.3875</v>
      </c>
    </row>
    <row r="1576" spans="1:2" x14ac:dyDescent="0.25">
      <c r="A1576" s="1">
        <v>42291</v>
      </c>
      <c r="B1576">
        <v>1.2818000000000001</v>
      </c>
    </row>
    <row r="1577" spans="1:2" x14ac:dyDescent="0.25">
      <c r="A1577" s="1">
        <v>42292</v>
      </c>
      <c r="B1577">
        <v>1.3507</v>
      </c>
    </row>
    <row r="1578" spans="1:2" x14ac:dyDescent="0.25">
      <c r="A1578" s="1">
        <v>42293</v>
      </c>
      <c r="B1578">
        <v>1.3805000000000001</v>
      </c>
    </row>
    <row r="1579" spans="1:2" x14ac:dyDescent="0.25">
      <c r="A1579" s="1">
        <v>42296</v>
      </c>
      <c r="B1579">
        <v>1.3640000000000001</v>
      </c>
    </row>
    <row r="1580" spans="1:2" x14ac:dyDescent="0.25">
      <c r="A1580" s="1">
        <v>42297</v>
      </c>
      <c r="B1580">
        <v>1.411</v>
      </c>
    </row>
    <row r="1581" spans="1:2" x14ac:dyDescent="0.25">
      <c r="A1581" s="1">
        <v>42298</v>
      </c>
      <c r="B1581">
        <v>1.3801000000000001</v>
      </c>
    </row>
    <row r="1582" spans="1:2" x14ac:dyDescent="0.25">
      <c r="A1582" s="1">
        <v>42299</v>
      </c>
      <c r="B1582">
        <v>1.3805000000000001</v>
      </c>
    </row>
    <row r="1583" spans="1:2" x14ac:dyDescent="0.25">
      <c r="A1583" s="1">
        <v>42300</v>
      </c>
      <c r="B1583">
        <v>1.425</v>
      </c>
    </row>
    <row r="1584" spans="1:2" x14ac:dyDescent="0.25">
      <c r="A1584" s="1">
        <v>42303</v>
      </c>
      <c r="B1584">
        <v>1.395</v>
      </c>
    </row>
    <row r="1585" spans="1:2" x14ac:dyDescent="0.25">
      <c r="A1585" s="1">
        <v>42304</v>
      </c>
      <c r="B1585">
        <v>1.3737999999999999</v>
      </c>
    </row>
    <row r="1586" spans="1:2" x14ac:dyDescent="0.25">
      <c r="A1586" s="1">
        <v>42305</v>
      </c>
      <c r="B1586">
        <v>1.4635</v>
      </c>
    </row>
    <row r="1587" spans="1:2" x14ac:dyDescent="0.25">
      <c r="A1587" s="1">
        <v>42306</v>
      </c>
      <c r="B1587">
        <v>1.5165</v>
      </c>
    </row>
    <row r="1588" spans="1:2" x14ac:dyDescent="0.25">
      <c r="A1588" s="1">
        <v>42307</v>
      </c>
      <c r="B1588">
        <v>1.496</v>
      </c>
    </row>
    <row r="1589" spans="1:2" x14ac:dyDescent="0.25">
      <c r="A1589" s="1">
        <v>42310</v>
      </c>
      <c r="B1589">
        <v>1.526</v>
      </c>
    </row>
    <row r="1590" spans="1:2" x14ac:dyDescent="0.25">
      <c r="A1590" s="1">
        <v>42311</v>
      </c>
      <c r="B1590">
        <v>1.542</v>
      </c>
    </row>
    <row r="1591" spans="1:2" x14ac:dyDescent="0.25">
      <c r="A1591" s="1">
        <v>42312</v>
      </c>
      <c r="B1591">
        <v>1.5643</v>
      </c>
    </row>
    <row r="1592" spans="1:2" x14ac:dyDescent="0.25">
      <c r="A1592" s="1">
        <v>42313</v>
      </c>
      <c r="B1592">
        <v>1.5610999999999999</v>
      </c>
    </row>
    <row r="1593" spans="1:2" x14ac:dyDescent="0.25">
      <c r="A1593" s="1">
        <v>42314</v>
      </c>
      <c r="B1593">
        <v>1.6800999999999999</v>
      </c>
    </row>
    <row r="1594" spans="1:2" x14ac:dyDescent="0.25">
      <c r="A1594" s="1">
        <v>42317</v>
      </c>
      <c r="B1594">
        <v>1.6890000000000001</v>
      </c>
    </row>
    <row r="1595" spans="1:2" x14ac:dyDescent="0.25">
      <c r="A1595" s="1">
        <v>42318</v>
      </c>
      <c r="B1595">
        <v>1.6758</v>
      </c>
    </row>
    <row r="1596" spans="1:2" x14ac:dyDescent="0.25">
      <c r="A1596" s="1">
        <v>42319</v>
      </c>
      <c r="B1596">
        <v>1.6660999999999999</v>
      </c>
    </row>
    <row r="1597" spans="1:2" x14ac:dyDescent="0.25">
      <c r="A1597" s="1">
        <v>42320</v>
      </c>
      <c r="B1597">
        <v>1.6640999999999999</v>
      </c>
    </row>
    <row r="1598" spans="1:2" x14ac:dyDescent="0.25">
      <c r="A1598" s="1">
        <v>42321</v>
      </c>
      <c r="B1598">
        <v>1.6</v>
      </c>
    </row>
    <row r="1599" spans="1:2" x14ac:dyDescent="0.25">
      <c r="A1599" s="1">
        <v>42324</v>
      </c>
      <c r="B1599">
        <v>1.6054999999999999</v>
      </c>
    </row>
    <row r="1600" spans="1:2" x14ac:dyDescent="0.25">
      <c r="A1600" s="1">
        <v>42325</v>
      </c>
      <c r="B1600">
        <v>1.597</v>
      </c>
    </row>
    <row r="1601" spans="1:2" x14ac:dyDescent="0.25">
      <c r="A1601" s="1">
        <v>42326</v>
      </c>
      <c r="B1601">
        <v>1.6149</v>
      </c>
    </row>
    <row r="1602" spans="1:2" x14ac:dyDescent="0.25">
      <c r="A1602" s="1">
        <v>42327</v>
      </c>
      <c r="B1602">
        <v>1.573</v>
      </c>
    </row>
    <row r="1603" spans="1:2" x14ac:dyDescent="0.25">
      <c r="A1603" s="1">
        <v>42328</v>
      </c>
      <c r="B1603">
        <v>1.5780000000000001</v>
      </c>
    </row>
    <row r="1604" spans="1:2" x14ac:dyDescent="0.25">
      <c r="A1604" s="1">
        <v>42331</v>
      </c>
      <c r="B1604">
        <v>1.5896999999999999</v>
      </c>
    </row>
    <row r="1605" spans="1:2" x14ac:dyDescent="0.25">
      <c r="A1605" s="1">
        <v>42332</v>
      </c>
      <c r="B1605">
        <v>1.5956999999999999</v>
      </c>
    </row>
    <row r="1606" spans="1:2" x14ac:dyDescent="0.25">
      <c r="A1606" s="1">
        <v>42333</v>
      </c>
      <c r="B1606">
        <v>1.5940000000000001</v>
      </c>
    </row>
    <row r="1607" spans="1:2" x14ac:dyDescent="0.25">
      <c r="A1607" s="1">
        <v>42334</v>
      </c>
      <c r="B1607">
        <v>1.595</v>
      </c>
    </row>
    <row r="1608" spans="1:2" x14ac:dyDescent="0.25">
      <c r="A1608" s="1">
        <v>42335</v>
      </c>
      <c r="B1608">
        <v>1.5780000000000001</v>
      </c>
    </row>
    <row r="1609" spans="1:2" x14ac:dyDescent="0.25">
      <c r="A1609" s="1">
        <v>42338</v>
      </c>
      <c r="B1609">
        <v>1.5668</v>
      </c>
    </row>
    <row r="1610" spans="1:2" x14ac:dyDescent="0.25">
      <c r="A1610" s="1">
        <v>42339</v>
      </c>
      <c r="B1610">
        <v>1.5199</v>
      </c>
    </row>
    <row r="1611" spans="1:2" x14ac:dyDescent="0.25">
      <c r="A1611" s="1">
        <v>42340</v>
      </c>
      <c r="B1611">
        <v>1.5712999999999999</v>
      </c>
    </row>
    <row r="1612" spans="1:2" x14ac:dyDescent="0.25">
      <c r="A1612" s="1">
        <v>42341</v>
      </c>
      <c r="B1612">
        <v>1.6620999999999999</v>
      </c>
    </row>
    <row r="1613" spans="1:2" x14ac:dyDescent="0.25">
      <c r="A1613" s="1">
        <v>42342</v>
      </c>
      <c r="B1613">
        <v>1.6418999999999999</v>
      </c>
    </row>
    <row r="1614" spans="1:2" x14ac:dyDescent="0.25">
      <c r="A1614" s="1">
        <v>42345</v>
      </c>
      <c r="B1614">
        <v>1.6165</v>
      </c>
    </row>
    <row r="1615" spans="1:2" x14ac:dyDescent="0.25">
      <c r="A1615" s="1">
        <v>42346</v>
      </c>
      <c r="B1615">
        <v>1.615</v>
      </c>
    </row>
    <row r="1616" spans="1:2" x14ac:dyDescent="0.25">
      <c r="A1616" s="1">
        <v>42347</v>
      </c>
      <c r="B1616">
        <v>1.6040000000000001</v>
      </c>
    </row>
    <row r="1617" spans="1:2" x14ac:dyDescent="0.25">
      <c r="A1617" s="1">
        <v>42348</v>
      </c>
      <c r="B1617">
        <v>1.651</v>
      </c>
    </row>
    <row r="1618" spans="1:2" x14ac:dyDescent="0.25">
      <c r="A1618" s="1">
        <v>42349</v>
      </c>
      <c r="B1618">
        <v>1.5515000000000001</v>
      </c>
    </row>
    <row r="1619" spans="1:2" x14ac:dyDescent="0.25">
      <c r="A1619" s="1">
        <v>42352</v>
      </c>
      <c r="B1619">
        <v>1.6061000000000001</v>
      </c>
    </row>
    <row r="1620" spans="1:2" x14ac:dyDescent="0.25">
      <c r="A1620" s="1">
        <v>42353</v>
      </c>
      <c r="B1620">
        <v>1.6435</v>
      </c>
    </row>
    <row r="1621" spans="1:2" x14ac:dyDescent="0.25">
      <c r="A1621" s="1">
        <v>42354</v>
      </c>
      <c r="B1621">
        <v>1.6964999999999999</v>
      </c>
    </row>
    <row r="1622" spans="1:2" x14ac:dyDescent="0.25">
      <c r="A1622" s="1">
        <v>42355</v>
      </c>
      <c r="B1622">
        <v>1.6708000000000001</v>
      </c>
    </row>
    <row r="1623" spans="1:2" x14ac:dyDescent="0.25">
      <c r="A1623" s="1">
        <v>42356</v>
      </c>
      <c r="B1623">
        <v>1.6712</v>
      </c>
    </row>
    <row r="1624" spans="1:2" x14ac:dyDescent="0.25">
      <c r="A1624" s="1">
        <v>42359</v>
      </c>
      <c r="B1624">
        <v>1.669</v>
      </c>
    </row>
    <row r="1625" spans="1:2" x14ac:dyDescent="0.25">
      <c r="A1625" s="1">
        <v>42360</v>
      </c>
      <c r="B1625">
        <v>1.6928000000000001</v>
      </c>
    </row>
    <row r="1626" spans="1:2" x14ac:dyDescent="0.25">
      <c r="A1626" s="1">
        <v>42361</v>
      </c>
      <c r="B1626">
        <v>1.7024999999999999</v>
      </c>
    </row>
    <row r="1627" spans="1:2" x14ac:dyDescent="0.25">
      <c r="A1627" s="1">
        <v>42362</v>
      </c>
      <c r="B1627">
        <v>1.6924999999999999</v>
      </c>
    </row>
    <row r="1628" spans="1:2" x14ac:dyDescent="0.25">
      <c r="A1628" s="1">
        <v>42363</v>
      </c>
      <c r="B1628">
        <v>1.6924999999999999</v>
      </c>
    </row>
    <row r="1629" spans="1:2" x14ac:dyDescent="0.25">
      <c r="A1629" s="1">
        <v>42366</v>
      </c>
      <c r="B1629">
        <v>1.7010000000000001</v>
      </c>
    </row>
    <row r="1630" spans="1:2" x14ac:dyDescent="0.25">
      <c r="A1630" s="1">
        <v>42367</v>
      </c>
      <c r="B1630">
        <v>1.7607999999999999</v>
      </c>
    </row>
    <row r="1631" spans="1:2" x14ac:dyDescent="0.25">
      <c r="A1631" s="1">
        <v>42368</v>
      </c>
      <c r="B1631">
        <v>1.7515000000000001</v>
      </c>
    </row>
    <row r="1632" spans="1:2" x14ac:dyDescent="0.25">
      <c r="A1632" s="1">
        <v>42369</v>
      </c>
      <c r="B1632">
        <v>1.7275</v>
      </c>
    </row>
    <row r="1633" spans="1:2" x14ac:dyDescent="0.25">
      <c r="A1633" s="1">
        <v>42370</v>
      </c>
      <c r="B1633">
        <v>1.7304999999999999</v>
      </c>
    </row>
    <row r="1634" spans="1:2" x14ac:dyDescent="0.25">
      <c r="A1634" s="1">
        <v>42373</v>
      </c>
      <c r="B1634">
        <v>1.7090000000000001</v>
      </c>
    </row>
    <row r="1635" spans="1:2" x14ac:dyDescent="0.25">
      <c r="A1635" s="1">
        <v>42374</v>
      </c>
      <c r="B1635">
        <v>1.6735</v>
      </c>
    </row>
    <row r="1636" spans="1:2" x14ac:dyDescent="0.25">
      <c r="A1636" s="1">
        <v>42375</v>
      </c>
      <c r="B1636">
        <v>1.6031</v>
      </c>
    </row>
    <row r="1637" spans="1:2" x14ac:dyDescent="0.25">
      <c r="A1637" s="1">
        <v>42376</v>
      </c>
      <c r="B1637">
        <v>1.5505</v>
      </c>
    </row>
    <row r="1638" spans="1:2" x14ac:dyDescent="0.25">
      <c r="A1638" s="1">
        <v>42377</v>
      </c>
      <c r="B1638">
        <v>1.4998</v>
      </c>
    </row>
    <row r="1639" spans="1:2" x14ac:dyDescent="0.25">
      <c r="A1639" s="1">
        <v>42380</v>
      </c>
      <c r="B1639">
        <v>1.5195000000000001</v>
      </c>
    </row>
    <row r="1640" spans="1:2" x14ac:dyDescent="0.25">
      <c r="A1640" s="1">
        <v>42381</v>
      </c>
      <c r="B1640">
        <v>1.4678</v>
      </c>
    </row>
    <row r="1641" spans="1:2" x14ac:dyDescent="0.25">
      <c r="A1641" s="1">
        <v>42382</v>
      </c>
      <c r="B1641">
        <v>1.4551000000000001</v>
      </c>
    </row>
    <row r="1642" spans="1:2" x14ac:dyDescent="0.25">
      <c r="A1642" s="1">
        <v>42383</v>
      </c>
      <c r="B1642">
        <v>1.429</v>
      </c>
    </row>
    <row r="1643" spans="1:2" x14ac:dyDescent="0.25">
      <c r="A1643" s="1">
        <v>42384</v>
      </c>
      <c r="B1643">
        <v>1.3745000000000001</v>
      </c>
    </row>
    <row r="1644" spans="1:2" x14ac:dyDescent="0.25">
      <c r="A1644" s="1">
        <v>42387</v>
      </c>
      <c r="B1644">
        <v>1.387</v>
      </c>
    </row>
    <row r="1645" spans="1:2" x14ac:dyDescent="0.25">
      <c r="A1645" s="1">
        <v>42388</v>
      </c>
      <c r="B1645">
        <v>1.405</v>
      </c>
    </row>
    <row r="1646" spans="1:2" x14ac:dyDescent="0.25">
      <c r="A1646" s="1">
        <v>42389</v>
      </c>
      <c r="B1646">
        <v>1.3472999999999999</v>
      </c>
    </row>
    <row r="1647" spans="1:2" x14ac:dyDescent="0.25">
      <c r="A1647" s="1">
        <v>42390</v>
      </c>
      <c r="B1647">
        <v>1.3825000000000001</v>
      </c>
    </row>
    <row r="1648" spans="1:2" x14ac:dyDescent="0.25">
      <c r="A1648" s="1">
        <v>42391</v>
      </c>
      <c r="B1648">
        <v>1.4215</v>
      </c>
    </row>
    <row r="1649" spans="1:2" x14ac:dyDescent="0.25">
      <c r="A1649" s="1">
        <v>42394</v>
      </c>
      <c r="B1649">
        <v>1.3839999999999999</v>
      </c>
    </row>
    <row r="1650" spans="1:2" x14ac:dyDescent="0.25">
      <c r="A1650" s="1">
        <v>42395</v>
      </c>
      <c r="B1650">
        <v>1.373</v>
      </c>
    </row>
    <row r="1651" spans="1:2" x14ac:dyDescent="0.25">
      <c r="A1651" s="1">
        <v>42396</v>
      </c>
      <c r="B1651">
        <v>1.371</v>
      </c>
    </row>
    <row r="1652" spans="1:2" x14ac:dyDescent="0.25">
      <c r="A1652" s="1">
        <v>42397</v>
      </c>
      <c r="B1652">
        <v>1.3576999999999999</v>
      </c>
    </row>
    <row r="1653" spans="1:2" x14ac:dyDescent="0.25">
      <c r="A1653" s="1">
        <v>42398</v>
      </c>
      <c r="B1653">
        <v>1.2888999999999999</v>
      </c>
    </row>
    <row r="1654" spans="1:2" x14ac:dyDescent="0.25">
      <c r="A1654" s="1">
        <v>42401</v>
      </c>
      <c r="B1654">
        <v>1.32</v>
      </c>
    </row>
    <row r="1655" spans="1:2" x14ac:dyDescent="0.25">
      <c r="A1655" s="1">
        <v>42402</v>
      </c>
      <c r="B1655">
        <v>1.2184999999999999</v>
      </c>
    </row>
    <row r="1656" spans="1:2" x14ac:dyDescent="0.25">
      <c r="A1656" s="1">
        <v>42403</v>
      </c>
      <c r="B1656">
        <v>1.22</v>
      </c>
    </row>
    <row r="1657" spans="1:2" x14ac:dyDescent="0.25">
      <c r="A1657" s="1">
        <v>42404</v>
      </c>
      <c r="B1657">
        <v>1.1975</v>
      </c>
    </row>
    <row r="1658" spans="1:2" x14ac:dyDescent="0.25">
      <c r="A1658" s="1">
        <v>42405</v>
      </c>
      <c r="B1658">
        <v>1.216</v>
      </c>
    </row>
    <row r="1659" spans="1:2" x14ac:dyDescent="0.25">
      <c r="A1659" s="1">
        <v>42408</v>
      </c>
      <c r="B1659">
        <v>1.1497999999999999</v>
      </c>
    </row>
    <row r="1660" spans="1:2" x14ac:dyDescent="0.25">
      <c r="A1660" s="1">
        <v>42409</v>
      </c>
      <c r="B1660">
        <v>1.1253</v>
      </c>
    </row>
    <row r="1661" spans="1:2" x14ac:dyDescent="0.25">
      <c r="A1661" s="1">
        <v>42410</v>
      </c>
      <c r="B1661">
        <v>1.0623</v>
      </c>
    </row>
    <row r="1662" spans="1:2" x14ac:dyDescent="0.25">
      <c r="A1662" s="1">
        <v>42411</v>
      </c>
      <c r="B1662">
        <v>1.0449999999999999</v>
      </c>
    </row>
    <row r="1663" spans="1:2" x14ac:dyDescent="0.25">
      <c r="A1663" s="1">
        <v>42412</v>
      </c>
      <c r="B1663">
        <v>1.1419999999999999</v>
      </c>
    </row>
    <row r="1664" spans="1:2" x14ac:dyDescent="0.25">
      <c r="A1664" s="1">
        <v>42415</v>
      </c>
      <c r="B1664">
        <v>1.135</v>
      </c>
    </row>
    <row r="1665" spans="1:2" x14ac:dyDescent="0.25">
      <c r="A1665" s="1">
        <v>42416</v>
      </c>
      <c r="B1665">
        <v>1.1359999999999999</v>
      </c>
    </row>
    <row r="1666" spans="1:2" x14ac:dyDescent="0.25">
      <c r="A1666" s="1">
        <v>42417</v>
      </c>
      <c r="B1666">
        <v>1.1781999999999999</v>
      </c>
    </row>
    <row r="1667" spans="1:2" x14ac:dyDescent="0.25">
      <c r="A1667" s="1">
        <v>42418</v>
      </c>
      <c r="B1667">
        <v>1.117</v>
      </c>
    </row>
    <row r="1668" spans="1:2" x14ac:dyDescent="0.25">
      <c r="A1668" s="1">
        <v>42419</v>
      </c>
      <c r="B1668">
        <v>1.145</v>
      </c>
    </row>
    <row r="1669" spans="1:2" x14ac:dyDescent="0.25">
      <c r="A1669" s="1">
        <v>42422</v>
      </c>
      <c r="B1669">
        <v>1.1465000000000001</v>
      </c>
    </row>
    <row r="1670" spans="1:2" x14ac:dyDescent="0.25">
      <c r="A1670" s="1">
        <v>42423</v>
      </c>
      <c r="B1670">
        <v>1.1093999999999999</v>
      </c>
    </row>
    <row r="1671" spans="1:2" x14ac:dyDescent="0.25">
      <c r="A1671" s="1">
        <v>42424</v>
      </c>
      <c r="B1671">
        <v>1.1315</v>
      </c>
    </row>
    <row r="1672" spans="1:2" x14ac:dyDescent="0.25">
      <c r="A1672" s="1">
        <v>42425</v>
      </c>
      <c r="B1672">
        <v>1.091</v>
      </c>
    </row>
    <row r="1673" spans="1:2" x14ac:dyDescent="0.25">
      <c r="A1673" s="1">
        <v>42426</v>
      </c>
      <c r="B1673">
        <v>1.1505000000000001</v>
      </c>
    </row>
    <row r="1674" spans="1:2" x14ac:dyDescent="0.25">
      <c r="A1674" s="1">
        <v>42429</v>
      </c>
      <c r="B1674">
        <v>1.1341000000000001</v>
      </c>
    </row>
    <row r="1675" spans="1:2" x14ac:dyDescent="0.25">
      <c r="A1675" s="1">
        <v>42430</v>
      </c>
      <c r="B1675">
        <v>1.2290000000000001</v>
      </c>
    </row>
    <row r="1676" spans="1:2" x14ac:dyDescent="0.25">
      <c r="A1676" s="1">
        <v>42431</v>
      </c>
      <c r="B1676">
        <v>1.2496</v>
      </c>
    </row>
    <row r="1677" spans="1:2" x14ac:dyDescent="0.25">
      <c r="A1677" s="1">
        <v>42432</v>
      </c>
      <c r="B1677">
        <v>1.256</v>
      </c>
    </row>
    <row r="1678" spans="1:2" x14ac:dyDescent="0.25">
      <c r="A1678" s="1">
        <v>42433</v>
      </c>
      <c r="B1678">
        <v>1.2909999999999999</v>
      </c>
    </row>
    <row r="1679" spans="1:2" x14ac:dyDescent="0.25">
      <c r="A1679" s="1">
        <v>42436</v>
      </c>
      <c r="B1679">
        <v>1.3326</v>
      </c>
    </row>
    <row r="1680" spans="1:2" x14ac:dyDescent="0.25">
      <c r="A1680" s="1">
        <v>42437</v>
      </c>
      <c r="B1680">
        <v>1.256</v>
      </c>
    </row>
    <row r="1681" spans="1:2" x14ac:dyDescent="0.25">
      <c r="A1681" s="1">
        <v>42438</v>
      </c>
      <c r="B1681">
        <v>1.2907999999999999</v>
      </c>
    </row>
    <row r="1682" spans="1:2" x14ac:dyDescent="0.25">
      <c r="A1682" s="1">
        <v>42439</v>
      </c>
      <c r="B1682">
        <v>1.353</v>
      </c>
    </row>
    <row r="1683" spans="1:2" x14ac:dyDescent="0.25">
      <c r="A1683" s="1">
        <v>42440</v>
      </c>
      <c r="B1683">
        <v>1.4093</v>
      </c>
    </row>
    <row r="1684" spans="1:2" x14ac:dyDescent="0.25">
      <c r="A1684" s="1">
        <v>42443</v>
      </c>
      <c r="B1684">
        <v>1.397</v>
      </c>
    </row>
    <row r="1685" spans="1:2" x14ac:dyDescent="0.25">
      <c r="A1685" s="1">
        <v>42444</v>
      </c>
      <c r="B1685">
        <v>1.417</v>
      </c>
    </row>
    <row r="1686" spans="1:2" x14ac:dyDescent="0.25">
      <c r="A1686" s="1">
        <v>42445</v>
      </c>
      <c r="B1686">
        <v>1.3089</v>
      </c>
    </row>
    <row r="1687" spans="1:2" x14ac:dyDescent="0.25">
      <c r="A1687" s="1">
        <v>42446</v>
      </c>
      <c r="B1687">
        <v>1.3053999999999999</v>
      </c>
    </row>
    <row r="1688" spans="1:2" x14ac:dyDescent="0.25">
      <c r="A1688" s="1">
        <v>42447</v>
      </c>
      <c r="B1688">
        <v>1.2743</v>
      </c>
    </row>
    <row r="1689" spans="1:2" x14ac:dyDescent="0.25">
      <c r="A1689" s="1">
        <v>42450</v>
      </c>
      <c r="B1689">
        <v>1.3247</v>
      </c>
    </row>
    <row r="1690" spans="1:2" x14ac:dyDescent="0.25">
      <c r="A1690" s="1">
        <v>42451</v>
      </c>
      <c r="B1690">
        <v>1.3620000000000001</v>
      </c>
    </row>
    <row r="1691" spans="1:2" x14ac:dyDescent="0.25">
      <c r="A1691" s="1">
        <v>42452</v>
      </c>
      <c r="B1691">
        <v>1.3130999999999999</v>
      </c>
    </row>
    <row r="1692" spans="1:2" x14ac:dyDescent="0.25">
      <c r="A1692" s="1">
        <v>42453</v>
      </c>
      <c r="B1692">
        <v>1.341</v>
      </c>
    </row>
    <row r="1693" spans="1:2" x14ac:dyDescent="0.25">
      <c r="A1693" s="1">
        <v>42454</v>
      </c>
      <c r="B1693">
        <v>1.339</v>
      </c>
    </row>
    <row r="1694" spans="1:2" x14ac:dyDescent="0.25">
      <c r="A1694" s="1">
        <v>42457</v>
      </c>
      <c r="B1694">
        <v>1.3320000000000001</v>
      </c>
    </row>
    <row r="1695" spans="1:2" x14ac:dyDescent="0.25">
      <c r="A1695" s="1">
        <v>42458</v>
      </c>
      <c r="B1695">
        <v>1.2430000000000001</v>
      </c>
    </row>
    <row r="1696" spans="1:2" x14ac:dyDescent="0.25">
      <c r="A1696" s="1">
        <v>42459</v>
      </c>
      <c r="B1696">
        <v>1.2138</v>
      </c>
    </row>
    <row r="1697" spans="1:2" x14ac:dyDescent="0.25">
      <c r="A1697" s="1">
        <v>42460</v>
      </c>
      <c r="B1697">
        <v>1.1719999999999999</v>
      </c>
    </row>
    <row r="1698" spans="1:2" x14ac:dyDescent="0.25">
      <c r="A1698" s="1">
        <v>42461</v>
      </c>
      <c r="B1698">
        <v>1.196</v>
      </c>
    </row>
    <row r="1699" spans="1:2" x14ac:dyDescent="0.25">
      <c r="A1699" s="1">
        <v>42464</v>
      </c>
      <c r="B1699">
        <v>1.1775</v>
      </c>
    </row>
    <row r="1700" spans="1:2" x14ac:dyDescent="0.25">
      <c r="A1700" s="1">
        <v>42465</v>
      </c>
      <c r="B1700">
        <v>1.1416999999999999</v>
      </c>
    </row>
    <row r="1701" spans="1:2" x14ac:dyDescent="0.25">
      <c r="A1701" s="1">
        <v>42466</v>
      </c>
      <c r="B1701">
        <v>1.171</v>
      </c>
    </row>
    <row r="1702" spans="1:2" x14ac:dyDescent="0.25">
      <c r="A1702" s="1">
        <v>42467</v>
      </c>
      <c r="B1702">
        <v>1.1173</v>
      </c>
    </row>
    <row r="1703" spans="1:2" x14ac:dyDescent="0.25">
      <c r="A1703" s="1">
        <v>42468</v>
      </c>
      <c r="B1703">
        <v>1.1459999999999999</v>
      </c>
    </row>
    <row r="1704" spans="1:2" x14ac:dyDescent="0.25">
      <c r="A1704" s="1">
        <v>42471</v>
      </c>
      <c r="B1704">
        <v>1.1475</v>
      </c>
    </row>
    <row r="1705" spans="1:2" x14ac:dyDescent="0.25">
      <c r="A1705" s="1">
        <v>42472</v>
      </c>
      <c r="B1705">
        <v>1.1859999999999999</v>
      </c>
    </row>
    <row r="1706" spans="1:2" x14ac:dyDescent="0.25">
      <c r="A1706" s="1">
        <v>42473</v>
      </c>
      <c r="B1706">
        <v>1.1779999999999999</v>
      </c>
    </row>
    <row r="1707" spans="1:2" x14ac:dyDescent="0.25">
      <c r="A1707" s="1">
        <v>42474</v>
      </c>
      <c r="B1707">
        <v>1.2082999999999999</v>
      </c>
    </row>
    <row r="1708" spans="1:2" x14ac:dyDescent="0.25">
      <c r="A1708" s="1">
        <v>42475</v>
      </c>
      <c r="B1708">
        <v>1.167</v>
      </c>
    </row>
    <row r="1709" spans="1:2" x14ac:dyDescent="0.25">
      <c r="A1709" s="1">
        <v>42478</v>
      </c>
      <c r="B1709">
        <v>1.1840999999999999</v>
      </c>
    </row>
    <row r="1710" spans="1:2" x14ac:dyDescent="0.25">
      <c r="A1710" s="1">
        <v>42479</v>
      </c>
      <c r="B1710">
        <v>1.2141</v>
      </c>
    </row>
    <row r="1711" spans="1:2" x14ac:dyDescent="0.25">
      <c r="A1711" s="1">
        <v>42480</v>
      </c>
      <c r="B1711">
        <v>1.278</v>
      </c>
    </row>
    <row r="1712" spans="1:2" x14ac:dyDescent="0.25">
      <c r="A1712" s="1">
        <v>42481</v>
      </c>
      <c r="B1712">
        <v>1.2899</v>
      </c>
    </row>
    <row r="1713" spans="1:2" x14ac:dyDescent="0.25">
      <c r="A1713" s="1">
        <v>42482</v>
      </c>
      <c r="B1713">
        <v>1.3115000000000001</v>
      </c>
    </row>
    <row r="1714" spans="1:2" x14ac:dyDescent="0.25">
      <c r="A1714" s="1">
        <v>42485</v>
      </c>
      <c r="B1714">
        <v>1.333</v>
      </c>
    </row>
    <row r="1715" spans="1:2" x14ac:dyDescent="0.25">
      <c r="A1715" s="1">
        <v>42486</v>
      </c>
      <c r="B1715">
        <v>1.345</v>
      </c>
    </row>
    <row r="1716" spans="1:2" x14ac:dyDescent="0.25">
      <c r="A1716" s="1">
        <v>42487</v>
      </c>
      <c r="B1716">
        <v>1.2809999999999999</v>
      </c>
    </row>
    <row r="1717" spans="1:2" x14ac:dyDescent="0.25">
      <c r="A1717" s="1">
        <v>42488</v>
      </c>
      <c r="B1717">
        <v>1.2598</v>
      </c>
    </row>
    <row r="1718" spans="1:2" x14ac:dyDescent="0.25">
      <c r="A1718" s="1">
        <v>42489</v>
      </c>
      <c r="B1718">
        <v>1.2677</v>
      </c>
    </row>
    <row r="1719" spans="1:2" x14ac:dyDescent="0.25">
      <c r="A1719" s="1">
        <v>42492</v>
      </c>
      <c r="B1719">
        <v>1.298</v>
      </c>
    </row>
    <row r="1720" spans="1:2" x14ac:dyDescent="0.25">
      <c r="A1720" s="1">
        <v>42493</v>
      </c>
      <c r="B1720">
        <v>1.2295</v>
      </c>
    </row>
    <row r="1721" spans="1:2" x14ac:dyDescent="0.25">
      <c r="A1721" s="1">
        <v>42494</v>
      </c>
      <c r="B1721">
        <v>1.2032</v>
      </c>
    </row>
    <row r="1722" spans="1:2" x14ac:dyDescent="0.25">
      <c r="A1722" s="1">
        <v>42495</v>
      </c>
      <c r="B1722">
        <v>1.1645000000000001</v>
      </c>
    </row>
    <row r="1723" spans="1:2" x14ac:dyDescent="0.25">
      <c r="A1723" s="1">
        <v>42496</v>
      </c>
      <c r="B1723">
        <v>1.1884999999999999</v>
      </c>
    </row>
    <row r="1724" spans="1:2" x14ac:dyDescent="0.25">
      <c r="A1724" s="1">
        <v>42499</v>
      </c>
      <c r="B1724">
        <v>1.1479999999999999</v>
      </c>
    </row>
    <row r="1725" spans="1:2" x14ac:dyDescent="0.25">
      <c r="A1725" s="1">
        <v>42500</v>
      </c>
      <c r="B1725">
        <v>1.1657999999999999</v>
      </c>
    </row>
    <row r="1726" spans="1:2" x14ac:dyDescent="0.25">
      <c r="A1726" s="1">
        <v>42501</v>
      </c>
      <c r="B1726">
        <v>1.1585000000000001</v>
      </c>
    </row>
    <row r="1727" spans="1:2" x14ac:dyDescent="0.25">
      <c r="A1727" s="1">
        <v>42502</v>
      </c>
      <c r="B1727">
        <v>1.1955</v>
      </c>
    </row>
    <row r="1728" spans="1:2" x14ac:dyDescent="0.25">
      <c r="A1728" s="1">
        <v>42503</v>
      </c>
      <c r="B1728">
        <v>1.1677</v>
      </c>
    </row>
    <row r="1729" spans="1:2" x14ac:dyDescent="0.25">
      <c r="A1729" s="1">
        <v>42506</v>
      </c>
      <c r="B1729">
        <v>1.2150000000000001</v>
      </c>
    </row>
    <row r="1730" spans="1:2" x14ac:dyDescent="0.25">
      <c r="A1730" s="1">
        <v>42507</v>
      </c>
      <c r="B1730">
        <v>1.2526999999999999</v>
      </c>
    </row>
    <row r="1731" spans="1:2" x14ac:dyDescent="0.25">
      <c r="A1731" s="1">
        <v>42508</v>
      </c>
      <c r="B1731">
        <v>1.3272999999999999</v>
      </c>
    </row>
    <row r="1732" spans="1:2" x14ac:dyDescent="0.25">
      <c r="A1732" s="1">
        <v>42509</v>
      </c>
      <c r="B1732">
        <v>1.3325</v>
      </c>
    </row>
    <row r="1733" spans="1:2" x14ac:dyDescent="0.25">
      <c r="A1733" s="1">
        <v>42510</v>
      </c>
      <c r="B1733">
        <v>1.3218000000000001</v>
      </c>
    </row>
    <row r="1734" spans="1:2" x14ac:dyDescent="0.25">
      <c r="A1734" s="1">
        <v>42513</v>
      </c>
      <c r="B1734">
        <v>1.329</v>
      </c>
    </row>
    <row r="1735" spans="1:2" x14ac:dyDescent="0.25">
      <c r="A1735" s="1">
        <v>42514</v>
      </c>
      <c r="B1735">
        <v>1.3645</v>
      </c>
    </row>
    <row r="1736" spans="1:2" x14ac:dyDescent="0.25">
      <c r="A1736" s="1">
        <v>42515</v>
      </c>
      <c r="B1736">
        <v>1.361</v>
      </c>
    </row>
    <row r="1737" spans="1:2" x14ac:dyDescent="0.25">
      <c r="A1737" s="1">
        <v>42516</v>
      </c>
      <c r="B1737">
        <v>1.3174999999999999</v>
      </c>
    </row>
    <row r="1738" spans="1:2" x14ac:dyDescent="0.25">
      <c r="A1738" s="1">
        <v>42517</v>
      </c>
      <c r="B1738">
        <v>1.3545</v>
      </c>
    </row>
    <row r="1739" spans="1:2" x14ac:dyDescent="0.25">
      <c r="A1739" s="1">
        <v>42520</v>
      </c>
      <c r="B1739">
        <v>1.3260000000000001</v>
      </c>
    </row>
    <row r="1740" spans="1:2" x14ac:dyDescent="0.25">
      <c r="A1740" s="1">
        <v>42521</v>
      </c>
      <c r="B1740">
        <v>1.3385</v>
      </c>
    </row>
    <row r="1741" spans="1:2" x14ac:dyDescent="0.25">
      <c r="A1741" s="1">
        <v>42522</v>
      </c>
      <c r="B1741">
        <v>1.3505</v>
      </c>
    </row>
    <row r="1742" spans="1:2" x14ac:dyDescent="0.25">
      <c r="A1742" s="1">
        <v>42523</v>
      </c>
      <c r="B1742">
        <v>1.3254999999999999</v>
      </c>
    </row>
    <row r="1743" spans="1:2" x14ac:dyDescent="0.25">
      <c r="A1743" s="1">
        <v>42524</v>
      </c>
      <c r="B1743">
        <v>1.2029000000000001</v>
      </c>
    </row>
    <row r="1744" spans="1:2" x14ac:dyDescent="0.25">
      <c r="A1744" s="1">
        <v>42527</v>
      </c>
      <c r="B1744">
        <v>1.2290000000000001</v>
      </c>
    </row>
    <row r="1745" spans="1:2" x14ac:dyDescent="0.25">
      <c r="A1745" s="1">
        <v>42528</v>
      </c>
      <c r="B1745">
        <v>1.2055</v>
      </c>
    </row>
    <row r="1746" spans="1:2" x14ac:dyDescent="0.25">
      <c r="A1746" s="1">
        <v>42529</v>
      </c>
      <c r="B1746">
        <v>1.1981999999999999</v>
      </c>
    </row>
    <row r="1747" spans="1:2" x14ac:dyDescent="0.25">
      <c r="A1747" s="1">
        <v>42530</v>
      </c>
      <c r="B1747">
        <v>1.1845000000000001</v>
      </c>
    </row>
    <row r="1748" spans="1:2" x14ac:dyDescent="0.25">
      <c r="A1748" s="1">
        <v>42531</v>
      </c>
      <c r="B1748">
        <v>1.1355</v>
      </c>
    </row>
    <row r="1749" spans="1:2" x14ac:dyDescent="0.25">
      <c r="A1749" s="1">
        <v>42534</v>
      </c>
      <c r="B1749">
        <v>1.0994999999999999</v>
      </c>
    </row>
    <row r="1750" spans="1:2" x14ac:dyDescent="0.25">
      <c r="A1750" s="1">
        <v>42535</v>
      </c>
      <c r="B1750">
        <v>1.1142000000000001</v>
      </c>
    </row>
    <row r="1751" spans="1:2" x14ac:dyDescent="0.25">
      <c r="A1751" s="1">
        <v>42536</v>
      </c>
      <c r="B1751">
        <v>1.056</v>
      </c>
    </row>
    <row r="1752" spans="1:2" x14ac:dyDescent="0.25">
      <c r="A1752" s="1">
        <v>42537</v>
      </c>
      <c r="B1752">
        <v>1.0745</v>
      </c>
    </row>
    <row r="1753" spans="1:2" x14ac:dyDescent="0.25">
      <c r="A1753" s="1">
        <v>42538</v>
      </c>
      <c r="B1753">
        <v>1.1025</v>
      </c>
    </row>
    <row r="1754" spans="1:2" x14ac:dyDescent="0.25">
      <c r="A1754" s="1">
        <v>42541</v>
      </c>
      <c r="B1754">
        <v>1.1705000000000001</v>
      </c>
    </row>
    <row r="1755" spans="1:2" x14ac:dyDescent="0.25">
      <c r="A1755" s="1">
        <v>42542</v>
      </c>
      <c r="B1755">
        <v>1.1867000000000001</v>
      </c>
    </row>
    <row r="1756" spans="1:2" x14ac:dyDescent="0.25">
      <c r="A1756" s="1">
        <v>42543</v>
      </c>
      <c r="B1756">
        <v>1.1667000000000001</v>
      </c>
    </row>
    <row r="1757" spans="1:2" x14ac:dyDescent="0.25">
      <c r="A1757" s="1">
        <v>42544</v>
      </c>
      <c r="B1757">
        <v>1.22</v>
      </c>
    </row>
    <row r="1758" spans="1:2" x14ac:dyDescent="0.25">
      <c r="A1758" s="1">
        <v>42545</v>
      </c>
      <c r="B1758">
        <v>1.0369999999999999</v>
      </c>
    </row>
    <row r="1759" spans="1:2" x14ac:dyDescent="0.25">
      <c r="A1759" s="1">
        <v>42548</v>
      </c>
      <c r="B1759">
        <v>0.94479999999999997</v>
      </c>
    </row>
    <row r="1760" spans="1:2" x14ac:dyDescent="0.25">
      <c r="A1760" s="1">
        <v>42549</v>
      </c>
      <c r="B1760">
        <v>0.97299999999999998</v>
      </c>
    </row>
    <row r="1761" spans="1:2" x14ac:dyDescent="0.25">
      <c r="A1761" s="1">
        <v>42550</v>
      </c>
      <c r="B1761">
        <v>1.0234000000000001</v>
      </c>
    </row>
    <row r="1762" spans="1:2" x14ac:dyDescent="0.25">
      <c r="A1762" s="1">
        <v>42551</v>
      </c>
      <c r="B1762">
        <v>0.98229999999999995</v>
      </c>
    </row>
    <row r="1763" spans="1:2" x14ac:dyDescent="0.25">
      <c r="A1763" s="1">
        <v>42552</v>
      </c>
      <c r="B1763">
        <v>0.98550000000000004</v>
      </c>
    </row>
    <row r="1764" spans="1:2" x14ac:dyDescent="0.25">
      <c r="A1764" s="1">
        <v>42555</v>
      </c>
      <c r="B1764">
        <v>0.9879</v>
      </c>
    </row>
    <row r="1765" spans="1:2" x14ac:dyDescent="0.25">
      <c r="A1765" s="1">
        <v>42556</v>
      </c>
      <c r="B1765">
        <v>0.93700000000000006</v>
      </c>
    </row>
    <row r="1766" spans="1:2" x14ac:dyDescent="0.25">
      <c r="A1766" s="1">
        <v>42557</v>
      </c>
      <c r="B1766">
        <v>0.93379999999999996</v>
      </c>
    </row>
    <row r="1767" spans="1:2" x14ac:dyDescent="0.25">
      <c r="A1767" s="1">
        <v>42558</v>
      </c>
      <c r="B1767">
        <v>0.9516</v>
      </c>
    </row>
    <row r="1768" spans="1:2" x14ac:dyDescent="0.25">
      <c r="A1768" s="1">
        <v>42559</v>
      </c>
      <c r="B1768">
        <v>0.92830000000000001</v>
      </c>
    </row>
    <row r="1769" spans="1:2" x14ac:dyDescent="0.25">
      <c r="A1769" s="1">
        <v>42562</v>
      </c>
      <c r="B1769">
        <v>1.0075000000000001</v>
      </c>
    </row>
    <row r="1770" spans="1:2" x14ac:dyDescent="0.25">
      <c r="A1770" s="1">
        <v>42563</v>
      </c>
      <c r="B1770">
        <v>1.0681</v>
      </c>
    </row>
    <row r="1771" spans="1:2" x14ac:dyDescent="0.25">
      <c r="A1771" s="1">
        <v>42564</v>
      </c>
      <c r="B1771">
        <v>1.0281</v>
      </c>
    </row>
    <row r="1772" spans="1:2" x14ac:dyDescent="0.25">
      <c r="A1772" s="1">
        <v>42565</v>
      </c>
      <c r="B1772">
        <v>1.0692999999999999</v>
      </c>
    </row>
    <row r="1773" spans="1:2" x14ac:dyDescent="0.25">
      <c r="A1773" s="1">
        <v>42566</v>
      </c>
      <c r="B1773">
        <v>1.089</v>
      </c>
    </row>
    <row r="1774" spans="1:2" x14ac:dyDescent="0.25">
      <c r="A1774" s="1">
        <v>42569</v>
      </c>
      <c r="B1774">
        <v>1.113</v>
      </c>
    </row>
    <row r="1775" spans="1:2" x14ac:dyDescent="0.25">
      <c r="A1775" s="1">
        <v>42570</v>
      </c>
      <c r="B1775">
        <v>1.1061000000000001</v>
      </c>
    </row>
    <row r="1776" spans="1:2" x14ac:dyDescent="0.25">
      <c r="A1776" s="1">
        <v>42571</v>
      </c>
      <c r="B1776">
        <v>1.1455</v>
      </c>
    </row>
    <row r="1777" spans="1:2" x14ac:dyDescent="0.25">
      <c r="A1777" s="1">
        <v>42572</v>
      </c>
      <c r="B1777">
        <v>1.1526000000000001</v>
      </c>
    </row>
    <row r="1778" spans="1:2" x14ac:dyDescent="0.25">
      <c r="A1778" s="1">
        <v>42573</v>
      </c>
      <c r="B1778">
        <v>1.17</v>
      </c>
    </row>
    <row r="1779" spans="1:2" x14ac:dyDescent="0.25">
      <c r="A1779" s="1">
        <v>42576</v>
      </c>
      <c r="B1779">
        <v>1.1930000000000001</v>
      </c>
    </row>
    <row r="1780" spans="1:2" x14ac:dyDescent="0.25">
      <c r="A1780" s="1">
        <v>42577</v>
      </c>
      <c r="B1780">
        <v>1.169</v>
      </c>
    </row>
    <row r="1781" spans="1:2" x14ac:dyDescent="0.25">
      <c r="A1781" s="1">
        <v>42578</v>
      </c>
      <c r="B1781">
        <v>1.1174999999999999</v>
      </c>
    </row>
    <row r="1782" spans="1:2" x14ac:dyDescent="0.25">
      <c r="A1782" s="1">
        <v>42579</v>
      </c>
      <c r="B1782">
        <v>1.1080000000000001</v>
      </c>
    </row>
    <row r="1783" spans="1:2" x14ac:dyDescent="0.25">
      <c r="A1783" s="1">
        <v>42580</v>
      </c>
      <c r="B1783">
        <v>1.052</v>
      </c>
    </row>
    <row r="1784" spans="1:2" x14ac:dyDescent="0.25">
      <c r="A1784" s="1">
        <v>42583</v>
      </c>
      <c r="B1784">
        <v>1.1025</v>
      </c>
    </row>
    <row r="1785" spans="1:2" x14ac:dyDescent="0.25">
      <c r="A1785" s="1">
        <v>42584</v>
      </c>
      <c r="B1785">
        <v>1.125</v>
      </c>
    </row>
    <row r="1786" spans="1:2" x14ac:dyDescent="0.25">
      <c r="A1786" s="1">
        <v>42585</v>
      </c>
      <c r="B1786">
        <v>1.115</v>
      </c>
    </row>
    <row r="1787" spans="1:2" x14ac:dyDescent="0.25">
      <c r="A1787" s="1">
        <v>42586</v>
      </c>
      <c r="B1787">
        <v>1.0817000000000001</v>
      </c>
    </row>
    <row r="1788" spans="1:2" x14ac:dyDescent="0.25">
      <c r="A1788" s="1">
        <v>42587</v>
      </c>
      <c r="B1788">
        <v>1.1850000000000001</v>
      </c>
    </row>
    <row r="1789" spans="1:2" x14ac:dyDescent="0.25">
      <c r="A1789" s="1">
        <v>42590</v>
      </c>
      <c r="B1789">
        <v>1.1988000000000001</v>
      </c>
    </row>
    <row r="1790" spans="1:2" x14ac:dyDescent="0.25">
      <c r="A1790" s="1">
        <v>42591</v>
      </c>
      <c r="B1790">
        <v>1.163</v>
      </c>
    </row>
    <row r="1791" spans="1:2" x14ac:dyDescent="0.25">
      <c r="A1791" s="1">
        <v>42592</v>
      </c>
      <c r="B1791">
        <v>1.1214999999999999</v>
      </c>
    </row>
    <row r="1792" spans="1:2" x14ac:dyDescent="0.25">
      <c r="A1792" s="1">
        <v>42593</v>
      </c>
      <c r="B1792">
        <v>1.1719999999999999</v>
      </c>
    </row>
    <row r="1793" spans="1:2" x14ac:dyDescent="0.25">
      <c r="A1793" s="1">
        <v>42594</v>
      </c>
      <c r="B1793">
        <v>1.1223000000000001</v>
      </c>
    </row>
    <row r="1794" spans="1:2" x14ac:dyDescent="0.25">
      <c r="A1794" s="1">
        <v>42597</v>
      </c>
      <c r="B1794">
        <v>1.1453</v>
      </c>
    </row>
    <row r="1795" spans="1:2" x14ac:dyDescent="0.25">
      <c r="A1795" s="1">
        <v>42598</v>
      </c>
      <c r="B1795">
        <v>1.1624000000000001</v>
      </c>
    </row>
    <row r="1796" spans="1:2" x14ac:dyDescent="0.25">
      <c r="A1796" s="1">
        <v>42599</v>
      </c>
      <c r="B1796">
        <v>1.1528</v>
      </c>
    </row>
    <row r="1797" spans="1:2" x14ac:dyDescent="0.25">
      <c r="A1797" s="1">
        <v>42600</v>
      </c>
      <c r="B1797">
        <v>1.1355</v>
      </c>
    </row>
    <row r="1798" spans="1:2" x14ac:dyDescent="0.25">
      <c r="A1798" s="1">
        <v>42601</v>
      </c>
      <c r="B1798">
        <v>1.1800999999999999</v>
      </c>
    </row>
    <row r="1799" spans="1:2" x14ac:dyDescent="0.25">
      <c r="A1799" s="1">
        <v>42604</v>
      </c>
      <c r="B1799">
        <v>1.1525000000000001</v>
      </c>
    </row>
    <row r="1800" spans="1:2" x14ac:dyDescent="0.25">
      <c r="A1800" s="1">
        <v>42605</v>
      </c>
      <c r="B1800">
        <v>1.1556999999999999</v>
      </c>
    </row>
    <row r="1801" spans="1:2" x14ac:dyDescent="0.25">
      <c r="A1801" s="1">
        <v>42606</v>
      </c>
      <c r="B1801">
        <v>1.1548</v>
      </c>
    </row>
    <row r="1802" spans="1:2" x14ac:dyDescent="0.25">
      <c r="A1802" s="1">
        <v>42607</v>
      </c>
      <c r="B1802">
        <v>1.1858</v>
      </c>
    </row>
    <row r="1803" spans="1:2" x14ac:dyDescent="0.25">
      <c r="A1803" s="1">
        <v>42608</v>
      </c>
      <c r="B1803">
        <v>1.2490000000000001</v>
      </c>
    </row>
    <row r="1804" spans="1:2" x14ac:dyDescent="0.25">
      <c r="A1804" s="1">
        <v>42611</v>
      </c>
      <c r="B1804">
        <v>1.1895</v>
      </c>
    </row>
    <row r="1805" spans="1:2" x14ac:dyDescent="0.25">
      <c r="A1805" s="1">
        <v>42612</v>
      </c>
      <c r="B1805">
        <v>1.2</v>
      </c>
    </row>
    <row r="1806" spans="1:2" x14ac:dyDescent="0.25">
      <c r="A1806" s="1">
        <v>42613</v>
      </c>
      <c r="B1806">
        <v>1.2204999999999999</v>
      </c>
    </row>
    <row r="1807" spans="1:2" x14ac:dyDescent="0.25">
      <c r="A1807" s="1">
        <v>42614</v>
      </c>
      <c r="B1807">
        <v>1.2058</v>
      </c>
    </row>
    <row r="1808" spans="1:2" x14ac:dyDescent="0.25">
      <c r="A1808" s="1">
        <v>42615</v>
      </c>
      <c r="B1808">
        <v>1.2075</v>
      </c>
    </row>
    <row r="1809" spans="1:2" x14ac:dyDescent="0.25">
      <c r="A1809" s="1">
        <v>42618</v>
      </c>
      <c r="B1809">
        <v>1.2130000000000001</v>
      </c>
    </row>
    <row r="1810" spans="1:2" x14ac:dyDescent="0.25">
      <c r="A1810" s="1">
        <v>42619</v>
      </c>
      <c r="B1810">
        <v>1.1317999999999999</v>
      </c>
    </row>
    <row r="1811" spans="1:2" x14ac:dyDescent="0.25">
      <c r="A1811" s="1">
        <v>42620</v>
      </c>
      <c r="B1811">
        <v>1.135</v>
      </c>
    </row>
    <row r="1812" spans="1:2" x14ac:dyDescent="0.25">
      <c r="A1812" s="1">
        <v>42621</v>
      </c>
      <c r="B1812">
        <v>1.1893</v>
      </c>
    </row>
    <row r="1813" spans="1:2" x14ac:dyDescent="0.25">
      <c r="A1813" s="1">
        <v>42622</v>
      </c>
      <c r="B1813">
        <v>1.2390000000000001</v>
      </c>
    </row>
    <row r="1814" spans="1:2" x14ac:dyDescent="0.25">
      <c r="A1814" s="1">
        <v>42625</v>
      </c>
      <c r="B1814">
        <v>1.2110000000000001</v>
      </c>
    </row>
    <row r="1815" spans="1:2" x14ac:dyDescent="0.25">
      <c r="A1815" s="1">
        <v>42626</v>
      </c>
      <c r="B1815">
        <v>1.25</v>
      </c>
    </row>
    <row r="1816" spans="1:2" x14ac:dyDescent="0.25">
      <c r="A1816" s="1">
        <v>42627</v>
      </c>
      <c r="B1816">
        <v>1.2124999999999999</v>
      </c>
    </row>
    <row r="1817" spans="1:2" x14ac:dyDescent="0.25">
      <c r="A1817" s="1">
        <v>42628</v>
      </c>
      <c r="B1817">
        <v>1.1919999999999999</v>
      </c>
    </row>
    <row r="1818" spans="1:2" x14ac:dyDescent="0.25">
      <c r="A1818" s="1">
        <v>42629</v>
      </c>
      <c r="B1818">
        <v>1.216</v>
      </c>
    </row>
    <row r="1819" spans="1:2" x14ac:dyDescent="0.25">
      <c r="A1819" s="1">
        <v>42632</v>
      </c>
      <c r="B1819">
        <v>1.24</v>
      </c>
    </row>
    <row r="1820" spans="1:2" x14ac:dyDescent="0.25">
      <c r="A1820" s="1">
        <v>42633</v>
      </c>
      <c r="B1820">
        <v>1.2290000000000001</v>
      </c>
    </row>
    <row r="1821" spans="1:2" x14ac:dyDescent="0.25">
      <c r="A1821" s="1">
        <v>42634</v>
      </c>
      <c r="B1821">
        <v>1.2205999999999999</v>
      </c>
    </row>
    <row r="1822" spans="1:2" x14ac:dyDescent="0.25">
      <c r="A1822" s="1">
        <v>42635</v>
      </c>
      <c r="B1822">
        <v>1.1922999999999999</v>
      </c>
    </row>
    <row r="1823" spans="1:2" x14ac:dyDescent="0.25">
      <c r="A1823" s="1">
        <v>42636</v>
      </c>
      <c r="B1823">
        <v>1.1862999999999999</v>
      </c>
    </row>
    <row r="1824" spans="1:2" x14ac:dyDescent="0.25">
      <c r="A1824" s="1">
        <v>42639</v>
      </c>
      <c r="B1824">
        <v>1.1515</v>
      </c>
    </row>
    <row r="1825" spans="1:2" x14ac:dyDescent="0.25">
      <c r="A1825" s="1">
        <v>42640</v>
      </c>
      <c r="B1825">
        <v>1.1505000000000001</v>
      </c>
    </row>
    <row r="1826" spans="1:2" x14ac:dyDescent="0.25">
      <c r="A1826" s="1">
        <v>42641</v>
      </c>
      <c r="B1826">
        <v>1.1579999999999999</v>
      </c>
    </row>
    <row r="1827" spans="1:2" x14ac:dyDescent="0.25">
      <c r="A1827" s="1">
        <v>42642</v>
      </c>
      <c r="B1827">
        <v>1.1492</v>
      </c>
    </row>
    <row r="1828" spans="1:2" x14ac:dyDescent="0.25">
      <c r="A1828" s="1">
        <v>42643</v>
      </c>
      <c r="B1828">
        <v>1.1808000000000001</v>
      </c>
    </row>
    <row r="1829" spans="1:2" x14ac:dyDescent="0.25">
      <c r="A1829" s="1">
        <v>42646</v>
      </c>
      <c r="B1829">
        <v>1.1988000000000001</v>
      </c>
    </row>
    <row r="1830" spans="1:2" x14ac:dyDescent="0.25">
      <c r="A1830" s="1">
        <v>42647</v>
      </c>
      <c r="B1830">
        <v>1.2410000000000001</v>
      </c>
    </row>
    <row r="1831" spans="1:2" x14ac:dyDescent="0.25">
      <c r="A1831" s="1">
        <v>42648</v>
      </c>
      <c r="B1831">
        <v>1.2569999999999999</v>
      </c>
    </row>
    <row r="1832" spans="1:2" x14ac:dyDescent="0.25">
      <c r="A1832" s="1">
        <v>42649</v>
      </c>
      <c r="B1832">
        <v>1.2935000000000001</v>
      </c>
    </row>
    <row r="1833" spans="1:2" x14ac:dyDescent="0.25">
      <c r="A1833" s="1">
        <v>42650</v>
      </c>
      <c r="B1833">
        <v>1.2686999999999999</v>
      </c>
    </row>
    <row r="1834" spans="1:2" x14ac:dyDescent="0.25">
      <c r="A1834" s="1">
        <v>42653</v>
      </c>
      <c r="B1834">
        <v>1.3009999999999999</v>
      </c>
    </row>
    <row r="1835" spans="1:2" x14ac:dyDescent="0.25">
      <c r="A1835" s="1">
        <v>42654</v>
      </c>
      <c r="B1835">
        <v>1.3109999999999999</v>
      </c>
    </row>
    <row r="1836" spans="1:2" x14ac:dyDescent="0.25">
      <c r="A1836" s="1">
        <v>42655</v>
      </c>
      <c r="B1836">
        <v>1.3005</v>
      </c>
    </row>
    <row r="1837" spans="1:2" x14ac:dyDescent="0.25">
      <c r="A1837" s="1">
        <v>42656</v>
      </c>
      <c r="B1837">
        <v>1.2739</v>
      </c>
    </row>
    <row r="1838" spans="1:2" x14ac:dyDescent="0.25">
      <c r="A1838" s="1">
        <v>42657</v>
      </c>
      <c r="B1838">
        <v>1.2981</v>
      </c>
    </row>
    <row r="1839" spans="1:2" x14ac:dyDescent="0.25">
      <c r="A1839" s="1">
        <v>42660</v>
      </c>
      <c r="B1839">
        <v>1.2725</v>
      </c>
    </row>
    <row r="1840" spans="1:2" x14ac:dyDescent="0.25">
      <c r="A1840" s="1">
        <v>42661</v>
      </c>
      <c r="B1840">
        <v>1.2430000000000001</v>
      </c>
    </row>
    <row r="1841" spans="1:2" x14ac:dyDescent="0.25">
      <c r="A1841" s="1">
        <v>42662</v>
      </c>
      <c r="B1841">
        <v>1.2457</v>
      </c>
    </row>
    <row r="1842" spans="1:2" x14ac:dyDescent="0.25">
      <c r="A1842" s="1">
        <v>42663</v>
      </c>
      <c r="B1842">
        <v>1.2773000000000001</v>
      </c>
    </row>
    <row r="1843" spans="1:2" x14ac:dyDescent="0.25">
      <c r="A1843" s="1">
        <v>42664</v>
      </c>
      <c r="B1843">
        <v>1.2655000000000001</v>
      </c>
    </row>
    <row r="1844" spans="1:2" x14ac:dyDescent="0.25">
      <c r="A1844" s="1">
        <v>42667</v>
      </c>
      <c r="B1844">
        <v>1.2957000000000001</v>
      </c>
    </row>
    <row r="1845" spans="1:2" x14ac:dyDescent="0.25">
      <c r="A1845" s="1">
        <v>42668</v>
      </c>
      <c r="B1845">
        <v>1.2955000000000001</v>
      </c>
    </row>
    <row r="1846" spans="1:2" x14ac:dyDescent="0.25">
      <c r="A1846" s="1">
        <v>42669</v>
      </c>
      <c r="B1846">
        <v>1.3269</v>
      </c>
    </row>
    <row r="1847" spans="1:2" x14ac:dyDescent="0.25">
      <c r="A1847" s="1">
        <v>42670</v>
      </c>
      <c r="B1847">
        <v>1.3685</v>
      </c>
    </row>
    <row r="1848" spans="1:2" x14ac:dyDescent="0.25">
      <c r="A1848" s="1">
        <v>42671</v>
      </c>
      <c r="B1848">
        <v>1.3488</v>
      </c>
    </row>
    <row r="1849" spans="1:2" x14ac:dyDescent="0.25">
      <c r="A1849" s="1">
        <v>42674</v>
      </c>
      <c r="B1849">
        <v>1.3323</v>
      </c>
    </row>
    <row r="1850" spans="1:2" x14ac:dyDescent="0.25">
      <c r="A1850" s="1">
        <v>42675</v>
      </c>
      <c r="B1850">
        <v>1.3217000000000001</v>
      </c>
    </row>
    <row r="1851" spans="1:2" x14ac:dyDescent="0.25">
      <c r="A1851" s="1">
        <v>42676</v>
      </c>
      <c r="B1851">
        <v>1.2950999999999999</v>
      </c>
    </row>
    <row r="1852" spans="1:2" x14ac:dyDescent="0.25">
      <c r="A1852" s="1">
        <v>42677</v>
      </c>
      <c r="B1852">
        <v>1.2997000000000001</v>
      </c>
    </row>
    <row r="1853" spans="1:2" x14ac:dyDescent="0.25">
      <c r="A1853" s="1">
        <v>42678</v>
      </c>
      <c r="B1853">
        <v>1.2695000000000001</v>
      </c>
    </row>
    <row r="1854" spans="1:2" x14ac:dyDescent="0.25">
      <c r="A1854" s="1">
        <v>42681</v>
      </c>
      <c r="B1854">
        <v>1.3293999999999999</v>
      </c>
    </row>
    <row r="1855" spans="1:2" x14ac:dyDescent="0.25">
      <c r="A1855" s="1">
        <v>42682</v>
      </c>
      <c r="B1855">
        <v>1.3673</v>
      </c>
    </row>
    <row r="1856" spans="1:2" x14ac:dyDescent="0.25">
      <c r="A1856" s="1">
        <v>42683</v>
      </c>
      <c r="B1856">
        <v>1.524</v>
      </c>
    </row>
    <row r="1857" spans="1:2" x14ac:dyDescent="0.25">
      <c r="A1857" s="1">
        <v>42684</v>
      </c>
      <c r="B1857">
        <v>1.6073</v>
      </c>
    </row>
    <row r="1858" spans="1:2" x14ac:dyDescent="0.25">
      <c r="A1858" s="1">
        <v>42685</v>
      </c>
      <c r="B1858">
        <v>1.6069</v>
      </c>
    </row>
    <row r="1859" spans="1:2" x14ac:dyDescent="0.25">
      <c r="A1859" s="1">
        <v>42688</v>
      </c>
      <c r="B1859">
        <v>1.7277</v>
      </c>
    </row>
    <row r="1860" spans="1:2" x14ac:dyDescent="0.25">
      <c r="A1860" s="1">
        <v>42689</v>
      </c>
      <c r="B1860">
        <v>1.6930000000000001</v>
      </c>
    </row>
    <row r="1861" spans="1:2" x14ac:dyDescent="0.25">
      <c r="A1861" s="1">
        <v>42690</v>
      </c>
      <c r="B1861">
        <v>1.6984999999999999</v>
      </c>
    </row>
    <row r="1862" spans="1:2" x14ac:dyDescent="0.25">
      <c r="A1862" s="1">
        <v>42691</v>
      </c>
      <c r="B1862">
        <v>1.7585999999999999</v>
      </c>
    </row>
    <row r="1863" spans="1:2" x14ac:dyDescent="0.25">
      <c r="A1863" s="1">
        <v>42692</v>
      </c>
      <c r="B1863">
        <v>1.8139000000000001</v>
      </c>
    </row>
    <row r="1864" spans="1:2" x14ac:dyDescent="0.25">
      <c r="A1864" s="1">
        <v>42695</v>
      </c>
      <c r="B1864">
        <v>1.7673000000000001</v>
      </c>
    </row>
    <row r="1865" spans="1:2" x14ac:dyDescent="0.25">
      <c r="A1865" s="1">
        <v>42696</v>
      </c>
      <c r="B1865">
        <v>1.7549999999999999</v>
      </c>
    </row>
    <row r="1866" spans="1:2" x14ac:dyDescent="0.25">
      <c r="A1866" s="1">
        <v>42697</v>
      </c>
      <c r="B1866">
        <v>1.8038000000000001</v>
      </c>
    </row>
    <row r="1867" spans="1:2" x14ac:dyDescent="0.25">
      <c r="A1867" s="1">
        <v>42698</v>
      </c>
      <c r="B1867">
        <v>1.8065</v>
      </c>
    </row>
    <row r="1868" spans="1:2" x14ac:dyDescent="0.25">
      <c r="A1868" s="1">
        <v>42699</v>
      </c>
      <c r="B1868">
        <v>1.8160000000000001</v>
      </c>
    </row>
    <row r="1869" spans="1:2" x14ac:dyDescent="0.25">
      <c r="A1869" s="1">
        <v>42702</v>
      </c>
      <c r="B1869">
        <v>1.7706</v>
      </c>
    </row>
    <row r="1870" spans="1:2" x14ac:dyDescent="0.25">
      <c r="A1870" s="1">
        <v>42703</v>
      </c>
      <c r="B1870">
        <v>1.7490000000000001</v>
      </c>
    </row>
    <row r="1871" spans="1:2" x14ac:dyDescent="0.25">
      <c r="A1871" s="1">
        <v>42704</v>
      </c>
      <c r="B1871">
        <v>1.8169999999999999</v>
      </c>
    </row>
    <row r="1872" spans="1:2" x14ac:dyDescent="0.25">
      <c r="A1872" s="1">
        <v>42705</v>
      </c>
      <c r="B1872">
        <v>1.8740000000000001</v>
      </c>
    </row>
    <row r="1873" spans="1:2" x14ac:dyDescent="0.25">
      <c r="A1873" s="1">
        <v>42706</v>
      </c>
      <c r="B1873">
        <v>1.8132999999999999</v>
      </c>
    </row>
    <row r="1874" spans="1:2" x14ac:dyDescent="0.25">
      <c r="A1874" s="1">
        <v>42709</v>
      </c>
      <c r="B1874">
        <v>1.841</v>
      </c>
    </row>
    <row r="1875" spans="1:2" x14ac:dyDescent="0.25">
      <c r="A1875" s="1">
        <v>42710</v>
      </c>
      <c r="B1875">
        <v>1.8403</v>
      </c>
    </row>
    <row r="1876" spans="1:2" x14ac:dyDescent="0.25">
      <c r="A1876" s="1">
        <v>42711</v>
      </c>
      <c r="B1876">
        <v>1.7949999999999999</v>
      </c>
    </row>
    <row r="1877" spans="1:2" x14ac:dyDescent="0.25">
      <c r="A1877" s="1">
        <v>42712</v>
      </c>
      <c r="B1877">
        <v>1.847</v>
      </c>
    </row>
    <row r="1878" spans="1:2" x14ac:dyDescent="0.25">
      <c r="A1878" s="1">
        <v>42713</v>
      </c>
      <c r="B1878">
        <v>1.9036</v>
      </c>
    </row>
    <row r="1879" spans="1:2" x14ac:dyDescent="0.25">
      <c r="A1879" s="1">
        <v>42716</v>
      </c>
      <c r="B1879">
        <v>1.8993</v>
      </c>
    </row>
    <row r="1880" spans="1:2" x14ac:dyDescent="0.25">
      <c r="A1880" s="1">
        <v>42717</v>
      </c>
      <c r="B1880">
        <v>1.9106000000000001</v>
      </c>
    </row>
    <row r="1881" spans="1:2" x14ac:dyDescent="0.25">
      <c r="A1881" s="1">
        <v>42718</v>
      </c>
      <c r="B1881">
        <v>2.0573000000000001</v>
      </c>
    </row>
    <row r="1882" spans="1:2" x14ac:dyDescent="0.25">
      <c r="A1882" s="1">
        <v>42719</v>
      </c>
      <c r="B1882">
        <v>2.1160000000000001</v>
      </c>
    </row>
    <row r="1883" spans="1:2" x14ac:dyDescent="0.25">
      <c r="A1883" s="1">
        <v>42720</v>
      </c>
      <c r="B1883">
        <v>2.0990000000000002</v>
      </c>
    </row>
    <row r="1884" spans="1:2" x14ac:dyDescent="0.25">
      <c r="A1884" s="1">
        <v>42723</v>
      </c>
      <c r="B1884">
        <v>2.0545</v>
      </c>
    </row>
    <row r="1885" spans="1:2" x14ac:dyDescent="0.25">
      <c r="A1885" s="1">
        <v>42724</v>
      </c>
      <c r="B1885">
        <v>2.0680000000000001</v>
      </c>
    </row>
    <row r="1886" spans="1:2" x14ac:dyDescent="0.25">
      <c r="A1886" s="1">
        <v>42725</v>
      </c>
      <c r="B1886">
        <v>2.0485000000000002</v>
      </c>
    </row>
    <row r="1887" spans="1:2" x14ac:dyDescent="0.25">
      <c r="A1887" s="1">
        <v>42726</v>
      </c>
      <c r="B1887">
        <v>2.0636999999999999</v>
      </c>
    </row>
    <row r="1888" spans="1:2" x14ac:dyDescent="0.25">
      <c r="A1888" s="1">
        <v>42727</v>
      </c>
      <c r="B1888">
        <v>2.0594999999999999</v>
      </c>
    </row>
    <row r="1889" spans="1:2" x14ac:dyDescent="0.25">
      <c r="A1889" s="1">
        <v>42730</v>
      </c>
      <c r="B1889">
        <v>2.0575000000000001</v>
      </c>
    </row>
    <row r="1890" spans="1:2" x14ac:dyDescent="0.25">
      <c r="A1890" s="1">
        <v>42731</v>
      </c>
      <c r="B1890">
        <v>2.0819999999999999</v>
      </c>
    </row>
    <row r="1891" spans="1:2" x14ac:dyDescent="0.25">
      <c r="A1891" s="1">
        <v>42732</v>
      </c>
      <c r="B1891">
        <v>2.0285000000000002</v>
      </c>
    </row>
    <row r="1892" spans="1:2" x14ac:dyDescent="0.25">
      <c r="A1892" s="1">
        <v>42733</v>
      </c>
      <c r="B1892">
        <v>1.99</v>
      </c>
    </row>
    <row r="1893" spans="1:2" x14ac:dyDescent="0.25">
      <c r="A1893" s="1">
        <v>42734</v>
      </c>
      <c r="B1893">
        <v>1.9752000000000001</v>
      </c>
    </row>
    <row r="1894" spans="1:2" x14ac:dyDescent="0.25">
      <c r="A1894" s="1">
        <v>42737</v>
      </c>
      <c r="B1894">
        <v>1.9704999999999999</v>
      </c>
    </row>
    <row r="1895" spans="1:2" x14ac:dyDescent="0.25">
      <c r="A1895" s="1">
        <v>42738</v>
      </c>
      <c r="B1895">
        <v>1.966</v>
      </c>
    </row>
    <row r="1896" spans="1:2" x14ac:dyDescent="0.25">
      <c r="A1896" s="1">
        <v>42739</v>
      </c>
      <c r="B1896">
        <v>1.9422999999999999</v>
      </c>
    </row>
    <row r="1897" spans="1:2" x14ac:dyDescent="0.25">
      <c r="A1897" s="1">
        <v>42740</v>
      </c>
      <c r="B1897">
        <v>1.8740000000000001</v>
      </c>
    </row>
    <row r="1898" spans="1:2" x14ac:dyDescent="0.25">
      <c r="A1898" s="1">
        <v>42741</v>
      </c>
      <c r="B1898">
        <v>1.9590000000000001</v>
      </c>
    </row>
    <row r="1899" spans="1:2" x14ac:dyDescent="0.25">
      <c r="A1899" s="1">
        <v>42744</v>
      </c>
      <c r="B1899">
        <v>1.9128000000000001</v>
      </c>
    </row>
    <row r="1900" spans="1:2" x14ac:dyDescent="0.25">
      <c r="A1900" s="1">
        <v>42745</v>
      </c>
      <c r="B1900">
        <v>1.9214</v>
      </c>
    </row>
    <row r="1901" spans="1:2" x14ac:dyDescent="0.25">
      <c r="A1901" s="1">
        <v>42746</v>
      </c>
      <c r="B1901">
        <v>1.93</v>
      </c>
    </row>
    <row r="1902" spans="1:2" x14ac:dyDescent="0.25">
      <c r="A1902" s="1">
        <v>42747</v>
      </c>
      <c r="B1902">
        <v>1.9119999999999999</v>
      </c>
    </row>
    <row r="1903" spans="1:2" x14ac:dyDescent="0.25">
      <c r="A1903" s="1">
        <v>42748</v>
      </c>
      <c r="B1903">
        <v>1.948</v>
      </c>
    </row>
    <row r="1904" spans="1:2" x14ac:dyDescent="0.25">
      <c r="A1904" s="1">
        <v>42751</v>
      </c>
      <c r="B1904">
        <v>1.95</v>
      </c>
    </row>
    <row r="1905" spans="1:2" x14ac:dyDescent="0.25">
      <c r="A1905" s="1">
        <v>42752</v>
      </c>
      <c r="B1905">
        <v>1.8725000000000001</v>
      </c>
    </row>
    <row r="1906" spans="1:2" x14ac:dyDescent="0.25">
      <c r="A1906" s="1">
        <v>42753</v>
      </c>
      <c r="B1906">
        <v>1.9881</v>
      </c>
    </row>
    <row r="1907" spans="1:2" x14ac:dyDescent="0.25">
      <c r="A1907" s="1">
        <v>42754</v>
      </c>
      <c r="B1907">
        <v>2.0257999999999998</v>
      </c>
    </row>
    <row r="1908" spans="1:2" x14ac:dyDescent="0.25">
      <c r="A1908" s="1">
        <v>42755</v>
      </c>
      <c r="B1908">
        <v>2.0023</v>
      </c>
    </row>
    <row r="1909" spans="1:2" x14ac:dyDescent="0.25">
      <c r="A1909" s="1">
        <v>42758</v>
      </c>
      <c r="B1909">
        <v>1.9376</v>
      </c>
    </row>
    <row r="1910" spans="1:2" x14ac:dyDescent="0.25">
      <c r="A1910" s="1">
        <v>42759</v>
      </c>
      <c r="B1910">
        <v>1.9910000000000001</v>
      </c>
    </row>
    <row r="1911" spans="1:2" x14ac:dyDescent="0.25">
      <c r="A1911" s="1">
        <v>42760</v>
      </c>
      <c r="B1911">
        <v>2.0316999999999998</v>
      </c>
    </row>
    <row r="1912" spans="1:2" x14ac:dyDescent="0.25">
      <c r="A1912" s="1">
        <v>42761</v>
      </c>
      <c r="B1912">
        <v>2.0295000000000001</v>
      </c>
    </row>
    <row r="1913" spans="1:2" x14ac:dyDescent="0.25">
      <c r="A1913" s="1">
        <v>42762</v>
      </c>
      <c r="B1913">
        <v>2.0175000000000001</v>
      </c>
    </row>
    <row r="1914" spans="1:2" x14ac:dyDescent="0.25">
      <c r="A1914" s="1">
        <v>42765</v>
      </c>
      <c r="B1914">
        <v>2.0194999999999999</v>
      </c>
    </row>
    <row r="1915" spans="1:2" x14ac:dyDescent="0.25">
      <c r="A1915" s="1">
        <v>42766</v>
      </c>
      <c r="B1915">
        <v>1.9870000000000001</v>
      </c>
    </row>
    <row r="1916" spans="1:2" x14ac:dyDescent="0.25">
      <c r="A1916" s="1">
        <v>42767</v>
      </c>
      <c r="B1916">
        <v>2.0024000000000002</v>
      </c>
    </row>
    <row r="1917" spans="1:2" x14ac:dyDescent="0.25">
      <c r="A1917" s="1">
        <v>42768</v>
      </c>
      <c r="B1917">
        <v>1.9993000000000001</v>
      </c>
    </row>
    <row r="1918" spans="1:2" x14ac:dyDescent="0.25">
      <c r="A1918" s="1">
        <v>42769</v>
      </c>
      <c r="B1918">
        <v>1.9927999999999999</v>
      </c>
    </row>
    <row r="1919" spans="1:2" x14ac:dyDescent="0.25">
      <c r="A1919" s="1">
        <v>42772</v>
      </c>
      <c r="B1919">
        <v>1.9453</v>
      </c>
    </row>
    <row r="1920" spans="1:2" x14ac:dyDescent="0.25">
      <c r="A1920" s="1">
        <v>42773</v>
      </c>
      <c r="B1920">
        <v>1.9484999999999999</v>
      </c>
    </row>
    <row r="1921" spans="1:2" x14ac:dyDescent="0.25">
      <c r="A1921" s="1">
        <v>42774</v>
      </c>
      <c r="B1921">
        <v>1.8912</v>
      </c>
    </row>
    <row r="1922" spans="1:2" x14ac:dyDescent="0.25">
      <c r="A1922" s="1">
        <v>42775</v>
      </c>
      <c r="B1922">
        <v>1.9538</v>
      </c>
    </row>
    <row r="1923" spans="1:2" x14ac:dyDescent="0.25">
      <c r="A1923" s="1">
        <v>42776</v>
      </c>
      <c r="B1923">
        <v>1.9757</v>
      </c>
    </row>
    <row r="1924" spans="1:2" x14ac:dyDescent="0.25">
      <c r="A1924" s="1">
        <v>42779</v>
      </c>
      <c r="B1924">
        <v>2.0036</v>
      </c>
    </row>
    <row r="1925" spans="1:2" x14ac:dyDescent="0.25">
      <c r="A1925" s="1">
        <v>42780</v>
      </c>
      <c r="B1925">
        <v>2.0434999999999999</v>
      </c>
    </row>
    <row r="1926" spans="1:2" x14ac:dyDescent="0.25">
      <c r="A1926" s="1">
        <v>42781</v>
      </c>
      <c r="B1926">
        <v>2.0722999999999998</v>
      </c>
    </row>
    <row r="1927" spans="1:2" x14ac:dyDescent="0.25">
      <c r="A1927" s="1">
        <v>42782</v>
      </c>
      <c r="B1927">
        <v>2.0324</v>
      </c>
    </row>
    <row r="1928" spans="1:2" x14ac:dyDescent="0.25">
      <c r="A1928" s="1">
        <v>42783</v>
      </c>
      <c r="B1928">
        <v>2.0116999999999998</v>
      </c>
    </row>
    <row r="1929" spans="1:2" x14ac:dyDescent="0.25">
      <c r="A1929" s="1">
        <v>42786</v>
      </c>
      <c r="B1929">
        <v>2.012</v>
      </c>
    </row>
    <row r="1930" spans="1:2" x14ac:dyDescent="0.25">
      <c r="A1930" s="1">
        <v>42787</v>
      </c>
      <c r="B1930">
        <v>2.0455000000000001</v>
      </c>
    </row>
    <row r="1931" spans="1:2" x14ac:dyDescent="0.25">
      <c r="A1931" s="1">
        <v>42788</v>
      </c>
      <c r="B1931">
        <v>2.0209000000000001</v>
      </c>
    </row>
    <row r="1932" spans="1:2" x14ac:dyDescent="0.25">
      <c r="A1932" s="1">
        <v>42789</v>
      </c>
      <c r="B1932">
        <v>1.9795</v>
      </c>
    </row>
    <row r="1933" spans="1:2" x14ac:dyDescent="0.25">
      <c r="A1933" s="1">
        <v>42790</v>
      </c>
      <c r="B1933">
        <v>1.9325000000000001</v>
      </c>
    </row>
    <row r="1934" spans="1:2" x14ac:dyDescent="0.25">
      <c r="A1934" s="1">
        <v>42793</v>
      </c>
      <c r="B1934">
        <v>1.9922</v>
      </c>
    </row>
    <row r="1935" spans="1:2" x14ac:dyDescent="0.25">
      <c r="A1935" s="1">
        <v>42794</v>
      </c>
      <c r="B1935">
        <v>2.0470999999999999</v>
      </c>
    </row>
    <row r="1936" spans="1:2" x14ac:dyDescent="0.25">
      <c r="A1936" s="1">
        <v>42795</v>
      </c>
      <c r="B1936">
        <v>2.0865</v>
      </c>
    </row>
    <row r="1937" spans="1:2" x14ac:dyDescent="0.25">
      <c r="A1937" s="1">
        <v>42796</v>
      </c>
      <c r="B1937">
        <v>2.1234999999999999</v>
      </c>
    </row>
    <row r="1938" spans="1:2" x14ac:dyDescent="0.25">
      <c r="A1938" s="1">
        <v>42797</v>
      </c>
      <c r="B1938">
        <v>2.125</v>
      </c>
    </row>
    <row r="1939" spans="1:2" x14ac:dyDescent="0.25">
      <c r="A1939" s="1">
        <v>42800</v>
      </c>
      <c r="B1939">
        <v>2.1194000000000002</v>
      </c>
    </row>
    <row r="1940" spans="1:2" x14ac:dyDescent="0.25">
      <c r="A1940" s="1">
        <v>42801</v>
      </c>
      <c r="B1940">
        <v>2.1339999999999999</v>
      </c>
    </row>
    <row r="1941" spans="1:2" x14ac:dyDescent="0.25">
      <c r="A1941" s="1">
        <v>42802</v>
      </c>
      <c r="B1941">
        <v>2.1743000000000001</v>
      </c>
    </row>
    <row r="1942" spans="1:2" x14ac:dyDescent="0.25">
      <c r="A1942" s="1">
        <v>42803</v>
      </c>
      <c r="B1942">
        <v>2.2275</v>
      </c>
    </row>
    <row r="1943" spans="1:2" x14ac:dyDescent="0.25">
      <c r="A1943" s="1">
        <v>42804</v>
      </c>
      <c r="B1943">
        <v>2.2040000000000002</v>
      </c>
    </row>
    <row r="1944" spans="1:2" x14ac:dyDescent="0.25">
      <c r="A1944" s="1">
        <v>42807</v>
      </c>
      <c r="B1944">
        <v>2.2389999999999999</v>
      </c>
    </row>
    <row r="1945" spans="1:2" x14ac:dyDescent="0.25">
      <c r="A1945" s="1">
        <v>42808</v>
      </c>
      <c r="B1945">
        <v>2.2279</v>
      </c>
    </row>
    <row r="1946" spans="1:2" x14ac:dyDescent="0.25">
      <c r="A1946" s="1">
        <v>42809</v>
      </c>
      <c r="B1946">
        <v>2.113</v>
      </c>
    </row>
    <row r="1947" spans="1:2" x14ac:dyDescent="0.25">
      <c r="A1947" s="1">
        <v>42810</v>
      </c>
      <c r="B1947">
        <v>2.1511999999999998</v>
      </c>
    </row>
    <row r="1948" spans="1:2" x14ac:dyDescent="0.25">
      <c r="A1948" s="1">
        <v>42811</v>
      </c>
      <c r="B1948">
        <v>2.1242000000000001</v>
      </c>
    </row>
    <row r="1949" spans="1:2" x14ac:dyDescent="0.25">
      <c r="A1949" s="1">
        <v>42814</v>
      </c>
      <c r="B1949">
        <v>2.0889000000000002</v>
      </c>
    </row>
    <row r="1950" spans="1:2" x14ac:dyDescent="0.25">
      <c r="A1950" s="1">
        <v>42815</v>
      </c>
      <c r="B1950">
        <v>2.0489999999999999</v>
      </c>
    </row>
    <row r="1951" spans="1:2" x14ac:dyDescent="0.25">
      <c r="A1951" s="1">
        <v>42816</v>
      </c>
      <c r="B1951">
        <v>2.0394999999999999</v>
      </c>
    </row>
    <row r="1952" spans="1:2" x14ac:dyDescent="0.25">
      <c r="A1952" s="1">
        <v>42817</v>
      </c>
      <c r="B1952">
        <v>2.0657000000000001</v>
      </c>
    </row>
    <row r="1953" spans="1:2" x14ac:dyDescent="0.25">
      <c r="A1953" s="1">
        <v>42818</v>
      </c>
      <c r="B1953">
        <v>2.0648</v>
      </c>
    </row>
    <row r="1954" spans="1:2" x14ac:dyDescent="0.25">
      <c r="A1954" s="1">
        <v>42821</v>
      </c>
      <c r="B1954">
        <v>2.0274000000000001</v>
      </c>
    </row>
    <row r="1955" spans="1:2" x14ac:dyDescent="0.25">
      <c r="A1955" s="1">
        <v>42822</v>
      </c>
      <c r="B1955">
        <v>2.0739000000000001</v>
      </c>
    </row>
    <row r="1956" spans="1:2" x14ac:dyDescent="0.25">
      <c r="A1956" s="1">
        <v>42823</v>
      </c>
      <c r="B1956">
        <v>2.0371999999999999</v>
      </c>
    </row>
    <row r="1957" spans="1:2" x14ac:dyDescent="0.25">
      <c r="A1957" s="1">
        <v>42824</v>
      </c>
      <c r="B1957">
        <v>2.0825</v>
      </c>
    </row>
    <row r="1958" spans="1:2" x14ac:dyDescent="0.25">
      <c r="A1958" s="1">
        <v>42825</v>
      </c>
      <c r="B1958">
        <v>2.0522999999999998</v>
      </c>
    </row>
    <row r="1959" spans="1:2" x14ac:dyDescent="0.25">
      <c r="A1959" s="1">
        <v>42828</v>
      </c>
      <c r="B1959">
        <v>1.9782999999999999</v>
      </c>
    </row>
    <row r="1960" spans="1:2" x14ac:dyDescent="0.25">
      <c r="A1960" s="1">
        <v>42829</v>
      </c>
      <c r="B1960">
        <v>2.0078999999999998</v>
      </c>
    </row>
    <row r="1961" spans="1:2" x14ac:dyDescent="0.25">
      <c r="A1961" s="1">
        <v>42830</v>
      </c>
      <c r="B1961">
        <v>1.9681999999999999</v>
      </c>
    </row>
    <row r="1962" spans="1:2" x14ac:dyDescent="0.25">
      <c r="A1962" s="1">
        <v>42831</v>
      </c>
      <c r="B1962">
        <v>1.9743999999999999</v>
      </c>
    </row>
    <row r="1963" spans="1:2" x14ac:dyDescent="0.25">
      <c r="A1963" s="1">
        <v>42832</v>
      </c>
      <c r="B1963">
        <v>2.0270000000000001</v>
      </c>
    </row>
    <row r="1964" spans="1:2" x14ac:dyDescent="0.25">
      <c r="A1964" s="1">
        <v>42835</v>
      </c>
      <c r="B1964">
        <v>1.9990000000000001</v>
      </c>
    </row>
    <row r="1965" spans="1:2" x14ac:dyDescent="0.25">
      <c r="A1965" s="1">
        <v>42836</v>
      </c>
      <c r="B1965">
        <v>1.9329000000000001</v>
      </c>
    </row>
    <row r="1966" spans="1:2" x14ac:dyDescent="0.25">
      <c r="A1966" s="1">
        <v>42837</v>
      </c>
      <c r="B1966">
        <v>1.8754999999999999</v>
      </c>
    </row>
    <row r="1967" spans="1:2" x14ac:dyDescent="0.25">
      <c r="A1967" s="1">
        <v>42838</v>
      </c>
      <c r="B1967">
        <v>1.8856999999999999</v>
      </c>
    </row>
    <row r="1968" spans="1:2" x14ac:dyDescent="0.25">
      <c r="A1968" s="1">
        <v>42839</v>
      </c>
      <c r="B1968">
        <v>1.8855</v>
      </c>
    </row>
    <row r="1969" spans="1:2" x14ac:dyDescent="0.25">
      <c r="A1969" s="1">
        <v>42842</v>
      </c>
      <c r="B1969">
        <v>1.8856999999999999</v>
      </c>
    </row>
    <row r="1970" spans="1:2" x14ac:dyDescent="0.25">
      <c r="A1970" s="1">
        <v>42843</v>
      </c>
      <c r="B1970">
        <v>1.8140000000000001</v>
      </c>
    </row>
    <row r="1971" spans="1:2" x14ac:dyDescent="0.25">
      <c r="A1971" s="1">
        <v>42844</v>
      </c>
      <c r="B1971">
        <v>1.8487</v>
      </c>
    </row>
    <row r="1972" spans="1:2" x14ac:dyDescent="0.25">
      <c r="A1972" s="1">
        <v>42845</v>
      </c>
      <c r="B1972">
        <v>1.889</v>
      </c>
    </row>
    <row r="1973" spans="1:2" x14ac:dyDescent="0.25">
      <c r="A1973" s="1">
        <v>42846</v>
      </c>
      <c r="B1973">
        <v>1.9012</v>
      </c>
    </row>
    <row r="1974" spans="1:2" x14ac:dyDescent="0.25">
      <c r="A1974" s="1">
        <v>42849</v>
      </c>
      <c r="B1974">
        <v>1.9308000000000001</v>
      </c>
    </row>
    <row r="1975" spans="1:2" x14ac:dyDescent="0.25">
      <c r="A1975" s="1">
        <v>42850</v>
      </c>
      <c r="B1975">
        <v>1.9864999999999999</v>
      </c>
    </row>
    <row r="1976" spans="1:2" x14ac:dyDescent="0.25">
      <c r="A1976" s="1">
        <v>42851</v>
      </c>
      <c r="B1976">
        <v>1.9550000000000001</v>
      </c>
    </row>
    <row r="1977" spans="1:2" x14ac:dyDescent="0.25">
      <c r="A1977" s="1">
        <v>42852</v>
      </c>
      <c r="B1977">
        <v>1.9393</v>
      </c>
    </row>
    <row r="1978" spans="1:2" x14ac:dyDescent="0.25">
      <c r="A1978" s="1">
        <v>42853</v>
      </c>
      <c r="B1978">
        <v>1.9322999999999999</v>
      </c>
    </row>
    <row r="1979" spans="1:2" x14ac:dyDescent="0.25">
      <c r="A1979" s="1">
        <v>42856</v>
      </c>
      <c r="B1979">
        <v>1.9561999999999999</v>
      </c>
    </row>
    <row r="1980" spans="1:2" x14ac:dyDescent="0.25">
      <c r="A1980" s="1">
        <v>42857</v>
      </c>
      <c r="B1980">
        <v>1.925</v>
      </c>
    </row>
    <row r="1981" spans="1:2" x14ac:dyDescent="0.25">
      <c r="A1981" s="1">
        <v>42858</v>
      </c>
      <c r="B1981">
        <v>1.9570000000000001</v>
      </c>
    </row>
    <row r="1982" spans="1:2" x14ac:dyDescent="0.25">
      <c r="A1982" s="1">
        <v>42859</v>
      </c>
      <c r="B1982">
        <v>1.9844999999999999</v>
      </c>
    </row>
    <row r="1983" spans="1:2" x14ac:dyDescent="0.25">
      <c r="A1983" s="1">
        <v>42860</v>
      </c>
      <c r="B1983">
        <v>1.9775</v>
      </c>
    </row>
    <row r="1984" spans="1:2" x14ac:dyDescent="0.25">
      <c r="A1984" s="1">
        <v>42863</v>
      </c>
      <c r="B1984">
        <v>2.0068000000000001</v>
      </c>
    </row>
    <row r="1985" spans="1:2" x14ac:dyDescent="0.25">
      <c r="A1985" s="1">
        <v>42864</v>
      </c>
      <c r="B1985">
        <v>2.0059</v>
      </c>
    </row>
    <row r="1986" spans="1:2" x14ac:dyDescent="0.25">
      <c r="A1986" s="1">
        <v>42865</v>
      </c>
      <c r="B1986">
        <v>1.9959</v>
      </c>
    </row>
    <row r="1987" spans="1:2" x14ac:dyDescent="0.25">
      <c r="A1987" s="1">
        <v>42866</v>
      </c>
      <c r="B1987">
        <v>1.9804999999999999</v>
      </c>
    </row>
    <row r="1988" spans="1:2" x14ac:dyDescent="0.25">
      <c r="A1988" s="1">
        <v>42867</v>
      </c>
      <c r="B1988">
        <v>1.9155</v>
      </c>
    </row>
    <row r="1989" spans="1:2" x14ac:dyDescent="0.25">
      <c r="A1989" s="1">
        <v>42870</v>
      </c>
      <c r="B1989">
        <v>1.9135</v>
      </c>
    </row>
    <row r="1990" spans="1:2" x14ac:dyDescent="0.25">
      <c r="A1990" s="1">
        <v>42871</v>
      </c>
      <c r="B1990">
        <v>1.907</v>
      </c>
    </row>
    <row r="1991" spans="1:2" x14ac:dyDescent="0.25">
      <c r="A1991" s="1">
        <v>42872</v>
      </c>
      <c r="B1991">
        <v>1.8118000000000001</v>
      </c>
    </row>
    <row r="1992" spans="1:2" x14ac:dyDescent="0.25">
      <c r="A1992" s="1">
        <v>42873</v>
      </c>
      <c r="B1992">
        <v>1.8344</v>
      </c>
    </row>
    <row r="1993" spans="1:2" x14ac:dyDescent="0.25">
      <c r="A1993" s="1">
        <v>42874</v>
      </c>
      <c r="B1993">
        <v>1.8557999999999999</v>
      </c>
    </row>
    <row r="1994" spans="1:2" x14ac:dyDescent="0.25">
      <c r="A1994" s="1">
        <v>42877</v>
      </c>
      <c r="B1994">
        <v>1.8755999999999999</v>
      </c>
    </row>
    <row r="1995" spans="1:2" x14ac:dyDescent="0.25">
      <c r="A1995" s="1">
        <v>42878</v>
      </c>
      <c r="B1995">
        <v>1.8971</v>
      </c>
    </row>
    <row r="1996" spans="1:2" x14ac:dyDescent="0.25">
      <c r="A1996" s="1">
        <v>42879</v>
      </c>
      <c r="B1996">
        <v>1.8628</v>
      </c>
    </row>
    <row r="1997" spans="1:2" x14ac:dyDescent="0.25">
      <c r="A1997" s="1">
        <v>42880</v>
      </c>
      <c r="B1997">
        <v>1.8807</v>
      </c>
    </row>
    <row r="1998" spans="1:2" x14ac:dyDescent="0.25">
      <c r="A1998" s="1">
        <v>42881</v>
      </c>
      <c r="B1998">
        <v>1.8740000000000001</v>
      </c>
    </row>
    <row r="1999" spans="1:2" x14ac:dyDescent="0.25">
      <c r="A1999" s="1">
        <v>42884</v>
      </c>
      <c r="B1999">
        <v>1.8779999999999999</v>
      </c>
    </row>
    <row r="2000" spans="1:2" x14ac:dyDescent="0.25">
      <c r="A2000" s="1">
        <v>42885</v>
      </c>
      <c r="B2000">
        <v>1.8323</v>
      </c>
    </row>
    <row r="2001" spans="1:2" x14ac:dyDescent="0.25">
      <c r="A2001" s="1">
        <v>42886</v>
      </c>
      <c r="B2001">
        <v>1.8286</v>
      </c>
    </row>
    <row r="2002" spans="1:2" x14ac:dyDescent="0.25">
      <c r="A2002" s="1">
        <v>42887</v>
      </c>
      <c r="B2002">
        <v>1.839</v>
      </c>
    </row>
    <row r="2003" spans="1:2" x14ac:dyDescent="0.25">
      <c r="A2003" s="1">
        <v>42888</v>
      </c>
      <c r="B2003">
        <v>1.8005</v>
      </c>
    </row>
    <row r="2004" spans="1:2" x14ac:dyDescent="0.25">
      <c r="A2004" s="1">
        <v>42891</v>
      </c>
      <c r="B2004">
        <v>1.8185</v>
      </c>
    </row>
    <row r="2005" spans="1:2" x14ac:dyDescent="0.25">
      <c r="A2005" s="1">
        <v>42892</v>
      </c>
      <c r="B2005">
        <v>1.7964</v>
      </c>
    </row>
    <row r="2006" spans="1:2" x14ac:dyDescent="0.25">
      <c r="A2006" s="1">
        <v>42893</v>
      </c>
      <c r="B2006">
        <v>1.8220000000000001</v>
      </c>
    </row>
    <row r="2007" spans="1:2" x14ac:dyDescent="0.25">
      <c r="A2007" s="1">
        <v>42894</v>
      </c>
      <c r="B2007">
        <v>1.8357000000000001</v>
      </c>
    </row>
    <row r="2008" spans="1:2" x14ac:dyDescent="0.25">
      <c r="A2008" s="1">
        <v>42895</v>
      </c>
      <c r="B2008">
        <v>1.8494999999999999</v>
      </c>
    </row>
    <row r="2009" spans="1:2" x14ac:dyDescent="0.25">
      <c r="A2009" s="1">
        <v>42898</v>
      </c>
      <c r="B2009">
        <v>1.8519000000000001</v>
      </c>
    </row>
    <row r="2010" spans="1:2" x14ac:dyDescent="0.25">
      <c r="A2010" s="1">
        <v>42899</v>
      </c>
      <c r="B2010">
        <v>1.8740000000000001</v>
      </c>
    </row>
    <row r="2011" spans="1:2" x14ac:dyDescent="0.25">
      <c r="A2011" s="1">
        <v>42900</v>
      </c>
      <c r="B2011">
        <v>1.804</v>
      </c>
    </row>
    <row r="2012" spans="1:2" x14ac:dyDescent="0.25">
      <c r="A2012" s="1">
        <v>42901</v>
      </c>
      <c r="B2012">
        <v>1.8405</v>
      </c>
    </row>
    <row r="2013" spans="1:2" x14ac:dyDescent="0.25">
      <c r="A2013" s="1">
        <v>42902</v>
      </c>
      <c r="B2013">
        <v>1.8185</v>
      </c>
    </row>
    <row r="2014" spans="1:2" x14ac:dyDescent="0.25">
      <c r="A2014" s="1">
        <v>42905</v>
      </c>
      <c r="B2014">
        <v>1.861</v>
      </c>
    </row>
    <row r="2015" spans="1:2" x14ac:dyDescent="0.25">
      <c r="A2015" s="1">
        <v>42906</v>
      </c>
      <c r="B2015">
        <v>1.8331999999999999</v>
      </c>
    </row>
    <row r="2016" spans="1:2" x14ac:dyDescent="0.25">
      <c r="A2016" s="1">
        <v>42907</v>
      </c>
      <c r="B2016">
        <v>1.8285</v>
      </c>
    </row>
    <row r="2017" spans="1:2" x14ac:dyDescent="0.25">
      <c r="A2017" s="1">
        <v>42908</v>
      </c>
      <c r="B2017">
        <v>1.8065</v>
      </c>
    </row>
    <row r="2018" spans="1:2" x14ac:dyDescent="0.25">
      <c r="A2018" s="1">
        <v>42909</v>
      </c>
      <c r="B2018">
        <v>1.8194999999999999</v>
      </c>
    </row>
    <row r="2019" spans="1:2" x14ac:dyDescent="0.25">
      <c r="A2019" s="1">
        <v>42912</v>
      </c>
      <c r="B2019">
        <v>1.825</v>
      </c>
    </row>
    <row r="2020" spans="1:2" x14ac:dyDescent="0.25">
      <c r="A2020" s="1">
        <v>42913</v>
      </c>
      <c r="B2020">
        <v>1.87</v>
      </c>
    </row>
    <row r="2021" spans="1:2" x14ac:dyDescent="0.25">
      <c r="A2021" s="1">
        <v>42914</v>
      </c>
      <c r="B2021">
        <v>1.8804000000000001</v>
      </c>
    </row>
    <row r="2022" spans="1:2" x14ac:dyDescent="0.25">
      <c r="A2022" s="1">
        <v>42915</v>
      </c>
      <c r="B2022">
        <v>1.9165000000000001</v>
      </c>
    </row>
    <row r="2023" spans="1:2" x14ac:dyDescent="0.25">
      <c r="A2023" s="1">
        <v>42916</v>
      </c>
      <c r="B2023">
        <v>1.9572000000000001</v>
      </c>
    </row>
    <row r="2024" spans="1:2" x14ac:dyDescent="0.25">
      <c r="A2024" s="1">
        <v>42919</v>
      </c>
      <c r="B2024">
        <v>1.9974000000000001</v>
      </c>
    </row>
    <row r="2025" spans="1:2" x14ac:dyDescent="0.25">
      <c r="A2025" s="1">
        <v>42920</v>
      </c>
      <c r="B2025">
        <v>1.9975000000000001</v>
      </c>
    </row>
    <row r="2026" spans="1:2" x14ac:dyDescent="0.25">
      <c r="A2026" s="1">
        <v>42921</v>
      </c>
      <c r="B2026">
        <v>1.9918</v>
      </c>
    </row>
    <row r="2027" spans="1:2" x14ac:dyDescent="0.25">
      <c r="A2027" s="1">
        <v>42922</v>
      </c>
      <c r="B2027">
        <v>2.0125000000000002</v>
      </c>
    </row>
    <row r="2028" spans="1:2" x14ac:dyDescent="0.25">
      <c r="A2028" s="1">
        <v>42923</v>
      </c>
      <c r="B2028">
        <v>2.0165999999999999</v>
      </c>
    </row>
    <row r="2029" spans="1:2" x14ac:dyDescent="0.25">
      <c r="A2029" s="1">
        <v>42926</v>
      </c>
      <c r="B2029">
        <v>2.0032999999999999</v>
      </c>
    </row>
    <row r="2030" spans="1:2" x14ac:dyDescent="0.25">
      <c r="A2030" s="1">
        <v>42927</v>
      </c>
      <c r="B2030">
        <v>1.9795</v>
      </c>
    </row>
    <row r="2031" spans="1:2" x14ac:dyDescent="0.25">
      <c r="A2031" s="1">
        <v>42928</v>
      </c>
      <c r="B2031">
        <v>1.9399</v>
      </c>
    </row>
    <row r="2032" spans="1:2" x14ac:dyDescent="0.25">
      <c r="A2032" s="1">
        <v>42929</v>
      </c>
      <c r="B2032">
        <v>1.9530000000000001</v>
      </c>
    </row>
    <row r="2033" spans="1:2" x14ac:dyDescent="0.25">
      <c r="A2033" s="1">
        <v>42930</v>
      </c>
      <c r="B2033">
        <v>1.9298999999999999</v>
      </c>
    </row>
    <row r="2034" spans="1:2" x14ac:dyDescent="0.25">
      <c r="A2034" s="1">
        <v>42933</v>
      </c>
      <c r="B2034">
        <v>1.9178999999999999</v>
      </c>
    </row>
    <row r="2035" spans="1:2" x14ac:dyDescent="0.25">
      <c r="A2035" s="1">
        <v>42934</v>
      </c>
      <c r="B2035">
        <v>1.8771</v>
      </c>
    </row>
    <row r="2036" spans="1:2" x14ac:dyDescent="0.25">
      <c r="A2036" s="1">
        <v>42935</v>
      </c>
      <c r="B2036">
        <v>1.9008</v>
      </c>
    </row>
    <row r="2037" spans="1:2" x14ac:dyDescent="0.25">
      <c r="A2037" s="1">
        <v>42936</v>
      </c>
      <c r="B2037">
        <v>1.8993</v>
      </c>
    </row>
    <row r="2038" spans="1:2" x14ac:dyDescent="0.25">
      <c r="A2038" s="1">
        <v>42937</v>
      </c>
      <c r="B2038">
        <v>1.8843000000000001</v>
      </c>
    </row>
    <row r="2039" spans="1:2" x14ac:dyDescent="0.25">
      <c r="A2039" s="1">
        <v>42940</v>
      </c>
      <c r="B2039">
        <v>1.8955</v>
      </c>
    </row>
    <row r="2040" spans="1:2" x14ac:dyDescent="0.25">
      <c r="A2040" s="1">
        <v>42941</v>
      </c>
      <c r="B2040">
        <v>1.9584999999999999</v>
      </c>
    </row>
    <row r="2041" spans="1:2" x14ac:dyDescent="0.25">
      <c r="A2041" s="1">
        <v>42942</v>
      </c>
      <c r="B2041">
        <v>1.9008</v>
      </c>
    </row>
    <row r="2042" spans="1:2" x14ac:dyDescent="0.25">
      <c r="A2042" s="1">
        <v>42943</v>
      </c>
      <c r="B2042">
        <v>1.9241999999999999</v>
      </c>
    </row>
    <row r="2043" spans="1:2" x14ac:dyDescent="0.25">
      <c r="A2043" s="1">
        <v>42944</v>
      </c>
      <c r="B2043">
        <v>1.9034</v>
      </c>
    </row>
    <row r="2044" spans="1:2" x14ac:dyDescent="0.25">
      <c r="A2044" s="1">
        <v>42947</v>
      </c>
      <c r="B2044">
        <v>1.9075</v>
      </c>
    </row>
    <row r="2045" spans="1:2" x14ac:dyDescent="0.25">
      <c r="A2045" s="1">
        <v>42948</v>
      </c>
      <c r="B2045">
        <v>1.8736999999999999</v>
      </c>
    </row>
    <row r="2046" spans="1:2" x14ac:dyDescent="0.25">
      <c r="A2046" s="1">
        <v>42949</v>
      </c>
      <c r="B2046">
        <v>1.8985000000000001</v>
      </c>
    </row>
    <row r="2047" spans="1:2" x14ac:dyDescent="0.25">
      <c r="A2047" s="1">
        <v>42950</v>
      </c>
      <c r="B2047">
        <v>1.8676999999999999</v>
      </c>
    </row>
    <row r="2048" spans="1:2" x14ac:dyDescent="0.25">
      <c r="A2048" s="1">
        <v>42951</v>
      </c>
      <c r="B2048">
        <v>1.8951</v>
      </c>
    </row>
    <row r="2049" spans="1:2" x14ac:dyDescent="0.25">
      <c r="A2049" s="1">
        <v>42954</v>
      </c>
      <c r="B2049">
        <v>1.8864000000000001</v>
      </c>
    </row>
    <row r="2050" spans="1:2" x14ac:dyDescent="0.25">
      <c r="A2050" s="1">
        <v>42955</v>
      </c>
      <c r="B2050">
        <v>1.8955</v>
      </c>
    </row>
    <row r="2051" spans="1:2" x14ac:dyDescent="0.25">
      <c r="A2051" s="1">
        <v>42956</v>
      </c>
      <c r="B2051">
        <v>1.8859999999999999</v>
      </c>
    </row>
    <row r="2052" spans="1:2" x14ac:dyDescent="0.25">
      <c r="A2052" s="1">
        <v>42957</v>
      </c>
      <c r="B2052">
        <v>1.8521000000000001</v>
      </c>
    </row>
    <row r="2053" spans="1:2" x14ac:dyDescent="0.25">
      <c r="A2053" s="1">
        <v>42958</v>
      </c>
      <c r="B2053">
        <v>1.825</v>
      </c>
    </row>
    <row r="2054" spans="1:2" x14ac:dyDescent="0.25">
      <c r="A2054" s="1">
        <v>42961</v>
      </c>
      <c r="B2054">
        <v>1.8472999999999999</v>
      </c>
    </row>
    <row r="2055" spans="1:2" x14ac:dyDescent="0.25">
      <c r="A2055" s="1">
        <v>42962</v>
      </c>
      <c r="B2055">
        <v>1.8955</v>
      </c>
    </row>
    <row r="2056" spans="1:2" x14ac:dyDescent="0.25">
      <c r="A2056" s="1">
        <v>42963</v>
      </c>
      <c r="B2056">
        <v>1.8553999999999999</v>
      </c>
    </row>
    <row r="2057" spans="1:2" x14ac:dyDescent="0.25">
      <c r="A2057" s="1">
        <v>42964</v>
      </c>
      <c r="B2057">
        <v>1.8255999999999999</v>
      </c>
    </row>
    <row r="2058" spans="1:2" x14ac:dyDescent="0.25">
      <c r="A2058" s="1">
        <v>42965</v>
      </c>
      <c r="B2058">
        <v>1.8305</v>
      </c>
    </row>
    <row r="2059" spans="1:2" x14ac:dyDescent="0.25">
      <c r="A2059" s="1">
        <v>42968</v>
      </c>
      <c r="B2059">
        <v>1.8165</v>
      </c>
    </row>
    <row r="2060" spans="1:2" x14ac:dyDescent="0.25">
      <c r="A2060" s="1">
        <v>42969</v>
      </c>
      <c r="B2060">
        <v>1.8429</v>
      </c>
    </row>
    <row r="2061" spans="1:2" x14ac:dyDescent="0.25">
      <c r="A2061" s="1">
        <v>42970</v>
      </c>
      <c r="B2061">
        <v>1.8009999999999999</v>
      </c>
    </row>
    <row r="2062" spans="1:2" x14ac:dyDescent="0.25">
      <c r="A2062" s="1">
        <v>42971</v>
      </c>
      <c r="B2062">
        <v>1.8286</v>
      </c>
    </row>
    <row r="2063" spans="1:2" x14ac:dyDescent="0.25">
      <c r="A2063" s="1">
        <v>42972</v>
      </c>
      <c r="B2063">
        <v>1.8086</v>
      </c>
    </row>
    <row r="2064" spans="1:2" x14ac:dyDescent="0.25">
      <c r="A2064" s="1">
        <v>42975</v>
      </c>
      <c r="B2064">
        <v>1.7861</v>
      </c>
    </row>
    <row r="2065" spans="1:2" x14ac:dyDescent="0.25">
      <c r="A2065" s="1">
        <v>42976</v>
      </c>
      <c r="B2065">
        <v>1.7587999999999999</v>
      </c>
    </row>
    <row r="2066" spans="1:2" x14ac:dyDescent="0.25">
      <c r="A2066" s="1">
        <v>42977</v>
      </c>
      <c r="B2066">
        <v>1.7712000000000001</v>
      </c>
    </row>
    <row r="2067" spans="1:2" x14ac:dyDescent="0.25">
      <c r="A2067" s="1">
        <v>42978</v>
      </c>
      <c r="B2067">
        <v>1.7614000000000001</v>
      </c>
    </row>
    <row r="2068" spans="1:2" x14ac:dyDescent="0.25">
      <c r="A2068" s="1">
        <v>42979</v>
      </c>
      <c r="B2068">
        <v>1.798</v>
      </c>
    </row>
    <row r="2069" spans="1:2" x14ac:dyDescent="0.25">
      <c r="A2069" s="1">
        <v>42982</v>
      </c>
      <c r="B2069">
        <v>1.7981</v>
      </c>
    </row>
    <row r="2070" spans="1:2" x14ac:dyDescent="0.25">
      <c r="A2070" s="1">
        <v>42983</v>
      </c>
      <c r="B2070">
        <v>1.7109000000000001</v>
      </c>
    </row>
    <row r="2071" spans="1:2" x14ac:dyDescent="0.25">
      <c r="A2071" s="1">
        <v>42984</v>
      </c>
      <c r="B2071">
        <v>1.7601</v>
      </c>
    </row>
    <row r="2072" spans="1:2" x14ac:dyDescent="0.25">
      <c r="A2072" s="1">
        <v>42985</v>
      </c>
      <c r="B2072">
        <v>1.7104999999999999</v>
      </c>
    </row>
    <row r="2073" spans="1:2" x14ac:dyDescent="0.25">
      <c r="A2073" s="1">
        <v>42986</v>
      </c>
      <c r="B2073">
        <v>1.7168000000000001</v>
      </c>
    </row>
    <row r="2074" spans="1:2" x14ac:dyDescent="0.25">
      <c r="A2074" s="1">
        <v>42989</v>
      </c>
      <c r="B2074">
        <v>1.7847999999999999</v>
      </c>
    </row>
    <row r="2075" spans="1:2" x14ac:dyDescent="0.25">
      <c r="A2075" s="1">
        <v>42990</v>
      </c>
      <c r="B2075">
        <v>1.8153999999999999</v>
      </c>
    </row>
    <row r="2076" spans="1:2" x14ac:dyDescent="0.25">
      <c r="A2076" s="1">
        <v>42991</v>
      </c>
      <c r="B2076">
        <v>1.843</v>
      </c>
    </row>
    <row r="2077" spans="1:2" x14ac:dyDescent="0.25">
      <c r="A2077" s="1">
        <v>42992</v>
      </c>
      <c r="B2077">
        <v>1.8611</v>
      </c>
    </row>
    <row r="2078" spans="1:2" x14ac:dyDescent="0.25">
      <c r="A2078" s="1">
        <v>42993</v>
      </c>
      <c r="B2078">
        <v>1.8913</v>
      </c>
    </row>
    <row r="2079" spans="1:2" x14ac:dyDescent="0.25">
      <c r="A2079" s="1">
        <v>42996</v>
      </c>
      <c r="B2079">
        <v>1.911</v>
      </c>
    </row>
    <row r="2080" spans="1:2" x14ac:dyDescent="0.25">
      <c r="A2080" s="1">
        <v>42997</v>
      </c>
      <c r="B2080">
        <v>1.9168000000000001</v>
      </c>
    </row>
    <row r="2081" spans="1:2" x14ac:dyDescent="0.25">
      <c r="A2081" s="1">
        <v>42998</v>
      </c>
      <c r="B2081">
        <v>1.9570000000000001</v>
      </c>
    </row>
    <row r="2082" spans="1:2" x14ac:dyDescent="0.25">
      <c r="A2082" s="1">
        <v>42999</v>
      </c>
      <c r="B2082">
        <v>1.9742999999999999</v>
      </c>
    </row>
    <row r="2083" spans="1:2" x14ac:dyDescent="0.25">
      <c r="A2083" s="1">
        <v>43000</v>
      </c>
      <c r="B2083">
        <v>1.9484999999999999</v>
      </c>
    </row>
    <row r="2084" spans="1:2" x14ac:dyDescent="0.25">
      <c r="A2084" s="1">
        <v>43003</v>
      </c>
      <c r="B2084">
        <v>1.9226000000000001</v>
      </c>
    </row>
    <row r="2085" spans="1:2" x14ac:dyDescent="0.25">
      <c r="A2085" s="1">
        <v>43004</v>
      </c>
      <c r="B2085">
        <v>1.94</v>
      </c>
    </row>
    <row r="2086" spans="1:2" x14ac:dyDescent="0.25">
      <c r="A2086" s="1">
        <v>43005</v>
      </c>
      <c r="B2086">
        <v>1.9871000000000001</v>
      </c>
    </row>
    <row r="2087" spans="1:2" x14ac:dyDescent="0.25">
      <c r="A2087" s="1">
        <v>43006</v>
      </c>
      <c r="B2087">
        <v>1.9723999999999999</v>
      </c>
    </row>
    <row r="2088" spans="1:2" x14ac:dyDescent="0.25">
      <c r="A2088" s="1">
        <v>43007</v>
      </c>
      <c r="B2088">
        <v>2.0139</v>
      </c>
    </row>
    <row r="2089" spans="1:2" x14ac:dyDescent="0.25">
      <c r="A2089" s="1">
        <v>43010</v>
      </c>
      <c r="B2089">
        <v>2.0143</v>
      </c>
    </row>
    <row r="2090" spans="1:2" x14ac:dyDescent="0.25">
      <c r="A2090" s="1">
        <v>43011</v>
      </c>
      <c r="B2090">
        <v>1.9981</v>
      </c>
    </row>
    <row r="2091" spans="1:2" x14ac:dyDescent="0.25">
      <c r="A2091" s="1">
        <v>43012</v>
      </c>
      <c r="B2091">
        <v>1.9999</v>
      </c>
    </row>
    <row r="2092" spans="1:2" x14ac:dyDescent="0.25">
      <c r="A2092" s="1">
        <v>43013</v>
      </c>
      <c r="B2092">
        <v>2.0257000000000001</v>
      </c>
    </row>
    <row r="2093" spans="1:2" x14ac:dyDescent="0.25">
      <c r="A2093" s="1">
        <v>43014</v>
      </c>
      <c r="B2093">
        <v>2.0409999999999999</v>
      </c>
    </row>
    <row r="2094" spans="1:2" x14ac:dyDescent="0.25">
      <c r="A2094" s="1">
        <v>43017</v>
      </c>
      <c r="B2094">
        <v>2.0415000000000001</v>
      </c>
    </row>
    <row r="2095" spans="1:2" x14ac:dyDescent="0.25">
      <c r="A2095" s="1">
        <v>43018</v>
      </c>
      <c r="B2095">
        <v>2.0415000000000001</v>
      </c>
    </row>
    <row r="2096" spans="1:2" x14ac:dyDescent="0.25">
      <c r="A2096" s="1">
        <v>43019</v>
      </c>
      <c r="B2096">
        <v>2.0347</v>
      </c>
    </row>
    <row r="2097" spans="1:2" x14ac:dyDescent="0.25">
      <c r="A2097" s="1">
        <v>43020</v>
      </c>
      <c r="B2097">
        <v>2.0194000000000001</v>
      </c>
    </row>
    <row r="2098" spans="1:2" x14ac:dyDescent="0.25">
      <c r="A2098" s="1">
        <v>43021</v>
      </c>
      <c r="B2098">
        <v>1.9823999999999999</v>
      </c>
    </row>
    <row r="2099" spans="1:2" x14ac:dyDescent="0.25">
      <c r="A2099" s="1">
        <v>43024</v>
      </c>
      <c r="B2099">
        <v>2.0354000000000001</v>
      </c>
    </row>
    <row r="2100" spans="1:2" x14ac:dyDescent="0.25">
      <c r="A2100" s="1">
        <v>43025</v>
      </c>
      <c r="B2100">
        <v>2.0457000000000001</v>
      </c>
    </row>
    <row r="2101" spans="1:2" x14ac:dyDescent="0.25">
      <c r="A2101" s="1">
        <v>43026</v>
      </c>
      <c r="B2101">
        <v>2.0769000000000002</v>
      </c>
    </row>
    <row r="2102" spans="1:2" x14ac:dyDescent="0.25">
      <c r="A2102" s="1">
        <v>43027</v>
      </c>
      <c r="B2102">
        <v>2.0390999999999999</v>
      </c>
    </row>
    <row r="2103" spans="1:2" x14ac:dyDescent="0.25">
      <c r="A2103" s="1">
        <v>43028</v>
      </c>
      <c r="B2103">
        <v>2.0979999999999999</v>
      </c>
    </row>
    <row r="2104" spans="1:2" x14ac:dyDescent="0.25">
      <c r="A2104" s="1">
        <v>43031</v>
      </c>
      <c r="B2104">
        <v>2.0746000000000002</v>
      </c>
    </row>
    <row r="2105" spans="1:2" x14ac:dyDescent="0.25">
      <c r="A2105" s="1">
        <v>43032</v>
      </c>
      <c r="B2105">
        <v>2.1185</v>
      </c>
    </row>
    <row r="2106" spans="1:2" x14ac:dyDescent="0.25">
      <c r="A2106" s="1">
        <v>43033</v>
      </c>
      <c r="B2106">
        <v>2.1223000000000001</v>
      </c>
    </row>
    <row r="2107" spans="1:2" x14ac:dyDescent="0.25">
      <c r="A2107" s="1">
        <v>43034</v>
      </c>
      <c r="B2107">
        <v>2.1509999999999998</v>
      </c>
    </row>
    <row r="2108" spans="1:2" x14ac:dyDescent="0.25">
      <c r="A2108" s="1">
        <v>43035</v>
      </c>
      <c r="B2108">
        <v>2.1038999999999999</v>
      </c>
    </row>
    <row r="2109" spans="1:2" x14ac:dyDescent="0.25">
      <c r="A2109" s="1">
        <v>43038</v>
      </c>
      <c r="B2109">
        <v>2.0739999999999998</v>
      </c>
    </row>
    <row r="2110" spans="1:2" x14ac:dyDescent="0.25">
      <c r="A2110" s="1">
        <v>43039</v>
      </c>
      <c r="B2110">
        <v>2.0893999999999999</v>
      </c>
    </row>
    <row r="2111" spans="1:2" x14ac:dyDescent="0.25">
      <c r="A2111" s="1">
        <v>43040</v>
      </c>
      <c r="B2111">
        <v>2.0908000000000002</v>
      </c>
    </row>
    <row r="2112" spans="1:2" x14ac:dyDescent="0.25">
      <c r="A2112" s="1">
        <v>43041</v>
      </c>
      <c r="B2112">
        <v>2.0754999999999999</v>
      </c>
    </row>
    <row r="2113" spans="1:2" x14ac:dyDescent="0.25">
      <c r="A2113" s="1">
        <v>43042</v>
      </c>
      <c r="B2113">
        <v>2.0670000000000002</v>
      </c>
    </row>
    <row r="2114" spans="1:2" x14ac:dyDescent="0.25">
      <c r="A2114" s="1">
        <v>43045</v>
      </c>
      <c r="B2114">
        <v>2.0588000000000002</v>
      </c>
    </row>
    <row r="2115" spans="1:2" x14ac:dyDescent="0.25">
      <c r="A2115" s="1">
        <v>43046</v>
      </c>
      <c r="B2115">
        <v>2.0646</v>
      </c>
    </row>
    <row r="2116" spans="1:2" x14ac:dyDescent="0.25">
      <c r="A2116" s="1">
        <v>43047</v>
      </c>
      <c r="B2116">
        <v>2.0785</v>
      </c>
    </row>
    <row r="2117" spans="1:2" x14ac:dyDescent="0.25">
      <c r="A2117" s="1">
        <v>43048</v>
      </c>
      <c r="B2117">
        <v>2.08</v>
      </c>
    </row>
    <row r="2118" spans="1:2" x14ac:dyDescent="0.25">
      <c r="A2118" s="1">
        <v>43049</v>
      </c>
      <c r="B2118">
        <v>2.1173000000000002</v>
      </c>
    </row>
    <row r="2119" spans="1:2" x14ac:dyDescent="0.25">
      <c r="A2119" s="1">
        <v>43052</v>
      </c>
      <c r="B2119">
        <v>2.1398000000000001</v>
      </c>
    </row>
    <row r="2120" spans="1:2" x14ac:dyDescent="0.25">
      <c r="A2120" s="1">
        <v>43053</v>
      </c>
      <c r="B2120">
        <v>2.1179000000000001</v>
      </c>
    </row>
    <row r="2121" spans="1:2" x14ac:dyDescent="0.25">
      <c r="A2121" s="1">
        <v>43054</v>
      </c>
      <c r="B2121">
        <v>2.085</v>
      </c>
    </row>
    <row r="2122" spans="1:2" x14ac:dyDescent="0.25">
      <c r="A2122" s="1">
        <v>43055</v>
      </c>
      <c r="B2122">
        <v>2.1309999999999998</v>
      </c>
    </row>
    <row r="2123" spans="1:2" x14ac:dyDescent="0.25">
      <c r="A2123" s="1">
        <v>43056</v>
      </c>
      <c r="B2123">
        <v>2.1160000000000001</v>
      </c>
    </row>
    <row r="2124" spans="1:2" x14ac:dyDescent="0.25">
      <c r="A2124" s="1">
        <v>43059</v>
      </c>
      <c r="B2124">
        <v>2.1480000000000001</v>
      </c>
    </row>
    <row r="2125" spans="1:2" x14ac:dyDescent="0.25">
      <c r="A2125" s="1">
        <v>43060</v>
      </c>
      <c r="B2125">
        <v>2.1627999999999998</v>
      </c>
    </row>
    <row r="2126" spans="1:2" x14ac:dyDescent="0.25">
      <c r="A2126" s="1">
        <v>43061</v>
      </c>
      <c r="B2126">
        <v>2.1139000000000001</v>
      </c>
    </row>
    <row r="2127" spans="1:2" x14ac:dyDescent="0.25">
      <c r="A2127" s="1">
        <v>43062</v>
      </c>
      <c r="B2127">
        <v>2.1141000000000001</v>
      </c>
    </row>
    <row r="2128" spans="1:2" x14ac:dyDescent="0.25">
      <c r="A2128" s="1">
        <v>43063</v>
      </c>
      <c r="B2128">
        <v>2.1335000000000002</v>
      </c>
    </row>
    <row r="2129" spans="1:2" x14ac:dyDescent="0.25">
      <c r="A2129" s="1">
        <v>43066</v>
      </c>
      <c r="B2129">
        <v>2.1202000000000001</v>
      </c>
    </row>
    <row r="2130" spans="1:2" x14ac:dyDescent="0.25">
      <c r="A2130" s="1">
        <v>43067</v>
      </c>
      <c r="B2130">
        <v>2.125</v>
      </c>
    </row>
    <row r="2131" spans="1:2" x14ac:dyDescent="0.25">
      <c r="A2131" s="1">
        <v>43068</v>
      </c>
      <c r="B2131">
        <v>2.1688999999999998</v>
      </c>
    </row>
    <row r="2132" spans="1:2" x14ac:dyDescent="0.25">
      <c r="A2132" s="1">
        <v>43069</v>
      </c>
      <c r="B2132">
        <v>2.1987000000000001</v>
      </c>
    </row>
    <row r="2133" spans="1:2" x14ac:dyDescent="0.25">
      <c r="A2133" s="1">
        <v>43070</v>
      </c>
      <c r="B2133">
        <v>2.1736</v>
      </c>
    </row>
    <row r="2134" spans="1:2" x14ac:dyDescent="0.25">
      <c r="A2134" s="1">
        <v>43073</v>
      </c>
      <c r="B2134">
        <v>2.2046000000000001</v>
      </c>
    </row>
    <row r="2135" spans="1:2" x14ac:dyDescent="0.25">
      <c r="A2135" s="1">
        <v>43074</v>
      </c>
      <c r="B2135">
        <v>2.1995</v>
      </c>
    </row>
    <row r="2136" spans="1:2" x14ac:dyDescent="0.25">
      <c r="A2136" s="1">
        <v>43075</v>
      </c>
      <c r="B2136">
        <v>2.1869000000000001</v>
      </c>
    </row>
    <row r="2137" spans="1:2" x14ac:dyDescent="0.25">
      <c r="A2137" s="1">
        <v>43076</v>
      </c>
      <c r="B2137">
        <v>2.2000000000000002</v>
      </c>
    </row>
    <row r="2138" spans="1:2" x14ac:dyDescent="0.25">
      <c r="A2138" s="1">
        <v>43077</v>
      </c>
      <c r="B2138">
        <v>2.2025999999999999</v>
      </c>
    </row>
    <row r="2139" spans="1:2" x14ac:dyDescent="0.25">
      <c r="A2139" s="1">
        <v>43080</v>
      </c>
      <c r="B2139">
        <v>2.2200000000000002</v>
      </c>
    </row>
    <row r="2140" spans="1:2" x14ac:dyDescent="0.25">
      <c r="A2140" s="1">
        <v>43081</v>
      </c>
      <c r="B2140">
        <v>2.2334999999999998</v>
      </c>
    </row>
    <row r="2141" spans="1:2" x14ac:dyDescent="0.25">
      <c r="A2141" s="1">
        <v>43082</v>
      </c>
      <c r="B2141">
        <v>2.1682999999999999</v>
      </c>
    </row>
    <row r="2142" spans="1:2" x14ac:dyDescent="0.25">
      <c r="A2142" s="1">
        <v>43083</v>
      </c>
      <c r="B2142">
        <v>2.1947000000000001</v>
      </c>
    </row>
    <row r="2143" spans="1:2" x14ac:dyDescent="0.25">
      <c r="A2143" s="1">
        <v>43084</v>
      </c>
      <c r="B2143">
        <v>2.2002000000000002</v>
      </c>
    </row>
    <row r="2144" spans="1:2" x14ac:dyDescent="0.25">
      <c r="A2144" s="1">
        <v>43087</v>
      </c>
      <c r="B2144">
        <v>2.2193000000000001</v>
      </c>
    </row>
    <row r="2145" spans="1:2" x14ac:dyDescent="0.25">
      <c r="A2145" s="1">
        <v>43088</v>
      </c>
      <c r="B2145">
        <v>2.2669999999999999</v>
      </c>
    </row>
    <row r="2146" spans="1:2" x14ac:dyDescent="0.25">
      <c r="A2146" s="1">
        <v>43089</v>
      </c>
      <c r="B2146">
        <v>2.2831999999999999</v>
      </c>
    </row>
    <row r="2147" spans="1:2" x14ac:dyDescent="0.25">
      <c r="A2147" s="1">
        <v>43090</v>
      </c>
      <c r="B2147">
        <v>2.2932999999999999</v>
      </c>
    </row>
    <row r="2148" spans="1:2" x14ac:dyDescent="0.25">
      <c r="A2148" s="1">
        <v>43091</v>
      </c>
      <c r="B2148">
        <v>2.2949000000000002</v>
      </c>
    </row>
    <row r="2149" spans="1:2" x14ac:dyDescent="0.25">
      <c r="A2149" s="1">
        <v>43094</v>
      </c>
      <c r="B2149">
        <v>2.2959999999999998</v>
      </c>
    </row>
    <row r="2150" spans="1:2" x14ac:dyDescent="0.25">
      <c r="A2150" s="1">
        <v>43095</v>
      </c>
      <c r="B2150">
        <v>2.2869999999999999</v>
      </c>
    </row>
    <row r="2151" spans="1:2" x14ac:dyDescent="0.25">
      <c r="A2151" s="1">
        <v>43096</v>
      </c>
      <c r="B2151">
        <v>2.2463000000000002</v>
      </c>
    </row>
    <row r="2152" spans="1:2" x14ac:dyDescent="0.25">
      <c r="A2152" s="1">
        <v>43097</v>
      </c>
      <c r="B2152">
        <v>2.2705000000000002</v>
      </c>
    </row>
    <row r="2153" spans="1:2" x14ac:dyDescent="0.25">
      <c r="A2153" s="1">
        <v>43098</v>
      </c>
      <c r="B2153">
        <v>2.2437</v>
      </c>
    </row>
    <row r="2154" spans="1:2" x14ac:dyDescent="0.25">
      <c r="A2154" s="1">
        <v>43101</v>
      </c>
      <c r="B2154">
        <v>2.2437999999999998</v>
      </c>
    </row>
    <row r="2155" spans="1:2" x14ac:dyDescent="0.25">
      <c r="A2155" s="1">
        <v>43102</v>
      </c>
      <c r="B2155">
        <v>2.2825000000000002</v>
      </c>
    </row>
    <row r="2156" spans="1:2" x14ac:dyDescent="0.25">
      <c r="A2156" s="1">
        <v>43103</v>
      </c>
      <c r="B2156">
        <v>2.2852000000000001</v>
      </c>
    </row>
    <row r="2157" spans="1:2" x14ac:dyDescent="0.25">
      <c r="A2157" s="1">
        <v>43104</v>
      </c>
      <c r="B2157">
        <v>2.3134000000000001</v>
      </c>
    </row>
    <row r="2158" spans="1:2" x14ac:dyDescent="0.25">
      <c r="A2158" s="1">
        <v>43105</v>
      </c>
      <c r="B2158">
        <v>2.3323</v>
      </c>
    </row>
    <row r="2159" spans="1:2" x14ac:dyDescent="0.25">
      <c r="A2159" s="1">
        <v>43108</v>
      </c>
      <c r="B2159">
        <v>2.3275000000000001</v>
      </c>
    </row>
    <row r="2160" spans="1:2" x14ac:dyDescent="0.25">
      <c r="A2160" s="1">
        <v>43109</v>
      </c>
      <c r="B2160">
        <v>2.3744000000000001</v>
      </c>
    </row>
    <row r="2161" spans="1:2" x14ac:dyDescent="0.25">
      <c r="A2161" s="1">
        <v>43110</v>
      </c>
      <c r="B2161">
        <v>2.3712</v>
      </c>
    </row>
    <row r="2162" spans="1:2" x14ac:dyDescent="0.25">
      <c r="A2162" s="1">
        <v>43111</v>
      </c>
      <c r="B2162">
        <v>2.3706999999999998</v>
      </c>
    </row>
    <row r="2163" spans="1:2" x14ac:dyDescent="0.25">
      <c r="A2163" s="1">
        <v>43112</v>
      </c>
      <c r="B2163">
        <v>2.3948999999999998</v>
      </c>
    </row>
    <row r="2164" spans="1:2" x14ac:dyDescent="0.25">
      <c r="A2164" s="1">
        <v>43115</v>
      </c>
      <c r="B2164">
        <v>2.3929999999999998</v>
      </c>
    </row>
    <row r="2165" spans="1:2" x14ac:dyDescent="0.25">
      <c r="A2165" s="1">
        <v>43116</v>
      </c>
      <c r="B2165">
        <v>2.4098000000000002</v>
      </c>
    </row>
    <row r="2166" spans="1:2" x14ac:dyDescent="0.25">
      <c r="A2166" s="1">
        <v>43117</v>
      </c>
      <c r="B2166">
        <v>2.4575</v>
      </c>
    </row>
    <row r="2167" spans="1:2" x14ac:dyDescent="0.25">
      <c r="A2167" s="1">
        <v>43118</v>
      </c>
      <c r="B2167">
        <v>2.48</v>
      </c>
    </row>
    <row r="2168" spans="1:2" x14ac:dyDescent="0.25">
      <c r="A2168" s="1">
        <v>43119</v>
      </c>
      <c r="B2168">
        <v>2.528</v>
      </c>
    </row>
    <row r="2169" spans="1:2" x14ac:dyDescent="0.25">
      <c r="A2169" s="1">
        <v>43122</v>
      </c>
      <c r="B2169">
        <v>2.5222000000000002</v>
      </c>
    </row>
    <row r="2170" spans="1:2" x14ac:dyDescent="0.25">
      <c r="A2170" s="1">
        <v>43123</v>
      </c>
      <c r="B2170">
        <v>2.4805000000000001</v>
      </c>
    </row>
    <row r="2171" spans="1:2" x14ac:dyDescent="0.25">
      <c r="A2171" s="1">
        <v>43124</v>
      </c>
      <c r="B2171">
        <v>2.5059</v>
      </c>
    </row>
    <row r="2172" spans="1:2" x14ac:dyDescent="0.25">
      <c r="A2172" s="1">
        <v>43125</v>
      </c>
      <c r="B2172">
        <v>2.4929999999999999</v>
      </c>
    </row>
    <row r="2173" spans="1:2" x14ac:dyDescent="0.25">
      <c r="A2173" s="1">
        <v>43126</v>
      </c>
      <c r="B2173">
        <v>2.5428000000000002</v>
      </c>
    </row>
    <row r="2174" spans="1:2" x14ac:dyDescent="0.25">
      <c r="A2174" s="1">
        <v>43129</v>
      </c>
      <c r="B2174">
        <v>2.5627</v>
      </c>
    </row>
    <row r="2175" spans="1:2" x14ac:dyDescent="0.25">
      <c r="A2175" s="1">
        <v>43130</v>
      </c>
      <c r="B2175">
        <v>2.5796000000000001</v>
      </c>
    </row>
    <row r="2176" spans="1:2" x14ac:dyDescent="0.25">
      <c r="A2176" s="1">
        <v>43131</v>
      </c>
      <c r="B2176">
        <v>2.5899000000000001</v>
      </c>
    </row>
    <row r="2177" spans="1:2" x14ac:dyDescent="0.25">
      <c r="A2177" s="1">
        <v>43132</v>
      </c>
      <c r="B2177">
        <v>2.6583000000000001</v>
      </c>
    </row>
    <row r="2178" spans="1:2" x14ac:dyDescent="0.25">
      <c r="A2178" s="1">
        <v>43133</v>
      </c>
      <c r="B2178">
        <v>2.6867000000000001</v>
      </c>
    </row>
    <row r="2179" spans="1:2" x14ac:dyDescent="0.25">
      <c r="A2179" s="1">
        <v>43136</v>
      </c>
      <c r="B2179">
        <v>2.5350000000000001</v>
      </c>
    </row>
    <row r="2180" spans="1:2" x14ac:dyDescent="0.25">
      <c r="A2180" s="1">
        <v>43137</v>
      </c>
      <c r="B2180">
        <v>2.6349999999999998</v>
      </c>
    </row>
    <row r="2181" spans="1:2" x14ac:dyDescent="0.25">
      <c r="A2181" s="1">
        <v>43138</v>
      </c>
      <c r="B2181">
        <v>2.6486999999999998</v>
      </c>
    </row>
    <row r="2182" spans="1:2" x14ac:dyDescent="0.25">
      <c r="A2182" s="1">
        <v>43139</v>
      </c>
      <c r="B2182">
        <v>2.6269999999999998</v>
      </c>
    </row>
    <row r="2183" spans="1:2" x14ac:dyDescent="0.25">
      <c r="A2183" s="1">
        <v>43140</v>
      </c>
      <c r="B2183">
        <v>2.6412</v>
      </c>
    </row>
    <row r="2184" spans="1:2" x14ac:dyDescent="0.25">
      <c r="A2184" s="1">
        <v>43143</v>
      </c>
      <c r="B2184">
        <v>2.6558999999999999</v>
      </c>
    </row>
    <row r="2185" spans="1:2" x14ac:dyDescent="0.25">
      <c r="A2185" s="1">
        <v>43144</v>
      </c>
      <c r="B2185">
        <v>2.6349</v>
      </c>
    </row>
    <row r="2186" spans="1:2" x14ac:dyDescent="0.25">
      <c r="A2186" s="1">
        <v>43145</v>
      </c>
      <c r="B2186">
        <v>2.73</v>
      </c>
    </row>
    <row r="2187" spans="1:2" x14ac:dyDescent="0.25">
      <c r="A2187" s="1">
        <v>43146</v>
      </c>
      <c r="B2187">
        <v>2.7513999999999998</v>
      </c>
    </row>
    <row r="2188" spans="1:2" x14ac:dyDescent="0.25">
      <c r="A2188" s="1">
        <v>43147</v>
      </c>
      <c r="B2188">
        <v>2.7290000000000001</v>
      </c>
    </row>
    <row r="2189" spans="1:2" x14ac:dyDescent="0.25">
      <c r="A2189" s="1">
        <v>43150</v>
      </c>
      <c r="B2189">
        <v>2.7290000000000001</v>
      </c>
    </row>
    <row r="2190" spans="1:2" x14ac:dyDescent="0.25">
      <c r="A2190" s="1">
        <v>43151</v>
      </c>
      <c r="B2190">
        <v>2.7454999999999998</v>
      </c>
    </row>
    <row r="2191" spans="1:2" x14ac:dyDescent="0.25">
      <c r="A2191" s="1">
        <v>43152</v>
      </c>
      <c r="B2191">
        <v>2.8165</v>
      </c>
    </row>
    <row r="2192" spans="1:2" x14ac:dyDescent="0.25">
      <c r="A2192" s="1">
        <v>43153</v>
      </c>
      <c r="B2192">
        <v>2.7715000000000001</v>
      </c>
    </row>
    <row r="2193" spans="1:2" x14ac:dyDescent="0.25">
      <c r="A2193" s="1">
        <v>43154</v>
      </c>
      <c r="B2193">
        <v>2.7259000000000002</v>
      </c>
    </row>
    <row r="2194" spans="1:2" x14ac:dyDescent="0.25">
      <c r="A2194" s="1">
        <v>43157</v>
      </c>
      <c r="B2194">
        <v>2.7208000000000001</v>
      </c>
    </row>
    <row r="2195" spans="1:2" x14ac:dyDescent="0.25">
      <c r="A2195" s="1">
        <v>43158</v>
      </c>
      <c r="B2195">
        <v>2.7766000000000002</v>
      </c>
    </row>
    <row r="2196" spans="1:2" x14ac:dyDescent="0.25">
      <c r="A2196" s="1">
        <v>43159</v>
      </c>
      <c r="B2196">
        <v>2.7517999999999998</v>
      </c>
    </row>
    <row r="2197" spans="1:2" x14ac:dyDescent="0.25">
      <c r="A2197" s="1">
        <v>43160</v>
      </c>
      <c r="B2197">
        <v>2.6810999999999998</v>
      </c>
    </row>
    <row r="2198" spans="1:2" x14ac:dyDescent="0.25">
      <c r="A2198" s="1">
        <v>43161</v>
      </c>
      <c r="B2198">
        <v>2.7292999999999998</v>
      </c>
    </row>
    <row r="2199" spans="1:2" x14ac:dyDescent="0.25">
      <c r="A2199" s="1">
        <v>43164</v>
      </c>
      <c r="B2199">
        <v>2.7469999999999999</v>
      </c>
    </row>
    <row r="2200" spans="1:2" x14ac:dyDescent="0.25">
      <c r="A2200" s="1">
        <v>43165</v>
      </c>
      <c r="B2200">
        <v>2.7673999999999999</v>
      </c>
    </row>
    <row r="2201" spans="1:2" x14ac:dyDescent="0.25">
      <c r="A2201" s="1">
        <v>43166</v>
      </c>
      <c r="B2201">
        <v>2.7683</v>
      </c>
    </row>
    <row r="2202" spans="1:2" x14ac:dyDescent="0.25">
      <c r="A2202" s="1">
        <v>43167</v>
      </c>
      <c r="B2202">
        <v>2.7587000000000002</v>
      </c>
    </row>
    <row r="2203" spans="1:2" x14ac:dyDescent="0.25">
      <c r="A2203" s="1">
        <v>43168</v>
      </c>
      <c r="B2203">
        <v>2.7884000000000002</v>
      </c>
    </row>
    <row r="2204" spans="1:2" x14ac:dyDescent="0.25">
      <c r="A2204" s="1">
        <v>43171</v>
      </c>
      <c r="B2204">
        <v>2.7869999999999999</v>
      </c>
    </row>
    <row r="2205" spans="1:2" x14ac:dyDescent="0.25">
      <c r="A2205" s="1">
        <v>43172</v>
      </c>
      <c r="B2205">
        <v>2.7786</v>
      </c>
    </row>
    <row r="2206" spans="1:2" x14ac:dyDescent="0.25">
      <c r="A2206" s="1">
        <v>43173</v>
      </c>
      <c r="B2206">
        <v>2.7642000000000002</v>
      </c>
    </row>
    <row r="2207" spans="1:2" x14ac:dyDescent="0.25">
      <c r="A2207" s="1">
        <v>43174</v>
      </c>
      <c r="B2207">
        <v>2.7706</v>
      </c>
    </row>
    <row r="2208" spans="1:2" x14ac:dyDescent="0.25">
      <c r="A2208" s="1">
        <v>43175</v>
      </c>
      <c r="B2208">
        <v>2.7967</v>
      </c>
    </row>
    <row r="2209" spans="1:2" x14ac:dyDescent="0.25">
      <c r="A2209" s="1">
        <v>43178</v>
      </c>
      <c r="B2209">
        <v>2.8008999999999999</v>
      </c>
    </row>
    <row r="2210" spans="1:2" x14ac:dyDescent="0.25">
      <c r="A2210" s="1">
        <v>43179</v>
      </c>
      <c r="B2210">
        <v>2.8405</v>
      </c>
    </row>
    <row r="2211" spans="1:2" x14ac:dyDescent="0.25">
      <c r="A2211" s="1">
        <v>43180</v>
      </c>
      <c r="B2211">
        <v>2.8275999999999999</v>
      </c>
    </row>
    <row r="2212" spans="1:2" x14ac:dyDescent="0.25">
      <c r="A2212" s="1">
        <v>43181</v>
      </c>
      <c r="B2212">
        <v>2.7770999999999999</v>
      </c>
    </row>
    <row r="2213" spans="1:2" x14ac:dyDescent="0.25">
      <c r="A2213" s="1">
        <v>43182</v>
      </c>
      <c r="B2213">
        <v>2.7509999999999999</v>
      </c>
    </row>
    <row r="2214" spans="1:2" x14ac:dyDescent="0.25">
      <c r="A2214" s="1">
        <v>43185</v>
      </c>
      <c r="B2214">
        <v>2.7909999999999999</v>
      </c>
    </row>
    <row r="2215" spans="1:2" x14ac:dyDescent="0.25">
      <c r="A2215" s="1">
        <v>43186</v>
      </c>
      <c r="B2215">
        <v>2.7006999999999999</v>
      </c>
    </row>
    <row r="2216" spans="1:2" x14ac:dyDescent="0.25">
      <c r="A2216" s="1">
        <v>43187</v>
      </c>
      <c r="B2216">
        <v>2.7210000000000001</v>
      </c>
    </row>
    <row r="2217" spans="1:2" x14ac:dyDescent="0.25">
      <c r="A2217" s="1">
        <v>43188</v>
      </c>
      <c r="B2217">
        <v>2.7052999999999998</v>
      </c>
    </row>
    <row r="2218" spans="1:2" x14ac:dyDescent="0.25">
      <c r="A2218" s="1">
        <v>43189</v>
      </c>
      <c r="B2218">
        <v>2.7059000000000002</v>
      </c>
    </row>
    <row r="2219" spans="1:2" x14ac:dyDescent="0.25">
      <c r="A2219" s="1">
        <v>43192</v>
      </c>
      <c r="B2219">
        <v>2.6894</v>
      </c>
    </row>
    <row r="2220" spans="1:2" x14ac:dyDescent="0.25">
      <c r="A2220" s="1">
        <v>43193</v>
      </c>
      <c r="B2220">
        <v>2.7307000000000001</v>
      </c>
    </row>
    <row r="2221" spans="1:2" x14ac:dyDescent="0.25">
      <c r="A2221" s="1">
        <v>43194</v>
      </c>
      <c r="B2221">
        <v>2.7599</v>
      </c>
    </row>
    <row r="2222" spans="1:2" x14ac:dyDescent="0.25">
      <c r="A2222" s="1">
        <v>43195</v>
      </c>
      <c r="B2222">
        <v>2.7808999999999999</v>
      </c>
    </row>
    <row r="2223" spans="1:2" x14ac:dyDescent="0.25">
      <c r="A2223" s="1">
        <v>43196</v>
      </c>
      <c r="B2223">
        <v>2.7273000000000001</v>
      </c>
    </row>
    <row r="2224" spans="1:2" x14ac:dyDescent="0.25">
      <c r="A2224" s="1">
        <v>43199</v>
      </c>
      <c r="B2224">
        <v>2.7298</v>
      </c>
    </row>
    <row r="2225" spans="1:2" x14ac:dyDescent="0.25">
      <c r="A2225" s="1">
        <v>43200</v>
      </c>
      <c r="B2225">
        <v>2.7524000000000002</v>
      </c>
    </row>
    <row r="2226" spans="1:2" x14ac:dyDescent="0.25">
      <c r="A2226" s="1">
        <v>43201</v>
      </c>
      <c r="B2226">
        <v>2.7513000000000001</v>
      </c>
    </row>
    <row r="2227" spans="1:2" x14ac:dyDescent="0.25">
      <c r="A2227" s="1">
        <v>43202</v>
      </c>
      <c r="B2227">
        <v>2.8065000000000002</v>
      </c>
    </row>
    <row r="2228" spans="1:2" x14ac:dyDescent="0.25">
      <c r="A2228" s="1">
        <v>43203</v>
      </c>
      <c r="B2228">
        <v>2.8075000000000001</v>
      </c>
    </row>
    <row r="2229" spans="1:2" x14ac:dyDescent="0.25">
      <c r="A2229" s="1">
        <v>43206</v>
      </c>
      <c r="B2229">
        <v>2.8104</v>
      </c>
    </row>
    <row r="2230" spans="1:2" x14ac:dyDescent="0.25">
      <c r="A2230" s="1">
        <v>43207</v>
      </c>
      <c r="B2230">
        <v>2.8121</v>
      </c>
    </row>
    <row r="2231" spans="1:2" x14ac:dyDescent="0.25">
      <c r="A2231" s="1">
        <v>43208</v>
      </c>
      <c r="B2231">
        <v>2.8483999999999998</v>
      </c>
    </row>
    <row r="2232" spans="1:2" x14ac:dyDescent="0.25">
      <c r="A2232" s="1">
        <v>43209</v>
      </c>
      <c r="B2232">
        <v>2.8734999999999999</v>
      </c>
    </row>
    <row r="2233" spans="1:2" x14ac:dyDescent="0.25">
      <c r="A2233" s="1">
        <v>43210</v>
      </c>
      <c r="B2233">
        <v>2.9180000000000001</v>
      </c>
    </row>
    <row r="2234" spans="1:2" x14ac:dyDescent="0.25">
      <c r="A2234" s="1">
        <v>43213</v>
      </c>
      <c r="B2234">
        <v>2.9279999999999999</v>
      </c>
    </row>
    <row r="2235" spans="1:2" x14ac:dyDescent="0.25">
      <c r="A2235" s="1">
        <v>43214</v>
      </c>
      <c r="B2235">
        <v>2.9348000000000001</v>
      </c>
    </row>
    <row r="2236" spans="1:2" x14ac:dyDescent="0.25">
      <c r="A2236" s="1">
        <v>43215</v>
      </c>
      <c r="B2236">
        <v>2.9567000000000001</v>
      </c>
    </row>
    <row r="2237" spans="1:2" x14ac:dyDescent="0.25">
      <c r="A2237" s="1">
        <v>43216</v>
      </c>
      <c r="B2237">
        <v>2.9235000000000002</v>
      </c>
    </row>
    <row r="2238" spans="1:2" x14ac:dyDescent="0.25">
      <c r="A2238" s="1">
        <v>43217</v>
      </c>
      <c r="B2238">
        <v>2.9106000000000001</v>
      </c>
    </row>
    <row r="2239" spans="1:2" x14ac:dyDescent="0.25">
      <c r="A2239" s="1">
        <v>43220</v>
      </c>
      <c r="B2239">
        <v>2.9146000000000001</v>
      </c>
    </row>
    <row r="2240" spans="1:2" x14ac:dyDescent="0.25">
      <c r="A2240" s="1">
        <v>43221</v>
      </c>
      <c r="B2240">
        <v>2.9249999999999998</v>
      </c>
    </row>
    <row r="2241" spans="1:2" x14ac:dyDescent="0.25">
      <c r="A2241" s="1">
        <v>43222</v>
      </c>
      <c r="B2241">
        <v>2.9205000000000001</v>
      </c>
    </row>
    <row r="2242" spans="1:2" x14ac:dyDescent="0.25">
      <c r="A2242" s="1">
        <v>43223</v>
      </c>
      <c r="B2242">
        <v>2.9060000000000001</v>
      </c>
    </row>
    <row r="2243" spans="1:2" x14ac:dyDescent="0.25">
      <c r="A2243" s="1">
        <v>43224</v>
      </c>
      <c r="B2243">
        <v>2.9135</v>
      </c>
    </row>
    <row r="2244" spans="1:2" x14ac:dyDescent="0.25">
      <c r="A2244" s="1">
        <v>43227</v>
      </c>
      <c r="B2244">
        <v>2.9192999999999998</v>
      </c>
    </row>
    <row r="2245" spans="1:2" x14ac:dyDescent="0.25">
      <c r="A2245" s="1">
        <v>43228</v>
      </c>
      <c r="B2245">
        <v>2.9394999999999998</v>
      </c>
    </row>
    <row r="2246" spans="1:2" x14ac:dyDescent="0.25">
      <c r="A2246" s="1">
        <v>43229</v>
      </c>
      <c r="B2246">
        <v>2.9584999999999999</v>
      </c>
    </row>
    <row r="2247" spans="1:2" x14ac:dyDescent="0.25">
      <c r="A2247" s="1">
        <v>43230</v>
      </c>
      <c r="B2247">
        <v>2.9428999999999998</v>
      </c>
    </row>
    <row r="2248" spans="1:2" x14ac:dyDescent="0.25">
      <c r="A2248" s="1">
        <v>43231</v>
      </c>
      <c r="B2248">
        <v>2.9289000000000001</v>
      </c>
    </row>
    <row r="2249" spans="1:2" x14ac:dyDescent="0.25">
      <c r="A2249" s="1">
        <v>43234</v>
      </c>
      <c r="B2249">
        <v>2.9460000000000002</v>
      </c>
    </row>
    <row r="2250" spans="1:2" x14ac:dyDescent="0.25">
      <c r="A2250" s="1">
        <v>43235</v>
      </c>
      <c r="B2250">
        <v>3.0017999999999998</v>
      </c>
    </row>
    <row r="2251" spans="1:2" x14ac:dyDescent="0.25">
      <c r="A2251" s="1">
        <v>43236</v>
      </c>
      <c r="B2251">
        <v>3.0348999999999999</v>
      </c>
    </row>
    <row r="2252" spans="1:2" x14ac:dyDescent="0.25">
      <c r="A2252" s="1">
        <v>43237</v>
      </c>
      <c r="B2252">
        <v>3.0366</v>
      </c>
    </row>
    <row r="2253" spans="1:2" x14ac:dyDescent="0.25">
      <c r="A2253" s="1">
        <v>43238</v>
      </c>
      <c r="B2253">
        <v>2.9870999999999999</v>
      </c>
    </row>
    <row r="2254" spans="1:2" x14ac:dyDescent="0.25">
      <c r="A2254" s="1">
        <v>43241</v>
      </c>
      <c r="B2254">
        <v>2.9954999999999998</v>
      </c>
    </row>
    <row r="2255" spans="1:2" x14ac:dyDescent="0.25">
      <c r="A2255" s="1">
        <v>43242</v>
      </c>
      <c r="B2255">
        <v>2.9950000000000001</v>
      </c>
    </row>
    <row r="2256" spans="1:2" x14ac:dyDescent="0.25">
      <c r="A2256" s="1">
        <v>43243</v>
      </c>
      <c r="B2256">
        <v>2.9356</v>
      </c>
    </row>
    <row r="2257" spans="1:2" x14ac:dyDescent="0.25">
      <c r="A2257" s="1">
        <v>43244</v>
      </c>
      <c r="B2257">
        <v>2.9184999999999999</v>
      </c>
    </row>
    <row r="2258" spans="1:2" x14ac:dyDescent="0.25">
      <c r="A2258" s="1">
        <v>43245</v>
      </c>
      <c r="B2258">
        <v>2.8704999999999998</v>
      </c>
    </row>
    <row r="2259" spans="1:2" x14ac:dyDescent="0.25">
      <c r="A2259" s="1">
        <v>43248</v>
      </c>
      <c r="B2259">
        <v>2.8730000000000002</v>
      </c>
    </row>
    <row r="2260" spans="1:2" x14ac:dyDescent="0.25">
      <c r="A2260" s="1">
        <v>43249</v>
      </c>
      <c r="B2260">
        <v>2.706</v>
      </c>
    </row>
    <row r="2261" spans="1:2" x14ac:dyDescent="0.25">
      <c r="A2261" s="1">
        <v>43250</v>
      </c>
      <c r="B2261">
        <v>2.7993000000000001</v>
      </c>
    </row>
    <row r="2262" spans="1:2" x14ac:dyDescent="0.25">
      <c r="A2262" s="1">
        <v>43251</v>
      </c>
      <c r="B2262">
        <v>2.831</v>
      </c>
    </row>
    <row r="2263" spans="1:2" x14ac:dyDescent="0.25">
      <c r="A2263" s="1">
        <v>43252</v>
      </c>
      <c r="B2263">
        <v>2.8809</v>
      </c>
    </row>
    <row r="2264" spans="1:2" x14ac:dyDescent="0.25">
      <c r="A2264" s="1">
        <v>43255</v>
      </c>
      <c r="B2264">
        <v>2.9266999999999999</v>
      </c>
    </row>
    <row r="2265" spans="1:2" x14ac:dyDescent="0.25">
      <c r="A2265" s="1">
        <v>43256</v>
      </c>
      <c r="B2265">
        <v>2.9089999999999998</v>
      </c>
    </row>
    <row r="2266" spans="1:2" x14ac:dyDescent="0.25">
      <c r="A2266" s="1">
        <v>43257</v>
      </c>
      <c r="B2266">
        <v>2.9428000000000001</v>
      </c>
    </row>
    <row r="2267" spans="1:2" x14ac:dyDescent="0.25">
      <c r="A2267" s="1">
        <v>43258</v>
      </c>
      <c r="B2267">
        <v>2.9043999999999999</v>
      </c>
    </row>
    <row r="2268" spans="1:2" x14ac:dyDescent="0.25">
      <c r="A2268" s="1">
        <v>43259</v>
      </c>
      <c r="B2268">
        <v>2.9264999999999999</v>
      </c>
    </row>
    <row r="2269" spans="1:2" x14ac:dyDescent="0.25">
      <c r="A2269" s="1">
        <v>43262</v>
      </c>
      <c r="B2269">
        <v>2.9399000000000002</v>
      </c>
    </row>
    <row r="2270" spans="1:2" x14ac:dyDescent="0.25">
      <c r="A2270" s="1">
        <v>43263</v>
      </c>
      <c r="B2270">
        <v>2.9525000000000001</v>
      </c>
    </row>
    <row r="2271" spans="1:2" x14ac:dyDescent="0.25">
      <c r="A2271" s="1">
        <v>43264</v>
      </c>
      <c r="B2271">
        <v>2.9744999999999999</v>
      </c>
    </row>
    <row r="2272" spans="1:2" x14ac:dyDescent="0.25">
      <c r="A2272" s="1">
        <v>43265</v>
      </c>
      <c r="B2272">
        <v>2.9525000000000001</v>
      </c>
    </row>
    <row r="2273" spans="1:2" x14ac:dyDescent="0.25">
      <c r="A2273" s="1">
        <v>43266</v>
      </c>
      <c r="B2273">
        <v>2.9398</v>
      </c>
    </row>
    <row r="2274" spans="1:2" x14ac:dyDescent="0.25">
      <c r="A2274" s="1">
        <v>43269</v>
      </c>
      <c r="B2274">
        <v>2.9365000000000001</v>
      </c>
    </row>
    <row r="2275" spans="1:2" x14ac:dyDescent="0.25">
      <c r="A2275" s="1">
        <v>43270</v>
      </c>
      <c r="B2275">
        <v>2.9150999999999998</v>
      </c>
    </row>
    <row r="2276" spans="1:2" x14ac:dyDescent="0.25">
      <c r="A2276" s="1">
        <v>43271</v>
      </c>
      <c r="B2276">
        <v>2.9483000000000001</v>
      </c>
    </row>
    <row r="2277" spans="1:2" x14ac:dyDescent="0.25">
      <c r="A2277" s="1">
        <v>43272</v>
      </c>
      <c r="B2277">
        <v>2.9140000000000001</v>
      </c>
    </row>
    <row r="2278" spans="1:2" x14ac:dyDescent="0.25">
      <c r="A2278" s="1">
        <v>43273</v>
      </c>
      <c r="B2278">
        <v>2.9146999999999998</v>
      </c>
    </row>
    <row r="2279" spans="1:2" x14ac:dyDescent="0.25">
      <c r="A2279" s="1">
        <v>43276</v>
      </c>
      <c r="B2279">
        <v>2.8980999999999999</v>
      </c>
    </row>
    <row r="2280" spans="1:2" x14ac:dyDescent="0.25">
      <c r="A2280" s="1">
        <v>43277</v>
      </c>
      <c r="B2280">
        <v>2.8954</v>
      </c>
    </row>
    <row r="2281" spans="1:2" x14ac:dyDescent="0.25">
      <c r="A2281" s="1">
        <v>43278</v>
      </c>
      <c r="B2281">
        <v>2.8494000000000002</v>
      </c>
    </row>
    <row r="2282" spans="1:2" x14ac:dyDescent="0.25">
      <c r="A2282" s="1">
        <v>43279</v>
      </c>
      <c r="B2282">
        <v>2.8641999999999999</v>
      </c>
    </row>
    <row r="2283" spans="1:2" x14ac:dyDescent="0.25">
      <c r="A2283" s="1">
        <v>43280</v>
      </c>
      <c r="B2283">
        <v>2.891</v>
      </c>
    </row>
    <row r="2284" spans="1:2" x14ac:dyDescent="0.25">
      <c r="A2284" s="1">
        <v>43283</v>
      </c>
      <c r="B2284">
        <v>2.9085000000000001</v>
      </c>
    </row>
    <row r="2285" spans="1:2" x14ac:dyDescent="0.25">
      <c r="A2285" s="1">
        <v>43284</v>
      </c>
      <c r="B2285">
        <v>2.8769</v>
      </c>
    </row>
    <row r="2286" spans="1:2" x14ac:dyDescent="0.25">
      <c r="A2286" s="1">
        <v>43285</v>
      </c>
      <c r="B2286">
        <v>2.8769999999999998</v>
      </c>
    </row>
    <row r="2287" spans="1:2" x14ac:dyDescent="0.25">
      <c r="A2287" s="1">
        <v>43286</v>
      </c>
      <c r="B2287">
        <v>2.8855</v>
      </c>
    </row>
    <row r="2288" spans="1:2" x14ac:dyDescent="0.25">
      <c r="A2288" s="1">
        <v>43287</v>
      </c>
      <c r="B2288">
        <v>2.8734999999999999</v>
      </c>
    </row>
    <row r="2289" spans="1:2" x14ac:dyDescent="0.25">
      <c r="A2289" s="1">
        <v>43290</v>
      </c>
      <c r="B2289">
        <v>2.8995000000000002</v>
      </c>
    </row>
    <row r="2290" spans="1:2" x14ac:dyDescent="0.25">
      <c r="A2290" s="1">
        <v>43291</v>
      </c>
      <c r="B2290">
        <v>2.8908999999999998</v>
      </c>
    </row>
    <row r="2291" spans="1:2" x14ac:dyDescent="0.25">
      <c r="A2291" s="1">
        <v>43292</v>
      </c>
      <c r="B2291">
        <v>2.8944999999999999</v>
      </c>
    </row>
    <row r="2292" spans="1:2" x14ac:dyDescent="0.25">
      <c r="A2292" s="1">
        <v>43293</v>
      </c>
      <c r="B2292">
        <v>2.8885000000000001</v>
      </c>
    </row>
    <row r="2293" spans="1:2" x14ac:dyDescent="0.25">
      <c r="A2293" s="1">
        <v>43294</v>
      </c>
      <c r="B2293">
        <v>2.8660000000000001</v>
      </c>
    </row>
    <row r="2294" spans="1:2" x14ac:dyDescent="0.25">
      <c r="A2294" s="1">
        <v>43297</v>
      </c>
      <c r="B2294">
        <v>2.8906000000000001</v>
      </c>
    </row>
    <row r="2295" spans="1:2" x14ac:dyDescent="0.25">
      <c r="A2295" s="1">
        <v>43298</v>
      </c>
      <c r="B2295">
        <v>2.9011</v>
      </c>
    </row>
    <row r="2296" spans="1:2" x14ac:dyDescent="0.25">
      <c r="A2296" s="1">
        <v>43299</v>
      </c>
      <c r="B2296">
        <v>2.9087999999999998</v>
      </c>
    </row>
    <row r="2297" spans="1:2" x14ac:dyDescent="0.25">
      <c r="A2297" s="1">
        <v>43300</v>
      </c>
      <c r="B2297">
        <v>2.8815</v>
      </c>
    </row>
    <row r="2298" spans="1:2" x14ac:dyDescent="0.25">
      <c r="A2298" s="1">
        <v>43301</v>
      </c>
      <c r="B2298">
        <v>2.9119999999999999</v>
      </c>
    </row>
    <row r="2299" spans="1:2" x14ac:dyDescent="0.25">
      <c r="A2299" s="1">
        <v>43304</v>
      </c>
      <c r="B2299">
        <v>2.9529000000000001</v>
      </c>
    </row>
    <row r="2300" spans="1:2" x14ac:dyDescent="0.25">
      <c r="A2300" s="1">
        <v>43305</v>
      </c>
      <c r="B2300">
        <v>2.9561999999999999</v>
      </c>
    </row>
    <row r="2301" spans="1:2" x14ac:dyDescent="0.25">
      <c r="A2301" s="1">
        <v>43306</v>
      </c>
      <c r="B2301">
        <v>2.9775</v>
      </c>
    </row>
    <row r="2302" spans="1:2" x14ac:dyDescent="0.25">
      <c r="A2302" s="1">
        <v>43307</v>
      </c>
      <c r="B2302">
        <v>2.9794999999999998</v>
      </c>
    </row>
    <row r="2303" spans="1:2" x14ac:dyDescent="0.25">
      <c r="A2303" s="1">
        <v>43308</v>
      </c>
      <c r="B2303">
        <v>2.9630000000000001</v>
      </c>
    </row>
    <row r="2304" spans="1:2" x14ac:dyDescent="0.25">
      <c r="A2304" s="1">
        <v>43311</v>
      </c>
      <c r="B2304">
        <v>2.9775999999999998</v>
      </c>
    </row>
    <row r="2305" spans="1:2" x14ac:dyDescent="0.25">
      <c r="A2305" s="1">
        <v>43312</v>
      </c>
      <c r="B2305">
        <v>2.9771999999999998</v>
      </c>
    </row>
    <row r="2306" spans="1:2" x14ac:dyDescent="0.25">
      <c r="A2306" s="1">
        <v>43313</v>
      </c>
      <c r="B2306">
        <v>3.0135999999999998</v>
      </c>
    </row>
    <row r="2307" spans="1:2" x14ac:dyDescent="0.25">
      <c r="A2307" s="1">
        <v>43314</v>
      </c>
      <c r="B2307">
        <v>2.9980000000000002</v>
      </c>
    </row>
    <row r="2308" spans="1:2" x14ac:dyDescent="0.25">
      <c r="A2308" s="1">
        <v>43315</v>
      </c>
      <c r="B2308">
        <v>2.9622999999999999</v>
      </c>
    </row>
    <row r="2309" spans="1:2" x14ac:dyDescent="0.25">
      <c r="A2309" s="1">
        <v>43318</v>
      </c>
      <c r="B2309">
        <v>2.9499</v>
      </c>
    </row>
    <row r="2310" spans="1:2" x14ac:dyDescent="0.25">
      <c r="A2310" s="1">
        <v>43319</v>
      </c>
      <c r="B2310">
        <v>2.9765000000000001</v>
      </c>
    </row>
    <row r="2311" spans="1:2" x14ac:dyDescent="0.25">
      <c r="A2311" s="1">
        <v>43320</v>
      </c>
      <c r="B2311">
        <v>2.96</v>
      </c>
    </row>
    <row r="2312" spans="1:2" x14ac:dyDescent="0.25">
      <c r="A2312" s="1">
        <v>43321</v>
      </c>
      <c r="B2312">
        <v>2.9325000000000001</v>
      </c>
    </row>
    <row r="2313" spans="1:2" x14ac:dyDescent="0.25">
      <c r="A2313" s="1">
        <v>43322</v>
      </c>
      <c r="B2313">
        <v>2.8765000000000001</v>
      </c>
    </row>
    <row r="2314" spans="1:2" x14ac:dyDescent="0.25">
      <c r="A2314" s="1">
        <v>43325</v>
      </c>
      <c r="B2314">
        <v>2.8828999999999998</v>
      </c>
    </row>
    <row r="2315" spans="1:2" x14ac:dyDescent="0.25">
      <c r="A2315" s="1">
        <v>43326</v>
      </c>
      <c r="B2315">
        <v>2.9121000000000001</v>
      </c>
    </row>
    <row r="2316" spans="1:2" x14ac:dyDescent="0.25">
      <c r="A2316" s="1">
        <v>43327</v>
      </c>
      <c r="B2316">
        <v>2.8715000000000002</v>
      </c>
    </row>
    <row r="2317" spans="1:2" x14ac:dyDescent="0.25">
      <c r="A2317" s="1">
        <v>43328</v>
      </c>
      <c r="B2317">
        <v>2.8860999999999999</v>
      </c>
    </row>
    <row r="2318" spans="1:2" x14ac:dyDescent="0.25">
      <c r="A2318" s="1">
        <v>43329</v>
      </c>
      <c r="B2318">
        <v>2.8854000000000002</v>
      </c>
    </row>
    <row r="2319" spans="1:2" x14ac:dyDescent="0.25">
      <c r="A2319" s="1">
        <v>43332</v>
      </c>
      <c r="B2319">
        <v>2.8460000000000001</v>
      </c>
    </row>
    <row r="2320" spans="1:2" x14ac:dyDescent="0.25">
      <c r="A2320" s="1">
        <v>43333</v>
      </c>
      <c r="B2320">
        <v>2.8523000000000001</v>
      </c>
    </row>
    <row r="2321" spans="1:2" x14ac:dyDescent="0.25">
      <c r="A2321" s="1">
        <v>43334</v>
      </c>
      <c r="B2321">
        <v>2.8437999999999999</v>
      </c>
    </row>
    <row r="2322" spans="1:2" x14ac:dyDescent="0.25">
      <c r="A2322" s="1">
        <v>43335</v>
      </c>
      <c r="B2322">
        <v>2.8532000000000002</v>
      </c>
    </row>
    <row r="2323" spans="1:2" x14ac:dyDescent="0.25">
      <c r="A2323" s="1">
        <v>43336</v>
      </c>
      <c r="B2323">
        <v>2.8483000000000001</v>
      </c>
    </row>
    <row r="2324" spans="1:2" x14ac:dyDescent="0.25">
      <c r="A2324" s="1">
        <v>43339</v>
      </c>
      <c r="B2324">
        <v>2.8782999999999999</v>
      </c>
    </row>
    <row r="2325" spans="1:2" x14ac:dyDescent="0.25">
      <c r="A2325" s="1">
        <v>43340</v>
      </c>
      <c r="B2325">
        <v>2.9075000000000002</v>
      </c>
    </row>
    <row r="2326" spans="1:2" x14ac:dyDescent="0.25">
      <c r="A2326" s="1">
        <v>43341</v>
      </c>
      <c r="B2326">
        <v>2.9154</v>
      </c>
    </row>
    <row r="2327" spans="1:2" x14ac:dyDescent="0.25">
      <c r="A2327" s="1">
        <v>43342</v>
      </c>
      <c r="B2327">
        <v>2.8868</v>
      </c>
    </row>
    <row r="2328" spans="1:2" x14ac:dyDescent="0.25">
      <c r="A2328" s="1">
        <v>43343</v>
      </c>
      <c r="B2328">
        <v>2.8769999999999998</v>
      </c>
    </row>
    <row r="2329" spans="1:2" x14ac:dyDescent="0.25">
      <c r="A2329" s="1">
        <v>43346</v>
      </c>
      <c r="B2329">
        <v>2.8772000000000002</v>
      </c>
    </row>
    <row r="2330" spans="1:2" x14ac:dyDescent="0.25">
      <c r="A2330" s="1">
        <v>43347</v>
      </c>
      <c r="B2330">
        <v>2.9079999999999999</v>
      </c>
    </row>
    <row r="2331" spans="1:2" x14ac:dyDescent="0.25">
      <c r="A2331" s="1">
        <v>43348</v>
      </c>
      <c r="B2331">
        <v>2.9024999999999999</v>
      </c>
    </row>
    <row r="2332" spans="1:2" x14ac:dyDescent="0.25">
      <c r="A2332" s="1">
        <v>43349</v>
      </c>
      <c r="B2332">
        <v>2.8752</v>
      </c>
    </row>
    <row r="2333" spans="1:2" x14ac:dyDescent="0.25">
      <c r="A2333" s="1">
        <v>43350</v>
      </c>
      <c r="B2333">
        <v>2.9546999999999999</v>
      </c>
    </row>
    <row r="2334" spans="1:2" x14ac:dyDescent="0.25">
      <c r="A2334" s="1">
        <v>43353</v>
      </c>
      <c r="B2334">
        <v>2.9550000000000001</v>
      </c>
    </row>
    <row r="2335" spans="1:2" x14ac:dyDescent="0.25">
      <c r="A2335" s="1">
        <v>43354</v>
      </c>
      <c r="B2335">
        <v>3.0004</v>
      </c>
    </row>
    <row r="2336" spans="1:2" x14ac:dyDescent="0.25">
      <c r="A2336" s="1">
        <v>43355</v>
      </c>
      <c r="B2336">
        <v>2.9929999999999999</v>
      </c>
    </row>
    <row r="2337" spans="1:2" x14ac:dyDescent="0.25">
      <c r="A2337" s="1">
        <v>43356</v>
      </c>
      <c r="B2337">
        <v>3.0024999999999999</v>
      </c>
    </row>
    <row r="2338" spans="1:2" x14ac:dyDescent="0.25">
      <c r="A2338" s="1">
        <v>43357</v>
      </c>
      <c r="B2338">
        <v>3.0283000000000002</v>
      </c>
    </row>
    <row r="2339" spans="1:2" x14ac:dyDescent="0.25">
      <c r="A2339" s="1">
        <v>43360</v>
      </c>
      <c r="B2339">
        <v>3.0114999999999998</v>
      </c>
    </row>
    <row r="2340" spans="1:2" x14ac:dyDescent="0.25">
      <c r="A2340" s="1">
        <v>43361</v>
      </c>
      <c r="B2340">
        <v>3.06</v>
      </c>
    </row>
    <row r="2341" spans="1:2" x14ac:dyDescent="0.25">
      <c r="A2341" s="1">
        <v>43362</v>
      </c>
      <c r="B2341">
        <v>3.0630999999999999</v>
      </c>
    </row>
    <row r="2342" spans="1:2" x14ac:dyDescent="0.25">
      <c r="A2342" s="1">
        <v>43363</v>
      </c>
      <c r="B2342">
        <v>3.0785999999999998</v>
      </c>
    </row>
    <row r="2343" spans="1:2" x14ac:dyDescent="0.25">
      <c r="A2343" s="1">
        <v>43364</v>
      </c>
      <c r="B2343">
        <v>3.073</v>
      </c>
    </row>
    <row r="2344" spans="1:2" x14ac:dyDescent="0.25">
      <c r="A2344" s="1">
        <v>43367</v>
      </c>
      <c r="B2344">
        <v>3.0874999999999999</v>
      </c>
    </row>
    <row r="2345" spans="1:2" x14ac:dyDescent="0.25">
      <c r="A2345" s="1">
        <v>43368</v>
      </c>
      <c r="B2345">
        <v>3.105</v>
      </c>
    </row>
    <row r="2346" spans="1:2" x14ac:dyDescent="0.25">
      <c r="A2346" s="1">
        <v>43369</v>
      </c>
      <c r="B2346">
        <v>3.0680999999999998</v>
      </c>
    </row>
    <row r="2347" spans="1:2" x14ac:dyDescent="0.25">
      <c r="A2347" s="1">
        <v>43370</v>
      </c>
      <c r="B2347">
        <v>3.0724</v>
      </c>
    </row>
    <row r="2348" spans="1:2" x14ac:dyDescent="0.25">
      <c r="A2348" s="1">
        <v>43371</v>
      </c>
      <c r="B2348">
        <v>3.0706000000000002</v>
      </c>
    </row>
    <row r="2349" spans="1:2" x14ac:dyDescent="0.25">
      <c r="A2349" s="1">
        <v>43374</v>
      </c>
      <c r="B2349">
        <v>3.0800999999999998</v>
      </c>
    </row>
    <row r="2350" spans="1:2" x14ac:dyDescent="0.25">
      <c r="A2350" s="1">
        <v>43375</v>
      </c>
      <c r="B2350">
        <v>3.0691000000000002</v>
      </c>
    </row>
    <row r="2351" spans="1:2" x14ac:dyDescent="0.25">
      <c r="A2351" s="1">
        <v>43376</v>
      </c>
      <c r="B2351">
        <v>3.1549999999999998</v>
      </c>
    </row>
    <row r="2352" spans="1:2" x14ac:dyDescent="0.25">
      <c r="A2352" s="1">
        <v>43377</v>
      </c>
      <c r="B2352">
        <v>3.1602000000000001</v>
      </c>
    </row>
    <row r="2353" spans="1:2" x14ac:dyDescent="0.25">
      <c r="A2353" s="1">
        <v>43378</v>
      </c>
      <c r="B2353">
        <v>3.1855000000000002</v>
      </c>
    </row>
    <row r="2354" spans="1:2" x14ac:dyDescent="0.25">
      <c r="A2354" s="1">
        <v>43381</v>
      </c>
      <c r="B2354">
        <v>3.1850999999999998</v>
      </c>
    </row>
    <row r="2355" spans="1:2" x14ac:dyDescent="0.25">
      <c r="A2355" s="1">
        <v>43382</v>
      </c>
      <c r="B2355">
        <v>3.1812</v>
      </c>
    </row>
    <row r="2356" spans="1:2" x14ac:dyDescent="0.25">
      <c r="A2356" s="1">
        <v>43383</v>
      </c>
      <c r="B2356">
        <v>3.1291000000000002</v>
      </c>
    </row>
    <row r="2357" spans="1:2" x14ac:dyDescent="0.25">
      <c r="A2357" s="1">
        <v>43384</v>
      </c>
      <c r="B2357">
        <v>3.1339999999999999</v>
      </c>
    </row>
    <row r="2358" spans="1:2" x14ac:dyDescent="0.25">
      <c r="A2358" s="1">
        <v>43385</v>
      </c>
      <c r="B2358">
        <v>3.1383000000000001</v>
      </c>
    </row>
    <row r="2359" spans="1:2" x14ac:dyDescent="0.25">
      <c r="A2359" s="1">
        <v>43388</v>
      </c>
      <c r="B2359">
        <v>3.1406999999999998</v>
      </c>
    </row>
    <row r="2360" spans="1:2" x14ac:dyDescent="0.25">
      <c r="A2360" s="1">
        <v>43389</v>
      </c>
      <c r="B2360">
        <v>3.1575000000000002</v>
      </c>
    </row>
    <row r="2361" spans="1:2" x14ac:dyDescent="0.25">
      <c r="A2361" s="1">
        <v>43390</v>
      </c>
      <c r="B2361">
        <v>3.1911</v>
      </c>
    </row>
    <row r="2362" spans="1:2" x14ac:dyDescent="0.25">
      <c r="A2362" s="1">
        <v>43391</v>
      </c>
      <c r="B2362">
        <v>3.1804999999999999</v>
      </c>
    </row>
    <row r="2363" spans="1:2" x14ac:dyDescent="0.25">
      <c r="A2363" s="1">
        <v>43392</v>
      </c>
      <c r="B2363">
        <v>3.1920000000000002</v>
      </c>
    </row>
    <row r="2364" spans="1:2" x14ac:dyDescent="0.25">
      <c r="A2364" s="1">
        <v>43395</v>
      </c>
      <c r="B2364">
        <v>3.1880000000000002</v>
      </c>
    </row>
    <row r="2365" spans="1:2" x14ac:dyDescent="0.25">
      <c r="A2365" s="1">
        <v>43396</v>
      </c>
      <c r="B2365">
        <v>3.1585000000000001</v>
      </c>
    </row>
    <row r="2366" spans="1:2" x14ac:dyDescent="0.25">
      <c r="A2366" s="1">
        <v>43397</v>
      </c>
      <c r="B2366">
        <v>3.0909</v>
      </c>
    </row>
    <row r="2367" spans="1:2" x14ac:dyDescent="0.25">
      <c r="A2367" s="1">
        <v>43398</v>
      </c>
      <c r="B2367">
        <v>3.1057999999999999</v>
      </c>
    </row>
    <row r="2368" spans="1:2" x14ac:dyDescent="0.25">
      <c r="A2368" s="1">
        <v>43399</v>
      </c>
      <c r="B2368">
        <v>3.0577000000000001</v>
      </c>
    </row>
    <row r="2369" spans="1:2" x14ac:dyDescent="0.25">
      <c r="A2369" s="1">
        <v>43402</v>
      </c>
      <c r="B2369">
        <v>3.073</v>
      </c>
    </row>
    <row r="2370" spans="1:2" x14ac:dyDescent="0.25">
      <c r="A2370" s="1">
        <v>43403</v>
      </c>
      <c r="B2370">
        <v>3.1095000000000002</v>
      </c>
    </row>
    <row r="2371" spans="1:2" x14ac:dyDescent="0.25">
      <c r="A2371" s="1">
        <v>43404</v>
      </c>
      <c r="B2371">
        <v>3.1259999999999999</v>
      </c>
    </row>
    <row r="2372" spans="1:2" x14ac:dyDescent="0.25">
      <c r="A2372" s="1">
        <v>43405</v>
      </c>
      <c r="B2372">
        <v>3.1120999999999999</v>
      </c>
    </row>
    <row r="2373" spans="1:2" x14ac:dyDescent="0.25">
      <c r="A2373" s="1">
        <v>43406</v>
      </c>
      <c r="B2373">
        <v>3.1791999999999998</v>
      </c>
    </row>
    <row r="2374" spans="1:2" x14ac:dyDescent="0.25">
      <c r="A2374" s="1">
        <v>43409</v>
      </c>
      <c r="B2374">
        <v>3.1707000000000001</v>
      </c>
    </row>
    <row r="2375" spans="1:2" x14ac:dyDescent="0.25">
      <c r="A2375" s="1">
        <v>43410</v>
      </c>
      <c r="B2375">
        <v>3.1915</v>
      </c>
    </row>
    <row r="2376" spans="1:2" x14ac:dyDescent="0.25">
      <c r="A2376" s="1">
        <v>43411</v>
      </c>
      <c r="B2376">
        <v>3.2069000000000001</v>
      </c>
    </row>
    <row r="2377" spans="1:2" x14ac:dyDescent="0.25">
      <c r="A2377" s="1">
        <v>43412</v>
      </c>
      <c r="B2377">
        <v>3.214</v>
      </c>
    </row>
    <row r="2378" spans="1:2" x14ac:dyDescent="0.25">
      <c r="A2378" s="1">
        <v>43413</v>
      </c>
      <c r="B2378">
        <v>3.169</v>
      </c>
    </row>
    <row r="2379" spans="1:2" x14ac:dyDescent="0.25">
      <c r="A2379" s="1">
        <v>43416</v>
      </c>
      <c r="B2379">
        <v>3.1671999999999998</v>
      </c>
    </row>
    <row r="2380" spans="1:2" x14ac:dyDescent="0.25">
      <c r="A2380" s="1">
        <v>43417</v>
      </c>
      <c r="B2380">
        <v>3.1196000000000002</v>
      </c>
    </row>
    <row r="2381" spans="1:2" x14ac:dyDescent="0.25">
      <c r="A2381" s="1">
        <v>43418</v>
      </c>
      <c r="B2381">
        <v>3.0990000000000002</v>
      </c>
    </row>
    <row r="2382" spans="1:2" x14ac:dyDescent="0.25">
      <c r="A2382" s="1">
        <v>43419</v>
      </c>
      <c r="B2382">
        <v>3.0836999999999999</v>
      </c>
    </row>
    <row r="2383" spans="1:2" x14ac:dyDescent="0.25">
      <c r="A2383" s="1">
        <v>43420</v>
      </c>
      <c r="B2383">
        <v>3.0230999999999999</v>
      </c>
    </row>
    <row r="2384" spans="1:2" x14ac:dyDescent="0.25">
      <c r="A2384" s="1">
        <v>43423</v>
      </c>
      <c r="B2384">
        <v>3.0137999999999998</v>
      </c>
    </row>
    <row r="2385" spans="1:2" x14ac:dyDescent="0.25">
      <c r="A2385" s="1">
        <v>43424</v>
      </c>
      <c r="B2385">
        <v>3.0318999999999998</v>
      </c>
    </row>
    <row r="2386" spans="1:2" x14ac:dyDescent="0.25">
      <c r="A2386" s="1">
        <v>43425</v>
      </c>
      <c r="B2386">
        <v>3.0390000000000001</v>
      </c>
    </row>
    <row r="2387" spans="1:2" x14ac:dyDescent="0.25">
      <c r="A2387" s="1">
        <v>43426</v>
      </c>
      <c r="B2387">
        <v>3.0373000000000001</v>
      </c>
    </row>
    <row r="2388" spans="1:2" x14ac:dyDescent="0.25">
      <c r="A2388" s="1">
        <v>43427</v>
      </c>
      <c r="B2388">
        <v>3.016</v>
      </c>
    </row>
    <row r="2389" spans="1:2" x14ac:dyDescent="0.25">
      <c r="A2389" s="1">
        <v>43430</v>
      </c>
      <c r="B2389">
        <v>3.0282</v>
      </c>
    </row>
    <row r="2390" spans="1:2" x14ac:dyDescent="0.25">
      <c r="A2390" s="1">
        <v>43431</v>
      </c>
      <c r="B2390">
        <v>3.0278</v>
      </c>
    </row>
    <row r="2391" spans="1:2" x14ac:dyDescent="0.25">
      <c r="A2391" s="1">
        <v>43432</v>
      </c>
      <c r="B2391">
        <v>3.0024000000000002</v>
      </c>
    </row>
    <row r="2392" spans="1:2" x14ac:dyDescent="0.25">
      <c r="A2392" s="1">
        <v>43433</v>
      </c>
      <c r="B2392">
        <v>2.9824000000000002</v>
      </c>
    </row>
    <row r="2393" spans="1:2" x14ac:dyDescent="0.25">
      <c r="A2393" s="1">
        <v>43434</v>
      </c>
      <c r="B2393">
        <v>2.9552999999999998</v>
      </c>
    </row>
    <row r="2394" spans="1:2" x14ac:dyDescent="0.25">
      <c r="A2394" s="1">
        <v>43437</v>
      </c>
      <c r="B2394">
        <v>2.9639000000000002</v>
      </c>
    </row>
    <row r="2395" spans="1:2" x14ac:dyDescent="0.25">
      <c r="A2395" s="1">
        <v>43438</v>
      </c>
      <c r="B2395">
        <v>2.9247999999999998</v>
      </c>
    </row>
    <row r="2396" spans="1:2" x14ac:dyDescent="0.25">
      <c r="A2396" s="1">
        <v>43439</v>
      </c>
      <c r="B2396">
        <v>2.9249999999999998</v>
      </c>
    </row>
    <row r="2397" spans="1:2" x14ac:dyDescent="0.25">
      <c r="A2397" s="1">
        <v>43440</v>
      </c>
      <c r="B2397">
        <v>2.8896000000000002</v>
      </c>
    </row>
    <row r="2398" spans="1:2" x14ac:dyDescent="0.25">
      <c r="A2398" s="1">
        <v>43441</v>
      </c>
      <c r="B2398">
        <v>2.8079999999999998</v>
      </c>
    </row>
    <row r="2399" spans="1:2" x14ac:dyDescent="0.25">
      <c r="A2399" s="1">
        <v>43444</v>
      </c>
      <c r="B2399">
        <v>2.8029999999999999</v>
      </c>
    </row>
    <row r="2400" spans="1:2" x14ac:dyDescent="0.25">
      <c r="A2400" s="1">
        <v>43445</v>
      </c>
      <c r="B2400">
        <v>2.8370000000000002</v>
      </c>
    </row>
    <row r="2401" spans="1:2" x14ac:dyDescent="0.25">
      <c r="A2401" s="1">
        <v>43446</v>
      </c>
      <c r="B2401">
        <v>2.8738999999999999</v>
      </c>
    </row>
    <row r="2402" spans="1:2" x14ac:dyDescent="0.25">
      <c r="A2402" s="1">
        <v>43447</v>
      </c>
      <c r="B2402">
        <v>2.86</v>
      </c>
    </row>
    <row r="2403" spans="1:2" x14ac:dyDescent="0.25">
      <c r="A2403" s="1">
        <v>43448</v>
      </c>
      <c r="B2403">
        <v>2.8340000000000001</v>
      </c>
    </row>
    <row r="2404" spans="1:2" x14ac:dyDescent="0.25">
      <c r="A2404" s="1">
        <v>43451</v>
      </c>
      <c r="B2404">
        <v>2.7976999999999999</v>
      </c>
    </row>
    <row r="2405" spans="1:2" x14ac:dyDescent="0.25">
      <c r="A2405" s="1">
        <v>43452</v>
      </c>
      <c r="B2405">
        <v>2.7353999999999998</v>
      </c>
    </row>
    <row r="2406" spans="1:2" x14ac:dyDescent="0.25">
      <c r="A2406" s="1">
        <v>43453</v>
      </c>
      <c r="B2406">
        <v>2.6974999999999998</v>
      </c>
    </row>
    <row r="2407" spans="1:2" x14ac:dyDescent="0.25">
      <c r="A2407" s="1">
        <v>43454</v>
      </c>
      <c r="B2407">
        <v>2.7610999999999999</v>
      </c>
    </row>
    <row r="2408" spans="1:2" x14ac:dyDescent="0.25">
      <c r="A2408" s="1">
        <v>43455</v>
      </c>
      <c r="B2408">
        <v>2.7290999999999999</v>
      </c>
    </row>
    <row r="2409" spans="1:2" x14ac:dyDescent="0.25">
      <c r="A2409" s="1">
        <v>43458</v>
      </c>
      <c r="B2409">
        <v>2.6579999999999999</v>
      </c>
    </row>
    <row r="2410" spans="1:2" x14ac:dyDescent="0.25">
      <c r="A2410" s="1">
        <v>43459</v>
      </c>
      <c r="B2410">
        <v>2.6579999999999999</v>
      </c>
    </row>
    <row r="2411" spans="1:2" x14ac:dyDescent="0.25">
      <c r="A2411" s="1">
        <v>43460</v>
      </c>
      <c r="B2411">
        <v>2.7122999999999999</v>
      </c>
    </row>
    <row r="2412" spans="1:2" x14ac:dyDescent="0.25">
      <c r="A2412" s="1">
        <v>43461</v>
      </c>
      <c r="B2412">
        <v>2.6650999999999998</v>
      </c>
    </row>
    <row r="2413" spans="1:2" x14ac:dyDescent="0.25">
      <c r="A2413" s="1">
        <v>43462</v>
      </c>
      <c r="B2413">
        <v>2.6070000000000002</v>
      </c>
    </row>
    <row r="2414" spans="1:2" x14ac:dyDescent="0.25">
      <c r="A2414" s="1">
        <v>43465</v>
      </c>
      <c r="B2414">
        <v>2.5703</v>
      </c>
    </row>
    <row r="2415" spans="1:2" x14ac:dyDescent="0.25">
      <c r="A2415" s="1">
        <v>43466</v>
      </c>
      <c r="B2415">
        <v>2.5773000000000001</v>
      </c>
    </row>
    <row r="2416" spans="1:2" x14ac:dyDescent="0.25">
      <c r="A2416" s="1">
        <v>43467</v>
      </c>
      <c r="B2416">
        <v>2.5327999999999999</v>
      </c>
    </row>
    <row r="2417" spans="1:2" x14ac:dyDescent="0.25">
      <c r="A2417" s="1">
        <v>43468</v>
      </c>
      <c r="B2417">
        <v>2.419</v>
      </c>
    </row>
    <row r="2418" spans="1:2" x14ac:dyDescent="0.25">
      <c r="A2418" s="1">
        <v>43469</v>
      </c>
      <c r="B2418">
        <v>2.5716999999999999</v>
      </c>
    </row>
    <row r="2419" spans="1:2" x14ac:dyDescent="0.25">
      <c r="A2419" s="1">
        <v>43472</v>
      </c>
      <c r="B2419">
        <v>2.6084999999999998</v>
      </c>
    </row>
    <row r="2420" spans="1:2" x14ac:dyDescent="0.25">
      <c r="A2420" s="1">
        <v>43473</v>
      </c>
      <c r="B2420">
        <v>2.6511</v>
      </c>
    </row>
    <row r="2421" spans="1:2" x14ac:dyDescent="0.25">
      <c r="A2421" s="1">
        <v>43474</v>
      </c>
      <c r="B2421">
        <v>2.6282000000000001</v>
      </c>
    </row>
    <row r="2422" spans="1:2" x14ac:dyDescent="0.25">
      <c r="A2422" s="1">
        <v>43475</v>
      </c>
      <c r="B2422">
        <v>2.6482999999999999</v>
      </c>
    </row>
    <row r="2423" spans="1:2" x14ac:dyDescent="0.25">
      <c r="A2423" s="1">
        <v>43476</v>
      </c>
      <c r="B2423">
        <v>2.6147</v>
      </c>
    </row>
    <row r="2424" spans="1:2" x14ac:dyDescent="0.25">
      <c r="A2424" s="1">
        <v>43479</v>
      </c>
      <c r="B2424">
        <v>2.6147999999999998</v>
      </c>
    </row>
    <row r="2425" spans="1:2" x14ac:dyDescent="0.25">
      <c r="A2425" s="1">
        <v>43480</v>
      </c>
      <c r="B2425">
        <v>2.6217999999999999</v>
      </c>
    </row>
    <row r="2426" spans="1:2" x14ac:dyDescent="0.25">
      <c r="A2426" s="1">
        <v>43481</v>
      </c>
      <c r="B2426">
        <v>2.6305000000000001</v>
      </c>
    </row>
    <row r="2427" spans="1:2" x14ac:dyDescent="0.25">
      <c r="A2427" s="1">
        <v>43482</v>
      </c>
      <c r="B2427">
        <v>2.6648000000000001</v>
      </c>
    </row>
    <row r="2428" spans="1:2" x14ac:dyDescent="0.25">
      <c r="A2428" s="1">
        <v>43483</v>
      </c>
      <c r="B2428">
        <v>2.7145000000000001</v>
      </c>
    </row>
    <row r="2429" spans="1:2" x14ac:dyDescent="0.25">
      <c r="A2429" s="1">
        <v>43486</v>
      </c>
      <c r="B2429">
        <v>2.7143999999999999</v>
      </c>
    </row>
    <row r="2430" spans="1:2" x14ac:dyDescent="0.25">
      <c r="A2430" s="1">
        <v>43487</v>
      </c>
      <c r="B2430">
        <v>2.6619000000000002</v>
      </c>
    </row>
    <row r="2431" spans="1:2" x14ac:dyDescent="0.25">
      <c r="A2431" s="1">
        <v>43488</v>
      </c>
      <c r="B2431">
        <v>2.6585000000000001</v>
      </c>
    </row>
    <row r="2432" spans="1:2" x14ac:dyDescent="0.25">
      <c r="A2432" s="1">
        <v>43489</v>
      </c>
      <c r="B2432">
        <v>2.633</v>
      </c>
    </row>
    <row r="2433" spans="1:2" x14ac:dyDescent="0.25">
      <c r="A2433" s="1">
        <v>43490</v>
      </c>
      <c r="B2433">
        <v>2.6802000000000001</v>
      </c>
    </row>
    <row r="2434" spans="1:2" x14ac:dyDescent="0.25">
      <c r="A2434" s="1">
        <v>43493</v>
      </c>
      <c r="B2434">
        <v>2.6597</v>
      </c>
    </row>
    <row r="2435" spans="1:2" x14ac:dyDescent="0.25">
      <c r="A2435" s="1">
        <v>43494</v>
      </c>
      <c r="B2435">
        <v>2.6269</v>
      </c>
    </row>
    <row r="2436" spans="1:2" x14ac:dyDescent="0.25">
      <c r="A2436" s="1">
        <v>43495</v>
      </c>
      <c r="B2436">
        <v>2.5792999999999999</v>
      </c>
    </row>
    <row r="2437" spans="1:2" x14ac:dyDescent="0.25">
      <c r="A2437" s="1">
        <v>43496</v>
      </c>
      <c r="B2437">
        <v>2.5299</v>
      </c>
    </row>
    <row r="2438" spans="1:2" x14ac:dyDescent="0.25">
      <c r="A2438" s="1">
        <v>43497</v>
      </c>
      <c r="B2438">
        <v>2.5908000000000002</v>
      </c>
    </row>
    <row r="2439" spans="1:2" x14ac:dyDescent="0.25">
      <c r="A2439" s="1">
        <v>43500</v>
      </c>
      <c r="B2439">
        <v>2.6238000000000001</v>
      </c>
    </row>
    <row r="2440" spans="1:2" x14ac:dyDescent="0.25">
      <c r="A2440" s="1">
        <v>43501</v>
      </c>
      <c r="B2440">
        <v>2.6004999999999998</v>
      </c>
    </row>
    <row r="2441" spans="1:2" x14ac:dyDescent="0.25">
      <c r="A2441" s="1">
        <v>43502</v>
      </c>
      <c r="B2441">
        <v>2.5947</v>
      </c>
    </row>
    <row r="2442" spans="1:2" x14ac:dyDescent="0.25">
      <c r="A2442" s="1">
        <v>43503</v>
      </c>
      <c r="B2442">
        <v>2.5567000000000002</v>
      </c>
    </row>
    <row r="2443" spans="1:2" x14ac:dyDescent="0.25">
      <c r="A2443" s="1">
        <v>43504</v>
      </c>
      <c r="B2443">
        <v>2.5364</v>
      </c>
    </row>
    <row r="2444" spans="1:2" x14ac:dyDescent="0.25">
      <c r="A2444" s="1">
        <v>43507</v>
      </c>
      <c r="B2444">
        <v>2.5522999999999998</v>
      </c>
    </row>
    <row r="2445" spans="1:2" x14ac:dyDescent="0.25">
      <c r="A2445" s="1">
        <v>43508</v>
      </c>
      <c r="B2445">
        <v>2.5819999999999999</v>
      </c>
    </row>
    <row r="2446" spans="1:2" x14ac:dyDescent="0.25">
      <c r="A2446" s="1">
        <v>43509</v>
      </c>
      <c r="B2446">
        <v>2.6053999999999999</v>
      </c>
    </row>
    <row r="2447" spans="1:2" x14ac:dyDescent="0.25">
      <c r="A2447" s="1">
        <v>43510</v>
      </c>
      <c r="B2447">
        <v>2.5638000000000001</v>
      </c>
    </row>
    <row r="2448" spans="1:2" x14ac:dyDescent="0.25">
      <c r="A2448" s="1">
        <v>43511</v>
      </c>
      <c r="B2448">
        <v>2.5781000000000001</v>
      </c>
    </row>
    <row r="2449" spans="1:2" x14ac:dyDescent="0.25">
      <c r="A2449" s="1">
        <v>43514</v>
      </c>
      <c r="B2449">
        <v>2.5783999999999998</v>
      </c>
    </row>
    <row r="2450" spans="1:2" x14ac:dyDescent="0.25">
      <c r="A2450" s="1">
        <v>43515</v>
      </c>
      <c r="B2450">
        <v>2.5350000000000001</v>
      </c>
    </row>
    <row r="2451" spans="1:2" x14ac:dyDescent="0.25">
      <c r="A2451" s="1">
        <v>43516</v>
      </c>
      <c r="B2451">
        <v>2.5413999999999999</v>
      </c>
    </row>
    <row r="2452" spans="1:2" x14ac:dyDescent="0.25">
      <c r="A2452" s="1">
        <v>43517</v>
      </c>
      <c r="B2452">
        <v>2.5697999999999999</v>
      </c>
    </row>
    <row r="2453" spans="1:2" x14ac:dyDescent="0.25">
      <c r="A2453" s="1">
        <v>43518</v>
      </c>
      <c r="B2453">
        <v>2.5323000000000002</v>
      </c>
    </row>
    <row r="2454" spans="1:2" x14ac:dyDescent="0.25">
      <c r="A2454" s="1">
        <v>43521</v>
      </c>
      <c r="B2454">
        <v>2.5295999999999998</v>
      </c>
    </row>
    <row r="2455" spans="1:2" x14ac:dyDescent="0.25">
      <c r="A2455" s="1">
        <v>43522</v>
      </c>
      <c r="B2455">
        <v>2.5015000000000001</v>
      </c>
    </row>
    <row r="2456" spans="1:2" x14ac:dyDescent="0.25">
      <c r="A2456" s="1">
        <v>43523</v>
      </c>
      <c r="B2456">
        <v>2.5360999999999998</v>
      </c>
    </row>
    <row r="2457" spans="1:2" x14ac:dyDescent="0.25">
      <c r="A2457" s="1">
        <v>43524</v>
      </c>
      <c r="B2457">
        <v>2.5689000000000002</v>
      </c>
    </row>
    <row r="2458" spans="1:2" x14ac:dyDescent="0.25">
      <c r="A2458" s="1">
        <v>43525</v>
      </c>
      <c r="B2458">
        <v>2.6055000000000001</v>
      </c>
    </row>
    <row r="2459" spans="1:2" x14ac:dyDescent="0.25">
      <c r="A2459" s="1">
        <v>43528</v>
      </c>
      <c r="B2459">
        <v>2.5758999999999999</v>
      </c>
    </row>
    <row r="2460" spans="1:2" x14ac:dyDescent="0.25">
      <c r="A2460" s="1">
        <v>43529</v>
      </c>
      <c r="B2460">
        <v>2.5889000000000002</v>
      </c>
    </row>
    <row r="2461" spans="1:2" x14ac:dyDescent="0.25">
      <c r="A2461" s="1">
        <v>43530</v>
      </c>
      <c r="B2461">
        <v>2.5647000000000002</v>
      </c>
    </row>
    <row r="2462" spans="1:2" x14ac:dyDescent="0.25">
      <c r="A2462" s="1">
        <v>43531</v>
      </c>
      <c r="B2462">
        <v>2.5169999999999999</v>
      </c>
    </row>
    <row r="2463" spans="1:2" x14ac:dyDescent="0.25">
      <c r="A2463" s="1">
        <v>43532</v>
      </c>
      <c r="B2463">
        <v>2.5059999999999998</v>
      </c>
    </row>
    <row r="2464" spans="1:2" x14ac:dyDescent="0.25">
      <c r="A2464" s="1">
        <v>43535</v>
      </c>
      <c r="B2464">
        <v>2.5188000000000001</v>
      </c>
    </row>
    <row r="2465" spans="1:2" x14ac:dyDescent="0.25">
      <c r="A2465" s="1">
        <v>43536</v>
      </c>
      <c r="B2465">
        <v>2.4763999999999999</v>
      </c>
    </row>
    <row r="2466" spans="1:2" x14ac:dyDescent="0.25">
      <c r="A2466" s="1">
        <v>43537</v>
      </c>
      <c r="B2466">
        <v>2.4975000000000001</v>
      </c>
    </row>
    <row r="2467" spans="1:2" x14ac:dyDescent="0.25">
      <c r="A2467" s="1">
        <v>43538</v>
      </c>
      <c r="B2467">
        <v>2.4964</v>
      </c>
    </row>
    <row r="2468" spans="1:2" x14ac:dyDescent="0.25">
      <c r="A2468" s="1">
        <v>43539</v>
      </c>
      <c r="B2468">
        <v>2.4651000000000001</v>
      </c>
    </row>
    <row r="2469" spans="1:2" x14ac:dyDescent="0.25">
      <c r="A2469" s="1">
        <v>43542</v>
      </c>
      <c r="B2469">
        <v>2.4765000000000001</v>
      </c>
    </row>
    <row r="2470" spans="1:2" x14ac:dyDescent="0.25">
      <c r="A2470" s="1">
        <v>43543</v>
      </c>
      <c r="B2470">
        <v>2.4822000000000002</v>
      </c>
    </row>
    <row r="2471" spans="1:2" x14ac:dyDescent="0.25">
      <c r="A2471" s="1">
        <v>43544</v>
      </c>
      <c r="B2471">
        <v>2.3955000000000002</v>
      </c>
    </row>
    <row r="2472" spans="1:2" x14ac:dyDescent="0.25">
      <c r="A2472" s="1">
        <v>43545</v>
      </c>
      <c r="B2472">
        <v>2.3946999999999998</v>
      </c>
    </row>
    <row r="2473" spans="1:2" x14ac:dyDescent="0.25">
      <c r="A2473" s="1">
        <v>43546</v>
      </c>
      <c r="B2473">
        <v>2.2879999999999998</v>
      </c>
    </row>
    <row r="2474" spans="1:2" x14ac:dyDescent="0.25">
      <c r="A2474" s="1">
        <v>43549</v>
      </c>
      <c r="B2474">
        <v>2.2004999999999999</v>
      </c>
    </row>
    <row r="2475" spans="1:2" x14ac:dyDescent="0.25">
      <c r="A2475" s="1">
        <v>43550</v>
      </c>
      <c r="B2475">
        <v>2.2410000000000001</v>
      </c>
    </row>
    <row r="2476" spans="1:2" x14ac:dyDescent="0.25">
      <c r="A2476" s="1">
        <v>43551</v>
      </c>
      <c r="B2476">
        <v>2.1976</v>
      </c>
    </row>
    <row r="2477" spans="1:2" x14ac:dyDescent="0.25">
      <c r="A2477" s="1">
        <v>43552</v>
      </c>
      <c r="B2477">
        <v>2.2538999999999998</v>
      </c>
    </row>
    <row r="2478" spans="1:2" x14ac:dyDescent="0.25">
      <c r="A2478" s="1">
        <v>43553</v>
      </c>
      <c r="B2478">
        <v>2.2848999999999999</v>
      </c>
    </row>
    <row r="2479" spans="1:2" x14ac:dyDescent="0.25">
      <c r="A2479" s="1">
        <v>43556</v>
      </c>
      <c r="B2479">
        <v>2.3721999999999999</v>
      </c>
    </row>
    <row r="2480" spans="1:2" x14ac:dyDescent="0.25">
      <c r="A2480" s="1">
        <v>43557</v>
      </c>
      <c r="B2480">
        <v>2.3344999999999998</v>
      </c>
    </row>
    <row r="2481" spans="1:2" x14ac:dyDescent="0.25">
      <c r="A2481" s="1">
        <v>43558</v>
      </c>
      <c r="B2481">
        <v>2.3677000000000001</v>
      </c>
    </row>
    <row r="2482" spans="1:2" x14ac:dyDescent="0.25">
      <c r="A2482" s="1">
        <v>43559</v>
      </c>
      <c r="B2482">
        <v>2.3620000000000001</v>
      </c>
    </row>
    <row r="2483" spans="1:2" x14ac:dyDescent="0.25">
      <c r="A2483" s="1">
        <v>43560</v>
      </c>
      <c r="B2483">
        <v>2.3468</v>
      </c>
    </row>
    <row r="2484" spans="1:2" x14ac:dyDescent="0.25">
      <c r="A2484" s="1">
        <v>43563</v>
      </c>
      <c r="B2484">
        <v>2.3679999999999999</v>
      </c>
    </row>
    <row r="2485" spans="1:2" x14ac:dyDescent="0.25">
      <c r="A2485" s="1">
        <v>43564</v>
      </c>
      <c r="B2485">
        <v>2.3424999999999998</v>
      </c>
    </row>
    <row r="2486" spans="1:2" x14ac:dyDescent="0.25">
      <c r="A2486" s="1">
        <v>43565</v>
      </c>
      <c r="B2486">
        <v>2.3029999999999999</v>
      </c>
    </row>
    <row r="2487" spans="1:2" x14ac:dyDescent="0.25">
      <c r="A2487" s="1">
        <v>43566</v>
      </c>
      <c r="B2487">
        <v>2.3414999999999999</v>
      </c>
    </row>
    <row r="2488" spans="1:2" x14ac:dyDescent="0.25">
      <c r="A2488" s="1">
        <v>43567</v>
      </c>
      <c r="B2488">
        <v>2.4110999999999998</v>
      </c>
    </row>
    <row r="2489" spans="1:2" x14ac:dyDescent="0.25">
      <c r="A2489" s="1">
        <v>43570</v>
      </c>
      <c r="B2489">
        <v>2.4085000000000001</v>
      </c>
    </row>
    <row r="2490" spans="1:2" x14ac:dyDescent="0.25">
      <c r="A2490" s="1">
        <v>43571</v>
      </c>
      <c r="B2490">
        <v>2.4415</v>
      </c>
    </row>
    <row r="2491" spans="1:2" x14ac:dyDescent="0.25">
      <c r="A2491" s="1">
        <v>43572</v>
      </c>
      <c r="B2491">
        <v>2.4407999999999999</v>
      </c>
    </row>
    <row r="2492" spans="1:2" x14ac:dyDescent="0.25">
      <c r="A2492" s="1">
        <v>43573</v>
      </c>
      <c r="B2492">
        <v>2.4072</v>
      </c>
    </row>
    <row r="2493" spans="1:2" x14ac:dyDescent="0.25">
      <c r="A2493" s="1">
        <v>43574</v>
      </c>
      <c r="B2493">
        <v>2.4074</v>
      </c>
    </row>
    <row r="2494" spans="1:2" x14ac:dyDescent="0.25">
      <c r="A2494" s="1">
        <v>43577</v>
      </c>
      <c r="B2494">
        <v>2.419</v>
      </c>
    </row>
    <row r="2495" spans="1:2" x14ac:dyDescent="0.25">
      <c r="A2495" s="1">
        <v>43578</v>
      </c>
      <c r="B2495">
        <v>2.3902999999999999</v>
      </c>
    </row>
    <row r="2496" spans="1:2" x14ac:dyDescent="0.25">
      <c r="A2496" s="1">
        <v>43579</v>
      </c>
      <c r="B2496">
        <v>2.3445</v>
      </c>
    </row>
    <row r="2497" spans="1:2" x14ac:dyDescent="0.25">
      <c r="A2497" s="1">
        <v>43580</v>
      </c>
      <c r="B2497">
        <v>2.3658999999999999</v>
      </c>
    </row>
    <row r="2498" spans="1:2" x14ac:dyDescent="0.25">
      <c r="A2498" s="1">
        <v>43581</v>
      </c>
      <c r="B2498">
        <v>2.3226</v>
      </c>
    </row>
    <row r="2499" spans="1:2" x14ac:dyDescent="0.25">
      <c r="A2499" s="1">
        <v>43584</v>
      </c>
      <c r="B2499">
        <v>2.3443999999999998</v>
      </c>
    </row>
    <row r="2500" spans="1:2" x14ac:dyDescent="0.25">
      <c r="A2500" s="1">
        <v>43585</v>
      </c>
      <c r="B2500">
        <v>2.3222</v>
      </c>
    </row>
    <row r="2501" spans="1:2" x14ac:dyDescent="0.25">
      <c r="A2501" s="1">
        <v>43586</v>
      </c>
      <c r="B2501">
        <v>2.3532000000000002</v>
      </c>
    </row>
    <row r="2502" spans="1:2" x14ac:dyDescent="0.25">
      <c r="A2502" s="1">
        <v>43587</v>
      </c>
      <c r="B2502">
        <v>2.3929999999999998</v>
      </c>
    </row>
    <row r="2503" spans="1:2" x14ac:dyDescent="0.25">
      <c r="A2503" s="1">
        <v>43588</v>
      </c>
      <c r="B2503">
        <v>2.3723999999999998</v>
      </c>
    </row>
    <row r="2504" spans="1:2" x14ac:dyDescent="0.25">
      <c r="A2504" s="1">
        <v>43591</v>
      </c>
      <c r="B2504">
        <v>2.3079999999999998</v>
      </c>
    </row>
    <row r="2505" spans="1:2" x14ac:dyDescent="0.25">
      <c r="A2505" s="1">
        <v>43592</v>
      </c>
      <c r="B2505">
        <v>2.2991000000000001</v>
      </c>
    </row>
    <row r="2506" spans="1:2" x14ac:dyDescent="0.25">
      <c r="A2506" s="1">
        <v>43593</v>
      </c>
      <c r="B2506">
        <v>2.3212999999999999</v>
      </c>
    </row>
    <row r="2507" spans="1:2" x14ac:dyDescent="0.25">
      <c r="A2507" s="1">
        <v>43594</v>
      </c>
      <c r="B2507">
        <v>2.2858999999999998</v>
      </c>
    </row>
    <row r="2508" spans="1:2" x14ac:dyDescent="0.25">
      <c r="A2508" s="1">
        <v>43595</v>
      </c>
      <c r="B2508">
        <v>2.3041</v>
      </c>
    </row>
    <row r="2509" spans="1:2" x14ac:dyDescent="0.25">
      <c r="A2509" s="1">
        <v>43598</v>
      </c>
      <c r="B2509">
        <v>2.2141999999999999</v>
      </c>
    </row>
    <row r="2510" spans="1:2" x14ac:dyDescent="0.25">
      <c r="A2510" s="1">
        <v>43599</v>
      </c>
      <c r="B2510">
        <v>2.2115999999999998</v>
      </c>
    </row>
    <row r="2511" spans="1:2" x14ac:dyDescent="0.25">
      <c r="A2511" s="1">
        <v>43600</v>
      </c>
      <c r="B2511">
        <v>2.1663999999999999</v>
      </c>
    </row>
    <row r="2512" spans="1:2" x14ac:dyDescent="0.25">
      <c r="A2512" s="1">
        <v>43601</v>
      </c>
      <c r="B2512">
        <v>2.1857000000000002</v>
      </c>
    </row>
    <row r="2513" spans="1:2" x14ac:dyDescent="0.25">
      <c r="A2513" s="1">
        <v>43602</v>
      </c>
      <c r="B2513">
        <v>2.1865000000000001</v>
      </c>
    </row>
    <row r="2514" spans="1:2" x14ac:dyDescent="0.25">
      <c r="A2514" s="1">
        <v>43605</v>
      </c>
      <c r="B2514">
        <v>2.214</v>
      </c>
    </row>
    <row r="2515" spans="1:2" x14ac:dyDescent="0.25">
      <c r="A2515" s="1">
        <v>43606</v>
      </c>
      <c r="B2515">
        <v>2.2334000000000001</v>
      </c>
    </row>
    <row r="2516" spans="1:2" x14ac:dyDescent="0.25">
      <c r="A2516" s="1">
        <v>43607</v>
      </c>
      <c r="B2516">
        <v>2.1903999999999999</v>
      </c>
    </row>
    <row r="2517" spans="1:2" x14ac:dyDescent="0.25">
      <c r="A2517" s="1">
        <v>43608</v>
      </c>
      <c r="B2517">
        <v>2.1208</v>
      </c>
    </row>
    <row r="2518" spans="1:2" x14ac:dyDescent="0.25">
      <c r="A2518" s="1">
        <v>43609</v>
      </c>
      <c r="B2518">
        <v>2.1173000000000002</v>
      </c>
    </row>
    <row r="2519" spans="1:2" x14ac:dyDescent="0.25">
      <c r="A2519" s="1">
        <v>43612</v>
      </c>
      <c r="B2519">
        <v>2.1160000000000001</v>
      </c>
    </row>
    <row r="2520" spans="1:2" x14ac:dyDescent="0.25">
      <c r="A2520" s="1">
        <v>43613</v>
      </c>
      <c r="B2520">
        <v>2.0642999999999998</v>
      </c>
    </row>
    <row r="2521" spans="1:2" x14ac:dyDescent="0.25">
      <c r="A2521" s="1">
        <v>43614</v>
      </c>
      <c r="B2521">
        <v>2.0684999999999998</v>
      </c>
    </row>
    <row r="2522" spans="1:2" x14ac:dyDescent="0.25">
      <c r="A2522" s="1">
        <v>43615</v>
      </c>
      <c r="B2522">
        <v>2.0230000000000001</v>
      </c>
    </row>
    <row r="2523" spans="1:2" x14ac:dyDescent="0.25">
      <c r="A2523" s="1">
        <v>43616</v>
      </c>
      <c r="B2523">
        <v>1.9159999999999999</v>
      </c>
    </row>
    <row r="2524" spans="1:2" x14ac:dyDescent="0.25">
      <c r="A2524" s="1">
        <v>43619</v>
      </c>
      <c r="B2524">
        <v>1.8329</v>
      </c>
    </row>
    <row r="2525" spans="1:2" x14ac:dyDescent="0.25">
      <c r="A2525" s="1">
        <v>43620</v>
      </c>
      <c r="B2525">
        <v>1.9038999999999999</v>
      </c>
    </row>
    <row r="2526" spans="1:2" x14ac:dyDescent="0.25">
      <c r="A2526" s="1">
        <v>43621</v>
      </c>
      <c r="B2526">
        <v>1.8920999999999999</v>
      </c>
    </row>
    <row r="2527" spans="1:2" x14ac:dyDescent="0.25">
      <c r="A2527" s="1">
        <v>43622</v>
      </c>
      <c r="B2527">
        <v>1.9114</v>
      </c>
    </row>
    <row r="2528" spans="1:2" x14ac:dyDescent="0.25">
      <c r="A2528" s="1">
        <v>43623</v>
      </c>
      <c r="B2528">
        <v>1.8872</v>
      </c>
    </row>
    <row r="2529" spans="1:2" x14ac:dyDescent="0.25">
      <c r="A2529" s="1">
        <v>43626</v>
      </c>
      <c r="B2529">
        <v>1.9399</v>
      </c>
    </row>
    <row r="2530" spans="1:2" x14ac:dyDescent="0.25">
      <c r="A2530" s="1">
        <v>43627</v>
      </c>
      <c r="B2530">
        <v>1.9288000000000001</v>
      </c>
    </row>
    <row r="2531" spans="1:2" x14ac:dyDescent="0.25">
      <c r="A2531" s="1">
        <v>43628</v>
      </c>
      <c r="B2531">
        <v>1.8775999999999999</v>
      </c>
    </row>
    <row r="2532" spans="1:2" x14ac:dyDescent="0.25">
      <c r="A2532" s="1">
        <v>43629</v>
      </c>
      <c r="B2532">
        <v>1.8274999999999999</v>
      </c>
    </row>
    <row r="2533" spans="1:2" x14ac:dyDescent="0.25">
      <c r="A2533" s="1">
        <v>43630</v>
      </c>
      <c r="B2533">
        <v>1.8113999999999999</v>
      </c>
    </row>
    <row r="2534" spans="1:2" x14ac:dyDescent="0.25">
      <c r="A2534" s="1">
        <v>43633</v>
      </c>
      <c r="B2534">
        <v>1.851</v>
      </c>
    </row>
    <row r="2535" spans="1:2" x14ac:dyDescent="0.25">
      <c r="A2535" s="1">
        <v>43634</v>
      </c>
      <c r="B2535">
        <v>1.8224</v>
      </c>
    </row>
    <row r="2536" spans="1:2" x14ac:dyDescent="0.25">
      <c r="A2536" s="1">
        <v>43635</v>
      </c>
      <c r="B2536">
        <v>1.7390000000000001</v>
      </c>
    </row>
    <row r="2537" spans="1:2" x14ac:dyDescent="0.25">
      <c r="A2537" s="1">
        <v>43636</v>
      </c>
      <c r="B2537">
        <v>1.7667999999999999</v>
      </c>
    </row>
    <row r="2538" spans="1:2" x14ac:dyDescent="0.25">
      <c r="A2538" s="1">
        <v>43637</v>
      </c>
      <c r="B2538">
        <v>1.7685999999999999</v>
      </c>
    </row>
    <row r="2539" spans="1:2" x14ac:dyDescent="0.25">
      <c r="A2539" s="1">
        <v>43640</v>
      </c>
      <c r="B2539">
        <v>1.7250000000000001</v>
      </c>
    </row>
    <row r="2540" spans="1:2" x14ac:dyDescent="0.25">
      <c r="A2540" s="1">
        <v>43641</v>
      </c>
      <c r="B2540">
        <v>1.6953</v>
      </c>
    </row>
    <row r="2541" spans="1:2" x14ac:dyDescent="0.25">
      <c r="A2541" s="1">
        <v>43642</v>
      </c>
      <c r="B2541">
        <v>1.7678</v>
      </c>
    </row>
    <row r="2542" spans="1:2" x14ac:dyDescent="0.25">
      <c r="A2542" s="1">
        <v>43643</v>
      </c>
      <c r="B2542">
        <v>1.7513000000000001</v>
      </c>
    </row>
    <row r="2543" spans="1:2" x14ac:dyDescent="0.25">
      <c r="A2543" s="1">
        <v>43644</v>
      </c>
      <c r="B2543">
        <v>1.7649999999999999</v>
      </c>
    </row>
    <row r="2544" spans="1:2" x14ac:dyDescent="0.25">
      <c r="A2544" s="1">
        <v>43647</v>
      </c>
      <c r="B2544">
        <v>1.7907</v>
      </c>
    </row>
    <row r="2545" spans="1:2" x14ac:dyDescent="0.25">
      <c r="A2545" s="1">
        <v>43648</v>
      </c>
      <c r="B2545">
        <v>1.7375</v>
      </c>
    </row>
    <row r="2546" spans="1:2" x14ac:dyDescent="0.25">
      <c r="A2546" s="1">
        <v>43649</v>
      </c>
      <c r="B2546">
        <v>1.7195</v>
      </c>
    </row>
    <row r="2547" spans="1:2" x14ac:dyDescent="0.25">
      <c r="A2547" s="1">
        <v>43650</v>
      </c>
      <c r="B2547">
        <v>1.7190000000000001</v>
      </c>
    </row>
    <row r="2548" spans="1:2" x14ac:dyDescent="0.25">
      <c r="A2548" s="1">
        <v>43651</v>
      </c>
      <c r="B2548">
        <v>1.8169999999999999</v>
      </c>
    </row>
    <row r="2549" spans="1:2" x14ac:dyDescent="0.25">
      <c r="A2549" s="1">
        <v>43654</v>
      </c>
      <c r="B2549">
        <v>1.829</v>
      </c>
    </row>
    <row r="2550" spans="1:2" x14ac:dyDescent="0.25">
      <c r="A2550" s="1">
        <v>43655</v>
      </c>
      <c r="B2550">
        <v>1.8499000000000001</v>
      </c>
    </row>
    <row r="2551" spans="1:2" x14ac:dyDescent="0.25">
      <c r="A2551" s="1">
        <v>43656</v>
      </c>
      <c r="B2551">
        <v>1.8190999999999999</v>
      </c>
    </row>
    <row r="2552" spans="1:2" x14ac:dyDescent="0.25">
      <c r="A2552" s="1">
        <v>43657</v>
      </c>
      <c r="B2552">
        <v>1.8835999999999999</v>
      </c>
    </row>
    <row r="2553" spans="1:2" x14ac:dyDescent="0.25">
      <c r="A2553" s="1">
        <v>43658</v>
      </c>
      <c r="B2553">
        <v>1.8637999999999999</v>
      </c>
    </row>
    <row r="2554" spans="1:2" x14ac:dyDescent="0.25">
      <c r="A2554" s="1">
        <v>43661</v>
      </c>
      <c r="B2554">
        <v>1.8272999999999999</v>
      </c>
    </row>
    <row r="2555" spans="1:2" x14ac:dyDescent="0.25">
      <c r="A2555" s="1">
        <v>43662</v>
      </c>
      <c r="B2555">
        <v>1.85</v>
      </c>
    </row>
    <row r="2556" spans="1:2" x14ac:dyDescent="0.25">
      <c r="A2556" s="1">
        <v>43663</v>
      </c>
      <c r="B2556">
        <v>1.7962</v>
      </c>
    </row>
    <row r="2557" spans="1:2" x14ac:dyDescent="0.25">
      <c r="A2557" s="1">
        <v>43664</v>
      </c>
      <c r="B2557">
        <v>1.75</v>
      </c>
    </row>
    <row r="2558" spans="1:2" x14ac:dyDescent="0.25">
      <c r="A2558" s="1">
        <v>43665</v>
      </c>
      <c r="B2558">
        <v>1.7995000000000001</v>
      </c>
    </row>
    <row r="2559" spans="1:2" x14ac:dyDescent="0.25">
      <c r="A2559" s="1">
        <v>43668</v>
      </c>
      <c r="B2559">
        <v>1.7902</v>
      </c>
    </row>
    <row r="2560" spans="1:2" x14ac:dyDescent="0.25">
      <c r="A2560" s="1">
        <v>43669</v>
      </c>
      <c r="B2560">
        <v>1.8189</v>
      </c>
    </row>
    <row r="2561" spans="1:2" x14ac:dyDescent="0.25">
      <c r="A2561" s="1">
        <v>43670</v>
      </c>
      <c r="B2561">
        <v>1.788</v>
      </c>
    </row>
    <row r="2562" spans="1:2" x14ac:dyDescent="0.25">
      <c r="A2562" s="1">
        <v>43671</v>
      </c>
      <c r="B2562">
        <v>1.8237000000000001</v>
      </c>
    </row>
    <row r="2563" spans="1:2" x14ac:dyDescent="0.25">
      <c r="A2563" s="1">
        <v>43672</v>
      </c>
      <c r="B2563">
        <v>1.8236000000000001</v>
      </c>
    </row>
    <row r="2564" spans="1:2" x14ac:dyDescent="0.25">
      <c r="A2564" s="1">
        <v>43675</v>
      </c>
      <c r="B2564">
        <v>1.8151999999999999</v>
      </c>
    </row>
    <row r="2565" spans="1:2" x14ac:dyDescent="0.25">
      <c r="A2565" s="1">
        <v>43676</v>
      </c>
      <c r="B2565">
        <v>1.8089</v>
      </c>
    </row>
    <row r="2566" spans="1:2" x14ac:dyDescent="0.25">
      <c r="A2566" s="1">
        <v>43677</v>
      </c>
      <c r="B2566">
        <v>1.8031999999999999</v>
      </c>
    </row>
    <row r="2567" spans="1:2" x14ac:dyDescent="0.25">
      <c r="A2567" s="1">
        <v>43678</v>
      </c>
      <c r="B2567">
        <v>1.6594</v>
      </c>
    </row>
    <row r="2568" spans="1:2" x14ac:dyDescent="0.25">
      <c r="A2568" s="1">
        <v>43679</v>
      </c>
      <c r="B2568">
        <v>1.6267</v>
      </c>
    </row>
    <row r="2569" spans="1:2" x14ac:dyDescent="0.25">
      <c r="A2569" s="1">
        <v>43682</v>
      </c>
      <c r="B2569">
        <v>1.4455</v>
      </c>
    </row>
    <row r="2570" spans="1:2" x14ac:dyDescent="0.25">
      <c r="A2570" s="1">
        <v>43683</v>
      </c>
      <c r="B2570">
        <v>1.4608000000000001</v>
      </c>
    </row>
    <row r="2571" spans="1:2" x14ac:dyDescent="0.25">
      <c r="A2571" s="1">
        <v>43684</v>
      </c>
      <c r="B2571">
        <v>1.4701</v>
      </c>
    </row>
    <row r="2572" spans="1:2" x14ac:dyDescent="0.25">
      <c r="A2572" s="1">
        <v>43685</v>
      </c>
      <c r="B2572">
        <v>1.4715</v>
      </c>
    </row>
    <row r="2573" spans="1:2" x14ac:dyDescent="0.25">
      <c r="A2573" s="1">
        <v>43686</v>
      </c>
      <c r="B2573">
        <v>1.5105</v>
      </c>
    </row>
    <row r="2574" spans="1:2" x14ac:dyDescent="0.25">
      <c r="A2574" s="1">
        <v>43689</v>
      </c>
      <c r="B2574">
        <v>1.4283999999999999</v>
      </c>
    </row>
    <row r="2575" spans="1:2" x14ac:dyDescent="0.25">
      <c r="A2575" s="1">
        <v>43690</v>
      </c>
      <c r="B2575">
        <v>1.5253000000000001</v>
      </c>
    </row>
    <row r="2576" spans="1:2" x14ac:dyDescent="0.25">
      <c r="A2576" s="1">
        <v>43691</v>
      </c>
      <c r="B2576">
        <v>1.4253</v>
      </c>
    </row>
    <row r="2577" spans="1:2" x14ac:dyDescent="0.25">
      <c r="A2577" s="1">
        <v>43692</v>
      </c>
      <c r="B2577">
        <v>1.3629</v>
      </c>
    </row>
    <row r="2578" spans="1:2" x14ac:dyDescent="0.25">
      <c r="A2578" s="1">
        <v>43693</v>
      </c>
      <c r="B2578">
        <v>1.3680000000000001</v>
      </c>
    </row>
    <row r="2579" spans="1:2" x14ac:dyDescent="0.25">
      <c r="A2579" s="1">
        <v>43696</v>
      </c>
      <c r="B2579">
        <v>1.4259999999999999</v>
      </c>
    </row>
    <row r="2580" spans="1:2" x14ac:dyDescent="0.25">
      <c r="A2580" s="1">
        <v>43697</v>
      </c>
      <c r="B2580">
        <v>1.3856999999999999</v>
      </c>
    </row>
    <row r="2581" spans="1:2" x14ac:dyDescent="0.25">
      <c r="A2581" s="1">
        <v>43698</v>
      </c>
      <c r="B2581">
        <v>1.4193</v>
      </c>
    </row>
    <row r="2582" spans="1:2" x14ac:dyDescent="0.25">
      <c r="A2582" s="1">
        <v>43699</v>
      </c>
      <c r="B2582">
        <v>1.4541999999999999</v>
      </c>
    </row>
    <row r="2583" spans="1:2" x14ac:dyDescent="0.25">
      <c r="A2583" s="1">
        <v>43700</v>
      </c>
      <c r="B2583">
        <v>1.3660000000000001</v>
      </c>
    </row>
    <row r="2584" spans="1:2" x14ac:dyDescent="0.25">
      <c r="A2584" s="1">
        <v>43703</v>
      </c>
      <c r="B2584">
        <v>1.3680000000000001</v>
      </c>
    </row>
    <row r="2585" spans="1:2" x14ac:dyDescent="0.25">
      <c r="A2585" s="1">
        <v>43704</v>
      </c>
      <c r="B2585">
        <v>1.3208</v>
      </c>
    </row>
    <row r="2586" spans="1:2" x14ac:dyDescent="0.25">
      <c r="A2586" s="1">
        <v>43705</v>
      </c>
      <c r="B2586">
        <v>1.31</v>
      </c>
    </row>
    <row r="2587" spans="1:2" x14ac:dyDescent="0.25">
      <c r="A2587" s="1">
        <v>43706</v>
      </c>
      <c r="B2587">
        <v>1.3345</v>
      </c>
    </row>
    <row r="2588" spans="1:2" x14ac:dyDescent="0.25">
      <c r="A2588" s="1">
        <v>43707</v>
      </c>
      <c r="B2588">
        <v>1.3185</v>
      </c>
    </row>
    <row r="2589" spans="1:2" x14ac:dyDescent="0.25">
      <c r="A2589" s="1">
        <v>43710</v>
      </c>
      <c r="B2589">
        <v>1.3182</v>
      </c>
    </row>
    <row r="2590" spans="1:2" x14ac:dyDescent="0.25">
      <c r="A2590" s="1">
        <v>43711</v>
      </c>
      <c r="B2590">
        <v>1.2615000000000001</v>
      </c>
    </row>
    <row r="2591" spans="1:2" x14ac:dyDescent="0.25">
      <c r="A2591" s="1">
        <v>43712</v>
      </c>
      <c r="B2591">
        <v>1.2544</v>
      </c>
    </row>
    <row r="2592" spans="1:2" x14ac:dyDescent="0.25">
      <c r="A2592" s="1">
        <v>43713</v>
      </c>
      <c r="B2592">
        <v>1.3552</v>
      </c>
    </row>
    <row r="2593" spans="1:2" x14ac:dyDescent="0.25">
      <c r="A2593" s="1">
        <v>43714</v>
      </c>
      <c r="B2593">
        <v>1.3661000000000001</v>
      </c>
    </row>
    <row r="2594" spans="1:2" x14ac:dyDescent="0.25">
      <c r="A2594" s="1">
        <v>43717</v>
      </c>
      <c r="B2594">
        <v>1.4384999999999999</v>
      </c>
    </row>
    <row r="2595" spans="1:2" x14ac:dyDescent="0.25">
      <c r="A2595" s="1">
        <v>43718</v>
      </c>
      <c r="B2595">
        <v>1.5279</v>
      </c>
    </row>
    <row r="2596" spans="1:2" x14ac:dyDescent="0.25">
      <c r="A2596" s="1">
        <v>43719</v>
      </c>
      <c r="B2596">
        <v>1.5265</v>
      </c>
    </row>
    <row r="2597" spans="1:2" x14ac:dyDescent="0.25">
      <c r="A2597" s="1">
        <v>43720</v>
      </c>
      <c r="B2597">
        <v>1.5682</v>
      </c>
    </row>
    <row r="2598" spans="1:2" x14ac:dyDescent="0.25">
      <c r="A2598" s="1">
        <v>43721</v>
      </c>
      <c r="B2598">
        <v>1.6860999999999999</v>
      </c>
    </row>
    <row r="2599" spans="1:2" x14ac:dyDescent="0.25">
      <c r="A2599" s="1">
        <v>43724</v>
      </c>
      <c r="B2599">
        <v>1.6315</v>
      </c>
    </row>
    <row r="2600" spans="1:2" x14ac:dyDescent="0.25">
      <c r="A2600" s="1">
        <v>43725</v>
      </c>
      <c r="B2600">
        <v>1.6032</v>
      </c>
    </row>
    <row r="2601" spans="1:2" x14ac:dyDescent="0.25">
      <c r="A2601" s="1">
        <v>43726</v>
      </c>
      <c r="B2601">
        <v>1.5994999999999999</v>
      </c>
    </row>
    <row r="2602" spans="1:2" x14ac:dyDescent="0.25">
      <c r="A2602" s="1">
        <v>43727</v>
      </c>
      <c r="B2602">
        <v>1.5880000000000001</v>
      </c>
    </row>
    <row r="2603" spans="1:2" x14ac:dyDescent="0.25">
      <c r="A2603" s="1">
        <v>43728</v>
      </c>
      <c r="B2603">
        <v>1.5435000000000001</v>
      </c>
    </row>
    <row r="2604" spans="1:2" x14ac:dyDescent="0.25">
      <c r="A2604" s="1">
        <v>43731</v>
      </c>
      <c r="B2604">
        <v>1.5451999999999999</v>
      </c>
    </row>
    <row r="2605" spans="1:2" x14ac:dyDescent="0.25">
      <c r="A2605" s="1">
        <v>43732</v>
      </c>
      <c r="B2605">
        <v>1.4607000000000001</v>
      </c>
    </row>
    <row r="2606" spans="1:2" x14ac:dyDescent="0.25">
      <c r="A2606" s="1">
        <v>43733</v>
      </c>
      <c r="B2606">
        <v>1.54</v>
      </c>
    </row>
    <row r="2607" spans="1:2" x14ac:dyDescent="0.25">
      <c r="A2607" s="1">
        <v>43734</v>
      </c>
      <c r="B2607">
        <v>1.5138</v>
      </c>
    </row>
    <row r="2608" spans="1:2" x14ac:dyDescent="0.25">
      <c r="A2608" s="1">
        <v>43735</v>
      </c>
      <c r="B2608">
        <v>1.5138</v>
      </c>
    </row>
    <row r="2609" spans="1:2" x14ac:dyDescent="0.25">
      <c r="A2609" s="1">
        <v>43738</v>
      </c>
      <c r="B2609">
        <v>1.5015000000000001</v>
      </c>
    </row>
    <row r="2610" spans="1:2" x14ac:dyDescent="0.25">
      <c r="A2610" s="1">
        <v>43739</v>
      </c>
      <c r="B2610">
        <v>1.4563999999999999</v>
      </c>
    </row>
    <row r="2611" spans="1:2" x14ac:dyDescent="0.25">
      <c r="A2611" s="1">
        <v>43740</v>
      </c>
      <c r="B2611">
        <v>1.4031</v>
      </c>
    </row>
    <row r="2612" spans="1:2" x14ac:dyDescent="0.25">
      <c r="A2612" s="1">
        <v>43741</v>
      </c>
      <c r="B2612">
        <v>1.3260000000000001</v>
      </c>
    </row>
    <row r="2613" spans="1:2" x14ac:dyDescent="0.25">
      <c r="A2613" s="1">
        <v>43742</v>
      </c>
      <c r="B2613">
        <v>1.3405</v>
      </c>
    </row>
    <row r="2614" spans="1:2" x14ac:dyDescent="0.25">
      <c r="A2614" s="1">
        <v>43745</v>
      </c>
      <c r="B2614">
        <v>1.3797999999999999</v>
      </c>
    </row>
    <row r="2615" spans="1:2" x14ac:dyDescent="0.25">
      <c r="A2615" s="1">
        <v>43746</v>
      </c>
      <c r="B2615">
        <v>1.3325</v>
      </c>
    </row>
    <row r="2616" spans="1:2" x14ac:dyDescent="0.25">
      <c r="A2616" s="1">
        <v>43747</v>
      </c>
      <c r="B2616">
        <v>1.3889</v>
      </c>
    </row>
    <row r="2617" spans="1:2" x14ac:dyDescent="0.25">
      <c r="A2617" s="1">
        <v>43748</v>
      </c>
      <c r="B2617">
        <v>1.47</v>
      </c>
    </row>
    <row r="2618" spans="1:2" x14ac:dyDescent="0.25">
      <c r="A2618" s="1">
        <v>43749</v>
      </c>
      <c r="B2618">
        <v>1.5499000000000001</v>
      </c>
    </row>
    <row r="2619" spans="1:2" x14ac:dyDescent="0.25">
      <c r="A2619" s="1">
        <v>43752</v>
      </c>
      <c r="B2619">
        <v>1.5499000000000001</v>
      </c>
    </row>
    <row r="2620" spans="1:2" x14ac:dyDescent="0.25">
      <c r="A2620" s="1">
        <v>43753</v>
      </c>
      <c r="B2620">
        <v>1.5956999999999999</v>
      </c>
    </row>
    <row r="2621" spans="1:2" x14ac:dyDescent="0.25">
      <c r="A2621" s="1">
        <v>43754</v>
      </c>
      <c r="B2621">
        <v>1.5558000000000001</v>
      </c>
    </row>
    <row r="2622" spans="1:2" x14ac:dyDescent="0.25">
      <c r="A2622" s="1">
        <v>43755</v>
      </c>
      <c r="B2622">
        <v>1.5701000000000001</v>
      </c>
    </row>
    <row r="2623" spans="1:2" x14ac:dyDescent="0.25">
      <c r="A2623" s="1">
        <v>43756</v>
      </c>
      <c r="B2623">
        <v>1.5643</v>
      </c>
    </row>
    <row r="2624" spans="1:2" x14ac:dyDescent="0.25">
      <c r="A2624" s="1">
        <v>43759</v>
      </c>
      <c r="B2624">
        <v>1.6035999999999999</v>
      </c>
    </row>
    <row r="2625" spans="1:2" x14ac:dyDescent="0.25">
      <c r="A2625" s="1">
        <v>43760</v>
      </c>
      <c r="B2625">
        <v>1.5702</v>
      </c>
    </row>
    <row r="2626" spans="1:2" x14ac:dyDescent="0.25">
      <c r="A2626" s="1">
        <v>43761</v>
      </c>
      <c r="B2626">
        <v>1.5744</v>
      </c>
    </row>
    <row r="2627" spans="1:2" x14ac:dyDescent="0.25">
      <c r="A2627" s="1">
        <v>43762</v>
      </c>
      <c r="B2627">
        <v>1.5657000000000001</v>
      </c>
    </row>
    <row r="2628" spans="1:2" x14ac:dyDescent="0.25">
      <c r="A2628" s="1">
        <v>43763</v>
      </c>
      <c r="B2628">
        <v>1.591</v>
      </c>
    </row>
    <row r="2629" spans="1:2" x14ac:dyDescent="0.25">
      <c r="A2629" s="1">
        <v>43766</v>
      </c>
      <c r="B2629">
        <v>1.6319999999999999</v>
      </c>
    </row>
    <row r="2630" spans="1:2" x14ac:dyDescent="0.25">
      <c r="A2630" s="1">
        <v>43767</v>
      </c>
      <c r="B2630">
        <v>1.6272</v>
      </c>
    </row>
    <row r="2631" spans="1:2" x14ac:dyDescent="0.25">
      <c r="A2631" s="1">
        <v>43768</v>
      </c>
      <c r="B2631">
        <v>1.5697000000000001</v>
      </c>
    </row>
    <row r="2632" spans="1:2" x14ac:dyDescent="0.25">
      <c r="A2632" s="1">
        <v>43769</v>
      </c>
      <c r="B2632">
        <v>1.4850000000000001</v>
      </c>
    </row>
    <row r="2633" spans="1:2" x14ac:dyDescent="0.25">
      <c r="A2633" s="1">
        <v>43770</v>
      </c>
      <c r="B2633">
        <v>1.5169999999999999</v>
      </c>
    </row>
    <row r="2634" spans="1:2" x14ac:dyDescent="0.25">
      <c r="A2634" s="1">
        <v>43773</v>
      </c>
      <c r="B2634">
        <v>1.5725</v>
      </c>
    </row>
    <row r="2635" spans="1:2" x14ac:dyDescent="0.25">
      <c r="A2635" s="1">
        <v>43774</v>
      </c>
      <c r="B2635">
        <v>1.6419999999999999</v>
      </c>
    </row>
    <row r="2636" spans="1:2" x14ac:dyDescent="0.25">
      <c r="A2636" s="1">
        <v>43775</v>
      </c>
      <c r="B2636">
        <v>1.6125</v>
      </c>
    </row>
    <row r="2637" spans="1:2" x14ac:dyDescent="0.25">
      <c r="A2637" s="1">
        <v>43776</v>
      </c>
      <c r="B2637">
        <v>1.7073</v>
      </c>
    </row>
    <row r="2638" spans="1:2" x14ac:dyDescent="0.25">
      <c r="A2638" s="1">
        <v>43777</v>
      </c>
      <c r="B2638">
        <v>1.722</v>
      </c>
    </row>
    <row r="2639" spans="1:2" x14ac:dyDescent="0.25">
      <c r="A2639" s="1">
        <v>43780</v>
      </c>
      <c r="B2639">
        <v>1.7218</v>
      </c>
    </row>
    <row r="2640" spans="1:2" x14ac:dyDescent="0.25">
      <c r="A2640" s="1">
        <v>43781</v>
      </c>
      <c r="B2640">
        <v>1.7094</v>
      </c>
    </row>
    <row r="2641" spans="1:2" x14ac:dyDescent="0.25">
      <c r="A2641" s="1">
        <v>43782</v>
      </c>
      <c r="B2641">
        <v>1.6549</v>
      </c>
    </row>
    <row r="2642" spans="1:2" x14ac:dyDescent="0.25">
      <c r="A2642" s="1">
        <v>43783</v>
      </c>
      <c r="B2642">
        <v>1.5927</v>
      </c>
    </row>
    <row r="2643" spans="1:2" x14ac:dyDescent="0.25">
      <c r="A2643" s="1">
        <v>43784</v>
      </c>
      <c r="B2643">
        <v>1.6072</v>
      </c>
    </row>
    <row r="2644" spans="1:2" x14ac:dyDescent="0.25">
      <c r="A2644" s="1">
        <v>43787</v>
      </c>
      <c r="B2644">
        <v>1.5863</v>
      </c>
    </row>
    <row r="2645" spans="1:2" x14ac:dyDescent="0.25">
      <c r="A2645" s="1">
        <v>43788</v>
      </c>
      <c r="B2645">
        <v>1.5537000000000001</v>
      </c>
    </row>
    <row r="2646" spans="1:2" x14ac:dyDescent="0.25">
      <c r="A2646" s="1">
        <v>43789</v>
      </c>
      <c r="B2646">
        <v>1.524</v>
      </c>
    </row>
    <row r="2647" spans="1:2" x14ac:dyDescent="0.25">
      <c r="A2647" s="1">
        <v>43790</v>
      </c>
      <c r="B2647">
        <v>1.548</v>
      </c>
    </row>
    <row r="2648" spans="1:2" x14ac:dyDescent="0.25">
      <c r="A2648" s="1">
        <v>43791</v>
      </c>
      <c r="B2648">
        <v>1.5555000000000001</v>
      </c>
    </row>
    <row r="2649" spans="1:2" x14ac:dyDescent="0.25">
      <c r="A2649" s="1">
        <v>43794</v>
      </c>
      <c r="B2649">
        <v>1.5528999999999999</v>
      </c>
    </row>
    <row r="2650" spans="1:2" x14ac:dyDescent="0.25">
      <c r="A2650" s="1">
        <v>43795</v>
      </c>
      <c r="B2650">
        <v>1.5392999999999999</v>
      </c>
    </row>
    <row r="2651" spans="1:2" x14ac:dyDescent="0.25">
      <c r="A2651" s="1">
        <v>43796</v>
      </c>
      <c r="B2651">
        <v>1.5834999999999999</v>
      </c>
    </row>
    <row r="2652" spans="1:2" x14ac:dyDescent="0.25">
      <c r="A2652" s="1">
        <v>43797</v>
      </c>
      <c r="B2652">
        <v>1.5831999999999999</v>
      </c>
    </row>
    <row r="2653" spans="1:2" x14ac:dyDescent="0.25">
      <c r="A2653" s="1">
        <v>43798</v>
      </c>
      <c r="B2653">
        <v>1.5860000000000001</v>
      </c>
    </row>
    <row r="2654" spans="1:2" x14ac:dyDescent="0.25">
      <c r="A2654" s="1">
        <v>43801</v>
      </c>
      <c r="B2654">
        <v>1.6102000000000001</v>
      </c>
    </row>
    <row r="2655" spans="1:2" x14ac:dyDescent="0.25">
      <c r="A2655" s="1">
        <v>43802</v>
      </c>
      <c r="B2655">
        <v>1.5104</v>
      </c>
    </row>
    <row r="2656" spans="1:2" x14ac:dyDescent="0.25">
      <c r="A2656" s="1">
        <v>43803</v>
      </c>
      <c r="B2656">
        <v>1.57</v>
      </c>
    </row>
    <row r="2657" spans="1:2" x14ac:dyDescent="0.25">
      <c r="A2657" s="1">
        <v>43804</v>
      </c>
      <c r="B2657">
        <v>1.6051</v>
      </c>
    </row>
    <row r="2658" spans="1:2" x14ac:dyDescent="0.25">
      <c r="A2658" s="1">
        <v>43805</v>
      </c>
      <c r="B2658">
        <v>1.6339999999999999</v>
      </c>
    </row>
    <row r="2659" spans="1:2" x14ac:dyDescent="0.25">
      <c r="A2659" s="1">
        <v>43808</v>
      </c>
      <c r="B2659">
        <v>1.6294999999999999</v>
      </c>
    </row>
    <row r="2660" spans="1:2" x14ac:dyDescent="0.25">
      <c r="A2660" s="1">
        <v>43809</v>
      </c>
      <c r="B2660">
        <v>1.6529</v>
      </c>
    </row>
    <row r="2661" spans="1:2" x14ac:dyDescent="0.25">
      <c r="A2661" s="1">
        <v>43810</v>
      </c>
      <c r="B2661">
        <v>1.6085</v>
      </c>
    </row>
    <row r="2662" spans="1:2" x14ac:dyDescent="0.25">
      <c r="A2662" s="1">
        <v>43811</v>
      </c>
      <c r="B2662">
        <v>1.7069000000000001</v>
      </c>
    </row>
    <row r="2663" spans="1:2" x14ac:dyDescent="0.25">
      <c r="A2663" s="1">
        <v>43812</v>
      </c>
      <c r="B2663">
        <v>1.6304000000000001</v>
      </c>
    </row>
    <row r="2664" spans="1:2" x14ac:dyDescent="0.25">
      <c r="A2664" s="1">
        <v>43815</v>
      </c>
      <c r="B2664">
        <v>1.6897</v>
      </c>
    </row>
    <row r="2665" spans="1:2" x14ac:dyDescent="0.25">
      <c r="A2665" s="1">
        <v>43816</v>
      </c>
      <c r="B2665">
        <v>1.6995</v>
      </c>
    </row>
    <row r="2666" spans="1:2" x14ac:dyDescent="0.25">
      <c r="A2666" s="1">
        <v>43817</v>
      </c>
      <c r="B2666">
        <v>1.724</v>
      </c>
    </row>
    <row r="2667" spans="1:2" x14ac:dyDescent="0.25">
      <c r="A2667" s="1">
        <v>43818</v>
      </c>
      <c r="B2667">
        <v>1.7244999999999999</v>
      </c>
    </row>
    <row r="2668" spans="1:2" x14ac:dyDescent="0.25">
      <c r="A2668" s="1">
        <v>43819</v>
      </c>
      <c r="B2668">
        <v>1.7310000000000001</v>
      </c>
    </row>
    <row r="2669" spans="1:2" x14ac:dyDescent="0.25">
      <c r="A2669" s="1">
        <v>43822</v>
      </c>
      <c r="B2669">
        <v>1.7492000000000001</v>
      </c>
    </row>
    <row r="2670" spans="1:2" x14ac:dyDescent="0.25">
      <c r="A2670" s="1">
        <v>43823</v>
      </c>
      <c r="B2670">
        <v>1.7155</v>
      </c>
    </row>
    <row r="2671" spans="1:2" x14ac:dyDescent="0.25">
      <c r="A2671" s="1">
        <v>43824</v>
      </c>
      <c r="B2671">
        <v>1.7178</v>
      </c>
    </row>
    <row r="2672" spans="1:2" x14ac:dyDescent="0.25">
      <c r="A2672" s="1">
        <v>43825</v>
      </c>
      <c r="B2672">
        <v>1.7195</v>
      </c>
    </row>
    <row r="2673" spans="1:2" x14ac:dyDescent="0.25">
      <c r="A2673" s="1">
        <v>43826</v>
      </c>
      <c r="B2673">
        <v>1.6939</v>
      </c>
    </row>
    <row r="2674" spans="1:2" x14ac:dyDescent="0.25">
      <c r="A2674" s="1">
        <v>43829</v>
      </c>
      <c r="B2674">
        <v>1.6975</v>
      </c>
    </row>
    <row r="2675" spans="1:2" x14ac:dyDescent="0.25">
      <c r="A2675" s="1">
        <v>43830</v>
      </c>
      <c r="B2675">
        <v>1.7290000000000001</v>
      </c>
    </row>
    <row r="2676" spans="1:2" x14ac:dyDescent="0.25">
      <c r="A2676" s="1">
        <v>43831</v>
      </c>
      <c r="B2676">
        <v>1.7293000000000001</v>
      </c>
    </row>
    <row r="2677" spans="1:2" x14ac:dyDescent="0.25">
      <c r="A2677" s="1">
        <v>43832</v>
      </c>
      <c r="B2677">
        <v>1.6924999999999999</v>
      </c>
    </row>
    <row r="2678" spans="1:2" x14ac:dyDescent="0.25">
      <c r="A2678" s="1">
        <v>43833</v>
      </c>
      <c r="B2678">
        <v>1.6097999999999999</v>
      </c>
    </row>
    <row r="2679" spans="1:2" x14ac:dyDescent="0.25">
      <c r="A2679" s="1">
        <v>43836</v>
      </c>
      <c r="B2679">
        <v>1.6014999999999999</v>
      </c>
    </row>
    <row r="2680" spans="1:2" x14ac:dyDescent="0.25">
      <c r="A2680" s="1">
        <v>43837</v>
      </c>
      <c r="B2680">
        <v>1.6128</v>
      </c>
    </row>
    <row r="2681" spans="1:2" x14ac:dyDescent="0.25">
      <c r="A2681" s="1">
        <v>43838</v>
      </c>
      <c r="B2681">
        <v>1.661</v>
      </c>
    </row>
    <row r="2682" spans="1:2" x14ac:dyDescent="0.25">
      <c r="A2682" s="1">
        <v>43839</v>
      </c>
      <c r="B2682">
        <v>1.6487000000000001</v>
      </c>
    </row>
    <row r="2683" spans="1:2" x14ac:dyDescent="0.25">
      <c r="A2683" s="1">
        <v>43840</v>
      </c>
      <c r="B2683">
        <v>1.6281000000000001</v>
      </c>
    </row>
    <row r="2684" spans="1:2" x14ac:dyDescent="0.25">
      <c r="A2684" s="1">
        <v>43843</v>
      </c>
      <c r="B2684">
        <v>1.645</v>
      </c>
    </row>
    <row r="2685" spans="1:2" x14ac:dyDescent="0.25">
      <c r="A2685" s="1">
        <v>43844</v>
      </c>
      <c r="B2685">
        <v>1.6254999999999999</v>
      </c>
    </row>
    <row r="2686" spans="1:2" x14ac:dyDescent="0.25">
      <c r="A2686" s="1">
        <v>43845</v>
      </c>
      <c r="B2686">
        <v>1.6115999999999999</v>
      </c>
    </row>
    <row r="2687" spans="1:2" x14ac:dyDescent="0.25">
      <c r="A2687" s="1">
        <v>43846</v>
      </c>
      <c r="B2687">
        <v>1.633</v>
      </c>
    </row>
    <row r="2688" spans="1:2" x14ac:dyDescent="0.25">
      <c r="A2688" s="1">
        <v>43847</v>
      </c>
      <c r="B2688">
        <v>1.6357999999999999</v>
      </c>
    </row>
    <row r="2689" spans="1:2" x14ac:dyDescent="0.25">
      <c r="A2689" s="1">
        <v>43850</v>
      </c>
      <c r="B2689">
        <v>1.635</v>
      </c>
    </row>
    <row r="2690" spans="1:2" x14ac:dyDescent="0.25">
      <c r="A2690" s="1">
        <v>43851</v>
      </c>
      <c r="B2690">
        <v>1.5931999999999999</v>
      </c>
    </row>
    <row r="2691" spans="1:2" x14ac:dyDescent="0.25">
      <c r="A2691" s="1">
        <v>43852</v>
      </c>
      <c r="B2691">
        <v>1.5876999999999999</v>
      </c>
    </row>
    <row r="2692" spans="1:2" x14ac:dyDescent="0.25">
      <c r="A2692" s="1">
        <v>43853</v>
      </c>
      <c r="B2692">
        <v>1.554</v>
      </c>
    </row>
    <row r="2693" spans="1:2" x14ac:dyDescent="0.25">
      <c r="A2693" s="1">
        <v>43854</v>
      </c>
      <c r="B2693">
        <v>1.5105</v>
      </c>
    </row>
    <row r="2694" spans="1:2" x14ac:dyDescent="0.25">
      <c r="A2694" s="1">
        <v>43857</v>
      </c>
      <c r="B2694">
        <v>1.4350000000000001</v>
      </c>
    </row>
    <row r="2695" spans="1:2" x14ac:dyDescent="0.25">
      <c r="A2695" s="1">
        <v>43858</v>
      </c>
      <c r="B2695">
        <v>1.4774</v>
      </c>
    </row>
    <row r="2696" spans="1:2" x14ac:dyDescent="0.25">
      <c r="A2696" s="1">
        <v>43859</v>
      </c>
      <c r="B2696">
        <v>1.4105000000000001</v>
      </c>
    </row>
    <row r="2697" spans="1:2" x14ac:dyDescent="0.25">
      <c r="A2697" s="1">
        <v>43860</v>
      </c>
      <c r="B2697">
        <v>1.4092</v>
      </c>
    </row>
    <row r="2698" spans="1:2" x14ac:dyDescent="0.25">
      <c r="A2698" s="1">
        <v>43861</v>
      </c>
      <c r="B2698">
        <v>1.3167</v>
      </c>
    </row>
    <row r="2699" spans="1:2" x14ac:dyDescent="0.25">
      <c r="A2699" s="1">
        <v>43864</v>
      </c>
      <c r="B2699">
        <v>1.3531</v>
      </c>
    </row>
    <row r="2700" spans="1:2" x14ac:dyDescent="0.25">
      <c r="A2700" s="1">
        <v>43865</v>
      </c>
      <c r="B2700">
        <v>1.4242999999999999</v>
      </c>
    </row>
    <row r="2701" spans="1:2" x14ac:dyDescent="0.25">
      <c r="A2701" s="1">
        <v>43866</v>
      </c>
      <c r="B2701">
        <v>1.4715</v>
      </c>
    </row>
    <row r="2702" spans="1:2" x14ac:dyDescent="0.25">
      <c r="A2702" s="1">
        <v>43867</v>
      </c>
      <c r="B2702">
        <v>1.4703999999999999</v>
      </c>
    </row>
    <row r="2703" spans="1:2" x14ac:dyDescent="0.25">
      <c r="A2703" s="1">
        <v>43868</v>
      </c>
      <c r="B2703">
        <v>1.4129</v>
      </c>
    </row>
    <row r="2704" spans="1:2" x14ac:dyDescent="0.25">
      <c r="A2704" s="1">
        <v>43871</v>
      </c>
      <c r="B2704">
        <v>1.3891</v>
      </c>
    </row>
    <row r="2705" spans="1:2" x14ac:dyDescent="0.25">
      <c r="A2705" s="1">
        <v>43872</v>
      </c>
      <c r="B2705">
        <v>1.4172</v>
      </c>
    </row>
    <row r="2706" spans="1:2" x14ac:dyDescent="0.25">
      <c r="A2706" s="1">
        <v>43873</v>
      </c>
      <c r="B2706">
        <v>1.4584999999999999</v>
      </c>
    </row>
    <row r="2707" spans="1:2" x14ac:dyDescent="0.25">
      <c r="A2707" s="1">
        <v>43874</v>
      </c>
      <c r="B2707">
        <v>1.4418</v>
      </c>
    </row>
    <row r="2708" spans="1:2" x14ac:dyDescent="0.25">
      <c r="A2708" s="1">
        <v>43875</v>
      </c>
      <c r="B2708">
        <v>1.4119999999999999</v>
      </c>
    </row>
    <row r="2709" spans="1:2" x14ac:dyDescent="0.25">
      <c r="A2709" s="1">
        <v>43878</v>
      </c>
      <c r="B2709">
        <v>1.4139999999999999</v>
      </c>
    </row>
    <row r="2710" spans="1:2" x14ac:dyDescent="0.25">
      <c r="A2710" s="1">
        <v>43879</v>
      </c>
      <c r="B2710">
        <v>1.3876999999999999</v>
      </c>
    </row>
    <row r="2711" spans="1:2" x14ac:dyDescent="0.25">
      <c r="A2711" s="1">
        <v>43880</v>
      </c>
      <c r="B2711">
        <v>1.4018999999999999</v>
      </c>
    </row>
    <row r="2712" spans="1:2" x14ac:dyDescent="0.25">
      <c r="A2712" s="1">
        <v>43881</v>
      </c>
      <c r="B2712">
        <v>1.3532999999999999</v>
      </c>
    </row>
    <row r="2713" spans="1:2" x14ac:dyDescent="0.25">
      <c r="A2713" s="1">
        <v>43882</v>
      </c>
      <c r="B2713">
        <v>1.3052999999999999</v>
      </c>
    </row>
    <row r="2714" spans="1:2" x14ac:dyDescent="0.25">
      <c r="A2714" s="1">
        <v>43885</v>
      </c>
      <c r="B2714">
        <v>1.1958</v>
      </c>
    </row>
    <row r="2715" spans="1:2" x14ac:dyDescent="0.25">
      <c r="A2715" s="1">
        <v>43886</v>
      </c>
      <c r="B2715">
        <v>1.1819999999999999</v>
      </c>
    </row>
    <row r="2716" spans="1:2" x14ac:dyDescent="0.25">
      <c r="A2716" s="1">
        <v>43887</v>
      </c>
      <c r="B2716">
        <v>1.1689000000000001</v>
      </c>
    </row>
    <row r="2717" spans="1:2" x14ac:dyDescent="0.25">
      <c r="A2717" s="1">
        <v>43888</v>
      </c>
      <c r="B2717">
        <v>1.0848</v>
      </c>
    </row>
    <row r="2718" spans="1:2" x14ac:dyDescent="0.25">
      <c r="A2718" s="1">
        <v>43889</v>
      </c>
      <c r="B2718">
        <v>0.98140000000000005</v>
      </c>
    </row>
    <row r="2719" spans="1:2" x14ac:dyDescent="0.25">
      <c r="A2719" s="1">
        <v>43892</v>
      </c>
      <c r="B2719">
        <v>1.0094000000000001</v>
      </c>
    </row>
    <row r="2720" spans="1:2" x14ac:dyDescent="0.25">
      <c r="A2720" s="1">
        <v>43893</v>
      </c>
      <c r="B2720">
        <v>0.80969999999999998</v>
      </c>
    </row>
    <row r="2721" spans="1:2" x14ac:dyDescent="0.25">
      <c r="A2721" s="1">
        <v>43894</v>
      </c>
      <c r="B2721">
        <v>0.84570000000000001</v>
      </c>
    </row>
    <row r="2722" spans="1:2" x14ac:dyDescent="0.25">
      <c r="A2722" s="1">
        <v>43895</v>
      </c>
      <c r="B2722">
        <v>0.74550000000000005</v>
      </c>
    </row>
    <row r="2723" spans="1:2" x14ac:dyDescent="0.25">
      <c r="A2723" s="1">
        <v>43896</v>
      </c>
      <c r="B2723">
        <v>0.73629999999999995</v>
      </c>
    </row>
    <row r="2724" spans="1:2" x14ac:dyDescent="0.25">
      <c r="A2724" s="1">
        <v>43899</v>
      </c>
      <c r="B2724">
        <v>0.56079999999999997</v>
      </c>
    </row>
    <row r="2725" spans="1:2" x14ac:dyDescent="0.25">
      <c r="A2725" s="1">
        <v>43900</v>
      </c>
      <c r="B2725">
        <v>0.71209999999999996</v>
      </c>
    </row>
    <row r="2726" spans="1:2" x14ac:dyDescent="0.25">
      <c r="A2726" s="1">
        <v>43901</v>
      </c>
      <c r="B2726">
        <v>0.7218</v>
      </c>
    </row>
    <row r="2727" spans="1:2" x14ac:dyDescent="0.25">
      <c r="A2727" s="1">
        <v>43902</v>
      </c>
      <c r="B2727">
        <v>0.63229999999999997</v>
      </c>
    </row>
    <row r="2728" spans="1:2" x14ac:dyDescent="0.25">
      <c r="A2728" s="1">
        <v>43903</v>
      </c>
      <c r="B2728">
        <v>0.78239999999999998</v>
      </c>
    </row>
    <row r="2729" spans="1:2" x14ac:dyDescent="0.25">
      <c r="A2729" s="1">
        <v>43906</v>
      </c>
      <c r="B2729">
        <v>0.60099999999999998</v>
      </c>
    </row>
    <row r="2730" spans="1:2" x14ac:dyDescent="0.25">
      <c r="A2730" s="1">
        <v>43907</v>
      </c>
      <c r="B2730">
        <v>0.79669999999999996</v>
      </c>
    </row>
    <row r="2731" spans="1:2" x14ac:dyDescent="0.25">
      <c r="A2731" s="1">
        <v>43908</v>
      </c>
      <c r="B2731">
        <v>0.80530000000000002</v>
      </c>
    </row>
    <row r="2732" spans="1:2" x14ac:dyDescent="0.25">
      <c r="A2732" s="1">
        <v>43909</v>
      </c>
      <c r="B2732">
        <v>0.72499999999999998</v>
      </c>
    </row>
    <row r="2733" spans="1:2" x14ac:dyDescent="0.25">
      <c r="A2733" s="1">
        <v>43910</v>
      </c>
      <c r="B2733">
        <v>0.54769999999999996</v>
      </c>
    </row>
    <row r="2734" spans="1:2" x14ac:dyDescent="0.25">
      <c r="A2734" s="1">
        <v>43913</v>
      </c>
      <c r="B2734">
        <v>0.51370000000000005</v>
      </c>
    </row>
    <row r="2735" spans="1:2" x14ac:dyDescent="0.25">
      <c r="A2735" s="1">
        <v>43914</v>
      </c>
      <c r="B2735">
        <v>0.59330000000000005</v>
      </c>
    </row>
    <row r="2736" spans="1:2" x14ac:dyDescent="0.25">
      <c r="A2736" s="1">
        <v>43915</v>
      </c>
      <c r="B2736">
        <v>0.6159</v>
      </c>
    </row>
    <row r="2737" spans="1:2" x14ac:dyDescent="0.25">
      <c r="A2737" s="1">
        <v>43916</v>
      </c>
      <c r="B2737">
        <v>0.59689999999999999</v>
      </c>
    </row>
    <row r="2738" spans="1:2" x14ac:dyDescent="0.25">
      <c r="A2738" s="1">
        <v>43917</v>
      </c>
      <c r="B2738">
        <v>0.50760000000000005</v>
      </c>
    </row>
    <row r="2739" spans="1:2" x14ac:dyDescent="0.25">
      <c r="A2739" s="1">
        <v>43920</v>
      </c>
      <c r="B2739">
        <v>0.54400000000000004</v>
      </c>
    </row>
    <row r="2740" spans="1:2" x14ac:dyDescent="0.25">
      <c r="A2740" s="1">
        <v>43921</v>
      </c>
      <c r="B2740">
        <v>0.52390000000000003</v>
      </c>
    </row>
    <row r="2741" spans="1:2" x14ac:dyDescent="0.25">
      <c r="A2741" s="1">
        <v>43922</v>
      </c>
      <c r="B2741">
        <v>0.51</v>
      </c>
    </row>
    <row r="2742" spans="1:2" x14ac:dyDescent="0.25">
      <c r="A2742" s="1">
        <v>43923</v>
      </c>
      <c r="B2742">
        <v>0.50249999999999995</v>
      </c>
    </row>
    <row r="2743" spans="1:2" x14ac:dyDescent="0.25">
      <c r="A2743" s="1">
        <v>43924</v>
      </c>
      <c r="B2743">
        <v>0.50600000000000001</v>
      </c>
    </row>
    <row r="2744" spans="1:2" x14ac:dyDescent="0.25">
      <c r="A2744" s="1">
        <v>43927</v>
      </c>
      <c r="B2744">
        <v>0.55349999999999999</v>
      </c>
    </row>
    <row r="2745" spans="1:2" x14ac:dyDescent="0.25">
      <c r="A2745" s="1">
        <v>43928</v>
      </c>
      <c r="B2745">
        <v>0.58299999999999996</v>
      </c>
    </row>
    <row r="2746" spans="1:2" x14ac:dyDescent="0.25">
      <c r="A2746" s="1">
        <v>43929</v>
      </c>
      <c r="B2746">
        <v>0.60450000000000004</v>
      </c>
    </row>
    <row r="2747" spans="1:2" x14ac:dyDescent="0.25">
      <c r="A2747" s="1">
        <v>43930</v>
      </c>
      <c r="B2747">
        <v>0.54800000000000004</v>
      </c>
    </row>
    <row r="2748" spans="1:2" x14ac:dyDescent="0.25">
      <c r="A2748" s="1">
        <v>43931</v>
      </c>
      <c r="B2748">
        <v>0.56310000000000004</v>
      </c>
    </row>
    <row r="2749" spans="1:2" x14ac:dyDescent="0.25">
      <c r="A2749" s="1">
        <v>43934</v>
      </c>
      <c r="B2749">
        <v>0.5857</v>
      </c>
    </row>
    <row r="2750" spans="1:2" x14ac:dyDescent="0.25">
      <c r="A2750" s="1">
        <v>43935</v>
      </c>
      <c r="B2750">
        <v>0.55189999999999995</v>
      </c>
    </row>
    <row r="2751" spans="1:2" x14ac:dyDescent="0.25">
      <c r="A2751" s="1">
        <v>43936</v>
      </c>
      <c r="B2751">
        <v>0.4657</v>
      </c>
    </row>
    <row r="2752" spans="1:2" x14ac:dyDescent="0.25">
      <c r="A2752" s="1">
        <v>43937</v>
      </c>
      <c r="B2752">
        <v>0.48149999999999998</v>
      </c>
    </row>
    <row r="2753" spans="1:2" x14ac:dyDescent="0.25">
      <c r="A2753" s="1">
        <v>43938</v>
      </c>
      <c r="B2753">
        <v>0.47820000000000001</v>
      </c>
    </row>
    <row r="2754" spans="1:2" x14ac:dyDescent="0.25">
      <c r="A2754" s="1">
        <v>43941</v>
      </c>
      <c r="B2754">
        <v>0.4607</v>
      </c>
    </row>
    <row r="2755" spans="1:2" x14ac:dyDescent="0.25">
      <c r="A2755" s="1">
        <v>43942</v>
      </c>
      <c r="B2755">
        <v>0.44450000000000001</v>
      </c>
    </row>
    <row r="2756" spans="1:2" x14ac:dyDescent="0.25">
      <c r="A2756" s="1">
        <v>43943</v>
      </c>
      <c r="B2756">
        <v>0.45850000000000002</v>
      </c>
    </row>
    <row r="2757" spans="1:2" x14ac:dyDescent="0.25">
      <c r="A2757" s="1">
        <v>43944</v>
      </c>
      <c r="B2757">
        <v>0.45050000000000001</v>
      </c>
    </row>
    <row r="2758" spans="1:2" x14ac:dyDescent="0.25">
      <c r="A2758" s="1">
        <v>43945</v>
      </c>
      <c r="B2758">
        <v>0.45140000000000002</v>
      </c>
    </row>
    <row r="2759" spans="1:2" x14ac:dyDescent="0.25">
      <c r="A2759" s="1">
        <v>43948</v>
      </c>
      <c r="B2759">
        <v>0.46739999999999998</v>
      </c>
    </row>
    <row r="2760" spans="1:2" x14ac:dyDescent="0.25">
      <c r="A2760" s="1">
        <v>43949</v>
      </c>
      <c r="B2760">
        <v>0.43159999999999998</v>
      </c>
    </row>
    <row r="2761" spans="1:2" x14ac:dyDescent="0.25">
      <c r="A2761" s="1">
        <v>43950</v>
      </c>
      <c r="B2761">
        <v>0.42120000000000002</v>
      </c>
    </row>
    <row r="2762" spans="1:2" x14ac:dyDescent="0.25">
      <c r="A2762" s="1">
        <v>43951</v>
      </c>
      <c r="B2762">
        <v>0.41299999999999998</v>
      </c>
    </row>
    <row r="2763" spans="1:2" x14ac:dyDescent="0.25">
      <c r="A2763" s="1">
        <v>43952</v>
      </c>
      <c r="B2763">
        <v>0.39739999999999998</v>
      </c>
    </row>
    <row r="2764" spans="1:2" x14ac:dyDescent="0.25">
      <c r="A2764" s="1">
        <v>43955</v>
      </c>
      <c r="B2764">
        <v>0.40710000000000002</v>
      </c>
    </row>
    <row r="2765" spans="1:2" x14ac:dyDescent="0.25">
      <c r="A2765" s="1">
        <v>43956</v>
      </c>
      <c r="B2765">
        <v>0.41860000000000003</v>
      </c>
    </row>
    <row r="2766" spans="1:2" x14ac:dyDescent="0.25">
      <c r="A2766" s="1">
        <v>43957</v>
      </c>
      <c r="B2766">
        <v>0.4</v>
      </c>
    </row>
    <row r="2767" spans="1:2" x14ac:dyDescent="0.25">
      <c r="A2767" s="1">
        <v>43958</v>
      </c>
      <c r="B2767">
        <v>0.33350000000000002</v>
      </c>
    </row>
    <row r="2768" spans="1:2" x14ac:dyDescent="0.25">
      <c r="A2768" s="1">
        <v>43959</v>
      </c>
      <c r="B2768">
        <v>0.35439999999999999</v>
      </c>
    </row>
    <row r="2769" spans="1:2" x14ac:dyDescent="0.25">
      <c r="A2769" s="1">
        <v>43962</v>
      </c>
      <c r="B2769">
        <v>0.35899999999999999</v>
      </c>
    </row>
    <row r="2770" spans="1:2" x14ac:dyDescent="0.25">
      <c r="A2770" s="1">
        <v>43963</v>
      </c>
      <c r="B2770">
        <v>0.34760000000000002</v>
      </c>
    </row>
    <row r="2771" spans="1:2" x14ac:dyDescent="0.25">
      <c r="A2771" s="1">
        <v>43964</v>
      </c>
      <c r="B2771">
        <v>0.34129999999999999</v>
      </c>
    </row>
    <row r="2772" spans="1:2" x14ac:dyDescent="0.25">
      <c r="A2772" s="1">
        <v>43965</v>
      </c>
      <c r="B2772">
        <v>0.33339999999999997</v>
      </c>
    </row>
    <row r="2773" spans="1:2" x14ac:dyDescent="0.25">
      <c r="A2773" s="1">
        <v>43966</v>
      </c>
      <c r="B2773">
        <v>0.34660000000000002</v>
      </c>
    </row>
    <row r="2774" spans="1:2" x14ac:dyDescent="0.25">
      <c r="A2774" s="1">
        <v>43969</v>
      </c>
      <c r="B2774">
        <v>0.40500000000000003</v>
      </c>
    </row>
    <row r="2775" spans="1:2" x14ac:dyDescent="0.25">
      <c r="A2775" s="1">
        <v>43970</v>
      </c>
      <c r="B2775">
        <v>0.37</v>
      </c>
    </row>
    <row r="2776" spans="1:2" x14ac:dyDescent="0.25">
      <c r="A2776" s="1">
        <v>43971</v>
      </c>
      <c r="B2776">
        <v>0.3725</v>
      </c>
    </row>
    <row r="2777" spans="1:2" x14ac:dyDescent="0.25">
      <c r="A2777" s="1">
        <v>43972</v>
      </c>
      <c r="B2777">
        <v>0.3715</v>
      </c>
    </row>
    <row r="2778" spans="1:2" x14ac:dyDescent="0.25">
      <c r="A2778" s="1">
        <v>43973</v>
      </c>
      <c r="B2778">
        <v>0.3725</v>
      </c>
    </row>
    <row r="2779" spans="1:2" x14ac:dyDescent="0.25">
      <c r="A2779" s="1">
        <v>43976</v>
      </c>
      <c r="B2779">
        <v>0.375</v>
      </c>
    </row>
    <row r="2780" spans="1:2" x14ac:dyDescent="0.25">
      <c r="A2780" s="1">
        <v>43977</v>
      </c>
      <c r="B2780">
        <v>0.38350000000000001</v>
      </c>
    </row>
    <row r="2781" spans="1:2" x14ac:dyDescent="0.25">
      <c r="A2781" s="1">
        <v>43978</v>
      </c>
      <c r="B2781">
        <v>0.38579999999999998</v>
      </c>
    </row>
    <row r="2782" spans="1:2" x14ac:dyDescent="0.25">
      <c r="A2782" s="1">
        <v>43979</v>
      </c>
      <c r="B2782">
        <v>0.38850000000000001</v>
      </c>
    </row>
    <row r="2783" spans="1:2" x14ac:dyDescent="0.25">
      <c r="A2783" s="1">
        <v>43980</v>
      </c>
      <c r="B2783">
        <v>0.35949999999999999</v>
      </c>
    </row>
    <row r="2784" spans="1:2" x14ac:dyDescent="0.25">
      <c r="A2784" s="1">
        <v>43983</v>
      </c>
      <c r="B2784">
        <v>0.35799999999999998</v>
      </c>
    </row>
    <row r="2785" spans="1:2" x14ac:dyDescent="0.25">
      <c r="A2785" s="1">
        <v>43984</v>
      </c>
      <c r="B2785">
        <v>0.36399999999999999</v>
      </c>
    </row>
    <row r="2786" spans="1:2" x14ac:dyDescent="0.25">
      <c r="A2786" s="1">
        <v>43985</v>
      </c>
      <c r="B2786">
        <v>0.40389999999999998</v>
      </c>
    </row>
    <row r="2787" spans="1:2" x14ac:dyDescent="0.25">
      <c r="A2787" s="1">
        <v>43986</v>
      </c>
      <c r="B2787">
        <v>0.44800000000000001</v>
      </c>
    </row>
    <row r="2788" spans="1:2" x14ac:dyDescent="0.25">
      <c r="A2788" s="1">
        <v>43987</v>
      </c>
      <c r="B2788">
        <v>0.50929999999999997</v>
      </c>
    </row>
    <row r="2789" spans="1:2" x14ac:dyDescent="0.25">
      <c r="A2789" s="1">
        <v>43990</v>
      </c>
      <c r="B2789">
        <v>0.49220000000000003</v>
      </c>
    </row>
    <row r="2790" spans="1:2" x14ac:dyDescent="0.25">
      <c r="A2790" s="1">
        <v>43991</v>
      </c>
      <c r="B2790">
        <v>0.45040000000000002</v>
      </c>
    </row>
    <row r="2791" spans="1:2" x14ac:dyDescent="0.25">
      <c r="A2791" s="1">
        <v>43992</v>
      </c>
      <c r="B2791">
        <v>0.37880000000000003</v>
      </c>
    </row>
    <row r="2792" spans="1:2" x14ac:dyDescent="0.25">
      <c r="A2792" s="1">
        <v>43993</v>
      </c>
      <c r="B2792">
        <v>0.37109999999999999</v>
      </c>
    </row>
    <row r="2793" spans="1:2" x14ac:dyDescent="0.25">
      <c r="A2793" s="1">
        <v>43994</v>
      </c>
      <c r="B2793">
        <v>0.378</v>
      </c>
    </row>
    <row r="2794" spans="1:2" x14ac:dyDescent="0.25">
      <c r="A2794" s="1">
        <v>43997</v>
      </c>
      <c r="B2794">
        <v>0.39140000000000003</v>
      </c>
    </row>
    <row r="2795" spans="1:2" x14ac:dyDescent="0.25">
      <c r="A2795" s="1">
        <v>43998</v>
      </c>
      <c r="B2795">
        <v>0.39219999999999999</v>
      </c>
    </row>
    <row r="2796" spans="1:2" x14ac:dyDescent="0.25">
      <c r="A2796" s="1">
        <v>43999</v>
      </c>
      <c r="B2796">
        <v>0.3805</v>
      </c>
    </row>
    <row r="2797" spans="1:2" x14ac:dyDescent="0.25">
      <c r="A2797" s="1">
        <v>44000</v>
      </c>
      <c r="B2797">
        <v>0.36890000000000001</v>
      </c>
    </row>
    <row r="2798" spans="1:2" x14ac:dyDescent="0.25">
      <c r="A2798" s="1">
        <v>44001</v>
      </c>
      <c r="B2798">
        <v>0.36509999999999998</v>
      </c>
    </row>
    <row r="2799" spans="1:2" x14ac:dyDescent="0.25">
      <c r="A2799" s="1">
        <v>44004</v>
      </c>
      <c r="B2799">
        <v>0.37640000000000001</v>
      </c>
    </row>
    <row r="2800" spans="1:2" x14ac:dyDescent="0.25">
      <c r="A2800" s="1">
        <v>44005</v>
      </c>
      <c r="B2800">
        <v>0.37240000000000001</v>
      </c>
    </row>
    <row r="2801" spans="1:2" x14ac:dyDescent="0.25">
      <c r="A2801" s="1">
        <v>44006</v>
      </c>
      <c r="B2801">
        <v>0.36109999999999998</v>
      </c>
    </row>
    <row r="2802" spans="1:2" x14ac:dyDescent="0.25">
      <c r="A2802" s="1">
        <v>44007</v>
      </c>
      <c r="B2802">
        <v>0.36870000000000003</v>
      </c>
    </row>
    <row r="2803" spans="1:2" x14ac:dyDescent="0.25">
      <c r="A2803" s="1">
        <v>44008</v>
      </c>
      <c r="B2803">
        <v>0.34050000000000002</v>
      </c>
    </row>
    <row r="2804" spans="1:2" x14ac:dyDescent="0.25">
      <c r="A2804" s="1">
        <v>44011</v>
      </c>
      <c r="B2804">
        <v>0.3145</v>
      </c>
    </row>
    <row r="2805" spans="1:2" x14ac:dyDescent="0.25">
      <c r="A2805" s="1">
        <v>44012</v>
      </c>
      <c r="B2805">
        <v>0.32619999999999999</v>
      </c>
    </row>
    <row r="2806" spans="1:2" x14ac:dyDescent="0.25">
      <c r="A2806" s="1">
        <v>44013</v>
      </c>
      <c r="B2806">
        <v>0.34510000000000002</v>
      </c>
    </row>
    <row r="2807" spans="1:2" x14ac:dyDescent="0.25">
      <c r="A2807" s="1">
        <v>44014</v>
      </c>
      <c r="B2807">
        <v>0.33200000000000002</v>
      </c>
    </row>
    <row r="2808" spans="1:2" x14ac:dyDescent="0.25">
      <c r="A2808" s="1">
        <v>44015</v>
      </c>
      <c r="B2808">
        <v>0.33200000000000002</v>
      </c>
    </row>
    <row r="2809" spans="1:2" x14ac:dyDescent="0.25">
      <c r="A2809" s="1">
        <v>44018</v>
      </c>
      <c r="B2809">
        <v>0.33179999999999998</v>
      </c>
    </row>
    <row r="2810" spans="1:2" x14ac:dyDescent="0.25">
      <c r="A2810" s="1">
        <v>44019</v>
      </c>
      <c r="B2810">
        <v>0.31509999999999999</v>
      </c>
    </row>
    <row r="2811" spans="1:2" x14ac:dyDescent="0.25">
      <c r="A2811" s="1">
        <v>44020</v>
      </c>
      <c r="B2811">
        <v>0.32979999999999998</v>
      </c>
    </row>
    <row r="2812" spans="1:2" x14ac:dyDescent="0.25">
      <c r="A2812" s="1">
        <v>44021</v>
      </c>
      <c r="B2812">
        <v>0.31759999999999999</v>
      </c>
    </row>
    <row r="2813" spans="1:2" x14ac:dyDescent="0.25">
      <c r="A2813" s="1">
        <v>44022</v>
      </c>
      <c r="B2813">
        <v>0.34079999999999999</v>
      </c>
    </row>
    <row r="2814" spans="1:2" x14ac:dyDescent="0.25">
      <c r="A2814" s="1">
        <v>44025</v>
      </c>
      <c r="B2814">
        <v>0.32100000000000001</v>
      </c>
    </row>
    <row r="2815" spans="1:2" x14ac:dyDescent="0.25">
      <c r="A2815" s="1">
        <v>44026</v>
      </c>
      <c r="B2815">
        <v>0.3246</v>
      </c>
    </row>
    <row r="2816" spans="1:2" x14ac:dyDescent="0.25">
      <c r="A2816" s="1">
        <v>44027</v>
      </c>
      <c r="B2816">
        <v>0.32640000000000002</v>
      </c>
    </row>
    <row r="2817" spans="1:2" x14ac:dyDescent="0.25">
      <c r="A2817" s="1">
        <v>44028</v>
      </c>
      <c r="B2817">
        <v>0.317</v>
      </c>
    </row>
    <row r="2818" spans="1:2" x14ac:dyDescent="0.25">
      <c r="A2818" s="1">
        <v>44029</v>
      </c>
      <c r="B2818">
        <v>0.32490000000000002</v>
      </c>
    </row>
    <row r="2819" spans="1:2" x14ac:dyDescent="0.25">
      <c r="A2819" s="1">
        <v>44032</v>
      </c>
      <c r="B2819">
        <v>0.31440000000000001</v>
      </c>
    </row>
    <row r="2820" spans="1:2" x14ac:dyDescent="0.25">
      <c r="A2820" s="1">
        <v>44033</v>
      </c>
      <c r="B2820">
        <v>0.30420000000000003</v>
      </c>
    </row>
    <row r="2821" spans="1:2" x14ac:dyDescent="0.25">
      <c r="A2821" s="1">
        <v>44034</v>
      </c>
      <c r="B2821">
        <v>0.30919999999999997</v>
      </c>
    </row>
    <row r="2822" spans="1:2" x14ac:dyDescent="0.25">
      <c r="A2822" s="1">
        <v>44035</v>
      </c>
      <c r="B2822">
        <v>0.3054</v>
      </c>
    </row>
    <row r="2823" spans="1:2" x14ac:dyDescent="0.25">
      <c r="A2823" s="1">
        <v>44036</v>
      </c>
      <c r="B2823">
        <v>0.30880000000000002</v>
      </c>
    </row>
    <row r="2824" spans="1:2" x14ac:dyDescent="0.25">
      <c r="A2824" s="1">
        <v>44039</v>
      </c>
      <c r="B2824">
        <v>0.32190000000000002</v>
      </c>
    </row>
    <row r="2825" spans="1:2" x14ac:dyDescent="0.25">
      <c r="A2825" s="1">
        <v>44040</v>
      </c>
      <c r="B2825">
        <v>0.30259999999999998</v>
      </c>
    </row>
    <row r="2826" spans="1:2" x14ac:dyDescent="0.25">
      <c r="A2826" s="1">
        <v>44041</v>
      </c>
      <c r="B2826">
        <v>0.29299999999999998</v>
      </c>
    </row>
    <row r="2827" spans="1:2" x14ac:dyDescent="0.25">
      <c r="A2827" s="1">
        <v>44042</v>
      </c>
      <c r="B2827">
        <v>0.27279999999999999</v>
      </c>
    </row>
    <row r="2828" spans="1:2" x14ac:dyDescent="0.25">
      <c r="A2828" s="1">
        <v>44043</v>
      </c>
      <c r="B2828">
        <v>0.25119999999999998</v>
      </c>
    </row>
    <row r="2829" spans="1:2" x14ac:dyDescent="0.25">
      <c r="A2829" s="1">
        <v>44046</v>
      </c>
      <c r="B2829">
        <v>0.2671</v>
      </c>
    </row>
    <row r="2830" spans="1:2" x14ac:dyDescent="0.25">
      <c r="A2830" s="1">
        <v>44047</v>
      </c>
      <c r="B2830">
        <v>0.2432</v>
      </c>
    </row>
    <row r="2831" spans="1:2" x14ac:dyDescent="0.25">
      <c r="A2831" s="1">
        <v>44048</v>
      </c>
      <c r="B2831">
        <v>0.27060000000000001</v>
      </c>
    </row>
    <row r="2832" spans="1:2" x14ac:dyDescent="0.25">
      <c r="A2832" s="1">
        <v>44049</v>
      </c>
      <c r="B2832">
        <v>0.27</v>
      </c>
    </row>
    <row r="2833" spans="1:2" x14ac:dyDescent="0.25">
      <c r="A2833" s="1">
        <v>44050</v>
      </c>
      <c r="B2833">
        <v>0.29449999999999998</v>
      </c>
    </row>
    <row r="2834" spans="1:2" x14ac:dyDescent="0.25">
      <c r="A2834" s="1">
        <v>44053</v>
      </c>
      <c r="B2834">
        <v>0.3034</v>
      </c>
    </row>
    <row r="2835" spans="1:2" x14ac:dyDescent="0.25">
      <c r="A2835" s="1">
        <v>44054</v>
      </c>
      <c r="B2835">
        <v>0.33100000000000002</v>
      </c>
    </row>
    <row r="2836" spans="1:2" x14ac:dyDescent="0.25">
      <c r="A2836" s="1">
        <v>44055</v>
      </c>
      <c r="B2836">
        <v>0.35260000000000002</v>
      </c>
    </row>
    <row r="2837" spans="1:2" x14ac:dyDescent="0.25">
      <c r="A2837" s="1">
        <v>44056</v>
      </c>
      <c r="B2837">
        <v>0.36349999999999999</v>
      </c>
    </row>
    <row r="2838" spans="1:2" x14ac:dyDescent="0.25">
      <c r="A2838" s="1">
        <v>44057</v>
      </c>
      <c r="B2838">
        <v>0.35249999999999998</v>
      </c>
    </row>
    <row r="2839" spans="1:2" x14ac:dyDescent="0.25">
      <c r="A2839" s="1">
        <v>44060</v>
      </c>
      <c r="B2839">
        <v>0.34</v>
      </c>
    </row>
    <row r="2840" spans="1:2" x14ac:dyDescent="0.25">
      <c r="A2840" s="1">
        <v>44061</v>
      </c>
      <c r="B2840">
        <v>0.32419999999999999</v>
      </c>
    </row>
    <row r="2841" spans="1:2" x14ac:dyDescent="0.25">
      <c r="A2841" s="1">
        <v>44062</v>
      </c>
      <c r="B2841">
        <v>0.32600000000000001</v>
      </c>
    </row>
    <row r="2842" spans="1:2" x14ac:dyDescent="0.25">
      <c r="A2842" s="1">
        <v>44063</v>
      </c>
      <c r="B2842">
        <v>0.32090000000000002</v>
      </c>
    </row>
    <row r="2843" spans="1:2" x14ac:dyDescent="0.25">
      <c r="A2843" s="1">
        <v>44064</v>
      </c>
      <c r="B2843">
        <v>0.315</v>
      </c>
    </row>
    <row r="2844" spans="1:2" x14ac:dyDescent="0.25">
      <c r="A2844" s="1">
        <v>44067</v>
      </c>
      <c r="B2844">
        <v>0.32540000000000002</v>
      </c>
    </row>
    <row r="2845" spans="1:2" x14ac:dyDescent="0.25">
      <c r="A2845" s="1">
        <v>44068</v>
      </c>
      <c r="B2845">
        <v>0.34129999999999999</v>
      </c>
    </row>
    <row r="2846" spans="1:2" x14ac:dyDescent="0.25">
      <c r="A2846" s="1">
        <v>44069</v>
      </c>
      <c r="B2846">
        <v>0.34350000000000003</v>
      </c>
    </row>
    <row r="2847" spans="1:2" x14ac:dyDescent="0.25">
      <c r="A2847" s="1">
        <v>44070</v>
      </c>
      <c r="B2847">
        <v>0.372</v>
      </c>
    </row>
    <row r="2848" spans="1:2" x14ac:dyDescent="0.25">
      <c r="A2848" s="1">
        <v>44071</v>
      </c>
      <c r="B2848">
        <v>0.33760000000000001</v>
      </c>
    </row>
    <row r="2849" spans="1:2" x14ac:dyDescent="0.25">
      <c r="A2849" s="1">
        <v>44074</v>
      </c>
      <c r="B2849">
        <v>0.33400000000000002</v>
      </c>
    </row>
    <row r="2850" spans="1:2" x14ac:dyDescent="0.25">
      <c r="A2850" s="1">
        <v>44075</v>
      </c>
      <c r="B2850">
        <v>0.32190000000000002</v>
      </c>
    </row>
    <row r="2851" spans="1:2" x14ac:dyDescent="0.25">
      <c r="A2851" s="1">
        <v>44076</v>
      </c>
      <c r="B2851">
        <v>0.32279999999999998</v>
      </c>
    </row>
    <row r="2852" spans="1:2" x14ac:dyDescent="0.25">
      <c r="A2852" s="1">
        <v>44077</v>
      </c>
      <c r="B2852">
        <v>0.32119999999999999</v>
      </c>
    </row>
    <row r="2853" spans="1:2" x14ac:dyDescent="0.25">
      <c r="A2853" s="1">
        <v>44078</v>
      </c>
      <c r="B2853">
        <v>0.36509999999999998</v>
      </c>
    </row>
    <row r="2854" spans="1:2" x14ac:dyDescent="0.25">
      <c r="A2854" s="1">
        <v>44081</v>
      </c>
      <c r="B2854">
        <v>0.34860000000000002</v>
      </c>
    </row>
    <row r="2855" spans="1:2" x14ac:dyDescent="0.25">
      <c r="A2855" s="1">
        <v>44082</v>
      </c>
      <c r="B2855">
        <v>0.33110000000000001</v>
      </c>
    </row>
    <row r="2856" spans="1:2" x14ac:dyDescent="0.25">
      <c r="A2856" s="1">
        <v>44083</v>
      </c>
      <c r="B2856">
        <v>0.34200000000000003</v>
      </c>
    </row>
    <row r="2857" spans="1:2" x14ac:dyDescent="0.25">
      <c r="A2857" s="1">
        <v>44084</v>
      </c>
      <c r="B2857">
        <v>0.33100000000000002</v>
      </c>
    </row>
    <row r="2858" spans="1:2" x14ac:dyDescent="0.25">
      <c r="A2858" s="1">
        <v>44085</v>
      </c>
      <c r="B2858">
        <v>0.31509999999999999</v>
      </c>
    </row>
    <row r="2859" spans="1:2" x14ac:dyDescent="0.25">
      <c r="A2859" s="1">
        <v>44088</v>
      </c>
      <c r="B2859">
        <v>0.32450000000000001</v>
      </c>
    </row>
    <row r="2860" spans="1:2" x14ac:dyDescent="0.25">
      <c r="A2860" s="1">
        <v>44089</v>
      </c>
      <c r="B2860">
        <v>0.33250000000000002</v>
      </c>
    </row>
    <row r="2861" spans="1:2" x14ac:dyDescent="0.25">
      <c r="A2861" s="1">
        <v>44090</v>
      </c>
      <c r="B2861">
        <v>0.33889999999999998</v>
      </c>
    </row>
    <row r="2862" spans="1:2" x14ac:dyDescent="0.25">
      <c r="A2862" s="1">
        <v>44091</v>
      </c>
      <c r="B2862">
        <v>0.33600000000000002</v>
      </c>
    </row>
    <row r="2863" spans="1:2" x14ac:dyDescent="0.25">
      <c r="A2863" s="1">
        <v>44092</v>
      </c>
      <c r="B2863">
        <v>0.34320000000000001</v>
      </c>
    </row>
    <row r="2864" spans="1:2" x14ac:dyDescent="0.25">
      <c r="A2864" s="1">
        <v>44095</v>
      </c>
      <c r="B2864">
        <v>0.3276</v>
      </c>
    </row>
    <row r="2865" spans="1:2" x14ac:dyDescent="0.25">
      <c r="A2865" s="1">
        <v>44096</v>
      </c>
      <c r="B2865">
        <v>0.33019999999999999</v>
      </c>
    </row>
    <row r="2866" spans="1:2" x14ac:dyDescent="0.25">
      <c r="A2866" s="1">
        <v>44097</v>
      </c>
      <c r="B2866">
        <v>0.33650000000000002</v>
      </c>
    </row>
    <row r="2867" spans="1:2" x14ac:dyDescent="0.25">
      <c r="A2867" s="1">
        <v>44098</v>
      </c>
      <c r="B2867">
        <v>0.34379999999999999</v>
      </c>
    </row>
    <row r="2868" spans="1:2" x14ac:dyDescent="0.25">
      <c r="A2868" s="1">
        <v>44099</v>
      </c>
      <c r="B2868">
        <v>0.33829999999999999</v>
      </c>
    </row>
    <row r="2869" spans="1:2" x14ac:dyDescent="0.25">
      <c r="A2869" s="1">
        <v>44102</v>
      </c>
      <c r="B2869">
        <v>0.33550000000000002</v>
      </c>
    </row>
    <row r="2870" spans="1:2" x14ac:dyDescent="0.25">
      <c r="A2870" s="1">
        <v>44103</v>
      </c>
      <c r="B2870">
        <v>0.3327</v>
      </c>
    </row>
    <row r="2871" spans="1:2" x14ac:dyDescent="0.25">
      <c r="A2871" s="1">
        <v>44104</v>
      </c>
      <c r="B2871">
        <v>0.3458</v>
      </c>
    </row>
    <row r="2872" spans="1:2" x14ac:dyDescent="0.25">
      <c r="A2872" s="1">
        <v>44105</v>
      </c>
      <c r="B2872">
        <v>0.34760000000000002</v>
      </c>
    </row>
    <row r="2873" spans="1:2" x14ac:dyDescent="0.25">
      <c r="A2873" s="1">
        <v>44106</v>
      </c>
      <c r="B2873">
        <v>0.35749999999999998</v>
      </c>
    </row>
    <row r="2874" spans="1:2" x14ac:dyDescent="0.25">
      <c r="A2874" s="1">
        <v>44109</v>
      </c>
      <c r="B2874">
        <v>0.40139999999999998</v>
      </c>
    </row>
    <row r="2875" spans="1:2" x14ac:dyDescent="0.25">
      <c r="A2875" s="1">
        <v>44110</v>
      </c>
      <c r="B2875">
        <v>0.38429999999999997</v>
      </c>
    </row>
    <row r="2876" spans="1:2" x14ac:dyDescent="0.25">
      <c r="A2876" s="1">
        <v>44111</v>
      </c>
      <c r="B2876">
        <v>0.41539999999999999</v>
      </c>
    </row>
    <row r="2877" spans="1:2" x14ac:dyDescent="0.25">
      <c r="A2877" s="1">
        <v>44112</v>
      </c>
      <c r="B2877">
        <v>0.41589999999999999</v>
      </c>
    </row>
    <row r="2878" spans="1:2" x14ac:dyDescent="0.25">
      <c r="A2878" s="1">
        <v>44113</v>
      </c>
      <c r="B2878">
        <v>0.41349999999999998</v>
      </c>
    </row>
    <row r="2879" spans="1:2" x14ac:dyDescent="0.25">
      <c r="A2879" s="1">
        <v>44116</v>
      </c>
      <c r="B2879">
        <v>0.41249999999999998</v>
      </c>
    </row>
    <row r="2880" spans="1:2" x14ac:dyDescent="0.25">
      <c r="A2880" s="1">
        <v>44117</v>
      </c>
      <c r="B2880">
        <v>0.3836</v>
      </c>
    </row>
    <row r="2881" spans="1:2" x14ac:dyDescent="0.25">
      <c r="A2881" s="1">
        <v>44118</v>
      </c>
      <c r="B2881">
        <v>0.38200000000000001</v>
      </c>
    </row>
    <row r="2882" spans="1:2" x14ac:dyDescent="0.25">
      <c r="A2882" s="1">
        <v>44119</v>
      </c>
      <c r="B2882">
        <v>0.39460000000000001</v>
      </c>
    </row>
    <row r="2883" spans="1:2" x14ac:dyDescent="0.25">
      <c r="A2883" s="1">
        <v>44120</v>
      </c>
      <c r="B2883">
        <v>0.40039999999999998</v>
      </c>
    </row>
    <row r="2884" spans="1:2" x14ac:dyDescent="0.25">
      <c r="A2884" s="1">
        <v>44123</v>
      </c>
      <c r="B2884">
        <v>0.4128</v>
      </c>
    </row>
    <row r="2885" spans="1:2" x14ac:dyDescent="0.25">
      <c r="A2885" s="1">
        <v>44124</v>
      </c>
      <c r="B2885">
        <v>0.41570000000000001</v>
      </c>
    </row>
    <row r="2886" spans="1:2" x14ac:dyDescent="0.25">
      <c r="A2886" s="1">
        <v>44125</v>
      </c>
      <c r="B2886">
        <v>0.4299</v>
      </c>
    </row>
    <row r="2887" spans="1:2" x14ac:dyDescent="0.25">
      <c r="A2887" s="1">
        <v>44126</v>
      </c>
      <c r="B2887">
        <v>0.44550000000000001</v>
      </c>
    </row>
    <row r="2888" spans="1:2" x14ac:dyDescent="0.25">
      <c r="A2888" s="1">
        <v>44127</v>
      </c>
      <c r="B2888">
        <v>0.44629999999999997</v>
      </c>
    </row>
    <row r="2889" spans="1:2" x14ac:dyDescent="0.25">
      <c r="A2889" s="1">
        <v>44130</v>
      </c>
      <c r="B2889">
        <v>0.42149999999999999</v>
      </c>
    </row>
    <row r="2890" spans="1:2" x14ac:dyDescent="0.25">
      <c r="A2890" s="1">
        <v>44131</v>
      </c>
      <c r="B2890">
        <v>0.40139999999999998</v>
      </c>
    </row>
    <row r="2891" spans="1:2" x14ac:dyDescent="0.25">
      <c r="A2891" s="1">
        <v>44132</v>
      </c>
      <c r="B2891">
        <v>0.40720000000000001</v>
      </c>
    </row>
    <row r="2892" spans="1:2" x14ac:dyDescent="0.25">
      <c r="A2892" s="1">
        <v>44133</v>
      </c>
      <c r="B2892">
        <v>0.43390000000000001</v>
      </c>
    </row>
    <row r="2893" spans="1:2" x14ac:dyDescent="0.25">
      <c r="A2893" s="1">
        <v>44134</v>
      </c>
      <c r="B2893">
        <v>0.44850000000000001</v>
      </c>
    </row>
    <row r="2894" spans="1:2" x14ac:dyDescent="0.25">
      <c r="A2894" s="1">
        <v>44137</v>
      </c>
      <c r="B2894">
        <v>0.43240000000000001</v>
      </c>
    </row>
    <row r="2895" spans="1:2" x14ac:dyDescent="0.25">
      <c r="A2895" s="1">
        <v>44138</v>
      </c>
      <c r="B2895">
        <v>0.45179999999999998</v>
      </c>
    </row>
    <row r="2896" spans="1:2" x14ac:dyDescent="0.25">
      <c r="A2896" s="1">
        <v>44139</v>
      </c>
      <c r="B2896">
        <v>0.39360000000000001</v>
      </c>
    </row>
    <row r="2897" spans="1:2" x14ac:dyDescent="0.25">
      <c r="A2897" s="1">
        <v>44140</v>
      </c>
      <c r="B2897">
        <v>0.39460000000000001</v>
      </c>
    </row>
    <row r="2898" spans="1:2" x14ac:dyDescent="0.25">
      <c r="A2898" s="1">
        <v>44141</v>
      </c>
      <c r="B2898">
        <v>0.42259999999999998</v>
      </c>
    </row>
    <row r="2899" spans="1:2" x14ac:dyDescent="0.25">
      <c r="A2899" s="1">
        <v>44144</v>
      </c>
      <c r="B2899">
        <v>0.48359999999999997</v>
      </c>
    </row>
    <row r="2900" spans="1:2" x14ac:dyDescent="0.25">
      <c r="A2900" s="1">
        <v>44145</v>
      </c>
      <c r="B2900">
        <v>0.50739999999999996</v>
      </c>
    </row>
    <row r="2901" spans="1:2" x14ac:dyDescent="0.25">
      <c r="A2901" s="1">
        <v>44146</v>
      </c>
      <c r="B2901">
        <v>0.50070000000000003</v>
      </c>
    </row>
    <row r="2902" spans="1:2" x14ac:dyDescent="0.25">
      <c r="A2902" s="1">
        <v>44147</v>
      </c>
      <c r="B2902">
        <v>0.4501</v>
      </c>
    </row>
    <row r="2903" spans="1:2" x14ac:dyDescent="0.25">
      <c r="A2903" s="1">
        <v>44148</v>
      </c>
      <c r="B2903">
        <v>0.4667</v>
      </c>
    </row>
    <row r="2904" spans="1:2" x14ac:dyDescent="0.25">
      <c r="A2904" s="1">
        <v>44151</v>
      </c>
      <c r="B2904">
        <v>0.47189999999999999</v>
      </c>
    </row>
    <row r="2905" spans="1:2" x14ac:dyDescent="0.25">
      <c r="A2905" s="1">
        <v>44152</v>
      </c>
      <c r="B2905">
        <v>0.44309999999999999</v>
      </c>
    </row>
    <row r="2906" spans="1:2" x14ac:dyDescent="0.25">
      <c r="A2906" s="1">
        <v>44153</v>
      </c>
      <c r="B2906">
        <v>0.4582</v>
      </c>
    </row>
    <row r="2907" spans="1:2" x14ac:dyDescent="0.25">
      <c r="A2907" s="1">
        <v>44154</v>
      </c>
      <c r="B2907">
        <v>0.438</v>
      </c>
    </row>
    <row r="2908" spans="1:2" x14ac:dyDescent="0.25">
      <c r="A2908" s="1">
        <v>44155</v>
      </c>
      <c r="B2908">
        <v>0.44009999999999999</v>
      </c>
    </row>
    <row r="2909" spans="1:2" x14ac:dyDescent="0.25">
      <c r="A2909" s="1">
        <v>44158</v>
      </c>
      <c r="B2909">
        <v>0.45229999999999998</v>
      </c>
    </row>
    <row r="2910" spans="1:2" x14ac:dyDescent="0.25">
      <c r="A2910" s="1">
        <v>44159</v>
      </c>
      <c r="B2910">
        <v>0.46179999999999999</v>
      </c>
    </row>
    <row r="2911" spans="1:2" x14ac:dyDescent="0.25">
      <c r="A2911" s="1">
        <v>44160</v>
      </c>
      <c r="B2911">
        <v>0.46179999999999999</v>
      </c>
    </row>
    <row r="2912" spans="1:2" x14ac:dyDescent="0.25">
      <c r="A2912" s="1">
        <v>44161</v>
      </c>
      <c r="B2912">
        <v>0.4461</v>
      </c>
    </row>
    <row r="2913" spans="1:2" x14ac:dyDescent="0.25">
      <c r="A2913" s="1">
        <v>44162</v>
      </c>
      <c r="B2913">
        <v>0.43969999999999998</v>
      </c>
    </row>
    <row r="2914" spans="1:2" x14ac:dyDescent="0.25">
      <c r="A2914" s="1">
        <v>44165</v>
      </c>
      <c r="B2914">
        <v>0.42580000000000001</v>
      </c>
    </row>
    <row r="2915" spans="1:2" x14ac:dyDescent="0.25">
      <c r="A2915" s="1">
        <v>44166</v>
      </c>
      <c r="B2915">
        <v>0.46479999999999999</v>
      </c>
    </row>
    <row r="2916" spans="1:2" x14ac:dyDescent="0.25">
      <c r="A2916" s="1">
        <v>44167</v>
      </c>
      <c r="B2916">
        <v>0.46450000000000002</v>
      </c>
    </row>
    <row r="2917" spans="1:2" x14ac:dyDescent="0.25">
      <c r="A2917" s="1">
        <v>44168</v>
      </c>
      <c r="B2917">
        <v>0.4521</v>
      </c>
    </row>
    <row r="2918" spans="1:2" x14ac:dyDescent="0.25">
      <c r="A2918" s="1">
        <v>44169</v>
      </c>
      <c r="B2918">
        <v>0.48099999999999998</v>
      </c>
    </row>
    <row r="2919" spans="1:2" x14ac:dyDescent="0.25">
      <c r="A2919" s="1">
        <v>44172</v>
      </c>
      <c r="B2919">
        <v>0.45090000000000002</v>
      </c>
    </row>
    <row r="2920" spans="1:2" x14ac:dyDescent="0.25">
      <c r="A2920" s="1">
        <v>44173</v>
      </c>
      <c r="B2920">
        <v>0.45700000000000002</v>
      </c>
    </row>
    <row r="2921" spans="1:2" x14ac:dyDescent="0.25">
      <c r="A2921" s="1">
        <v>44174</v>
      </c>
      <c r="B2921">
        <v>0.46339999999999998</v>
      </c>
    </row>
    <row r="2922" spans="1:2" x14ac:dyDescent="0.25">
      <c r="A2922" s="1">
        <v>44175</v>
      </c>
      <c r="B2922">
        <v>0.4456</v>
      </c>
    </row>
    <row r="2923" spans="1:2" x14ac:dyDescent="0.25">
      <c r="A2923" s="1">
        <v>44176</v>
      </c>
      <c r="B2923">
        <v>0.42359999999999998</v>
      </c>
    </row>
    <row r="2924" spans="1:2" x14ac:dyDescent="0.25">
      <c r="A2924" s="1">
        <v>44179</v>
      </c>
      <c r="B2924">
        <v>0.4214</v>
      </c>
    </row>
    <row r="2925" spans="1:2" x14ac:dyDescent="0.25">
      <c r="A2925" s="1">
        <v>44180</v>
      </c>
      <c r="B2925">
        <v>0.43049999999999999</v>
      </c>
    </row>
    <row r="2926" spans="1:2" x14ac:dyDescent="0.25">
      <c r="A2926" s="1">
        <v>44181</v>
      </c>
      <c r="B2926">
        <v>0.43380000000000002</v>
      </c>
    </row>
    <row r="2927" spans="1:2" x14ac:dyDescent="0.25">
      <c r="A2927" s="1">
        <v>44182</v>
      </c>
      <c r="B2927">
        <v>0.44579999999999997</v>
      </c>
    </row>
    <row r="2928" spans="1:2" x14ac:dyDescent="0.25">
      <c r="A2928" s="1">
        <v>44183</v>
      </c>
      <c r="B2928">
        <v>0.45079999999999998</v>
      </c>
    </row>
    <row r="2929" spans="1:2" x14ac:dyDescent="0.25">
      <c r="A2929" s="1">
        <v>44186</v>
      </c>
      <c r="B2929">
        <v>0.45140000000000002</v>
      </c>
    </row>
    <row r="2930" spans="1:2" x14ac:dyDescent="0.25">
      <c r="A2930" s="1">
        <v>44187</v>
      </c>
      <c r="B2930">
        <v>0.43730000000000002</v>
      </c>
    </row>
    <row r="2931" spans="1:2" x14ac:dyDescent="0.25">
      <c r="A2931" s="1">
        <v>44188</v>
      </c>
      <c r="B2931">
        <v>0.45</v>
      </c>
    </row>
    <row r="2932" spans="1:2" x14ac:dyDescent="0.25">
      <c r="A2932" s="1">
        <v>44189</v>
      </c>
      <c r="B2932">
        <v>0.4471</v>
      </c>
    </row>
    <row r="2933" spans="1:2" x14ac:dyDescent="0.25">
      <c r="A2933" s="1">
        <v>44190</v>
      </c>
      <c r="B2933">
        <v>0.4471</v>
      </c>
    </row>
    <row r="2934" spans="1:2" x14ac:dyDescent="0.25">
      <c r="A2934" s="1">
        <v>44193</v>
      </c>
      <c r="B2934">
        <v>0.4415</v>
      </c>
    </row>
    <row r="2935" spans="1:2" x14ac:dyDescent="0.25">
      <c r="A2935" s="1">
        <v>44194</v>
      </c>
      <c r="B2935">
        <v>0.44900000000000001</v>
      </c>
    </row>
    <row r="2936" spans="1:2" x14ac:dyDescent="0.25">
      <c r="A2936" s="1">
        <v>44195</v>
      </c>
      <c r="B2936">
        <v>0.43769999999999998</v>
      </c>
    </row>
    <row r="2937" spans="1:2" x14ac:dyDescent="0.25">
      <c r="A2937" s="1">
        <v>44196</v>
      </c>
      <c r="B2937">
        <v>0.43</v>
      </c>
    </row>
    <row r="2938" spans="1:2" x14ac:dyDescent="0.25">
      <c r="A2938" s="1">
        <v>44197</v>
      </c>
      <c r="B2938">
        <v>0.42909999999999998</v>
      </c>
    </row>
    <row r="2939" spans="1:2" x14ac:dyDescent="0.25">
      <c r="A2939" s="1">
        <v>44200</v>
      </c>
      <c r="B2939">
        <v>0.41610000000000003</v>
      </c>
    </row>
    <row r="2940" spans="1:2" x14ac:dyDescent="0.25">
      <c r="A2940" s="1">
        <v>44201</v>
      </c>
      <c r="B2940">
        <v>0.44180000000000003</v>
      </c>
    </row>
    <row r="2941" spans="1:2" x14ac:dyDescent="0.25">
      <c r="A2941" s="1">
        <v>44202</v>
      </c>
      <c r="B2941">
        <v>0.48409999999999997</v>
      </c>
    </row>
    <row r="2942" spans="1:2" x14ac:dyDescent="0.25">
      <c r="A2942" s="1">
        <v>44203</v>
      </c>
      <c r="B2942">
        <v>0.52800000000000002</v>
      </c>
    </row>
    <row r="2943" spans="1:2" x14ac:dyDescent="0.25">
      <c r="A2943" s="1">
        <v>44204</v>
      </c>
      <c r="B2943">
        <v>0.55800000000000005</v>
      </c>
    </row>
    <row r="2944" spans="1:2" x14ac:dyDescent="0.25">
      <c r="A2944" s="1">
        <v>44207</v>
      </c>
      <c r="B2944">
        <v>0.57789999999999997</v>
      </c>
    </row>
    <row r="2945" spans="1:2" x14ac:dyDescent="0.25">
      <c r="A2945" s="1">
        <v>44208</v>
      </c>
      <c r="B2945">
        <v>0.57550000000000001</v>
      </c>
    </row>
    <row r="2946" spans="1:2" x14ac:dyDescent="0.25">
      <c r="A2946" s="1">
        <v>44209</v>
      </c>
      <c r="B2946">
        <v>0.54179999999999995</v>
      </c>
    </row>
    <row r="2947" spans="1:2" x14ac:dyDescent="0.25">
      <c r="A2947" s="1">
        <v>44210</v>
      </c>
      <c r="B2947">
        <v>0.55549999999999999</v>
      </c>
    </row>
    <row r="2948" spans="1:2" x14ac:dyDescent="0.25">
      <c r="A2948" s="1">
        <v>44211</v>
      </c>
      <c r="B2948">
        <v>0.5232</v>
      </c>
    </row>
    <row r="2949" spans="1:2" x14ac:dyDescent="0.25">
      <c r="A2949" s="1">
        <v>44214</v>
      </c>
      <c r="B2949">
        <v>0.52639999999999998</v>
      </c>
    </row>
    <row r="2950" spans="1:2" x14ac:dyDescent="0.25">
      <c r="A2950" s="1">
        <v>44215</v>
      </c>
      <c r="B2950">
        <v>0.51970000000000005</v>
      </c>
    </row>
    <row r="2951" spans="1:2" x14ac:dyDescent="0.25">
      <c r="A2951" s="1">
        <v>44216</v>
      </c>
      <c r="B2951">
        <v>0.52059999999999995</v>
      </c>
    </row>
    <row r="2952" spans="1:2" x14ac:dyDescent="0.25">
      <c r="A2952" s="1">
        <v>44217</v>
      </c>
      <c r="B2952">
        <v>0.53349999999999997</v>
      </c>
    </row>
    <row r="2953" spans="1:2" x14ac:dyDescent="0.25">
      <c r="A2953" s="1">
        <v>44218</v>
      </c>
      <c r="B2953">
        <v>0.52690000000000003</v>
      </c>
    </row>
    <row r="2954" spans="1:2" x14ac:dyDescent="0.25">
      <c r="A2954" s="1">
        <v>44221</v>
      </c>
      <c r="B2954">
        <v>0.50080000000000002</v>
      </c>
    </row>
    <row r="2955" spans="1:2" x14ac:dyDescent="0.25">
      <c r="A2955" s="1">
        <v>44222</v>
      </c>
      <c r="B2955">
        <v>0.50919999999999999</v>
      </c>
    </row>
    <row r="2956" spans="1:2" x14ac:dyDescent="0.25">
      <c r="A2956" s="1">
        <v>44223</v>
      </c>
      <c r="B2956">
        <v>0.503</v>
      </c>
    </row>
    <row r="2957" spans="1:2" x14ac:dyDescent="0.25">
      <c r="A2957" s="1">
        <v>44224</v>
      </c>
      <c r="B2957">
        <v>0.51949999999999996</v>
      </c>
    </row>
    <row r="2958" spans="1:2" x14ac:dyDescent="0.25">
      <c r="A2958" s="1">
        <v>44225</v>
      </c>
      <c r="B2958">
        <v>0.52</v>
      </c>
    </row>
    <row r="2959" spans="1:2" x14ac:dyDescent="0.25">
      <c r="A2959" s="1">
        <v>44228</v>
      </c>
      <c r="B2959">
        <v>0.53239999999999998</v>
      </c>
    </row>
    <row r="2960" spans="1:2" x14ac:dyDescent="0.25">
      <c r="A2960" s="1">
        <v>44229</v>
      </c>
      <c r="B2960">
        <v>0.54879999999999995</v>
      </c>
    </row>
    <row r="2961" spans="1:2" x14ac:dyDescent="0.25">
      <c r="A2961" s="1">
        <v>44230</v>
      </c>
      <c r="B2961">
        <v>0.57669999999999999</v>
      </c>
    </row>
    <row r="2962" spans="1:2" x14ac:dyDescent="0.25">
      <c r="A2962" s="1">
        <v>44231</v>
      </c>
      <c r="B2962">
        <v>0.57720000000000005</v>
      </c>
    </row>
    <row r="2963" spans="1:2" x14ac:dyDescent="0.25">
      <c r="A2963" s="1">
        <v>44232</v>
      </c>
      <c r="B2963">
        <v>0.58450000000000002</v>
      </c>
    </row>
    <row r="2964" spans="1:2" x14ac:dyDescent="0.25">
      <c r="A2964" s="1">
        <v>44235</v>
      </c>
      <c r="B2964">
        <v>0.59899999999999998</v>
      </c>
    </row>
    <row r="2965" spans="1:2" x14ac:dyDescent="0.25">
      <c r="A2965" s="1">
        <v>44236</v>
      </c>
      <c r="B2965">
        <v>0.59119999999999995</v>
      </c>
    </row>
    <row r="2966" spans="1:2" x14ac:dyDescent="0.25">
      <c r="A2966" s="1">
        <v>44237</v>
      </c>
      <c r="B2966">
        <v>0.56710000000000005</v>
      </c>
    </row>
    <row r="2967" spans="1:2" x14ac:dyDescent="0.25">
      <c r="A2967" s="1">
        <v>44238</v>
      </c>
      <c r="B2967">
        <v>0.58720000000000006</v>
      </c>
    </row>
    <row r="2968" spans="1:2" x14ac:dyDescent="0.25">
      <c r="A2968" s="1">
        <v>44239</v>
      </c>
      <c r="B2968">
        <v>0.61719999999999997</v>
      </c>
    </row>
    <row r="2969" spans="1:2" x14ac:dyDescent="0.25">
      <c r="A2969" s="1">
        <v>44242</v>
      </c>
      <c r="B2969">
        <v>0.63670000000000004</v>
      </c>
    </row>
    <row r="2970" spans="1:2" x14ac:dyDescent="0.25">
      <c r="A2970" s="1">
        <v>44243</v>
      </c>
      <c r="B2970">
        <v>0.7</v>
      </c>
    </row>
    <row r="2971" spans="1:2" x14ac:dyDescent="0.25">
      <c r="A2971" s="1">
        <v>44244</v>
      </c>
      <c r="B2971">
        <v>0.66820000000000002</v>
      </c>
    </row>
    <row r="2972" spans="1:2" x14ac:dyDescent="0.25">
      <c r="A2972" s="1">
        <v>44245</v>
      </c>
      <c r="B2972">
        <v>0.67859999999999998</v>
      </c>
    </row>
    <row r="2973" spans="1:2" x14ac:dyDescent="0.25">
      <c r="A2973" s="1">
        <v>44246</v>
      </c>
      <c r="B2973">
        <v>0.70609999999999995</v>
      </c>
    </row>
    <row r="2974" spans="1:2" x14ac:dyDescent="0.25">
      <c r="A2974" s="1">
        <v>44249</v>
      </c>
      <c r="B2974">
        <v>0.73160000000000003</v>
      </c>
    </row>
    <row r="2975" spans="1:2" x14ac:dyDescent="0.25">
      <c r="A2975" s="1">
        <v>44250</v>
      </c>
      <c r="B2975">
        <v>0.70120000000000005</v>
      </c>
    </row>
    <row r="2976" spans="1:2" x14ac:dyDescent="0.25">
      <c r="A2976" s="1">
        <v>44251</v>
      </c>
      <c r="B2976">
        <v>0.71579999999999999</v>
      </c>
    </row>
    <row r="2977" spans="1:2" x14ac:dyDescent="0.25">
      <c r="A2977" s="1">
        <v>44252</v>
      </c>
      <c r="B2977">
        <v>0.8952</v>
      </c>
    </row>
    <row r="2978" spans="1:2" x14ac:dyDescent="0.25">
      <c r="A2978" s="1">
        <v>44253</v>
      </c>
      <c r="B2978">
        <v>0.82569999999999999</v>
      </c>
    </row>
    <row r="2979" spans="1:2" x14ac:dyDescent="0.25">
      <c r="A2979" s="1">
        <v>44256</v>
      </c>
      <c r="B2979">
        <v>0.81069999999999998</v>
      </c>
    </row>
    <row r="2980" spans="1:2" x14ac:dyDescent="0.25">
      <c r="A2980" s="1">
        <v>44257</v>
      </c>
      <c r="B2980">
        <v>0.77600000000000002</v>
      </c>
    </row>
    <row r="2981" spans="1:2" x14ac:dyDescent="0.25">
      <c r="A2981" s="1">
        <v>44258</v>
      </c>
      <c r="B2981">
        <v>0.84140000000000004</v>
      </c>
    </row>
    <row r="2982" spans="1:2" x14ac:dyDescent="0.25">
      <c r="A2982" s="1">
        <v>44259</v>
      </c>
      <c r="B2982">
        <v>0.89980000000000004</v>
      </c>
    </row>
    <row r="2983" spans="1:2" x14ac:dyDescent="0.25">
      <c r="A2983" s="1">
        <v>44260</v>
      </c>
      <c r="B2983">
        <v>0.90129999999999999</v>
      </c>
    </row>
    <row r="2984" spans="1:2" x14ac:dyDescent="0.25">
      <c r="A2984" s="1">
        <v>44263</v>
      </c>
      <c r="B2984">
        <v>0.93659999999999999</v>
      </c>
    </row>
    <row r="2985" spans="1:2" x14ac:dyDescent="0.25">
      <c r="A2985" s="1">
        <v>44264</v>
      </c>
      <c r="B2985">
        <v>0.88270000000000004</v>
      </c>
    </row>
    <row r="2986" spans="1:2" x14ac:dyDescent="0.25">
      <c r="A2986" s="1">
        <v>44265</v>
      </c>
      <c r="B2986">
        <v>0.86819999999999997</v>
      </c>
    </row>
    <row r="2987" spans="1:2" x14ac:dyDescent="0.25">
      <c r="A2987" s="1">
        <v>44266</v>
      </c>
      <c r="B2987">
        <v>0.88100000000000001</v>
      </c>
    </row>
    <row r="2988" spans="1:2" x14ac:dyDescent="0.25">
      <c r="A2988" s="1">
        <v>44267</v>
      </c>
      <c r="B2988">
        <v>0.9304</v>
      </c>
    </row>
    <row r="2989" spans="1:2" x14ac:dyDescent="0.25">
      <c r="A2989" s="1">
        <v>44270</v>
      </c>
      <c r="B2989">
        <v>0.91220000000000001</v>
      </c>
    </row>
    <row r="2990" spans="1:2" x14ac:dyDescent="0.25">
      <c r="A2990" s="1">
        <v>44271</v>
      </c>
      <c r="B2990">
        <v>0.91339999999999999</v>
      </c>
    </row>
    <row r="2991" spans="1:2" x14ac:dyDescent="0.25">
      <c r="A2991" s="1">
        <v>44272</v>
      </c>
      <c r="B2991">
        <v>0.89580000000000004</v>
      </c>
    </row>
    <row r="2992" spans="1:2" x14ac:dyDescent="0.25">
      <c r="A2992" s="1">
        <v>44273</v>
      </c>
      <c r="B2992">
        <v>0.94299999999999995</v>
      </c>
    </row>
    <row r="2993" spans="1:2" x14ac:dyDescent="0.25">
      <c r="A2993" s="1">
        <v>44274</v>
      </c>
      <c r="B2993">
        <v>0.97850000000000004</v>
      </c>
    </row>
    <row r="2994" spans="1:2" x14ac:dyDescent="0.25">
      <c r="A2994" s="1">
        <v>44277</v>
      </c>
      <c r="B2994">
        <v>0.96379999999999999</v>
      </c>
    </row>
    <row r="2995" spans="1:2" x14ac:dyDescent="0.25">
      <c r="A2995" s="1">
        <v>44278</v>
      </c>
      <c r="B2995">
        <v>0.92</v>
      </c>
    </row>
    <row r="2996" spans="1:2" x14ac:dyDescent="0.25">
      <c r="A2996" s="1">
        <v>44279</v>
      </c>
      <c r="B2996">
        <v>0.92259999999999998</v>
      </c>
    </row>
    <row r="2997" spans="1:2" x14ac:dyDescent="0.25">
      <c r="A2997" s="1">
        <v>44280</v>
      </c>
      <c r="B2997">
        <v>0.9355</v>
      </c>
    </row>
    <row r="2998" spans="1:2" x14ac:dyDescent="0.25">
      <c r="A2998" s="1">
        <v>44281</v>
      </c>
      <c r="B2998">
        <v>0.96299999999999997</v>
      </c>
    </row>
    <row r="2999" spans="1:2" x14ac:dyDescent="0.25">
      <c r="A2999" s="1">
        <v>44284</v>
      </c>
      <c r="B2999">
        <v>0.99099999999999999</v>
      </c>
    </row>
    <row r="3000" spans="1:2" x14ac:dyDescent="0.25">
      <c r="A3000" s="1">
        <v>44285</v>
      </c>
      <c r="B3000">
        <v>1.0056</v>
      </c>
    </row>
    <row r="3001" spans="1:2" x14ac:dyDescent="0.25">
      <c r="A3001" s="1">
        <v>44286</v>
      </c>
      <c r="B3001">
        <v>1.0572999999999999</v>
      </c>
    </row>
    <row r="3002" spans="1:2" x14ac:dyDescent="0.25">
      <c r="A3002" s="1">
        <v>44287</v>
      </c>
      <c r="B3002">
        <v>1.0178</v>
      </c>
    </row>
    <row r="3003" spans="1:2" x14ac:dyDescent="0.25">
      <c r="A3003" s="1">
        <v>44288</v>
      </c>
      <c r="B3003">
        <v>1.0928</v>
      </c>
    </row>
    <row r="3004" spans="1:2" x14ac:dyDescent="0.25">
      <c r="A3004" s="1">
        <v>44291</v>
      </c>
      <c r="B3004">
        <v>1.0484</v>
      </c>
    </row>
    <row r="3005" spans="1:2" x14ac:dyDescent="0.25">
      <c r="A3005" s="1">
        <v>44292</v>
      </c>
      <c r="B3005">
        <v>0.99860000000000004</v>
      </c>
    </row>
    <row r="3006" spans="1:2" x14ac:dyDescent="0.25">
      <c r="A3006" s="1">
        <v>44293</v>
      </c>
      <c r="B3006">
        <v>0.99409999999999998</v>
      </c>
    </row>
    <row r="3007" spans="1:2" x14ac:dyDescent="0.25">
      <c r="A3007" s="1">
        <v>44294</v>
      </c>
      <c r="B3007">
        <v>0.95140000000000002</v>
      </c>
    </row>
    <row r="3008" spans="1:2" x14ac:dyDescent="0.25">
      <c r="A3008" s="1">
        <v>44295</v>
      </c>
      <c r="B3008">
        <v>0.97619999999999996</v>
      </c>
    </row>
    <row r="3009" spans="1:2" x14ac:dyDescent="0.25">
      <c r="A3009" s="1">
        <v>44298</v>
      </c>
      <c r="B3009">
        <v>0.98429999999999995</v>
      </c>
    </row>
    <row r="3010" spans="1:2" x14ac:dyDescent="0.25">
      <c r="A3010" s="1">
        <v>44299</v>
      </c>
      <c r="B3010">
        <v>0.93189999999999995</v>
      </c>
    </row>
    <row r="3011" spans="1:2" x14ac:dyDescent="0.25">
      <c r="A3011" s="1">
        <v>44300</v>
      </c>
      <c r="B3011">
        <v>0.94259999999999999</v>
      </c>
    </row>
    <row r="3012" spans="1:2" x14ac:dyDescent="0.25">
      <c r="A3012" s="1">
        <v>44301</v>
      </c>
      <c r="B3012">
        <v>0.90600000000000003</v>
      </c>
    </row>
    <row r="3013" spans="1:2" x14ac:dyDescent="0.25">
      <c r="A3013" s="1">
        <v>44302</v>
      </c>
      <c r="B3013">
        <v>0.91220000000000001</v>
      </c>
    </row>
    <row r="3014" spans="1:2" x14ac:dyDescent="0.25">
      <c r="A3014" s="1">
        <v>44305</v>
      </c>
      <c r="B3014">
        <v>0.91020000000000001</v>
      </c>
    </row>
    <row r="3015" spans="1:2" x14ac:dyDescent="0.25">
      <c r="A3015" s="1">
        <v>44306</v>
      </c>
      <c r="B3015">
        <v>0.88319999999999999</v>
      </c>
    </row>
    <row r="3016" spans="1:2" x14ac:dyDescent="0.25">
      <c r="A3016" s="1">
        <v>44307</v>
      </c>
      <c r="B3016">
        <v>0.88560000000000005</v>
      </c>
    </row>
    <row r="3017" spans="1:2" x14ac:dyDescent="0.25">
      <c r="A3017" s="1">
        <v>44308</v>
      </c>
      <c r="B3017">
        <v>0.8881</v>
      </c>
    </row>
    <row r="3018" spans="1:2" x14ac:dyDescent="0.25">
      <c r="A3018" s="1">
        <v>44309</v>
      </c>
      <c r="B3018">
        <v>0.91539999999999999</v>
      </c>
    </row>
    <row r="3019" spans="1:2" x14ac:dyDescent="0.25">
      <c r="A3019" s="1">
        <v>44312</v>
      </c>
      <c r="B3019">
        <v>0.92259999999999998</v>
      </c>
    </row>
    <row r="3020" spans="1:2" x14ac:dyDescent="0.25">
      <c r="A3020" s="1">
        <v>44313</v>
      </c>
      <c r="B3020">
        <v>0.95799999999999996</v>
      </c>
    </row>
    <row r="3021" spans="1:2" x14ac:dyDescent="0.25">
      <c r="A3021" s="1">
        <v>44314</v>
      </c>
      <c r="B3021">
        <v>0.94240000000000002</v>
      </c>
    </row>
    <row r="3022" spans="1:2" x14ac:dyDescent="0.25">
      <c r="A3022" s="1">
        <v>44315</v>
      </c>
      <c r="B3022">
        <v>0.95440000000000003</v>
      </c>
    </row>
    <row r="3023" spans="1:2" x14ac:dyDescent="0.25">
      <c r="A3023" s="1">
        <v>44316</v>
      </c>
      <c r="B3023">
        <v>0.94350000000000001</v>
      </c>
    </row>
    <row r="3024" spans="1:2" x14ac:dyDescent="0.25">
      <c r="A3024" s="1">
        <v>44319</v>
      </c>
      <c r="B3024">
        <v>0.92010000000000003</v>
      </c>
    </row>
    <row r="3025" spans="1:2" x14ac:dyDescent="0.25">
      <c r="A3025" s="1">
        <v>44320</v>
      </c>
      <c r="B3025">
        <v>0.91649999999999998</v>
      </c>
    </row>
    <row r="3026" spans="1:2" x14ac:dyDescent="0.25">
      <c r="A3026" s="1">
        <v>44321</v>
      </c>
      <c r="B3026">
        <v>0.89510000000000001</v>
      </c>
    </row>
    <row r="3027" spans="1:2" x14ac:dyDescent="0.25">
      <c r="A3027" s="1">
        <v>44322</v>
      </c>
      <c r="B3027">
        <v>0.90529999999999999</v>
      </c>
    </row>
    <row r="3028" spans="1:2" x14ac:dyDescent="0.25">
      <c r="A3028" s="1">
        <v>44323</v>
      </c>
      <c r="B3028">
        <v>0.86890000000000001</v>
      </c>
    </row>
    <row r="3029" spans="1:2" x14ac:dyDescent="0.25">
      <c r="A3029" s="1">
        <v>44326</v>
      </c>
      <c r="B3029">
        <v>0.86819999999999997</v>
      </c>
    </row>
    <row r="3030" spans="1:2" x14ac:dyDescent="0.25">
      <c r="A3030" s="1">
        <v>44327</v>
      </c>
      <c r="B3030">
        <v>0.8821</v>
      </c>
    </row>
    <row r="3031" spans="1:2" x14ac:dyDescent="0.25">
      <c r="A3031" s="1">
        <v>44328</v>
      </c>
      <c r="B3031">
        <v>0.94630000000000003</v>
      </c>
    </row>
    <row r="3032" spans="1:2" x14ac:dyDescent="0.25">
      <c r="A3032" s="1">
        <v>44329</v>
      </c>
      <c r="B3032">
        <v>0.9042</v>
      </c>
    </row>
    <row r="3033" spans="1:2" x14ac:dyDescent="0.25">
      <c r="A3033" s="1">
        <v>44330</v>
      </c>
      <c r="B3033">
        <v>0.90129999999999999</v>
      </c>
    </row>
    <row r="3034" spans="1:2" x14ac:dyDescent="0.25">
      <c r="A3034" s="1">
        <v>44333</v>
      </c>
      <c r="B3034">
        <v>0.91320000000000001</v>
      </c>
    </row>
    <row r="3035" spans="1:2" x14ac:dyDescent="0.25">
      <c r="A3035" s="1">
        <v>44334</v>
      </c>
      <c r="B3035">
        <v>0.90410000000000001</v>
      </c>
    </row>
    <row r="3036" spans="1:2" x14ac:dyDescent="0.25">
      <c r="A3036" s="1">
        <v>44335</v>
      </c>
      <c r="B3036">
        <v>0.93759999999999999</v>
      </c>
    </row>
    <row r="3037" spans="1:2" x14ac:dyDescent="0.25">
      <c r="A3037" s="1">
        <v>44336</v>
      </c>
      <c r="B3037">
        <v>0.90459999999999996</v>
      </c>
    </row>
    <row r="3038" spans="1:2" x14ac:dyDescent="0.25">
      <c r="A3038" s="1">
        <v>44337</v>
      </c>
      <c r="B3038">
        <v>0.91139999999999999</v>
      </c>
    </row>
    <row r="3039" spans="1:2" x14ac:dyDescent="0.25">
      <c r="A3039" s="1">
        <v>44340</v>
      </c>
      <c r="B3039">
        <v>0.88990000000000002</v>
      </c>
    </row>
    <row r="3040" spans="1:2" x14ac:dyDescent="0.25">
      <c r="A3040" s="1">
        <v>44341</v>
      </c>
      <c r="B3040">
        <v>0.85250000000000004</v>
      </c>
    </row>
    <row r="3041" spans="1:2" x14ac:dyDescent="0.25">
      <c r="A3041" s="1">
        <v>44342</v>
      </c>
      <c r="B3041">
        <v>0.86319999999999997</v>
      </c>
    </row>
    <row r="3042" spans="1:2" x14ac:dyDescent="0.25">
      <c r="A3042" s="1">
        <v>44343</v>
      </c>
      <c r="B3042">
        <v>0.88800000000000001</v>
      </c>
    </row>
    <row r="3043" spans="1:2" x14ac:dyDescent="0.25">
      <c r="A3043" s="1">
        <v>44344</v>
      </c>
      <c r="B3043">
        <v>0.88270000000000004</v>
      </c>
    </row>
    <row r="3044" spans="1:2" x14ac:dyDescent="0.25">
      <c r="A3044" s="1">
        <v>44347</v>
      </c>
      <c r="B3044">
        <v>0.88009999999999999</v>
      </c>
    </row>
    <row r="3045" spans="1:2" x14ac:dyDescent="0.25">
      <c r="A3045" s="1">
        <v>44348</v>
      </c>
      <c r="B3045">
        <v>0.89500000000000002</v>
      </c>
    </row>
    <row r="3046" spans="1:2" x14ac:dyDescent="0.25">
      <c r="A3046" s="1">
        <v>44349</v>
      </c>
      <c r="B3046">
        <v>0.87729999999999997</v>
      </c>
    </row>
    <row r="3047" spans="1:2" x14ac:dyDescent="0.25">
      <c r="A3047" s="1">
        <v>44350</v>
      </c>
      <c r="B3047">
        <v>0.91830000000000001</v>
      </c>
    </row>
    <row r="3048" spans="1:2" x14ac:dyDescent="0.25">
      <c r="A3048" s="1">
        <v>44351</v>
      </c>
      <c r="B3048">
        <v>0.85499999999999998</v>
      </c>
    </row>
    <row r="3049" spans="1:2" x14ac:dyDescent="0.25">
      <c r="A3049" s="1">
        <v>44354</v>
      </c>
      <c r="B3049">
        <v>0.86399999999999999</v>
      </c>
    </row>
    <row r="3050" spans="1:2" x14ac:dyDescent="0.25">
      <c r="A3050" s="1">
        <v>44355</v>
      </c>
      <c r="B3050">
        <v>0.84399999999999997</v>
      </c>
    </row>
    <row r="3051" spans="1:2" x14ac:dyDescent="0.25">
      <c r="A3051" s="1">
        <v>44356</v>
      </c>
      <c r="B3051">
        <v>0.82030000000000003</v>
      </c>
    </row>
    <row r="3052" spans="1:2" x14ac:dyDescent="0.25">
      <c r="A3052" s="1">
        <v>44357</v>
      </c>
      <c r="B3052">
        <v>0.78510000000000002</v>
      </c>
    </row>
    <row r="3053" spans="1:2" x14ac:dyDescent="0.25">
      <c r="A3053" s="1">
        <v>44358</v>
      </c>
      <c r="B3053">
        <v>0.81579999999999997</v>
      </c>
    </row>
    <row r="3054" spans="1:2" x14ac:dyDescent="0.25">
      <c r="A3054" s="1">
        <v>44361</v>
      </c>
      <c r="B3054">
        <v>0.85429999999999995</v>
      </c>
    </row>
    <row r="3055" spans="1:2" x14ac:dyDescent="0.25">
      <c r="A3055" s="1">
        <v>44362</v>
      </c>
      <c r="B3055">
        <v>0.85250000000000004</v>
      </c>
    </row>
    <row r="3056" spans="1:2" x14ac:dyDescent="0.25">
      <c r="A3056" s="1">
        <v>44363</v>
      </c>
      <c r="B3056">
        <v>0.96819999999999995</v>
      </c>
    </row>
    <row r="3057" spans="1:2" x14ac:dyDescent="0.25">
      <c r="A3057" s="1">
        <v>44364</v>
      </c>
      <c r="B3057">
        <v>0.94630000000000003</v>
      </c>
    </row>
    <row r="3058" spans="1:2" x14ac:dyDescent="0.25">
      <c r="A3058" s="1">
        <v>44365</v>
      </c>
      <c r="B3058">
        <v>0.92620000000000002</v>
      </c>
    </row>
    <row r="3059" spans="1:2" x14ac:dyDescent="0.25">
      <c r="A3059" s="1">
        <v>44368</v>
      </c>
      <c r="B3059">
        <v>0.94210000000000005</v>
      </c>
    </row>
    <row r="3060" spans="1:2" x14ac:dyDescent="0.25">
      <c r="A3060" s="1">
        <v>44369</v>
      </c>
      <c r="B3060">
        <v>0.92079999999999995</v>
      </c>
    </row>
    <row r="3061" spans="1:2" x14ac:dyDescent="0.25">
      <c r="A3061" s="1">
        <v>44370</v>
      </c>
      <c r="B3061">
        <v>0.95830000000000004</v>
      </c>
    </row>
    <row r="3062" spans="1:2" x14ac:dyDescent="0.25">
      <c r="A3062" s="1">
        <v>44371</v>
      </c>
      <c r="B3062">
        <v>0.97109999999999996</v>
      </c>
    </row>
    <row r="3063" spans="1:2" x14ac:dyDescent="0.25">
      <c r="A3063" s="1">
        <v>44372</v>
      </c>
      <c r="B3063">
        <v>0.98129999999999995</v>
      </c>
    </row>
    <row r="3064" spans="1:2" x14ac:dyDescent="0.25">
      <c r="A3064" s="1">
        <v>44375</v>
      </c>
      <c r="B3064">
        <v>0.96640000000000004</v>
      </c>
    </row>
    <row r="3065" spans="1:2" x14ac:dyDescent="0.25">
      <c r="A3065" s="1">
        <v>44376</v>
      </c>
      <c r="B3065">
        <v>0.96309999999999996</v>
      </c>
    </row>
    <row r="3066" spans="1:2" x14ac:dyDescent="0.25">
      <c r="A3066" s="1">
        <v>44377</v>
      </c>
      <c r="B3066">
        <v>0.96489999999999998</v>
      </c>
    </row>
    <row r="3067" spans="1:2" x14ac:dyDescent="0.25">
      <c r="A3067" s="1">
        <v>44378</v>
      </c>
      <c r="B3067">
        <v>0.97550000000000003</v>
      </c>
    </row>
    <row r="3068" spans="1:2" x14ac:dyDescent="0.25">
      <c r="A3068" s="1">
        <v>44379</v>
      </c>
      <c r="B3068">
        <v>0.97489999999999999</v>
      </c>
    </row>
    <row r="3069" spans="1:2" x14ac:dyDescent="0.25">
      <c r="A3069" s="1">
        <v>44382</v>
      </c>
      <c r="B3069">
        <v>0.93320000000000003</v>
      </c>
    </row>
    <row r="3070" spans="1:2" x14ac:dyDescent="0.25">
      <c r="A3070" s="1">
        <v>44383</v>
      </c>
      <c r="B3070">
        <v>0.87280000000000002</v>
      </c>
    </row>
    <row r="3071" spans="1:2" x14ac:dyDescent="0.25">
      <c r="A3071" s="1">
        <v>44384</v>
      </c>
      <c r="B3071">
        <v>0.85860000000000003</v>
      </c>
    </row>
    <row r="3072" spans="1:2" x14ac:dyDescent="0.25">
      <c r="A3072" s="1">
        <v>44385</v>
      </c>
      <c r="B3072">
        <v>0.82410000000000005</v>
      </c>
    </row>
    <row r="3073" spans="1:2" x14ac:dyDescent="0.25">
      <c r="A3073" s="1">
        <v>44386</v>
      </c>
      <c r="B3073">
        <v>0.87660000000000005</v>
      </c>
    </row>
    <row r="3074" spans="1:2" x14ac:dyDescent="0.25">
      <c r="A3074" s="1">
        <v>44389</v>
      </c>
      <c r="B3074">
        <v>0.87409999999999999</v>
      </c>
    </row>
    <row r="3075" spans="1:2" x14ac:dyDescent="0.25">
      <c r="A3075" s="1">
        <v>44390</v>
      </c>
      <c r="B3075">
        <v>0.92900000000000005</v>
      </c>
    </row>
    <row r="3076" spans="1:2" x14ac:dyDescent="0.25">
      <c r="A3076" s="1">
        <v>44391</v>
      </c>
      <c r="B3076">
        <v>0.87909999999999999</v>
      </c>
    </row>
    <row r="3077" spans="1:2" x14ac:dyDescent="0.25">
      <c r="A3077" s="1">
        <v>44392</v>
      </c>
      <c r="B3077">
        <v>0.85499999999999998</v>
      </c>
    </row>
    <row r="3078" spans="1:2" x14ac:dyDescent="0.25">
      <c r="A3078" s="1">
        <v>44393</v>
      </c>
      <c r="B3078">
        <v>0.85289999999999999</v>
      </c>
    </row>
    <row r="3079" spans="1:2" x14ac:dyDescent="0.25">
      <c r="A3079" s="1">
        <v>44396</v>
      </c>
      <c r="B3079">
        <v>0.76670000000000005</v>
      </c>
    </row>
    <row r="3080" spans="1:2" x14ac:dyDescent="0.25">
      <c r="A3080" s="1">
        <v>44397</v>
      </c>
      <c r="B3080">
        <v>0.75980000000000003</v>
      </c>
    </row>
    <row r="3081" spans="1:2" x14ac:dyDescent="0.25">
      <c r="A3081" s="1">
        <v>44398</v>
      </c>
      <c r="B3081">
        <v>0.81879999999999997</v>
      </c>
    </row>
    <row r="3082" spans="1:2" x14ac:dyDescent="0.25">
      <c r="A3082" s="1">
        <v>44399</v>
      </c>
      <c r="B3082">
        <v>0.80530000000000002</v>
      </c>
    </row>
    <row r="3083" spans="1:2" x14ac:dyDescent="0.25">
      <c r="A3083" s="1">
        <v>44400</v>
      </c>
      <c r="B3083">
        <v>0.80089999999999995</v>
      </c>
    </row>
    <row r="3084" spans="1:2" x14ac:dyDescent="0.25">
      <c r="A3084" s="1">
        <v>44403</v>
      </c>
      <c r="B3084">
        <v>0.81310000000000004</v>
      </c>
    </row>
    <row r="3085" spans="1:2" x14ac:dyDescent="0.25">
      <c r="A3085" s="1">
        <v>44404</v>
      </c>
      <c r="B3085">
        <v>0.7873</v>
      </c>
    </row>
    <row r="3086" spans="1:2" x14ac:dyDescent="0.25">
      <c r="A3086" s="1">
        <v>44405</v>
      </c>
      <c r="B3086">
        <v>0.79269999999999996</v>
      </c>
    </row>
    <row r="3087" spans="1:2" x14ac:dyDescent="0.25">
      <c r="A3087" s="1">
        <v>44406</v>
      </c>
      <c r="B3087">
        <v>0.82499999999999996</v>
      </c>
    </row>
    <row r="3088" spans="1:2" x14ac:dyDescent="0.25">
      <c r="A3088" s="1">
        <v>44407</v>
      </c>
      <c r="B3088">
        <v>0.78249999999999997</v>
      </c>
    </row>
    <row r="3089" spans="1:2" x14ac:dyDescent="0.25">
      <c r="A3089" s="1">
        <v>44410</v>
      </c>
      <c r="B3089">
        <v>0.74560000000000004</v>
      </c>
    </row>
    <row r="3090" spans="1:2" x14ac:dyDescent="0.25">
      <c r="A3090" s="1">
        <v>44411</v>
      </c>
      <c r="B3090">
        <v>0.7349</v>
      </c>
    </row>
    <row r="3091" spans="1:2" x14ac:dyDescent="0.25">
      <c r="A3091" s="1">
        <v>44412</v>
      </c>
      <c r="B3091">
        <v>0.76749999999999996</v>
      </c>
    </row>
    <row r="3092" spans="1:2" x14ac:dyDescent="0.25">
      <c r="A3092" s="1">
        <v>44413</v>
      </c>
      <c r="B3092">
        <v>0.81479999999999997</v>
      </c>
    </row>
    <row r="3093" spans="1:2" x14ac:dyDescent="0.25">
      <c r="A3093" s="1">
        <v>44414</v>
      </c>
      <c r="B3093">
        <v>0.86109999999999998</v>
      </c>
    </row>
    <row r="3094" spans="1:2" x14ac:dyDescent="0.25">
      <c r="A3094" s="1">
        <v>44417</v>
      </c>
      <c r="B3094">
        <v>0.88529999999999998</v>
      </c>
    </row>
    <row r="3095" spans="1:2" x14ac:dyDescent="0.25">
      <c r="A3095" s="1">
        <v>44418</v>
      </c>
      <c r="B3095">
        <v>0.91510000000000002</v>
      </c>
    </row>
    <row r="3096" spans="1:2" x14ac:dyDescent="0.25">
      <c r="A3096" s="1">
        <v>44419</v>
      </c>
      <c r="B3096">
        <v>0.89429999999999998</v>
      </c>
    </row>
    <row r="3097" spans="1:2" x14ac:dyDescent="0.25">
      <c r="A3097" s="1">
        <v>44420</v>
      </c>
      <c r="B3097">
        <v>0.91139999999999999</v>
      </c>
    </row>
    <row r="3098" spans="1:2" x14ac:dyDescent="0.25">
      <c r="A3098" s="1">
        <v>44421</v>
      </c>
      <c r="B3098">
        <v>0.85829999999999995</v>
      </c>
    </row>
    <row r="3099" spans="1:2" x14ac:dyDescent="0.25">
      <c r="A3099" s="1">
        <v>44424</v>
      </c>
      <c r="B3099">
        <v>0.84379999999999999</v>
      </c>
    </row>
    <row r="3100" spans="1:2" x14ac:dyDescent="0.25">
      <c r="A3100" s="1">
        <v>44425</v>
      </c>
      <c r="B3100">
        <v>0.85229999999999995</v>
      </c>
    </row>
    <row r="3101" spans="1:2" x14ac:dyDescent="0.25">
      <c r="A3101" s="1">
        <v>44426</v>
      </c>
      <c r="B3101">
        <v>0.85570000000000002</v>
      </c>
    </row>
    <row r="3102" spans="1:2" x14ac:dyDescent="0.25">
      <c r="A3102" s="1">
        <v>44427</v>
      </c>
      <c r="B3102">
        <v>0.8548</v>
      </c>
    </row>
    <row r="3103" spans="1:2" x14ac:dyDescent="0.25">
      <c r="A3103" s="1">
        <v>44428</v>
      </c>
      <c r="B3103">
        <v>0.8649</v>
      </c>
    </row>
    <row r="3104" spans="1:2" x14ac:dyDescent="0.25">
      <c r="A3104" s="1">
        <v>44431</v>
      </c>
      <c r="B3104">
        <v>0.85260000000000002</v>
      </c>
    </row>
    <row r="3105" spans="1:2" x14ac:dyDescent="0.25">
      <c r="A3105" s="1">
        <v>44432</v>
      </c>
      <c r="B3105">
        <v>0.88229999999999997</v>
      </c>
    </row>
    <row r="3106" spans="1:2" x14ac:dyDescent="0.25">
      <c r="A3106" s="1">
        <v>44433</v>
      </c>
      <c r="B3106">
        <v>0.91249999999999998</v>
      </c>
    </row>
    <row r="3107" spans="1:2" x14ac:dyDescent="0.25">
      <c r="A3107" s="1">
        <v>44434</v>
      </c>
      <c r="B3107">
        <v>0.9304</v>
      </c>
    </row>
    <row r="3108" spans="1:2" x14ac:dyDescent="0.25">
      <c r="A3108" s="1">
        <v>44435</v>
      </c>
      <c r="B3108">
        <v>0.88839999999999997</v>
      </c>
    </row>
    <row r="3109" spans="1:2" x14ac:dyDescent="0.25">
      <c r="A3109" s="1">
        <v>44438</v>
      </c>
      <c r="B3109">
        <v>0.85809999999999997</v>
      </c>
    </row>
    <row r="3110" spans="1:2" x14ac:dyDescent="0.25">
      <c r="A3110" s="1">
        <v>44439</v>
      </c>
      <c r="B3110">
        <v>0.86629999999999996</v>
      </c>
    </row>
    <row r="3111" spans="1:2" x14ac:dyDescent="0.25">
      <c r="A3111" s="1">
        <v>44440</v>
      </c>
      <c r="B3111">
        <v>0.86350000000000005</v>
      </c>
    </row>
    <row r="3112" spans="1:2" x14ac:dyDescent="0.25">
      <c r="A3112" s="1">
        <v>44441</v>
      </c>
      <c r="B3112">
        <v>0.85429999999999995</v>
      </c>
    </row>
    <row r="3113" spans="1:2" x14ac:dyDescent="0.25">
      <c r="A3113" s="1">
        <v>44442</v>
      </c>
      <c r="B3113">
        <v>0.87450000000000006</v>
      </c>
    </row>
    <row r="3114" spans="1:2" x14ac:dyDescent="0.25">
      <c r="A3114" s="1">
        <v>44445</v>
      </c>
      <c r="B3114">
        <v>0.87680000000000002</v>
      </c>
    </row>
    <row r="3115" spans="1:2" x14ac:dyDescent="0.25">
      <c r="A3115" s="1">
        <v>44446</v>
      </c>
      <c r="B3115">
        <v>0.91159999999999997</v>
      </c>
    </row>
    <row r="3116" spans="1:2" x14ac:dyDescent="0.25">
      <c r="A3116" s="1">
        <v>44447</v>
      </c>
      <c r="B3116">
        <v>0.90180000000000005</v>
      </c>
    </row>
    <row r="3117" spans="1:2" x14ac:dyDescent="0.25">
      <c r="A3117" s="1">
        <v>44448</v>
      </c>
      <c r="B3117">
        <v>0.88300000000000001</v>
      </c>
    </row>
    <row r="3118" spans="1:2" x14ac:dyDescent="0.25">
      <c r="A3118" s="1">
        <v>44449</v>
      </c>
      <c r="B3118">
        <v>0.91410000000000002</v>
      </c>
    </row>
    <row r="3119" spans="1:2" x14ac:dyDescent="0.25">
      <c r="A3119" s="1">
        <v>44452</v>
      </c>
      <c r="B3119">
        <v>0.90359999999999996</v>
      </c>
    </row>
    <row r="3120" spans="1:2" x14ac:dyDescent="0.25">
      <c r="A3120" s="1">
        <v>44453</v>
      </c>
      <c r="B3120">
        <v>0.88849999999999996</v>
      </c>
    </row>
    <row r="3121" spans="1:2" x14ac:dyDescent="0.25">
      <c r="A3121" s="1">
        <v>44454</v>
      </c>
      <c r="B3121">
        <v>0.89970000000000006</v>
      </c>
    </row>
    <row r="3122" spans="1:2" x14ac:dyDescent="0.25">
      <c r="A3122" s="1">
        <v>44455</v>
      </c>
      <c r="B3122">
        <v>0.94679999999999997</v>
      </c>
    </row>
    <row r="3123" spans="1:2" x14ac:dyDescent="0.25">
      <c r="A3123" s="1">
        <v>44456</v>
      </c>
      <c r="B3123">
        <v>0.9677</v>
      </c>
    </row>
    <row r="3124" spans="1:2" x14ac:dyDescent="0.25">
      <c r="A3124" s="1">
        <v>44459</v>
      </c>
      <c r="B3124">
        <v>0.9304</v>
      </c>
    </row>
    <row r="3125" spans="1:2" x14ac:dyDescent="0.25">
      <c r="A3125" s="1">
        <v>44460</v>
      </c>
      <c r="B3125">
        <v>0.93269999999999997</v>
      </c>
    </row>
    <row r="3126" spans="1:2" x14ac:dyDescent="0.25">
      <c r="A3126" s="1">
        <v>44461</v>
      </c>
      <c r="B3126">
        <v>0.95579999999999998</v>
      </c>
    </row>
    <row r="3127" spans="1:2" x14ac:dyDescent="0.25">
      <c r="A3127" s="1">
        <v>44462</v>
      </c>
      <c r="B3127">
        <v>1.0506</v>
      </c>
    </row>
    <row r="3128" spans="1:2" x14ac:dyDescent="0.25">
      <c r="A3128" s="1">
        <v>44463</v>
      </c>
      <c r="B3128">
        <v>1.0479000000000001</v>
      </c>
    </row>
    <row r="3129" spans="1:2" x14ac:dyDescent="0.25">
      <c r="A3129" s="1">
        <v>44466</v>
      </c>
      <c r="B3129">
        <v>1.0847</v>
      </c>
    </row>
    <row r="3130" spans="1:2" x14ac:dyDescent="0.25">
      <c r="A3130" s="1">
        <v>44467</v>
      </c>
      <c r="B3130">
        <v>1.1016999999999999</v>
      </c>
    </row>
    <row r="3131" spans="1:2" x14ac:dyDescent="0.25">
      <c r="A3131" s="1">
        <v>44468</v>
      </c>
      <c r="B3131">
        <v>1.0682</v>
      </c>
    </row>
    <row r="3132" spans="1:2" x14ac:dyDescent="0.25">
      <c r="A3132" s="1">
        <v>44469</v>
      </c>
      <c r="B3132">
        <v>1.0533999999999999</v>
      </c>
    </row>
    <row r="3133" spans="1:2" x14ac:dyDescent="0.25">
      <c r="A3133" s="1">
        <v>44470</v>
      </c>
      <c r="B3133">
        <v>1.0186999999999999</v>
      </c>
    </row>
    <row r="3134" spans="1:2" x14ac:dyDescent="0.25">
      <c r="A3134" s="1">
        <v>44473</v>
      </c>
      <c r="B3134">
        <v>1.0245</v>
      </c>
    </row>
    <row r="3135" spans="1:2" x14ac:dyDescent="0.25">
      <c r="A3135" s="1">
        <v>44474</v>
      </c>
      <c r="B3135">
        <v>1.0509999999999999</v>
      </c>
    </row>
    <row r="3136" spans="1:2" x14ac:dyDescent="0.25">
      <c r="A3136" s="1">
        <v>44475</v>
      </c>
      <c r="B3136">
        <v>1.0619000000000001</v>
      </c>
    </row>
    <row r="3137" spans="1:2" x14ac:dyDescent="0.25">
      <c r="A3137" s="1">
        <v>44476</v>
      </c>
      <c r="B3137">
        <v>1.1063000000000001</v>
      </c>
    </row>
    <row r="3138" spans="1:2" x14ac:dyDescent="0.25">
      <c r="A3138" s="1">
        <v>44477</v>
      </c>
      <c r="B3138">
        <v>1.1472</v>
      </c>
    </row>
    <row r="3139" spans="1:2" x14ac:dyDescent="0.25">
      <c r="A3139" s="1">
        <v>44480</v>
      </c>
      <c r="B3139">
        <v>1.1471</v>
      </c>
    </row>
    <row r="3140" spans="1:2" x14ac:dyDescent="0.25">
      <c r="A3140" s="1">
        <v>44481</v>
      </c>
      <c r="B3140">
        <v>1.1535</v>
      </c>
    </row>
    <row r="3141" spans="1:2" x14ac:dyDescent="0.25">
      <c r="A3141" s="1">
        <v>44482</v>
      </c>
      <c r="B3141">
        <v>1.1451</v>
      </c>
    </row>
    <row r="3142" spans="1:2" x14ac:dyDescent="0.25">
      <c r="A3142" s="1">
        <v>44483</v>
      </c>
      <c r="B3142">
        <v>1.1273</v>
      </c>
    </row>
    <row r="3143" spans="1:2" x14ac:dyDescent="0.25">
      <c r="A3143" s="1">
        <v>44484</v>
      </c>
      <c r="B3143">
        <v>1.1963999999999999</v>
      </c>
    </row>
    <row r="3144" spans="1:2" x14ac:dyDescent="0.25">
      <c r="A3144" s="1">
        <v>44487</v>
      </c>
      <c r="B3144">
        <v>1.2390000000000001</v>
      </c>
    </row>
    <row r="3145" spans="1:2" x14ac:dyDescent="0.25">
      <c r="A3145" s="1">
        <v>44488</v>
      </c>
      <c r="B3145">
        <v>1.2341</v>
      </c>
    </row>
    <row r="3146" spans="1:2" x14ac:dyDescent="0.25">
      <c r="A3146" s="1">
        <v>44489</v>
      </c>
      <c r="B3146">
        <v>1.2387999999999999</v>
      </c>
    </row>
    <row r="3147" spans="1:2" x14ac:dyDescent="0.25">
      <c r="A3147" s="1">
        <v>44490</v>
      </c>
      <c r="B3147">
        <v>1.3138000000000001</v>
      </c>
    </row>
    <row r="3148" spans="1:2" x14ac:dyDescent="0.25">
      <c r="A3148" s="1">
        <v>44491</v>
      </c>
      <c r="B3148">
        <v>1.2766</v>
      </c>
    </row>
    <row r="3149" spans="1:2" x14ac:dyDescent="0.25">
      <c r="A3149" s="1">
        <v>44494</v>
      </c>
      <c r="B3149">
        <v>1.2633000000000001</v>
      </c>
    </row>
    <row r="3150" spans="1:2" x14ac:dyDescent="0.25">
      <c r="A3150" s="1">
        <v>44495</v>
      </c>
      <c r="B3150">
        <v>1.2647999999999999</v>
      </c>
    </row>
    <row r="3151" spans="1:2" x14ac:dyDescent="0.25">
      <c r="A3151" s="1">
        <v>44496</v>
      </c>
      <c r="B3151">
        <v>1.2343</v>
      </c>
    </row>
    <row r="3152" spans="1:2" x14ac:dyDescent="0.25">
      <c r="A3152" s="1">
        <v>44497</v>
      </c>
      <c r="B3152">
        <v>1.2250000000000001</v>
      </c>
    </row>
    <row r="3153" spans="1:2" x14ac:dyDescent="0.25">
      <c r="A3153" s="1">
        <v>44498</v>
      </c>
      <c r="B3153">
        <v>1.2339</v>
      </c>
    </row>
    <row r="3154" spans="1:2" x14ac:dyDescent="0.25">
      <c r="A3154" s="1">
        <v>44501</v>
      </c>
      <c r="B3154">
        <v>1.2474000000000001</v>
      </c>
    </row>
    <row r="3155" spans="1:2" x14ac:dyDescent="0.25">
      <c r="A3155" s="1">
        <v>44502</v>
      </c>
      <c r="B3155">
        <v>1.2361</v>
      </c>
    </row>
    <row r="3156" spans="1:2" x14ac:dyDescent="0.25">
      <c r="A3156" s="1">
        <v>44503</v>
      </c>
      <c r="B3156">
        <v>1.2830999999999999</v>
      </c>
    </row>
    <row r="3157" spans="1:2" x14ac:dyDescent="0.25">
      <c r="A3157" s="1">
        <v>44504</v>
      </c>
      <c r="B3157">
        <v>1.2121</v>
      </c>
    </row>
    <row r="3158" spans="1:2" x14ac:dyDescent="0.25">
      <c r="A3158" s="1">
        <v>44505</v>
      </c>
      <c r="B3158">
        <v>1.1487000000000001</v>
      </c>
    </row>
    <row r="3159" spans="1:2" x14ac:dyDescent="0.25">
      <c r="A3159" s="1">
        <v>44508</v>
      </c>
      <c r="B3159">
        <v>1.2081</v>
      </c>
    </row>
    <row r="3160" spans="1:2" x14ac:dyDescent="0.25">
      <c r="A3160" s="1">
        <v>44509</v>
      </c>
      <c r="B3160">
        <v>1.1719999999999999</v>
      </c>
    </row>
    <row r="3161" spans="1:2" x14ac:dyDescent="0.25">
      <c r="A3161" s="1">
        <v>44510</v>
      </c>
      <c r="B3161">
        <v>1.3009999999999999</v>
      </c>
    </row>
    <row r="3162" spans="1:2" x14ac:dyDescent="0.25">
      <c r="A3162" s="1">
        <v>44511</v>
      </c>
      <c r="B3162">
        <v>1.3070999999999999</v>
      </c>
    </row>
    <row r="3163" spans="1:2" x14ac:dyDescent="0.25">
      <c r="A3163" s="1">
        <v>44512</v>
      </c>
      <c r="B3163">
        <v>1.3217000000000001</v>
      </c>
    </row>
    <row r="3164" spans="1:2" x14ac:dyDescent="0.25">
      <c r="A3164" s="1">
        <v>44515</v>
      </c>
      <c r="B3164">
        <v>1.3509</v>
      </c>
    </row>
    <row r="3165" spans="1:2" x14ac:dyDescent="0.25">
      <c r="A3165" s="1">
        <v>44516</v>
      </c>
      <c r="B3165">
        <v>1.3693</v>
      </c>
    </row>
    <row r="3166" spans="1:2" x14ac:dyDescent="0.25">
      <c r="A3166" s="1">
        <v>44517</v>
      </c>
      <c r="B3166">
        <v>1.3359000000000001</v>
      </c>
    </row>
    <row r="3167" spans="1:2" x14ac:dyDescent="0.25">
      <c r="A3167" s="1">
        <v>44518</v>
      </c>
      <c r="B3167">
        <v>1.3201000000000001</v>
      </c>
    </row>
    <row r="3168" spans="1:2" x14ac:dyDescent="0.25">
      <c r="A3168" s="1">
        <v>44519</v>
      </c>
      <c r="B3168">
        <v>1.331</v>
      </c>
    </row>
    <row r="3169" spans="1:2" x14ac:dyDescent="0.25">
      <c r="A3169" s="1">
        <v>44522</v>
      </c>
      <c r="B3169">
        <v>1.4278999999999999</v>
      </c>
    </row>
    <row r="3170" spans="1:2" x14ac:dyDescent="0.25">
      <c r="A3170" s="1">
        <v>44523</v>
      </c>
      <c r="B3170">
        <v>1.4409000000000001</v>
      </c>
    </row>
    <row r="3171" spans="1:2" x14ac:dyDescent="0.25">
      <c r="A3171" s="1">
        <v>44524</v>
      </c>
      <c r="B3171">
        <v>1.4495</v>
      </c>
    </row>
    <row r="3172" spans="1:2" x14ac:dyDescent="0.25">
      <c r="A3172" s="1">
        <v>44525</v>
      </c>
      <c r="B3172">
        <v>1.4589000000000001</v>
      </c>
    </row>
    <row r="3173" spans="1:2" x14ac:dyDescent="0.25">
      <c r="A3173" s="1">
        <v>44526</v>
      </c>
      <c r="B3173">
        <v>1.27</v>
      </c>
    </row>
    <row r="3174" spans="1:2" x14ac:dyDescent="0.25">
      <c r="A3174" s="1">
        <v>44529</v>
      </c>
      <c r="B3174">
        <v>1.2726999999999999</v>
      </c>
    </row>
    <row r="3175" spans="1:2" x14ac:dyDescent="0.25">
      <c r="A3175" s="1">
        <v>44530</v>
      </c>
      <c r="B3175">
        <v>1.2853000000000001</v>
      </c>
    </row>
    <row r="3176" spans="1:2" x14ac:dyDescent="0.25">
      <c r="A3176" s="1">
        <v>44531</v>
      </c>
      <c r="B3176">
        <v>1.2547999999999999</v>
      </c>
    </row>
    <row r="3177" spans="1:2" x14ac:dyDescent="0.25">
      <c r="A3177" s="1">
        <v>44532</v>
      </c>
      <c r="B3177">
        <v>1.3140000000000001</v>
      </c>
    </row>
    <row r="3178" spans="1:2" x14ac:dyDescent="0.25">
      <c r="A3178" s="1">
        <v>44533</v>
      </c>
      <c r="B3178">
        <v>1.2454000000000001</v>
      </c>
    </row>
    <row r="3179" spans="1:2" x14ac:dyDescent="0.25">
      <c r="A3179" s="1">
        <v>44536</v>
      </c>
      <c r="B3179">
        <v>1.3245</v>
      </c>
    </row>
    <row r="3180" spans="1:2" x14ac:dyDescent="0.25">
      <c r="A3180" s="1">
        <v>44537</v>
      </c>
      <c r="B3180">
        <v>1.3749</v>
      </c>
    </row>
    <row r="3181" spans="1:2" x14ac:dyDescent="0.25">
      <c r="A3181" s="1">
        <v>44538</v>
      </c>
      <c r="B3181">
        <v>1.3855999999999999</v>
      </c>
    </row>
    <row r="3182" spans="1:2" x14ac:dyDescent="0.25">
      <c r="A3182" s="1">
        <v>44539</v>
      </c>
      <c r="B3182">
        <v>1.3798999999999999</v>
      </c>
    </row>
    <row r="3183" spans="1:2" x14ac:dyDescent="0.25">
      <c r="A3183" s="1">
        <v>44540</v>
      </c>
      <c r="B3183">
        <v>1.3596999999999999</v>
      </c>
    </row>
    <row r="3184" spans="1:2" x14ac:dyDescent="0.25">
      <c r="A3184" s="1">
        <v>44543</v>
      </c>
      <c r="B3184">
        <v>1.3046</v>
      </c>
    </row>
    <row r="3185" spans="1:2" x14ac:dyDescent="0.25">
      <c r="A3185" s="1">
        <v>44544</v>
      </c>
      <c r="B3185">
        <v>1.3343</v>
      </c>
    </row>
    <row r="3186" spans="1:2" x14ac:dyDescent="0.25">
      <c r="A3186" s="1">
        <v>44545</v>
      </c>
      <c r="B3186">
        <v>1.3374999999999999</v>
      </c>
    </row>
    <row r="3187" spans="1:2" x14ac:dyDescent="0.25">
      <c r="A3187" s="1">
        <v>44546</v>
      </c>
      <c r="B3187">
        <v>1.2564</v>
      </c>
    </row>
    <row r="3188" spans="1:2" x14ac:dyDescent="0.25">
      <c r="A3188" s="1">
        <v>44547</v>
      </c>
      <c r="B3188">
        <v>1.268</v>
      </c>
    </row>
    <row r="3189" spans="1:2" x14ac:dyDescent="0.25">
      <c r="A3189" s="1">
        <v>44550</v>
      </c>
      <c r="B3189">
        <v>1.2774000000000001</v>
      </c>
    </row>
    <row r="3190" spans="1:2" x14ac:dyDescent="0.25">
      <c r="A3190" s="1">
        <v>44551</v>
      </c>
      <c r="B3190">
        <v>1.3320000000000001</v>
      </c>
    </row>
    <row r="3191" spans="1:2" x14ac:dyDescent="0.25">
      <c r="A3191" s="1">
        <v>44552</v>
      </c>
      <c r="B3191">
        <v>1.3360000000000001</v>
      </c>
    </row>
    <row r="3192" spans="1:2" x14ac:dyDescent="0.25">
      <c r="A3192" s="1">
        <v>44553</v>
      </c>
      <c r="B3192">
        <v>1.3560000000000001</v>
      </c>
    </row>
    <row r="3193" spans="1:2" x14ac:dyDescent="0.25">
      <c r="A3193" s="1">
        <v>44554</v>
      </c>
      <c r="B3193">
        <v>1.3544</v>
      </c>
    </row>
    <row r="3194" spans="1:2" x14ac:dyDescent="0.25">
      <c r="A3194" s="1">
        <v>44557</v>
      </c>
      <c r="B3194">
        <v>1.3525</v>
      </c>
    </row>
    <row r="3195" spans="1:2" x14ac:dyDescent="0.25">
      <c r="A3195" s="1">
        <v>44558</v>
      </c>
      <c r="B3195">
        <v>1.3498000000000001</v>
      </c>
    </row>
    <row r="3196" spans="1:2" x14ac:dyDescent="0.25">
      <c r="A3196" s="1">
        <v>44559</v>
      </c>
      <c r="B3196">
        <v>1.3919999999999999</v>
      </c>
    </row>
    <row r="3197" spans="1:2" x14ac:dyDescent="0.25">
      <c r="A3197" s="1">
        <v>44560</v>
      </c>
      <c r="B3197">
        <v>1.3603000000000001</v>
      </c>
    </row>
    <row r="3198" spans="1:2" x14ac:dyDescent="0.25">
      <c r="A3198" s="1">
        <v>44561</v>
      </c>
      <c r="B3198">
        <v>1.3694999999999999</v>
      </c>
    </row>
    <row r="3199" spans="1:2" x14ac:dyDescent="0.25">
      <c r="A3199" s="1">
        <v>44564</v>
      </c>
      <c r="B3199">
        <v>1.4482999999999999</v>
      </c>
    </row>
    <row r="3200" spans="1:2" x14ac:dyDescent="0.25">
      <c r="A3200" s="1">
        <v>44565</v>
      </c>
      <c r="B3200">
        <v>1.4448000000000001</v>
      </c>
    </row>
    <row r="3201" spans="1:2" x14ac:dyDescent="0.25">
      <c r="A3201" s="1">
        <v>44566</v>
      </c>
      <c r="B3201">
        <v>1.5226</v>
      </c>
    </row>
    <row r="3202" spans="1:2" x14ac:dyDescent="0.25">
      <c r="A3202" s="1">
        <v>44567</v>
      </c>
      <c r="B3202">
        <v>1.5625</v>
      </c>
    </row>
    <row r="3203" spans="1:2" x14ac:dyDescent="0.25">
      <c r="A3203" s="1">
        <v>44568</v>
      </c>
      <c r="B3203">
        <v>1.5964</v>
      </c>
    </row>
    <row r="3204" spans="1:2" x14ac:dyDescent="0.25">
      <c r="A3204" s="1">
        <v>44571</v>
      </c>
      <c r="B3204">
        <v>1.6237999999999999</v>
      </c>
    </row>
    <row r="3205" spans="1:2" x14ac:dyDescent="0.25">
      <c r="A3205" s="1">
        <v>44572</v>
      </c>
      <c r="B3205">
        <v>1.5942000000000001</v>
      </c>
    </row>
    <row r="3206" spans="1:2" x14ac:dyDescent="0.25">
      <c r="A3206" s="1">
        <v>44573</v>
      </c>
      <c r="B3206">
        <v>1.6008</v>
      </c>
    </row>
    <row r="3207" spans="1:2" x14ac:dyDescent="0.25">
      <c r="A3207" s="1">
        <v>44574</v>
      </c>
      <c r="B3207">
        <v>1.5597000000000001</v>
      </c>
    </row>
    <row r="3208" spans="1:2" x14ac:dyDescent="0.25">
      <c r="A3208" s="1">
        <v>44575</v>
      </c>
      <c r="B3208">
        <v>1.6472</v>
      </c>
    </row>
    <row r="3209" spans="1:2" x14ac:dyDescent="0.25">
      <c r="A3209" s="1">
        <v>44578</v>
      </c>
      <c r="B3209">
        <v>1.6476</v>
      </c>
    </row>
    <row r="3210" spans="1:2" x14ac:dyDescent="0.25">
      <c r="A3210" s="1">
        <v>44579</v>
      </c>
      <c r="B3210">
        <v>1.7495000000000001</v>
      </c>
    </row>
    <row r="3211" spans="1:2" x14ac:dyDescent="0.25">
      <c r="A3211" s="1">
        <v>44580</v>
      </c>
      <c r="B3211">
        <v>1.7324999999999999</v>
      </c>
    </row>
    <row r="3212" spans="1:2" x14ac:dyDescent="0.25">
      <c r="A3212" s="1">
        <v>44581</v>
      </c>
      <c r="B3212">
        <v>1.6731</v>
      </c>
    </row>
    <row r="3213" spans="1:2" x14ac:dyDescent="0.25">
      <c r="A3213" s="1">
        <v>44582</v>
      </c>
      <c r="B3213">
        <v>1.645</v>
      </c>
    </row>
    <row r="3214" spans="1:2" x14ac:dyDescent="0.25">
      <c r="A3214" s="1">
        <v>44585</v>
      </c>
      <c r="B3214">
        <v>1.6254999999999999</v>
      </c>
    </row>
    <row r="3215" spans="1:2" x14ac:dyDescent="0.25">
      <c r="A3215" s="1">
        <v>44586</v>
      </c>
      <c r="B3215">
        <v>1.6321000000000001</v>
      </c>
    </row>
    <row r="3216" spans="1:2" x14ac:dyDescent="0.25">
      <c r="A3216" s="1">
        <v>44587</v>
      </c>
      <c r="B3216">
        <v>1.7538</v>
      </c>
    </row>
    <row r="3217" spans="1:2" x14ac:dyDescent="0.25">
      <c r="A3217" s="1">
        <v>44588</v>
      </c>
      <c r="B3217">
        <v>1.7226999999999999</v>
      </c>
    </row>
    <row r="3218" spans="1:2" x14ac:dyDescent="0.25">
      <c r="A3218" s="1">
        <v>44589</v>
      </c>
      <c r="B3218">
        <v>1.6859999999999999</v>
      </c>
    </row>
    <row r="3219" spans="1:2" x14ac:dyDescent="0.25">
      <c r="A3219" s="1">
        <v>44592</v>
      </c>
      <c r="B3219">
        <v>1.6814</v>
      </c>
    </row>
    <row r="3220" spans="1:2" x14ac:dyDescent="0.25">
      <c r="A3220" s="1">
        <v>44593</v>
      </c>
      <c r="B3220">
        <v>1.6868000000000001</v>
      </c>
    </row>
    <row r="3221" spans="1:2" x14ac:dyDescent="0.25">
      <c r="A3221" s="1">
        <v>44594</v>
      </c>
      <c r="B3221">
        <v>1.6782999999999999</v>
      </c>
    </row>
    <row r="3222" spans="1:2" x14ac:dyDescent="0.25">
      <c r="A3222" s="1">
        <v>44595</v>
      </c>
      <c r="B3222">
        <v>1.7452000000000001</v>
      </c>
    </row>
    <row r="3223" spans="1:2" x14ac:dyDescent="0.25">
      <c r="A3223" s="1">
        <v>44596</v>
      </c>
      <c r="B3223">
        <v>1.8438000000000001</v>
      </c>
    </row>
    <row r="3224" spans="1:2" x14ac:dyDescent="0.25">
      <c r="A3224" s="1">
        <v>44599</v>
      </c>
      <c r="B3224">
        <v>1.8463000000000001</v>
      </c>
    </row>
    <row r="3225" spans="1:2" x14ac:dyDescent="0.25">
      <c r="A3225" s="1">
        <v>44600</v>
      </c>
      <c r="B3225">
        <v>1.8971</v>
      </c>
    </row>
    <row r="3226" spans="1:2" x14ac:dyDescent="0.25">
      <c r="A3226" s="1">
        <v>44601</v>
      </c>
      <c r="B3226">
        <v>1.8977999999999999</v>
      </c>
    </row>
    <row r="3227" spans="1:2" x14ac:dyDescent="0.25">
      <c r="A3227" s="1">
        <v>44602</v>
      </c>
      <c r="B3227">
        <v>2.0316999999999998</v>
      </c>
    </row>
    <row r="3228" spans="1:2" x14ac:dyDescent="0.25">
      <c r="A3228" s="1">
        <v>44603</v>
      </c>
      <c r="B3228">
        <v>1.9475</v>
      </c>
    </row>
    <row r="3229" spans="1:2" x14ac:dyDescent="0.25">
      <c r="A3229" s="1">
        <v>44606</v>
      </c>
      <c r="B3229">
        <v>2.0041000000000002</v>
      </c>
    </row>
    <row r="3230" spans="1:2" x14ac:dyDescent="0.25">
      <c r="A3230" s="1">
        <v>44607</v>
      </c>
      <c r="B3230">
        <v>2.0289999999999999</v>
      </c>
    </row>
    <row r="3231" spans="1:2" x14ac:dyDescent="0.25">
      <c r="A3231" s="1">
        <v>44608</v>
      </c>
      <c r="B3231">
        <v>2.0070999999999999</v>
      </c>
    </row>
    <row r="3232" spans="1:2" x14ac:dyDescent="0.25">
      <c r="A3232" s="1">
        <v>44609</v>
      </c>
      <c r="B3232">
        <v>1.9260999999999999</v>
      </c>
    </row>
    <row r="3233" spans="1:2" x14ac:dyDescent="0.25">
      <c r="A3233" s="1">
        <v>44610</v>
      </c>
      <c r="B3233">
        <v>1.9017999999999999</v>
      </c>
    </row>
    <row r="3234" spans="1:2" x14ac:dyDescent="0.25">
      <c r="A3234" s="1">
        <v>44613</v>
      </c>
      <c r="B3234">
        <v>1.9020999999999999</v>
      </c>
    </row>
    <row r="3235" spans="1:2" x14ac:dyDescent="0.25">
      <c r="A3235" s="1">
        <v>44614</v>
      </c>
      <c r="B3235">
        <v>1.9503999999999999</v>
      </c>
    </row>
    <row r="3236" spans="1:2" x14ac:dyDescent="0.25">
      <c r="A3236" s="1">
        <v>44615</v>
      </c>
      <c r="B3236">
        <v>1.9890000000000001</v>
      </c>
    </row>
    <row r="3237" spans="1:2" x14ac:dyDescent="0.25">
      <c r="A3237" s="1">
        <v>44616</v>
      </c>
      <c r="B3237">
        <v>1.9557</v>
      </c>
    </row>
    <row r="3238" spans="1:2" x14ac:dyDescent="0.25">
      <c r="A3238" s="1">
        <v>44617</v>
      </c>
      <c r="B3238">
        <v>1.9614</v>
      </c>
    </row>
    <row r="3239" spans="1:2" x14ac:dyDescent="0.25">
      <c r="A3239" s="1">
        <v>44620</v>
      </c>
      <c r="B3239">
        <v>1.8140000000000001</v>
      </c>
    </row>
    <row r="3240" spans="1:2" x14ac:dyDescent="0.25">
      <c r="A3240" s="1">
        <v>44621</v>
      </c>
      <c r="B3240">
        <v>1.6672</v>
      </c>
    </row>
    <row r="3241" spans="1:2" x14ac:dyDescent="0.25">
      <c r="A3241" s="1">
        <v>44622</v>
      </c>
      <c r="B3241">
        <v>1.8311999999999999</v>
      </c>
    </row>
    <row r="3242" spans="1:2" x14ac:dyDescent="0.25">
      <c r="A3242" s="1">
        <v>44623</v>
      </c>
      <c r="B3242">
        <v>1.8309</v>
      </c>
    </row>
    <row r="3243" spans="1:2" x14ac:dyDescent="0.25">
      <c r="A3243" s="1">
        <v>44624</v>
      </c>
      <c r="B3243">
        <v>1.7323</v>
      </c>
    </row>
    <row r="3244" spans="1:2" x14ac:dyDescent="0.25">
      <c r="A3244" s="1">
        <v>44627</v>
      </c>
      <c r="B3244">
        <v>1.784</v>
      </c>
    </row>
    <row r="3245" spans="1:2" x14ac:dyDescent="0.25">
      <c r="A3245" s="1">
        <v>44628</v>
      </c>
      <c r="B3245">
        <v>1.8555999999999999</v>
      </c>
    </row>
    <row r="3246" spans="1:2" x14ac:dyDescent="0.25">
      <c r="A3246" s="1">
        <v>44629</v>
      </c>
      <c r="B3246">
        <v>1.9581999999999999</v>
      </c>
    </row>
    <row r="3247" spans="1:2" x14ac:dyDescent="0.25">
      <c r="A3247" s="1">
        <v>44630</v>
      </c>
      <c r="B3247">
        <v>2.0053999999999998</v>
      </c>
    </row>
    <row r="3248" spans="1:2" x14ac:dyDescent="0.25">
      <c r="A3248" s="1">
        <v>44631</v>
      </c>
      <c r="B3248">
        <v>2.0329999999999999</v>
      </c>
    </row>
    <row r="3249" spans="1:2" x14ac:dyDescent="0.25">
      <c r="A3249" s="1">
        <v>44634</v>
      </c>
      <c r="B3249">
        <v>2.1812</v>
      </c>
    </row>
    <row r="3250" spans="1:2" x14ac:dyDescent="0.25">
      <c r="A3250" s="1">
        <v>44635</v>
      </c>
      <c r="B3250">
        <v>2.1953999999999998</v>
      </c>
    </row>
    <row r="3251" spans="1:2" x14ac:dyDescent="0.25">
      <c r="A3251" s="1">
        <v>44636</v>
      </c>
      <c r="B3251">
        <v>2.2829000000000002</v>
      </c>
    </row>
    <row r="3252" spans="1:2" x14ac:dyDescent="0.25">
      <c r="A3252" s="1">
        <v>44637</v>
      </c>
      <c r="B3252">
        <v>2.2368999999999999</v>
      </c>
    </row>
    <row r="3253" spans="1:2" x14ac:dyDescent="0.25">
      <c r="A3253" s="1">
        <v>44638</v>
      </c>
      <c r="B3253">
        <v>2.2402000000000002</v>
      </c>
    </row>
    <row r="3254" spans="1:2" x14ac:dyDescent="0.25">
      <c r="A3254" s="1">
        <v>44641</v>
      </c>
      <c r="B3254">
        <v>2.4085000000000001</v>
      </c>
    </row>
    <row r="3255" spans="1:2" x14ac:dyDescent="0.25">
      <c r="A3255" s="1">
        <v>44642</v>
      </c>
      <c r="B3255">
        <v>2.4754999999999998</v>
      </c>
    </row>
    <row r="3256" spans="1:2" x14ac:dyDescent="0.25">
      <c r="A3256" s="1">
        <v>44643</v>
      </c>
      <c r="B3256">
        <v>2.3874</v>
      </c>
    </row>
    <row r="3257" spans="1:2" x14ac:dyDescent="0.25">
      <c r="A3257" s="1">
        <v>44644</v>
      </c>
      <c r="B3257">
        <v>2.4763999999999999</v>
      </c>
    </row>
    <row r="3258" spans="1:2" x14ac:dyDescent="0.25">
      <c r="A3258" s="1">
        <v>44645</v>
      </c>
      <c r="B3258">
        <v>2.6194999999999999</v>
      </c>
    </row>
    <row r="3259" spans="1:2" x14ac:dyDescent="0.25">
      <c r="A3259" s="1">
        <v>44648</v>
      </c>
      <c r="B3259">
        <v>2.6389999999999998</v>
      </c>
    </row>
    <row r="3260" spans="1:2" x14ac:dyDescent="0.25">
      <c r="A3260" s="1">
        <v>44649</v>
      </c>
      <c r="B3260">
        <v>2.5752000000000002</v>
      </c>
    </row>
    <row r="3261" spans="1:2" x14ac:dyDescent="0.25">
      <c r="A3261" s="1">
        <v>44650</v>
      </c>
      <c r="B3261">
        <v>2.5070999999999999</v>
      </c>
    </row>
    <row r="3262" spans="1:2" x14ac:dyDescent="0.25">
      <c r="A3262" s="1">
        <v>44651</v>
      </c>
      <c r="B3262">
        <v>2.5228999999999999</v>
      </c>
    </row>
    <row r="3263" spans="1:2" x14ac:dyDescent="0.25">
      <c r="A3263" s="1">
        <v>44652</v>
      </c>
      <c r="B3263">
        <v>2.6158999999999999</v>
      </c>
    </row>
    <row r="3264" spans="1:2" x14ac:dyDescent="0.25">
      <c r="A3264" s="1">
        <v>44655</v>
      </c>
      <c r="B3264">
        <v>2.5964999999999998</v>
      </c>
    </row>
    <row r="3265" spans="1:2" x14ac:dyDescent="0.25">
      <c r="A3265" s="1">
        <v>44656</v>
      </c>
      <c r="B3265">
        <v>2.7399</v>
      </c>
    </row>
    <row r="3266" spans="1:2" x14ac:dyDescent="0.25">
      <c r="A3266" s="1">
        <v>44657</v>
      </c>
      <c r="B3266">
        <v>2.7315</v>
      </c>
    </row>
    <row r="3267" spans="1:2" x14ac:dyDescent="0.25">
      <c r="A3267" s="1">
        <v>44658</v>
      </c>
      <c r="B3267">
        <v>2.7574000000000001</v>
      </c>
    </row>
    <row r="3268" spans="1:2" x14ac:dyDescent="0.25">
      <c r="A3268" s="1">
        <v>44659</v>
      </c>
      <c r="B3268">
        <v>2.8180000000000001</v>
      </c>
    </row>
    <row r="3269" spans="1:2" x14ac:dyDescent="0.25">
      <c r="A3269" s="1">
        <v>44662</v>
      </c>
      <c r="B3269">
        <v>2.8567999999999998</v>
      </c>
    </row>
    <row r="3270" spans="1:2" x14ac:dyDescent="0.25">
      <c r="A3270" s="1">
        <v>44663</v>
      </c>
      <c r="B3270">
        <v>2.7475000000000001</v>
      </c>
    </row>
    <row r="3271" spans="1:2" x14ac:dyDescent="0.25">
      <c r="A3271" s="1">
        <v>44664</v>
      </c>
      <c r="B3271">
        <v>2.7141000000000002</v>
      </c>
    </row>
    <row r="3272" spans="1:2" x14ac:dyDescent="0.25">
      <c r="A3272" s="1">
        <v>44665</v>
      </c>
      <c r="B3272">
        <v>2.839</v>
      </c>
    </row>
    <row r="3273" spans="1:2" x14ac:dyDescent="0.25">
      <c r="A3273" s="1">
        <v>44666</v>
      </c>
      <c r="B3273">
        <v>2.839</v>
      </c>
    </row>
    <row r="3274" spans="1:2" x14ac:dyDescent="0.25">
      <c r="A3274" s="1">
        <v>44669</v>
      </c>
      <c r="B3274">
        <v>2.8431999999999999</v>
      </c>
    </row>
    <row r="3275" spans="1:2" x14ac:dyDescent="0.25">
      <c r="A3275" s="1">
        <v>44670</v>
      </c>
      <c r="B3275">
        <v>2.9817999999999998</v>
      </c>
    </row>
    <row r="3276" spans="1:2" x14ac:dyDescent="0.25">
      <c r="A3276" s="1">
        <v>44671</v>
      </c>
      <c r="B3276">
        <v>2.9214000000000002</v>
      </c>
    </row>
    <row r="3277" spans="1:2" x14ac:dyDescent="0.25">
      <c r="A3277" s="1">
        <v>44672</v>
      </c>
      <c r="B3277">
        <v>3.0337000000000001</v>
      </c>
    </row>
    <row r="3278" spans="1:2" x14ac:dyDescent="0.25">
      <c r="A3278" s="1">
        <v>44673</v>
      </c>
      <c r="B3278">
        <v>2.9925000000000002</v>
      </c>
    </row>
    <row r="3279" spans="1:2" x14ac:dyDescent="0.25">
      <c r="A3279" s="1">
        <v>44676</v>
      </c>
      <c r="B3279">
        <v>2.9215</v>
      </c>
    </row>
    <row r="3280" spans="1:2" x14ac:dyDescent="0.25">
      <c r="A3280" s="1">
        <v>44677</v>
      </c>
      <c r="B3280">
        <v>2.8073000000000001</v>
      </c>
    </row>
    <row r="3281" spans="1:2" x14ac:dyDescent="0.25">
      <c r="A3281" s="1">
        <v>44678</v>
      </c>
      <c r="B3281">
        <v>2.9119999999999999</v>
      </c>
    </row>
    <row r="3282" spans="1:2" x14ac:dyDescent="0.25">
      <c r="A3282" s="1">
        <v>44679</v>
      </c>
      <c r="B3282">
        <v>2.9462000000000002</v>
      </c>
    </row>
    <row r="3283" spans="1:2" x14ac:dyDescent="0.25">
      <c r="A3283" s="1">
        <v>44680</v>
      </c>
      <c r="B3283">
        <v>3.0550000000000002</v>
      </c>
    </row>
    <row r="3284" spans="1:2" x14ac:dyDescent="0.25">
      <c r="A3284" s="1">
        <v>44683</v>
      </c>
      <c r="B3284">
        <v>3.1025999999999998</v>
      </c>
    </row>
    <row r="3285" spans="1:2" x14ac:dyDescent="0.25">
      <c r="A3285" s="1">
        <v>44684</v>
      </c>
      <c r="B3285">
        <v>3.1133999999999999</v>
      </c>
    </row>
    <row r="3286" spans="1:2" x14ac:dyDescent="0.25">
      <c r="A3286" s="1">
        <v>44685</v>
      </c>
      <c r="B3286">
        <v>3.0190000000000001</v>
      </c>
    </row>
    <row r="3287" spans="1:2" x14ac:dyDescent="0.25">
      <c r="A3287" s="1">
        <v>44686</v>
      </c>
      <c r="B3287">
        <v>3.0920000000000001</v>
      </c>
    </row>
    <row r="3288" spans="1:2" x14ac:dyDescent="0.25">
      <c r="A3288" s="1">
        <v>44687</v>
      </c>
      <c r="B3288">
        <v>3.1579000000000002</v>
      </c>
    </row>
    <row r="3289" spans="1:2" x14ac:dyDescent="0.25">
      <c r="A3289" s="1">
        <v>44690</v>
      </c>
      <c r="B3289">
        <v>3.0061</v>
      </c>
    </row>
    <row r="3290" spans="1:2" x14ac:dyDescent="0.25">
      <c r="A3290" s="1">
        <v>44691</v>
      </c>
      <c r="B3290">
        <v>2.976</v>
      </c>
    </row>
    <row r="3291" spans="1:2" x14ac:dyDescent="0.25">
      <c r="A3291" s="1">
        <v>44692</v>
      </c>
      <c r="B3291">
        <v>2.956</v>
      </c>
    </row>
    <row r="3292" spans="1:2" x14ac:dyDescent="0.25">
      <c r="A3292" s="1">
        <v>44693</v>
      </c>
      <c r="B3292">
        <v>2.8835000000000002</v>
      </c>
    </row>
    <row r="3293" spans="1:2" x14ac:dyDescent="0.25">
      <c r="A3293" s="1">
        <v>44694</v>
      </c>
      <c r="B3293">
        <v>2.9209999999999998</v>
      </c>
    </row>
    <row r="3294" spans="1:2" x14ac:dyDescent="0.25">
      <c r="A3294" s="1">
        <v>44697</v>
      </c>
      <c r="B3294">
        <v>2.8694000000000002</v>
      </c>
    </row>
    <row r="3295" spans="1:2" x14ac:dyDescent="0.25">
      <c r="A3295" s="1">
        <v>44698</v>
      </c>
      <c r="B3295">
        <v>3.0011999999999999</v>
      </c>
    </row>
    <row r="3296" spans="1:2" x14ac:dyDescent="0.25">
      <c r="A3296" s="1">
        <v>44699</v>
      </c>
      <c r="B3296">
        <v>2.9319999999999999</v>
      </c>
    </row>
    <row r="3297" spans="1:2" x14ac:dyDescent="0.25">
      <c r="A3297" s="1">
        <v>44700</v>
      </c>
      <c r="B3297">
        <v>2.879</v>
      </c>
    </row>
    <row r="3298" spans="1:2" x14ac:dyDescent="0.25">
      <c r="A3298" s="1">
        <v>44701</v>
      </c>
      <c r="B3298">
        <v>2.8281999999999998</v>
      </c>
    </row>
    <row r="3299" spans="1:2" x14ac:dyDescent="0.25">
      <c r="A3299" s="1">
        <v>44704</v>
      </c>
      <c r="B3299">
        <v>2.89</v>
      </c>
    </row>
    <row r="3300" spans="1:2" x14ac:dyDescent="0.25">
      <c r="A3300" s="1">
        <v>44705</v>
      </c>
      <c r="B3300">
        <v>2.7698</v>
      </c>
    </row>
    <row r="3301" spans="1:2" x14ac:dyDescent="0.25">
      <c r="A3301" s="1">
        <v>44706</v>
      </c>
      <c r="B3301">
        <v>2.7582</v>
      </c>
    </row>
    <row r="3302" spans="1:2" x14ac:dyDescent="0.25">
      <c r="A3302" s="1">
        <v>44707</v>
      </c>
      <c r="B3302">
        <v>2.7614999999999998</v>
      </c>
    </row>
    <row r="3303" spans="1:2" x14ac:dyDescent="0.25">
      <c r="A3303" s="1">
        <v>44708</v>
      </c>
      <c r="B3303">
        <v>2.7679999999999998</v>
      </c>
    </row>
    <row r="3304" spans="1:2" x14ac:dyDescent="0.25">
      <c r="A3304" s="1">
        <v>44711</v>
      </c>
      <c r="B3304">
        <v>2.766</v>
      </c>
    </row>
    <row r="3305" spans="1:2" x14ac:dyDescent="0.25">
      <c r="A3305" s="1">
        <v>44712</v>
      </c>
      <c r="B3305">
        <v>2.8677000000000001</v>
      </c>
    </row>
    <row r="3306" spans="1:2" x14ac:dyDescent="0.25">
      <c r="A3306" s="1">
        <v>44713</v>
      </c>
      <c r="B3306">
        <v>2.9563000000000001</v>
      </c>
    </row>
    <row r="3307" spans="1:2" x14ac:dyDescent="0.25">
      <c r="A3307" s="1">
        <v>44714</v>
      </c>
      <c r="B3307">
        <v>2.9567000000000001</v>
      </c>
    </row>
    <row r="3308" spans="1:2" x14ac:dyDescent="0.25">
      <c r="A3308" s="1">
        <v>44715</v>
      </c>
      <c r="B3308">
        <v>2.9826999999999999</v>
      </c>
    </row>
    <row r="3309" spans="1:2" x14ac:dyDescent="0.25">
      <c r="A3309" s="1">
        <v>44718</v>
      </c>
      <c r="B3309">
        <v>3.0889000000000002</v>
      </c>
    </row>
    <row r="3310" spans="1:2" x14ac:dyDescent="0.25">
      <c r="A3310" s="1">
        <v>44719</v>
      </c>
      <c r="B3310">
        <v>3.0419999999999998</v>
      </c>
    </row>
    <row r="3311" spans="1:2" x14ac:dyDescent="0.25">
      <c r="A3311" s="1">
        <v>44720</v>
      </c>
      <c r="B3311">
        <v>3.0817000000000001</v>
      </c>
    </row>
    <row r="3312" spans="1:2" x14ac:dyDescent="0.25">
      <c r="A3312" s="1">
        <v>44721</v>
      </c>
      <c r="B3312">
        <v>3.1193</v>
      </c>
    </row>
    <row r="3313" spans="1:2" x14ac:dyDescent="0.25">
      <c r="A3313" s="1">
        <v>44722</v>
      </c>
      <c r="B3313">
        <v>3.3007</v>
      </c>
    </row>
    <row r="3314" spans="1:2" x14ac:dyDescent="0.25">
      <c r="A3314" s="1">
        <v>44725</v>
      </c>
      <c r="B3314">
        <v>3.5291000000000001</v>
      </c>
    </row>
    <row r="3315" spans="1:2" x14ac:dyDescent="0.25">
      <c r="A3315" s="1">
        <v>44726</v>
      </c>
      <c r="B3315">
        <v>3.637</v>
      </c>
    </row>
    <row r="3316" spans="1:2" x14ac:dyDescent="0.25">
      <c r="A3316" s="1">
        <v>44727</v>
      </c>
      <c r="B3316">
        <v>3.4106000000000001</v>
      </c>
    </row>
    <row r="3317" spans="1:2" x14ac:dyDescent="0.25">
      <c r="A3317" s="1">
        <v>44728</v>
      </c>
      <c r="B3317">
        <v>3.3216000000000001</v>
      </c>
    </row>
    <row r="3318" spans="1:2" x14ac:dyDescent="0.25">
      <c r="A3318" s="1">
        <v>44729</v>
      </c>
      <c r="B3318">
        <v>3.3860000000000001</v>
      </c>
    </row>
    <row r="3319" spans="1:2" x14ac:dyDescent="0.25">
      <c r="A3319" s="1">
        <v>44732</v>
      </c>
      <c r="B3319">
        <v>3.3820000000000001</v>
      </c>
    </row>
    <row r="3320" spans="1:2" x14ac:dyDescent="0.25">
      <c r="A3320" s="1">
        <v>44733</v>
      </c>
      <c r="B3320">
        <v>3.407</v>
      </c>
    </row>
    <row r="3321" spans="1:2" x14ac:dyDescent="0.25">
      <c r="A3321" s="1">
        <v>44734</v>
      </c>
      <c r="B3321">
        <v>3.2726999999999999</v>
      </c>
    </row>
    <row r="3322" spans="1:2" x14ac:dyDescent="0.25">
      <c r="A3322" s="1">
        <v>44735</v>
      </c>
      <c r="B3322">
        <v>3.1817000000000002</v>
      </c>
    </row>
    <row r="3323" spans="1:2" x14ac:dyDescent="0.25">
      <c r="A3323" s="1">
        <v>44736</v>
      </c>
      <c r="B3323">
        <v>3.2303999999999999</v>
      </c>
    </row>
    <row r="3324" spans="1:2" x14ac:dyDescent="0.25">
      <c r="A3324" s="1">
        <v>44739</v>
      </c>
      <c r="B3324">
        <v>3.29</v>
      </c>
    </row>
    <row r="3325" spans="1:2" x14ac:dyDescent="0.25">
      <c r="A3325" s="1">
        <v>44740</v>
      </c>
      <c r="B3325">
        <v>3.2696999999999998</v>
      </c>
    </row>
    <row r="3326" spans="1:2" x14ac:dyDescent="0.25">
      <c r="A3326" s="1">
        <v>44741</v>
      </c>
      <c r="B3326">
        <v>3.1861999999999999</v>
      </c>
    </row>
    <row r="3327" spans="1:2" x14ac:dyDescent="0.25">
      <c r="A3327" s="1">
        <v>44742</v>
      </c>
      <c r="B3327">
        <v>3.0754000000000001</v>
      </c>
    </row>
    <row r="3328" spans="1:2" x14ac:dyDescent="0.25">
      <c r="A3328" s="1">
        <v>44743</v>
      </c>
      <c r="B3328">
        <v>2.91</v>
      </c>
    </row>
    <row r="3329" spans="1:2" x14ac:dyDescent="0.25">
      <c r="A3329" s="1">
        <v>44746</v>
      </c>
      <c r="B3329">
        <v>2.91</v>
      </c>
    </row>
    <row r="3330" spans="1:2" x14ac:dyDescent="0.25">
      <c r="A3330" s="1">
        <v>44747</v>
      </c>
      <c r="B3330">
        <v>2.8509000000000002</v>
      </c>
    </row>
    <row r="3331" spans="1:2" x14ac:dyDescent="0.25">
      <c r="A3331" s="1">
        <v>44748</v>
      </c>
      <c r="B3331">
        <v>3.0139999999999998</v>
      </c>
    </row>
    <row r="3332" spans="1:2" x14ac:dyDescent="0.25">
      <c r="A3332" s="1">
        <v>44749</v>
      </c>
      <c r="B3332">
        <v>3.0680000000000001</v>
      </c>
    </row>
    <row r="3333" spans="1:2" x14ac:dyDescent="0.25">
      <c r="A3333" s="1">
        <v>44750</v>
      </c>
      <c r="B3333">
        <v>3.1589</v>
      </c>
    </row>
    <row r="3334" spans="1:2" x14ac:dyDescent="0.25">
      <c r="A3334" s="1">
        <v>44753</v>
      </c>
      <c r="B3334">
        <v>3.0731000000000002</v>
      </c>
    </row>
    <row r="3335" spans="1:2" x14ac:dyDescent="0.25">
      <c r="A3335" s="1">
        <v>44754</v>
      </c>
      <c r="B3335">
        <v>3.0268999999999999</v>
      </c>
    </row>
    <row r="3336" spans="1:2" x14ac:dyDescent="0.25">
      <c r="A3336" s="1">
        <v>44755</v>
      </c>
      <c r="B3336">
        <v>3.0247000000000002</v>
      </c>
    </row>
    <row r="3337" spans="1:2" x14ac:dyDescent="0.25">
      <c r="A3337" s="1">
        <v>44756</v>
      </c>
      <c r="B3337">
        <v>3.0756000000000001</v>
      </c>
    </row>
    <row r="3338" spans="1:2" x14ac:dyDescent="0.25">
      <c r="A3338" s="1">
        <v>44757</v>
      </c>
      <c r="B3338">
        <v>3.0381999999999998</v>
      </c>
    </row>
    <row r="3339" spans="1:2" x14ac:dyDescent="0.25">
      <c r="A3339" s="1">
        <v>44760</v>
      </c>
      <c r="B3339">
        <v>3.0939999999999999</v>
      </c>
    </row>
    <row r="3340" spans="1:2" x14ac:dyDescent="0.25">
      <c r="A3340" s="1">
        <v>44761</v>
      </c>
      <c r="B3340">
        <v>3.1408999999999998</v>
      </c>
    </row>
    <row r="3341" spans="1:2" x14ac:dyDescent="0.25">
      <c r="A3341" s="1">
        <v>44762</v>
      </c>
      <c r="B3341">
        <v>3.1543000000000001</v>
      </c>
    </row>
    <row r="3342" spans="1:2" x14ac:dyDescent="0.25">
      <c r="A3342" s="1">
        <v>44763</v>
      </c>
      <c r="B3342">
        <v>2.9765000000000001</v>
      </c>
    </row>
    <row r="3343" spans="1:2" x14ac:dyDescent="0.25">
      <c r="A3343" s="1">
        <v>44764</v>
      </c>
      <c r="B3343">
        <v>2.8365</v>
      </c>
    </row>
    <row r="3344" spans="1:2" x14ac:dyDescent="0.25">
      <c r="A3344" s="1">
        <v>44767</v>
      </c>
      <c r="B3344">
        <v>2.8820000000000001</v>
      </c>
    </row>
    <row r="3345" spans="1:2" x14ac:dyDescent="0.25">
      <c r="A3345" s="1">
        <v>44768</v>
      </c>
      <c r="B3345">
        <v>2.9127999999999998</v>
      </c>
    </row>
    <row r="3346" spans="1:2" x14ac:dyDescent="0.25">
      <c r="A3346" s="1">
        <v>44769</v>
      </c>
      <c r="B3346">
        <v>2.8730000000000002</v>
      </c>
    </row>
    <row r="3347" spans="1:2" x14ac:dyDescent="0.25">
      <c r="A3347" s="1">
        <v>44770</v>
      </c>
      <c r="B3347">
        <v>2.7345000000000002</v>
      </c>
    </row>
    <row r="3348" spans="1:2" x14ac:dyDescent="0.25">
      <c r="A3348" s="1">
        <v>44771</v>
      </c>
      <c r="B3348">
        <v>2.7115</v>
      </c>
    </row>
    <row r="3349" spans="1:2" x14ac:dyDescent="0.25">
      <c r="A3349" s="1">
        <v>44774</v>
      </c>
      <c r="B3349">
        <v>2.6726000000000001</v>
      </c>
    </row>
    <row r="3350" spans="1:2" x14ac:dyDescent="0.25">
      <c r="A3350" s="1">
        <v>44775</v>
      </c>
      <c r="B3350">
        <v>2.8967000000000001</v>
      </c>
    </row>
    <row r="3351" spans="1:2" x14ac:dyDescent="0.25">
      <c r="A3351" s="1">
        <v>44776</v>
      </c>
      <c r="B3351">
        <v>2.8734999999999999</v>
      </c>
    </row>
    <row r="3352" spans="1:2" x14ac:dyDescent="0.25">
      <c r="A3352" s="1">
        <v>44777</v>
      </c>
      <c r="B3352">
        <v>2.8454000000000002</v>
      </c>
    </row>
    <row r="3353" spans="1:2" x14ac:dyDescent="0.25">
      <c r="A3353" s="1">
        <v>44778</v>
      </c>
      <c r="B3353">
        <v>2.9983</v>
      </c>
    </row>
    <row r="3354" spans="1:2" x14ac:dyDescent="0.25">
      <c r="A3354" s="1">
        <v>44781</v>
      </c>
      <c r="B3354">
        <v>2.9441000000000002</v>
      </c>
    </row>
    <row r="3355" spans="1:2" x14ac:dyDescent="0.25">
      <c r="A3355" s="1">
        <v>44782</v>
      </c>
      <c r="B3355">
        <v>2.9883000000000002</v>
      </c>
    </row>
    <row r="3356" spans="1:2" x14ac:dyDescent="0.25">
      <c r="A3356" s="1">
        <v>44783</v>
      </c>
      <c r="B3356">
        <v>2.9601999999999999</v>
      </c>
    </row>
    <row r="3357" spans="1:2" x14ac:dyDescent="0.25">
      <c r="A3357" s="1">
        <v>44784</v>
      </c>
      <c r="B3357">
        <v>3.0322</v>
      </c>
    </row>
    <row r="3358" spans="1:2" x14ac:dyDescent="0.25">
      <c r="A3358" s="1">
        <v>44785</v>
      </c>
      <c r="B3358">
        <v>3.0032000000000001</v>
      </c>
    </row>
    <row r="3359" spans="1:2" x14ac:dyDescent="0.25">
      <c r="A3359" s="1">
        <v>44788</v>
      </c>
      <c r="B3359">
        <v>2.9401000000000002</v>
      </c>
    </row>
    <row r="3360" spans="1:2" x14ac:dyDescent="0.25">
      <c r="A3360" s="1">
        <v>44789</v>
      </c>
      <c r="B3360">
        <v>2.9862000000000002</v>
      </c>
    </row>
    <row r="3361" spans="1:2" x14ac:dyDescent="0.25">
      <c r="A3361" s="1">
        <v>44790</v>
      </c>
      <c r="B3361">
        <v>3.0908000000000002</v>
      </c>
    </row>
    <row r="3362" spans="1:2" x14ac:dyDescent="0.25">
      <c r="A3362" s="1">
        <v>44791</v>
      </c>
      <c r="B3362">
        <v>3.0602999999999998</v>
      </c>
    </row>
    <row r="3363" spans="1:2" x14ac:dyDescent="0.25">
      <c r="A3363" s="1">
        <v>44792</v>
      </c>
      <c r="B3363">
        <v>3.1259000000000001</v>
      </c>
    </row>
    <row r="3364" spans="1:2" x14ac:dyDescent="0.25">
      <c r="A3364" s="1">
        <v>44795</v>
      </c>
      <c r="B3364">
        <v>3.1960999999999999</v>
      </c>
    </row>
    <row r="3365" spans="1:2" x14ac:dyDescent="0.25">
      <c r="A3365" s="1">
        <v>44796</v>
      </c>
      <c r="B3365">
        <v>3.2166999999999999</v>
      </c>
    </row>
    <row r="3366" spans="1:2" x14ac:dyDescent="0.25">
      <c r="A3366" s="1">
        <v>44797</v>
      </c>
      <c r="B3366">
        <v>3.2770999999999999</v>
      </c>
    </row>
    <row r="3367" spans="1:2" x14ac:dyDescent="0.25">
      <c r="A3367" s="1">
        <v>44798</v>
      </c>
      <c r="B3367">
        <v>3.2280000000000002</v>
      </c>
    </row>
    <row r="3368" spans="1:2" x14ac:dyDescent="0.25">
      <c r="A3368" s="1">
        <v>44799</v>
      </c>
      <c r="B3368">
        <v>3.2833000000000001</v>
      </c>
    </row>
    <row r="3369" spans="1:2" x14ac:dyDescent="0.25">
      <c r="A3369" s="1">
        <v>44802</v>
      </c>
      <c r="B3369">
        <v>3.3368000000000002</v>
      </c>
    </row>
    <row r="3370" spans="1:2" x14ac:dyDescent="0.25">
      <c r="A3370" s="1">
        <v>44803</v>
      </c>
      <c r="B3370">
        <v>3.3544999999999998</v>
      </c>
    </row>
    <row r="3371" spans="1:2" x14ac:dyDescent="0.25">
      <c r="A3371" s="1">
        <v>44804</v>
      </c>
      <c r="B3371">
        <v>3.4285000000000001</v>
      </c>
    </row>
    <row r="3372" spans="1:2" x14ac:dyDescent="0.25">
      <c r="A3372" s="1">
        <v>44805</v>
      </c>
      <c r="B3372">
        <v>3.4740000000000002</v>
      </c>
    </row>
    <row r="3373" spans="1:2" x14ac:dyDescent="0.25">
      <c r="A3373" s="1">
        <v>44806</v>
      </c>
      <c r="B3373">
        <v>3.3723000000000001</v>
      </c>
    </row>
    <row r="3374" spans="1:2" x14ac:dyDescent="0.25">
      <c r="A3374" s="1">
        <v>44809</v>
      </c>
      <c r="B3374">
        <v>3.3715999999999999</v>
      </c>
    </row>
    <row r="3375" spans="1:2" x14ac:dyDescent="0.25">
      <c r="A3375" s="1">
        <v>44810</v>
      </c>
      <c r="B3375">
        <v>3.5202</v>
      </c>
    </row>
    <row r="3376" spans="1:2" x14ac:dyDescent="0.25">
      <c r="A3376" s="1">
        <v>44811</v>
      </c>
      <c r="B3376">
        <v>3.4272</v>
      </c>
    </row>
    <row r="3377" spans="1:2" x14ac:dyDescent="0.25">
      <c r="A3377" s="1">
        <v>44812</v>
      </c>
      <c r="B3377">
        <v>3.4851000000000001</v>
      </c>
    </row>
    <row r="3378" spans="1:2" x14ac:dyDescent="0.25">
      <c r="A3378" s="1">
        <v>44813</v>
      </c>
      <c r="B3378">
        <v>3.4984000000000002</v>
      </c>
    </row>
    <row r="3379" spans="1:2" x14ac:dyDescent="0.25">
      <c r="A3379" s="1">
        <v>44816</v>
      </c>
      <c r="B3379">
        <v>3.5123000000000002</v>
      </c>
    </row>
    <row r="3380" spans="1:2" x14ac:dyDescent="0.25">
      <c r="A3380" s="1">
        <v>44817</v>
      </c>
      <c r="B3380">
        <v>3.6314000000000002</v>
      </c>
    </row>
    <row r="3381" spans="1:2" x14ac:dyDescent="0.25">
      <c r="A3381" s="1">
        <v>44818</v>
      </c>
      <c r="B3381">
        <v>3.6743000000000001</v>
      </c>
    </row>
    <row r="3382" spans="1:2" x14ac:dyDescent="0.25">
      <c r="A3382" s="1">
        <v>44819</v>
      </c>
      <c r="B3382">
        <v>3.7427999999999999</v>
      </c>
    </row>
    <row r="3383" spans="1:2" x14ac:dyDescent="0.25">
      <c r="A3383" s="1">
        <v>44820</v>
      </c>
      <c r="B3383">
        <v>3.7159</v>
      </c>
    </row>
    <row r="3384" spans="1:2" x14ac:dyDescent="0.25">
      <c r="A3384" s="1">
        <v>44823</v>
      </c>
      <c r="B3384">
        <v>3.7711999999999999</v>
      </c>
    </row>
    <row r="3385" spans="1:2" x14ac:dyDescent="0.25">
      <c r="A3385" s="1">
        <v>44824</v>
      </c>
      <c r="B3385">
        <v>3.8388</v>
      </c>
    </row>
    <row r="3386" spans="1:2" x14ac:dyDescent="0.25">
      <c r="A3386" s="1">
        <v>44825</v>
      </c>
      <c r="B3386">
        <v>3.8662999999999998</v>
      </c>
    </row>
    <row r="3387" spans="1:2" x14ac:dyDescent="0.25">
      <c r="A3387" s="1">
        <v>44826</v>
      </c>
      <c r="B3387">
        <v>4.0209999999999999</v>
      </c>
    </row>
    <row r="3388" spans="1:2" x14ac:dyDescent="0.25">
      <c r="A3388" s="1">
        <v>44827</v>
      </c>
      <c r="B3388">
        <v>4.0548999999999999</v>
      </c>
    </row>
    <row r="3389" spans="1:2" x14ac:dyDescent="0.25">
      <c r="A3389" s="1">
        <v>44830</v>
      </c>
      <c r="B3389">
        <v>4.2389999999999999</v>
      </c>
    </row>
    <row r="3390" spans="1:2" x14ac:dyDescent="0.25">
      <c r="A3390" s="1">
        <v>44831</v>
      </c>
      <c r="B3390">
        <v>4.1881000000000004</v>
      </c>
    </row>
    <row r="3391" spans="1:2" x14ac:dyDescent="0.25">
      <c r="A3391" s="1">
        <v>44832</v>
      </c>
      <c r="B3391">
        <v>3.9967000000000001</v>
      </c>
    </row>
    <row r="3392" spans="1:2" x14ac:dyDescent="0.25">
      <c r="A3392" s="1">
        <v>44833</v>
      </c>
      <c r="B3392">
        <v>4.0739999999999998</v>
      </c>
    </row>
    <row r="3393" spans="1:2" x14ac:dyDescent="0.25">
      <c r="A3393" s="1">
        <v>44834</v>
      </c>
      <c r="B3393">
        <v>4.1412000000000004</v>
      </c>
    </row>
    <row r="3394" spans="1:2" x14ac:dyDescent="0.25">
      <c r="A3394" s="1">
        <v>44837</v>
      </c>
      <c r="B3394">
        <v>3.9371</v>
      </c>
    </row>
    <row r="3395" spans="1:2" x14ac:dyDescent="0.25">
      <c r="A3395" s="1">
        <v>44838</v>
      </c>
      <c r="B3395">
        <v>3.8862999999999999</v>
      </c>
    </row>
    <row r="3396" spans="1:2" x14ac:dyDescent="0.25">
      <c r="A3396" s="1">
        <v>44839</v>
      </c>
      <c r="B3396">
        <v>4.0138999999999996</v>
      </c>
    </row>
    <row r="3397" spans="1:2" x14ac:dyDescent="0.25">
      <c r="A3397" s="1">
        <v>44840</v>
      </c>
      <c r="B3397">
        <v>4.0921000000000003</v>
      </c>
    </row>
    <row r="3398" spans="1:2" x14ac:dyDescent="0.25">
      <c r="A3398" s="1">
        <v>44841</v>
      </c>
      <c r="B3398">
        <v>4.1714000000000002</v>
      </c>
    </row>
    <row r="3399" spans="1:2" x14ac:dyDescent="0.25">
      <c r="A3399" s="1">
        <v>44844</v>
      </c>
      <c r="B3399">
        <v>4.1696</v>
      </c>
    </row>
    <row r="3400" spans="1:2" x14ac:dyDescent="0.25">
      <c r="A3400" s="1">
        <v>44845</v>
      </c>
      <c r="B3400">
        <v>4.1963999999999997</v>
      </c>
    </row>
    <row r="3401" spans="1:2" x14ac:dyDescent="0.25">
      <c r="A3401" s="1">
        <v>44846</v>
      </c>
      <c r="B3401">
        <v>4.1539999999999999</v>
      </c>
    </row>
    <row r="3402" spans="1:2" x14ac:dyDescent="0.25">
      <c r="A3402" s="1">
        <v>44847</v>
      </c>
      <c r="B3402">
        <v>4.2121000000000004</v>
      </c>
    </row>
    <row r="3403" spans="1:2" x14ac:dyDescent="0.25">
      <c r="A3403" s="1">
        <v>44848</v>
      </c>
      <c r="B3403">
        <v>4.2895000000000003</v>
      </c>
    </row>
    <row r="3404" spans="1:2" x14ac:dyDescent="0.25">
      <c r="A3404" s="1">
        <v>44851</v>
      </c>
      <c r="B3404">
        <v>4.2507999999999999</v>
      </c>
    </row>
    <row r="3405" spans="1:2" x14ac:dyDescent="0.25">
      <c r="A3405" s="1">
        <v>44852</v>
      </c>
      <c r="B3405">
        <v>4.2431000000000001</v>
      </c>
    </row>
    <row r="3406" spans="1:2" x14ac:dyDescent="0.25">
      <c r="A3406" s="1">
        <v>44853</v>
      </c>
      <c r="B3406">
        <v>4.383</v>
      </c>
    </row>
    <row r="3407" spans="1:2" x14ac:dyDescent="0.25">
      <c r="A3407" s="1">
        <v>44854</v>
      </c>
      <c r="B3407">
        <v>4.4880000000000004</v>
      </c>
    </row>
    <row r="3408" spans="1:2" x14ac:dyDescent="0.25">
      <c r="A3408" s="1">
        <v>44855</v>
      </c>
      <c r="B3408">
        <v>4.3784999999999998</v>
      </c>
    </row>
    <row r="3409" spans="1:2" x14ac:dyDescent="0.25">
      <c r="A3409" s="1">
        <v>44858</v>
      </c>
      <c r="B3409">
        <v>4.4001999999999999</v>
      </c>
    </row>
    <row r="3410" spans="1:2" x14ac:dyDescent="0.25">
      <c r="A3410" s="1">
        <v>44859</v>
      </c>
      <c r="B3410">
        <v>4.3159999999999998</v>
      </c>
    </row>
    <row r="3411" spans="1:2" x14ac:dyDescent="0.25">
      <c r="A3411" s="1">
        <v>44860</v>
      </c>
      <c r="B3411">
        <v>4.2262000000000004</v>
      </c>
    </row>
    <row r="3412" spans="1:2" x14ac:dyDescent="0.25">
      <c r="A3412" s="1">
        <v>44861</v>
      </c>
      <c r="B3412">
        <v>4.1101999999999999</v>
      </c>
    </row>
    <row r="3413" spans="1:2" x14ac:dyDescent="0.25">
      <c r="A3413" s="1">
        <v>44862</v>
      </c>
      <c r="B3413">
        <v>4.2519999999999998</v>
      </c>
    </row>
    <row r="3414" spans="1:2" x14ac:dyDescent="0.25">
      <c r="A3414" s="1">
        <v>44865</v>
      </c>
      <c r="B3414">
        <v>4.2965</v>
      </c>
    </row>
    <row r="3415" spans="1:2" x14ac:dyDescent="0.25">
      <c r="A3415" s="1">
        <v>44866</v>
      </c>
      <c r="B3415">
        <v>4.3468</v>
      </c>
    </row>
    <row r="3416" spans="1:2" x14ac:dyDescent="0.25">
      <c r="A3416" s="1">
        <v>44867</v>
      </c>
      <c r="B3416">
        <v>4.4042000000000003</v>
      </c>
    </row>
    <row r="3417" spans="1:2" x14ac:dyDescent="0.25">
      <c r="A3417" s="1">
        <v>44868</v>
      </c>
      <c r="B3417">
        <v>4.4561999999999999</v>
      </c>
    </row>
    <row r="3418" spans="1:2" x14ac:dyDescent="0.25">
      <c r="A3418" s="1">
        <v>44869</v>
      </c>
      <c r="B3418">
        <v>4.4207999999999998</v>
      </c>
    </row>
    <row r="3419" spans="1:2" x14ac:dyDescent="0.25">
      <c r="A3419" s="1">
        <v>44872</v>
      </c>
      <c r="B3419">
        <v>4.4499000000000004</v>
      </c>
    </row>
    <row r="3420" spans="1:2" x14ac:dyDescent="0.25">
      <c r="A3420" s="1">
        <v>44873</v>
      </c>
      <c r="B3420">
        <v>4.359</v>
      </c>
    </row>
    <row r="3421" spans="1:2" x14ac:dyDescent="0.25">
      <c r="A3421" s="1">
        <v>44874</v>
      </c>
      <c r="B3421">
        <v>4.2984999999999998</v>
      </c>
    </row>
    <row r="3422" spans="1:2" x14ac:dyDescent="0.25">
      <c r="A3422" s="1">
        <v>44875</v>
      </c>
      <c r="B3422">
        <v>4.0068000000000001</v>
      </c>
    </row>
    <row r="3423" spans="1:2" x14ac:dyDescent="0.25">
      <c r="A3423" s="1">
        <v>44876</v>
      </c>
      <c r="B3423">
        <v>4.0019999999999998</v>
      </c>
    </row>
    <row r="3424" spans="1:2" x14ac:dyDescent="0.25">
      <c r="A3424" s="1">
        <v>44879</v>
      </c>
      <c r="B3424">
        <v>4.0389999999999997</v>
      </c>
    </row>
    <row r="3425" spans="1:2" x14ac:dyDescent="0.25">
      <c r="A3425" s="1">
        <v>44880</v>
      </c>
      <c r="B3425">
        <v>3.9428000000000001</v>
      </c>
    </row>
    <row r="3426" spans="1:2" x14ac:dyDescent="0.25">
      <c r="A3426" s="1">
        <v>44881</v>
      </c>
      <c r="B3426">
        <v>3.8915000000000002</v>
      </c>
    </row>
    <row r="3427" spans="1:2" x14ac:dyDescent="0.25">
      <c r="A3427" s="1">
        <v>44882</v>
      </c>
      <c r="B3427">
        <v>3.9830000000000001</v>
      </c>
    </row>
    <row r="3428" spans="1:2" x14ac:dyDescent="0.25">
      <c r="A3428" s="1">
        <v>44883</v>
      </c>
      <c r="B3428">
        <v>4.0670000000000002</v>
      </c>
    </row>
    <row r="3429" spans="1:2" x14ac:dyDescent="0.25">
      <c r="A3429" s="1">
        <v>44886</v>
      </c>
      <c r="B3429">
        <v>4.0868000000000002</v>
      </c>
    </row>
    <row r="3430" spans="1:2" x14ac:dyDescent="0.25">
      <c r="A3430" s="1">
        <v>44887</v>
      </c>
      <c r="B3430">
        <v>4.0049999999999999</v>
      </c>
    </row>
    <row r="3431" spans="1:2" x14ac:dyDescent="0.25">
      <c r="A3431" s="1">
        <v>44888</v>
      </c>
      <c r="B3431">
        <v>3.9529999999999998</v>
      </c>
    </row>
    <row r="3432" spans="1:2" x14ac:dyDescent="0.25">
      <c r="A3432" s="1">
        <v>44889</v>
      </c>
      <c r="B3432">
        <v>4.016</v>
      </c>
    </row>
    <row r="3433" spans="1:2" x14ac:dyDescent="0.25">
      <c r="A3433" s="1">
        <v>44890</v>
      </c>
      <c r="B3433">
        <v>3.9359999999999999</v>
      </c>
    </row>
    <row r="3434" spans="1:2" x14ac:dyDescent="0.25">
      <c r="A3434" s="1">
        <v>44893</v>
      </c>
      <c r="B3434">
        <v>3.9325999999999999</v>
      </c>
    </row>
    <row r="3435" spans="1:2" x14ac:dyDescent="0.25">
      <c r="A3435" s="1">
        <v>44894</v>
      </c>
      <c r="B3435">
        <v>3.9689999999999999</v>
      </c>
    </row>
    <row r="3436" spans="1:2" x14ac:dyDescent="0.25">
      <c r="A3436" s="1">
        <v>44895</v>
      </c>
      <c r="B3436">
        <v>3.7749999999999999</v>
      </c>
    </row>
    <row r="3437" spans="1:2" x14ac:dyDescent="0.25">
      <c r="A3437" s="1">
        <v>44896</v>
      </c>
      <c r="B3437">
        <v>3.702</v>
      </c>
    </row>
    <row r="3438" spans="1:2" x14ac:dyDescent="0.25">
      <c r="A3438" s="1">
        <v>44897</v>
      </c>
      <c r="B3438">
        <v>3.6787000000000001</v>
      </c>
    </row>
    <row r="3439" spans="1:2" x14ac:dyDescent="0.25">
      <c r="A3439" s="1">
        <v>44900</v>
      </c>
      <c r="B3439">
        <v>3.8081999999999998</v>
      </c>
    </row>
    <row r="3440" spans="1:2" x14ac:dyDescent="0.25">
      <c r="A3440" s="1">
        <v>44901</v>
      </c>
      <c r="B3440">
        <v>3.7782</v>
      </c>
    </row>
    <row r="3441" spans="1:2" x14ac:dyDescent="0.25">
      <c r="A3441" s="1">
        <v>44902</v>
      </c>
      <c r="B3441">
        <v>3.6655000000000002</v>
      </c>
    </row>
    <row r="3442" spans="1:2" x14ac:dyDescent="0.25">
      <c r="A3442" s="1">
        <v>44903</v>
      </c>
      <c r="B3442">
        <v>3.7456999999999998</v>
      </c>
    </row>
    <row r="3443" spans="1:2" x14ac:dyDescent="0.25">
      <c r="A3443" s="1">
        <v>44904</v>
      </c>
      <c r="B3443">
        <v>3.8136999999999999</v>
      </c>
    </row>
    <row r="3444" spans="1:2" x14ac:dyDescent="0.25">
      <c r="A3444" s="1">
        <v>44907</v>
      </c>
      <c r="B3444">
        <v>3.8355000000000001</v>
      </c>
    </row>
    <row r="3445" spans="1:2" x14ac:dyDescent="0.25">
      <c r="A3445" s="1">
        <v>44908</v>
      </c>
      <c r="B3445">
        <v>3.7122999999999999</v>
      </c>
    </row>
    <row r="3446" spans="1:2" x14ac:dyDescent="0.25">
      <c r="A3446" s="1">
        <v>44909</v>
      </c>
      <c r="B3446">
        <v>3.6724999999999999</v>
      </c>
    </row>
    <row r="3447" spans="1:2" x14ac:dyDescent="0.25">
      <c r="A3447" s="1">
        <v>44910</v>
      </c>
      <c r="B3447">
        <v>3.6789999999999998</v>
      </c>
    </row>
    <row r="3448" spans="1:2" x14ac:dyDescent="0.25">
      <c r="A3448" s="1">
        <v>44911</v>
      </c>
      <c r="B3448">
        <v>3.6865000000000001</v>
      </c>
    </row>
    <row r="3449" spans="1:2" x14ac:dyDescent="0.25">
      <c r="A3449" s="1">
        <v>44914</v>
      </c>
      <c r="B3449">
        <v>3.76</v>
      </c>
    </row>
    <row r="3450" spans="1:2" x14ac:dyDescent="0.25">
      <c r="A3450" s="1">
        <v>44915</v>
      </c>
      <c r="B3450">
        <v>3.8309000000000002</v>
      </c>
    </row>
    <row r="3451" spans="1:2" x14ac:dyDescent="0.25">
      <c r="A3451" s="1">
        <v>44916</v>
      </c>
      <c r="B3451">
        <v>3.8205</v>
      </c>
    </row>
    <row r="3452" spans="1:2" x14ac:dyDescent="0.25">
      <c r="A3452" s="1">
        <v>44917</v>
      </c>
      <c r="B3452">
        <v>3.8489</v>
      </c>
    </row>
    <row r="3453" spans="1:2" x14ac:dyDescent="0.25">
      <c r="A3453" s="1">
        <v>44918</v>
      </c>
      <c r="B3453">
        <v>3.8980000000000001</v>
      </c>
    </row>
    <row r="3454" spans="1:2" x14ac:dyDescent="0.25">
      <c r="A3454" s="1">
        <v>44921</v>
      </c>
      <c r="B3454">
        <v>3.9015</v>
      </c>
    </row>
    <row r="3455" spans="1:2" x14ac:dyDescent="0.25">
      <c r="A3455" s="1">
        <v>44922</v>
      </c>
      <c r="B3455">
        <v>3.9611000000000001</v>
      </c>
    </row>
    <row r="3456" spans="1:2" x14ac:dyDescent="0.25">
      <c r="A3456" s="1">
        <v>44923</v>
      </c>
      <c r="B3456">
        <v>4.0023999999999997</v>
      </c>
    </row>
    <row r="3457" spans="1:2" x14ac:dyDescent="0.25">
      <c r="A3457" s="1">
        <v>44924</v>
      </c>
      <c r="B3457">
        <v>3.9752000000000001</v>
      </c>
    </row>
    <row r="3458" spans="1:2" x14ac:dyDescent="0.25">
      <c r="A3458" s="1">
        <v>44925</v>
      </c>
      <c r="B3458">
        <v>4.0229999999999997</v>
      </c>
    </row>
    <row r="3459" spans="1:2" x14ac:dyDescent="0.25">
      <c r="A3459" s="1">
        <v>44928</v>
      </c>
      <c r="B3459">
        <v>4.0229999999999997</v>
      </c>
    </row>
    <row r="3460" spans="1:2" x14ac:dyDescent="0.25">
      <c r="A3460" s="1">
        <v>44929</v>
      </c>
      <c r="B3460">
        <v>3.8969999999999998</v>
      </c>
    </row>
    <row r="3461" spans="1:2" x14ac:dyDescent="0.25">
      <c r="A3461" s="1">
        <v>44930</v>
      </c>
      <c r="B3461">
        <v>3.8494999999999999</v>
      </c>
    </row>
    <row r="3462" spans="1:2" x14ac:dyDescent="0.25">
      <c r="A3462" s="1">
        <v>44931</v>
      </c>
      <c r="B3462">
        <v>3.9216000000000002</v>
      </c>
    </row>
    <row r="3463" spans="1:2" x14ac:dyDescent="0.25">
      <c r="A3463" s="1">
        <v>44932</v>
      </c>
      <c r="B3463">
        <v>3.7080000000000002</v>
      </c>
    </row>
    <row r="3464" spans="1:2" x14ac:dyDescent="0.25">
      <c r="A3464" s="1">
        <v>44935</v>
      </c>
      <c r="B3464">
        <v>3.6855000000000002</v>
      </c>
    </row>
    <row r="3465" spans="1:2" x14ac:dyDescent="0.25">
      <c r="A3465" s="1">
        <v>44936</v>
      </c>
      <c r="B3465">
        <v>3.7414000000000001</v>
      </c>
    </row>
    <row r="3466" spans="1:2" x14ac:dyDescent="0.25">
      <c r="A3466" s="1">
        <v>44937</v>
      </c>
      <c r="B3466">
        <v>3.6831999999999998</v>
      </c>
    </row>
    <row r="3467" spans="1:2" x14ac:dyDescent="0.25">
      <c r="A3467" s="1">
        <v>44938</v>
      </c>
      <c r="B3467">
        <v>3.5773999999999999</v>
      </c>
    </row>
    <row r="3468" spans="1:2" x14ac:dyDescent="0.25">
      <c r="A3468" s="1">
        <v>44939</v>
      </c>
      <c r="B3468">
        <v>3.6526999999999998</v>
      </c>
    </row>
    <row r="3469" spans="1:2" x14ac:dyDescent="0.25">
      <c r="A3469" s="1">
        <v>44942</v>
      </c>
      <c r="B3469">
        <v>3.65</v>
      </c>
    </row>
    <row r="3470" spans="1:2" x14ac:dyDescent="0.25">
      <c r="A3470" s="1">
        <v>44943</v>
      </c>
      <c r="B3470">
        <v>3.6593</v>
      </c>
    </row>
    <row r="3471" spans="1:2" x14ac:dyDescent="0.25">
      <c r="A3471" s="1">
        <v>44944</v>
      </c>
      <c r="B3471">
        <v>3.4965000000000002</v>
      </c>
    </row>
    <row r="3472" spans="1:2" x14ac:dyDescent="0.25">
      <c r="A3472" s="1">
        <v>44945</v>
      </c>
      <c r="B3472">
        <v>3.5333000000000001</v>
      </c>
    </row>
    <row r="3473" spans="1:2" x14ac:dyDescent="0.25">
      <c r="A3473" s="1">
        <v>44946</v>
      </c>
      <c r="B3473">
        <v>3.6063999999999998</v>
      </c>
    </row>
    <row r="3474" spans="1:2" x14ac:dyDescent="0.25">
      <c r="A3474" s="1">
        <v>44949</v>
      </c>
      <c r="B3474">
        <v>3.6631</v>
      </c>
    </row>
    <row r="3475" spans="1:2" x14ac:dyDescent="0.25">
      <c r="A3475" s="1">
        <v>44950</v>
      </c>
      <c r="B3475">
        <v>3.6160000000000001</v>
      </c>
    </row>
    <row r="3476" spans="1:2" x14ac:dyDescent="0.25">
      <c r="A3476" s="1">
        <v>44951</v>
      </c>
      <c r="B3476">
        <v>3.5960000000000001</v>
      </c>
    </row>
    <row r="3477" spans="1:2" x14ac:dyDescent="0.25">
      <c r="A3477" s="1">
        <v>44952</v>
      </c>
      <c r="B3477">
        <v>3.6593</v>
      </c>
    </row>
    <row r="3478" spans="1:2" x14ac:dyDescent="0.25">
      <c r="A3478" s="1">
        <v>44953</v>
      </c>
      <c r="B3478">
        <v>3.6747000000000001</v>
      </c>
    </row>
    <row r="3479" spans="1:2" x14ac:dyDescent="0.25">
      <c r="A3479" s="1">
        <v>44956</v>
      </c>
      <c r="B3479">
        <v>3.7237</v>
      </c>
    </row>
    <row r="3480" spans="1:2" x14ac:dyDescent="0.25">
      <c r="A3480" s="1">
        <v>44957</v>
      </c>
      <c r="B3480">
        <v>3.6764999999999999</v>
      </c>
    </row>
    <row r="3481" spans="1:2" x14ac:dyDescent="0.25">
      <c r="A3481" s="1">
        <v>44958</v>
      </c>
      <c r="B3481">
        <v>3.5872000000000002</v>
      </c>
    </row>
    <row r="3482" spans="1:2" x14ac:dyDescent="0.25">
      <c r="A3482" s="1">
        <v>44959</v>
      </c>
      <c r="B3482">
        <v>3.5640000000000001</v>
      </c>
    </row>
    <row r="3483" spans="1:2" x14ac:dyDescent="0.25">
      <c r="A3483" s="1">
        <v>44960</v>
      </c>
      <c r="B3483">
        <v>3.7353999999999998</v>
      </c>
    </row>
    <row r="3484" spans="1:2" x14ac:dyDescent="0.25">
      <c r="A3484" s="1">
        <v>44963</v>
      </c>
      <c r="B3484">
        <v>3.8921000000000001</v>
      </c>
    </row>
    <row r="3485" spans="1:2" x14ac:dyDescent="0.25">
      <c r="A3485" s="1">
        <v>44964</v>
      </c>
      <c r="B3485">
        <v>3.8932000000000002</v>
      </c>
    </row>
    <row r="3486" spans="1:2" x14ac:dyDescent="0.25">
      <c r="A3486" s="1">
        <v>44965</v>
      </c>
      <c r="B3486">
        <v>3.8496000000000001</v>
      </c>
    </row>
    <row r="3487" spans="1:2" x14ac:dyDescent="0.25">
      <c r="A3487" s="1">
        <v>44966</v>
      </c>
      <c r="B3487">
        <v>3.9066999999999998</v>
      </c>
    </row>
    <row r="3488" spans="1:2" x14ac:dyDescent="0.25">
      <c r="A3488" s="1">
        <v>44967</v>
      </c>
      <c r="B3488">
        <v>3.9727000000000001</v>
      </c>
    </row>
    <row r="3489" spans="1:2" x14ac:dyDescent="0.25">
      <c r="A3489" s="1">
        <v>44970</v>
      </c>
      <c r="B3489">
        <v>3.9674999999999998</v>
      </c>
    </row>
    <row r="3490" spans="1:2" x14ac:dyDescent="0.25">
      <c r="A3490" s="1">
        <v>44971</v>
      </c>
      <c r="B3490">
        <v>4.0692000000000004</v>
      </c>
    </row>
    <row r="3491" spans="1:2" x14ac:dyDescent="0.25">
      <c r="A3491" s="1">
        <v>44972</v>
      </c>
      <c r="B3491">
        <v>4.1083999999999996</v>
      </c>
    </row>
    <row r="3492" spans="1:2" x14ac:dyDescent="0.25">
      <c r="A3492" s="1">
        <v>44973</v>
      </c>
      <c r="B3492">
        <v>4.1383999999999999</v>
      </c>
    </row>
    <row r="3493" spans="1:2" x14ac:dyDescent="0.25">
      <c r="A3493" s="1">
        <v>44974</v>
      </c>
      <c r="B3493">
        <v>4.0956999999999999</v>
      </c>
    </row>
    <row r="3494" spans="1:2" x14ac:dyDescent="0.25">
      <c r="A3494" s="1">
        <v>44977</v>
      </c>
      <c r="B3494">
        <v>4.0949999999999998</v>
      </c>
    </row>
    <row r="3495" spans="1:2" x14ac:dyDescent="0.25">
      <c r="A3495" s="1">
        <v>44978</v>
      </c>
      <c r="B3495">
        <v>4.2374999999999998</v>
      </c>
    </row>
    <row r="3496" spans="1:2" x14ac:dyDescent="0.25">
      <c r="A3496" s="1">
        <v>44979</v>
      </c>
      <c r="B3496">
        <v>4.22</v>
      </c>
    </row>
    <row r="3497" spans="1:2" x14ac:dyDescent="0.25">
      <c r="A3497" s="1">
        <v>44980</v>
      </c>
      <c r="B3497">
        <v>4.1847000000000003</v>
      </c>
    </row>
    <row r="3498" spans="1:2" x14ac:dyDescent="0.25">
      <c r="A3498" s="1">
        <v>44981</v>
      </c>
      <c r="B3498">
        <v>4.2957999999999998</v>
      </c>
    </row>
    <row r="3499" spans="1:2" x14ac:dyDescent="0.25">
      <c r="A3499" s="1">
        <v>44984</v>
      </c>
      <c r="B3499">
        <v>4.2545999999999999</v>
      </c>
    </row>
    <row r="3500" spans="1:2" x14ac:dyDescent="0.25">
      <c r="A3500" s="1">
        <v>44985</v>
      </c>
      <c r="B3500">
        <v>4.2720000000000002</v>
      </c>
    </row>
    <row r="3501" spans="1:2" x14ac:dyDescent="0.25">
      <c r="A3501" s="1">
        <v>44986</v>
      </c>
      <c r="B3501">
        <v>4.3441999999999998</v>
      </c>
    </row>
    <row r="3502" spans="1:2" x14ac:dyDescent="0.25">
      <c r="A3502" s="1">
        <v>44987</v>
      </c>
      <c r="B3502">
        <v>4.4000000000000004</v>
      </c>
    </row>
    <row r="3503" spans="1:2" x14ac:dyDescent="0.25">
      <c r="A3503" s="1">
        <v>44988</v>
      </c>
      <c r="B3503">
        <v>4.3311999999999999</v>
      </c>
    </row>
    <row r="3504" spans="1:2" x14ac:dyDescent="0.25">
      <c r="A3504" s="1">
        <v>44991</v>
      </c>
      <c r="B3504">
        <v>4.3257000000000003</v>
      </c>
    </row>
    <row r="3505" spans="1:2" x14ac:dyDescent="0.25">
      <c r="A3505" s="1">
        <v>44992</v>
      </c>
      <c r="B3505">
        <v>4.3746</v>
      </c>
    </row>
    <row r="3506" spans="1:2" x14ac:dyDescent="0.25">
      <c r="A3506" s="1">
        <v>44993</v>
      </c>
      <c r="B3506">
        <v>4.4084000000000003</v>
      </c>
    </row>
    <row r="3507" spans="1:2" x14ac:dyDescent="0.25">
      <c r="A3507" s="1">
        <v>44994</v>
      </c>
      <c r="B3507">
        <v>4.2519999999999998</v>
      </c>
    </row>
    <row r="3508" spans="1:2" x14ac:dyDescent="0.25">
      <c r="A3508" s="1">
        <v>44995</v>
      </c>
      <c r="B3508">
        <v>4.0140000000000002</v>
      </c>
    </row>
    <row r="3509" spans="1:2" x14ac:dyDescent="0.25">
      <c r="A3509" s="1">
        <v>44998</v>
      </c>
      <c r="B3509">
        <v>3.7570000000000001</v>
      </c>
    </row>
    <row r="3510" spans="1:2" x14ac:dyDescent="0.25">
      <c r="A3510" s="1">
        <v>44999</v>
      </c>
      <c r="B3510">
        <v>3.9426999999999999</v>
      </c>
    </row>
    <row r="3511" spans="1:2" x14ac:dyDescent="0.25">
      <c r="A3511" s="1">
        <v>45000</v>
      </c>
      <c r="B3511">
        <v>3.6880999999999999</v>
      </c>
    </row>
    <row r="3512" spans="1:2" x14ac:dyDescent="0.25">
      <c r="A3512" s="1">
        <v>45001</v>
      </c>
      <c r="B3512">
        <v>3.8519000000000001</v>
      </c>
    </row>
    <row r="3513" spans="1:2" x14ac:dyDescent="0.25">
      <c r="A3513" s="1">
        <v>45002</v>
      </c>
      <c r="B3513">
        <v>3.6160000000000001</v>
      </c>
    </row>
    <row r="3514" spans="1:2" x14ac:dyDescent="0.25">
      <c r="A3514" s="1">
        <v>45005</v>
      </c>
      <c r="B3514">
        <v>3.6850000000000001</v>
      </c>
    </row>
    <row r="3515" spans="1:2" x14ac:dyDescent="0.25">
      <c r="A3515" s="1">
        <v>45006</v>
      </c>
      <c r="B3515">
        <v>3.8491</v>
      </c>
    </row>
    <row r="3516" spans="1:2" x14ac:dyDescent="0.25">
      <c r="A3516" s="1">
        <v>45007</v>
      </c>
      <c r="B3516">
        <v>3.6150000000000002</v>
      </c>
    </row>
    <row r="3517" spans="1:2" x14ac:dyDescent="0.25">
      <c r="A3517" s="1">
        <v>45008</v>
      </c>
      <c r="B3517">
        <v>3.5329000000000002</v>
      </c>
    </row>
    <row r="3518" spans="1:2" x14ac:dyDescent="0.25">
      <c r="A3518" s="1">
        <v>45009</v>
      </c>
      <c r="B3518">
        <v>3.4950999999999999</v>
      </c>
    </row>
    <row r="3519" spans="1:2" x14ac:dyDescent="0.25">
      <c r="A3519" s="1">
        <v>45012</v>
      </c>
      <c r="B3519">
        <v>3.6656</v>
      </c>
    </row>
    <row r="3520" spans="1:2" x14ac:dyDescent="0.25">
      <c r="A3520" s="1">
        <v>45013</v>
      </c>
      <c r="B3520">
        <v>3.7389999999999999</v>
      </c>
    </row>
    <row r="3521" spans="1:2" x14ac:dyDescent="0.25">
      <c r="A3521" s="1">
        <v>45014</v>
      </c>
      <c r="B3521">
        <v>3.7515000000000001</v>
      </c>
    </row>
    <row r="3522" spans="1:2" x14ac:dyDescent="0.25">
      <c r="A3522" s="1">
        <v>45015</v>
      </c>
      <c r="B3522">
        <v>3.7492999999999999</v>
      </c>
    </row>
    <row r="3523" spans="1:2" x14ac:dyDescent="0.25">
      <c r="A3523" s="1">
        <v>45016</v>
      </c>
      <c r="B3523">
        <v>3.6335000000000002</v>
      </c>
    </row>
    <row r="3524" spans="1:2" x14ac:dyDescent="0.25">
      <c r="A3524" s="1">
        <v>45019</v>
      </c>
      <c r="B3524">
        <v>3.5628000000000002</v>
      </c>
    </row>
    <row r="3525" spans="1:2" x14ac:dyDescent="0.25">
      <c r="A3525" s="1">
        <v>45020</v>
      </c>
      <c r="B3525">
        <v>3.4569999999999999</v>
      </c>
    </row>
    <row r="3526" spans="1:2" x14ac:dyDescent="0.25">
      <c r="A3526" s="1">
        <v>45021</v>
      </c>
      <c r="B3526">
        <v>3.4369999999999998</v>
      </c>
    </row>
    <row r="3527" spans="1:2" x14ac:dyDescent="0.25">
      <c r="A3527" s="1">
        <v>45022</v>
      </c>
      <c r="B3527">
        <v>3.4457</v>
      </c>
    </row>
    <row r="3528" spans="1:2" x14ac:dyDescent="0.25">
      <c r="A3528" s="1">
        <v>45023</v>
      </c>
      <c r="B3528">
        <v>3.5680000000000001</v>
      </c>
    </row>
    <row r="3529" spans="1:2" x14ac:dyDescent="0.25">
      <c r="A3529" s="1">
        <v>45026</v>
      </c>
      <c r="B3529">
        <v>3.6015999999999999</v>
      </c>
    </row>
    <row r="3530" spans="1:2" x14ac:dyDescent="0.25">
      <c r="A3530" s="1">
        <v>45027</v>
      </c>
      <c r="B3530">
        <v>3.6101999999999999</v>
      </c>
    </row>
    <row r="3531" spans="1:2" x14ac:dyDescent="0.25">
      <c r="A3531" s="1">
        <v>45028</v>
      </c>
      <c r="B3531">
        <v>3.5445000000000002</v>
      </c>
    </row>
    <row r="3532" spans="1:2" x14ac:dyDescent="0.25">
      <c r="A3532" s="1">
        <v>45029</v>
      </c>
      <c r="B3532">
        <v>3.5781999999999998</v>
      </c>
    </row>
    <row r="3533" spans="1:2" x14ac:dyDescent="0.25">
      <c r="A3533" s="1">
        <v>45030</v>
      </c>
      <c r="B3533">
        <v>3.6798999999999999</v>
      </c>
    </row>
    <row r="3534" spans="1:2" x14ac:dyDescent="0.25">
      <c r="A3534" s="1">
        <v>45033</v>
      </c>
      <c r="B3534">
        <v>3.7803</v>
      </c>
    </row>
    <row r="3535" spans="1:2" x14ac:dyDescent="0.25">
      <c r="A3535" s="1">
        <v>45034</v>
      </c>
      <c r="B3535">
        <v>3.7669999999999999</v>
      </c>
    </row>
    <row r="3536" spans="1:2" x14ac:dyDescent="0.25">
      <c r="A3536" s="1">
        <v>45035</v>
      </c>
      <c r="B3536">
        <v>3.7833000000000001</v>
      </c>
    </row>
    <row r="3537" spans="1:2" x14ac:dyDescent="0.25">
      <c r="A3537" s="1">
        <v>45036</v>
      </c>
      <c r="B3537">
        <v>3.7054</v>
      </c>
    </row>
    <row r="3538" spans="1:2" x14ac:dyDescent="0.25">
      <c r="A3538" s="1">
        <v>45037</v>
      </c>
      <c r="B3538">
        <v>3.7423999999999999</v>
      </c>
    </row>
    <row r="3539" spans="1:2" x14ac:dyDescent="0.25">
      <c r="A3539" s="1">
        <v>45040</v>
      </c>
      <c r="B3539">
        <v>3.65</v>
      </c>
    </row>
    <row r="3540" spans="1:2" x14ac:dyDescent="0.25">
      <c r="A3540" s="1">
        <v>45041</v>
      </c>
      <c r="B3540">
        <v>3.5243000000000002</v>
      </c>
    </row>
    <row r="3541" spans="1:2" x14ac:dyDescent="0.25">
      <c r="A3541" s="1">
        <v>45042</v>
      </c>
      <c r="B3541">
        <v>3.5764</v>
      </c>
    </row>
    <row r="3542" spans="1:2" x14ac:dyDescent="0.25">
      <c r="A3542" s="1">
        <v>45043</v>
      </c>
      <c r="B3542">
        <v>3.6718999999999999</v>
      </c>
    </row>
    <row r="3543" spans="1:2" x14ac:dyDescent="0.25">
      <c r="A3543" s="1">
        <v>45044</v>
      </c>
      <c r="B3543">
        <v>3.577</v>
      </c>
    </row>
    <row r="3544" spans="1:2" x14ac:dyDescent="0.25">
      <c r="A3544" s="1">
        <v>45047</v>
      </c>
      <c r="B3544">
        <v>3.7326999999999999</v>
      </c>
    </row>
    <row r="3545" spans="1:2" x14ac:dyDescent="0.25">
      <c r="A3545" s="1">
        <v>45048</v>
      </c>
      <c r="B3545">
        <v>3.5514000000000001</v>
      </c>
    </row>
    <row r="3546" spans="1:2" x14ac:dyDescent="0.25">
      <c r="A3546" s="1">
        <v>45049</v>
      </c>
      <c r="B3546">
        <v>3.4182000000000001</v>
      </c>
    </row>
    <row r="3547" spans="1:2" x14ac:dyDescent="0.25">
      <c r="A3547" s="1">
        <v>45050</v>
      </c>
      <c r="B3547">
        <v>3.4388999999999998</v>
      </c>
    </row>
    <row r="3548" spans="1:2" x14ac:dyDescent="0.25">
      <c r="A3548" s="1">
        <v>45051</v>
      </c>
      <c r="B3548">
        <v>3.5198999999999998</v>
      </c>
    </row>
    <row r="3549" spans="1:2" x14ac:dyDescent="0.25">
      <c r="A3549" s="1">
        <v>45054</v>
      </c>
      <c r="B3549">
        <v>3.5872999999999999</v>
      </c>
    </row>
    <row r="3550" spans="1:2" x14ac:dyDescent="0.25">
      <c r="A3550" s="1">
        <v>45055</v>
      </c>
      <c r="B3550">
        <v>3.589</v>
      </c>
    </row>
    <row r="3551" spans="1:2" x14ac:dyDescent="0.25">
      <c r="A3551" s="1">
        <v>45056</v>
      </c>
      <c r="B3551">
        <v>3.4823</v>
      </c>
    </row>
    <row r="3552" spans="1:2" x14ac:dyDescent="0.25">
      <c r="A3552" s="1">
        <v>45057</v>
      </c>
      <c r="B3552">
        <v>3.4422999999999999</v>
      </c>
    </row>
    <row r="3553" spans="1:2" x14ac:dyDescent="0.25">
      <c r="A3553" s="1">
        <v>45058</v>
      </c>
      <c r="B3553">
        <v>3.5329999999999999</v>
      </c>
    </row>
    <row r="3554" spans="1:2" x14ac:dyDescent="0.25">
      <c r="A3554" s="1">
        <v>45061</v>
      </c>
      <c r="B3554">
        <v>3.548</v>
      </c>
    </row>
    <row r="3555" spans="1:2" x14ac:dyDescent="0.25">
      <c r="A3555" s="1">
        <v>45062</v>
      </c>
      <c r="B3555">
        <v>3.5991</v>
      </c>
    </row>
    <row r="3556" spans="1:2" x14ac:dyDescent="0.25">
      <c r="A3556" s="1">
        <v>45063</v>
      </c>
      <c r="B3556">
        <v>3.6465999999999998</v>
      </c>
    </row>
    <row r="3557" spans="1:2" x14ac:dyDescent="0.25">
      <c r="A3557" s="1">
        <v>45064</v>
      </c>
      <c r="B3557">
        <v>3.7549999999999999</v>
      </c>
    </row>
    <row r="3558" spans="1:2" x14ac:dyDescent="0.25">
      <c r="A3558" s="1">
        <v>45065</v>
      </c>
      <c r="B3558">
        <v>3.7982999999999998</v>
      </c>
    </row>
    <row r="3559" spans="1:2" x14ac:dyDescent="0.25">
      <c r="A3559" s="1">
        <v>45068</v>
      </c>
      <c r="B3559">
        <v>3.8321000000000001</v>
      </c>
    </row>
    <row r="3560" spans="1:2" x14ac:dyDescent="0.25">
      <c r="A3560" s="1">
        <v>45069</v>
      </c>
      <c r="B3560">
        <v>3.8188</v>
      </c>
    </row>
    <row r="3561" spans="1:2" x14ac:dyDescent="0.25">
      <c r="A3561" s="1">
        <v>45070</v>
      </c>
      <c r="B3561">
        <v>3.8902000000000001</v>
      </c>
    </row>
    <row r="3562" spans="1:2" x14ac:dyDescent="0.25">
      <c r="A3562" s="1">
        <v>45071</v>
      </c>
      <c r="B3562">
        <v>4.0133000000000001</v>
      </c>
    </row>
    <row r="3563" spans="1:2" x14ac:dyDescent="0.25">
      <c r="A3563" s="1">
        <v>45072</v>
      </c>
      <c r="B3563">
        <v>4.016</v>
      </c>
    </row>
    <row r="3564" spans="1:2" x14ac:dyDescent="0.25">
      <c r="A3564" s="1">
        <v>45076</v>
      </c>
      <c r="B3564">
        <v>3.8904999999999998</v>
      </c>
    </row>
    <row r="3565" spans="1:2" x14ac:dyDescent="0.25">
      <c r="A3565" s="1">
        <v>45077</v>
      </c>
      <c r="B3565">
        <v>3.8380999999999998</v>
      </c>
    </row>
    <row r="3566" spans="1:2" x14ac:dyDescent="0.25">
      <c r="A3566" s="1">
        <v>45078</v>
      </c>
      <c r="B3566">
        <v>3.7764000000000002</v>
      </c>
    </row>
    <row r="3567" spans="1:2" x14ac:dyDescent="0.25">
      <c r="A3567" s="1">
        <v>45079</v>
      </c>
      <c r="B3567">
        <v>3.9276</v>
      </c>
    </row>
    <row r="3568" spans="1:2" x14ac:dyDescent="0.25">
      <c r="A3568" s="1">
        <v>45082</v>
      </c>
      <c r="B3568">
        <v>3.8847</v>
      </c>
    </row>
    <row r="3569" spans="1:2" x14ac:dyDescent="0.25">
      <c r="A3569" s="1">
        <v>45083</v>
      </c>
      <c r="B3569">
        <v>3.8727</v>
      </c>
    </row>
    <row r="3570" spans="1:2" x14ac:dyDescent="0.25">
      <c r="A3570" s="1">
        <v>45084</v>
      </c>
      <c r="B3570">
        <v>3.9994000000000001</v>
      </c>
    </row>
    <row r="3571" spans="1:2" x14ac:dyDescent="0.25">
      <c r="A3571" s="1">
        <v>45085</v>
      </c>
      <c r="B3571">
        <v>3.9270999999999998</v>
      </c>
    </row>
    <row r="3572" spans="1:2" x14ac:dyDescent="0.25">
      <c r="A3572" s="1">
        <v>45086</v>
      </c>
      <c r="B3572">
        <v>3.9834999999999998</v>
      </c>
    </row>
    <row r="3573" spans="1:2" x14ac:dyDescent="0.25">
      <c r="A3573" s="1">
        <v>45089</v>
      </c>
      <c r="B3573">
        <v>3.9622000000000002</v>
      </c>
    </row>
    <row r="3574" spans="1:2" x14ac:dyDescent="0.25">
      <c r="A3574" s="1">
        <v>45090</v>
      </c>
      <c r="B3574">
        <v>4.0629999999999997</v>
      </c>
    </row>
    <row r="3575" spans="1:2" x14ac:dyDescent="0.25">
      <c r="A3575" s="1">
        <v>45091</v>
      </c>
      <c r="B3575">
        <v>4.0617999999999999</v>
      </c>
    </row>
    <row r="3576" spans="1:2" x14ac:dyDescent="0.25">
      <c r="A3576" s="1">
        <v>45092</v>
      </c>
      <c r="B3576">
        <v>3.9925000000000002</v>
      </c>
    </row>
    <row r="3577" spans="1:2" x14ac:dyDescent="0.25">
      <c r="A3577" s="1">
        <v>45093</v>
      </c>
      <c r="B3577">
        <v>4.0631000000000004</v>
      </c>
    </row>
    <row r="3578" spans="1:2" x14ac:dyDescent="0.25">
      <c r="A3578" s="1">
        <v>45097</v>
      </c>
      <c r="B3578">
        <v>4.0364000000000004</v>
      </c>
    </row>
    <row r="3579" spans="1:2" x14ac:dyDescent="0.25">
      <c r="A3579" s="1">
        <v>45098</v>
      </c>
      <c r="B3579">
        <v>4.0366</v>
      </c>
    </row>
    <row r="3580" spans="1:2" x14ac:dyDescent="0.25">
      <c r="A3580" s="1">
        <v>45099</v>
      </c>
      <c r="B3580">
        <v>4.1199000000000003</v>
      </c>
    </row>
    <row r="3581" spans="1:2" x14ac:dyDescent="0.25">
      <c r="A3581" s="1">
        <v>45100</v>
      </c>
      <c r="B3581">
        <v>4.0650000000000004</v>
      </c>
    </row>
    <row r="3582" spans="1:2" x14ac:dyDescent="0.25">
      <c r="A3582" s="1">
        <v>45103</v>
      </c>
      <c r="B3582">
        <v>4.0449999999999999</v>
      </c>
    </row>
    <row r="3583" spans="1:2" x14ac:dyDescent="0.25">
      <c r="A3583" s="1">
        <v>45104</v>
      </c>
      <c r="B3583">
        <v>4.0979999999999999</v>
      </c>
    </row>
    <row r="3584" spans="1:2" x14ac:dyDescent="0.25">
      <c r="A3584" s="1">
        <v>45105</v>
      </c>
      <c r="B3584">
        <v>4.04</v>
      </c>
    </row>
    <row r="3585" spans="1:2" x14ac:dyDescent="0.25">
      <c r="A3585" s="1">
        <v>45106</v>
      </c>
      <c r="B3585">
        <v>4.194</v>
      </c>
    </row>
    <row r="3586" spans="1:2" x14ac:dyDescent="0.25">
      <c r="A3586" s="1">
        <v>45107</v>
      </c>
      <c r="B3586">
        <v>4.2190000000000003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CE4F0-9A43-4F15-8E13-6E1987B55A6E}">
  <dimension ref="A1:G6523"/>
  <sheetViews>
    <sheetView workbookViewId="0">
      <selection activeCell="B1" sqref="B1:B1048576"/>
    </sheetView>
  </sheetViews>
  <sheetFormatPr defaultRowHeight="15" x14ac:dyDescent="0.25"/>
  <sheetData>
    <row r="1" spans="1:7" x14ac:dyDescent="0.25">
      <c r="A1" t="s">
        <v>17</v>
      </c>
      <c r="B1" t="s">
        <v>27</v>
      </c>
      <c r="D1" t="s">
        <v>17</v>
      </c>
      <c r="E1" t="s">
        <v>28</v>
      </c>
      <c r="F1" t="s">
        <v>29</v>
      </c>
      <c r="G1" t="s">
        <v>30</v>
      </c>
    </row>
    <row r="2" spans="1:7" x14ac:dyDescent="0.25">
      <c r="A2" s="1">
        <f>_xll.BDH("EURUSD Curncy","PX_LAST","1/1/2000","12/31/2024","cols=2;rows=6522")</f>
        <v>36528</v>
      </c>
      <c r="B2">
        <v>1.0243</v>
      </c>
      <c r="D2" s="1">
        <f>_xll.BDH("EURUSD3M Curncy","PX_LAST","1/1/2000","12/31/2024","cols=2;rows=6521")</f>
        <v>36528</v>
      </c>
      <c r="E2">
        <v>67.5</v>
      </c>
      <c r="F2">
        <v>23.85</v>
      </c>
      <c r="G2">
        <v>131.75</v>
      </c>
    </row>
    <row r="3" spans="1:7" x14ac:dyDescent="0.25">
      <c r="A3" s="1">
        <v>36529</v>
      </c>
      <c r="B3">
        <v>1.0296000000000001</v>
      </c>
      <c r="D3" s="1">
        <v>36529</v>
      </c>
      <c r="E3">
        <v>69.7</v>
      </c>
      <c r="F3">
        <v>23.15</v>
      </c>
      <c r="G3">
        <v>137.25</v>
      </c>
    </row>
    <row r="4" spans="1:7" x14ac:dyDescent="0.25">
      <c r="A4" s="1">
        <v>36530</v>
      </c>
      <c r="B4">
        <v>1.0321</v>
      </c>
      <c r="D4" s="1">
        <v>36530</v>
      </c>
      <c r="E4">
        <v>69.8</v>
      </c>
      <c r="F4">
        <v>24</v>
      </c>
      <c r="G4">
        <v>136.65</v>
      </c>
    </row>
    <row r="5" spans="1:7" x14ac:dyDescent="0.25">
      <c r="A5" s="1">
        <v>36531</v>
      </c>
      <c r="B5">
        <v>1.0327999999999999</v>
      </c>
      <c r="D5" s="1">
        <v>36531</v>
      </c>
      <c r="E5">
        <v>69.5</v>
      </c>
      <c r="F5">
        <v>23.73</v>
      </c>
      <c r="G5">
        <v>136.75</v>
      </c>
    </row>
    <row r="6" spans="1:7" x14ac:dyDescent="0.25">
      <c r="A6" s="1">
        <v>36532</v>
      </c>
      <c r="B6">
        <v>1.0295000000000001</v>
      </c>
      <c r="D6" s="1">
        <v>36532</v>
      </c>
      <c r="E6">
        <v>69.88</v>
      </c>
      <c r="F6">
        <v>23.38</v>
      </c>
      <c r="G6">
        <v>136.75</v>
      </c>
    </row>
    <row r="7" spans="1:7" x14ac:dyDescent="0.25">
      <c r="A7" s="1">
        <v>36535</v>
      </c>
      <c r="B7">
        <v>1.0256000000000001</v>
      </c>
      <c r="D7" s="1">
        <v>36535</v>
      </c>
      <c r="E7">
        <v>69.930000000000007</v>
      </c>
      <c r="F7">
        <v>24.13</v>
      </c>
      <c r="G7">
        <v>137.5</v>
      </c>
    </row>
    <row r="8" spans="1:7" x14ac:dyDescent="0.25">
      <c r="A8" s="1">
        <v>36536</v>
      </c>
      <c r="B8">
        <v>1.0336000000000001</v>
      </c>
      <c r="D8" s="1">
        <v>36536</v>
      </c>
      <c r="E8">
        <v>70.099999999999994</v>
      </c>
      <c r="F8">
        <v>23.33</v>
      </c>
      <c r="G8">
        <v>138.38</v>
      </c>
    </row>
    <row r="9" spans="1:7" x14ac:dyDescent="0.25">
      <c r="A9" s="1">
        <v>36537</v>
      </c>
      <c r="B9">
        <v>1.0308999999999999</v>
      </c>
      <c r="D9" s="1">
        <v>36537</v>
      </c>
      <c r="E9">
        <v>69.98</v>
      </c>
      <c r="F9">
        <v>23.35</v>
      </c>
      <c r="G9">
        <v>137.5</v>
      </c>
    </row>
    <row r="10" spans="1:7" x14ac:dyDescent="0.25">
      <c r="A10" s="1">
        <v>36538</v>
      </c>
      <c r="B10">
        <v>1.0258</v>
      </c>
      <c r="D10" s="1">
        <v>36538</v>
      </c>
      <c r="E10">
        <v>69.55</v>
      </c>
      <c r="F10">
        <v>23.38</v>
      </c>
      <c r="G10">
        <v>136.75</v>
      </c>
    </row>
    <row r="11" spans="1:7" x14ac:dyDescent="0.25">
      <c r="A11" s="1">
        <v>36539</v>
      </c>
      <c r="B11">
        <v>1.0122</v>
      </c>
      <c r="D11" s="1">
        <v>36539</v>
      </c>
      <c r="E11">
        <v>69.5</v>
      </c>
      <c r="F11">
        <v>23.35</v>
      </c>
      <c r="G11">
        <v>137</v>
      </c>
    </row>
    <row r="12" spans="1:7" x14ac:dyDescent="0.25">
      <c r="A12" s="1">
        <v>36542</v>
      </c>
      <c r="B12">
        <v>1.0122</v>
      </c>
      <c r="D12" s="1">
        <v>36542</v>
      </c>
      <c r="E12">
        <v>68.849999999999994</v>
      </c>
      <c r="F12">
        <v>24.75</v>
      </c>
      <c r="G12">
        <v>135.75</v>
      </c>
    </row>
    <row r="13" spans="1:7" x14ac:dyDescent="0.25">
      <c r="A13" s="1">
        <v>36543</v>
      </c>
      <c r="B13">
        <v>1.0137</v>
      </c>
      <c r="D13" s="1">
        <v>36543</v>
      </c>
      <c r="E13">
        <v>71.849999999999994</v>
      </c>
      <c r="F13">
        <v>24.25</v>
      </c>
      <c r="G13">
        <v>135.94999999999999</v>
      </c>
    </row>
    <row r="14" spans="1:7" x14ac:dyDescent="0.25">
      <c r="A14" s="1">
        <v>36544</v>
      </c>
      <c r="B14">
        <v>1.0133000000000001</v>
      </c>
      <c r="D14" s="1">
        <v>36544</v>
      </c>
      <c r="E14">
        <v>69.650000000000006</v>
      </c>
      <c r="F14">
        <v>22.95</v>
      </c>
      <c r="G14">
        <v>135.69999999999999</v>
      </c>
    </row>
    <row r="15" spans="1:7" x14ac:dyDescent="0.25">
      <c r="A15" s="1">
        <v>36545</v>
      </c>
      <c r="B15">
        <v>1.0167999999999999</v>
      </c>
      <c r="D15" s="1">
        <v>36545</v>
      </c>
      <c r="E15">
        <v>68.75</v>
      </c>
      <c r="F15">
        <v>23.35</v>
      </c>
      <c r="G15">
        <v>135.75</v>
      </c>
    </row>
    <row r="16" spans="1:7" x14ac:dyDescent="0.25">
      <c r="A16" s="1">
        <v>36546</v>
      </c>
      <c r="B16">
        <v>1.0098</v>
      </c>
      <c r="D16" s="1">
        <v>36546</v>
      </c>
      <c r="E16">
        <v>68.5</v>
      </c>
      <c r="F16">
        <v>23.3</v>
      </c>
      <c r="G16">
        <v>135.35</v>
      </c>
    </row>
    <row r="17" spans="1:7" x14ac:dyDescent="0.25">
      <c r="A17" s="1">
        <v>36549</v>
      </c>
      <c r="B17">
        <v>1.0072000000000001</v>
      </c>
      <c r="D17" s="1">
        <v>36549</v>
      </c>
      <c r="E17">
        <v>67.5</v>
      </c>
      <c r="F17">
        <v>24.6</v>
      </c>
      <c r="G17">
        <v>132.80000000000001</v>
      </c>
    </row>
    <row r="18" spans="1:7" x14ac:dyDescent="0.25">
      <c r="A18" s="1">
        <v>36550</v>
      </c>
      <c r="B18">
        <v>1.0008999999999999</v>
      </c>
      <c r="D18" s="1">
        <v>36550</v>
      </c>
      <c r="E18">
        <v>67.5</v>
      </c>
      <c r="F18">
        <v>24.5</v>
      </c>
      <c r="G18">
        <v>133</v>
      </c>
    </row>
    <row r="19" spans="1:7" x14ac:dyDescent="0.25">
      <c r="A19" s="1">
        <v>36551</v>
      </c>
      <c r="B19">
        <v>1.0019</v>
      </c>
      <c r="D19" s="1">
        <v>36551</v>
      </c>
      <c r="E19">
        <v>63.75</v>
      </c>
      <c r="F19">
        <v>21.25</v>
      </c>
      <c r="G19">
        <v>129.69999999999999</v>
      </c>
    </row>
    <row r="20" spans="1:7" x14ac:dyDescent="0.25">
      <c r="A20" s="1">
        <v>36552</v>
      </c>
      <c r="B20">
        <v>0.98819999999999997</v>
      </c>
      <c r="D20" s="1">
        <v>36552</v>
      </c>
      <c r="E20">
        <v>61.3</v>
      </c>
      <c r="F20">
        <v>20.350000000000001</v>
      </c>
      <c r="G20">
        <v>125</v>
      </c>
    </row>
    <row r="21" spans="1:7" x14ac:dyDescent="0.25">
      <c r="A21" s="1">
        <v>36553</v>
      </c>
      <c r="B21">
        <v>0.97470000000000001</v>
      </c>
      <c r="D21" s="1">
        <v>36553</v>
      </c>
      <c r="E21">
        <v>63</v>
      </c>
      <c r="F21">
        <v>20.45</v>
      </c>
      <c r="G21">
        <v>126.75</v>
      </c>
    </row>
    <row r="22" spans="1:7" x14ac:dyDescent="0.25">
      <c r="A22" s="1">
        <v>36556</v>
      </c>
      <c r="B22">
        <v>0.97070000000000001</v>
      </c>
      <c r="D22" s="1">
        <v>36556</v>
      </c>
      <c r="E22">
        <v>62.35</v>
      </c>
      <c r="F22">
        <v>20.43</v>
      </c>
      <c r="G22">
        <v>127.35</v>
      </c>
    </row>
    <row r="23" spans="1:7" x14ac:dyDescent="0.25">
      <c r="A23" s="1">
        <v>36557</v>
      </c>
      <c r="B23">
        <v>0.97109999999999996</v>
      </c>
      <c r="D23" s="1">
        <v>36557</v>
      </c>
      <c r="E23">
        <v>63.15</v>
      </c>
      <c r="F23">
        <v>21.33</v>
      </c>
      <c r="G23">
        <v>128</v>
      </c>
    </row>
    <row r="24" spans="1:7" x14ac:dyDescent="0.25">
      <c r="A24" s="1">
        <v>36558</v>
      </c>
      <c r="B24">
        <v>0.97650000000000003</v>
      </c>
      <c r="D24" s="1">
        <v>36558</v>
      </c>
      <c r="E24">
        <v>63.5</v>
      </c>
      <c r="F24">
        <v>20.25</v>
      </c>
      <c r="G24">
        <v>128.19999999999999</v>
      </c>
    </row>
    <row r="25" spans="1:7" x14ac:dyDescent="0.25">
      <c r="A25" s="1">
        <v>36559</v>
      </c>
      <c r="B25">
        <v>0.98939999999999995</v>
      </c>
      <c r="D25" s="1">
        <v>36559</v>
      </c>
      <c r="E25">
        <v>63.2</v>
      </c>
      <c r="F25">
        <v>20.25</v>
      </c>
      <c r="G25">
        <v>129.75</v>
      </c>
    </row>
    <row r="26" spans="1:7" x14ac:dyDescent="0.25">
      <c r="A26" s="1">
        <v>36560</v>
      </c>
      <c r="B26">
        <v>0.98319999999999996</v>
      </c>
      <c r="D26" s="1">
        <v>36560</v>
      </c>
      <c r="E26">
        <v>63.2</v>
      </c>
      <c r="F26">
        <v>20.03</v>
      </c>
      <c r="G26">
        <v>129.25</v>
      </c>
    </row>
    <row r="27" spans="1:7" x14ac:dyDescent="0.25">
      <c r="A27" s="1">
        <v>36563</v>
      </c>
      <c r="B27">
        <v>0.98150000000000004</v>
      </c>
      <c r="D27" s="1">
        <v>36563</v>
      </c>
      <c r="E27">
        <v>62.85</v>
      </c>
      <c r="F27">
        <v>19.88</v>
      </c>
      <c r="G27">
        <v>128.85</v>
      </c>
    </row>
    <row r="28" spans="1:7" x14ac:dyDescent="0.25">
      <c r="A28" s="1">
        <v>36564</v>
      </c>
      <c r="B28">
        <v>0.98550000000000004</v>
      </c>
      <c r="D28" s="1">
        <v>36564</v>
      </c>
      <c r="E28">
        <v>63.35</v>
      </c>
      <c r="F28">
        <v>21.45</v>
      </c>
      <c r="G28">
        <v>129.15</v>
      </c>
    </row>
    <row r="29" spans="1:7" x14ac:dyDescent="0.25">
      <c r="A29" s="1">
        <v>36565</v>
      </c>
      <c r="B29">
        <v>0.99419999999999997</v>
      </c>
      <c r="D29" s="1">
        <v>36565</v>
      </c>
      <c r="E29">
        <v>63.5</v>
      </c>
      <c r="F29">
        <v>21.05</v>
      </c>
      <c r="G29">
        <v>129.75</v>
      </c>
    </row>
    <row r="30" spans="1:7" x14ac:dyDescent="0.25">
      <c r="A30" s="1">
        <v>36566</v>
      </c>
      <c r="B30">
        <v>0.98540000000000005</v>
      </c>
      <c r="D30" s="1">
        <v>36566</v>
      </c>
      <c r="E30">
        <v>63</v>
      </c>
      <c r="F30">
        <v>20.05</v>
      </c>
      <c r="G30">
        <v>128.25</v>
      </c>
    </row>
    <row r="31" spans="1:7" x14ac:dyDescent="0.25">
      <c r="A31" s="1">
        <v>36567</v>
      </c>
      <c r="B31">
        <v>0.98750000000000004</v>
      </c>
      <c r="D31" s="1">
        <v>36567</v>
      </c>
      <c r="E31">
        <v>62.8</v>
      </c>
      <c r="F31">
        <v>20.05</v>
      </c>
      <c r="G31">
        <v>128.30000000000001</v>
      </c>
    </row>
    <row r="32" spans="1:7" x14ac:dyDescent="0.25">
      <c r="A32" s="1">
        <v>36570</v>
      </c>
      <c r="B32">
        <v>0.97829999999999995</v>
      </c>
      <c r="D32" s="1">
        <v>36570</v>
      </c>
      <c r="E32">
        <v>62</v>
      </c>
      <c r="F32">
        <v>19.95</v>
      </c>
      <c r="G32">
        <v>127.25</v>
      </c>
    </row>
    <row r="33" spans="1:7" x14ac:dyDescent="0.25">
      <c r="A33" s="1">
        <v>36571</v>
      </c>
      <c r="B33">
        <v>0.98150000000000004</v>
      </c>
      <c r="D33" s="1">
        <v>36571</v>
      </c>
      <c r="E33">
        <v>62.5</v>
      </c>
      <c r="F33">
        <v>21.25</v>
      </c>
      <c r="G33">
        <v>126.9</v>
      </c>
    </row>
    <row r="34" spans="1:7" x14ac:dyDescent="0.25">
      <c r="A34" s="1">
        <v>36572</v>
      </c>
      <c r="B34">
        <v>0.98629999999999995</v>
      </c>
      <c r="D34" s="1">
        <v>36572</v>
      </c>
      <c r="E34">
        <v>62.45</v>
      </c>
      <c r="F34">
        <v>19.75</v>
      </c>
      <c r="G34">
        <v>127.5</v>
      </c>
    </row>
    <row r="35" spans="1:7" x14ac:dyDescent="0.25">
      <c r="A35" s="1">
        <v>36573</v>
      </c>
      <c r="B35">
        <v>0.98780000000000001</v>
      </c>
      <c r="D35" s="1">
        <v>36573</v>
      </c>
      <c r="E35">
        <v>62.65</v>
      </c>
      <c r="F35">
        <v>19.8</v>
      </c>
      <c r="G35">
        <v>127.9</v>
      </c>
    </row>
    <row r="36" spans="1:7" x14ac:dyDescent="0.25">
      <c r="A36" s="1">
        <v>36574</v>
      </c>
      <c r="B36">
        <v>0.9839</v>
      </c>
      <c r="D36" s="1">
        <v>36574</v>
      </c>
      <c r="E36">
        <v>61.05</v>
      </c>
      <c r="F36">
        <v>19.100000000000001</v>
      </c>
      <c r="G36">
        <v>125.2</v>
      </c>
    </row>
    <row r="37" spans="1:7" x14ac:dyDescent="0.25">
      <c r="A37" s="1">
        <v>36577</v>
      </c>
      <c r="B37">
        <v>0.98770000000000002</v>
      </c>
      <c r="D37" s="1">
        <v>36577</v>
      </c>
      <c r="E37">
        <v>60.25</v>
      </c>
      <c r="F37">
        <v>19.5</v>
      </c>
      <c r="G37">
        <v>125.05</v>
      </c>
    </row>
    <row r="38" spans="1:7" x14ac:dyDescent="0.25">
      <c r="A38" s="1">
        <v>36578</v>
      </c>
      <c r="B38">
        <v>1.0038</v>
      </c>
      <c r="D38" s="1">
        <v>36578</v>
      </c>
      <c r="E38">
        <v>61</v>
      </c>
      <c r="F38">
        <v>20.75</v>
      </c>
      <c r="G38">
        <v>125.75</v>
      </c>
    </row>
    <row r="39" spans="1:7" x14ac:dyDescent="0.25">
      <c r="A39" s="1">
        <v>36579</v>
      </c>
      <c r="B39">
        <v>1.0036</v>
      </c>
      <c r="D39" s="1">
        <v>36579</v>
      </c>
      <c r="E39">
        <v>61.8</v>
      </c>
      <c r="F39">
        <v>19.05</v>
      </c>
      <c r="G39">
        <v>125.25</v>
      </c>
    </row>
    <row r="40" spans="1:7" x14ac:dyDescent="0.25">
      <c r="A40" s="1">
        <v>36580</v>
      </c>
      <c r="B40">
        <v>0.99199999999999999</v>
      </c>
      <c r="D40" s="1">
        <v>36580</v>
      </c>
      <c r="E40">
        <v>62.1</v>
      </c>
      <c r="F40">
        <v>19.7</v>
      </c>
      <c r="G40">
        <v>124.05</v>
      </c>
    </row>
    <row r="41" spans="1:7" x14ac:dyDescent="0.25">
      <c r="A41" s="1">
        <v>36581</v>
      </c>
      <c r="B41">
        <v>0.97489999999999999</v>
      </c>
      <c r="D41" s="1">
        <v>36581</v>
      </c>
      <c r="E41">
        <v>60.7</v>
      </c>
      <c r="F41">
        <v>20.399999999999999</v>
      </c>
      <c r="G41">
        <v>122.25</v>
      </c>
    </row>
    <row r="42" spans="1:7" x14ac:dyDescent="0.25">
      <c r="A42" s="1">
        <v>36584</v>
      </c>
      <c r="B42">
        <v>0.97089999999999999</v>
      </c>
      <c r="D42" s="1">
        <v>36584</v>
      </c>
      <c r="E42">
        <v>60.5</v>
      </c>
      <c r="F42">
        <v>20.85</v>
      </c>
      <c r="G42">
        <v>124.75</v>
      </c>
    </row>
    <row r="43" spans="1:7" x14ac:dyDescent="0.25">
      <c r="A43" s="1">
        <v>36585</v>
      </c>
      <c r="B43">
        <v>0.96419999999999995</v>
      </c>
      <c r="D43" s="1">
        <v>36585</v>
      </c>
      <c r="E43">
        <v>60.25</v>
      </c>
      <c r="F43">
        <v>20.25</v>
      </c>
      <c r="G43">
        <v>124</v>
      </c>
    </row>
    <row r="44" spans="1:7" x14ac:dyDescent="0.25">
      <c r="A44" s="1">
        <v>36586</v>
      </c>
      <c r="B44">
        <v>0.97270000000000001</v>
      </c>
      <c r="D44" s="1">
        <v>36586</v>
      </c>
      <c r="E44">
        <v>60.5</v>
      </c>
      <c r="F44">
        <v>20.43</v>
      </c>
      <c r="G44">
        <v>122.75</v>
      </c>
    </row>
    <row r="45" spans="1:7" x14ac:dyDescent="0.25">
      <c r="A45" s="1">
        <v>36587</v>
      </c>
      <c r="B45">
        <v>0.96560000000000001</v>
      </c>
      <c r="D45" s="1">
        <v>36587</v>
      </c>
      <c r="E45">
        <v>60.25</v>
      </c>
      <c r="F45">
        <v>20.55</v>
      </c>
      <c r="G45">
        <v>121.75</v>
      </c>
    </row>
    <row r="46" spans="1:7" x14ac:dyDescent="0.25">
      <c r="A46" s="1">
        <v>36588</v>
      </c>
      <c r="B46">
        <v>0.95860000000000001</v>
      </c>
      <c r="D46" s="1">
        <v>36588</v>
      </c>
      <c r="E46">
        <v>60.15</v>
      </c>
      <c r="F46">
        <v>20.6</v>
      </c>
      <c r="G46">
        <v>119.35</v>
      </c>
    </row>
    <row r="47" spans="1:7" x14ac:dyDescent="0.25">
      <c r="A47" s="1">
        <v>36591</v>
      </c>
      <c r="B47">
        <v>0.95860000000000001</v>
      </c>
      <c r="D47" s="1">
        <v>36591</v>
      </c>
      <c r="E47">
        <v>59.75</v>
      </c>
      <c r="F47">
        <v>21.25</v>
      </c>
      <c r="G47">
        <v>121.25</v>
      </c>
    </row>
    <row r="48" spans="1:7" x14ac:dyDescent="0.25">
      <c r="A48" s="1">
        <v>36592</v>
      </c>
      <c r="B48">
        <v>0.95840000000000003</v>
      </c>
      <c r="D48" s="1">
        <v>36592</v>
      </c>
      <c r="E48">
        <v>60.55</v>
      </c>
      <c r="F48">
        <v>20.45</v>
      </c>
      <c r="G48">
        <v>118.75</v>
      </c>
    </row>
    <row r="49" spans="1:7" x14ac:dyDescent="0.25">
      <c r="A49" s="1">
        <v>36593</v>
      </c>
      <c r="B49">
        <v>0.96099999999999997</v>
      </c>
      <c r="D49" s="1">
        <v>36593</v>
      </c>
      <c r="E49">
        <v>59.95</v>
      </c>
      <c r="F49">
        <v>20.25</v>
      </c>
      <c r="G49">
        <v>118.1</v>
      </c>
    </row>
    <row r="50" spans="1:7" x14ac:dyDescent="0.25">
      <c r="A50" s="1">
        <v>36594</v>
      </c>
      <c r="B50">
        <v>0.96689999999999998</v>
      </c>
      <c r="D50" s="1">
        <v>36594</v>
      </c>
      <c r="E50">
        <v>59</v>
      </c>
      <c r="F50">
        <v>20.05</v>
      </c>
      <c r="G50">
        <v>118.25</v>
      </c>
    </row>
    <row r="51" spans="1:7" x14ac:dyDescent="0.25">
      <c r="A51" s="1">
        <v>36595</v>
      </c>
      <c r="B51">
        <v>0.9637</v>
      </c>
      <c r="D51" s="1">
        <v>36595</v>
      </c>
      <c r="E51">
        <v>58.35</v>
      </c>
      <c r="F51">
        <v>19.899999999999999</v>
      </c>
      <c r="G51">
        <v>117.05</v>
      </c>
    </row>
    <row r="52" spans="1:7" x14ac:dyDescent="0.25">
      <c r="A52" s="1">
        <v>36598</v>
      </c>
      <c r="B52">
        <v>0.96419999999999995</v>
      </c>
      <c r="D52" s="1">
        <v>36598</v>
      </c>
      <c r="E52">
        <v>57.8</v>
      </c>
      <c r="F52">
        <v>20.25</v>
      </c>
      <c r="G52">
        <v>116.85</v>
      </c>
    </row>
    <row r="53" spans="1:7" x14ac:dyDescent="0.25">
      <c r="A53" s="1">
        <v>36599</v>
      </c>
      <c r="B53">
        <v>0.96860000000000002</v>
      </c>
      <c r="D53" s="1">
        <v>36599</v>
      </c>
      <c r="E53">
        <v>59.5</v>
      </c>
      <c r="F53">
        <v>19.75</v>
      </c>
      <c r="G53">
        <v>116.75</v>
      </c>
    </row>
    <row r="54" spans="1:7" x14ac:dyDescent="0.25">
      <c r="A54" s="1">
        <v>36600</v>
      </c>
      <c r="B54">
        <v>0.96689999999999998</v>
      </c>
      <c r="D54" s="1">
        <v>36600</v>
      </c>
      <c r="E54">
        <v>58.3</v>
      </c>
      <c r="F54">
        <v>19.899999999999999</v>
      </c>
      <c r="G54">
        <v>117.1</v>
      </c>
    </row>
    <row r="55" spans="1:7" x14ac:dyDescent="0.25">
      <c r="A55" s="1">
        <v>36601</v>
      </c>
      <c r="B55">
        <v>0.96960000000000002</v>
      </c>
      <c r="D55" s="1">
        <v>36601</v>
      </c>
      <c r="E55">
        <v>60</v>
      </c>
      <c r="F55">
        <v>23.15</v>
      </c>
      <c r="G55">
        <v>119.75</v>
      </c>
    </row>
    <row r="56" spans="1:7" x14ac:dyDescent="0.25">
      <c r="A56" s="1">
        <v>36602</v>
      </c>
      <c r="B56">
        <v>0.97209999999999996</v>
      </c>
      <c r="D56" s="1">
        <v>36602</v>
      </c>
      <c r="E56">
        <v>60.45</v>
      </c>
      <c r="F56">
        <v>23.4</v>
      </c>
      <c r="G56">
        <v>120.8</v>
      </c>
    </row>
    <row r="57" spans="1:7" x14ac:dyDescent="0.25">
      <c r="A57" s="1">
        <v>36605</v>
      </c>
      <c r="B57">
        <v>0.9728</v>
      </c>
      <c r="D57" s="1">
        <v>36605</v>
      </c>
      <c r="E57">
        <v>61</v>
      </c>
      <c r="F57">
        <v>22.35</v>
      </c>
      <c r="G57">
        <v>123.25</v>
      </c>
    </row>
    <row r="58" spans="1:7" x14ac:dyDescent="0.25">
      <c r="A58" s="1">
        <v>36606</v>
      </c>
      <c r="B58">
        <v>0.96150000000000002</v>
      </c>
      <c r="D58" s="1">
        <v>36606</v>
      </c>
      <c r="E58">
        <v>60.85</v>
      </c>
      <c r="F58">
        <v>21.75</v>
      </c>
      <c r="G58">
        <v>122.6</v>
      </c>
    </row>
    <row r="59" spans="1:7" x14ac:dyDescent="0.25">
      <c r="A59" s="1">
        <v>36607</v>
      </c>
      <c r="B59">
        <v>0.96099999999999997</v>
      </c>
      <c r="D59" s="1">
        <v>36607</v>
      </c>
      <c r="E59">
        <v>60</v>
      </c>
      <c r="F59">
        <v>20.25</v>
      </c>
      <c r="G59">
        <v>120.25</v>
      </c>
    </row>
    <row r="60" spans="1:7" x14ac:dyDescent="0.25">
      <c r="A60" s="1">
        <v>36608</v>
      </c>
      <c r="B60">
        <v>0.97150000000000003</v>
      </c>
      <c r="D60" s="1">
        <v>36608</v>
      </c>
      <c r="E60">
        <v>60.55</v>
      </c>
      <c r="F60">
        <v>20.8</v>
      </c>
      <c r="G60">
        <v>121.8</v>
      </c>
    </row>
    <row r="61" spans="1:7" x14ac:dyDescent="0.25">
      <c r="A61" s="1">
        <v>36609</v>
      </c>
      <c r="B61">
        <v>0.97789999999999999</v>
      </c>
      <c r="D61" s="1">
        <v>36609</v>
      </c>
      <c r="E61">
        <v>60.85</v>
      </c>
      <c r="F61">
        <v>20.75</v>
      </c>
      <c r="G61">
        <v>123.65</v>
      </c>
    </row>
    <row r="62" spans="1:7" x14ac:dyDescent="0.25">
      <c r="A62" s="1">
        <v>36612</v>
      </c>
      <c r="B62">
        <v>0.96719999999999995</v>
      </c>
      <c r="D62" s="1">
        <v>36612</v>
      </c>
      <c r="E62">
        <v>60.65</v>
      </c>
      <c r="F62">
        <v>19.75</v>
      </c>
      <c r="G62">
        <v>123.05</v>
      </c>
    </row>
    <row r="63" spans="1:7" x14ac:dyDescent="0.25">
      <c r="A63" s="1">
        <v>36613</v>
      </c>
      <c r="B63">
        <v>0.96050000000000002</v>
      </c>
      <c r="D63" s="1">
        <v>36613</v>
      </c>
      <c r="E63">
        <v>59.8</v>
      </c>
      <c r="F63">
        <v>18.45</v>
      </c>
      <c r="G63">
        <v>121.75</v>
      </c>
    </row>
    <row r="64" spans="1:7" x14ac:dyDescent="0.25">
      <c r="A64" s="1">
        <v>36614</v>
      </c>
      <c r="B64">
        <v>0.95140000000000002</v>
      </c>
      <c r="D64" s="1">
        <v>36614</v>
      </c>
      <c r="E64">
        <v>58.45</v>
      </c>
      <c r="F64">
        <v>17.95</v>
      </c>
      <c r="G64">
        <v>119.5</v>
      </c>
    </row>
    <row r="65" spans="1:7" x14ac:dyDescent="0.25">
      <c r="A65" s="1">
        <v>36615</v>
      </c>
      <c r="B65">
        <v>0.96130000000000004</v>
      </c>
      <c r="D65" s="1">
        <v>36615</v>
      </c>
      <c r="E65">
        <v>60</v>
      </c>
      <c r="F65">
        <v>19.45</v>
      </c>
      <c r="G65">
        <v>121.75</v>
      </c>
    </row>
    <row r="66" spans="1:7" x14ac:dyDescent="0.25">
      <c r="A66" s="1">
        <v>36616</v>
      </c>
      <c r="B66">
        <v>0.95550000000000002</v>
      </c>
      <c r="D66" s="1">
        <v>36616</v>
      </c>
      <c r="E66">
        <v>59.65</v>
      </c>
      <c r="F66">
        <v>19.5</v>
      </c>
      <c r="G66">
        <v>121.1</v>
      </c>
    </row>
    <row r="67" spans="1:7" x14ac:dyDescent="0.25">
      <c r="A67" s="1">
        <v>36619</v>
      </c>
      <c r="B67">
        <v>0.95530000000000004</v>
      </c>
      <c r="D67" s="1">
        <v>36619</v>
      </c>
      <c r="E67">
        <v>59.15</v>
      </c>
      <c r="F67">
        <v>19.25</v>
      </c>
      <c r="G67">
        <v>121.5</v>
      </c>
    </row>
    <row r="68" spans="1:7" x14ac:dyDescent="0.25">
      <c r="A68" s="1">
        <v>36620</v>
      </c>
      <c r="B68">
        <v>0.95960000000000001</v>
      </c>
      <c r="D68" s="1">
        <v>36620</v>
      </c>
      <c r="E68">
        <v>58.95</v>
      </c>
      <c r="F68">
        <v>20.65</v>
      </c>
      <c r="G68">
        <v>120.5</v>
      </c>
    </row>
    <row r="69" spans="1:7" x14ac:dyDescent="0.25">
      <c r="A69" s="1">
        <v>36621</v>
      </c>
      <c r="B69">
        <v>0.96250000000000002</v>
      </c>
      <c r="D69" s="1">
        <v>36621</v>
      </c>
      <c r="E69">
        <v>59.25</v>
      </c>
      <c r="F69">
        <v>19.95</v>
      </c>
      <c r="G69">
        <v>122.8</v>
      </c>
    </row>
    <row r="70" spans="1:7" x14ac:dyDescent="0.25">
      <c r="A70" s="1">
        <v>36622</v>
      </c>
      <c r="B70">
        <v>0.95840000000000003</v>
      </c>
      <c r="D70" s="1">
        <v>36622</v>
      </c>
      <c r="E70">
        <v>58.55</v>
      </c>
      <c r="F70">
        <v>19.2</v>
      </c>
      <c r="G70">
        <v>120.3</v>
      </c>
    </row>
    <row r="71" spans="1:7" x14ac:dyDescent="0.25">
      <c r="A71" s="1">
        <v>36623</v>
      </c>
      <c r="B71">
        <v>0.95530000000000004</v>
      </c>
      <c r="D71" s="1">
        <v>36623</v>
      </c>
      <c r="E71">
        <v>57.55</v>
      </c>
      <c r="F71">
        <v>18.829999999999998</v>
      </c>
      <c r="G71">
        <v>118.95</v>
      </c>
    </row>
    <row r="72" spans="1:7" x14ac:dyDescent="0.25">
      <c r="A72" s="1">
        <v>36626</v>
      </c>
      <c r="B72">
        <v>0.9627</v>
      </c>
      <c r="D72" s="1">
        <v>36626</v>
      </c>
      <c r="E72">
        <v>57.65</v>
      </c>
      <c r="F72">
        <v>18.649999999999999</v>
      </c>
      <c r="G72">
        <v>117.9</v>
      </c>
    </row>
    <row r="73" spans="1:7" x14ac:dyDescent="0.25">
      <c r="A73" s="1">
        <v>36627</v>
      </c>
      <c r="B73">
        <v>0.95920000000000005</v>
      </c>
      <c r="D73" s="1">
        <v>36627</v>
      </c>
      <c r="E73">
        <v>57.05</v>
      </c>
      <c r="F73">
        <v>19.7</v>
      </c>
      <c r="G73">
        <v>116.8</v>
      </c>
    </row>
    <row r="74" spans="1:7" x14ac:dyDescent="0.25">
      <c r="A74" s="1">
        <v>36628</v>
      </c>
      <c r="B74">
        <v>0.95899999999999996</v>
      </c>
      <c r="D74" s="1">
        <v>36628</v>
      </c>
      <c r="E74">
        <v>56.9</v>
      </c>
      <c r="F74">
        <v>19</v>
      </c>
      <c r="G74">
        <v>117.3</v>
      </c>
    </row>
    <row r="75" spans="1:7" x14ac:dyDescent="0.25">
      <c r="A75" s="1">
        <v>36629</v>
      </c>
      <c r="B75">
        <v>0.95240000000000002</v>
      </c>
      <c r="D75" s="1">
        <v>36629</v>
      </c>
      <c r="E75">
        <v>57.15</v>
      </c>
      <c r="F75">
        <v>18.649999999999999</v>
      </c>
      <c r="G75">
        <v>116.2</v>
      </c>
    </row>
    <row r="76" spans="1:7" x14ac:dyDescent="0.25">
      <c r="A76" s="1">
        <v>36630</v>
      </c>
      <c r="B76">
        <v>0.96220000000000006</v>
      </c>
      <c r="D76" s="1">
        <v>36630</v>
      </c>
      <c r="E76">
        <v>57.75</v>
      </c>
      <c r="F76">
        <v>18.850000000000001</v>
      </c>
      <c r="G76">
        <v>116.95</v>
      </c>
    </row>
    <row r="77" spans="1:7" x14ac:dyDescent="0.25">
      <c r="A77" s="1">
        <v>36633</v>
      </c>
      <c r="B77">
        <v>0.95269999999999999</v>
      </c>
      <c r="D77" s="1">
        <v>36633</v>
      </c>
      <c r="E77">
        <v>57.2</v>
      </c>
      <c r="F77">
        <v>18.55</v>
      </c>
      <c r="G77">
        <v>116.45</v>
      </c>
    </row>
    <row r="78" spans="1:7" x14ac:dyDescent="0.25">
      <c r="A78" s="1">
        <v>36634</v>
      </c>
      <c r="B78">
        <v>0.94530000000000003</v>
      </c>
      <c r="D78" s="1">
        <v>36634</v>
      </c>
      <c r="E78">
        <v>56.15</v>
      </c>
      <c r="F78">
        <v>19.25</v>
      </c>
      <c r="G78">
        <v>114.1</v>
      </c>
    </row>
    <row r="79" spans="1:7" x14ac:dyDescent="0.25">
      <c r="A79" s="1">
        <v>36635</v>
      </c>
      <c r="B79">
        <v>0.94020000000000004</v>
      </c>
      <c r="D79" s="1">
        <v>36635</v>
      </c>
      <c r="E79">
        <v>55.45</v>
      </c>
      <c r="F79">
        <v>17.95</v>
      </c>
      <c r="G79">
        <v>112.8</v>
      </c>
    </row>
    <row r="80" spans="1:7" x14ac:dyDescent="0.25">
      <c r="A80" s="1">
        <v>36636</v>
      </c>
      <c r="B80">
        <v>0.93740000000000001</v>
      </c>
      <c r="D80" s="1">
        <v>36636</v>
      </c>
      <c r="E80">
        <v>54.95</v>
      </c>
      <c r="F80">
        <v>17.649999999999999</v>
      </c>
      <c r="G80">
        <v>111.5</v>
      </c>
    </row>
    <row r="81" spans="1:7" x14ac:dyDescent="0.25">
      <c r="A81" s="1">
        <v>36637</v>
      </c>
      <c r="B81">
        <v>0.9385</v>
      </c>
      <c r="D81" s="1">
        <v>36637</v>
      </c>
      <c r="E81">
        <v>55.05</v>
      </c>
      <c r="F81">
        <v>17.7</v>
      </c>
      <c r="G81">
        <v>111.4</v>
      </c>
    </row>
    <row r="82" spans="1:7" x14ac:dyDescent="0.25">
      <c r="A82" s="1">
        <v>36640</v>
      </c>
      <c r="B82">
        <v>0.93799999999999994</v>
      </c>
      <c r="D82" s="1">
        <v>36640</v>
      </c>
      <c r="E82">
        <v>55.15</v>
      </c>
      <c r="F82">
        <v>17.649999999999999</v>
      </c>
      <c r="G82">
        <v>111.6</v>
      </c>
    </row>
    <row r="83" spans="1:7" x14ac:dyDescent="0.25">
      <c r="A83" s="1">
        <v>36641</v>
      </c>
      <c r="B83">
        <v>0.92079999999999995</v>
      </c>
      <c r="D83" s="1">
        <v>36641</v>
      </c>
      <c r="E83">
        <v>54.55</v>
      </c>
      <c r="F83">
        <v>18.899999999999999</v>
      </c>
      <c r="G83">
        <v>110.95</v>
      </c>
    </row>
    <row r="84" spans="1:7" x14ac:dyDescent="0.25">
      <c r="A84" s="1">
        <v>36642</v>
      </c>
      <c r="B84">
        <v>0.92349999999999999</v>
      </c>
      <c r="D84" s="1">
        <v>36642</v>
      </c>
      <c r="E84">
        <v>56.75</v>
      </c>
      <c r="F84">
        <v>19.43</v>
      </c>
      <c r="G84">
        <v>113.9</v>
      </c>
    </row>
    <row r="85" spans="1:7" x14ac:dyDescent="0.25">
      <c r="A85" s="1">
        <v>36643</v>
      </c>
      <c r="B85">
        <v>0.90990000000000004</v>
      </c>
      <c r="D85" s="1">
        <v>36643</v>
      </c>
      <c r="E85">
        <v>56.05</v>
      </c>
      <c r="F85">
        <v>19.53</v>
      </c>
      <c r="G85">
        <v>113.1</v>
      </c>
    </row>
    <row r="86" spans="1:7" x14ac:dyDescent="0.25">
      <c r="A86" s="1">
        <v>36644</v>
      </c>
      <c r="B86">
        <v>0.91190000000000004</v>
      </c>
      <c r="D86" s="1">
        <v>36644</v>
      </c>
      <c r="E86">
        <v>56.85</v>
      </c>
      <c r="F86">
        <v>19.899999999999999</v>
      </c>
      <c r="G86">
        <v>115.4</v>
      </c>
    </row>
    <row r="87" spans="1:7" x14ac:dyDescent="0.25">
      <c r="A87" s="1">
        <v>36647</v>
      </c>
      <c r="B87">
        <v>0.91579999999999995</v>
      </c>
      <c r="D87" s="1">
        <v>36647</v>
      </c>
      <c r="E87">
        <v>56.95</v>
      </c>
      <c r="F87">
        <v>18.75</v>
      </c>
      <c r="G87">
        <v>118.25</v>
      </c>
    </row>
    <row r="88" spans="1:7" x14ac:dyDescent="0.25">
      <c r="A88" s="1">
        <v>36648</v>
      </c>
      <c r="B88">
        <v>0.91</v>
      </c>
      <c r="D88" s="1">
        <v>36648</v>
      </c>
      <c r="E88">
        <v>57.25</v>
      </c>
      <c r="F88">
        <v>18.350000000000001</v>
      </c>
      <c r="G88">
        <v>114.25</v>
      </c>
    </row>
    <row r="89" spans="1:7" x14ac:dyDescent="0.25">
      <c r="A89" s="1">
        <v>36649</v>
      </c>
      <c r="B89">
        <v>0.89480000000000004</v>
      </c>
      <c r="D89" s="1">
        <v>36649</v>
      </c>
      <c r="E89">
        <v>56.45</v>
      </c>
      <c r="F89">
        <v>18.149999999999999</v>
      </c>
      <c r="G89">
        <v>111.75</v>
      </c>
    </row>
    <row r="90" spans="1:7" x14ac:dyDescent="0.25">
      <c r="A90" s="1">
        <v>36650</v>
      </c>
      <c r="B90">
        <v>0.88949999999999996</v>
      </c>
      <c r="D90" s="1">
        <v>36650</v>
      </c>
      <c r="E90">
        <v>53.75</v>
      </c>
      <c r="F90">
        <v>17.8</v>
      </c>
      <c r="G90">
        <v>108.7</v>
      </c>
    </row>
    <row r="91" spans="1:7" x14ac:dyDescent="0.25">
      <c r="A91" s="1">
        <v>36651</v>
      </c>
      <c r="B91">
        <v>0.89700000000000002</v>
      </c>
      <c r="D91" s="1">
        <v>36651</v>
      </c>
      <c r="E91">
        <v>54.35</v>
      </c>
      <c r="F91">
        <v>18.05</v>
      </c>
      <c r="G91">
        <v>111.2</v>
      </c>
    </row>
    <row r="92" spans="1:7" x14ac:dyDescent="0.25">
      <c r="A92" s="1">
        <v>36654</v>
      </c>
      <c r="B92">
        <v>0.89770000000000005</v>
      </c>
      <c r="D92" s="1">
        <v>36654</v>
      </c>
      <c r="E92">
        <v>54.85</v>
      </c>
      <c r="F92">
        <v>18.649999999999999</v>
      </c>
      <c r="G92">
        <v>111.7</v>
      </c>
    </row>
    <row r="93" spans="1:7" x14ac:dyDescent="0.25">
      <c r="A93" s="1">
        <v>36655</v>
      </c>
      <c r="B93">
        <v>0.90749999999999997</v>
      </c>
      <c r="D93" s="1">
        <v>36655</v>
      </c>
      <c r="E93">
        <v>55.35</v>
      </c>
      <c r="F93">
        <v>19.05</v>
      </c>
      <c r="G93">
        <v>115.1</v>
      </c>
    </row>
    <row r="94" spans="1:7" x14ac:dyDescent="0.25">
      <c r="A94" s="1">
        <v>36656</v>
      </c>
      <c r="B94">
        <v>0.90680000000000005</v>
      </c>
      <c r="D94" s="1">
        <v>36656</v>
      </c>
      <c r="E94">
        <v>56.25</v>
      </c>
      <c r="F94">
        <v>18.95</v>
      </c>
      <c r="G94">
        <v>113.9</v>
      </c>
    </row>
    <row r="95" spans="1:7" x14ac:dyDescent="0.25">
      <c r="A95" s="1">
        <v>36657</v>
      </c>
      <c r="B95">
        <v>0.90159999999999996</v>
      </c>
      <c r="D95" s="1">
        <v>36657</v>
      </c>
      <c r="E95">
        <v>55.55</v>
      </c>
      <c r="F95">
        <v>18.899999999999999</v>
      </c>
      <c r="G95">
        <v>111.1</v>
      </c>
    </row>
    <row r="96" spans="1:7" x14ac:dyDescent="0.25">
      <c r="A96" s="1">
        <v>36658</v>
      </c>
      <c r="B96">
        <v>0.91969999999999996</v>
      </c>
      <c r="D96" s="1">
        <v>36658</v>
      </c>
      <c r="E96">
        <v>57.25</v>
      </c>
      <c r="F96">
        <v>19.350000000000001</v>
      </c>
      <c r="G96">
        <v>115.1</v>
      </c>
    </row>
    <row r="97" spans="1:7" x14ac:dyDescent="0.25">
      <c r="A97" s="1">
        <v>36661</v>
      </c>
      <c r="B97">
        <v>0.91120000000000001</v>
      </c>
      <c r="D97" s="1">
        <v>36661</v>
      </c>
      <c r="E97">
        <v>56.75</v>
      </c>
      <c r="F97">
        <v>19.75</v>
      </c>
      <c r="G97">
        <v>116.75</v>
      </c>
    </row>
    <row r="98" spans="1:7" x14ac:dyDescent="0.25">
      <c r="A98" s="1">
        <v>36662</v>
      </c>
      <c r="B98">
        <v>0.90029999999999999</v>
      </c>
      <c r="D98" s="1">
        <v>36662</v>
      </c>
      <c r="E98">
        <v>57.25</v>
      </c>
      <c r="F98">
        <v>17.75</v>
      </c>
      <c r="G98">
        <v>112.25</v>
      </c>
    </row>
    <row r="99" spans="1:7" x14ac:dyDescent="0.25">
      <c r="A99" s="1">
        <v>36663</v>
      </c>
      <c r="B99">
        <v>0.89590000000000003</v>
      </c>
      <c r="D99" s="1">
        <v>36663</v>
      </c>
      <c r="E99">
        <v>54.25</v>
      </c>
      <c r="F99">
        <v>17.899999999999999</v>
      </c>
      <c r="G99">
        <v>108.75</v>
      </c>
    </row>
    <row r="100" spans="1:7" x14ac:dyDescent="0.25">
      <c r="A100" s="1">
        <v>36664</v>
      </c>
      <c r="B100">
        <v>0.89459999999999995</v>
      </c>
      <c r="D100" s="1">
        <v>36664</v>
      </c>
      <c r="E100">
        <v>53.55</v>
      </c>
      <c r="F100">
        <v>18.25</v>
      </c>
      <c r="G100">
        <v>109.75</v>
      </c>
    </row>
    <row r="101" spans="1:7" x14ac:dyDescent="0.25">
      <c r="A101" s="1">
        <v>36665</v>
      </c>
      <c r="B101">
        <v>0.89749999999999996</v>
      </c>
      <c r="D101" s="1">
        <v>36665</v>
      </c>
      <c r="E101">
        <v>53</v>
      </c>
      <c r="F101">
        <v>18.5</v>
      </c>
      <c r="G101">
        <v>107.65</v>
      </c>
    </row>
    <row r="102" spans="1:7" x14ac:dyDescent="0.25">
      <c r="A102" s="1">
        <v>36668</v>
      </c>
      <c r="B102">
        <v>0.90310000000000001</v>
      </c>
      <c r="D102" s="1">
        <v>36668</v>
      </c>
      <c r="E102">
        <v>53.5</v>
      </c>
      <c r="F102">
        <v>18.75</v>
      </c>
      <c r="G102">
        <v>109.75</v>
      </c>
    </row>
    <row r="103" spans="1:7" x14ac:dyDescent="0.25">
      <c r="A103" s="1">
        <v>36669</v>
      </c>
      <c r="B103">
        <v>0.90710000000000002</v>
      </c>
      <c r="D103" s="1">
        <v>36669</v>
      </c>
      <c r="E103">
        <v>54.25</v>
      </c>
      <c r="F103">
        <v>19</v>
      </c>
      <c r="G103">
        <v>111.5</v>
      </c>
    </row>
    <row r="104" spans="1:7" x14ac:dyDescent="0.25">
      <c r="A104" s="1">
        <v>36670</v>
      </c>
      <c r="B104">
        <v>0.90439999999999998</v>
      </c>
      <c r="D104" s="1">
        <v>36670</v>
      </c>
      <c r="E104">
        <v>56.35</v>
      </c>
      <c r="F104">
        <v>18.75</v>
      </c>
      <c r="G104">
        <v>112.4</v>
      </c>
    </row>
    <row r="105" spans="1:7" x14ac:dyDescent="0.25">
      <c r="A105" s="1">
        <v>36671</v>
      </c>
      <c r="B105">
        <v>0.91149999999999998</v>
      </c>
      <c r="D105" s="1">
        <v>36671</v>
      </c>
      <c r="E105">
        <v>55.95</v>
      </c>
      <c r="F105">
        <v>18.95</v>
      </c>
      <c r="G105">
        <v>113.25</v>
      </c>
    </row>
    <row r="106" spans="1:7" x14ac:dyDescent="0.25">
      <c r="A106" s="1">
        <v>36672</v>
      </c>
      <c r="B106">
        <v>0.93089999999999995</v>
      </c>
      <c r="D106" s="1">
        <v>36672</v>
      </c>
      <c r="E106">
        <v>57.95</v>
      </c>
      <c r="F106">
        <v>19.55</v>
      </c>
      <c r="G106">
        <v>116.5</v>
      </c>
    </row>
    <row r="107" spans="1:7" x14ac:dyDescent="0.25">
      <c r="A107" s="1">
        <v>36675</v>
      </c>
      <c r="B107">
        <v>0.92659999999999998</v>
      </c>
      <c r="D107" s="1">
        <v>36675</v>
      </c>
      <c r="E107">
        <v>57.45</v>
      </c>
      <c r="F107">
        <v>18.850000000000001</v>
      </c>
      <c r="G107">
        <v>114.6</v>
      </c>
    </row>
    <row r="108" spans="1:7" x14ac:dyDescent="0.25">
      <c r="A108" s="1">
        <v>36676</v>
      </c>
      <c r="B108">
        <v>0.93010000000000004</v>
      </c>
      <c r="D108" s="1">
        <v>36676</v>
      </c>
      <c r="E108">
        <v>57.3</v>
      </c>
      <c r="F108">
        <v>20.05</v>
      </c>
      <c r="G108">
        <v>114.1</v>
      </c>
    </row>
    <row r="109" spans="1:7" x14ac:dyDescent="0.25">
      <c r="A109" s="1">
        <v>36677</v>
      </c>
      <c r="B109">
        <v>0.93799999999999994</v>
      </c>
      <c r="D109" s="1">
        <v>36677</v>
      </c>
      <c r="E109">
        <v>56.8</v>
      </c>
      <c r="F109">
        <v>18.48</v>
      </c>
      <c r="G109">
        <v>115.55</v>
      </c>
    </row>
    <row r="110" spans="1:7" x14ac:dyDescent="0.25">
      <c r="A110" s="1">
        <v>36678</v>
      </c>
      <c r="B110">
        <v>0.93120000000000003</v>
      </c>
      <c r="D110" s="1">
        <v>36678</v>
      </c>
      <c r="E110">
        <v>56.35</v>
      </c>
      <c r="F110">
        <v>18.3</v>
      </c>
      <c r="G110">
        <v>111.7</v>
      </c>
    </row>
    <row r="111" spans="1:7" x14ac:dyDescent="0.25">
      <c r="A111" s="1">
        <v>36679</v>
      </c>
      <c r="B111">
        <v>0.94630000000000003</v>
      </c>
      <c r="D111" s="1">
        <v>36679</v>
      </c>
      <c r="E111">
        <v>56.55</v>
      </c>
      <c r="F111">
        <v>18.399999999999999</v>
      </c>
      <c r="G111">
        <v>112</v>
      </c>
    </row>
    <row r="112" spans="1:7" x14ac:dyDescent="0.25">
      <c r="A112" s="1">
        <v>36682</v>
      </c>
      <c r="B112">
        <v>0.94789999999999996</v>
      </c>
      <c r="D112" s="1">
        <v>36682</v>
      </c>
      <c r="E112">
        <v>56.65</v>
      </c>
      <c r="F112">
        <v>18.05</v>
      </c>
      <c r="G112">
        <v>111.6</v>
      </c>
    </row>
    <row r="113" spans="1:7" x14ac:dyDescent="0.25">
      <c r="A113" s="1">
        <v>36683</v>
      </c>
      <c r="B113">
        <v>0.95479999999999998</v>
      </c>
      <c r="D113" s="1">
        <v>36683</v>
      </c>
      <c r="E113">
        <v>58.65</v>
      </c>
      <c r="F113">
        <v>19.95</v>
      </c>
      <c r="G113">
        <v>111.25</v>
      </c>
    </row>
    <row r="114" spans="1:7" x14ac:dyDescent="0.25">
      <c r="A114" s="1">
        <v>36684</v>
      </c>
      <c r="B114">
        <v>0.96220000000000006</v>
      </c>
      <c r="D114" s="1">
        <v>36684</v>
      </c>
      <c r="E114">
        <v>59.25</v>
      </c>
      <c r="F114">
        <v>19.95</v>
      </c>
      <c r="G114">
        <v>116.6</v>
      </c>
    </row>
    <row r="115" spans="1:7" x14ac:dyDescent="0.25">
      <c r="A115" s="1">
        <v>36685</v>
      </c>
      <c r="B115">
        <v>0.95599999999999996</v>
      </c>
      <c r="D115" s="1">
        <v>36685</v>
      </c>
      <c r="E115">
        <v>55</v>
      </c>
      <c r="F115">
        <v>17.850000000000001</v>
      </c>
      <c r="G115">
        <v>107</v>
      </c>
    </row>
    <row r="116" spans="1:7" x14ac:dyDescent="0.25">
      <c r="A116" s="1">
        <v>36686</v>
      </c>
      <c r="B116">
        <v>0.9536</v>
      </c>
      <c r="D116" s="1">
        <v>36686</v>
      </c>
      <c r="E116">
        <v>54.9</v>
      </c>
      <c r="F116">
        <v>17.899999999999999</v>
      </c>
      <c r="G116">
        <v>107.65</v>
      </c>
    </row>
    <row r="117" spans="1:7" x14ac:dyDescent="0.25">
      <c r="A117" s="1">
        <v>36689</v>
      </c>
      <c r="B117">
        <v>0.95379999999999998</v>
      </c>
      <c r="D117" s="1">
        <v>36689</v>
      </c>
      <c r="E117">
        <v>55</v>
      </c>
      <c r="F117">
        <v>17.64</v>
      </c>
      <c r="G117">
        <v>107.75</v>
      </c>
    </row>
    <row r="118" spans="1:7" x14ac:dyDescent="0.25">
      <c r="A118" s="1">
        <v>36690</v>
      </c>
      <c r="B118">
        <v>0.95960000000000001</v>
      </c>
      <c r="D118" s="1">
        <v>36690</v>
      </c>
      <c r="E118">
        <v>55.15</v>
      </c>
      <c r="F118">
        <v>18.98</v>
      </c>
      <c r="G118">
        <v>106.7</v>
      </c>
    </row>
    <row r="119" spans="1:7" x14ac:dyDescent="0.25">
      <c r="A119" s="1">
        <v>36691</v>
      </c>
      <c r="B119">
        <v>0.95789999999999997</v>
      </c>
      <c r="D119" s="1">
        <v>36691</v>
      </c>
      <c r="E119">
        <v>56.2</v>
      </c>
      <c r="F119">
        <v>18.5</v>
      </c>
      <c r="G119">
        <v>108.45</v>
      </c>
    </row>
    <row r="120" spans="1:7" x14ac:dyDescent="0.25">
      <c r="A120" s="1">
        <v>36692</v>
      </c>
      <c r="B120">
        <v>0.95469999999999999</v>
      </c>
      <c r="D120" s="1">
        <v>36692</v>
      </c>
      <c r="E120">
        <v>55.35</v>
      </c>
      <c r="F120">
        <v>18.100000000000001</v>
      </c>
      <c r="G120">
        <v>109.38</v>
      </c>
    </row>
    <row r="121" spans="1:7" x14ac:dyDescent="0.25">
      <c r="A121" s="1">
        <v>36693</v>
      </c>
      <c r="B121">
        <v>0.96499999999999997</v>
      </c>
      <c r="D121" s="1">
        <v>36693</v>
      </c>
      <c r="E121">
        <v>55.7</v>
      </c>
      <c r="F121">
        <v>18.28</v>
      </c>
      <c r="G121">
        <v>109.35</v>
      </c>
    </row>
    <row r="122" spans="1:7" x14ac:dyDescent="0.25">
      <c r="A122" s="1">
        <v>36696</v>
      </c>
      <c r="B122">
        <v>0.95669999999999999</v>
      </c>
      <c r="D122" s="1">
        <v>36696</v>
      </c>
      <c r="E122">
        <v>55.1</v>
      </c>
      <c r="F122">
        <v>18.13</v>
      </c>
      <c r="G122">
        <v>108.35</v>
      </c>
    </row>
    <row r="123" spans="1:7" x14ac:dyDescent="0.25">
      <c r="A123" s="1">
        <v>36697</v>
      </c>
      <c r="B123">
        <v>0.95479999999999998</v>
      </c>
      <c r="D123" s="1">
        <v>36697</v>
      </c>
      <c r="E123">
        <v>55.75</v>
      </c>
      <c r="F123">
        <v>18.45</v>
      </c>
      <c r="G123">
        <v>109.25</v>
      </c>
    </row>
    <row r="124" spans="1:7" x14ac:dyDescent="0.25">
      <c r="A124" s="1">
        <v>36698</v>
      </c>
      <c r="B124">
        <v>0.94420000000000004</v>
      </c>
      <c r="D124" s="1">
        <v>36698</v>
      </c>
      <c r="E124">
        <v>54.5</v>
      </c>
      <c r="F124">
        <v>18.05</v>
      </c>
      <c r="G124">
        <v>108</v>
      </c>
    </row>
    <row r="125" spans="1:7" x14ac:dyDescent="0.25">
      <c r="A125" s="1">
        <v>36699</v>
      </c>
      <c r="B125">
        <v>0.9355</v>
      </c>
      <c r="D125" s="1">
        <v>36699</v>
      </c>
      <c r="E125">
        <v>52.95</v>
      </c>
      <c r="F125">
        <v>17.25</v>
      </c>
      <c r="G125">
        <v>104.25</v>
      </c>
    </row>
    <row r="126" spans="1:7" x14ac:dyDescent="0.25">
      <c r="A126" s="1">
        <v>36700</v>
      </c>
      <c r="B126">
        <v>0.93589999999999995</v>
      </c>
      <c r="D126" s="1">
        <v>36700</v>
      </c>
      <c r="E126">
        <v>52.95</v>
      </c>
      <c r="F126">
        <v>17.399999999999999</v>
      </c>
      <c r="G126">
        <v>104</v>
      </c>
    </row>
    <row r="127" spans="1:7" x14ac:dyDescent="0.25">
      <c r="A127" s="1">
        <v>36703</v>
      </c>
      <c r="B127">
        <v>0.93689999999999996</v>
      </c>
      <c r="D127" s="1">
        <v>36703</v>
      </c>
      <c r="E127">
        <v>52.9</v>
      </c>
      <c r="F127">
        <v>18.5</v>
      </c>
      <c r="G127">
        <v>103.9</v>
      </c>
    </row>
    <row r="128" spans="1:7" x14ac:dyDescent="0.25">
      <c r="A128" s="1">
        <v>36704</v>
      </c>
      <c r="B128">
        <v>0.94589999999999996</v>
      </c>
      <c r="D128" s="1">
        <v>36704</v>
      </c>
      <c r="E128">
        <v>52.75</v>
      </c>
      <c r="F128">
        <v>18.350000000000001</v>
      </c>
      <c r="G128">
        <v>103.75</v>
      </c>
    </row>
    <row r="129" spans="1:7" x14ac:dyDescent="0.25">
      <c r="A129" s="1">
        <v>36705</v>
      </c>
      <c r="B129">
        <v>0.94010000000000005</v>
      </c>
      <c r="D129" s="1">
        <v>36705</v>
      </c>
      <c r="E129">
        <v>53.15</v>
      </c>
      <c r="F129">
        <v>17.850000000000001</v>
      </c>
      <c r="G129">
        <v>103.5</v>
      </c>
    </row>
    <row r="130" spans="1:7" x14ac:dyDescent="0.25">
      <c r="A130" s="1">
        <v>36706</v>
      </c>
      <c r="B130">
        <v>0.95199999999999996</v>
      </c>
      <c r="D130" s="1">
        <v>36706</v>
      </c>
      <c r="E130">
        <v>53.45</v>
      </c>
      <c r="F130">
        <v>19.25</v>
      </c>
      <c r="G130">
        <v>105</v>
      </c>
    </row>
    <row r="131" spans="1:7" x14ac:dyDescent="0.25">
      <c r="A131" s="1">
        <v>36707</v>
      </c>
      <c r="B131">
        <v>0.95250000000000001</v>
      </c>
      <c r="D131" s="1">
        <v>36707</v>
      </c>
      <c r="E131">
        <v>53.5</v>
      </c>
      <c r="F131">
        <v>19.579999999999998</v>
      </c>
      <c r="G131">
        <v>104.5</v>
      </c>
    </row>
    <row r="132" spans="1:7" x14ac:dyDescent="0.25">
      <c r="A132" s="1">
        <v>36710</v>
      </c>
      <c r="B132">
        <v>0.95020000000000004</v>
      </c>
      <c r="D132" s="1">
        <v>36710</v>
      </c>
      <c r="E132">
        <v>53.43</v>
      </c>
      <c r="F132">
        <v>19.100000000000001</v>
      </c>
      <c r="G132">
        <v>104.5</v>
      </c>
    </row>
    <row r="133" spans="1:7" x14ac:dyDescent="0.25">
      <c r="A133" s="1">
        <v>36711</v>
      </c>
      <c r="B133">
        <v>0.95130000000000003</v>
      </c>
      <c r="D133" s="1">
        <v>36711</v>
      </c>
      <c r="E133">
        <v>52.9</v>
      </c>
      <c r="F133">
        <v>19.5</v>
      </c>
      <c r="G133">
        <v>103.5</v>
      </c>
    </row>
    <row r="134" spans="1:7" x14ac:dyDescent="0.25">
      <c r="A134" s="1">
        <v>36712</v>
      </c>
      <c r="B134">
        <v>0.95250000000000001</v>
      </c>
      <c r="D134" s="1">
        <v>36712</v>
      </c>
      <c r="E134">
        <v>53.25</v>
      </c>
      <c r="F134">
        <v>18.05</v>
      </c>
      <c r="G134">
        <v>102.75</v>
      </c>
    </row>
    <row r="135" spans="1:7" x14ac:dyDescent="0.25">
      <c r="A135" s="1">
        <v>36713</v>
      </c>
      <c r="B135">
        <v>0.95069999999999999</v>
      </c>
      <c r="D135" s="1">
        <v>36713</v>
      </c>
      <c r="E135">
        <v>52.75</v>
      </c>
      <c r="F135">
        <v>18</v>
      </c>
      <c r="G135">
        <v>102.25</v>
      </c>
    </row>
    <row r="136" spans="1:7" x14ac:dyDescent="0.25">
      <c r="A136" s="1">
        <v>36714</v>
      </c>
      <c r="B136">
        <v>0.94840000000000002</v>
      </c>
      <c r="D136" s="1">
        <v>36714</v>
      </c>
      <c r="E136">
        <v>52.5</v>
      </c>
      <c r="F136">
        <v>17.93</v>
      </c>
      <c r="G136">
        <v>101</v>
      </c>
    </row>
    <row r="137" spans="1:7" x14ac:dyDescent="0.25">
      <c r="A137" s="1">
        <v>36717</v>
      </c>
      <c r="B137">
        <v>0.95530000000000004</v>
      </c>
      <c r="D137" s="1">
        <v>36717</v>
      </c>
      <c r="E137">
        <v>52.5</v>
      </c>
      <c r="F137">
        <v>18.850000000000001</v>
      </c>
      <c r="G137">
        <v>100</v>
      </c>
    </row>
    <row r="138" spans="1:7" x14ac:dyDescent="0.25">
      <c r="A138" s="1">
        <v>36718</v>
      </c>
      <c r="B138">
        <v>0.95269999999999999</v>
      </c>
      <c r="D138" s="1">
        <v>36718</v>
      </c>
      <c r="E138">
        <v>51.8</v>
      </c>
      <c r="F138">
        <v>17.95</v>
      </c>
      <c r="G138">
        <v>101.25</v>
      </c>
    </row>
    <row r="139" spans="1:7" x14ac:dyDescent="0.25">
      <c r="A139" s="1">
        <v>36719</v>
      </c>
      <c r="B139">
        <v>0.94240000000000002</v>
      </c>
      <c r="D139" s="1">
        <v>36719</v>
      </c>
      <c r="E139">
        <v>51.6</v>
      </c>
      <c r="F139">
        <v>17.73</v>
      </c>
      <c r="G139">
        <v>100.55</v>
      </c>
    </row>
    <row r="140" spans="1:7" x14ac:dyDescent="0.25">
      <c r="A140" s="1">
        <v>36720</v>
      </c>
      <c r="B140">
        <v>0.93720000000000003</v>
      </c>
      <c r="D140" s="1">
        <v>36720</v>
      </c>
      <c r="E140">
        <v>50.85</v>
      </c>
      <c r="F140">
        <v>17.75</v>
      </c>
      <c r="G140">
        <v>97.35</v>
      </c>
    </row>
    <row r="141" spans="1:7" x14ac:dyDescent="0.25">
      <c r="A141" s="1">
        <v>36721</v>
      </c>
      <c r="B141">
        <v>0.9385</v>
      </c>
      <c r="D141" s="1">
        <v>36721</v>
      </c>
      <c r="E141">
        <v>50.58</v>
      </c>
      <c r="F141">
        <v>17.53</v>
      </c>
      <c r="G141">
        <v>96.5</v>
      </c>
    </row>
    <row r="142" spans="1:7" x14ac:dyDescent="0.25">
      <c r="A142" s="1">
        <v>36724</v>
      </c>
      <c r="B142">
        <v>0.93659999999999999</v>
      </c>
      <c r="D142" s="1">
        <v>36724</v>
      </c>
      <c r="E142">
        <v>51</v>
      </c>
      <c r="F142">
        <v>18.2</v>
      </c>
      <c r="G142">
        <v>98.45</v>
      </c>
    </row>
    <row r="143" spans="1:7" x14ac:dyDescent="0.25">
      <c r="A143" s="1">
        <v>36725</v>
      </c>
      <c r="B143">
        <v>0.92479999999999996</v>
      </c>
      <c r="D143" s="1">
        <v>36725</v>
      </c>
      <c r="E143">
        <v>50.35</v>
      </c>
      <c r="F143">
        <v>17.25</v>
      </c>
      <c r="G143">
        <v>95.15</v>
      </c>
    </row>
    <row r="144" spans="1:7" x14ac:dyDescent="0.25">
      <c r="A144" s="1">
        <v>36726</v>
      </c>
      <c r="B144">
        <v>0.92459999999999998</v>
      </c>
      <c r="D144" s="1">
        <v>36726</v>
      </c>
      <c r="E144">
        <v>49.8</v>
      </c>
      <c r="F144">
        <v>17.05</v>
      </c>
      <c r="G144">
        <v>94.25</v>
      </c>
    </row>
    <row r="145" spans="1:7" x14ac:dyDescent="0.25">
      <c r="A145" s="1">
        <v>36727</v>
      </c>
      <c r="B145">
        <v>0.93310000000000004</v>
      </c>
      <c r="D145" s="1">
        <v>36727</v>
      </c>
      <c r="E145">
        <v>49.3</v>
      </c>
      <c r="F145">
        <v>17.3</v>
      </c>
      <c r="G145">
        <v>93</v>
      </c>
    </row>
    <row r="146" spans="1:7" x14ac:dyDescent="0.25">
      <c r="A146" s="1">
        <v>36728</v>
      </c>
      <c r="B146">
        <v>0.93689999999999996</v>
      </c>
      <c r="D146" s="1">
        <v>36728</v>
      </c>
      <c r="E146">
        <v>48.9</v>
      </c>
      <c r="F146">
        <v>17.5</v>
      </c>
      <c r="G146">
        <v>93.13</v>
      </c>
    </row>
    <row r="147" spans="1:7" x14ac:dyDescent="0.25">
      <c r="A147" s="1">
        <v>36731</v>
      </c>
      <c r="B147">
        <v>0.93369999999999997</v>
      </c>
      <c r="D147" s="1">
        <v>36731</v>
      </c>
      <c r="E147">
        <v>48.75</v>
      </c>
      <c r="F147">
        <v>18.03</v>
      </c>
      <c r="G147">
        <v>93.25</v>
      </c>
    </row>
    <row r="148" spans="1:7" x14ac:dyDescent="0.25">
      <c r="A148" s="1">
        <v>36732</v>
      </c>
      <c r="B148">
        <v>0.9385</v>
      </c>
      <c r="D148" s="1">
        <v>36732</v>
      </c>
      <c r="E148">
        <v>48.9</v>
      </c>
      <c r="F148">
        <v>18.18</v>
      </c>
      <c r="G148">
        <v>93.35</v>
      </c>
    </row>
    <row r="149" spans="1:7" x14ac:dyDescent="0.25">
      <c r="A149" s="1">
        <v>36733</v>
      </c>
      <c r="B149">
        <v>0.94279999999999997</v>
      </c>
      <c r="D149" s="1">
        <v>36733</v>
      </c>
      <c r="E149">
        <v>50.2</v>
      </c>
      <c r="F149">
        <v>17.7</v>
      </c>
      <c r="G149">
        <v>93.55</v>
      </c>
    </row>
    <row r="150" spans="1:7" x14ac:dyDescent="0.25">
      <c r="A150" s="1">
        <v>36734</v>
      </c>
      <c r="B150">
        <v>0.93169999999999997</v>
      </c>
      <c r="D150" s="1">
        <v>36734</v>
      </c>
      <c r="E150">
        <v>48.45</v>
      </c>
      <c r="F150">
        <v>17.53</v>
      </c>
      <c r="G150">
        <v>91.05</v>
      </c>
    </row>
    <row r="151" spans="1:7" x14ac:dyDescent="0.25">
      <c r="A151" s="1">
        <v>36735</v>
      </c>
      <c r="B151">
        <v>0.92300000000000004</v>
      </c>
      <c r="D151" s="1">
        <v>36735</v>
      </c>
      <c r="E151">
        <v>48.4</v>
      </c>
      <c r="F151">
        <v>17.399999999999999</v>
      </c>
      <c r="G151">
        <v>91.1</v>
      </c>
    </row>
    <row r="152" spans="1:7" x14ac:dyDescent="0.25">
      <c r="A152" s="1">
        <v>36738</v>
      </c>
      <c r="B152">
        <v>0.92659999999999998</v>
      </c>
      <c r="D152" s="1">
        <v>36738</v>
      </c>
      <c r="E152">
        <v>48.75</v>
      </c>
      <c r="F152">
        <v>19.13</v>
      </c>
      <c r="G152">
        <v>92.15</v>
      </c>
    </row>
    <row r="153" spans="1:7" x14ac:dyDescent="0.25">
      <c r="A153" s="1">
        <v>36739</v>
      </c>
      <c r="B153">
        <v>0.91469999999999996</v>
      </c>
      <c r="D153" s="1">
        <v>36739</v>
      </c>
      <c r="E153">
        <v>47.9</v>
      </c>
      <c r="F153">
        <v>18.149999999999999</v>
      </c>
      <c r="G153">
        <v>91.95</v>
      </c>
    </row>
    <row r="154" spans="1:7" x14ac:dyDescent="0.25">
      <c r="A154" s="1">
        <v>36740</v>
      </c>
      <c r="B154">
        <v>0.91359999999999997</v>
      </c>
      <c r="D154" s="1">
        <v>36740</v>
      </c>
      <c r="E154">
        <v>48</v>
      </c>
      <c r="F154">
        <v>17.5</v>
      </c>
      <c r="G154">
        <v>90.4</v>
      </c>
    </row>
    <row r="155" spans="1:7" x14ac:dyDescent="0.25">
      <c r="A155" s="1">
        <v>36741</v>
      </c>
      <c r="B155">
        <v>0.90610000000000002</v>
      </c>
      <c r="D155" s="1">
        <v>36741</v>
      </c>
      <c r="E155">
        <v>46.85</v>
      </c>
      <c r="F155">
        <v>16.5</v>
      </c>
      <c r="G155">
        <v>88.3</v>
      </c>
    </row>
    <row r="156" spans="1:7" x14ac:dyDescent="0.25">
      <c r="A156" s="1">
        <v>36742</v>
      </c>
      <c r="B156">
        <v>0.9083</v>
      </c>
      <c r="D156" s="1">
        <v>36742</v>
      </c>
      <c r="E156">
        <v>46.9</v>
      </c>
      <c r="F156">
        <v>17</v>
      </c>
      <c r="G156">
        <v>87.9</v>
      </c>
    </row>
    <row r="157" spans="1:7" x14ac:dyDescent="0.25">
      <c r="A157" s="1">
        <v>36745</v>
      </c>
      <c r="B157">
        <v>0.90710000000000002</v>
      </c>
      <c r="D157" s="1">
        <v>36745</v>
      </c>
      <c r="E157">
        <v>46.83</v>
      </c>
      <c r="F157">
        <v>16.850000000000001</v>
      </c>
      <c r="G157">
        <v>88</v>
      </c>
    </row>
    <row r="158" spans="1:7" x14ac:dyDescent="0.25">
      <c r="A158" s="1">
        <v>36746</v>
      </c>
      <c r="B158">
        <v>0.9022</v>
      </c>
      <c r="D158" s="1">
        <v>36746</v>
      </c>
      <c r="E158">
        <v>46.2</v>
      </c>
      <c r="F158">
        <v>17.5</v>
      </c>
      <c r="G158">
        <v>88.8</v>
      </c>
    </row>
    <row r="159" spans="1:7" x14ac:dyDescent="0.25">
      <c r="A159" s="1">
        <v>36747</v>
      </c>
      <c r="B159">
        <v>0.90059999999999996</v>
      </c>
      <c r="D159" s="1">
        <v>36747</v>
      </c>
      <c r="E159">
        <v>46.95</v>
      </c>
      <c r="F159">
        <v>16.75</v>
      </c>
      <c r="G159">
        <v>86.75</v>
      </c>
    </row>
    <row r="160" spans="1:7" x14ac:dyDescent="0.25">
      <c r="A160" s="1">
        <v>36748</v>
      </c>
      <c r="B160">
        <v>0.9083</v>
      </c>
      <c r="D160" s="1">
        <v>36748</v>
      </c>
      <c r="E160">
        <v>45.18</v>
      </c>
      <c r="F160">
        <v>16.8</v>
      </c>
      <c r="G160">
        <v>84.85</v>
      </c>
    </row>
    <row r="161" spans="1:7" x14ac:dyDescent="0.25">
      <c r="A161" s="1">
        <v>36749</v>
      </c>
      <c r="B161">
        <v>0.90259999999999996</v>
      </c>
      <c r="D161" s="1">
        <v>36749</v>
      </c>
      <c r="E161">
        <v>43.05</v>
      </c>
      <c r="F161">
        <v>15.4</v>
      </c>
      <c r="G161">
        <v>81</v>
      </c>
    </row>
    <row r="162" spans="1:7" x14ac:dyDescent="0.25">
      <c r="A162" s="1">
        <v>36752</v>
      </c>
      <c r="B162">
        <v>0.90559999999999996</v>
      </c>
      <c r="D162" s="1">
        <v>36752</v>
      </c>
      <c r="E162">
        <v>42.5</v>
      </c>
      <c r="F162">
        <v>16.63</v>
      </c>
      <c r="G162">
        <v>80.5</v>
      </c>
    </row>
    <row r="163" spans="1:7" x14ac:dyDescent="0.25">
      <c r="A163" s="1">
        <v>36753</v>
      </c>
      <c r="B163">
        <v>0.91349999999999998</v>
      </c>
      <c r="D163" s="1">
        <v>36753</v>
      </c>
      <c r="E163">
        <v>42.25</v>
      </c>
      <c r="F163">
        <v>16.079999999999998</v>
      </c>
      <c r="G163">
        <v>81.349999999999994</v>
      </c>
    </row>
    <row r="164" spans="1:7" x14ac:dyDescent="0.25">
      <c r="A164" s="1">
        <v>36754</v>
      </c>
      <c r="B164">
        <v>0.91610000000000003</v>
      </c>
      <c r="D164" s="1">
        <v>36754</v>
      </c>
      <c r="E164">
        <v>43</v>
      </c>
      <c r="F164">
        <v>15.3</v>
      </c>
      <c r="G164">
        <v>81.150000000000006</v>
      </c>
    </row>
    <row r="165" spans="1:7" x14ac:dyDescent="0.25">
      <c r="A165" s="1">
        <v>36755</v>
      </c>
      <c r="B165">
        <v>0.91620000000000001</v>
      </c>
      <c r="D165" s="1">
        <v>36755</v>
      </c>
      <c r="E165">
        <v>42.55</v>
      </c>
      <c r="F165">
        <v>15.35</v>
      </c>
      <c r="G165">
        <v>80.75</v>
      </c>
    </row>
    <row r="166" spans="1:7" x14ac:dyDescent="0.25">
      <c r="A166" s="1">
        <v>36756</v>
      </c>
      <c r="B166">
        <v>0.90639999999999998</v>
      </c>
      <c r="D166" s="1">
        <v>36756</v>
      </c>
      <c r="E166">
        <v>41.8</v>
      </c>
      <c r="F166">
        <v>15.18</v>
      </c>
      <c r="G166">
        <v>79.2</v>
      </c>
    </row>
    <row r="167" spans="1:7" x14ac:dyDescent="0.25">
      <c r="A167" s="1">
        <v>36759</v>
      </c>
      <c r="B167">
        <v>0.90169999999999995</v>
      </c>
      <c r="D167" s="1">
        <v>36759</v>
      </c>
      <c r="E167">
        <v>40.950000000000003</v>
      </c>
      <c r="F167">
        <v>15.28</v>
      </c>
      <c r="G167">
        <v>77.599999999999994</v>
      </c>
    </row>
    <row r="168" spans="1:7" x14ac:dyDescent="0.25">
      <c r="A168" s="1">
        <v>36760</v>
      </c>
      <c r="B168">
        <v>0.89639999999999997</v>
      </c>
      <c r="D168" s="1">
        <v>36760</v>
      </c>
      <c r="E168">
        <v>41.05</v>
      </c>
      <c r="F168">
        <v>15.1</v>
      </c>
      <c r="G168">
        <v>78.5</v>
      </c>
    </row>
    <row r="169" spans="1:7" x14ac:dyDescent="0.25">
      <c r="A169" s="1">
        <v>36761</v>
      </c>
      <c r="B169">
        <v>0.90169999999999995</v>
      </c>
      <c r="D169" s="1">
        <v>36761</v>
      </c>
      <c r="E169">
        <v>42.1</v>
      </c>
      <c r="F169">
        <v>14.95</v>
      </c>
      <c r="G169">
        <v>78.599999999999994</v>
      </c>
    </row>
    <row r="170" spans="1:7" x14ac:dyDescent="0.25">
      <c r="A170" s="1">
        <v>36762</v>
      </c>
      <c r="B170">
        <v>0.90210000000000001</v>
      </c>
      <c r="D170" s="1">
        <v>36762</v>
      </c>
      <c r="E170">
        <v>40.35</v>
      </c>
      <c r="F170">
        <v>14.35</v>
      </c>
      <c r="G170">
        <v>76.400000000000006</v>
      </c>
    </row>
    <row r="171" spans="1:7" x14ac:dyDescent="0.25">
      <c r="A171" s="1">
        <v>36763</v>
      </c>
      <c r="B171">
        <v>0.90210000000000001</v>
      </c>
      <c r="D171" s="1">
        <v>36763</v>
      </c>
      <c r="E171">
        <v>39.15</v>
      </c>
      <c r="F171">
        <v>13.45</v>
      </c>
      <c r="G171">
        <v>74.150000000000006</v>
      </c>
    </row>
    <row r="172" spans="1:7" x14ac:dyDescent="0.25">
      <c r="A172" s="1">
        <v>36766</v>
      </c>
      <c r="B172">
        <v>0.9002</v>
      </c>
      <c r="D172" s="1">
        <v>36766</v>
      </c>
      <c r="E172">
        <v>39.5</v>
      </c>
      <c r="F172">
        <v>13</v>
      </c>
      <c r="G172">
        <v>74</v>
      </c>
    </row>
    <row r="173" spans="1:7" x14ac:dyDescent="0.25">
      <c r="A173" s="1">
        <v>36767</v>
      </c>
      <c r="B173">
        <v>0.8921</v>
      </c>
      <c r="D173" s="1">
        <v>36767</v>
      </c>
      <c r="E173">
        <v>39.549999999999997</v>
      </c>
      <c r="F173">
        <v>13.95</v>
      </c>
      <c r="G173">
        <v>74.75</v>
      </c>
    </row>
    <row r="174" spans="1:7" x14ac:dyDescent="0.25">
      <c r="A174" s="1">
        <v>36768</v>
      </c>
      <c r="B174">
        <v>0.89400000000000002</v>
      </c>
      <c r="D174" s="1">
        <v>36768</v>
      </c>
      <c r="E174">
        <v>39.450000000000003</v>
      </c>
      <c r="F174">
        <v>13.45</v>
      </c>
      <c r="G174">
        <v>74.75</v>
      </c>
    </row>
    <row r="175" spans="1:7" x14ac:dyDescent="0.25">
      <c r="A175" s="1">
        <v>36769</v>
      </c>
      <c r="B175">
        <v>0.88780000000000003</v>
      </c>
      <c r="D175" s="1">
        <v>36769</v>
      </c>
      <c r="E175">
        <v>40.049999999999997</v>
      </c>
      <c r="F175">
        <v>14.05</v>
      </c>
      <c r="G175">
        <v>74.900000000000006</v>
      </c>
    </row>
    <row r="176" spans="1:7" x14ac:dyDescent="0.25">
      <c r="A176" s="1">
        <v>36770</v>
      </c>
      <c r="B176">
        <v>0.89970000000000006</v>
      </c>
      <c r="D176" s="1">
        <v>36770</v>
      </c>
      <c r="E176">
        <v>41.2</v>
      </c>
      <c r="F176">
        <v>14.5</v>
      </c>
      <c r="G176">
        <v>77.2</v>
      </c>
    </row>
    <row r="177" spans="1:7" x14ac:dyDescent="0.25">
      <c r="A177" s="1">
        <v>36773</v>
      </c>
      <c r="B177">
        <v>0.89780000000000004</v>
      </c>
      <c r="D177" s="1">
        <v>36773</v>
      </c>
      <c r="E177">
        <v>41.25</v>
      </c>
      <c r="F177">
        <v>15.78</v>
      </c>
      <c r="G177">
        <v>76.5</v>
      </c>
    </row>
    <row r="178" spans="1:7" x14ac:dyDescent="0.25">
      <c r="A178" s="1">
        <v>36774</v>
      </c>
      <c r="B178">
        <v>0.89029999999999998</v>
      </c>
      <c r="D178" s="1">
        <v>36774</v>
      </c>
      <c r="E178">
        <v>40.6</v>
      </c>
      <c r="F178">
        <v>15</v>
      </c>
      <c r="G178">
        <v>75.25</v>
      </c>
    </row>
    <row r="179" spans="1:7" x14ac:dyDescent="0.25">
      <c r="A179" s="1">
        <v>36775</v>
      </c>
      <c r="B179">
        <v>0.87019999999999997</v>
      </c>
      <c r="D179" s="1">
        <v>36775</v>
      </c>
      <c r="E179">
        <v>38.799999999999997</v>
      </c>
      <c r="F179">
        <v>13.65</v>
      </c>
      <c r="G179">
        <v>71.8</v>
      </c>
    </row>
    <row r="180" spans="1:7" x14ac:dyDescent="0.25">
      <c r="A180" s="1">
        <v>36776</v>
      </c>
      <c r="B180">
        <v>0.87129999999999996</v>
      </c>
      <c r="D180" s="1">
        <v>36776</v>
      </c>
      <c r="E180">
        <v>38.700000000000003</v>
      </c>
      <c r="F180">
        <v>13.7</v>
      </c>
      <c r="G180">
        <v>72.349999999999994</v>
      </c>
    </row>
    <row r="181" spans="1:7" x14ac:dyDescent="0.25">
      <c r="A181" s="1">
        <v>36777</v>
      </c>
      <c r="B181">
        <v>0.86719999999999997</v>
      </c>
      <c r="D181" s="1">
        <v>36777</v>
      </c>
      <c r="E181">
        <v>38.4</v>
      </c>
      <c r="F181">
        <v>13.45</v>
      </c>
      <c r="G181">
        <v>71.599999999999994</v>
      </c>
    </row>
    <row r="182" spans="1:7" x14ac:dyDescent="0.25">
      <c r="A182" s="1">
        <v>36780</v>
      </c>
      <c r="B182">
        <v>0.85770000000000002</v>
      </c>
      <c r="D182" s="1">
        <v>36780</v>
      </c>
      <c r="E182">
        <v>38.450000000000003</v>
      </c>
      <c r="F182">
        <v>14.3</v>
      </c>
      <c r="G182">
        <v>71.25</v>
      </c>
    </row>
    <row r="183" spans="1:7" x14ac:dyDescent="0.25">
      <c r="A183" s="1">
        <v>36781</v>
      </c>
      <c r="B183">
        <v>0.86399999999999999</v>
      </c>
      <c r="D183" s="1">
        <v>36781</v>
      </c>
      <c r="E183">
        <v>38.75</v>
      </c>
      <c r="F183">
        <v>14.15</v>
      </c>
      <c r="G183">
        <v>72</v>
      </c>
    </row>
    <row r="184" spans="1:7" x14ac:dyDescent="0.25">
      <c r="A184" s="1">
        <v>36782</v>
      </c>
      <c r="B184">
        <v>0.85940000000000005</v>
      </c>
      <c r="D184" s="1">
        <v>36782</v>
      </c>
      <c r="E184">
        <v>38.950000000000003</v>
      </c>
      <c r="F184">
        <v>14.15</v>
      </c>
      <c r="G184">
        <v>72</v>
      </c>
    </row>
    <row r="185" spans="1:7" x14ac:dyDescent="0.25">
      <c r="A185" s="1">
        <v>36783</v>
      </c>
      <c r="B185">
        <v>0.86439999999999995</v>
      </c>
      <c r="D185" s="1">
        <v>36783</v>
      </c>
      <c r="E185">
        <v>39.35</v>
      </c>
      <c r="F185">
        <v>13.5</v>
      </c>
      <c r="G185">
        <v>74.150000000000006</v>
      </c>
    </row>
    <row r="186" spans="1:7" x14ac:dyDescent="0.25">
      <c r="A186" s="1">
        <v>36784</v>
      </c>
      <c r="B186">
        <v>0.85429999999999995</v>
      </c>
      <c r="D186" s="1">
        <v>36784</v>
      </c>
      <c r="E186">
        <v>39.549999999999997</v>
      </c>
      <c r="F186">
        <v>13.75</v>
      </c>
      <c r="G186">
        <v>73.3</v>
      </c>
    </row>
    <row r="187" spans="1:7" x14ac:dyDescent="0.25">
      <c r="A187" s="1">
        <v>36787</v>
      </c>
      <c r="B187">
        <v>0.85370000000000001</v>
      </c>
      <c r="D187" s="1">
        <v>36787</v>
      </c>
      <c r="E187">
        <v>38.75</v>
      </c>
      <c r="F187">
        <v>14.3</v>
      </c>
      <c r="G187">
        <v>71.45</v>
      </c>
    </row>
    <row r="188" spans="1:7" x14ac:dyDescent="0.25">
      <c r="A188" s="1">
        <v>36788</v>
      </c>
      <c r="B188">
        <v>0.85089999999999999</v>
      </c>
      <c r="D188" s="1">
        <v>36788</v>
      </c>
      <c r="E188">
        <v>38.85</v>
      </c>
      <c r="F188">
        <v>14.35</v>
      </c>
      <c r="G188">
        <v>72.5</v>
      </c>
    </row>
    <row r="189" spans="1:7" x14ac:dyDescent="0.25">
      <c r="A189" s="1">
        <v>36789</v>
      </c>
      <c r="B189">
        <v>0.84930000000000005</v>
      </c>
      <c r="D189" s="1">
        <v>36789</v>
      </c>
      <c r="E189">
        <v>39.049999999999997</v>
      </c>
      <c r="F189">
        <v>13.25</v>
      </c>
      <c r="G189">
        <v>72.25</v>
      </c>
    </row>
    <row r="190" spans="1:7" x14ac:dyDescent="0.25">
      <c r="A190" s="1">
        <v>36790</v>
      </c>
      <c r="B190">
        <v>0.8599</v>
      </c>
      <c r="D190" s="1">
        <v>36790</v>
      </c>
      <c r="E190">
        <v>39.15</v>
      </c>
      <c r="F190">
        <v>13.35</v>
      </c>
      <c r="G190">
        <v>73.5</v>
      </c>
    </row>
    <row r="191" spans="1:7" x14ac:dyDescent="0.25">
      <c r="A191" s="1">
        <v>36791</v>
      </c>
      <c r="B191">
        <v>0.87660000000000005</v>
      </c>
      <c r="D191" s="1">
        <v>36791</v>
      </c>
      <c r="E191">
        <v>39.799999999999997</v>
      </c>
      <c r="F191">
        <v>13.65</v>
      </c>
      <c r="G191">
        <v>74.55</v>
      </c>
    </row>
    <row r="192" spans="1:7" x14ac:dyDescent="0.25">
      <c r="A192" s="1">
        <v>36794</v>
      </c>
      <c r="B192">
        <v>0.87450000000000006</v>
      </c>
      <c r="D192" s="1">
        <v>36794</v>
      </c>
      <c r="E192">
        <v>38.9</v>
      </c>
      <c r="F192">
        <v>14.08</v>
      </c>
      <c r="G192">
        <v>72.349999999999994</v>
      </c>
    </row>
    <row r="193" spans="1:7" x14ac:dyDescent="0.25">
      <c r="A193" s="1">
        <v>36795</v>
      </c>
      <c r="B193">
        <v>0.88280000000000003</v>
      </c>
      <c r="D193" s="1">
        <v>36795</v>
      </c>
      <c r="E193">
        <v>38.299999999999997</v>
      </c>
      <c r="F193">
        <v>14.15</v>
      </c>
      <c r="G193">
        <v>72.849999999999994</v>
      </c>
    </row>
    <row r="194" spans="1:7" x14ac:dyDescent="0.25">
      <c r="A194" s="1">
        <v>36796</v>
      </c>
      <c r="B194">
        <v>0.88339999999999996</v>
      </c>
      <c r="D194" s="1">
        <v>36796</v>
      </c>
      <c r="E194">
        <v>38.1</v>
      </c>
      <c r="F194">
        <v>13.7</v>
      </c>
      <c r="G194">
        <v>73.45</v>
      </c>
    </row>
    <row r="195" spans="1:7" x14ac:dyDescent="0.25">
      <c r="A195" s="1">
        <v>36797</v>
      </c>
      <c r="B195">
        <v>0.87909999999999999</v>
      </c>
      <c r="D195" s="1">
        <v>36797</v>
      </c>
      <c r="E195">
        <v>39.25</v>
      </c>
      <c r="F195">
        <v>13.6</v>
      </c>
      <c r="G195">
        <v>73.25</v>
      </c>
    </row>
    <row r="196" spans="1:7" x14ac:dyDescent="0.25">
      <c r="A196" s="1">
        <v>36798</v>
      </c>
      <c r="B196">
        <v>0.88280000000000003</v>
      </c>
      <c r="D196" s="1">
        <v>36798</v>
      </c>
      <c r="E196">
        <v>39.5</v>
      </c>
      <c r="F196">
        <v>13.7</v>
      </c>
      <c r="G196">
        <v>73.7</v>
      </c>
    </row>
    <row r="197" spans="1:7" x14ac:dyDescent="0.25">
      <c r="A197" s="1">
        <v>36801</v>
      </c>
      <c r="B197">
        <v>0.87729999999999997</v>
      </c>
      <c r="D197" s="1">
        <v>36801</v>
      </c>
      <c r="E197">
        <v>39.799999999999997</v>
      </c>
      <c r="F197">
        <v>14.05</v>
      </c>
      <c r="G197">
        <v>73.75</v>
      </c>
    </row>
    <row r="198" spans="1:7" x14ac:dyDescent="0.25">
      <c r="A198" s="1">
        <v>36802</v>
      </c>
      <c r="B198">
        <v>0.87570000000000003</v>
      </c>
      <c r="D198" s="1">
        <v>36802</v>
      </c>
      <c r="E198">
        <v>39.950000000000003</v>
      </c>
      <c r="F198">
        <v>13.55</v>
      </c>
      <c r="G198">
        <v>73.25</v>
      </c>
    </row>
    <row r="199" spans="1:7" x14ac:dyDescent="0.25">
      <c r="A199" s="1">
        <v>36803</v>
      </c>
      <c r="B199">
        <v>0.87460000000000004</v>
      </c>
      <c r="D199" s="1">
        <v>36803</v>
      </c>
      <c r="E199">
        <v>39.049999999999997</v>
      </c>
      <c r="F199">
        <v>13.45</v>
      </c>
      <c r="G199">
        <v>72.75</v>
      </c>
    </row>
    <row r="200" spans="1:7" x14ac:dyDescent="0.25">
      <c r="A200" s="1">
        <v>36804</v>
      </c>
      <c r="B200">
        <v>0.86909999999999998</v>
      </c>
      <c r="D200" s="1">
        <v>36804</v>
      </c>
      <c r="E200">
        <v>37.75</v>
      </c>
      <c r="F200">
        <v>12.85</v>
      </c>
      <c r="G200">
        <v>70.25</v>
      </c>
    </row>
    <row r="201" spans="1:7" x14ac:dyDescent="0.25">
      <c r="A201" s="1">
        <v>36805</v>
      </c>
      <c r="B201">
        <v>0.86839999999999995</v>
      </c>
      <c r="D201" s="1">
        <v>36805</v>
      </c>
      <c r="E201">
        <v>38</v>
      </c>
      <c r="F201">
        <v>12.5</v>
      </c>
      <c r="G201">
        <v>70.75</v>
      </c>
    </row>
    <row r="202" spans="1:7" x14ac:dyDescent="0.25">
      <c r="A202" s="1">
        <v>36808</v>
      </c>
      <c r="B202">
        <v>0.86870000000000003</v>
      </c>
      <c r="D202" s="1">
        <v>36808</v>
      </c>
      <c r="E202">
        <v>37.75</v>
      </c>
      <c r="F202">
        <v>13.5</v>
      </c>
      <c r="G202">
        <v>70.25</v>
      </c>
    </row>
    <row r="203" spans="1:7" x14ac:dyDescent="0.25">
      <c r="A203" s="1">
        <v>36809</v>
      </c>
      <c r="B203">
        <v>0.87160000000000004</v>
      </c>
      <c r="D203" s="1">
        <v>36809</v>
      </c>
      <c r="E203">
        <v>38.450000000000003</v>
      </c>
      <c r="F203">
        <v>13.6</v>
      </c>
      <c r="G203">
        <v>71.5</v>
      </c>
    </row>
    <row r="204" spans="1:7" x14ac:dyDescent="0.25">
      <c r="A204" s="1">
        <v>36810</v>
      </c>
      <c r="B204">
        <v>0.86829999999999996</v>
      </c>
      <c r="D204" s="1">
        <v>36810</v>
      </c>
      <c r="E204">
        <v>37.799999999999997</v>
      </c>
      <c r="F204">
        <v>13.05</v>
      </c>
      <c r="G204">
        <v>72</v>
      </c>
    </row>
    <row r="205" spans="1:7" x14ac:dyDescent="0.25">
      <c r="A205" s="1">
        <v>36811</v>
      </c>
      <c r="B205">
        <v>0.86299999999999999</v>
      </c>
      <c r="D205" s="1">
        <v>36811</v>
      </c>
      <c r="E205">
        <v>37.200000000000003</v>
      </c>
      <c r="F205">
        <v>13.1</v>
      </c>
      <c r="G205">
        <v>69.45</v>
      </c>
    </row>
    <row r="206" spans="1:7" x14ac:dyDescent="0.25">
      <c r="A206" s="1">
        <v>36812</v>
      </c>
      <c r="B206">
        <v>0.85599999999999998</v>
      </c>
      <c r="D206" s="1">
        <v>36812</v>
      </c>
      <c r="E206">
        <v>37.28</v>
      </c>
      <c r="F206">
        <v>13</v>
      </c>
      <c r="G206">
        <v>68</v>
      </c>
    </row>
    <row r="207" spans="1:7" x14ac:dyDescent="0.25">
      <c r="A207" s="1">
        <v>36815</v>
      </c>
      <c r="B207">
        <v>0.8498</v>
      </c>
      <c r="D207" s="1">
        <v>36815</v>
      </c>
      <c r="E207">
        <v>36.299999999999997</v>
      </c>
      <c r="F207">
        <v>13.1</v>
      </c>
      <c r="G207">
        <v>66.75</v>
      </c>
    </row>
    <row r="208" spans="1:7" x14ac:dyDescent="0.25">
      <c r="A208" s="1">
        <v>36816</v>
      </c>
      <c r="B208">
        <v>0.85429999999999995</v>
      </c>
      <c r="D208" s="1">
        <v>36816</v>
      </c>
      <c r="E208">
        <v>37.049999999999997</v>
      </c>
      <c r="F208">
        <v>12.75</v>
      </c>
      <c r="G208">
        <v>66.75</v>
      </c>
    </row>
    <row r="209" spans="1:7" x14ac:dyDescent="0.25">
      <c r="A209" s="1">
        <v>36817</v>
      </c>
      <c r="B209">
        <v>0.83889999999999998</v>
      </c>
      <c r="D209" s="1">
        <v>36817</v>
      </c>
      <c r="E209">
        <v>35.299999999999997</v>
      </c>
      <c r="F209">
        <v>12.7</v>
      </c>
      <c r="G209">
        <v>64.75</v>
      </c>
    </row>
    <row r="210" spans="1:7" x14ac:dyDescent="0.25">
      <c r="A210" s="1">
        <v>36818</v>
      </c>
      <c r="B210">
        <v>0.84360000000000002</v>
      </c>
      <c r="D210" s="1">
        <v>36818</v>
      </c>
      <c r="E210">
        <v>35.049999999999997</v>
      </c>
      <c r="F210">
        <v>12.68</v>
      </c>
      <c r="G210">
        <v>64.75</v>
      </c>
    </row>
    <row r="211" spans="1:7" x14ac:dyDescent="0.25">
      <c r="A211" s="1">
        <v>36819</v>
      </c>
      <c r="B211">
        <v>0.84209999999999996</v>
      </c>
      <c r="D211" s="1">
        <v>36819</v>
      </c>
      <c r="E211">
        <v>34.6</v>
      </c>
      <c r="F211">
        <v>12.05</v>
      </c>
      <c r="G211">
        <v>63.4</v>
      </c>
    </row>
    <row r="212" spans="1:7" x14ac:dyDescent="0.25">
      <c r="A212" s="1">
        <v>36822</v>
      </c>
      <c r="B212">
        <v>0.83540000000000003</v>
      </c>
      <c r="D212" s="1">
        <v>36822</v>
      </c>
      <c r="E212">
        <v>33.75</v>
      </c>
      <c r="F212">
        <v>12.2</v>
      </c>
      <c r="G212">
        <v>61.3</v>
      </c>
    </row>
    <row r="213" spans="1:7" x14ac:dyDescent="0.25">
      <c r="A213" s="1">
        <v>36823</v>
      </c>
      <c r="B213">
        <v>0.83589999999999998</v>
      </c>
      <c r="D213" s="1">
        <v>36823</v>
      </c>
      <c r="E213">
        <v>34.049999999999997</v>
      </c>
      <c r="F213">
        <v>11.85</v>
      </c>
      <c r="G213">
        <v>61.75</v>
      </c>
    </row>
    <row r="214" spans="1:7" x14ac:dyDescent="0.25">
      <c r="A214" s="1">
        <v>36824</v>
      </c>
      <c r="B214">
        <v>0.82720000000000005</v>
      </c>
      <c r="D214" s="1">
        <v>36824</v>
      </c>
      <c r="E214">
        <v>33.15</v>
      </c>
      <c r="F214">
        <v>11.63</v>
      </c>
      <c r="G214">
        <v>60.75</v>
      </c>
    </row>
    <row r="215" spans="1:7" x14ac:dyDescent="0.25">
      <c r="A215" s="1">
        <v>36825</v>
      </c>
      <c r="B215">
        <v>0.83030000000000004</v>
      </c>
      <c r="D215" s="1">
        <v>36825</v>
      </c>
      <c r="E215">
        <v>33.25</v>
      </c>
      <c r="F215">
        <v>11.23</v>
      </c>
      <c r="G215">
        <v>60.75</v>
      </c>
    </row>
    <row r="216" spans="1:7" x14ac:dyDescent="0.25">
      <c r="A216" s="1">
        <v>36826</v>
      </c>
      <c r="B216">
        <v>0.83930000000000005</v>
      </c>
      <c r="D216" s="1">
        <v>36826</v>
      </c>
      <c r="E216">
        <v>33.75</v>
      </c>
      <c r="F216">
        <v>11.58</v>
      </c>
      <c r="G216">
        <v>62.65</v>
      </c>
    </row>
    <row r="217" spans="1:7" x14ac:dyDescent="0.25">
      <c r="A217" s="1">
        <v>36829</v>
      </c>
      <c r="B217">
        <v>0.84109999999999996</v>
      </c>
      <c r="D217" s="1">
        <v>36829</v>
      </c>
      <c r="E217">
        <v>33.5</v>
      </c>
      <c r="F217">
        <v>12.25</v>
      </c>
      <c r="G217">
        <v>63.3</v>
      </c>
    </row>
    <row r="218" spans="1:7" x14ac:dyDescent="0.25">
      <c r="A218" s="1">
        <v>36830</v>
      </c>
      <c r="B218">
        <v>0.84889999999999999</v>
      </c>
      <c r="D218" s="1">
        <v>36830</v>
      </c>
      <c r="E218">
        <v>33.5</v>
      </c>
      <c r="F218">
        <v>12.1</v>
      </c>
      <c r="G218">
        <v>63</v>
      </c>
    </row>
    <row r="219" spans="1:7" x14ac:dyDescent="0.25">
      <c r="A219" s="1">
        <v>36831</v>
      </c>
      <c r="B219">
        <v>0.86119999999999997</v>
      </c>
      <c r="D219" s="1">
        <v>36831</v>
      </c>
      <c r="E219">
        <v>35.08</v>
      </c>
      <c r="F219">
        <v>11.98</v>
      </c>
      <c r="G219">
        <v>64.5</v>
      </c>
    </row>
    <row r="220" spans="1:7" x14ac:dyDescent="0.25">
      <c r="A220" s="1">
        <v>36832</v>
      </c>
      <c r="B220">
        <v>0.85840000000000005</v>
      </c>
      <c r="D220" s="1">
        <v>36832</v>
      </c>
      <c r="E220">
        <v>34.25</v>
      </c>
      <c r="F220">
        <v>11.85</v>
      </c>
      <c r="G220">
        <v>63.6</v>
      </c>
    </row>
    <row r="221" spans="1:7" x14ac:dyDescent="0.25">
      <c r="A221" s="1">
        <v>36833</v>
      </c>
      <c r="B221">
        <v>0.86660000000000004</v>
      </c>
      <c r="D221" s="1">
        <v>36833</v>
      </c>
      <c r="E221">
        <v>34.700000000000003</v>
      </c>
      <c r="F221">
        <v>11.7</v>
      </c>
      <c r="G221">
        <v>64.95</v>
      </c>
    </row>
    <row r="222" spans="1:7" x14ac:dyDescent="0.25">
      <c r="A222" s="1">
        <v>36836</v>
      </c>
      <c r="B222">
        <v>0.86250000000000004</v>
      </c>
      <c r="D222" s="1">
        <v>36836</v>
      </c>
      <c r="E222">
        <v>34.700000000000003</v>
      </c>
      <c r="F222">
        <v>12.4</v>
      </c>
      <c r="G222">
        <v>65.349999999999994</v>
      </c>
    </row>
    <row r="223" spans="1:7" x14ac:dyDescent="0.25">
      <c r="A223" s="1">
        <v>36837</v>
      </c>
      <c r="B223">
        <v>0.86</v>
      </c>
      <c r="D223" s="1">
        <v>36837</v>
      </c>
      <c r="E223">
        <v>35.5</v>
      </c>
      <c r="F223">
        <v>12.2</v>
      </c>
      <c r="G223">
        <v>65.25</v>
      </c>
    </row>
    <row r="224" spans="1:7" x14ac:dyDescent="0.25">
      <c r="A224" s="1">
        <v>36838</v>
      </c>
      <c r="B224">
        <v>0.85550000000000004</v>
      </c>
      <c r="D224" s="1">
        <v>36838</v>
      </c>
      <c r="E224">
        <v>34.5</v>
      </c>
      <c r="F224">
        <v>12.03</v>
      </c>
      <c r="G224">
        <v>64.5</v>
      </c>
    </row>
    <row r="225" spans="1:7" x14ac:dyDescent="0.25">
      <c r="A225" s="1">
        <v>36839</v>
      </c>
      <c r="B225">
        <v>0.86660000000000004</v>
      </c>
      <c r="D225" s="1">
        <v>36839</v>
      </c>
      <c r="E225">
        <v>34.35</v>
      </c>
      <c r="F225">
        <v>11.55</v>
      </c>
      <c r="G225">
        <v>65</v>
      </c>
    </row>
    <row r="226" spans="1:7" x14ac:dyDescent="0.25">
      <c r="A226" s="1">
        <v>36840</v>
      </c>
      <c r="B226">
        <v>0.85960000000000003</v>
      </c>
      <c r="D226" s="1">
        <v>36840</v>
      </c>
      <c r="E226">
        <v>34.85</v>
      </c>
      <c r="F226">
        <v>11.85</v>
      </c>
      <c r="G226">
        <v>65.5</v>
      </c>
    </row>
    <row r="227" spans="1:7" x14ac:dyDescent="0.25">
      <c r="A227" s="1">
        <v>36843</v>
      </c>
      <c r="B227">
        <v>0.85709999999999997</v>
      </c>
      <c r="D227" s="1">
        <v>36843</v>
      </c>
      <c r="E227">
        <v>34.9</v>
      </c>
      <c r="F227">
        <v>12.6</v>
      </c>
      <c r="G227">
        <v>64.75</v>
      </c>
    </row>
    <row r="228" spans="1:7" x14ac:dyDescent="0.25">
      <c r="A228" s="1">
        <v>36844</v>
      </c>
      <c r="B228">
        <v>0.85760000000000003</v>
      </c>
      <c r="D228" s="1">
        <v>36844</v>
      </c>
      <c r="E228">
        <v>35.299999999999997</v>
      </c>
      <c r="F228">
        <v>12.83</v>
      </c>
      <c r="G228">
        <v>66.349999999999994</v>
      </c>
    </row>
    <row r="229" spans="1:7" x14ac:dyDescent="0.25">
      <c r="A229" s="1">
        <v>36845</v>
      </c>
      <c r="B229">
        <v>0.85750000000000004</v>
      </c>
      <c r="D229" s="1">
        <v>36845</v>
      </c>
      <c r="E229">
        <v>34.5</v>
      </c>
      <c r="F229">
        <v>12.4</v>
      </c>
      <c r="G229">
        <v>66.55</v>
      </c>
    </row>
    <row r="230" spans="1:7" x14ac:dyDescent="0.25">
      <c r="A230" s="1">
        <v>36846</v>
      </c>
      <c r="B230">
        <v>0.85319999999999996</v>
      </c>
      <c r="D230" s="1">
        <v>36846</v>
      </c>
      <c r="E230">
        <v>35.700000000000003</v>
      </c>
      <c r="F230">
        <v>12.1</v>
      </c>
      <c r="G230">
        <v>66.45</v>
      </c>
    </row>
    <row r="231" spans="1:7" x14ac:dyDescent="0.25">
      <c r="A231" s="1">
        <v>36847</v>
      </c>
      <c r="B231">
        <v>0.8478</v>
      </c>
      <c r="D231" s="1">
        <v>36847</v>
      </c>
      <c r="E231">
        <v>35.450000000000003</v>
      </c>
      <c r="F231">
        <v>11.9</v>
      </c>
      <c r="G231">
        <v>66.45</v>
      </c>
    </row>
    <row r="232" spans="1:7" x14ac:dyDescent="0.25">
      <c r="A232" s="1">
        <v>36850</v>
      </c>
      <c r="B232">
        <v>0.85140000000000005</v>
      </c>
      <c r="D232" s="1">
        <v>36850</v>
      </c>
      <c r="E232">
        <v>35.299999999999997</v>
      </c>
      <c r="F232">
        <v>11.85</v>
      </c>
      <c r="G232">
        <v>65.45</v>
      </c>
    </row>
    <row r="233" spans="1:7" x14ac:dyDescent="0.25">
      <c r="A233" s="1">
        <v>36851</v>
      </c>
      <c r="B233">
        <v>0.84399999999999997</v>
      </c>
      <c r="D233" s="1">
        <v>36851</v>
      </c>
      <c r="E233">
        <v>35.299999999999997</v>
      </c>
      <c r="F233">
        <v>12.5</v>
      </c>
      <c r="G233">
        <v>64.650000000000006</v>
      </c>
    </row>
    <row r="234" spans="1:7" x14ac:dyDescent="0.25">
      <c r="A234" s="1">
        <v>36852</v>
      </c>
      <c r="B234">
        <v>0.84570000000000001</v>
      </c>
      <c r="D234" s="1">
        <v>36852</v>
      </c>
      <c r="E234">
        <v>34.700000000000003</v>
      </c>
      <c r="F234">
        <v>11.65</v>
      </c>
      <c r="G234">
        <v>64.650000000000006</v>
      </c>
    </row>
    <row r="235" spans="1:7" x14ac:dyDescent="0.25">
      <c r="A235" s="1">
        <v>36853</v>
      </c>
      <c r="B235">
        <v>0.83930000000000005</v>
      </c>
      <c r="D235" s="1">
        <v>36853</v>
      </c>
      <c r="E235">
        <v>34.6</v>
      </c>
      <c r="F235">
        <v>11.68</v>
      </c>
      <c r="G235">
        <v>63.85</v>
      </c>
    </row>
    <row r="236" spans="1:7" x14ac:dyDescent="0.25">
      <c r="A236" s="1">
        <v>36854</v>
      </c>
      <c r="B236">
        <v>0.83799999999999997</v>
      </c>
      <c r="D236" s="1">
        <v>36854</v>
      </c>
      <c r="E236">
        <v>34.4</v>
      </c>
      <c r="F236">
        <v>11.5</v>
      </c>
      <c r="G236">
        <v>63.8</v>
      </c>
    </row>
    <row r="237" spans="1:7" x14ac:dyDescent="0.25">
      <c r="A237" s="1">
        <v>36857</v>
      </c>
      <c r="B237">
        <v>0.85289999999999999</v>
      </c>
      <c r="D237" s="1">
        <v>36857</v>
      </c>
      <c r="E237">
        <v>34.35</v>
      </c>
      <c r="F237">
        <v>11.85</v>
      </c>
      <c r="G237">
        <v>64.900000000000006</v>
      </c>
    </row>
    <row r="238" spans="1:7" x14ac:dyDescent="0.25">
      <c r="A238" s="1">
        <v>36858</v>
      </c>
      <c r="B238">
        <v>0.85589999999999999</v>
      </c>
      <c r="D238" s="1">
        <v>36858</v>
      </c>
      <c r="E238">
        <v>35</v>
      </c>
      <c r="F238">
        <v>13.5</v>
      </c>
      <c r="G238">
        <v>65.650000000000006</v>
      </c>
    </row>
    <row r="239" spans="1:7" x14ac:dyDescent="0.25">
      <c r="A239" s="1">
        <v>36859</v>
      </c>
      <c r="B239">
        <v>0.85780000000000001</v>
      </c>
      <c r="D239" s="1">
        <v>36859</v>
      </c>
      <c r="E239">
        <v>34.85</v>
      </c>
      <c r="F239">
        <v>13.18</v>
      </c>
      <c r="G239">
        <v>66.349999999999994</v>
      </c>
    </row>
    <row r="240" spans="1:7" x14ac:dyDescent="0.25">
      <c r="A240" s="1">
        <v>36860</v>
      </c>
      <c r="B240">
        <v>0.87290000000000001</v>
      </c>
      <c r="D240" s="1">
        <v>36860</v>
      </c>
      <c r="E240">
        <v>34.799999999999997</v>
      </c>
      <c r="F240">
        <v>12.85</v>
      </c>
      <c r="G240">
        <v>66.05</v>
      </c>
    </row>
    <row r="241" spans="1:7" x14ac:dyDescent="0.25">
      <c r="A241" s="1">
        <v>36861</v>
      </c>
      <c r="B241">
        <v>0.87990000000000002</v>
      </c>
      <c r="D241" s="1">
        <v>36861</v>
      </c>
      <c r="E241">
        <v>35.5</v>
      </c>
      <c r="F241">
        <v>13.18</v>
      </c>
      <c r="G241">
        <v>67.55</v>
      </c>
    </row>
    <row r="242" spans="1:7" x14ac:dyDescent="0.25">
      <c r="A242" s="1">
        <v>36864</v>
      </c>
      <c r="B242">
        <v>0.88570000000000004</v>
      </c>
      <c r="D242" s="1">
        <v>36864</v>
      </c>
      <c r="E242">
        <v>36.5</v>
      </c>
      <c r="F242">
        <v>13.7</v>
      </c>
      <c r="G242">
        <v>67.75</v>
      </c>
    </row>
    <row r="243" spans="1:7" x14ac:dyDescent="0.25">
      <c r="A243" s="1">
        <v>36865</v>
      </c>
      <c r="B243">
        <v>0.87990000000000002</v>
      </c>
      <c r="D243" s="1">
        <v>36865</v>
      </c>
      <c r="E243">
        <v>35.450000000000003</v>
      </c>
      <c r="F243">
        <v>13.13</v>
      </c>
      <c r="G243">
        <v>65.95</v>
      </c>
    </row>
    <row r="244" spans="1:7" x14ac:dyDescent="0.25">
      <c r="A244" s="1">
        <v>36866</v>
      </c>
      <c r="B244">
        <v>0.89200000000000002</v>
      </c>
      <c r="D244" s="1">
        <v>36866</v>
      </c>
      <c r="E244">
        <v>36.1</v>
      </c>
      <c r="F244">
        <v>13.5</v>
      </c>
      <c r="G244">
        <v>67.5</v>
      </c>
    </row>
    <row r="245" spans="1:7" x14ac:dyDescent="0.25">
      <c r="A245" s="1">
        <v>36867</v>
      </c>
      <c r="B245">
        <v>0.88849999999999996</v>
      </c>
      <c r="D245" s="1">
        <v>36867</v>
      </c>
      <c r="E245">
        <v>35</v>
      </c>
      <c r="F245">
        <v>13.1</v>
      </c>
      <c r="G245">
        <v>64.5</v>
      </c>
    </row>
    <row r="246" spans="1:7" x14ac:dyDescent="0.25">
      <c r="A246" s="1">
        <v>36868</v>
      </c>
      <c r="B246">
        <v>0.88880000000000003</v>
      </c>
      <c r="D246" s="1">
        <v>36868</v>
      </c>
      <c r="E246">
        <v>34.6</v>
      </c>
      <c r="F246">
        <v>12.95</v>
      </c>
      <c r="G246">
        <v>64.599999999999994</v>
      </c>
    </row>
    <row r="247" spans="1:7" x14ac:dyDescent="0.25">
      <c r="A247" s="1">
        <v>36871</v>
      </c>
      <c r="B247">
        <v>0.87829999999999997</v>
      </c>
      <c r="D247" s="1">
        <v>36871</v>
      </c>
      <c r="E247">
        <v>34.299999999999997</v>
      </c>
      <c r="F247">
        <v>13.45</v>
      </c>
      <c r="G247">
        <v>64.45</v>
      </c>
    </row>
    <row r="248" spans="1:7" x14ac:dyDescent="0.25">
      <c r="A248" s="1">
        <v>36872</v>
      </c>
      <c r="B248">
        <v>0.87939999999999996</v>
      </c>
      <c r="D248" s="1">
        <v>36872</v>
      </c>
      <c r="E248">
        <v>34.4</v>
      </c>
      <c r="F248">
        <v>13.5</v>
      </c>
      <c r="G248">
        <v>64.3</v>
      </c>
    </row>
    <row r="249" spans="1:7" x14ac:dyDescent="0.25">
      <c r="A249" s="1">
        <v>36873</v>
      </c>
      <c r="B249">
        <v>0.877</v>
      </c>
      <c r="D249" s="1">
        <v>36873</v>
      </c>
      <c r="E249">
        <v>34.479999999999997</v>
      </c>
      <c r="F249">
        <v>13.5</v>
      </c>
      <c r="G249">
        <v>64.5</v>
      </c>
    </row>
    <row r="250" spans="1:7" x14ac:dyDescent="0.25">
      <c r="A250" s="1">
        <v>36874</v>
      </c>
      <c r="B250">
        <v>0.89229999999999998</v>
      </c>
      <c r="D250" s="1">
        <v>36874</v>
      </c>
      <c r="E250">
        <v>35.299999999999997</v>
      </c>
      <c r="F250">
        <v>12.5</v>
      </c>
      <c r="G250">
        <v>63.35</v>
      </c>
    </row>
    <row r="251" spans="1:7" x14ac:dyDescent="0.25">
      <c r="A251" s="1">
        <v>36875</v>
      </c>
      <c r="B251">
        <v>0.89659999999999995</v>
      </c>
      <c r="D251" s="1">
        <v>36875</v>
      </c>
      <c r="E251">
        <v>34.799999999999997</v>
      </c>
      <c r="F251">
        <v>13.5</v>
      </c>
      <c r="G251">
        <v>64.5</v>
      </c>
    </row>
    <row r="252" spans="1:7" x14ac:dyDescent="0.25">
      <c r="A252" s="1">
        <v>36878</v>
      </c>
      <c r="B252">
        <v>0.89600000000000002</v>
      </c>
      <c r="D252" s="1">
        <v>36878</v>
      </c>
      <c r="E252">
        <v>35</v>
      </c>
      <c r="F252">
        <v>14.5</v>
      </c>
      <c r="G252">
        <v>63.65</v>
      </c>
    </row>
    <row r="253" spans="1:7" x14ac:dyDescent="0.25">
      <c r="A253" s="1">
        <v>36879</v>
      </c>
      <c r="B253">
        <v>0.89529999999999998</v>
      </c>
      <c r="D253" s="1">
        <v>36879</v>
      </c>
      <c r="E253">
        <v>34.799999999999997</v>
      </c>
      <c r="F253">
        <v>13.1</v>
      </c>
      <c r="G253">
        <v>63.25</v>
      </c>
    </row>
    <row r="254" spans="1:7" x14ac:dyDescent="0.25">
      <c r="A254" s="1">
        <v>36880</v>
      </c>
      <c r="B254">
        <v>0.9093</v>
      </c>
      <c r="D254" s="1">
        <v>36880</v>
      </c>
      <c r="E254">
        <v>35.380000000000003</v>
      </c>
      <c r="F254">
        <v>13.5</v>
      </c>
      <c r="G254">
        <v>63.55</v>
      </c>
    </row>
    <row r="255" spans="1:7" x14ac:dyDescent="0.25">
      <c r="A255" s="1">
        <v>36881</v>
      </c>
      <c r="B255">
        <v>0.91659999999999997</v>
      </c>
      <c r="D255" s="1">
        <v>36881</v>
      </c>
      <c r="E255">
        <v>35.200000000000003</v>
      </c>
      <c r="F255">
        <v>14</v>
      </c>
      <c r="G255">
        <v>61.75</v>
      </c>
    </row>
    <row r="256" spans="1:7" x14ac:dyDescent="0.25">
      <c r="A256" s="1">
        <v>36882</v>
      </c>
      <c r="B256">
        <v>0.92320000000000002</v>
      </c>
      <c r="D256" s="1">
        <v>36882</v>
      </c>
      <c r="E256">
        <v>34.85</v>
      </c>
      <c r="F256">
        <v>14.5</v>
      </c>
      <c r="G256">
        <v>60.5</v>
      </c>
    </row>
    <row r="257" spans="1:7" x14ac:dyDescent="0.25">
      <c r="A257" s="1">
        <v>36885</v>
      </c>
      <c r="B257">
        <v>0.92569999999999997</v>
      </c>
      <c r="D257" s="1">
        <v>36885</v>
      </c>
      <c r="E257">
        <v>35</v>
      </c>
      <c r="F257">
        <v>14.5</v>
      </c>
      <c r="G257">
        <v>61.5</v>
      </c>
    </row>
    <row r="258" spans="1:7" x14ac:dyDescent="0.25">
      <c r="A258" s="1">
        <v>36886</v>
      </c>
      <c r="B258">
        <v>0.93030000000000002</v>
      </c>
      <c r="D258" s="1">
        <v>36886</v>
      </c>
      <c r="E258">
        <v>35.5</v>
      </c>
      <c r="F258">
        <v>14.45</v>
      </c>
      <c r="G258">
        <v>61.5</v>
      </c>
    </row>
    <row r="259" spans="1:7" x14ac:dyDescent="0.25">
      <c r="A259" s="1">
        <v>36887</v>
      </c>
      <c r="B259">
        <v>0.93120000000000003</v>
      </c>
      <c r="D259" s="1">
        <v>36887</v>
      </c>
      <c r="E259">
        <v>34.299999999999997</v>
      </c>
      <c r="F259">
        <v>13.2</v>
      </c>
      <c r="G259">
        <v>60.25</v>
      </c>
    </row>
    <row r="260" spans="1:7" x14ac:dyDescent="0.25">
      <c r="A260" s="1">
        <v>36888</v>
      </c>
      <c r="B260">
        <v>0.92959999999999998</v>
      </c>
      <c r="D260" s="1">
        <v>36888</v>
      </c>
      <c r="E260">
        <v>34.25</v>
      </c>
      <c r="F260">
        <v>13.95</v>
      </c>
      <c r="G260">
        <v>61</v>
      </c>
    </row>
    <row r="261" spans="1:7" x14ac:dyDescent="0.25">
      <c r="A261" s="1">
        <v>36889</v>
      </c>
      <c r="B261">
        <v>0.94269999999999998</v>
      </c>
      <c r="D261" s="1">
        <v>36889</v>
      </c>
      <c r="E261">
        <v>34.5</v>
      </c>
      <c r="F261">
        <v>14</v>
      </c>
      <c r="G261">
        <v>61.55</v>
      </c>
    </row>
    <row r="262" spans="1:7" x14ac:dyDescent="0.25">
      <c r="A262" s="1">
        <v>36892</v>
      </c>
      <c r="B262">
        <v>0.94230000000000003</v>
      </c>
      <c r="D262" s="1">
        <v>36892</v>
      </c>
      <c r="E262">
        <v>34.9</v>
      </c>
      <c r="F262">
        <v>13.58</v>
      </c>
      <c r="G262">
        <v>61.75</v>
      </c>
    </row>
    <row r="263" spans="1:7" x14ac:dyDescent="0.25">
      <c r="A263" s="1">
        <v>36893</v>
      </c>
      <c r="B263">
        <v>0.95169999999999999</v>
      </c>
      <c r="D263" s="1">
        <v>36893</v>
      </c>
      <c r="E263">
        <v>33.9</v>
      </c>
      <c r="F263">
        <v>13.33</v>
      </c>
      <c r="G263">
        <v>60.45</v>
      </c>
    </row>
    <row r="264" spans="1:7" x14ac:dyDescent="0.25">
      <c r="A264" s="1">
        <v>36894</v>
      </c>
      <c r="B264">
        <v>0.92800000000000005</v>
      </c>
      <c r="D264" s="1">
        <v>36894</v>
      </c>
      <c r="E264">
        <v>26.25</v>
      </c>
      <c r="F264">
        <v>9.75</v>
      </c>
      <c r="G264">
        <v>49.6</v>
      </c>
    </row>
    <row r="265" spans="1:7" x14ac:dyDescent="0.25">
      <c r="A265" s="1">
        <v>36895</v>
      </c>
      <c r="B265">
        <v>0.94950000000000001</v>
      </c>
      <c r="D265" s="1">
        <v>36895</v>
      </c>
      <c r="E265">
        <v>24</v>
      </c>
      <c r="F265">
        <v>9.6</v>
      </c>
      <c r="G265">
        <v>43.75</v>
      </c>
    </row>
    <row r="266" spans="1:7" x14ac:dyDescent="0.25">
      <c r="A266" s="1">
        <v>36896</v>
      </c>
      <c r="B266">
        <v>0.95699999999999996</v>
      </c>
      <c r="D266" s="1">
        <v>36896</v>
      </c>
      <c r="E266">
        <v>21.35</v>
      </c>
      <c r="F266">
        <v>9.0500000000000007</v>
      </c>
      <c r="G266">
        <v>39.880000000000003</v>
      </c>
    </row>
    <row r="267" spans="1:7" x14ac:dyDescent="0.25">
      <c r="A267" s="1">
        <v>36899</v>
      </c>
      <c r="B267">
        <v>0.94669999999999999</v>
      </c>
      <c r="D267" s="1">
        <v>36899</v>
      </c>
      <c r="E267">
        <v>20.5</v>
      </c>
      <c r="F267">
        <v>8.85</v>
      </c>
      <c r="G267">
        <v>37.6</v>
      </c>
    </row>
    <row r="268" spans="1:7" x14ac:dyDescent="0.25">
      <c r="A268" s="1">
        <v>36900</v>
      </c>
      <c r="B268">
        <v>0.94340000000000002</v>
      </c>
      <c r="D268" s="1">
        <v>36900</v>
      </c>
      <c r="E268">
        <v>20.5</v>
      </c>
      <c r="F268">
        <v>8.6</v>
      </c>
      <c r="G268">
        <v>37.450000000000003</v>
      </c>
    </row>
    <row r="269" spans="1:7" x14ac:dyDescent="0.25">
      <c r="A269" s="1">
        <v>36901</v>
      </c>
      <c r="B269">
        <v>0.93700000000000006</v>
      </c>
      <c r="D269" s="1">
        <v>36901</v>
      </c>
      <c r="E269">
        <v>20.399999999999999</v>
      </c>
      <c r="F269">
        <v>8.15</v>
      </c>
      <c r="G269">
        <v>36.950000000000003</v>
      </c>
    </row>
    <row r="270" spans="1:7" x14ac:dyDescent="0.25">
      <c r="A270" s="1">
        <v>36902</v>
      </c>
      <c r="B270">
        <v>0.95189999999999997</v>
      </c>
      <c r="D270" s="1">
        <v>36902</v>
      </c>
      <c r="E270">
        <v>20.5</v>
      </c>
      <c r="F270">
        <v>8.5</v>
      </c>
      <c r="G270">
        <v>37.799999999999997</v>
      </c>
    </row>
    <row r="271" spans="1:7" x14ac:dyDescent="0.25">
      <c r="A271" s="1">
        <v>36903</v>
      </c>
      <c r="B271">
        <v>0.95130000000000003</v>
      </c>
      <c r="D271" s="1">
        <v>36903</v>
      </c>
      <c r="E271">
        <v>21</v>
      </c>
      <c r="F271">
        <v>8.5</v>
      </c>
      <c r="G271">
        <v>39.5</v>
      </c>
    </row>
    <row r="272" spans="1:7" x14ac:dyDescent="0.25">
      <c r="A272" s="1">
        <v>36906</v>
      </c>
      <c r="B272">
        <v>0.94199999999999995</v>
      </c>
      <c r="D272" s="1">
        <v>36906</v>
      </c>
      <c r="E272">
        <v>21.5</v>
      </c>
      <c r="F272">
        <v>9.01</v>
      </c>
      <c r="G272">
        <v>39.75</v>
      </c>
    </row>
    <row r="273" spans="1:7" x14ac:dyDescent="0.25">
      <c r="A273" s="1">
        <v>36907</v>
      </c>
      <c r="B273">
        <v>0.94269999999999998</v>
      </c>
      <c r="D273" s="1">
        <v>36907</v>
      </c>
      <c r="E273">
        <v>21.55</v>
      </c>
      <c r="F273">
        <v>8.5</v>
      </c>
      <c r="G273">
        <v>39.5</v>
      </c>
    </row>
    <row r="274" spans="1:7" x14ac:dyDescent="0.25">
      <c r="A274" s="1">
        <v>36908</v>
      </c>
      <c r="B274">
        <v>0.93579999999999997</v>
      </c>
      <c r="D274" s="1">
        <v>36908</v>
      </c>
      <c r="E274">
        <v>20.5</v>
      </c>
      <c r="F274">
        <v>8.11</v>
      </c>
      <c r="G274">
        <v>38.450000000000003</v>
      </c>
    </row>
    <row r="275" spans="1:7" x14ac:dyDescent="0.25">
      <c r="A275" s="1">
        <v>36909</v>
      </c>
      <c r="B275">
        <v>0.94299999999999995</v>
      </c>
      <c r="D275" s="1">
        <v>36909</v>
      </c>
      <c r="E275">
        <v>18.75</v>
      </c>
      <c r="F275">
        <v>7.5</v>
      </c>
      <c r="G275">
        <v>34.4</v>
      </c>
    </row>
    <row r="276" spans="1:7" x14ac:dyDescent="0.25">
      <c r="A276" s="1">
        <v>36910</v>
      </c>
      <c r="B276">
        <v>0.93420000000000003</v>
      </c>
      <c r="D276" s="1">
        <v>36910</v>
      </c>
      <c r="E276">
        <v>18.100000000000001</v>
      </c>
      <c r="F276">
        <v>7.45</v>
      </c>
      <c r="G276">
        <v>34.35</v>
      </c>
    </row>
    <row r="277" spans="1:7" x14ac:dyDescent="0.25">
      <c r="A277" s="1">
        <v>36913</v>
      </c>
      <c r="B277">
        <v>0.93869999999999998</v>
      </c>
      <c r="D277" s="1">
        <v>36913</v>
      </c>
      <c r="E277">
        <v>18.3</v>
      </c>
      <c r="F277">
        <v>7.41</v>
      </c>
      <c r="G277">
        <v>33.25</v>
      </c>
    </row>
    <row r="278" spans="1:7" x14ac:dyDescent="0.25">
      <c r="A278" s="1">
        <v>36914</v>
      </c>
      <c r="B278">
        <v>0.93579999999999997</v>
      </c>
      <c r="D278" s="1">
        <v>36914</v>
      </c>
      <c r="E278">
        <v>19.25</v>
      </c>
      <c r="F278">
        <v>7.55</v>
      </c>
      <c r="G278">
        <v>35.6</v>
      </c>
    </row>
    <row r="279" spans="1:7" x14ac:dyDescent="0.25">
      <c r="A279" s="1">
        <v>36915</v>
      </c>
      <c r="B279">
        <v>0.92359999999999998</v>
      </c>
      <c r="D279" s="1">
        <v>36915</v>
      </c>
      <c r="E279">
        <v>18.350000000000001</v>
      </c>
      <c r="F279">
        <v>6.75</v>
      </c>
      <c r="G279">
        <v>33.75</v>
      </c>
    </row>
    <row r="280" spans="1:7" x14ac:dyDescent="0.25">
      <c r="A280" s="1">
        <v>36916</v>
      </c>
      <c r="B280">
        <v>0.9244</v>
      </c>
      <c r="D280" s="1">
        <v>36916</v>
      </c>
      <c r="E280">
        <v>17.899999999999999</v>
      </c>
      <c r="F280">
        <v>6.45</v>
      </c>
      <c r="G280">
        <v>31.85</v>
      </c>
    </row>
    <row r="281" spans="1:7" x14ac:dyDescent="0.25">
      <c r="A281" s="1">
        <v>36917</v>
      </c>
      <c r="B281">
        <v>0.9244</v>
      </c>
      <c r="D281" s="1">
        <v>36917</v>
      </c>
      <c r="E281">
        <v>16.5</v>
      </c>
      <c r="F281">
        <v>5.9</v>
      </c>
      <c r="G281">
        <v>29.5</v>
      </c>
    </row>
    <row r="282" spans="1:7" x14ac:dyDescent="0.25">
      <c r="A282" s="1">
        <v>36920</v>
      </c>
      <c r="B282">
        <v>0.91720000000000002</v>
      </c>
      <c r="D282" s="1">
        <v>36920</v>
      </c>
      <c r="E282">
        <v>16</v>
      </c>
      <c r="F282">
        <v>5.61</v>
      </c>
      <c r="G282">
        <v>28.55</v>
      </c>
    </row>
    <row r="283" spans="1:7" x14ac:dyDescent="0.25">
      <c r="A283" s="1">
        <v>36921</v>
      </c>
      <c r="B283">
        <v>0.92679999999999996</v>
      </c>
      <c r="D283" s="1">
        <v>36921</v>
      </c>
      <c r="E283">
        <v>15.4</v>
      </c>
      <c r="F283">
        <v>5.61</v>
      </c>
      <c r="G283">
        <v>28.45</v>
      </c>
    </row>
    <row r="284" spans="1:7" x14ac:dyDescent="0.25">
      <c r="A284" s="1">
        <v>36922</v>
      </c>
      <c r="B284">
        <v>0.93659999999999999</v>
      </c>
      <c r="D284" s="1">
        <v>36922</v>
      </c>
      <c r="E284">
        <v>15.7</v>
      </c>
      <c r="F284">
        <v>5.91</v>
      </c>
      <c r="G284">
        <v>28.05</v>
      </c>
    </row>
    <row r="285" spans="1:7" x14ac:dyDescent="0.25">
      <c r="A285" s="1">
        <v>36923</v>
      </c>
      <c r="B285">
        <v>0.93879999999999997</v>
      </c>
      <c r="D285" s="1">
        <v>36923</v>
      </c>
      <c r="E285">
        <v>15.2</v>
      </c>
      <c r="F285">
        <v>5.5</v>
      </c>
      <c r="G285">
        <v>26.3</v>
      </c>
    </row>
    <row r="286" spans="1:7" x14ac:dyDescent="0.25">
      <c r="A286" s="1">
        <v>36924</v>
      </c>
      <c r="B286">
        <v>0.93640000000000001</v>
      </c>
      <c r="D286" s="1">
        <v>36924</v>
      </c>
      <c r="E286">
        <v>15</v>
      </c>
      <c r="F286">
        <v>5.5</v>
      </c>
      <c r="G286">
        <v>27.5</v>
      </c>
    </row>
    <row r="287" spans="1:7" x14ac:dyDescent="0.25">
      <c r="A287" s="1">
        <v>36927</v>
      </c>
      <c r="B287">
        <v>0.9375</v>
      </c>
      <c r="D287" s="1">
        <v>36927</v>
      </c>
      <c r="E287">
        <v>15.5</v>
      </c>
      <c r="F287">
        <v>5.78</v>
      </c>
      <c r="G287">
        <v>27</v>
      </c>
    </row>
    <row r="288" spans="1:7" x14ac:dyDescent="0.25">
      <c r="A288" s="1">
        <v>36928</v>
      </c>
      <c r="B288">
        <v>0.93100000000000005</v>
      </c>
      <c r="D288" s="1">
        <v>36928</v>
      </c>
      <c r="E288">
        <v>15.25</v>
      </c>
      <c r="F288">
        <v>5.5</v>
      </c>
      <c r="G288">
        <v>28.25</v>
      </c>
    </row>
    <row r="289" spans="1:7" x14ac:dyDescent="0.25">
      <c r="A289" s="1">
        <v>36929</v>
      </c>
      <c r="B289">
        <v>0.92849999999999999</v>
      </c>
      <c r="D289" s="1">
        <v>36929</v>
      </c>
      <c r="E289">
        <v>14.8</v>
      </c>
      <c r="F289">
        <v>5.61</v>
      </c>
      <c r="G289">
        <v>26.75</v>
      </c>
    </row>
    <row r="290" spans="1:7" x14ac:dyDescent="0.25">
      <c r="A290" s="1">
        <v>36930</v>
      </c>
      <c r="B290">
        <v>0.91749999999999998</v>
      </c>
      <c r="D290" s="1">
        <v>36930</v>
      </c>
      <c r="E290">
        <v>14.18</v>
      </c>
      <c r="F290">
        <v>5.5</v>
      </c>
      <c r="G290">
        <v>25.55</v>
      </c>
    </row>
    <row r="291" spans="1:7" x14ac:dyDescent="0.25">
      <c r="A291" s="1">
        <v>36931</v>
      </c>
      <c r="B291">
        <v>0.92420000000000002</v>
      </c>
      <c r="D291" s="1">
        <v>36931</v>
      </c>
      <c r="E291">
        <v>14.3</v>
      </c>
      <c r="F291">
        <v>5.6</v>
      </c>
      <c r="G291">
        <v>25.4</v>
      </c>
    </row>
    <row r="292" spans="1:7" x14ac:dyDescent="0.25">
      <c r="A292" s="1">
        <v>36934</v>
      </c>
      <c r="B292">
        <v>0.93220000000000003</v>
      </c>
      <c r="D292" s="1">
        <v>36934</v>
      </c>
      <c r="E292">
        <v>14.15</v>
      </c>
      <c r="F292">
        <v>5.65</v>
      </c>
      <c r="G292">
        <v>25.25</v>
      </c>
    </row>
    <row r="293" spans="1:7" x14ac:dyDescent="0.25">
      <c r="A293" s="1">
        <v>36935</v>
      </c>
      <c r="B293">
        <v>0.92079999999999995</v>
      </c>
      <c r="D293" s="1">
        <v>36935</v>
      </c>
      <c r="E293">
        <v>14.4</v>
      </c>
      <c r="F293">
        <v>5.61</v>
      </c>
      <c r="G293">
        <v>26.25</v>
      </c>
    </row>
    <row r="294" spans="1:7" x14ac:dyDescent="0.25">
      <c r="A294" s="1">
        <v>36936</v>
      </c>
      <c r="B294">
        <v>0.91800000000000004</v>
      </c>
      <c r="D294" s="1">
        <v>36936</v>
      </c>
      <c r="E294">
        <v>14.9</v>
      </c>
      <c r="F294">
        <v>5.51</v>
      </c>
      <c r="G294">
        <v>27.55</v>
      </c>
    </row>
    <row r="295" spans="1:7" x14ac:dyDescent="0.25">
      <c r="A295" s="1">
        <v>36937</v>
      </c>
      <c r="B295">
        <v>0.90529999999999999</v>
      </c>
      <c r="D295" s="1">
        <v>36937</v>
      </c>
      <c r="E295">
        <v>14.1</v>
      </c>
      <c r="F295">
        <v>5.35</v>
      </c>
      <c r="G295">
        <v>26.75</v>
      </c>
    </row>
    <row r="296" spans="1:7" x14ac:dyDescent="0.25">
      <c r="A296" s="1">
        <v>36938</v>
      </c>
      <c r="B296">
        <v>0.91500000000000004</v>
      </c>
      <c r="D296" s="1">
        <v>36938</v>
      </c>
      <c r="E296">
        <v>15</v>
      </c>
      <c r="F296">
        <v>5.5</v>
      </c>
      <c r="G296">
        <v>25.5</v>
      </c>
    </row>
    <row r="297" spans="1:7" x14ac:dyDescent="0.25">
      <c r="A297" s="1">
        <v>36941</v>
      </c>
      <c r="B297">
        <v>0.9214</v>
      </c>
      <c r="D297" s="1">
        <v>36941</v>
      </c>
      <c r="E297">
        <v>12.9</v>
      </c>
      <c r="F297">
        <v>5.03</v>
      </c>
      <c r="G297">
        <v>24.5</v>
      </c>
    </row>
    <row r="298" spans="1:7" x14ac:dyDescent="0.25">
      <c r="A298" s="1">
        <v>36942</v>
      </c>
      <c r="B298">
        <v>0.91139999999999999</v>
      </c>
      <c r="D298" s="1">
        <v>36942</v>
      </c>
      <c r="E298">
        <v>12.15</v>
      </c>
      <c r="F298">
        <v>5.2</v>
      </c>
      <c r="G298">
        <v>23.25</v>
      </c>
    </row>
    <row r="299" spans="1:7" x14ac:dyDescent="0.25">
      <c r="A299" s="1">
        <v>36943</v>
      </c>
      <c r="B299">
        <v>0.91010000000000002</v>
      </c>
      <c r="D299" s="1">
        <v>36943</v>
      </c>
      <c r="E299">
        <v>11.5</v>
      </c>
      <c r="F299">
        <v>4.5</v>
      </c>
      <c r="G299">
        <v>20</v>
      </c>
    </row>
    <row r="300" spans="1:7" x14ac:dyDescent="0.25">
      <c r="A300" s="1">
        <v>36944</v>
      </c>
      <c r="B300">
        <v>0.90380000000000005</v>
      </c>
      <c r="D300" s="1">
        <v>36944</v>
      </c>
      <c r="E300">
        <v>9.5</v>
      </c>
      <c r="F300">
        <v>4.43</v>
      </c>
      <c r="G300">
        <v>15.85</v>
      </c>
    </row>
    <row r="301" spans="1:7" x14ac:dyDescent="0.25">
      <c r="A301" s="1">
        <v>36945</v>
      </c>
      <c r="B301">
        <v>0.91759999999999997</v>
      </c>
      <c r="D301" s="1">
        <v>36945</v>
      </c>
      <c r="E301">
        <v>8.3000000000000007</v>
      </c>
      <c r="F301">
        <v>3.7</v>
      </c>
      <c r="G301">
        <v>13.9</v>
      </c>
    </row>
    <row r="302" spans="1:7" x14ac:dyDescent="0.25">
      <c r="A302" s="1">
        <v>36948</v>
      </c>
      <c r="B302">
        <v>0.91100000000000003</v>
      </c>
      <c r="D302" s="1">
        <v>36948</v>
      </c>
      <c r="E302">
        <v>7.05</v>
      </c>
      <c r="F302">
        <v>3.55</v>
      </c>
      <c r="G302">
        <v>11.5</v>
      </c>
    </row>
    <row r="303" spans="1:7" x14ac:dyDescent="0.25">
      <c r="A303" s="1">
        <v>36949</v>
      </c>
      <c r="B303">
        <v>0.91759999999999997</v>
      </c>
      <c r="D303" s="1">
        <v>36949</v>
      </c>
      <c r="E303">
        <v>6.4</v>
      </c>
      <c r="F303">
        <v>3.15</v>
      </c>
      <c r="G303">
        <v>11.55</v>
      </c>
    </row>
    <row r="304" spans="1:7" x14ac:dyDescent="0.25">
      <c r="A304" s="1">
        <v>36950</v>
      </c>
      <c r="B304">
        <v>0.92359999999999998</v>
      </c>
      <c r="D304" s="1">
        <v>36950</v>
      </c>
      <c r="E304">
        <v>7.55</v>
      </c>
      <c r="F304">
        <v>3.5</v>
      </c>
      <c r="G304">
        <v>14.6</v>
      </c>
    </row>
    <row r="305" spans="1:7" x14ac:dyDescent="0.25">
      <c r="A305" s="1">
        <v>36951</v>
      </c>
      <c r="B305">
        <v>0.9304</v>
      </c>
      <c r="D305" s="1">
        <v>36951</v>
      </c>
      <c r="E305">
        <v>8</v>
      </c>
      <c r="F305">
        <v>3.85</v>
      </c>
      <c r="G305">
        <v>13.5</v>
      </c>
    </row>
    <row r="306" spans="1:7" x14ac:dyDescent="0.25">
      <c r="A306" s="1">
        <v>36952</v>
      </c>
      <c r="B306">
        <v>0.93579999999999997</v>
      </c>
      <c r="D306" s="1">
        <v>36952</v>
      </c>
      <c r="E306">
        <v>7.85</v>
      </c>
      <c r="F306">
        <v>3.65</v>
      </c>
      <c r="G306">
        <v>14.35</v>
      </c>
    </row>
    <row r="307" spans="1:7" x14ac:dyDescent="0.25">
      <c r="A307" s="1">
        <v>36955</v>
      </c>
      <c r="B307">
        <v>0.92859999999999998</v>
      </c>
      <c r="D307" s="1">
        <v>36955</v>
      </c>
      <c r="E307">
        <v>7.9</v>
      </c>
      <c r="F307">
        <v>3.55</v>
      </c>
      <c r="G307">
        <v>14.05</v>
      </c>
    </row>
    <row r="308" spans="1:7" x14ac:dyDescent="0.25">
      <c r="A308" s="1">
        <v>36956</v>
      </c>
      <c r="B308">
        <v>0.93369999999999997</v>
      </c>
      <c r="D308" s="1">
        <v>36956</v>
      </c>
      <c r="E308">
        <v>7.45</v>
      </c>
      <c r="F308">
        <v>3.55</v>
      </c>
      <c r="G308">
        <v>13.5</v>
      </c>
    </row>
    <row r="309" spans="1:7" x14ac:dyDescent="0.25">
      <c r="A309" s="1">
        <v>36957</v>
      </c>
      <c r="B309">
        <v>0.92949999999999999</v>
      </c>
      <c r="D309" s="1">
        <v>36957</v>
      </c>
      <c r="E309">
        <v>6.65</v>
      </c>
      <c r="F309">
        <v>3.1</v>
      </c>
      <c r="G309">
        <v>11.85</v>
      </c>
    </row>
    <row r="310" spans="1:7" x14ac:dyDescent="0.25">
      <c r="A310" s="1">
        <v>36958</v>
      </c>
      <c r="B310">
        <v>0.93300000000000005</v>
      </c>
      <c r="D310" s="1">
        <v>36958</v>
      </c>
      <c r="E310">
        <v>5.9</v>
      </c>
      <c r="F310">
        <v>2.75</v>
      </c>
      <c r="G310">
        <v>11.3</v>
      </c>
    </row>
    <row r="311" spans="1:7" x14ac:dyDescent="0.25">
      <c r="A311" s="1">
        <v>36959</v>
      </c>
      <c r="B311">
        <v>0.93279999999999996</v>
      </c>
      <c r="D311" s="1">
        <v>36959</v>
      </c>
      <c r="E311">
        <v>6.75</v>
      </c>
      <c r="F311">
        <v>3.05</v>
      </c>
      <c r="G311">
        <v>13.15</v>
      </c>
    </row>
    <row r="312" spans="1:7" x14ac:dyDescent="0.25">
      <c r="A312" s="1">
        <v>36962</v>
      </c>
      <c r="B312">
        <v>0.92910000000000004</v>
      </c>
      <c r="D312" s="1">
        <v>36962</v>
      </c>
      <c r="E312">
        <v>5.55</v>
      </c>
      <c r="F312">
        <v>2.98</v>
      </c>
      <c r="G312">
        <v>12</v>
      </c>
    </row>
    <row r="313" spans="1:7" x14ac:dyDescent="0.25">
      <c r="A313" s="1">
        <v>36963</v>
      </c>
      <c r="B313">
        <v>0.91520000000000001</v>
      </c>
      <c r="D313" s="1">
        <v>36963</v>
      </c>
      <c r="E313">
        <v>5.7</v>
      </c>
      <c r="F313">
        <v>2.5</v>
      </c>
      <c r="G313">
        <v>10.25</v>
      </c>
    </row>
    <row r="314" spans="1:7" x14ac:dyDescent="0.25">
      <c r="A314" s="1">
        <v>36964</v>
      </c>
      <c r="B314">
        <v>0.91139999999999999</v>
      </c>
      <c r="D314" s="1">
        <v>36964</v>
      </c>
      <c r="E314">
        <v>3.65</v>
      </c>
      <c r="F314">
        <v>2.5</v>
      </c>
      <c r="G314">
        <v>6.75</v>
      </c>
    </row>
    <row r="315" spans="1:7" x14ac:dyDescent="0.25">
      <c r="A315" s="1">
        <v>36965</v>
      </c>
      <c r="B315">
        <v>0.89739999999999998</v>
      </c>
      <c r="D315" s="1">
        <v>36965</v>
      </c>
      <c r="E315">
        <v>3.65</v>
      </c>
      <c r="F315">
        <v>1.7</v>
      </c>
      <c r="G315">
        <v>7.25</v>
      </c>
    </row>
    <row r="316" spans="1:7" x14ac:dyDescent="0.25">
      <c r="A316" s="1">
        <v>36966</v>
      </c>
      <c r="B316">
        <v>0.89780000000000004</v>
      </c>
      <c r="D316" s="1">
        <v>36966</v>
      </c>
      <c r="E316">
        <v>1.95</v>
      </c>
      <c r="F316">
        <v>1.1000000000000001</v>
      </c>
      <c r="G316">
        <v>3.7</v>
      </c>
    </row>
    <row r="317" spans="1:7" x14ac:dyDescent="0.25">
      <c r="A317" s="1">
        <v>36969</v>
      </c>
      <c r="B317">
        <v>0.89990000000000003</v>
      </c>
      <c r="D317" s="1">
        <v>36969</v>
      </c>
      <c r="E317">
        <v>2</v>
      </c>
      <c r="F317">
        <v>1.23</v>
      </c>
      <c r="G317">
        <v>4.1500000000000004</v>
      </c>
    </row>
    <row r="318" spans="1:7" x14ac:dyDescent="0.25">
      <c r="A318" s="1">
        <v>36970</v>
      </c>
      <c r="B318">
        <v>0.90939999999999999</v>
      </c>
      <c r="D318" s="1">
        <v>36970</v>
      </c>
      <c r="E318">
        <v>3.05</v>
      </c>
      <c r="F318">
        <v>1.85</v>
      </c>
      <c r="G318">
        <v>4.25</v>
      </c>
    </row>
    <row r="319" spans="1:7" x14ac:dyDescent="0.25">
      <c r="A319" s="1">
        <v>36971</v>
      </c>
      <c r="B319">
        <v>0.89649999999999996</v>
      </c>
      <c r="D319" s="1">
        <v>36971</v>
      </c>
      <c r="E319">
        <v>3.2</v>
      </c>
      <c r="F319">
        <v>2</v>
      </c>
      <c r="G319">
        <v>4.5999999999999996</v>
      </c>
    </row>
    <row r="320" spans="1:7" x14ac:dyDescent="0.25">
      <c r="A320" s="1">
        <v>36972</v>
      </c>
      <c r="B320">
        <v>0.88919999999999999</v>
      </c>
      <c r="D320" s="1">
        <v>36972</v>
      </c>
      <c r="E320">
        <v>5.0999999999999996</v>
      </c>
      <c r="F320">
        <v>2.65</v>
      </c>
      <c r="G320">
        <v>8.8000000000000007</v>
      </c>
    </row>
    <row r="321" spans="1:7" x14ac:dyDescent="0.25">
      <c r="A321" s="1">
        <v>36973</v>
      </c>
      <c r="B321">
        <v>0.88990000000000002</v>
      </c>
      <c r="D321" s="1">
        <v>36973</v>
      </c>
      <c r="E321">
        <v>7</v>
      </c>
      <c r="F321">
        <v>3.5</v>
      </c>
      <c r="G321">
        <v>11</v>
      </c>
    </row>
    <row r="322" spans="1:7" x14ac:dyDescent="0.25">
      <c r="A322" s="1">
        <v>36976</v>
      </c>
      <c r="B322">
        <v>0.89649999999999996</v>
      </c>
      <c r="D322" s="1">
        <v>36976</v>
      </c>
      <c r="E322">
        <v>6.75</v>
      </c>
      <c r="F322">
        <v>3.25</v>
      </c>
      <c r="G322">
        <v>12</v>
      </c>
    </row>
    <row r="323" spans="1:7" x14ac:dyDescent="0.25">
      <c r="A323" s="1">
        <v>36977</v>
      </c>
      <c r="B323">
        <v>0.89380000000000004</v>
      </c>
      <c r="D323" s="1">
        <v>36977</v>
      </c>
      <c r="E323">
        <v>7.7</v>
      </c>
      <c r="F323">
        <v>3.38</v>
      </c>
      <c r="G323">
        <v>14.55</v>
      </c>
    </row>
    <row r="324" spans="1:7" x14ac:dyDescent="0.25">
      <c r="A324" s="1">
        <v>36978</v>
      </c>
      <c r="B324">
        <v>0.88660000000000005</v>
      </c>
      <c r="D324" s="1">
        <v>36978</v>
      </c>
      <c r="E324">
        <v>7.45</v>
      </c>
      <c r="F324">
        <v>3.1</v>
      </c>
      <c r="G324">
        <v>13.7</v>
      </c>
    </row>
    <row r="325" spans="1:7" x14ac:dyDescent="0.25">
      <c r="A325" s="1">
        <v>36979</v>
      </c>
      <c r="B325">
        <v>0.8821</v>
      </c>
      <c r="D325" s="1">
        <v>36979</v>
      </c>
      <c r="E325">
        <v>6.9</v>
      </c>
      <c r="F325">
        <v>2.5</v>
      </c>
      <c r="G325">
        <v>12.35</v>
      </c>
    </row>
    <row r="326" spans="1:7" x14ac:dyDescent="0.25">
      <c r="A326" s="1">
        <v>36980</v>
      </c>
      <c r="B326">
        <v>0.87670000000000003</v>
      </c>
      <c r="D326" s="1">
        <v>36980</v>
      </c>
      <c r="E326">
        <v>4.95</v>
      </c>
      <c r="F326">
        <v>1.9</v>
      </c>
      <c r="G326">
        <v>8.6</v>
      </c>
    </row>
    <row r="327" spans="1:7" x14ac:dyDescent="0.25">
      <c r="A327" s="1">
        <v>36983</v>
      </c>
      <c r="B327">
        <v>0.87919999999999998</v>
      </c>
      <c r="D327" s="1">
        <v>36983</v>
      </c>
      <c r="E327">
        <v>5.15</v>
      </c>
      <c r="F327">
        <v>2.5</v>
      </c>
      <c r="G327">
        <v>8</v>
      </c>
    </row>
    <row r="328" spans="1:7" x14ac:dyDescent="0.25">
      <c r="A328" s="1">
        <v>36984</v>
      </c>
      <c r="B328">
        <v>0.89759999999999995</v>
      </c>
      <c r="D328" s="1">
        <v>36984</v>
      </c>
      <c r="E328">
        <v>5.0999999999999996</v>
      </c>
      <c r="F328">
        <v>2.4</v>
      </c>
      <c r="G328">
        <v>7.7</v>
      </c>
    </row>
    <row r="329" spans="1:7" x14ac:dyDescent="0.25">
      <c r="A329" s="1">
        <v>36985</v>
      </c>
      <c r="B329">
        <v>0.90110000000000001</v>
      </c>
      <c r="D329" s="1">
        <v>36985</v>
      </c>
      <c r="E329">
        <v>4.4000000000000004</v>
      </c>
      <c r="F329">
        <v>2.5</v>
      </c>
      <c r="G329">
        <v>5.15</v>
      </c>
    </row>
    <row r="330" spans="1:7" x14ac:dyDescent="0.25">
      <c r="A330" s="1">
        <v>36986</v>
      </c>
      <c r="B330">
        <v>0.89680000000000004</v>
      </c>
      <c r="D330" s="1">
        <v>36986</v>
      </c>
      <c r="E330">
        <v>5</v>
      </c>
      <c r="F330">
        <v>2</v>
      </c>
      <c r="G330">
        <v>8.5</v>
      </c>
    </row>
    <row r="331" spans="1:7" x14ac:dyDescent="0.25">
      <c r="A331" s="1">
        <v>36987</v>
      </c>
      <c r="B331">
        <v>0.9042</v>
      </c>
      <c r="D331" s="1">
        <v>36987</v>
      </c>
      <c r="E331">
        <v>5</v>
      </c>
      <c r="F331">
        <v>2</v>
      </c>
      <c r="G331">
        <v>8.5</v>
      </c>
    </row>
    <row r="332" spans="1:7" x14ac:dyDescent="0.25">
      <c r="A332" s="1">
        <v>36990</v>
      </c>
      <c r="B332">
        <v>0.89670000000000005</v>
      </c>
      <c r="D332" s="1">
        <v>36990</v>
      </c>
      <c r="E332">
        <v>3.45</v>
      </c>
      <c r="F332">
        <v>2.5</v>
      </c>
      <c r="G332">
        <v>4.8</v>
      </c>
    </row>
    <row r="333" spans="1:7" x14ac:dyDescent="0.25">
      <c r="A333" s="1">
        <v>36991</v>
      </c>
      <c r="B333">
        <v>0.88880000000000003</v>
      </c>
      <c r="D333" s="1">
        <v>36991</v>
      </c>
      <c r="E333">
        <v>3</v>
      </c>
      <c r="F333">
        <v>2.5</v>
      </c>
      <c r="G333">
        <v>6.05</v>
      </c>
    </row>
    <row r="334" spans="1:7" x14ac:dyDescent="0.25">
      <c r="A334" s="1">
        <v>36992</v>
      </c>
      <c r="B334">
        <v>0.88790000000000002</v>
      </c>
      <c r="D334" s="1">
        <v>36992</v>
      </c>
      <c r="E334">
        <v>2.25</v>
      </c>
      <c r="F334">
        <v>1.1000000000000001</v>
      </c>
      <c r="G334">
        <v>2.75</v>
      </c>
    </row>
    <row r="335" spans="1:7" x14ac:dyDescent="0.25">
      <c r="A335" s="1">
        <v>36993</v>
      </c>
      <c r="B335">
        <v>0.89259999999999995</v>
      </c>
      <c r="D335" s="1">
        <v>36993</v>
      </c>
      <c r="E335">
        <v>0.45</v>
      </c>
      <c r="F335">
        <v>0.9</v>
      </c>
      <c r="G335">
        <v>-0.35</v>
      </c>
    </row>
    <row r="336" spans="1:7" x14ac:dyDescent="0.25">
      <c r="A336" s="1">
        <v>36994</v>
      </c>
      <c r="B336">
        <v>0.88819999999999999</v>
      </c>
      <c r="D336" s="1">
        <v>36994</v>
      </c>
      <c r="E336">
        <v>1</v>
      </c>
      <c r="F336">
        <v>0.75</v>
      </c>
      <c r="G336">
        <v>-0.5</v>
      </c>
    </row>
    <row r="337" spans="1:7" x14ac:dyDescent="0.25">
      <c r="A337" s="1">
        <v>36997</v>
      </c>
      <c r="B337">
        <v>0.8891</v>
      </c>
      <c r="D337" s="1">
        <v>36997</v>
      </c>
      <c r="E337">
        <v>0.75</v>
      </c>
      <c r="F337">
        <v>0.75</v>
      </c>
      <c r="G337">
        <v>1.35</v>
      </c>
    </row>
    <row r="338" spans="1:7" x14ac:dyDescent="0.25">
      <c r="A338" s="1">
        <v>36998</v>
      </c>
      <c r="B338">
        <v>0.88349999999999995</v>
      </c>
      <c r="D338" s="1">
        <v>36998</v>
      </c>
      <c r="E338">
        <v>0.45</v>
      </c>
      <c r="F338">
        <v>0.85</v>
      </c>
      <c r="G338">
        <v>0.95</v>
      </c>
    </row>
    <row r="339" spans="1:7" x14ac:dyDescent="0.25">
      <c r="A339" s="1">
        <v>36999</v>
      </c>
      <c r="B339">
        <v>0.88349999999999995</v>
      </c>
      <c r="D339" s="1">
        <v>36999</v>
      </c>
      <c r="E339">
        <v>-5</v>
      </c>
      <c r="F339">
        <v>-1.25</v>
      </c>
      <c r="G339">
        <v>-7</v>
      </c>
    </row>
    <row r="340" spans="1:7" x14ac:dyDescent="0.25">
      <c r="A340" s="1">
        <v>37000</v>
      </c>
      <c r="B340">
        <v>0.89749999999999996</v>
      </c>
      <c r="D340" s="1">
        <v>37000</v>
      </c>
      <c r="E340">
        <v>-8.65</v>
      </c>
      <c r="F340">
        <v>-2.25</v>
      </c>
      <c r="G340">
        <v>-15</v>
      </c>
    </row>
    <row r="341" spans="1:7" x14ac:dyDescent="0.25">
      <c r="A341" s="1">
        <v>37001</v>
      </c>
      <c r="B341">
        <v>0.9022</v>
      </c>
      <c r="D341" s="1">
        <v>37001</v>
      </c>
      <c r="E341">
        <v>-9.1</v>
      </c>
      <c r="F341">
        <v>-2.4</v>
      </c>
      <c r="G341">
        <v>-19.5</v>
      </c>
    </row>
    <row r="342" spans="1:7" x14ac:dyDescent="0.25">
      <c r="A342" s="1">
        <v>37004</v>
      </c>
      <c r="B342">
        <v>0.8962</v>
      </c>
      <c r="D342" s="1">
        <v>37004</v>
      </c>
      <c r="E342">
        <v>-9.9499999999999993</v>
      </c>
      <c r="F342">
        <v>-2.85</v>
      </c>
      <c r="G342">
        <v>-21</v>
      </c>
    </row>
    <row r="343" spans="1:7" x14ac:dyDescent="0.25">
      <c r="A343" s="1">
        <v>37005</v>
      </c>
      <c r="B343">
        <v>0.89419999999999999</v>
      </c>
      <c r="D343" s="1">
        <v>37005</v>
      </c>
      <c r="E343">
        <v>-10.8</v>
      </c>
      <c r="F343">
        <v>-2.8</v>
      </c>
      <c r="G343">
        <v>-22.15</v>
      </c>
    </row>
    <row r="344" spans="1:7" x14ac:dyDescent="0.25">
      <c r="A344" s="1">
        <v>37006</v>
      </c>
      <c r="B344">
        <v>0.89749999999999996</v>
      </c>
      <c r="D344" s="1">
        <v>37006</v>
      </c>
      <c r="E344">
        <v>-10.4</v>
      </c>
      <c r="F344">
        <v>-2.8</v>
      </c>
      <c r="G344">
        <v>-20.5</v>
      </c>
    </row>
    <row r="345" spans="1:7" x14ac:dyDescent="0.25">
      <c r="A345" s="1">
        <v>37007</v>
      </c>
      <c r="B345">
        <v>0.90339999999999998</v>
      </c>
      <c r="D345" s="1">
        <v>37007</v>
      </c>
      <c r="E345">
        <v>-11.7</v>
      </c>
      <c r="F345">
        <v>-2.9</v>
      </c>
      <c r="G345">
        <v>-20</v>
      </c>
    </row>
    <row r="346" spans="1:7" x14ac:dyDescent="0.25">
      <c r="A346" s="1">
        <v>37008</v>
      </c>
      <c r="B346">
        <v>0.89180000000000004</v>
      </c>
      <c r="D346" s="1">
        <v>37008</v>
      </c>
      <c r="E346">
        <v>-11.6</v>
      </c>
      <c r="F346">
        <v>-2.75</v>
      </c>
      <c r="G346">
        <v>-20</v>
      </c>
    </row>
    <row r="347" spans="1:7" x14ac:dyDescent="0.25">
      <c r="A347" s="1">
        <v>37011</v>
      </c>
      <c r="B347">
        <v>0.8891</v>
      </c>
      <c r="D347" s="1">
        <v>37011</v>
      </c>
      <c r="E347">
        <v>-11.9</v>
      </c>
      <c r="F347">
        <v>-3.45</v>
      </c>
      <c r="G347">
        <v>-23</v>
      </c>
    </row>
    <row r="348" spans="1:7" x14ac:dyDescent="0.25">
      <c r="A348" s="1">
        <v>37012</v>
      </c>
      <c r="B348">
        <v>0.89270000000000005</v>
      </c>
      <c r="D348" s="1">
        <v>37012</v>
      </c>
      <c r="E348">
        <v>-13</v>
      </c>
      <c r="F348">
        <v>-3.35</v>
      </c>
      <c r="G348">
        <v>-24.3</v>
      </c>
    </row>
    <row r="349" spans="1:7" x14ac:dyDescent="0.25">
      <c r="A349" s="1">
        <v>37013</v>
      </c>
      <c r="B349">
        <v>0.89390000000000003</v>
      </c>
      <c r="D349" s="1">
        <v>37013</v>
      </c>
      <c r="E349">
        <v>-12.8</v>
      </c>
      <c r="F349">
        <v>-3.6</v>
      </c>
      <c r="G349">
        <v>-24</v>
      </c>
    </row>
    <row r="350" spans="1:7" x14ac:dyDescent="0.25">
      <c r="A350" s="1">
        <v>37014</v>
      </c>
      <c r="B350">
        <v>0.88990000000000002</v>
      </c>
      <c r="D350" s="1">
        <v>37014</v>
      </c>
      <c r="E350">
        <v>-13.15</v>
      </c>
      <c r="F350">
        <v>-4</v>
      </c>
      <c r="G350">
        <v>-24.45</v>
      </c>
    </row>
    <row r="351" spans="1:7" x14ac:dyDescent="0.25">
      <c r="A351" s="1">
        <v>37015</v>
      </c>
      <c r="B351">
        <v>0.89249999999999996</v>
      </c>
      <c r="D351" s="1">
        <v>37015</v>
      </c>
      <c r="E351">
        <v>-16.3</v>
      </c>
      <c r="F351">
        <v>-5.5</v>
      </c>
      <c r="G351">
        <v>-29.95</v>
      </c>
    </row>
    <row r="352" spans="1:7" x14ac:dyDescent="0.25">
      <c r="A352" s="1">
        <v>37018</v>
      </c>
      <c r="B352">
        <v>0.89029999999999998</v>
      </c>
      <c r="D352" s="1">
        <v>37018</v>
      </c>
      <c r="E352">
        <v>-16.149999999999999</v>
      </c>
      <c r="F352">
        <v>-5.25</v>
      </c>
      <c r="G352">
        <v>-31.5</v>
      </c>
    </row>
    <row r="353" spans="1:7" x14ac:dyDescent="0.25">
      <c r="A353" s="1">
        <v>37019</v>
      </c>
      <c r="B353">
        <v>0.88500000000000001</v>
      </c>
      <c r="D353" s="1">
        <v>37019</v>
      </c>
      <c r="E353">
        <v>-17</v>
      </c>
      <c r="F353">
        <v>-5.2</v>
      </c>
      <c r="G353">
        <v>-31</v>
      </c>
    </row>
    <row r="354" spans="1:7" x14ac:dyDescent="0.25">
      <c r="A354" s="1">
        <v>37020</v>
      </c>
      <c r="B354">
        <v>0.88629999999999998</v>
      </c>
      <c r="D354" s="1">
        <v>37020</v>
      </c>
      <c r="E354">
        <v>-15.85</v>
      </c>
      <c r="F354">
        <v>-4.8499999999999996</v>
      </c>
      <c r="G354">
        <v>-28.4</v>
      </c>
    </row>
    <row r="355" spans="1:7" x14ac:dyDescent="0.25">
      <c r="A355" s="1">
        <v>37021</v>
      </c>
      <c r="B355">
        <v>0.88139999999999996</v>
      </c>
      <c r="D355" s="1">
        <v>37021</v>
      </c>
      <c r="E355">
        <v>-10.85</v>
      </c>
      <c r="F355">
        <v>-3.65</v>
      </c>
      <c r="G355">
        <v>-17.5</v>
      </c>
    </row>
    <row r="356" spans="1:7" x14ac:dyDescent="0.25">
      <c r="A356" s="1">
        <v>37022</v>
      </c>
      <c r="B356">
        <v>0.87529999999999997</v>
      </c>
      <c r="D356" s="1">
        <v>37022</v>
      </c>
      <c r="E356">
        <v>-10.15</v>
      </c>
      <c r="F356">
        <v>-3.4</v>
      </c>
      <c r="G356">
        <v>-15.75</v>
      </c>
    </row>
    <row r="357" spans="1:7" x14ac:dyDescent="0.25">
      <c r="A357" s="1">
        <v>37025</v>
      </c>
      <c r="B357">
        <v>0.87409999999999999</v>
      </c>
      <c r="D357" s="1">
        <v>37025</v>
      </c>
      <c r="E357">
        <v>-11.25</v>
      </c>
      <c r="F357">
        <v>-3.9</v>
      </c>
      <c r="G357">
        <v>-13.5</v>
      </c>
    </row>
    <row r="358" spans="1:7" x14ac:dyDescent="0.25">
      <c r="A358" s="1">
        <v>37026</v>
      </c>
      <c r="B358">
        <v>0.87849999999999995</v>
      </c>
      <c r="D358" s="1">
        <v>37026</v>
      </c>
      <c r="E358">
        <v>-12.55</v>
      </c>
      <c r="F358">
        <v>-4.1500000000000004</v>
      </c>
      <c r="G358">
        <v>-21.5</v>
      </c>
    </row>
    <row r="359" spans="1:7" x14ac:dyDescent="0.25">
      <c r="A359" s="1">
        <v>37027</v>
      </c>
      <c r="B359">
        <v>0.88300000000000001</v>
      </c>
      <c r="D359" s="1">
        <v>37027</v>
      </c>
      <c r="E359">
        <v>-11.85</v>
      </c>
      <c r="F359">
        <v>-3.9</v>
      </c>
      <c r="G359">
        <v>-21</v>
      </c>
    </row>
    <row r="360" spans="1:7" x14ac:dyDescent="0.25">
      <c r="A360" s="1">
        <v>37028</v>
      </c>
      <c r="B360">
        <v>0.88280000000000003</v>
      </c>
      <c r="D360" s="1">
        <v>37028</v>
      </c>
      <c r="E360">
        <v>-10.9</v>
      </c>
      <c r="F360">
        <v>-3.8</v>
      </c>
      <c r="G360">
        <v>-18.5</v>
      </c>
    </row>
    <row r="361" spans="1:7" x14ac:dyDescent="0.25">
      <c r="A361" s="1">
        <v>37029</v>
      </c>
      <c r="B361">
        <v>0.88139999999999996</v>
      </c>
      <c r="D361" s="1">
        <v>37029</v>
      </c>
      <c r="E361">
        <v>-11.6</v>
      </c>
      <c r="F361">
        <v>-3.8</v>
      </c>
      <c r="G361">
        <v>-18.5</v>
      </c>
    </row>
    <row r="362" spans="1:7" x14ac:dyDescent="0.25">
      <c r="A362" s="1">
        <v>37032</v>
      </c>
      <c r="B362">
        <v>0.87680000000000002</v>
      </c>
      <c r="D362" s="1">
        <v>37032</v>
      </c>
      <c r="E362">
        <v>-11.25</v>
      </c>
      <c r="F362">
        <v>-4</v>
      </c>
      <c r="G362">
        <v>-18.25</v>
      </c>
    </row>
    <row r="363" spans="1:7" x14ac:dyDescent="0.25">
      <c r="A363" s="1">
        <v>37033</v>
      </c>
      <c r="B363">
        <v>0.86539999999999995</v>
      </c>
      <c r="D363" s="1">
        <v>37033</v>
      </c>
      <c r="E363">
        <v>-11.5</v>
      </c>
      <c r="F363">
        <v>-3.95</v>
      </c>
      <c r="G363">
        <v>-19.75</v>
      </c>
    </row>
    <row r="364" spans="1:7" x14ac:dyDescent="0.25">
      <c r="A364" s="1">
        <v>37034</v>
      </c>
      <c r="B364">
        <v>0.85680000000000001</v>
      </c>
      <c r="D364" s="1">
        <v>37034</v>
      </c>
      <c r="E364">
        <v>-12.15</v>
      </c>
      <c r="F364">
        <v>-4.05</v>
      </c>
      <c r="G364">
        <v>-21</v>
      </c>
    </row>
    <row r="365" spans="1:7" x14ac:dyDescent="0.25">
      <c r="A365" s="1">
        <v>37035</v>
      </c>
      <c r="B365">
        <v>0.85660000000000003</v>
      </c>
      <c r="D365" s="1">
        <v>37035</v>
      </c>
      <c r="E365">
        <v>-11.6</v>
      </c>
      <c r="F365">
        <v>-3.95</v>
      </c>
      <c r="G365">
        <v>-19.5</v>
      </c>
    </row>
    <row r="366" spans="1:7" x14ac:dyDescent="0.25">
      <c r="A366" s="1">
        <v>37036</v>
      </c>
      <c r="B366">
        <v>0.86109999999999998</v>
      </c>
      <c r="D366" s="1">
        <v>37036</v>
      </c>
      <c r="E366">
        <v>-13.05</v>
      </c>
      <c r="F366">
        <v>-4.05</v>
      </c>
      <c r="G366">
        <v>-22.5</v>
      </c>
    </row>
    <row r="367" spans="1:7" x14ac:dyDescent="0.25">
      <c r="A367" s="1">
        <v>37039</v>
      </c>
      <c r="B367">
        <v>0.86029999999999995</v>
      </c>
      <c r="D367" s="1">
        <v>37039</v>
      </c>
      <c r="E367">
        <v>-12.8</v>
      </c>
      <c r="F367">
        <v>-3.9</v>
      </c>
      <c r="G367">
        <v>-21.5</v>
      </c>
    </row>
    <row r="368" spans="1:7" x14ac:dyDescent="0.25">
      <c r="A368" s="1">
        <v>37040</v>
      </c>
      <c r="B368">
        <v>0.85550000000000004</v>
      </c>
      <c r="D368" s="1">
        <v>37040</v>
      </c>
      <c r="E368">
        <v>-12.2</v>
      </c>
      <c r="F368">
        <v>-3.5</v>
      </c>
      <c r="G368">
        <v>-20.85</v>
      </c>
    </row>
    <row r="369" spans="1:7" x14ac:dyDescent="0.25">
      <c r="A369" s="1">
        <v>37041</v>
      </c>
      <c r="B369">
        <v>0.85680000000000001</v>
      </c>
      <c r="D369" s="1">
        <v>37041</v>
      </c>
      <c r="E369">
        <v>-11.95</v>
      </c>
      <c r="F369">
        <v>-3.78</v>
      </c>
      <c r="G369">
        <v>-20.5</v>
      </c>
    </row>
    <row r="370" spans="1:7" x14ac:dyDescent="0.25">
      <c r="A370" s="1">
        <v>37042</v>
      </c>
      <c r="B370">
        <v>0.84530000000000005</v>
      </c>
      <c r="D370" s="1">
        <v>37042</v>
      </c>
      <c r="E370">
        <v>-12.5</v>
      </c>
      <c r="F370">
        <v>-4</v>
      </c>
      <c r="G370">
        <v>-22.25</v>
      </c>
    </row>
    <row r="371" spans="1:7" x14ac:dyDescent="0.25">
      <c r="A371" s="1">
        <v>37043</v>
      </c>
      <c r="B371">
        <v>0.84750000000000003</v>
      </c>
      <c r="D371" s="1">
        <v>37043</v>
      </c>
      <c r="E371">
        <v>-11.9</v>
      </c>
      <c r="F371">
        <v>-3.65</v>
      </c>
      <c r="G371">
        <v>-19.75</v>
      </c>
    </row>
    <row r="372" spans="1:7" x14ac:dyDescent="0.25">
      <c r="A372" s="1">
        <v>37046</v>
      </c>
      <c r="B372">
        <v>0.84570000000000001</v>
      </c>
      <c r="D372" s="1">
        <v>37046</v>
      </c>
      <c r="E372">
        <v>-11.65</v>
      </c>
      <c r="F372">
        <v>-3.55</v>
      </c>
      <c r="G372">
        <v>-19</v>
      </c>
    </row>
    <row r="373" spans="1:7" x14ac:dyDescent="0.25">
      <c r="A373" s="1">
        <v>37047</v>
      </c>
      <c r="B373">
        <v>0.85399999999999998</v>
      </c>
      <c r="D373" s="1">
        <v>37047</v>
      </c>
      <c r="E373">
        <v>-11.45</v>
      </c>
      <c r="F373">
        <v>-3.55</v>
      </c>
      <c r="G373">
        <v>-18.25</v>
      </c>
    </row>
    <row r="374" spans="1:7" x14ac:dyDescent="0.25">
      <c r="A374" s="1">
        <v>37048</v>
      </c>
      <c r="B374">
        <v>0.8478</v>
      </c>
      <c r="D374" s="1">
        <v>37048</v>
      </c>
      <c r="E374">
        <v>-11.4</v>
      </c>
      <c r="F374">
        <v>-3.65</v>
      </c>
      <c r="G374">
        <v>-18.3</v>
      </c>
    </row>
    <row r="375" spans="1:7" x14ac:dyDescent="0.25">
      <c r="A375" s="1">
        <v>37049</v>
      </c>
      <c r="B375">
        <v>0.85089999999999999</v>
      </c>
      <c r="D375" s="1">
        <v>37049</v>
      </c>
      <c r="E375">
        <v>-12.1</v>
      </c>
      <c r="F375">
        <v>-3.95</v>
      </c>
      <c r="G375">
        <v>-20</v>
      </c>
    </row>
    <row r="376" spans="1:7" x14ac:dyDescent="0.25">
      <c r="A376" s="1">
        <v>37050</v>
      </c>
      <c r="B376">
        <v>0.85050000000000003</v>
      </c>
      <c r="D376" s="1">
        <v>37050</v>
      </c>
      <c r="E376">
        <v>-12.25</v>
      </c>
      <c r="F376">
        <v>-4.05</v>
      </c>
      <c r="G376">
        <v>-19.899999999999999</v>
      </c>
    </row>
    <row r="377" spans="1:7" x14ac:dyDescent="0.25">
      <c r="A377" s="1">
        <v>37053</v>
      </c>
      <c r="B377">
        <v>0.84240000000000004</v>
      </c>
      <c r="D377" s="1">
        <v>37053</v>
      </c>
      <c r="E377">
        <v>-12.6</v>
      </c>
      <c r="F377">
        <v>-4.3</v>
      </c>
      <c r="G377">
        <v>-20.6</v>
      </c>
    </row>
    <row r="378" spans="1:7" x14ac:dyDescent="0.25">
      <c r="A378" s="1">
        <v>37054</v>
      </c>
      <c r="B378">
        <v>0.85350000000000004</v>
      </c>
      <c r="D378" s="1">
        <v>37054</v>
      </c>
      <c r="E378">
        <v>-13.45</v>
      </c>
      <c r="F378">
        <v>-4.5</v>
      </c>
      <c r="G378">
        <v>-22.3</v>
      </c>
    </row>
    <row r="379" spans="1:7" x14ac:dyDescent="0.25">
      <c r="A379" s="1">
        <v>37055</v>
      </c>
      <c r="B379">
        <v>0.85529999999999995</v>
      </c>
      <c r="D379" s="1">
        <v>37055</v>
      </c>
      <c r="E379">
        <v>-14.05</v>
      </c>
      <c r="F379">
        <v>-4.45</v>
      </c>
      <c r="G379">
        <v>-24.5</v>
      </c>
    </row>
    <row r="380" spans="1:7" x14ac:dyDescent="0.25">
      <c r="A380" s="1">
        <v>37056</v>
      </c>
      <c r="B380">
        <v>0.86240000000000006</v>
      </c>
      <c r="D380" s="1">
        <v>37056</v>
      </c>
      <c r="E380">
        <v>-14.35</v>
      </c>
      <c r="F380">
        <v>-4.55</v>
      </c>
      <c r="G380">
        <v>-24.9</v>
      </c>
    </row>
    <row r="381" spans="1:7" x14ac:dyDescent="0.25">
      <c r="A381" s="1">
        <v>37057</v>
      </c>
      <c r="B381">
        <v>0.86099999999999999</v>
      </c>
      <c r="D381" s="1">
        <v>37057</v>
      </c>
      <c r="E381">
        <v>-14.8</v>
      </c>
      <c r="F381">
        <v>-4.5</v>
      </c>
      <c r="G381">
        <v>-25.95</v>
      </c>
    </row>
    <row r="382" spans="1:7" x14ac:dyDescent="0.25">
      <c r="A382" s="1">
        <v>37060</v>
      </c>
      <c r="B382">
        <v>0.86080000000000001</v>
      </c>
      <c r="D382" s="1">
        <v>37060</v>
      </c>
      <c r="E382">
        <v>-15.5</v>
      </c>
      <c r="F382">
        <v>-5.55</v>
      </c>
      <c r="G382">
        <v>-27</v>
      </c>
    </row>
    <row r="383" spans="1:7" x14ac:dyDescent="0.25">
      <c r="A383" s="1">
        <v>37061</v>
      </c>
      <c r="B383">
        <v>0.85399999999999998</v>
      </c>
      <c r="D383" s="1">
        <v>37061</v>
      </c>
      <c r="E383">
        <v>-16.600000000000001</v>
      </c>
      <c r="F383">
        <v>-5.45</v>
      </c>
      <c r="G383">
        <v>-27.6</v>
      </c>
    </row>
    <row r="384" spans="1:7" x14ac:dyDescent="0.25">
      <c r="A384" s="1">
        <v>37062</v>
      </c>
      <c r="B384">
        <v>0.85470000000000002</v>
      </c>
      <c r="D384" s="1">
        <v>37062</v>
      </c>
      <c r="E384">
        <v>-15.65</v>
      </c>
      <c r="F384">
        <v>-5.45</v>
      </c>
      <c r="G384">
        <v>-27</v>
      </c>
    </row>
    <row r="385" spans="1:7" x14ac:dyDescent="0.25">
      <c r="A385" s="1">
        <v>37063</v>
      </c>
      <c r="B385">
        <v>0.85460000000000003</v>
      </c>
      <c r="D385" s="1">
        <v>37063</v>
      </c>
      <c r="E385">
        <v>-16.350000000000001</v>
      </c>
      <c r="F385">
        <v>-5.55</v>
      </c>
      <c r="G385">
        <v>-27.5</v>
      </c>
    </row>
    <row r="386" spans="1:7" x14ac:dyDescent="0.25">
      <c r="A386" s="1">
        <v>37064</v>
      </c>
      <c r="B386">
        <v>0.85760000000000003</v>
      </c>
      <c r="D386" s="1">
        <v>37064</v>
      </c>
      <c r="E386">
        <v>-16.899999999999999</v>
      </c>
      <c r="F386">
        <v>-5.75</v>
      </c>
      <c r="G386">
        <v>-27.7</v>
      </c>
    </row>
    <row r="387" spans="1:7" x14ac:dyDescent="0.25">
      <c r="A387" s="1">
        <v>37067</v>
      </c>
      <c r="B387">
        <v>0.85909999999999997</v>
      </c>
      <c r="D387" s="1">
        <v>37067</v>
      </c>
      <c r="E387">
        <v>-16.55</v>
      </c>
      <c r="F387">
        <v>-6.15</v>
      </c>
      <c r="G387">
        <v>-27.35</v>
      </c>
    </row>
    <row r="388" spans="1:7" x14ac:dyDescent="0.25">
      <c r="A388" s="1">
        <v>37068</v>
      </c>
      <c r="B388">
        <v>0.86350000000000005</v>
      </c>
      <c r="D388" s="1">
        <v>37068</v>
      </c>
      <c r="E388">
        <v>-16</v>
      </c>
      <c r="F388">
        <v>-6</v>
      </c>
      <c r="G388">
        <v>-26.5</v>
      </c>
    </row>
    <row r="389" spans="1:7" x14ac:dyDescent="0.25">
      <c r="A389" s="1">
        <v>37069</v>
      </c>
      <c r="B389">
        <v>0.85970000000000002</v>
      </c>
      <c r="D389" s="1">
        <v>37069</v>
      </c>
      <c r="E389">
        <v>-14</v>
      </c>
      <c r="F389">
        <v>-4.75</v>
      </c>
      <c r="G389">
        <v>-22.5</v>
      </c>
    </row>
    <row r="390" spans="1:7" x14ac:dyDescent="0.25">
      <c r="A390" s="1">
        <v>37070</v>
      </c>
      <c r="B390">
        <v>0.84419999999999995</v>
      </c>
      <c r="D390" s="1">
        <v>37070</v>
      </c>
      <c r="E390">
        <v>-11.5</v>
      </c>
      <c r="F390">
        <v>-4.45</v>
      </c>
      <c r="G390">
        <v>-17.63</v>
      </c>
    </row>
    <row r="391" spans="1:7" x14ac:dyDescent="0.25">
      <c r="A391" s="1">
        <v>37071</v>
      </c>
      <c r="B391">
        <v>0.84899999999999998</v>
      </c>
      <c r="D391" s="1">
        <v>37071</v>
      </c>
      <c r="E391">
        <v>-13</v>
      </c>
      <c r="F391">
        <v>-4.9000000000000004</v>
      </c>
      <c r="G391">
        <v>-20.55</v>
      </c>
    </row>
    <row r="392" spans="1:7" x14ac:dyDescent="0.25">
      <c r="A392" s="1">
        <v>37074</v>
      </c>
      <c r="B392">
        <v>0.8478</v>
      </c>
      <c r="D392" s="1">
        <v>37074</v>
      </c>
      <c r="E392">
        <v>-12.75</v>
      </c>
      <c r="F392">
        <v>-4.8499999999999996</v>
      </c>
      <c r="G392">
        <v>-20.75</v>
      </c>
    </row>
    <row r="393" spans="1:7" x14ac:dyDescent="0.25">
      <c r="A393" s="1">
        <v>37075</v>
      </c>
      <c r="B393">
        <v>0.84840000000000004</v>
      </c>
      <c r="D393" s="1">
        <v>37075</v>
      </c>
      <c r="E393">
        <v>-14.2</v>
      </c>
      <c r="F393">
        <v>-5.05</v>
      </c>
      <c r="G393">
        <v>-22.35</v>
      </c>
    </row>
    <row r="394" spans="1:7" x14ac:dyDescent="0.25">
      <c r="A394" s="1">
        <v>37076</v>
      </c>
      <c r="B394">
        <v>0.84630000000000005</v>
      </c>
      <c r="D394" s="1">
        <v>37076</v>
      </c>
      <c r="E394">
        <v>-13.55</v>
      </c>
      <c r="F394">
        <v>-5.0999999999999996</v>
      </c>
      <c r="G394">
        <v>-22.5</v>
      </c>
    </row>
    <row r="395" spans="1:7" x14ac:dyDescent="0.25">
      <c r="A395" s="1">
        <v>37077</v>
      </c>
      <c r="B395">
        <v>0.83640000000000003</v>
      </c>
      <c r="D395" s="1">
        <v>37077</v>
      </c>
      <c r="E395">
        <v>-14.5</v>
      </c>
      <c r="F395">
        <v>-5.4</v>
      </c>
      <c r="G395">
        <v>-24</v>
      </c>
    </row>
    <row r="396" spans="1:7" x14ac:dyDescent="0.25">
      <c r="A396" s="1">
        <v>37078</v>
      </c>
      <c r="B396">
        <v>0.84760000000000002</v>
      </c>
      <c r="D396" s="1">
        <v>37078</v>
      </c>
      <c r="E396">
        <v>-15.75</v>
      </c>
      <c r="F396">
        <v>-5.35</v>
      </c>
      <c r="G396">
        <v>-25.65</v>
      </c>
    </row>
    <row r="397" spans="1:7" x14ac:dyDescent="0.25">
      <c r="A397" s="1">
        <v>37081</v>
      </c>
      <c r="B397">
        <v>0.85</v>
      </c>
      <c r="D397" s="1">
        <v>37081</v>
      </c>
      <c r="E397">
        <v>-15.95</v>
      </c>
      <c r="F397">
        <v>-5.75</v>
      </c>
      <c r="G397">
        <v>-27</v>
      </c>
    </row>
    <row r="398" spans="1:7" x14ac:dyDescent="0.25">
      <c r="A398" s="1">
        <v>37082</v>
      </c>
      <c r="B398">
        <v>0.85499999999999998</v>
      </c>
      <c r="D398" s="1">
        <v>37082</v>
      </c>
      <c r="E398">
        <v>-16.8</v>
      </c>
      <c r="F398">
        <v>-5.55</v>
      </c>
      <c r="G398">
        <v>-27.5</v>
      </c>
    </row>
    <row r="399" spans="1:7" x14ac:dyDescent="0.25">
      <c r="A399" s="1">
        <v>37083</v>
      </c>
      <c r="B399">
        <v>0.85880000000000001</v>
      </c>
      <c r="D399" s="1">
        <v>37083</v>
      </c>
      <c r="E399">
        <v>-16.649999999999999</v>
      </c>
      <c r="F399">
        <v>-5.05</v>
      </c>
      <c r="G399">
        <v>-27.5</v>
      </c>
    </row>
    <row r="400" spans="1:7" x14ac:dyDescent="0.25">
      <c r="A400" s="1">
        <v>37084</v>
      </c>
      <c r="B400">
        <v>0.85360000000000003</v>
      </c>
      <c r="D400" s="1">
        <v>37084</v>
      </c>
      <c r="E400">
        <v>-16.600000000000001</v>
      </c>
      <c r="F400">
        <v>-5.5</v>
      </c>
      <c r="G400">
        <v>-27.35</v>
      </c>
    </row>
    <row r="401" spans="1:7" x14ac:dyDescent="0.25">
      <c r="A401" s="1">
        <v>37085</v>
      </c>
      <c r="B401">
        <v>0.85470000000000002</v>
      </c>
      <c r="D401" s="1">
        <v>37085</v>
      </c>
      <c r="E401">
        <v>-16.2</v>
      </c>
      <c r="F401">
        <v>-5.4</v>
      </c>
      <c r="G401">
        <v>-26.5</v>
      </c>
    </row>
    <row r="402" spans="1:7" x14ac:dyDescent="0.25">
      <c r="A402" s="1">
        <v>37088</v>
      </c>
      <c r="B402">
        <v>0.85219999999999996</v>
      </c>
      <c r="D402" s="1">
        <v>37088</v>
      </c>
      <c r="E402">
        <v>-16.5</v>
      </c>
      <c r="F402">
        <v>-5.75</v>
      </c>
      <c r="G402">
        <v>-26.5</v>
      </c>
    </row>
    <row r="403" spans="1:7" x14ac:dyDescent="0.25">
      <c r="A403" s="1">
        <v>37089</v>
      </c>
      <c r="B403">
        <v>0.85950000000000004</v>
      </c>
      <c r="D403" s="1">
        <v>37089</v>
      </c>
      <c r="E403">
        <v>-16.25</v>
      </c>
      <c r="F403">
        <v>-5.35</v>
      </c>
      <c r="G403">
        <v>-26.5</v>
      </c>
    </row>
    <row r="404" spans="1:7" x14ac:dyDescent="0.25">
      <c r="A404" s="1">
        <v>37090</v>
      </c>
      <c r="B404">
        <v>0.87350000000000005</v>
      </c>
      <c r="D404" s="1">
        <v>37090</v>
      </c>
      <c r="E404">
        <v>-17.25</v>
      </c>
      <c r="F404">
        <v>-5.45</v>
      </c>
      <c r="G404">
        <v>-28.75</v>
      </c>
    </row>
    <row r="405" spans="1:7" x14ac:dyDescent="0.25">
      <c r="A405" s="1">
        <v>37091</v>
      </c>
      <c r="B405">
        <v>0.87080000000000002</v>
      </c>
      <c r="D405" s="1">
        <v>37091</v>
      </c>
      <c r="E405">
        <v>-17.8</v>
      </c>
      <c r="F405">
        <v>-5.55</v>
      </c>
      <c r="G405">
        <v>-30.45</v>
      </c>
    </row>
    <row r="406" spans="1:7" x14ac:dyDescent="0.25">
      <c r="A406" s="1">
        <v>37092</v>
      </c>
      <c r="B406">
        <v>0.87109999999999999</v>
      </c>
      <c r="D406" s="1">
        <v>37092</v>
      </c>
      <c r="E406">
        <v>-17.75</v>
      </c>
      <c r="F406">
        <v>-5.65</v>
      </c>
      <c r="G406">
        <v>-30.25</v>
      </c>
    </row>
    <row r="407" spans="1:7" x14ac:dyDescent="0.25">
      <c r="A407" s="1">
        <v>37095</v>
      </c>
      <c r="B407">
        <v>0.86899999999999999</v>
      </c>
      <c r="D407" s="1">
        <v>37095</v>
      </c>
      <c r="E407">
        <v>-17.45</v>
      </c>
      <c r="F407">
        <v>-5.7</v>
      </c>
      <c r="G407">
        <v>-29.6</v>
      </c>
    </row>
    <row r="408" spans="1:7" x14ac:dyDescent="0.25">
      <c r="A408" s="1">
        <v>37096</v>
      </c>
      <c r="B408">
        <v>0.87390000000000001</v>
      </c>
      <c r="D408" s="1">
        <v>37096</v>
      </c>
      <c r="E408">
        <v>-17.95</v>
      </c>
      <c r="F408">
        <v>-5.58</v>
      </c>
      <c r="G408">
        <v>-29.75</v>
      </c>
    </row>
    <row r="409" spans="1:7" x14ac:dyDescent="0.25">
      <c r="A409" s="1">
        <v>37097</v>
      </c>
      <c r="B409">
        <v>0.88129999999999997</v>
      </c>
      <c r="D409" s="1">
        <v>37097</v>
      </c>
      <c r="E409">
        <v>-17.25</v>
      </c>
      <c r="F409">
        <v>-5.65</v>
      </c>
      <c r="G409">
        <v>-29.4</v>
      </c>
    </row>
    <row r="410" spans="1:7" x14ac:dyDescent="0.25">
      <c r="A410" s="1">
        <v>37098</v>
      </c>
      <c r="B410">
        <v>0.87770000000000004</v>
      </c>
      <c r="D410" s="1">
        <v>37098</v>
      </c>
      <c r="E410">
        <v>-17.75</v>
      </c>
      <c r="F410">
        <v>-5.7</v>
      </c>
      <c r="G410">
        <v>-29.65</v>
      </c>
    </row>
    <row r="411" spans="1:7" x14ac:dyDescent="0.25">
      <c r="A411" s="1">
        <v>37099</v>
      </c>
      <c r="B411">
        <v>0.87739999999999996</v>
      </c>
      <c r="D411" s="1">
        <v>37099</v>
      </c>
      <c r="E411">
        <v>-17.350000000000001</v>
      </c>
      <c r="F411">
        <v>-5.55</v>
      </c>
      <c r="G411">
        <v>-29.85</v>
      </c>
    </row>
    <row r="412" spans="1:7" x14ac:dyDescent="0.25">
      <c r="A412" s="1">
        <v>37102</v>
      </c>
      <c r="B412">
        <v>0.87419999999999998</v>
      </c>
      <c r="D412" s="1">
        <v>37102</v>
      </c>
      <c r="E412">
        <v>-17.45</v>
      </c>
      <c r="F412">
        <v>-6.1</v>
      </c>
      <c r="G412">
        <v>-29.95</v>
      </c>
    </row>
    <row r="413" spans="1:7" x14ac:dyDescent="0.25">
      <c r="A413" s="1">
        <v>37103</v>
      </c>
      <c r="B413">
        <v>0.87639999999999996</v>
      </c>
      <c r="D413" s="1">
        <v>37103</v>
      </c>
      <c r="E413">
        <v>-17.7</v>
      </c>
      <c r="F413">
        <v>-5.95</v>
      </c>
      <c r="G413">
        <v>-30.75</v>
      </c>
    </row>
    <row r="414" spans="1:7" x14ac:dyDescent="0.25">
      <c r="A414" s="1">
        <v>37104</v>
      </c>
      <c r="B414">
        <v>0.88100000000000001</v>
      </c>
      <c r="D414" s="1">
        <v>37104</v>
      </c>
      <c r="E414">
        <v>-17.850000000000001</v>
      </c>
      <c r="F414">
        <v>-5.95</v>
      </c>
      <c r="G414">
        <v>-29.65</v>
      </c>
    </row>
    <row r="415" spans="1:7" x14ac:dyDescent="0.25">
      <c r="A415" s="1">
        <v>37105</v>
      </c>
      <c r="B415">
        <v>0.88360000000000005</v>
      </c>
      <c r="D415" s="1">
        <v>37105</v>
      </c>
      <c r="E415">
        <v>-18.149999999999999</v>
      </c>
      <c r="F415">
        <v>-6.5</v>
      </c>
      <c r="G415">
        <v>-30.25</v>
      </c>
    </row>
    <row r="416" spans="1:7" x14ac:dyDescent="0.25">
      <c r="A416" s="1">
        <v>37106</v>
      </c>
      <c r="B416">
        <v>0.88439999999999996</v>
      </c>
      <c r="D416" s="1">
        <v>37106</v>
      </c>
      <c r="E416">
        <v>-17.600000000000001</v>
      </c>
      <c r="F416">
        <v>-6.45</v>
      </c>
      <c r="G416">
        <v>-28.75</v>
      </c>
    </row>
    <row r="417" spans="1:7" x14ac:dyDescent="0.25">
      <c r="A417" s="1">
        <v>37109</v>
      </c>
      <c r="B417">
        <v>0.88129999999999997</v>
      </c>
      <c r="D417" s="1">
        <v>37109</v>
      </c>
      <c r="E417">
        <v>-17.600000000000001</v>
      </c>
      <c r="F417">
        <v>-6.51</v>
      </c>
      <c r="G417">
        <v>-29.25</v>
      </c>
    </row>
    <row r="418" spans="1:7" x14ac:dyDescent="0.25">
      <c r="A418" s="1">
        <v>37110</v>
      </c>
      <c r="B418">
        <v>0.87770000000000004</v>
      </c>
      <c r="D418" s="1">
        <v>37110</v>
      </c>
      <c r="E418">
        <v>-18.600000000000001</v>
      </c>
      <c r="F418">
        <v>-6.45</v>
      </c>
      <c r="G418">
        <v>-29.45</v>
      </c>
    </row>
    <row r="419" spans="1:7" x14ac:dyDescent="0.25">
      <c r="A419" s="1">
        <v>37111</v>
      </c>
      <c r="B419">
        <v>0.88039999999999996</v>
      </c>
      <c r="D419" s="1">
        <v>37111</v>
      </c>
      <c r="E419">
        <v>-18.5</v>
      </c>
      <c r="F419">
        <v>-6.55</v>
      </c>
      <c r="G419">
        <v>-31.25</v>
      </c>
    </row>
    <row r="420" spans="1:7" x14ac:dyDescent="0.25">
      <c r="A420" s="1">
        <v>37112</v>
      </c>
      <c r="B420">
        <v>0.89229999999999998</v>
      </c>
      <c r="D420" s="1">
        <v>37112</v>
      </c>
      <c r="E420">
        <v>-18.7</v>
      </c>
      <c r="F420">
        <v>-6.95</v>
      </c>
      <c r="G420">
        <v>-30.85</v>
      </c>
    </row>
    <row r="421" spans="1:7" x14ac:dyDescent="0.25">
      <c r="A421" s="1">
        <v>37113</v>
      </c>
      <c r="B421">
        <v>0.89339999999999997</v>
      </c>
      <c r="D421" s="1">
        <v>37113</v>
      </c>
      <c r="E421">
        <v>-18.3</v>
      </c>
      <c r="F421">
        <v>-6.95</v>
      </c>
      <c r="G421">
        <v>-29.75</v>
      </c>
    </row>
    <row r="422" spans="1:7" x14ac:dyDescent="0.25">
      <c r="A422" s="1">
        <v>37116</v>
      </c>
      <c r="B422">
        <v>0.89649999999999996</v>
      </c>
      <c r="D422" s="1">
        <v>37116</v>
      </c>
      <c r="E422">
        <v>-18.600000000000001</v>
      </c>
      <c r="F422">
        <v>-7.13</v>
      </c>
      <c r="G422">
        <v>-30.95</v>
      </c>
    </row>
    <row r="423" spans="1:7" x14ac:dyDescent="0.25">
      <c r="A423" s="1">
        <v>37117</v>
      </c>
      <c r="B423">
        <v>0.9032</v>
      </c>
      <c r="D423" s="1">
        <v>37117</v>
      </c>
      <c r="E423">
        <v>-19.2</v>
      </c>
      <c r="F423">
        <v>-6.95</v>
      </c>
      <c r="G423">
        <v>-30.05</v>
      </c>
    </row>
    <row r="424" spans="1:7" x14ac:dyDescent="0.25">
      <c r="A424" s="1">
        <v>37118</v>
      </c>
      <c r="B424">
        <v>0.91400000000000003</v>
      </c>
      <c r="D424" s="1">
        <v>37118</v>
      </c>
      <c r="E424">
        <v>-19</v>
      </c>
      <c r="F424">
        <v>-6.98</v>
      </c>
      <c r="G424">
        <v>-29.15</v>
      </c>
    </row>
    <row r="425" spans="1:7" x14ac:dyDescent="0.25">
      <c r="A425" s="1">
        <v>37119</v>
      </c>
      <c r="B425">
        <v>0.91149999999999998</v>
      </c>
      <c r="D425" s="1">
        <v>37119</v>
      </c>
      <c r="E425">
        <v>-18.850000000000001</v>
      </c>
      <c r="F425">
        <v>-7.15</v>
      </c>
      <c r="G425">
        <v>-30.75</v>
      </c>
    </row>
    <row r="426" spans="1:7" x14ac:dyDescent="0.25">
      <c r="A426" s="1">
        <v>37120</v>
      </c>
      <c r="B426">
        <v>0.91820000000000002</v>
      </c>
      <c r="D426" s="1">
        <v>37120</v>
      </c>
      <c r="E426">
        <v>-19.25</v>
      </c>
      <c r="F426">
        <v>-7.5</v>
      </c>
      <c r="G426">
        <v>-31.05</v>
      </c>
    </row>
    <row r="427" spans="1:7" x14ac:dyDescent="0.25">
      <c r="A427" s="1">
        <v>37123</v>
      </c>
      <c r="B427">
        <v>0.91439999999999999</v>
      </c>
      <c r="D427" s="1">
        <v>37123</v>
      </c>
      <c r="E427">
        <v>-18.95</v>
      </c>
      <c r="F427">
        <v>-7.3</v>
      </c>
      <c r="G427">
        <v>-30.45</v>
      </c>
    </row>
    <row r="428" spans="1:7" x14ac:dyDescent="0.25">
      <c r="A428" s="1">
        <v>37124</v>
      </c>
      <c r="B428">
        <v>0.91820000000000002</v>
      </c>
      <c r="D428" s="1">
        <v>37124</v>
      </c>
      <c r="E428">
        <v>-19.100000000000001</v>
      </c>
      <c r="F428">
        <v>-6.8</v>
      </c>
      <c r="G428">
        <v>-30.25</v>
      </c>
    </row>
    <row r="429" spans="1:7" x14ac:dyDescent="0.25">
      <c r="A429" s="1">
        <v>37125</v>
      </c>
      <c r="B429">
        <v>0.91439999999999999</v>
      </c>
      <c r="D429" s="1">
        <v>37125</v>
      </c>
      <c r="E429">
        <v>-18.899999999999999</v>
      </c>
      <c r="F429">
        <v>-6.5</v>
      </c>
      <c r="G429">
        <v>-31.35</v>
      </c>
    </row>
    <row r="430" spans="1:7" x14ac:dyDescent="0.25">
      <c r="A430" s="1">
        <v>37126</v>
      </c>
      <c r="B430">
        <v>0.91510000000000002</v>
      </c>
      <c r="D430" s="1">
        <v>37126</v>
      </c>
      <c r="E430">
        <v>-18.5</v>
      </c>
      <c r="F430">
        <v>-6.5</v>
      </c>
      <c r="G430">
        <v>-31</v>
      </c>
    </row>
    <row r="431" spans="1:7" x14ac:dyDescent="0.25">
      <c r="A431" s="1">
        <v>37127</v>
      </c>
      <c r="B431">
        <v>0.91420000000000001</v>
      </c>
      <c r="D431" s="1">
        <v>37127</v>
      </c>
      <c r="E431">
        <v>-18</v>
      </c>
      <c r="F431">
        <v>-6.5</v>
      </c>
      <c r="G431">
        <v>-30.65</v>
      </c>
    </row>
    <row r="432" spans="1:7" x14ac:dyDescent="0.25">
      <c r="A432" s="1">
        <v>37130</v>
      </c>
      <c r="B432">
        <v>0.91149999999999998</v>
      </c>
      <c r="D432" s="1">
        <v>37130</v>
      </c>
      <c r="E432">
        <v>-18.350000000000001</v>
      </c>
      <c r="F432">
        <v>-6.15</v>
      </c>
      <c r="G432">
        <v>-30.25</v>
      </c>
    </row>
    <row r="433" spans="1:7" x14ac:dyDescent="0.25">
      <c r="A433" s="1">
        <v>37131</v>
      </c>
      <c r="B433">
        <v>0.91290000000000004</v>
      </c>
      <c r="D433" s="1">
        <v>37131</v>
      </c>
      <c r="E433">
        <v>-17.75</v>
      </c>
      <c r="F433">
        <v>-5.55</v>
      </c>
      <c r="G433">
        <v>-29.75</v>
      </c>
    </row>
    <row r="434" spans="1:7" x14ac:dyDescent="0.25">
      <c r="A434" s="1">
        <v>37132</v>
      </c>
      <c r="B434">
        <v>0.90890000000000004</v>
      </c>
      <c r="D434" s="1">
        <v>37132</v>
      </c>
      <c r="E434">
        <v>-18.3</v>
      </c>
      <c r="F434">
        <v>-6</v>
      </c>
      <c r="G434">
        <v>-30.95</v>
      </c>
    </row>
    <row r="435" spans="1:7" x14ac:dyDescent="0.25">
      <c r="A435" s="1">
        <v>37133</v>
      </c>
      <c r="B435">
        <v>0.91610000000000003</v>
      </c>
      <c r="D435" s="1">
        <v>37133</v>
      </c>
      <c r="E435">
        <v>-18.2</v>
      </c>
      <c r="F435">
        <v>-5.65</v>
      </c>
      <c r="G435">
        <v>-30.45</v>
      </c>
    </row>
    <row r="436" spans="1:7" x14ac:dyDescent="0.25">
      <c r="A436" s="1">
        <v>37134</v>
      </c>
      <c r="B436">
        <v>0.9123</v>
      </c>
      <c r="D436" s="1">
        <v>37134</v>
      </c>
      <c r="E436">
        <v>-18.05</v>
      </c>
      <c r="F436">
        <v>-5.65</v>
      </c>
      <c r="G436">
        <v>-30.95</v>
      </c>
    </row>
    <row r="437" spans="1:7" x14ac:dyDescent="0.25">
      <c r="A437" s="1">
        <v>37137</v>
      </c>
      <c r="B437">
        <v>0.90749999999999997</v>
      </c>
      <c r="D437" s="1">
        <v>37137</v>
      </c>
      <c r="E437">
        <v>-18.100000000000001</v>
      </c>
      <c r="F437">
        <v>-6.2</v>
      </c>
      <c r="G437">
        <v>-30.5</v>
      </c>
    </row>
    <row r="438" spans="1:7" x14ac:dyDescent="0.25">
      <c r="A438" s="1">
        <v>37138</v>
      </c>
      <c r="B438">
        <v>0.88890000000000002</v>
      </c>
      <c r="D438" s="1">
        <v>37138</v>
      </c>
      <c r="E438">
        <v>-17.55</v>
      </c>
      <c r="F438">
        <v>-5.95</v>
      </c>
      <c r="G438">
        <v>-28.75</v>
      </c>
    </row>
    <row r="439" spans="1:7" x14ac:dyDescent="0.25">
      <c r="A439" s="1">
        <v>37139</v>
      </c>
      <c r="B439">
        <v>0.88649999999999995</v>
      </c>
      <c r="D439" s="1">
        <v>37139</v>
      </c>
      <c r="E439">
        <v>-17.55</v>
      </c>
      <c r="F439">
        <v>-5.6</v>
      </c>
      <c r="G439">
        <v>-29.5</v>
      </c>
    </row>
    <row r="440" spans="1:7" x14ac:dyDescent="0.25">
      <c r="A440" s="1">
        <v>37140</v>
      </c>
      <c r="B440">
        <v>0.89570000000000005</v>
      </c>
      <c r="D440" s="1">
        <v>37140</v>
      </c>
      <c r="E440">
        <v>-17.899999999999999</v>
      </c>
      <c r="F440">
        <v>-5.5</v>
      </c>
      <c r="G440">
        <v>-30.05</v>
      </c>
    </row>
    <row r="441" spans="1:7" x14ac:dyDescent="0.25">
      <c r="A441" s="1">
        <v>37141</v>
      </c>
      <c r="B441">
        <v>0.90749999999999997</v>
      </c>
      <c r="D441" s="1">
        <v>37141</v>
      </c>
      <c r="E441">
        <v>-19.7</v>
      </c>
      <c r="F441">
        <v>-6.25</v>
      </c>
      <c r="G441">
        <v>-35.549999999999997</v>
      </c>
    </row>
    <row r="442" spans="1:7" x14ac:dyDescent="0.25">
      <c r="A442" s="1">
        <v>37144</v>
      </c>
      <c r="B442">
        <v>0.89800000000000002</v>
      </c>
      <c r="D442" s="1">
        <v>37144</v>
      </c>
      <c r="E442">
        <v>-19.899999999999999</v>
      </c>
      <c r="F442">
        <v>-6.25</v>
      </c>
      <c r="G442">
        <v>-35.15</v>
      </c>
    </row>
    <row r="443" spans="1:7" x14ac:dyDescent="0.25">
      <c r="A443" s="1">
        <v>37145</v>
      </c>
      <c r="B443">
        <v>0.91310000000000002</v>
      </c>
      <c r="D443" s="1">
        <v>37145</v>
      </c>
      <c r="E443">
        <v>-20.7</v>
      </c>
      <c r="F443">
        <v>-6.5</v>
      </c>
      <c r="G443">
        <v>-35.6</v>
      </c>
    </row>
    <row r="444" spans="1:7" x14ac:dyDescent="0.25">
      <c r="A444" s="1">
        <v>37146</v>
      </c>
      <c r="B444">
        <v>0.90659999999999996</v>
      </c>
      <c r="D444" s="1">
        <v>37146</v>
      </c>
      <c r="E444">
        <v>-22.4</v>
      </c>
      <c r="F444">
        <v>-6.5</v>
      </c>
      <c r="G444">
        <v>-41.1</v>
      </c>
    </row>
    <row r="445" spans="1:7" x14ac:dyDescent="0.25">
      <c r="A445" s="1">
        <v>37147</v>
      </c>
      <c r="B445">
        <v>0.91100000000000003</v>
      </c>
      <c r="D445" s="1">
        <v>37147</v>
      </c>
      <c r="E445">
        <v>-22.75</v>
      </c>
      <c r="F445">
        <v>-5.7</v>
      </c>
      <c r="G445">
        <v>-43.75</v>
      </c>
    </row>
    <row r="446" spans="1:7" x14ac:dyDescent="0.25">
      <c r="A446" s="1">
        <v>37148</v>
      </c>
      <c r="B446">
        <v>0.92069999999999996</v>
      </c>
      <c r="D446" s="1">
        <v>37148</v>
      </c>
      <c r="E446">
        <v>-21.75</v>
      </c>
      <c r="F446">
        <v>-5.5</v>
      </c>
      <c r="G446">
        <v>-42</v>
      </c>
    </row>
    <row r="447" spans="1:7" x14ac:dyDescent="0.25">
      <c r="A447" s="1">
        <v>37151</v>
      </c>
      <c r="B447">
        <v>0.92469999999999997</v>
      </c>
      <c r="D447" s="1">
        <v>37151</v>
      </c>
      <c r="E447">
        <v>-19.95</v>
      </c>
      <c r="F447">
        <v>-5.8</v>
      </c>
      <c r="G447">
        <v>-39.25</v>
      </c>
    </row>
    <row r="448" spans="1:7" x14ac:dyDescent="0.25">
      <c r="A448" s="1">
        <v>37152</v>
      </c>
      <c r="B448">
        <v>0.92710000000000004</v>
      </c>
      <c r="D448" s="1">
        <v>37152</v>
      </c>
      <c r="E448">
        <v>-21.5</v>
      </c>
      <c r="F448">
        <v>-6.8</v>
      </c>
      <c r="G448">
        <v>-41.7</v>
      </c>
    </row>
    <row r="449" spans="1:7" x14ac:dyDescent="0.25">
      <c r="A449" s="1">
        <v>37153</v>
      </c>
      <c r="B449">
        <v>0.92669999999999997</v>
      </c>
      <c r="D449" s="1">
        <v>37153</v>
      </c>
      <c r="E449">
        <v>-25.05</v>
      </c>
      <c r="F449">
        <v>-8.9</v>
      </c>
      <c r="G449">
        <v>-47.7</v>
      </c>
    </row>
    <row r="450" spans="1:7" x14ac:dyDescent="0.25">
      <c r="A450" s="1">
        <v>37154</v>
      </c>
      <c r="B450">
        <v>0.92769999999999997</v>
      </c>
      <c r="D450" s="1">
        <v>37154</v>
      </c>
      <c r="E450">
        <v>-25.55</v>
      </c>
      <c r="F450">
        <v>-8.65</v>
      </c>
      <c r="G450">
        <v>-48.2</v>
      </c>
    </row>
    <row r="451" spans="1:7" x14ac:dyDescent="0.25">
      <c r="A451" s="1">
        <v>37155</v>
      </c>
      <c r="B451">
        <v>0.91490000000000005</v>
      </c>
      <c r="D451" s="1">
        <v>37155</v>
      </c>
      <c r="E451">
        <v>-24.8</v>
      </c>
      <c r="F451">
        <v>-8.15</v>
      </c>
      <c r="G451">
        <v>-46.05</v>
      </c>
    </row>
    <row r="452" spans="1:7" x14ac:dyDescent="0.25">
      <c r="A452" s="1">
        <v>37158</v>
      </c>
      <c r="B452">
        <v>0.91710000000000003</v>
      </c>
      <c r="D452" s="1">
        <v>37158</v>
      </c>
      <c r="E452">
        <v>-24</v>
      </c>
      <c r="F452">
        <v>-8.0500000000000007</v>
      </c>
      <c r="G452">
        <v>-45.5</v>
      </c>
    </row>
    <row r="453" spans="1:7" x14ac:dyDescent="0.25">
      <c r="A453" s="1">
        <v>37159</v>
      </c>
      <c r="B453">
        <v>0.92279999999999995</v>
      </c>
      <c r="D453" s="1">
        <v>37159</v>
      </c>
      <c r="E453">
        <v>-24.1</v>
      </c>
      <c r="F453">
        <v>-8.9</v>
      </c>
      <c r="G453">
        <v>-46</v>
      </c>
    </row>
    <row r="454" spans="1:7" x14ac:dyDescent="0.25">
      <c r="A454" s="1">
        <v>37160</v>
      </c>
      <c r="B454">
        <v>0.92310000000000003</v>
      </c>
      <c r="D454" s="1">
        <v>37160</v>
      </c>
      <c r="E454">
        <v>-24.15</v>
      </c>
      <c r="F454">
        <v>-8.6</v>
      </c>
      <c r="G454">
        <v>-46.75</v>
      </c>
    </row>
    <row r="455" spans="1:7" x14ac:dyDescent="0.25">
      <c r="A455" s="1">
        <v>37161</v>
      </c>
      <c r="B455">
        <v>0.91830000000000001</v>
      </c>
      <c r="D455" s="1">
        <v>37161</v>
      </c>
      <c r="E455">
        <v>-24.9</v>
      </c>
      <c r="F455">
        <v>-8.5</v>
      </c>
      <c r="G455">
        <v>-46.1</v>
      </c>
    </row>
    <row r="456" spans="1:7" x14ac:dyDescent="0.25">
      <c r="A456" s="1">
        <v>37162</v>
      </c>
      <c r="B456">
        <v>0.91139999999999999</v>
      </c>
      <c r="D456" s="1">
        <v>37162</v>
      </c>
      <c r="E456">
        <v>-24.2</v>
      </c>
      <c r="F456">
        <v>-8.6</v>
      </c>
      <c r="G456">
        <v>-45.25</v>
      </c>
    </row>
    <row r="457" spans="1:7" x14ac:dyDescent="0.25">
      <c r="A457" s="1">
        <v>37165</v>
      </c>
      <c r="B457">
        <v>0.91749999999999998</v>
      </c>
      <c r="D457" s="1">
        <v>37165</v>
      </c>
      <c r="E457">
        <v>-24.15</v>
      </c>
      <c r="F457">
        <v>-9</v>
      </c>
      <c r="G457">
        <v>-45.5</v>
      </c>
    </row>
    <row r="458" spans="1:7" x14ac:dyDescent="0.25">
      <c r="A458" s="1">
        <v>37166</v>
      </c>
      <c r="B458">
        <v>0.91890000000000005</v>
      </c>
      <c r="D458" s="1">
        <v>37166</v>
      </c>
      <c r="E458">
        <v>-26.25</v>
      </c>
      <c r="F458">
        <v>-9.1</v>
      </c>
      <c r="G458">
        <v>-47</v>
      </c>
    </row>
    <row r="459" spans="1:7" x14ac:dyDescent="0.25">
      <c r="A459" s="1">
        <v>37167</v>
      </c>
      <c r="B459">
        <v>0.91449999999999998</v>
      </c>
      <c r="D459" s="1">
        <v>37167</v>
      </c>
      <c r="E459">
        <v>-25.25</v>
      </c>
      <c r="F459">
        <v>-8.8000000000000007</v>
      </c>
      <c r="G459">
        <v>-47.25</v>
      </c>
    </row>
    <row r="460" spans="1:7" x14ac:dyDescent="0.25">
      <c r="A460" s="1">
        <v>37168</v>
      </c>
      <c r="B460">
        <v>0.91779999999999995</v>
      </c>
      <c r="D460" s="1">
        <v>37168</v>
      </c>
      <c r="E460">
        <v>-25.2</v>
      </c>
      <c r="F460">
        <v>-8.6</v>
      </c>
      <c r="G460">
        <v>-47.45</v>
      </c>
    </row>
    <row r="461" spans="1:7" x14ac:dyDescent="0.25">
      <c r="A461" s="1">
        <v>37169</v>
      </c>
      <c r="B461">
        <v>0.91830000000000001</v>
      </c>
      <c r="D461" s="1">
        <v>37169</v>
      </c>
      <c r="E461">
        <v>-25.8</v>
      </c>
      <c r="F461">
        <v>-8.6999999999999993</v>
      </c>
      <c r="G461">
        <v>-49.5</v>
      </c>
    </row>
    <row r="462" spans="1:7" x14ac:dyDescent="0.25">
      <c r="A462" s="1">
        <v>37172</v>
      </c>
      <c r="B462">
        <v>0.92049999999999998</v>
      </c>
      <c r="D462" s="1">
        <v>37172</v>
      </c>
      <c r="E462">
        <v>-26.9</v>
      </c>
      <c r="F462">
        <v>-10.5</v>
      </c>
      <c r="G462">
        <v>-51.5</v>
      </c>
    </row>
    <row r="463" spans="1:7" x14ac:dyDescent="0.25">
      <c r="A463" s="1">
        <v>37173</v>
      </c>
      <c r="B463">
        <v>0.91320000000000001</v>
      </c>
      <c r="D463" s="1">
        <v>37173</v>
      </c>
      <c r="E463">
        <v>-27.95</v>
      </c>
      <c r="F463">
        <v>-10.6</v>
      </c>
      <c r="G463">
        <v>-52</v>
      </c>
    </row>
    <row r="464" spans="1:7" x14ac:dyDescent="0.25">
      <c r="A464" s="1">
        <v>37174</v>
      </c>
      <c r="B464">
        <v>0.91100000000000003</v>
      </c>
      <c r="D464" s="1">
        <v>37174</v>
      </c>
      <c r="E464">
        <v>-28.15</v>
      </c>
      <c r="F464">
        <v>-10.1</v>
      </c>
      <c r="G464">
        <v>-51.4</v>
      </c>
    </row>
    <row r="465" spans="1:7" x14ac:dyDescent="0.25">
      <c r="A465" s="1">
        <v>37175</v>
      </c>
      <c r="B465">
        <v>0.90229999999999999</v>
      </c>
      <c r="D465" s="1">
        <v>37175</v>
      </c>
      <c r="E465">
        <v>-28.6</v>
      </c>
      <c r="F465">
        <v>-10.050000000000001</v>
      </c>
      <c r="G465">
        <v>-51.25</v>
      </c>
    </row>
    <row r="466" spans="1:7" x14ac:dyDescent="0.25">
      <c r="A466" s="1">
        <v>37176</v>
      </c>
      <c r="B466">
        <v>0.91149999999999998</v>
      </c>
      <c r="D466" s="1">
        <v>37176</v>
      </c>
      <c r="E466">
        <v>-28.3</v>
      </c>
      <c r="F466">
        <v>-10</v>
      </c>
      <c r="G466">
        <v>-50.45</v>
      </c>
    </row>
    <row r="467" spans="1:7" x14ac:dyDescent="0.25">
      <c r="A467" s="1">
        <v>37179</v>
      </c>
      <c r="B467">
        <v>0.90920000000000001</v>
      </c>
      <c r="D467" s="1">
        <v>37179</v>
      </c>
      <c r="E467">
        <v>-28.45</v>
      </c>
      <c r="F467">
        <v>-10.4</v>
      </c>
      <c r="G467">
        <v>-50.75</v>
      </c>
    </row>
    <row r="468" spans="1:7" x14ac:dyDescent="0.25">
      <c r="A468" s="1">
        <v>37180</v>
      </c>
      <c r="B468">
        <v>0.90839999999999999</v>
      </c>
      <c r="D468" s="1">
        <v>37180</v>
      </c>
      <c r="E468">
        <v>-29.95</v>
      </c>
      <c r="F468">
        <v>-10.53</v>
      </c>
      <c r="G468">
        <v>-52.25</v>
      </c>
    </row>
    <row r="469" spans="1:7" x14ac:dyDescent="0.25">
      <c r="A469" s="1">
        <v>37181</v>
      </c>
      <c r="B469">
        <v>0.90359999999999996</v>
      </c>
      <c r="D469" s="1">
        <v>37181</v>
      </c>
      <c r="E469">
        <v>-28.8</v>
      </c>
      <c r="F469">
        <v>-10.9</v>
      </c>
      <c r="G469">
        <v>-52.5</v>
      </c>
    </row>
    <row r="470" spans="1:7" x14ac:dyDescent="0.25">
      <c r="A470" s="1">
        <v>37182</v>
      </c>
      <c r="B470">
        <v>0.90310000000000001</v>
      </c>
      <c r="D470" s="1">
        <v>37182</v>
      </c>
      <c r="E470">
        <v>-29.3</v>
      </c>
      <c r="F470">
        <v>-10.25</v>
      </c>
      <c r="G470">
        <v>-52.45</v>
      </c>
    </row>
    <row r="471" spans="1:7" x14ac:dyDescent="0.25">
      <c r="A471" s="1">
        <v>37183</v>
      </c>
      <c r="B471">
        <v>0.8992</v>
      </c>
      <c r="D471" s="1">
        <v>37183</v>
      </c>
      <c r="E471">
        <v>-28.7</v>
      </c>
      <c r="F471">
        <v>-10.5</v>
      </c>
      <c r="G471">
        <v>-51.75</v>
      </c>
    </row>
    <row r="472" spans="1:7" x14ac:dyDescent="0.25">
      <c r="A472" s="1">
        <v>37186</v>
      </c>
      <c r="B472">
        <v>0.89200000000000002</v>
      </c>
      <c r="D472" s="1">
        <v>37186</v>
      </c>
      <c r="E472">
        <v>-28.55</v>
      </c>
      <c r="F472">
        <v>-10.3</v>
      </c>
      <c r="G472">
        <v>-51.5</v>
      </c>
    </row>
    <row r="473" spans="1:7" x14ac:dyDescent="0.25">
      <c r="A473" s="1">
        <v>37187</v>
      </c>
      <c r="B473">
        <v>0.89049999999999996</v>
      </c>
      <c r="D473" s="1">
        <v>37187</v>
      </c>
      <c r="E473">
        <v>-29.15</v>
      </c>
      <c r="F473">
        <v>-9.9499999999999993</v>
      </c>
      <c r="G473">
        <v>-51.08</v>
      </c>
    </row>
    <row r="474" spans="1:7" x14ac:dyDescent="0.25">
      <c r="A474" s="1">
        <v>37188</v>
      </c>
      <c r="B474">
        <v>0.89419999999999999</v>
      </c>
      <c r="D474" s="1">
        <v>37188</v>
      </c>
      <c r="E474">
        <v>-28.35</v>
      </c>
      <c r="F474">
        <v>-9.5</v>
      </c>
      <c r="G474">
        <v>-50.75</v>
      </c>
    </row>
    <row r="475" spans="1:7" x14ac:dyDescent="0.25">
      <c r="A475" s="1">
        <v>37189</v>
      </c>
      <c r="B475">
        <v>0.89249999999999996</v>
      </c>
      <c r="D475" s="1">
        <v>37189</v>
      </c>
      <c r="E475">
        <v>-30.25</v>
      </c>
      <c r="F475">
        <v>-10.75</v>
      </c>
      <c r="G475">
        <v>-54</v>
      </c>
    </row>
    <row r="476" spans="1:7" x14ac:dyDescent="0.25">
      <c r="A476" s="1">
        <v>37190</v>
      </c>
      <c r="B476">
        <v>0.89300000000000002</v>
      </c>
      <c r="D476" s="1">
        <v>37190</v>
      </c>
      <c r="E476">
        <v>-30</v>
      </c>
      <c r="F476">
        <v>-10.5</v>
      </c>
      <c r="G476">
        <v>-54.5</v>
      </c>
    </row>
    <row r="477" spans="1:7" x14ac:dyDescent="0.25">
      <c r="A477" s="1">
        <v>37193</v>
      </c>
      <c r="B477">
        <v>0.90539999999999998</v>
      </c>
      <c r="D477" s="1">
        <v>37193</v>
      </c>
      <c r="E477">
        <v>-30.05</v>
      </c>
      <c r="F477">
        <v>-10.85</v>
      </c>
      <c r="G477">
        <v>-53.75</v>
      </c>
    </row>
    <row r="478" spans="1:7" x14ac:dyDescent="0.25">
      <c r="A478" s="1">
        <v>37194</v>
      </c>
      <c r="B478">
        <v>0.90459999999999996</v>
      </c>
      <c r="D478" s="1">
        <v>37194</v>
      </c>
      <c r="E478">
        <v>-31.75</v>
      </c>
      <c r="F478">
        <v>-10.85</v>
      </c>
      <c r="G478">
        <v>-55.25</v>
      </c>
    </row>
    <row r="479" spans="1:7" x14ac:dyDescent="0.25">
      <c r="A479" s="1">
        <v>37195</v>
      </c>
      <c r="B479">
        <v>0.90049999999999997</v>
      </c>
      <c r="D479" s="1">
        <v>37195</v>
      </c>
      <c r="E479">
        <v>-30.6</v>
      </c>
      <c r="F479">
        <v>-9.9</v>
      </c>
      <c r="G479">
        <v>-54.5</v>
      </c>
    </row>
    <row r="480" spans="1:7" x14ac:dyDescent="0.25">
      <c r="A480" s="1">
        <v>37196</v>
      </c>
      <c r="B480">
        <v>0.90249999999999997</v>
      </c>
      <c r="D480" s="1">
        <v>37196</v>
      </c>
      <c r="E480">
        <v>-30.3</v>
      </c>
      <c r="F480">
        <v>-10.5</v>
      </c>
      <c r="G480">
        <v>-53</v>
      </c>
    </row>
    <row r="481" spans="1:7" x14ac:dyDescent="0.25">
      <c r="A481" s="1">
        <v>37197</v>
      </c>
      <c r="B481">
        <v>0.90269999999999995</v>
      </c>
      <c r="D481" s="1">
        <v>37197</v>
      </c>
      <c r="E481">
        <v>-31</v>
      </c>
      <c r="F481">
        <v>-10.7</v>
      </c>
      <c r="G481">
        <v>-53.65</v>
      </c>
    </row>
    <row r="482" spans="1:7" x14ac:dyDescent="0.25">
      <c r="A482" s="1">
        <v>37200</v>
      </c>
      <c r="B482">
        <v>0.89770000000000005</v>
      </c>
      <c r="D482" s="1">
        <v>37200</v>
      </c>
      <c r="E482">
        <v>-30.9</v>
      </c>
      <c r="F482">
        <v>-11.5</v>
      </c>
      <c r="G482">
        <v>-53.5</v>
      </c>
    </row>
    <row r="483" spans="1:7" x14ac:dyDescent="0.25">
      <c r="A483" s="1">
        <v>37201</v>
      </c>
      <c r="B483">
        <v>0.89470000000000005</v>
      </c>
      <c r="D483" s="1">
        <v>37201</v>
      </c>
      <c r="E483">
        <v>-31.75</v>
      </c>
      <c r="F483">
        <v>-11.35</v>
      </c>
      <c r="G483">
        <v>-55.5</v>
      </c>
    </row>
    <row r="484" spans="1:7" x14ac:dyDescent="0.25">
      <c r="A484" s="1">
        <v>37202</v>
      </c>
      <c r="B484">
        <v>0.89759999999999995</v>
      </c>
      <c r="D484" s="1">
        <v>37202</v>
      </c>
      <c r="E484">
        <v>-30.9</v>
      </c>
      <c r="F484">
        <v>-10.130000000000001</v>
      </c>
      <c r="G484">
        <v>-55.25</v>
      </c>
    </row>
    <row r="485" spans="1:7" x14ac:dyDescent="0.25">
      <c r="A485" s="1">
        <v>37203</v>
      </c>
      <c r="B485">
        <v>0.89239999999999997</v>
      </c>
      <c r="D485" s="1">
        <v>37203</v>
      </c>
      <c r="E485">
        <v>-30.95</v>
      </c>
      <c r="F485">
        <v>-10.25</v>
      </c>
      <c r="G485">
        <v>-54.25</v>
      </c>
    </row>
    <row r="486" spans="1:7" x14ac:dyDescent="0.25">
      <c r="A486" s="1">
        <v>37204</v>
      </c>
      <c r="B486">
        <v>0.89390000000000003</v>
      </c>
      <c r="D486" s="1">
        <v>37204</v>
      </c>
      <c r="E486">
        <v>-31</v>
      </c>
      <c r="F486">
        <v>-9.5</v>
      </c>
      <c r="G486">
        <v>-53.5</v>
      </c>
    </row>
    <row r="487" spans="1:7" x14ac:dyDescent="0.25">
      <c r="A487" s="1">
        <v>37207</v>
      </c>
      <c r="B487">
        <v>0.89359999999999995</v>
      </c>
      <c r="D487" s="1">
        <v>37207</v>
      </c>
      <c r="E487">
        <v>-30.55</v>
      </c>
      <c r="F487">
        <v>-10.65</v>
      </c>
      <c r="G487">
        <v>-54.8</v>
      </c>
    </row>
    <row r="488" spans="1:7" x14ac:dyDescent="0.25">
      <c r="A488" s="1">
        <v>37208</v>
      </c>
      <c r="B488">
        <v>0.88100000000000001</v>
      </c>
      <c r="D488" s="1">
        <v>37208</v>
      </c>
      <c r="E488">
        <v>-30.65</v>
      </c>
      <c r="F488">
        <v>-10.050000000000001</v>
      </c>
      <c r="G488">
        <v>-53.5</v>
      </c>
    </row>
    <row r="489" spans="1:7" x14ac:dyDescent="0.25">
      <c r="A489" s="1">
        <v>37209</v>
      </c>
      <c r="B489">
        <v>0.88229999999999997</v>
      </c>
      <c r="D489" s="1">
        <v>37209</v>
      </c>
      <c r="E489">
        <v>-29.4</v>
      </c>
      <c r="F489">
        <v>-9.48</v>
      </c>
      <c r="G489">
        <v>-52.75</v>
      </c>
    </row>
    <row r="490" spans="1:7" x14ac:dyDescent="0.25">
      <c r="A490" s="1">
        <v>37210</v>
      </c>
      <c r="B490">
        <v>0.88170000000000004</v>
      </c>
      <c r="D490" s="1">
        <v>37210</v>
      </c>
      <c r="E490">
        <v>-29.25</v>
      </c>
      <c r="F490">
        <v>-9.3000000000000007</v>
      </c>
      <c r="G490">
        <v>-51.5</v>
      </c>
    </row>
    <row r="491" spans="1:7" x14ac:dyDescent="0.25">
      <c r="A491" s="1">
        <v>37211</v>
      </c>
      <c r="B491">
        <v>0.88429999999999997</v>
      </c>
      <c r="D491" s="1">
        <v>37211</v>
      </c>
      <c r="E491">
        <v>-28.25</v>
      </c>
      <c r="F491">
        <v>-9.15</v>
      </c>
      <c r="G491">
        <v>-50</v>
      </c>
    </row>
    <row r="492" spans="1:7" x14ac:dyDescent="0.25">
      <c r="A492" s="1">
        <v>37214</v>
      </c>
      <c r="B492">
        <v>0.87909999999999999</v>
      </c>
      <c r="D492" s="1">
        <v>37214</v>
      </c>
      <c r="E492">
        <v>-28.35</v>
      </c>
      <c r="F492">
        <v>-9.35</v>
      </c>
      <c r="G492">
        <v>-49.25</v>
      </c>
    </row>
    <row r="493" spans="1:7" x14ac:dyDescent="0.25">
      <c r="A493" s="1">
        <v>37215</v>
      </c>
      <c r="B493">
        <v>0.88329999999999997</v>
      </c>
      <c r="D493" s="1">
        <v>37215</v>
      </c>
      <c r="E493">
        <v>-29.15</v>
      </c>
      <c r="F493">
        <v>-9.8000000000000007</v>
      </c>
      <c r="G493">
        <v>-48.5</v>
      </c>
    </row>
    <row r="494" spans="1:7" x14ac:dyDescent="0.25">
      <c r="A494" s="1">
        <v>37216</v>
      </c>
      <c r="B494">
        <v>0.87860000000000005</v>
      </c>
      <c r="D494" s="1">
        <v>37216</v>
      </c>
      <c r="E494">
        <v>-29.8</v>
      </c>
      <c r="F494">
        <v>-10.55</v>
      </c>
      <c r="G494">
        <v>-48.5</v>
      </c>
    </row>
    <row r="495" spans="1:7" x14ac:dyDescent="0.25">
      <c r="A495" s="1">
        <v>37217</v>
      </c>
      <c r="B495">
        <v>0.87790000000000001</v>
      </c>
      <c r="D495" s="1">
        <v>37217</v>
      </c>
      <c r="E495">
        <v>-28.15</v>
      </c>
      <c r="F495">
        <v>-9.3000000000000007</v>
      </c>
      <c r="G495">
        <v>-46.5</v>
      </c>
    </row>
    <row r="496" spans="1:7" x14ac:dyDescent="0.25">
      <c r="A496" s="1">
        <v>37218</v>
      </c>
      <c r="B496">
        <v>0.878</v>
      </c>
      <c r="D496" s="1">
        <v>37218</v>
      </c>
      <c r="E496">
        <v>-27.4</v>
      </c>
      <c r="F496">
        <v>-9.1</v>
      </c>
      <c r="G496">
        <v>-48.5</v>
      </c>
    </row>
    <row r="497" spans="1:7" x14ac:dyDescent="0.25">
      <c r="A497" s="1">
        <v>37221</v>
      </c>
      <c r="B497">
        <v>0.88029999999999997</v>
      </c>
      <c r="D497" s="1">
        <v>37221</v>
      </c>
      <c r="E497">
        <v>-27.5</v>
      </c>
      <c r="F497">
        <v>-9.0500000000000007</v>
      </c>
      <c r="G497">
        <v>-49</v>
      </c>
    </row>
    <row r="498" spans="1:7" x14ac:dyDescent="0.25">
      <c r="A498" s="1">
        <v>37222</v>
      </c>
      <c r="B498">
        <v>0.88339999999999996</v>
      </c>
      <c r="D498" s="1">
        <v>37222</v>
      </c>
      <c r="E498">
        <v>-28.3</v>
      </c>
      <c r="F498">
        <v>-9.1999999999999993</v>
      </c>
      <c r="G498">
        <v>-50.5</v>
      </c>
    </row>
    <row r="499" spans="1:7" x14ac:dyDescent="0.25">
      <c r="A499" s="1">
        <v>37223</v>
      </c>
      <c r="B499">
        <v>0.88770000000000004</v>
      </c>
      <c r="D499" s="1">
        <v>37223</v>
      </c>
      <c r="E499">
        <v>-28.85</v>
      </c>
      <c r="F499">
        <v>-9.25</v>
      </c>
      <c r="G499">
        <v>-50.78</v>
      </c>
    </row>
    <row r="500" spans="1:7" x14ac:dyDescent="0.25">
      <c r="A500" s="1">
        <v>37224</v>
      </c>
      <c r="B500">
        <v>0.88749999999999996</v>
      </c>
      <c r="D500" s="1">
        <v>37224</v>
      </c>
      <c r="E500">
        <v>-29.9</v>
      </c>
      <c r="F500">
        <v>-10.050000000000001</v>
      </c>
      <c r="G500">
        <v>-54.2</v>
      </c>
    </row>
    <row r="501" spans="1:7" x14ac:dyDescent="0.25">
      <c r="A501" s="1">
        <v>37225</v>
      </c>
      <c r="B501">
        <v>0.89639999999999997</v>
      </c>
      <c r="D501" s="1">
        <v>37225</v>
      </c>
      <c r="E501">
        <v>-30.1</v>
      </c>
      <c r="F501">
        <v>-10.23</v>
      </c>
      <c r="G501">
        <v>-54.75</v>
      </c>
    </row>
    <row r="502" spans="1:7" x14ac:dyDescent="0.25">
      <c r="A502" s="1">
        <v>37228</v>
      </c>
      <c r="B502">
        <v>0.8911</v>
      </c>
      <c r="D502" s="1">
        <v>37228</v>
      </c>
      <c r="E502">
        <v>-30.1</v>
      </c>
      <c r="F502">
        <v>-10.8</v>
      </c>
      <c r="G502">
        <v>-54.25</v>
      </c>
    </row>
    <row r="503" spans="1:7" x14ac:dyDescent="0.25">
      <c r="A503" s="1">
        <v>37229</v>
      </c>
      <c r="B503">
        <v>0.89059999999999995</v>
      </c>
      <c r="D503" s="1">
        <v>37229</v>
      </c>
      <c r="E503">
        <v>-30.8</v>
      </c>
      <c r="F503">
        <v>-10.8</v>
      </c>
      <c r="G503">
        <v>-54.75</v>
      </c>
    </row>
    <row r="504" spans="1:7" x14ac:dyDescent="0.25">
      <c r="A504" s="1">
        <v>37230</v>
      </c>
      <c r="B504">
        <v>0.88829999999999998</v>
      </c>
      <c r="D504" s="1">
        <v>37230</v>
      </c>
      <c r="E504">
        <v>-30.85</v>
      </c>
      <c r="F504">
        <v>-10.8</v>
      </c>
      <c r="G504">
        <v>-53.75</v>
      </c>
    </row>
    <row r="505" spans="1:7" x14ac:dyDescent="0.25">
      <c r="A505" s="1">
        <v>37231</v>
      </c>
      <c r="B505">
        <v>0.89529999999999998</v>
      </c>
      <c r="D505" s="1">
        <v>37231</v>
      </c>
      <c r="E505">
        <v>-30.4</v>
      </c>
      <c r="F505">
        <v>-10.5</v>
      </c>
      <c r="G505">
        <v>-53.85</v>
      </c>
    </row>
    <row r="506" spans="1:7" x14ac:dyDescent="0.25">
      <c r="A506" s="1">
        <v>37232</v>
      </c>
      <c r="B506">
        <v>0.89019999999999999</v>
      </c>
      <c r="D506" s="1">
        <v>37232</v>
      </c>
      <c r="E506">
        <v>-32</v>
      </c>
      <c r="F506">
        <v>-11.5</v>
      </c>
      <c r="G506">
        <v>-57.1</v>
      </c>
    </row>
    <row r="507" spans="1:7" x14ac:dyDescent="0.25">
      <c r="A507" s="1">
        <v>37235</v>
      </c>
      <c r="B507">
        <v>0.89070000000000005</v>
      </c>
      <c r="D507" s="1">
        <v>37235</v>
      </c>
      <c r="E507">
        <v>-32.65</v>
      </c>
      <c r="F507">
        <v>-12.03</v>
      </c>
      <c r="G507">
        <v>-58.95</v>
      </c>
    </row>
    <row r="508" spans="1:7" x14ac:dyDescent="0.25">
      <c r="A508" s="1">
        <v>37236</v>
      </c>
      <c r="B508">
        <v>0.89249999999999996</v>
      </c>
      <c r="D508" s="1">
        <v>37236</v>
      </c>
      <c r="E508">
        <v>-33</v>
      </c>
      <c r="F508">
        <v>-11.7</v>
      </c>
      <c r="G508">
        <v>-59.35</v>
      </c>
    </row>
    <row r="509" spans="1:7" x14ac:dyDescent="0.25">
      <c r="A509" s="1">
        <v>37237</v>
      </c>
      <c r="B509">
        <v>0.89849999999999997</v>
      </c>
      <c r="D509" s="1">
        <v>37237</v>
      </c>
      <c r="E509">
        <v>-32.6</v>
      </c>
      <c r="F509">
        <v>-11.4</v>
      </c>
      <c r="G509">
        <v>-58.45</v>
      </c>
    </row>
    <row r="510" spans="1:7" x14ac:dyDescent="0.25">
      <c r="A510" s="1">
        <v>37238</v>
      </c>
      <c r="B510">
        <v>0.89359999999999995</v>
      </c>
      <c r="D510" s="1">
        <v>37238</v>
      </c>
      <c r="E510">
        <v>-31.95</v>
      </c>
      <c r="F510">
        <v>-11.5</v>
      </c>
      <c r="G510">
        <v>-57.5</v>
      </c>
    </row>
    <row r="511" spans="1:7" x14ac:dyDescent="0.25">
      <c r="A511" s="1">
        <v>37239</v>
      </c>
      <c r="B511">
        <v>0.90390000000000004</v>
      </c>
      <c r="D511" s="1">
        <v>37239</v>
      </c>
      <c r="E511">
        <v>-32.200000000000003</v>
      </c>
      <c r="F511">
        <v>-11.55</v>
      </c>
      <c r="G511">
        <v>-61.5</v>
      </c>
    </row>
    <row r="512" spans="1:7" x14ac:dyDescent="0.25">
      <c r="A512" s="1">
        <v>37242</v>
      </c>
      <c r="B512">
        <v>0.90210000000000001</v>
      </c>
      <c r="D512" s="1">
        <v>37242</v>
      </c>
      <c r="E512">
        <v>-32.049999999999997</v>
      </c>
      <c r="F512">
        <v>-12.25</v>
      </c>
      <c r="G512">
        <v>-57.5</v>
      </c>
    </row>
    <row r="513" spans="1:7" x14ac:dyDescent="0.25">
      <c r="A513" s="1">
        <v>37243</v>
      </c>
      <c r="B513">
        <v>0.90390000000000004</v>
      </c>
      <c r="D513" s="1">
        <v>37243</v>
      </c>
      <c r="E513">
        <v>-32.35</v>
      </c>
      <c r="F513">
        <v>-11.95</v>
      </c>
      <c r="G513">
        <v>-57.5</v>
      </c>
    </row>
    <row r="514" spans="1:7" x14ac:dyDescent="0.25">
      <c r="A514" s="1">
        <v>37244</v>
      </c>
      <c r="B514">
        <v>0.90029999999999999</v>
      </c>
      <c r="D514" s="1">
        <v>37244</v>
      </c>
      <c r="E514">
        <v>-32.200000000000003</v>
      </c>
      <c r="F514">
        <v>-11.55</v>
      </c>
      <c r="G514">
        <v>-57.25</v>
      </c>
    </row>
    <row r="515" spans="1:7" x14ac:dyDescent="0.25">
      <c r="A515" s="1">
        <v>37245</v>
      </c>
      <c r="B515">
        <v>0.9</v>
      </c>
      <c r="D515" s="1">
        <v>37245</v>
      </c>
      <c r="E515">
        <v>-31.5</v>
      </c>
      <c r="F515">
        <v>-11.65</v>
      </c>
      <c r="G515">
        <v>-55.5</v>
      </c>
    </row>
    <row r="516" spans="1:7" x14ac:dyDescent="0.25">
      <c r="A516" s="1">
        <v>37246</v>
      </c>
      <c r="B516">
        <v>0.88919999999999999</v>
      </c>
      <c r="D516" s="1">
        <v>37246</v>
      </c>
      <c r="E516">
        <v>-32</v>
      </c>
      <c r="F516">
        <v>-11.5</v>
      </c>
      <c r="G516">
        <v>-55.5</v>
      </c>
    </row>
    <row r="517" spans="1:7" x14ac:dyDescent="0.25">
      <c r="A517" s="1">
        <v>37249</v>
      </c>
      <c r="B517">
        <v>0.877</v>
      </c>
      <c r="D517" s="1">
        <v>37249</v>
      </c>
      <c r="E517">
        <v>-31</v>
      </c>
      <c r="F517">
        <v>-12.5</v>
      </c>
      <c r="G517">
        <v>-55.7</v>
      </c>
    </row>
    <row r="518" spans="1:7" x14ac:dyDescent="0.25">
      <c r="A518" s="1">
        <v>37250</v>
      </c>
      <c r="B518">
        <v>0.87870000000000004</v>
      </c>
      <c r="D518" s="1">
        <v>37250</v>
      </c>
      <c r="E518">
        <v>-31</v>
      </c>
      <c r="F518">
        <v>-12.5</v>
      </c>
      <c r="G518">
        <v>-56.5</v>
      </c>
    </row>
    <row r="519" spans="1:7" x14ac:dyDescent="0.25">
      <c r="A519" s="1">
        <v>37251</v>
      </c>
      <c r="B519">
        <v>0.88070000000000004</v>
      </c>
      <c r="D519" s="1">
        <v>37251</v>
      </c>
      <c r="E519">
        <v>-31.25</v>
      </c>
      <c r="F519">
        <v>-11.5</v>
      </c>
      <c r="G519">
        <v>-54.75</v>
      </c>
    </row>
    <row r="520" spans="1:7" x14ac:dyDescent="0.25">
      <c r="A520" s="1">
        <v>37252</v>
      </c>
      <c r="B520">
        <v>0.88290000000000002</v>
      </c>
      <c r="D520" s="1">
        <v>37252</v>
      </c>
      <c r="E520">
        <v>-31</v>
      </c>
      <c r="F520">
        <v>-11.23</v>
      </c>
      <c r="G520">
        <v>-54.5</v>
      </c>
    </row>
    <row r="521" spans="1:7" x14ac:dyDescent="0.25">
      <c r="A521" s="1">
        <v>37253</v>
      </c>
      <c r="B521">
        <v>0.88549999999999995</v>
      </c>
      <c r="D521" s="1">
        <v>37253</v>
      </c>
      <c r="E521">
        <v>-30.75</v>
      </c>
      <c r="F521">
        <v>-11.25</v>
      </c>
      <c r="G521">
        <v>-55.1</v>
      </c>
    </row>
    <row r="522" spans="1:7" x14ac:dyDescent="0.25">
      <c r="A522" s="1">
        <v>37256</v>
      </c>
      <c r="B522">
        <v>0.88949999999999996</v>
      </c>
      <c r="D522" s="1">
        <v>37256</v>
      </c>
      <c r="E522">
        <v>-31.15</v>
      </c>
      <c r="F522">
        <v>-11.3</v>
      </c>
      <c r="G522">
        <v>-55.35</v>
      </c>
    </row>
    <row r="523" spans="1:7" x14ac:dyDescent="0.25">
      <c r="A523" s="1">
        <v>37257</v>
      </c>
      <c r="B523">
        <v>0.88949999999999996</v>
      </c>
      <c r="D523" s="1">
        <v>37258</v>
      </c>
      <c r="E523">
        <v>-31.75</v>
      </c>
      <c r="F523">
        <v>-11</v>
      </c>
      <c r="G523">
        <v>-54.75</v>
      </c>
    </row>
    <row r="524" spans="1:7" x14ac:dyDescent="0.25">
      <c r="A524" s="1">
        <v>37258</v>
      </c>
      <c r="B524">
        <v>0.90329999999999999</v>
      </c>
      <c r="D524" s="1">
        <v>37259</v>
      </c>
      <c r="E524">
        <v>-32.1</v>
      </c>
      <c r="F524">
        <v>-11.3</v>
      </c>
      <c r="G524">
        <v>-54.5</v>
      </c>
    </row>
    <row r="525" spans="1:7" x14ac:dyDescent="0.25">
      <c r="A525" s="1">
        <v>37259</v>
      </c>
      <c r="B525">
        <v>0.89890000000000003</v>
      </c>
      <c r="D525" s="1">
        <v>37260</v>
      </c>
      <c r="E525">
        <v>-32.630000000000003</v>
      </c>
      <c r="F525">
        <v>-11.75</v>
      </c>
      <c r="G525">
        <v>-56.75</v>
      </c>
    </row>
    <row r="526" spans="1:7" x14ac:dyDescent="0.25">
      <c r="A526" s="1">
        <v>37260</v>
      </c>
      <c r="B526">
        <v>0.89490000000000003</v>
      </c>
      <c r="D526" s="1">
        <v>37263</v>
      </c>
      <c r="E526">
        <v>-33.25</v>
      </c>
      <c r="F526">
        <v>-11.5</v>
      </c>
      <c r="G526">
        <v>-57.5</v>
      </c>
    </row>
    <row r="527" spans="1:7" x14ac:dyDescent="0.25">
      <c r="A527" s="1">
        <v>37263</v>
      </c>
      <c r="B527">
        <v>0.8931</v>
      </c>
      <c r="D527" s="1">
        <v>37264</v>
      </c>
      <c r="E527">
        <v>-33.65</v>
      </c>
      <c r="F527">
        <v>-11.85</v>
      </c>
      <c r="G527">
        <v>-60.5</v>
      </c>
    </row>
    <row r="528" spans="1:7" x14ac:dyDescent="0.25">
      <c r="A528" s="1">
        <v>37264</v>
      </c>
      <c r="B528">
        <v>0.89319999999999999</v>
      </c>
      <c r="D528" s="1">
        <v>37265</v>
      </c>
      <c r="E528">
        <v>-34.4</v>
      </c>
      <c r="F528">
        <v>-12.05</v>
      </c>
      <c r="G528">
        <v>-61</v>
      </c>
    </row>
    <row r="529" spans="1:7" x14ac:dyDescent="0.25">
      <c r="A529" s="1">
        <v>37265</v>
      </c>
      <c r="B529">
        <v>0.89129999999999998</v>
      </c>
      <c r="D529" s="1">
        <v>37266</v>
      </c>
      <c r="E529">
        <v>-34.35</v>
      </c>
      <c r="F529">
        <v>-12.5</v>
      </c>
      <c r="G529">
        <v>-62.15</v>
      </c>
    </row>
    <row r="530" spans="1:7" x14ac:dyDescent="0.25">
      <c r="A530" s="1">
        <v>37266</v>
      </c>
      <c r="B530">
        <v>0.89159999999999995</v>
      </c>
      <c r="D530" s="1">
        <v>37267</v>
      </c>
      <c r="E530">
        <v>-35.85</v>
      </c>
      <c r="F530">
        <v>-12.15</v>
      </c>
      <c r="G530">
        <v>-63.55</v>
      </c>
    </row>
    <row r="531" spans="1:7" x14ac:dyDescent="0.25">
      <c r="A531" s="1">
        <v>37267</v>
      </c>
      <c r="B531">
        <v>0.89239999999999997</v>
      </c>
      <c r="D531" s="1">
        <v>37270</v>
      </c>
      <c r="E531">
        <v>-36.450000000000003</v>
      </c>
      <c r="F531">
        <v>-12.7</v>
      </c>
      <c r="G531">
        <v>-67.5</v>
      </c>
    </row>
    <row r="532" spans="1:7" x14ac:dyDescent="0.25">
      <c r="A532" s="1">
        <v>37270</v>
      </c>
      <c r="B532">
        <v>0.89419999999999999</v>
      </c>
      <c r="D532" s="1">
        <v>37271</v>
      </c>
      <c r="E532">
        <v>-36.549999999999997</v>
      </c>
      <c r="F532">
        <v>-13.65</v>
      </c>
      <c r="G532">
        <v>-68.45</v>
      </c>
    </row>
    <row r="533" spans="1:7" x14ac:dyDescent="0.25">
      <c r="A533" s="1">
        <v>37271</v>
      </c>
      <c r="B533">
        <v>0.88339999999999996</v>
      </c>
      <c r="D533" s="1">
        <v>37272</v>
      </c>
      <c r="E533">
        <v>-35.65</v>
      </c>
      <c r="F533">
        <v>-13.3</v>
      </c>
      <c r="G533">
        <v>-69</v>
      </c>
    </row>
    <row r="534" spans="1:7" x14ac:dyDescent="0.25">
      <c r="A534" s="1">
        <v>37272</v>
      </c>
      <c r="B534">
        <v>0.8831</v>
      </c>
      <c r="D534" s="1">
        <v>37273</v>
      </c>
      <c r="E534">
        <v>-34.450000000000003</v>
      </c>
      <c r="F534">
        <v>-12.55</v>
      </c>
      <c r="G534">
        <v>-66.5</v>
      </c>
    </row>
    <row r="535" spans="1:7" x14ac:dyDescent="0.25">
      <c r="A535" s="1">
        <v>37273</v>
      </c>
      <c r="B535">
        <v>0.88129999999999997</v>
      </c>
      <c r="D535" s="1">
        <v>37274</v>
      </c>
      <c r="E535">
        <v>-35.15</v>
      </c>
      <c r="F535">
        <v>-12.35</v>
      </c>
      <c r="G535">
        <v>-64.5</v>
      </c>
    </row>
    <row r="536" spans="1:7" x14ac:dyDescent="0.25">
      <c r="A536" s="1">
        <v>37274</v>
      </c>
      <c r="B536">
        <v>0.88480000000000003</v>
      </c>
      <c r="D536" s="1">
        <v>37277</v>
      </c>
      <c r="E536">
        <v>-34.75</v>
      </c>
      <c r="F536">
        <v>-12.4</v>
      </c>
      <c r="G536">
        <v>-65.5</v>
      </c>
    </row>
    <row r="537" spans="1:7" x14ac:dyDescent="0.25">
      <c r="A537" s="1">
        <v>37277</v>
      </c>
      <c r="B537">
        <v>0.88370000000000004</v>
      </c>
      <c r="D537" s="1">
        <v>37278</v>
      </c>
      <c r="E537">
        <v>-34.65</v>
      </c>
      <c r="F537">
        <v>-12.6</v>
      </c>
      <c r="G537">
        <v>-64</v>
      </c>
    </row>
    <row r="538" spans="1:7" x14ac:dyDescent="0.25">
      <c r="A538" s="1">
        <v>37278</v>
      </c>
      <c r="B538">
        <v>0.8871</v>
      </c>
      <c r="D538" s="1">
        <v>37279</v>
      </c>
      <c r="E538">
        <v>-34.950000000000003</v>
      </c>
      <c r="F538">
        <v>-12.6</v>
      </c>
      <c r="G538">
        <v>-65.099999999999994</v>
      </c>
    </row>
    <row r="539" spans="1:7" x14ac:dyDescent="0.25">
      <c r="A539" s="1">
        <v>37279</v>
      </c>
      <c r="B539">
        <v>0.87839999999999996</v>
      </c>
      <c r="D539" s="1">
        <v>37280</v>
      </c>
      <c r="E539">
        <v>-33.950000000000003</v>
      </c>
      <c r="F539">
        <v>-12.2</v>
      </c>
      <c r="G539">
        <v>-64.5</v>
      </c>
    </row>
    <row r="540" spans="1:7" x14ac:dyDescent="0.25">
      <c r="A540" s="1">
        <v>37280</v>
      </c>
      <c r="B540">
        <v>0.87819999999999998</v>
      </c>
      <c r="D540" s="1">
        <v>37281</v>
      </c>
      <c r="E540">
        <v>-33.35</v>
      </c>
      <c r="F540">
        <v>-11.5</v>
      </c>
      <c r="G540">
        <v>-63.5</v>
      </c>
    </row>
    <row r="541" spans="1:7" x14ac:dyDescent="0.25">
      <c r="A541" s="1">
        <v>37281</v>
      </c>
      <c r="B541">
        <v>0.86499999999999999</v>
      </c>
      <c r="D541" s="1">
        <v>37284</v>
      </c>
      <c r="E541">
        <v>-32.200000000000003</v>
      </c>
      <c r="F541">
        <v>-11.15</v>
      </c>
      <c r="G541">
        <v>-61.5</v>
      </c>
    </row>
    <row r="542" spans="1:7" x14ac:dyDescent="0.25">
      <c r="A542" s="1">
        <v>37284</v>
      </c>
      <c r="B542">
        <v>0.86160000000000003</v>
      </c>
      <c r="D542" s="1">
        <v>37285</v>
      </c>
      <c r="E542">
        <v>-32.65</v>
      </c>
      <c r="F542">
        <v>-10.3</v>
      </c>
      <c r="G542">
        <v>-60.65</v>
      </c>
    </row>
    <row r="543" spans="1:7" x14ac:dyDescent="0.25">
      <c r="A543" s="1">
        <v>37285</v>
      </c>
      <c r="B543">
        <v>0.86570000000000003</v>
      </c>
      <c r="D543" s="1">
        <v>37286</v>
      </c>
      <c r="E543">
        <v>-32.700000000000003</v>
      </c>
      <c r="F543">
        <v>-10.35</v>
      </c>
      <c r="G543">
        <v>-61</v>
      </c>
    </row>
    <row r="544" spans="1:7" x14ac:dyDescent="0.25">
      <c r="A544" s="1">
        <v>37286</v>
      </c>
      <c r="B544">
        <v>0.86129999999999995</v>
      </c>
      <c r="D544" s="1">
        <v>37287</v>
      </c>
      <c r="E544">
        <v>-31.8</v>
      </c>
      <c r="F544">
        <v>-10.15</v>
      </c>
      <c r="G544">
        <v>-59.85</v>
      </c>
    </row>
    <row r="545" spans="1:7" x14ac:dyDescent="0.25">
      <c r="A545" s="1">
        <v>37287</v>
      </c>
      <c r="B545">
        <v>0.85940000000000005</v>
      </c>
      <c r="D545" s="1">
        <v>37288</v>
      </c>
      <c r="E545">
        <v>-32</v>
      </c>
      <c r="F545">
        <v>-10.1</v>
      </c>
      <c r="G545">
        <v>-57.7</v>
      </c>
    </row>
    <row r="546" spans="1:7" x14ac:dyDescent="0.25">
      <c r="A546" s="1">
        <v>37288</v>
      </c>
      <c r="B546">
        <v>0.86180000000000001</v>
      </c>
      <c r="D546" s="1">
        <v>37291</v>
      </c>
      <c r="E546">
        <v>-31</v>
      </c>
      <c r="F546">
        <v>-10.5</v>
      </c>
      <c r="G546">
        <v>-58.35</v>
      </c>
    </row>
    <row r="547" spans="1:7" x14ac:dyDescent="0.25">
      <c r="A547" s="1">
        <v>37291</v>
      </c>
      <c r="B547">
        <v>0.86980000000000002</v>
      </c>
      <c r="D547" s="1">
        <v>37292</v>
      </c>
      <c r="E547">
        <v>-31</v>
      </c>
      <c r="F547">
        <v>-10.1</v>
      </c>
      <c r="G547">
        <v>-59</v>
      </c>
    </row>
    <row r="548" spans="1:7" x14ac:dyDescent="0.25">
      <c r="A548" s="1">
        <v>37292</v>
      </c>
      <c r="B548">
        <v>0.86770000000000003</v>
      </c>
      <c r="D548" s="1">
        <v>37293</v>
      </c>
      <c r="E548">
        <v>-31.85</v>
      </c>
      <c r="F548">
        <v>-10.5</v>
      </c>
      <c r="G548">
        <v>-59.25</v>
      </c>
    </row>
    <row r="549" spans="1:7" x14ac:dyDescent="0.25">
      <c r="A549" s="1">
        <v>37293</v>
      </c>
      <c r="B549">
        <v>0.86739999999999995</v>
      </c>
      <c r="D549" s="1">
        <v>37294</v>
      </c>
      <c r="E549">
        <v>-32.1</v>
      </c>
      <c r="F549">
        <v>-10.5</v>
      </c>
      <c r="G549">
        <v>-58.9</v>
      </c>
    </row>
    <row r="550" spans="1:7" x14ac:dyDescent="0.25">
      <c r="A550" s="1">
        <v>37294</v>
      </c>
      <c r="B550">
        <v>0.87019999999999997</v>
      </c>
      <c r="D550" s="1">
        <v>37295</v>
      </c>
      <c r="E550">
        <v>-32.68</v>
      </c>
      <c r="F550">
        <v>-10.5</v>
      </c>
      <c r="G550">
        <v>-60.25</v>
      </c>
    </row>
    <row r="551" spans="1:7" x14ac:dyDescent="0.25">
      <c r="A551" s="1">
        <v>37295</v>
      </c>
      <c r="B551">
        <v>0.87219999999999998</v>
      </c>
      <c r="D551" s="1">
        <v>37298</v>
      </c>
      <c r="E551">
        <v>-32.15</v>
      </c>
      <c r="F551">
        <v>-10.25</v>
      </c>
      <c r="G551">
        <v>-61.75</v>
      </c>
    </row>
    <row r="552" spans="1:7" x14ac:dyDescent="0.25">
      <c r="A552" s="1">
        <v>37298</v>
      </c>
      <c r="B552">
        <v>0.87660000000000005</v>
      </c>
      <c r="D552" s="1">
        <v>37299</v>
      </c>
      <c r="E552">
        <v>-32.049999999999997</v>
      </c>
      <c r="F552">
        <v>-10.199999999999999</v>
      </c>
      <c r="G552">
        <v>-61.5</v>
      </c>
    </row>
    <row r="553" spans="1:7" x14ac:dyDescent="0.25">
      <c r="A553" s="1">
        <v>37299</v>
      </c>
      <c r="B553">
        <v>0.87680000000000002</v>
      </c>
      <c r="D553" s="1">
        <v>37300</v>
      </c>
      <c r="E553">
        <v>-32.15</v>
      </c>
      <c r="F553">
        <v>-10.3</v>
      </c>
      <c r="G553">
        <v>-61.5</v>
      </c>
    </row>
    <row r="554" spans="1:7" x14ac:dyDescent="0.25">
      <c r="A554" s="1">
        <v>37300</v>
      </c>
      <c r="B554">
        <v>0.87090000000000001</v>
      </c>
      <c r="D554" s="1">
        <v>37301</v>
      </c>
      <c r="E554">
        <v>-32</v>
      </c>
      <c r="F554">
        <v>-10.15</v>
      </c>
      <c r="G554">
        <v>-60.25</v>
      </c>
    </row>
    <row r="555" spans="1:7" x14ac:dyDescent="0.25">
      <c r="A555" s="1">
        <v>37301</v>
      </c>
      <c r="B555">
        <v>0.87370000000000003</v>
      </c>
      <c r="D555" s="1">
        <v>37302</v>
      </c>
      <c r="E555">
        <v>-32</v>
      </c>
      <c r="F555">
        <v>-10.5</v>
      </c>
      <c r="G555">
        <v>-58.85</v>
      </c>
    </row>
    <row r="556" spans="1:7" x14ac:dyDescent="0.25">
      <c r="A556" s="1">
        <v>37302</v>
      </c>
      <c r="B556">
        <v>0.87339999999999995</v>
      </c>
      <c r="D556" s="1">
        <v>37305</v>
      </c>
      <c r="E556">
        <v>-32</v>
      </c>
      <c r="F556">
        <v>-10.5</v>
      </c>
      <c r="G556">
        <v>-59.9</v>
      </c>
    </row>
    <row r="557" spans="1:7" x14ac:dyDescent="0.25">
      <c r="A557" s="1">
        <v>37305</v>
      </c>
      <c r="B557">
        <v>0.87050000000000005</v>
      </c>
      <c r="D557" s="1">
        <v>37306</v>
      </c>
      <c r="E557">
        <v>-31.65</v>
      </c>
      <c r="F557">
        <v>-10.15</v>
      </c>
      <c r="G557">
        <v>-59.5</v>
      </c>
    </row>
    <row r="558" spans="1:7" x14ac:dyDescent="0.25">
      <c r="A558" s="1">
        <v>37306</v>
      </c>
      <c r="B558">
        <v>0.87629999999999997</v>
      </c>
      <c r="D558" s="1">
        <v>37307</v>
      </c>
      <c r="E558">
        <v>-32.549999999999997</v>
      </c>
      <c r="F558">
        <v>-10.15</v>
      </c>
      <c r="G558">
        <v>-60.05</v>
      </c>
    </row>
    <row r="559" spans="1:7" x14ac:dyDescent="0.25">
      <c r="A559" s="1">
        <v>37307</v>
      </c>
      <c r="B559">
        <v>0.86980000000000002</v>
      </c>
      <c r="D559" s="1">
        <v>37308</v>
      </c>
      <c r="E559">
        <v>-32.15</v>
      </c>
      <c r="F559">
        <v>-10.15</v>
      </c>
      <c r="G559">
        <v>-59.95</v>
      </c>
    </row>
    <row r="560" spans="1:7" x14ac:dyDescent="0.25">
      <c r="A560" s="1">
        <v>37308</v>
      </c>
      <c r="B560">
        <v>0.87039999999999995</v>
      </c>
      <c r="D560" s="1">
        <v>37309</v>
      </c>
      <c r="E560">
        <v>-32.4</v>
      </c>
      <c r="F560">
        <v>-10.1</v>
      </c>
      <c r="G560">
        <v>-59.55</v>
      </c>
    </row>
    <row r="561" spans="1:7" x14ac:dyDescent="0.25">
      <c r="A561" s="1">
        <v>37309</v>
      </c>
      <c r="B561">
        <v>0.87549999999999994</v>
      </c>
      <c r="D561" s="1">
        <v>37312</v>
      </c>
      <c r="E561">
        <v>-32.5</v>
      </c>
      <c r="F561">
        <v>-10.1</v>
      </c>
      <c r="G561">
        <v>-59.5</v>
      </c>
    </row>
    <row r="562" spans="1:7" x14ac:dyDescent="0.25">
      <c r="A562" s="1">
        <v>37312</v>
      </c>
      <c r="B562">
        <v>0.86950000000000005</v>
      </c>
      <c r="D562" s="1">
        <v>37313</v>
      </c>
      <c r="E562">
        <v>-33.03</v>
      </c>
      <c r="F562">
        <v>-10.5</v>
      </c>
      <c r="G562">
        <v>-60</v>
      </c>
    </row>
    <row r="563" spans="1:7" x14ac:dyDescent="0.25">
      <c r="A563" s="1">
        <v>37313</v>
      </c>
      <c r="B563">
        <v>0.86399999999999999</v>
      </c>
      <c r="D563" s="1">
        <v>37314</v>
      </c>
      <c r="E563">
        <v>-32.799999999999997</v>
      </c>
      <c r="F563">
        <v>-11.48</v>
      </c>
      <c r="G563">
        <v>-60.55</v>
      </c>
    </row>
    <row r="564" spans="1:7" x14ac:dyDescent="0.25">
      <c r="A564" s="1">
        <v>37314</v>
      </c>
      <c r="B564">
        <v>0.86550000000000005</v>
      </c>
      <c r="D564" s="1">
        <v>37315</v>
      </c>
      <c r="E564">
        <v>-32</v>
      </c>
      <c r="F564">
        <v>-11.15</v>
      </c>
      <c r="G564">
        <v>-61.25</v>
      </c>
    </row>
    <row r="565" spans="1:7" x14ac:dyDescent="0.25">
      <c r="A565" s="1">
        <v>37315</v>
      </c>
      <c r="B565">
        <v>0.86939999999999995</v>
      </c>
      <c r="D565" s="1">
        <v>37316</v>
      </c>
      <c r="E565">
        <v>-32</v>
      </c>
      <c r="F565">
        <v>-11.5</v>
      </c>
      <c r="G565">
        <v>-60.25</v>
      </c>
    </row>
    <row r="566" spans="1:7" x14ac:dyDescent="0.25">
      <c r="A566" s="1">
        <v>37316</v>
      </c>
      <c r="B566">
        <v>0.86550000000000005</v>
      </c>
      <c r="D566" s="1">
        <v>37319</v>
      </c>
      <c r="E566">
        <v>-32.25</v>
      </c>
      <c r="F566">
        <v>-11.5</v>
      </c>
      <c r="G566">
        <v>-59.5</v>
      </c>
    </row>
    <row r="567" spans="1:7" x14ac:dyDescent="0.25">
      <c r="A567" s="1">
        <v>37319</v>
      </c>
      <c r="B567">
        <v>0.86919999999999997</v>
      </c>
      <c r="D567" s="1">
        <v>37320</v>
      </c>
      <c r="E567">
        <v>-32.75</v>
      </c>
      <c r="F567">
        <v>-11.35</v>
      </c>
      <c r="G567">
        <v>-59.15</v>
      </c>
    </row>
    <row r="568" spans="1:7" x14ac:dyDescent="0.25">
      <c r="A568" s="1">
        <v>37320</v>
      </c>
      <c r="B568">
        <v>0.87170000000000003</v>
      </c>
      <c r="D568" s="1">
        <v>37321</v>
      </c>
      <c r="E568">
        <v>-32.35</v>
      </c>
      <c r="F568">
        <v>-11.1</v>
      </c>
      <c r="G568">
        <v>-59.4</v>
      </c>
    </row>
    <row r="569" spans="1:7" x14ac:dyDescent="0.25">
      <c r="A569" s="1">
        <v>37321</v>
      </c>
      <c r="B569">
        <v>0.87649999999999995</v>
      </c>
      <c r="D569" s="1">
        <v>37322</v>
      </c>
      <c r="E569">
        <v>-32</v>
      </c>
      <c r="F569">
        <v>-11.5</v>
      </c>
      <c r="G569">
        <v>-60.3</v>
      </c>
    </row>
    <row r="570" spans="1:7" x14ac:dyDescent="0.25">
      <c r="A570" s="1">
        <v>37322</v>
      </c>
      <c r="B570">
        <v>0.88160000000000005</v>
      </c>
      <c r="D570" s="1">
        <v>37323</v>
      </c>
      <c r="E570">
        <v>-30.95</v>
      </c>
      <c r="F570">
        <v>-11.05</v>
      </c>
      <c r="G570">
        <v>-58.5</v>
      </c>
    </row>
    <row r="571" spans="1:7" x14ac:dyDescent="0.25">
      <c r="A571" s="1">
        <v>37323</v>
      </c>
      <c r="B571">
        <v>0.87490000000000001</v>
      </c>
      <c r="D571" s="1">
        <v>37326</v>
      </c>
      <c r="E571">
        <v>-31</v>
      </c>
      <c r="F571">
        <v>-11.5</v>
      </c>
      <c r="G571">
        <v>-55.45</v>
      </c>
    </row>
    <row r="572" spans="1:7" x14ac:dyDescent="0.25">
      <c r="A572" s="1">
        <v>37326</v>
      </c>
      <c r="B572">
        <v>0.87519999999999998</v>
      </c>
      <c r="D572" s="1">
        <v>37327</v>
      </c>
      <c r="E572">
        <v>-31.93</v>
      </c>
      <c r="F572">
        <v>-11.3</v>
      </c>
      <c r="G572">
        <v>-56.25</v>
      </c>
    </row>
    <row r="573" spans="1:7" x14ac:dyDescent="0.25">
      <c r="A573" s="1">
        <v>37327</v>
      </c>
      <c r="B573">
        <v>0.87580000000000002</v>
      </c>
      <c r="D573" s="1">
        <v>37328</v>
      </c>
      <c r="E573">
        <v>-31.6</v>
      </c>
      <c r="F573">
        <v>-10.95</v>
      </c>
      <c r="G573">
        <v>-56.15</v>
      </c>
    </row>
    <row r="574" spans="1:7" x14ac:dyDescent="0.25">
      <c r="A574" s="1">
        <v>37328</v>
      </c>
      <c r="B574">
        <v>0.876</v>
      </c>
      <c r="D574" s="1">
        <v>37329</v>
      </c>
      <c r="E574">
        <v>-31.45</v>
      </c>
      <c r="F574">
        <v>-11.05</v>
      </c>
      <c r="G574">
        <v>-56.5</v>
      </c>
    </row>
    <row r="575" spans="1:7" x14ac:dyDescent="0.25">
      <c r="A575" s="1">
        <v>37329</v>
      </c>
      <c r="B575">
        <v>0.88249999999999995</v>
      </c>
      <c r="D575" s="1">
        <v>37330</v>
      </c>
      <c r="E575">
        <v>-31</v>
      </c>
      <c r="F575">
        <v>-11.08</v>
      </c>
      <c r="G575">
        <v>-55.55</v>
      </c>
    </row>
    <row r="576" spans="1:7" x14ac:dyDescent="0.25">
      <c r="A576" s="1">
        <v>37330</v>
      </c>
      <c r="B576">
        <v>0.88280000000000003</v>
      </c>
      <c r="D576" s="1">
        <v>37333</v>
      </c>
      <c r="E576">
        <v>-31.25</v>
      </c>
      <c r="F576">
        <v>-10.5</v>
      </c>
      <c r="G576">
        <v>-55</v>
      </c>
    </row>
    <row r="577" spans="1:7" x14ac:dyDescent="0.25">
      <c r="A577" s="1">
        <v>37333</v>
      </c>
      <c r="B577">
        <v>0.88280000000000003</v>
      </c>
      <c r="D577" s="1">
        <v>37334</v>
      </c>
      <c r="E577">
        <v>-32.5</v>
      </c>
      <c r="F577">
        <v>-11.3</v>
      </c>
      <c r="G577">
        <v>-55</v>
      </c>
    </row>
    <row r="578" spans="1:7" x14ac:dyDescent="0.25">
      <c r="A578" s="1">
        <v>37334</v>
      </c>
      <c r="B578">
        <v>0.88239999999999996</v>
      </c>
      <c r="D578" s="1">
        <v>37335</v>
      </c>
      <c r="E578">
        <v>-31.2</v>
      </c>
      <c r="F578">
        <v>-11.05</v>
      </c>
      <c r="G578">
        <v>-56.25</v>
      </c>
    </row>
    <row r="579" spans="1:7" x14ac:dyDescent="0.25">
      <c r="A579" s="1">
        <v>37335</v>
      </c>
      <c r="B579">
        <v>0.88549999999999995</v>
      </c>
      <c r="D579" s="1">
        <v>37336</v>
      </c>
      <c r="E579">
        <v>-31.55</v>
      </c>
      <c r="F579">
        <v>-11.5</v>
      </c>
      <c r="G579">
        <v>-54.15</v>
      </c>
    </row>
    <row r="580" spans="1:7" x14ac:dyDescent="0.25">
      <c r="A580" s="1">
        <v>37336</v>
      </c>
      <c r="B580">
        <v>0.88280000000000003</v>
      </c>
      <c r="D580" s="1">
        <v>37337</v>
      </c>
      <c r="E580">
        <v>-31.9</v>
      </c>
      <c r="F580">
        <v>-11.1</v>
      </c>
      <c r="G580">
        <v>-54.15</v>
      </c>
    </row>
    <row r="581" spans="1:7" x14ac:dyDescent="0.25">
      <c r="A581" s="1">
        <v>37337</v>
      </c>
      <c r="B581">
        <v>0.87790000000000001</v>
      </c>
      <c r="D581" s="1">
        <v>37340</v>
      </c>
      <c r="E581">
        <v>-31.95</v>
      </c>
      <c r="F581">
        <v>-11.5</v>
      </c>
      <c r="G581">
        <v>-54.7</v>
      </c>
    </row>
    <row r="582" spans="1:7" x14ac:dyDescent="0.25">
      <c r="A582" s="1">
        <v>37340</v>
      </c>
      <c r="B582">
        <v>0.877</v>
      </c>
      <c r="D582" s="1">
        <v>37341</v>
      </c>
      <c r="E582">
        <v>-31.9</v>
      </c>
      <c r="F582">
        <v>-12</v>
      </c>
      <c r="G582">
        <v>-55.65</v>
      </c>
    </row>
    <row r="583" spans="1:7" x14ac:dyDescent="0.25">
      <c r="A583" s="1">
        <v>37341</v>
      </c>
      <c r="B583">
        <v>0.87680000000000002</v>
      </c>
      <c r="D583" s="1">
        <v>37342</v>
      </c>
      <c r="E583">
        <v>-31</v>
      </c>
      <c r="F583">
        <v>-10.95</v>
      </c>
      <c r="G583">
        <v>-55.75</v>
      </c>
    </row>
    <row r="584" spans="1:7" x14ac:dyDescent="0.25">
      <c r="A584" s="1">
        <v>37342</v>
      </c>
      <c r="B584">
        <v>0.87250000000000005</v>
      </c>
      <c r="D584" s="1">
        <v>37343</v>
      </c>
      <c r="E584">
        <v>-31.4</v>
      </c>
      <c r="F584">
        <v>-10.5</v>
      </c>
      <c r="G584">
        <v>-55.15</v>
      </c>
    </row>
    <row r="585" spans="1:7" x14ac:dyDescent="0.25">
      <c r="A585" s="1">
        <v>37343</v>
      </c>
      <c r="B585">
        <v>0.87119999999999997</v>
      </c>
      <c r="D585" s="1">
        <v>37344</v>
      </c>
      <c r="E585">
        <v>-31</v>
      </c>
      <c r="F585">
        <v>-10.5</v>
      </c>
      <c r="G585">
        <v>-54.5</v>
      </c>
    </row>
    <row r="586" spans="1:7" x14ac:dyDescent="0.25">
      <c r="A586" s="1">
        <v>37344</v>
      </c>
      <c r="B586">
        <v>0.87170000000000003</v>
      </c>
      <c r="D586" s="1">
        <v>37347</v>
      </c>
      <c r="E586">
        <v>-31.8</v>
      </c>
      <c r="F586">
        <v>-10.5</v>
      </c>
      <c r="G586">
        <v>-54.5</v>
      </c>
    </row>
    <row r="587" spans="1:7" x14ac:dyDescent="0.25">
      <c r="A587" s="1">
        <v>37347</v>
      </c>
      <c r="B587">
        <v>0.88060000000000005</v>
      </c>
      <c r="D587" s="1">
        <v>37348</v>
      </c>
      <c r="E587">
        <v>-31.7</v>
      </c>
      <c r="F587">
        <v>-11.75</v>
      </c>
      <c r="G587">
        <v>-54.5</v>
      </c>
    </row>
    <row r="588" spans="1:7" x14ac:dyDescent="0.25">
      <c r="A588" s="1">
        <v>37348</v>
      </c>
      <c r="B588">
        <v>0.87939999999999996</v>
      </c>
      <c r="D588" s="1">
        <v>37349</v>
      </c>
      <c r="E588">
        <v>-31.8</v>
      </c>
      <c r="F588">
        <v>-11.4</v>
      </c>
      <c r="G588">
        <v>-56.25</v>
      </c>
    </row>
    <row r="589" spans="1:7" x14ac:dyDescent="0.25">
      <c r="A589" s="1">
        <v>37349</v>
      </c>
      <c r="B589">
        <v>0.88100000000000001</v>
      </c>
      <c r="D589" s="1">
        <v>37350</v>
      </c>
      <c r="E589">
        <v>-31.95</v>
      </c>
      <c r="F589">
        <v>-11.1</v>
      </c>
      <c r="G589">
        <v>-56.55</v>
      </c>
    </row>
    <row r="590" spans="1:7" x14ac:dyDescent="0.25">
      <c r="A590" s="1">
        <v>37350</v>
      </c>
      <c r="B590">
        <v>0.87849999999999995</v>
      </c>
      <c r="D590" s="1">
        <v>37351</v>
      </c>
      <c r="E590">
        <v>-32.299999999999997</v>
      </c>
      <c r="F590">
        <v>-10.5</v>
      </c>
      <c r="G590">
        <v>-56.75</v>
      </c>
    </row>
    <row r="591" spans="1:7" x14ac:dyDescent="0.25">
      <c r="A591" s="1">
        <v>37351</v>
      </c>
      <c r="B591">
        <v>0.87829999999999997</v>
      </c>
      <c r="D591" s="1">
        <v>37354</v>
      </c>
      <c r="E591">
        <v>-32.15</v>
      </c>
      <c r="F591">
        <v>-11.5</v>
      </c>
      <c r="G591">
        <v>-58.65</v>
      </c>
    </row>
    <row r="592" spans="1:7" x14ac:dyDescent="0.25">
      <c r="A592" s="1">
        <v>37354</v>
      </c>
      <c r="B592">
        <v>0.875</v>
      </c>
      <c r="D592" s="1">
        <v>37355</v>
      </c>
      <c r="E592">
        <v>-32.25</v>
      </c>
      <c r="F592">
        <v>-11.6</v>
      </c>
      <c r="G592">
        <v>-58.25</v>
      </c>
    </row>
    <row r="593" spans="1:7" x14ac:dyDescent="0.25">
      <c r="A593" s="1">
        <v>37355</v>
      </c>
      <c r="B593">
        <v>0.88109999999999999</v>
      </c>
      <c r="D593" s="1">
        <v>37356</v>
      </c>
      <c r="E593">
        <v>-33</v>
      </c>
      <c r="F593">
        <v>-11.25</v>
      </c>
      <c r="G593">
        <v>-59.45</v>
      </c>
    </row>
    <row r="594" spans="1:7" x14ac:dyDescent="0.25">
      <c r="A594" s="1">
        <v>37356</v>
      </c>
      <c r="B594">
        <v>0.88019999999999998</v>
      </c>
      <c r="D594" s="1">
        <v>37357</v>
      </c>
      <c r="E594">
        <v>-32.5</v>
      </c>
      <c r="F594">
        <v>-10.95</v>
      </c>
      <c r="G594">
        <v>-58.5</v>
      </c>
    </row>
    <row r="595" spans="1:7" x14ac:dyDescent="0.25">
      <c r="A595" s="1">
        <v>37357</v>
      </c>
      <c r="B595">
        <v>0.88239999999999996</v>
      </c>
      <c r="D595" s="1">
        <v>37358</v>
      </c>
      <c r="E595">
        <v>-32</v>
      </c>
      <c r="F595">
        <v>-11</v>
      </c>
      <c r="G595">
        <v>-59.05</v>
      </c>
    </row>
    <row r="596" spans="1:7" x14ac:dyDescent="0.25">
      <c r="A596" s="1">
        <v>37358</v>
      </c>
      <c r="B596">
        <v>0.87939999999999996</v>
      </c>
      <c r="D596" s="1">
        <v>37361</v>
      </c>
      <c r="E596">
        <v>-32</v>
      </c>
      <c r="F596">
        <v>-10.5</v>
      </c>
      <c r="G596">
        <v>-58.5</v>
      </c>
    </row>
    <row r="597" spans="1:7" x14ac:dyDescent="0.25">
      <c r="A597" s="1">
        <v>37361</v>
      </c>
      <c r="B597">
        <v>0.87949999999999995</v>
      </c>
      <c r="D597" s="1">
        <v>37362</v>
      </c>
      <c r="E597">
        <v>-32.6</v>
      </c>
      <c r="F597">
        <v>-11.6</v>
      </c>
      <c r="G597">
        <v>-59.5</v>
      </c>
    </row>
    <row r="598" spans="1:7" x14ac:dyDescent="0.25">
      <c r="A598" s="1">
        <v>37362</v>
      </c>
      <c r="B598">
        <v>0.88270000000000004</v>
      </c>
      <c r="D598" s="1">
        <v>37363</v>
      </c>
      <c r="E598">
        <v>-32.9</v>
      </c>
      <c r="F598">
        <v>-11.3</v>
      </c>
      <c r="G598">
        <v>-60.5</v>
      </c>
    </row>
    <row r="599" spans="1:7" x14ac:dyDescent="0.25">
      <c r="A599" s="1">
        <v>37363</v>
      </c>
      <c r="B599">
        <v>0.89039999999999997</v>
      </c>
      <c r="D599" s="1">
        <v>37364</v>
      </c>
      <c r="E599">
        <v>-33.299999999999997</v>
      </c>
      <c r="F599">
        <v>-10.95</v>
      </c>
      <c r="G599">
        <v>-61.65</v>
      </c>
    </row>
    <row r="600" spans="1:7" x14ac:dyDescent="0.25">
      <c r="A600" s="1">
        <v>37364</v>
      </c>
      <c r="B600">
        <v>0.8911</v>
      </c>
      <c r="D600" s="1">
        <v>37365</v>
      </c>
      <c r="E600">
        <v>-33.299999999999997</v>
      </c>
      <c r="F600">
        <v>-11.5</v>
      </c>
      <c r="G600">
        <v>-62.25</v>
      </c>
    </row>
    <row r="601" spans="1:7" x14ac:dyDescent="0.25">
      <c r="A601" s="1">
        <v>37365</v>
      </c>
      <c r="B601">
        <v>0.89259999999999995</v>
      </c>
      <c r="D601" s="1">
        <v>37368</v>
      </c>
      <c r="E601">
        <v>-33.299999999999997</v>
      </c>
      <c r="F601">
        <v>-11.5</v>
      </c>
      <c r="G601">
        <v>-62.15</v>
      </c>
    </row>
    <row r="602" spans="1:7" x14ac:dyDescent="0.25">
      <c r="A602" s="1">
        <v>37368</v>
      </c>
      <c r="B602">
        <v>0.88939999999999997</v>
      </c>
      <c r="D602" s="1">
        <v>37369</v>
      </c>
      <c r="E602">
        <v>-33.200000000000003</v>
      </c>
      <c r="F602">
        <v>-12.25</v>
      </c>
      <c r="G602">
        <v>-62</v>
      </c>
    </row>
    <row r="603" spans="1:7" x14ac:dyDescent="0.25">
      <c r="A603" s="1">
        <v>37369</v>
      </c>
      <c r="B603">
        <v>0.88849999999999996</v>
      </c>
      <c r="D603" s="1">
        <v>37370</v>
      </c>
      <c r="E603">
        <v>-33.549999999999997</v>
      </c>
      <c r="F603">
        <v>-11.85</v>
      </c>
      <c r="G603">
        <v>-62</v>
      </c>
    </row>
    <row r="604" spans="1:7" x14ac:dyDescent="0.25">
      <c r="A604" s="1">
        <v>37370</v>
      </c>
      <c r="B604">
        <v>0.89270000000000005</v>
      </c>
      <c r="D604" s="1">
        <v>37371</v>
      </c>
      <c r="E604">
        <v>-33.93</v>
      </c>
      <c r="F604">
        <v>-11.25</v>
      </c>
      <c r="G604">
        <v>-61.75</v>
      </c>
    </row>
    <row r="605" spans="1:7" x14ac:dyDescent="0.25">
      <c r="A605" s="1">
        <v>37371</v>
      </c>
      <c r="B605">
        <v>0.89800000000000002</v>
      </c>
      <c r="D605" s="1">
        <v>37372</v>
      </c>
      <c r="E605">
        <v>-34</v>
      </c>
      <c r="F605">
        <v>-11.55</v>
      </c>
      <c r="G605">
        <v>-62.35</v>
      </c>
    </row>
    <row r="606" spans="1:7" x14ac:dyDescent="0.25">
      <c r="A606" s="1">
        <v>37372</v>
      </c>
      <c r="B606">
        <v>0.90190000000000003</v>
      </c>
      <c r="D606" s="1">
        <v>37375</v>
      </c>
      <c r="E606">
        <v>-35.03</v>
      </c>
      <c r="F606">
        <v>-11.5</v>
      </c>
      <c r="G606">
        <v>-63.5</v>
      </c>
    </row>
    <row r="607" spans="1:7" x14ac:dyDescent="0.25">
      <c r="A607" s="1">
        <v>37375</v>
      </c>
      <c r="B607">
        <v>0.90329999999999999</v>
      </c>
      <c r="D607" s="1">
        <v>37376</v>
      </c>
      <c r="E607">
        <v>-34.93</v>
      </c>
      <c r="F607">
        <v>-11.65</v>
      </c>
      <c r="G607">
        <v>-64.05</v>
      </c>
    </row>
    <row r="608" spans="1:7" x14ac:dyDescent="0.25">
      <c r="A608" s="1">
        <v>37376</v>
      </c>
      <c r="B608">
        <v>0.90049999999999997</v>
      </c>
      <c r="D608" s="1">
        <v>37377</v>
      </c>
      <c r="E608">
        <v>-34.479999999999997</v>
      </c>
      <c r="F608">
        <v>-11.5</v>
      </c>
      <c r="G608">
        <v>-63.5</v>
      </c>
    </row>
    <row r="609" spans="1:7" x14ac:dyDescent="0.25">
      <c r="A609" s="1">
        <v>37377</v>
      </c>
      <c r="B609">
        <v>0.90639999999999998</v>
      </c>
      <c r="D609" s="1">
        <v>37378</v>
      </c>
      <c r="E609">
        <v>-35.130000000000003</v>
      </c>
      <c r="F609">
        <v>-11.7</v>
      </c>
      <c r="G609">
        <v>-63.65</v>
      </c>
    </row>
    <row r="610" spans="1:7" x14ac:dyDescent="0.25">
      <c r="A610" s="1">
        <v>37378</v>
      </c>
      <c r="B610">
        <v>0.9032</v>
      </c>
      <c r="D610" s="1">
        <v>37379</v>
      </c>
      <c r="E610">
        <v>-36.200000000000003</v>
      </c>
      <c r="F610">
        <v>-11.5</v>
      </c>
      <c r="G610">
        <v>-65.75</v>
      </c>
    </row>
    <row r="611" spans="1:7" x14ac:dyDescent="0.25">
      <c r="A611" s="1">
        <v>37379</v>
      </c>
      <c r="B611">
        <v>0.9173</v>
      </c>
      <c r="D611" s="1">
        <v>37382</v>
      </c>
      <c r="E611">
        <v>-36</v>
      </c>
      <c r="F611">
        <v>-11.95</v>
      </c>
      <c r="G611">
        <v>-68.650000000000006</v>
      </c>
    </row>
    <row r="612" spans="1:7" x14ac:dyDescent="0.25">
      <c r="A612" s="1">
        <v>37382</v>
      </c>
      <c r="B612">
        <v>0.91830000000000001</v>
      </c>
      <c r="D612" s="1">
        <v>37383</v>
      </c>
      <c r="E612">
        <v>-37</v>
      </c>
      <c r="F612">
        <v>-12.35</v>
      </c>
      <c r="G612">
        <v>-69.599999999999994</v>
      </c>
    </row>
    <row r="613" spans="1:7" x14ac:dyDescent="0.25">
      <c r="A613" s="1">
        <v>37383</v>
      </c>
      <c r="B613">
        <v>0.91479999999999995</v>
      </c>
      <c r="D613" s="1">
        <v>37384</v>
      </c>
      <c r="E613">
        <v>-36.4</v>
      </c>
      <c r="F613">
        <v>-12</v>
      </c>
      <c r="G613">
        <v>-70.75</v>
      </c>
    </row>
    <row r="614" spans="1:7" x14ac:dyDescent="0.25">
      <c r="A614" s="1">
        <v>37384</v>
      </c>
      <c r="B614">
        <v>0.90459999999999996</v>
      </c>
      <c r="D614" s="1">
        <v>37385</v>
      </c>
      <c r="E614">
        <v>-36.15</v>
      </c>
      <c r="F614">
        <v>-11.5</v>
      </c>
      <c r="G614">
        <v>-67.88</v>
      </c>
    </row>
    <row r="615" spans="1:7" x14ac:dyDescent="0.25">
      <c r="A615" s="1">
        <v>37385</v>
      </c>
      <c r="B615">
        <v>0.9093</v>
      </c>
      <c r="D615" s="1">
        <v>37386</v>
      </c>
      <c r="E615">
        <v>-36.28</v>
      </c>
      <c r="F615">
        <v>-11.95</v>
      </c>
      <c r="G615">
        <v>-69.75</v>
      </c>
    </row>
    <row r="616" spans="1:7" x14ac:dyDescent="0.25">
      <c r="A616" s="1">
        <v>37386</v>
      </c>
      <c r="B616">
        <v>0.91400000000000003</v>
      </c>
      <c r="D616" s="1">
        <v>37389</v>
      </c>
      <c r="E616">
        <v>-36.450000000000003</v>
      </c>
      <c r="F616">
        <v>-12.5</v>
      </c>
      <c r="G616">
        <v>-71.650000000000006</v>
      </c>
    </row>
    <row r="617" spans="1:7" x14ac:dyDescent="0.25">
      <c r="A617" s="1">
        <v>37389</v>
      </c>
      <c r="B617">
        <v>0.91210000000000002</v>
      </c>
      <c r="D617" s="1">
        <v>37390</v>
      </c>
      <c r="E617">
        <v>-37.9</v>
      </c>
      <c r="F617">
        <v>-12.45</v>
      </c>
      <c r="G617">
        <v>-72.75</v>
      </c>
    </row>
    <row r="618" spans="1:7" x14ac:dyDescent="0.25">
      <c r="A618" s="1">
        <v>37390</v>
      </c>
      <c r="B618">
        <v>0.90259999999999996</v>
      </c>
      <c r="D618" s="1">
        <v>37391</v>
      </c>
      <c r="E618">
        <v>-37.43</v>
      </c>
      <c r="F618">
        <v>-12.15</v>
      </c>
      <c r="G618">
        <v>-72.05</v>
      </c>
    </row>
    <row r="619" spans="1:7" x14ac:dyDescent="0.25">
      <c r="A619" s="1">
        <v>37391</v>
      </c>
      <c r="B619">
        <v>0.91190000000000004</v>
      </c>
      <c r="D619" s="1">
        <v>37392</v>
      </c>
      <c r="E619">
        <v>-37.9</v>
      </c>
      <c r="F619">
        <v>-12.15</v>
      </c>
      <c r="G619">
        <v>-72.349999999999994</v>
      </c>
    </row>
    <row r="620" spans="1:7" x14ac:dyDescent="0.25">
      <c r="A620" s="1">
        <v>37392</v>
      </c>
      <c r="B620">
        <v>0.91090000000000004</v>
      </c>
      <c r="D620" s="1">
        <v>37393</v>
      </c>
      <c r="E620">
        <v>-38</v>
      </c>
      <c r="F620">
        <v>-12.35</v>
      </c>
      <c r="G620">
        <v>-73.75</v>
      </c>
    </row>
    <row r="621" spans="1:7" x14ac:dyDescent="0.25">
      <c r="A621" s="1">
        <v>37393</v>
      </c>
      <c r="B621">
        <v>0.92030000000000001</v>
      </c>
      <c r="D621" s="1">
        <v>37396</v>
      </c>
      <c r="E621">
        <v>-39</v>
      </c>
      <c r="F621">
        <v>-12.5</v>
      </c>
      <c r="G621">
        <v>-73.5</v>
      </c>
    </row>
    <row r="622" spans="1:7" x14ac:dyDescent="0.25">
      <c r="A622" s="1">
        <v>37396</v>
      </c>
      <c r="B622">
        <v>0.92120000000000002</v>
      </c>
      <c r="D622" s="1">
        <v>37397</v>
      </c>
      <c r="E622">
        <v>-38.25</v>
      </c>
      <c r="F622">
        <v>-13.1</v>
      </c>
      <c r="G622">
        <v>-75.7</v>
      </c>
    </row>
    <row r="623" spans="1:7" x14ac:dyDescent="0.25">
      <c r="A623" s="1">
        <v>37397</v>
      </c>
      <c r="B623">
        <v>0.92</v>
      </c>
      <c r="D623" s="1">
        <v>37398</v>
      </c>
      <c r="E623">
        <v>-37.65</v>
      </c>
      <c r="F623">
        <v>-12.4</v>
      </c>
      <c r="G623">
        <v>-72.5</v>
      </c>
    </row>
    <row r="624" spans="1:7" x14ac:dyDescent="0.25">
      <c r="A624" s="1">
        <v>37398</v>
      </c>
      <c r="B624">
        <v>0.92600000000000005</v>
      </c>
      <c r="D624" s="1">
        <v>37399</v>
      </c>
      <c r="E624">
        <v>-37.549999999999997</v>
      </c>
      <c r="F624">
        <v>-12.5</v>
      </c>
      <c r="G624">
        <v>-73.5</v>
      </c>
    </row>
    <row r="625" spans="1:7" x14ac:dyDescent="0.25">
      <c r="A625" s="1">
        <v>37399</v>
      </c>
      <c r="B625">
        <v>0.92110000000000003</v>
      </c>
      <c r="D625" s="1">
        <v>37400</v>
      </c>
      <c r="E625">
        <v>-37.25</v>
      </c>
      <c r="F625">
        <v>-12.45</v>
      </c>
      <c r="G625">
        <v>-72.5</v>
      </c>
    </row>
    <row r="626" spans="1:7" x14ac:dyDescent="0.25">
      <c r="A626" s="1">
        <v>37400</v>
      </c>
      <c r="B626">
        <v>0.92079999999999995</v>
      </c>
      <c r="D626" s="1">
        <v>37403</v>
      </c>
      <c r="E626">
        <v>-37</v>
      </c>
      <c r="F626">
        <v>-12.4</v>
      </c>
      <c r="G626">
        <v>-72.5</v>
      </c>
    </row>
    <row r="627" spans="1:7" x14ac:dyDescent="0.25">
      <c r="A627" s="1">
        <v>37403</v>
      </c>
      <c r="B627">
        <v>0.92059999999999997</v>
      </c>
      <c r="D627" s="1">
        <v>37404</v>
      </c>
      <c r="E627">
        <v>-37.700000000000003</v>
      </c>
      <c r="F627">
        <v>-11.55</v>
      </c>
      <c r="G627">
        <v>-71.95</v>
      </c>
    </row>
    <row r="628" spans="1:7" x14ac:dyDescent="0.25">
      <c r="A628" s="1">
        <v>37404</v>
      </c>
      <c r="B628">
        <v>0.92859999999999998</v>
      </c>
      <c r="D628" s="1">
        <v>37405</v>
      </c>
      <c r="E628">
        <v>-38.1</v>
      </c>
      <c r="F628">
        <v>-11.4</v>
      </c>
      <c r="G628">
        <v>-72.55</v>
      </c>
    </row>
    <row r="629" spans="1:7" x14ac:dyDescent="0.25">
      <c r="A629" s="1">
        <v>37405</v>
      </c>
      <c r="B629">
        <v>0.93500000000000005</v>
      </c>
      <c r="D629" s="1">
        <v>37406</v>
      </c>
      <c r="E629">
        <v>-38.200000000000003</v>
      </c>
      <c r="F629">
        <v>-12.05</v>
      </c>
      <c r="G629">
        <v>-73.650000000000006</v>
      </c>
    </row>
    <row r="630" spans="1:7" x14ac:dyDescent="0.25">
      <c r="A630" s="1">
        <v>37406</v>
      </c>
      <c r="B630">
        <v>0.93700000000000006</v>
      </c>
      <c r="D630" s="1">
        <v>37407</v>
      </c>
      <c r="E630">
        <v>-38</v>
      </c>
      <c r="F630">
        <v>-12.55</v>
      </c>
      <c r="G630">
        <v>-73.5</v>
      </c>
    </row>
    <row r="631" spans="1:7" x14ac:dyDescent="0.25">
      <c r="A631" s="1">
        <v>37407</v>
      </c>
      <c r="B631">
        <v>0.93420000000000003</v>
      </c>
      <c r="D631" s="1">
        <v>37410</v>
      </c>
      <c r="E631">
        <v>-37.950000000000003</v>
      </c>
      <c r="F631">
        <v>-12.5</v>
      </c>
      <c r="G631">
        <v>-73</v>
      </c>
    </row>
    <row r="632" spans="1:7" x14ac:dyDescent="0.25">
      <c r="A632" s="1">
        <v>37410</v>
      </c>
      <c r="B632">
        <v>0.94189999999999996</v>
      </c>
      <c r="D632" s="1">
        <v>37411</v>
      </c>
      <c r="E632">
        <v>-38.9</v>
      </c>
      <c r="F632">
        <v>-12.95</v>
      </c>
      <c r="G632">
        <v>-73.75</v>
      </c>
    </row>
    <row r="633" spans="1:7" x14ac:dyDescent="0.25">
      <c r="A633" s="1">
        <v>37411</v>
      </c>
      <c r="B633">
        <v>0.93940000000000001</v>
      </c>
      <c r="D633" s="1">
        <v>37412</v>
      </c>
      <c r="E633">
        <v>-37.799999999999997</v>
      </c>
      <c r="F633">
        <v>-12.6</v>
      </c>
      <c r="G633">
        <v>-74</v>
      </c>
    </row>
    <row r="634" spans="1:7" x14ac:dyDescent="0.25">
      <c r="A634" s="1">
        <v>37412</v>
      </c>
      <c r="B634">
        <v>0.93899999999999995</v>
      </c>
      <c r="D634" s="1">
        <v>37413</v>
      </c>
      <c r="E634">
        <v>-38.1</v>
      </c>
      <c r="F634">
        <v>-12.2</v>
      </c>
      <c r="G634">
        <v>-72.75</v>
      </c>
    </row>
    <row r="635" spans="1:7" x14ac:dyDescent="0.25">
      <c r="A635" s="1">
        <v>37413</v>
      </c>
      <c r="B635">
        <v>0.94740000000000002</v>
      </c>
      <c r="D635" s="1">
        <v>37414</v>
      </c>
      <c r="E635">
        <v>-38.049999999999997</v>
      </c>
      <c r="F635">
        <v>-12.5</v>
      </c>
      <c r="G635">
        <v>-74.45</v>
      </c>
    </row>
    <row r="636" spans="1:7" x14ac:dyDescent="0.25">
      <c r="A636" s="1">
        <v>37414</v>
      </c>
      <c r="B636">
        <v>0.94350000000000001</v>
      </c>
      <c r="D636" s="1">
        <v>37417</v>
      </c>
      <c r="E636">
        <v>-38</v>
      </c>
      <c r="F636">
        <v>-12.23</v>
      </c>
      <c r="G636">
        <v>-74.150000000000006</v>
      </c>
    </row>
    <row r="637" spans="1:7" x14ac:dyDescent="0.25">
      <c r="A637" s="1">
        <v>37417</v>
      </c>
      <c r="B637">
        <v>0.94450000000000001</v>
      </c>
      <c r="D637" s="1">
        <v>37418</v>
      </c>
      <c r="E637">
        <v>-38.93</v>
      </c>
      <c r="F637">
        <v>-13</v>
      </c>
      <c r="G637">
        <v>-73.45</v>
      </c>
    </row>
    <row r="638" spans="1:7" x14ac:dyDescent="0.25">
      <c r="A638" s="1">
        <v>37418</v>
      </c>
      <c r="B638">
        <v>0.94810000000000005</v>
      </c>
      <c r="D638" s="1">
        <v>37419</v>
      </c>
      <c r="E638">
        <v>-38.299999999999997</v>
      </c>
      <c r="F638">
        <v>-12.6</v>
      </c>
      <c r="G638">
        <v>-75.849999999999994</v>
      </c>
    </row>
    <row r="639" spans="1:7" x14ac:dyDescent="0.25">
      <c r="A639" s="1">
        <v>37419</v>
      </c>
      <c r="B639">
        <v>0.94350000000000001</v>
      </c>
      <c r="D639" s="1">
        <v>37420</v>
      </c>
      <c r="E639">
        <v>-38.4</v>
      </c>
      <c r="F639">
        <v>-12.3</v>
      </c>
      <c r="G639">
        <v>-75.5</v>
      </c>
    </row>
    <row r="640" spans="1:7" x14ac:dyDescent="0.25">
      <c r="A640" s="1">
        <v>37420</v>
      </c>
      <c r="B640">
        <v>0.94340000000000002</v>
      </c>
      <c r="D640" s="1">
        <v>37421</v>
      </c>
      <c r="E640">
        <v>-38</v>
      </c>
      <c r="F640">
        <v>-12.5</v>
      </c>
      <c r="G640">
        <v>-76</v>
      </c>
    </row>
    <row r="641" spans="1:7" x14ac:dyDescent="0.25">
      <c r="A641" s="1">
        <v>37421</v>
      </c>
      <c r="B641">
        <v>0.94610000000000005</v>
      </c>
      <c r="D641" s="1">
        <v>37424</v>
      </c>
      <c r="E641">
        <v>-39</v>
      </c>
      <c r="F641">
        <v>-12.5</v>
      </c>
      <c r="G641">
        <v>-76.349999999999994</v>
      </c>
    </row>
    <row r="642" spans="1:7" x14ac:dyDescent="0.25">
      <c r="A642" s="1">
        <v>37424</v>
      </c>
      <c r="B642">
        <v>0.94479999999999997</v>
      </c>
      <c r="D642" s="1">
        <v>37425</v>
      </c>
      <c r="E642">
        <v>-39.75</v>
      </c>
      <c r="F642">
        <v>-13.05</v>
      </c>
      <c r="G642">
        <v>-76.5</v>
      </c>
    </row>
    <row r="643" spans="1:7" x14ac:dyDescent="0.25">
      <c r="A643" s="1">
        <v>37425</v>
      </c>
      <c r="B643">
        <v>0.95169999999999999</v>
      </c>
      <c r="D643" s="1">
        <v>37426</v>
      </c>
      <c r="E643">
        <v>-39.25</v>
      </c>
      <c r="F643">
        <v>-12.8</v>
      </c>
      <c r="G643">
        <v>-77.75</v>
      </c>
    </row>
    <row r="644" spans="1:7" x14ac:dyDescent="0.25">
      <c r="A644" s="1">
        <v>37426</v>
      </c>
      <c r="B644">
        <v>0.95779999999999998</v>
      </c>
      <c r="D644" s="1">
        <v>37427</v>
      </c>
      <c r="E644">
        <v>-39.4</v>
      </c>
      <c r="F644">
        <v>-12.6</v>
      </c>
      <c r="G644">
        <v>-78.349999999999994</v>
      </c>
    </row>
    <row r="645" spans="1:7" x14ac:dyDescent="0.25">
      <c r="A645" s="1">
        <v>37427</v>
      </c>
      <c r="B645">
        <v>0.96479999999999999</v>
      </c>
      <c r="D645" s="1">
        <v>37428</v>
      </c>
      <c r="E645">
        <v>-39</v>
      </c>
      <c r="F645">
        <v>-12.6</v>
      </c>
      <c r="G645">
        <v>-78.5</v>
      </c>
    </row>
    <row r="646" spans="1:7" x14ac:dyDescent="0.25">
      <c r="A646" s="1">
        <v>37428</v>
      </c>
      <c r="B646">
        <v>0.97089999999999999</v>
      </c>
      <c r="D646" s="1">
        <v>37431</v>
      </c>
      <c r="E646">
        <v>-39.200000000000003</v>
      </c>
      <c r="F646">
        <v>-12.5</v>
      </c>
      <c r="G646">
        <v>-77.5</v>
      </c>
    </row>
    <row r="647" spans="1:7" x14ac:dyDescent="0.25">
      <c r="A647" s="1">
        <v>37431</v>
      </c>
      <c r="B647">
        <v>0.97070000000000001</v>
      </c>
      <c r="D647" s="1">
        <v>37432</v>
      </c>
      <c r="E647">
        <v>-40.299999999999997</v>
      </c>
      <c r="F647">
        <v>-13.6</v>
      </c>
      <c r="G647">
        <v>-76.650000000000006</v>
      </c>
    </row>
    <row r="648" spans="1:7" x14ac:dyDescent="0.25">
      <c r="A648" s="1">
        <v>37432</v>
      </c>
      <c r="B648">
        <v>0.97960000000000003</v>
      </c>
      <c r="D648" s="1">
        <v>37433</v>
      </c>
      <c r="E648">
        <v>-40.229999999999997</v>
      </c>
      <c r="F648">
        <v>-14</v>
      </c>
      <c r="G648">
        <v>-79</v>
      </c>
    </row>
    <row r="649" spans="1:7" x14ac:dyDescent="0.25">
      <c r="A649" s="1">
        <v>37433</v>
      </c>
      <c r="B649">
        <v>0.98260000000000003</v>
      </c>
      <c r="D649" s="1">
        <v>37434</v>
      </c>
      <c r="E649">
        <v>-40</v>
      </c>
      <c r="F649">
        <v>-13.55</v>
      </c>
      <c r="G649">
        <v>-80</v>
      </c>
    </row>
    <row r="650" spans="1:7" x14ac:dyDescent="0.25">
      <c r="A650" s="1">
        <v>37434</v>
      </c>
      <c r="B650">
        <v>0.98829999999999996</v>
      </c>
      <c r="D650" s="1">
        <v>37435</v>
      </c>
      <c r="E650">
        <v>-39.799999999999997</v>
      </c>
      <c r="F650">
        <v>-13.25</v>
      </c>
      <c r="G650">
        <v>-79.25</v>
      </c>
    </row>
    <row r="651" spans="1:7" x14ac:dyDescent="0.25">
      <c r="A651" s="1">
        <v>37435</v>
      </c>
      <c r="B651">
        <v>0.99150000000000005</v>
      </c>
      <c r="D651" s="1">
        <v>37438</v>
      </c>
      <c r="E651">
        <v>-40.6</v>
      </c>
      <c r="F651">
        <v>-13.3</v>
      </c>
      <c r="G651">
        <v>-79</v>
      </c>
    </row>
    <row r="652" spans="1:7" x14ac:dyDescent="0.25">
      <c r="A652" s="1">
        <v>37438</v>
      </c>
      <c r="B652">
        <v>0.99180000000000001</v>
      </c>
      <c r="D652" s="1">
        <v>37439</v>
      </c>
      <c r="E652">
        <v>-40.5</v>
      </c>
      <c r="F652">
        <v>-13.55</v>
      </c>
      <c r="G652">
        <v>-79.150000000000006</v>
      </c>
    </row>
    <row r="653" spans="1:7" x14ac:dyDescent="0.25">
      <c r="A653" s="1">
        <v>37439</v>
      </c>
      <c r="B653">
        <v>0.98650000000000004</v>
      </c>
      <c r="D653" s="1">
        <v>37440</v>
      </c>
      <c r="E653">
        <v>-38.4</v>
      </c>
      <c r="F653">
        <v>-13.5</v>
      </c>
      <c r="G653">
        <v>-79.25</v>
      </c>
    </row>
    <row r="654" spans="1:7" x14ac:dyDescent="0.25">
      <c r="A654" s="1">
        <v>37440</v>
      </c>
      <c r="B654">
        <v>0.98050000000000004</v>
      </c>
      <c r="D654" s="1">
        <v>37441</v>
      </c>
      <c r="E654">
        <v>-39</v>
      </c>
      <c r="F654">
        <v>-13.5</v>
      </c>
      <c r="G654">
        <v>-78.75</v>
      </c>
    </row>
    <row r="655" spans="1:7" x14ac:dyDescent="0.25">
      <c r="A655" s="1">
        <v>37441</v>
      </c>
      <c r="B655">
        <v>0.97870000000000001</v>
      </c>
      <c r="D655" s="1">
        <v>37442</v>
      </c>
      <c r="E655">
        <v>-39</v>
      </c>
      <c r="F655">
        <v>-13.15</v>
      </c>
      <c r="G655">
        <v>-78.5</v>
      </c>
    </row>
    <row r="656" spans="1:7" x14ac:dyDescent="0.25">
      <c r="A656" s="1">
        <v>37442</v>
      </c>
      <c r="B656">
        <v>0.97270000000000001</v>
      </c>
      <c r="D656" s="1">
        <v>37445</v>
      </c>
      <c r="E656">
        <v>-40</v>
      </c>
      <c r="F656">
        <v>-12.5</v>
      </c>
      <c r="G656">
        <v>-78.5</v>
      </c>
    </row>
    <row r="657" spans="1:7" x14ac:dyDescent="0.25">
      <c r="A657" s="1">
        <v>37445</v>
      </c>
      <c r="B657">
        <v>0.99080000000000001</v>
      </c>
      <c r="D657" s="1">
        <v>37446</v>
      </c>
      <c r="E657">
        <v>-40.98</v>
      </c>
      <c r="F657">
        <v>-13.55</v>
      </c>
      <c r="G657">
        <v>-79.45</v>
      </c>
    </row>
    <row r="658" spans="1:7" x14ac:dyDescent="0.25">
      <c r="A658" s="1">
        <v>37446</v>
      </c>
      <c r="B658">
        <v>0.99309999999999998</v>
      </c>
      <c r="D658" s="1">
        <v>37447</v>
      </c>
      <c r="E658">
        <v>-40</v>
      </c>
      <c r="F658">
        <v>-13.2</v>
      </c>
      <c r="G658">
        <v>-80</v>
      </c>
    </row>
    <row r="659" spans="1:7" x14ac:dyDescent="0.25">
      <c r="A659" s="1">
        <v>37447</v>
      </c>
      <c r="B659">
        <v>0.98929999999999996</v>
      </c>
      <c r="D659" s="1">
        <v>37448</v>
      </c>
      <c r="E659">
        <v>-39.65</v>
      </c>
      <c r="F659">
        <v>-13.5</v>
      </c>
      <c r="G659">
        <v>-79.75</v>
      </c>
    </row>
    <row r="660" spans="1:7" x14ac:dyDescent="0.25">
      <c r="A660" s="1">
        <v>37448</v>
      </c>
      <c r="B660">
        <v>0.98780000000000001</v>
      </c>
      <c r="D660" s="1">
        <v>37449</v>
      </c>
      <c r="E660">
        <v>-39.6</v>
      </c>
      <c r="F660">
        <v>-13.5</v>
      </c>
      <c r="G660">
        <v>-79.3</v>
      </c>
    </row>
    <row r="661" spans="1:7" x14ac:dyDescent="0.25">
      <c r="A661" s="1">
        <v>37449</v>
      </c>
      <c r="B661">
        <v>0.99139999999999995</v>
      </c>
      <c r="D661" s="1">
        <v>37452</v>
      </c>
      <c r="E661">
        <v>-40.4</v>
      </c>
      <c r="F661">
        <v>-13.5</v>
      </c>
      <c r="G661">
        <v>-79.5</v>
      </c>
    </row>
    <row r="662" spans="1:7" x14ac:dyDescent="0.25">
      <c r="A662" s="1">
        <v>37452</v>
      </c>
      <c r="B662">
        <v>1.0026999999999999</v>
      </c>
      <c r="D662" s="1">
        <v>37453</v>
      </c>
      <c r="E662">
        <v>-41.4</v>
      </c>
      <c r="F662">
        <v>-13.75</v>
      </c>
      <c r="G662">
        <v>-82</v>
      </c>
    </row>
    <row r="663" spans="1:7" x14ac:dyDescent="0.25">
      <c r="A663" s="1">
        <v>37453</v>
      </c>
      <c r="B663">
        <v>1.0117</v>
      </c>
      <c r="D663" s="1">
        <v>37454</v>
      </c>
      <c r="E663">
        <v>-40.299999999999997</v>
      </c>
      <c r="F663">
        <v>-13.45</v>
      </c>
      <c r="G663">
        <v>-81.75</v>
      </c>
    </row>
    <row r="664" spans="1:7" x14ac:dyDescent="0.25">
      <c r="A664" s="1">
        <v>37454</v>
      </c>
      <c r="B664">
        <v>1.0074000000000001</v>
      </c>
      <c r="D664" s="1">
        <v>37455</v>
      </c>
      <c r="E664">
        <v>-40.28</v>
      </c>
      <c r="F664">
        <v>-13.3</v>
      </c>
      <c r="G664">
        <v>-80.349999999999994</v>
      </c>
    </row>
    <row r="665" spans="1:7" x14ac:dyDescent="0.25">
      <c r="A665" s="1">
        <v>37455</v>
      </c>
      <c r="B665">
        <v>1.0116000000000001</v>
      </c>
      <c r="D665" s="1">
        <v>37456</v>
      </c>
      <c r="E665">
        <v>-40.450000000000003</v>
      </c>
      <c r="F665">
        <v>-13.27</v>
      </c>
      <c r="G665">
        <v>-80.900000000000006</v>
      </c>
    </row>
    <row r="666" spans="1:7" x14ac:dyDescent="0.25">
      <c r="A666" s="1">
        <v>37456</v>
      </c>
      <c r="B666">
        <v>1.0116000000000001</v>
      </c>
      <c r="D666" s="1">
        <v>37459</v>
      </c>
      <c r="E666">
        <v>-40</v>
      </c>
      <c r="F666">
        <v>-13.4</v>
      </c>
      <c r="G666">
        <v>-80.5</v>
      </c>
    </row>
    <row r="667" spans="1:7" x14ac:dyDescent="0.25">
      <c r="A667" s="1">
        <v>37459</v>
      </c>
      <c r="B667">
        <v>1.0085999999999999</v>
      </c>
      <c r="D667" s="1">
        <v>37460</v>
      </c>
      <c r="E667">
        <v>-40.630000000000003</v>
      </c>
      <c r="F667">
        <v>-13.95</v>
      </c>
      <c r="G667">
        <v>-81.45</v>
      </c>
    </row>
    <row r="668" spans="1:7" x14ac:dyDescent="0.25">
      <c r="A668" s="1">
        <v>37460</v>
      </c>
      <c r="B668">
        <v>0.98880000000000001</v>
      </c>
      <c r="D668" s="1">
        <v>37461</v>
      </c>
      <c r="E668">
        <v>-39.9</v>
      </c>
      <c r="F668">
        <v>-13.3</v>
      </c>
      <c r="G668">
        <v>-80.75</v>
      </c>
    </row>
    <row r="669" spans="1:7" x14ac:dyDescent="0.25">
      <c r="A669" s="1">
        <v>37461</v>
      </c>
      <c r="B669">
        <v>0.99570000000000003</v>
      </c>
      <c r="D669" s="1">
        <v>37462</v>
      </c>
      <c r="E669">
        <v>-40.200000000000003</v>
      </c>
      <c r="F669">
        <v>-13.35</v>
      </c>
      <c r="G669">
        <v>-80.25</v>
      </c>
    </row>
    <row r="670" spans="1:7" x14ac:dyDescent="0.25">
      <c r="A670" s="1">
        <v>37462</v>
      </c>
      <c r="B670">
        <v>1.0047999999999999</v>
      </c>
      <c r="D670" s="1">
        <v>37463</v>
      </c>
      <c r="E670">
        <v>-39.700000000000003</v>
      </c>
      <c r="F670">
        <v>-13.45</v>
      </c>
      <c r="G670">
        <v>-81.25</v>
      </c>
    </row>
    <row r="671" spans="1:7" x14ac:dyDescent="0.25">
      <c r="A671" s="1">
        <v>37463</v>
      </c>
      <c r="B671">
        <v>0.98650000000000004</v>
      </c>
      <c r="D671" s="1">
        <v>37466</v>
      </c>
      <c r="E671">
        <v>-38.729999999999997</v>
      </c>
      <c r="F671">
        <v>-13.3</v>
      </c>
      <c r="G671">
        <v>-78.5</v>
      </c>
    </row>
    <row r="672" spans="1:7" x14ac:dyDescent="0.25">
      <c r="A672" s="1">
        <v>37466</v>
      </c>
      <c r="B672">
        <v>0.98140000000000005</v>
      </c>
      <c r="D672" s="1">
        <v>37467</v>
      </c>
      <c r="E672">
        <v>-39.9</v>
      </c>
      <c r="F672">
        <v>-13.75</v>
      </c>
      <c r="G672">
        <v>-77.3</v>
      </c>
    </row>
    <row r="673" spans="1:7" x14ac:dyDescent="0.25">
      <c r="A673" s="1">
        <v>37467</v>
      </c>
      <c r="B673">
        <v>0.98299999999999998</v>
      </c>
      <c r="D673" s="1">
        <v>37468</v>
      </c>
      <c r="E673">
        <v>-39.1</v>
      </c>
      <c r="F673">
        <v>-13.45</v>
      </c>
      <c r="G673">
        <v>-77.5</v>
      </c>
    </row>
    <row r="674" spans="1:7" x14ac:dyDescent="0.25">
      <c r="A674" s="1">
        <v>37468</v>
      </c>
      <c r="B674">
        <v>0.97760000000000002</v>
      </c>
      <c r="D674" s="1">
        <v>37469</v>
      </c>
      <c r="E674">
        <v>-39.15</v>
      </c>
      <c r="F674">
        <v>-12.95</v>
      </c>
      <c r="G674">
        <v>-77.55</v>
      </c>
    </row>
    <row r="675" spans="1:7" x14ac:dyDescent="0.25">
      <c r="A675" s="1">
        <v>37469</v>
      </c>
      <c r="B675">
        <v>0.98450000000000004</v>
      </c>
      <c r="D675" s="1">
        <v>37470</v>
      </c>
      <c r="E675">
        <v>-40.25</v>
      </c>
      <c r="F675">
        <v>-13.5</v>
      </c>
      <c r="G675">
        <v>-78.25</v>
      </c>
    </row>
    <row r="676" spans="1:7" x14ac:dyDescent="0.25">
      <c r="A676" s="1">
        <v>37470</v>
      </c>
      <c r="B676">
        <v>0.98670000000000002</v>
      </c>
      <c r="D676" s="1">
        <v>37473</v>
      </c>
      <c r="E676">
        <v>-40.1</v>
      </c>
      <c r="F676">
        <v>-13.2</v>
      </c>
      <c r="G676">
        <v>-79.75</v>
      </c>
    </row>
    <row r="677" spans="1:7" x14ac:dyDescent="0.25">
      <c r="A677" s="1">
        <v>37473</v>
      </c>
      <c r="B677">
        <v>0.98019999999999996</v>
      </c>
      <c r="D677" s="1">
        <v>37474</v>
      </c>
      <c r="E677">
        <v>-40.6</v>
      </c>
      <c r="F677">
        <v>-13.93</v>
      </c>
      <c r="G677">
        <v>-80</v>
      </c>
    </row>
    <row r="678" spans="1:7" x14ac:dyDescent="0.25">
      <c r="A678" s="1">
        <v>37474</v>
      </c>
      <c r="B678">
        <v>0.96599999999999997</v>
      </c>
      <c r="D678" s="1">
        <v>37475</v>
      </c>
      <c r="E678">
        <v>-40.08</v>
      </c>
      <c r="F678">
        <v>-13.15</v>
      </c>
      <c r="G678">
        <v>-78.45</v>
      </c>
    </row>
    <row r="679" spans="1:7" x14ac:dyDescent="0.25">
      <c r="A679" s="1">
        <v>37475</v>
      </c>
      <c r="B679">
        <v>0.97470000000000001</v>
      </c>
      <c r="D679" s="1">
        <v>37476</v>
      </c>
      <c r="E679">
        <v>-39.75</v>
      </c>
      <c r="F679">
        <v>-13.3</v>
      </c>
      <c r="G679">
        <v>-80.75</v>
      </c>
    </row>
    <row r="680" spans="1:7" x14ac:dyDescent="0.25">
      <c r="A680" s="1">
        <v>37476</v>
      </c>
      <c r="B680">
        <v>0.96709999999999996</v>
      </c>
      <c r="D680" s="1">
        <v>37477</v>
      </c>
      <c r="E680">
        <v>-39</v>
      </c>
      <c r="F680">
        <v>-13.5</v>
      </c>
      <c r="G680">
        <v>-79</v>
      </c>
    </row>
    <row r="681" spans="1:7" x14ac:dyDescent="0.25">
      <c r="A681" s="1">
        <v>37477</v>
      </c>
      <c r="B681">
        <v>0.97009999999999996</v>
      </c>
      <c r="D681" s="1">
        <v>37480</v>
      </c>
      <c r="E681">
        <v>-40</v>
      </c>
      <c r="F681">
        <v>-13.5</v>
      </c>
      <c r="G681">
        <v>-78.5</v>
      </c>
    </row>
    <row r="682" spans="1:7" x14ac:dyDescent="0.25">
      <c r="A682" s="1">
        <v>37480</v>
      </c>
      <c r="B682">
        <v>0.97870000000000001</v>
      </c>
      <c r="D682" s="1">
        <v>37481</v>
      </c>
      <c r="E682">
        <v>-40.9</v>
      </c>
      <c r="F682">
        <v>-13.55</v>
      </c>
      <c r="G682">
        <v>-81.25</v>
      </c>
    </row>
    <row r="683" spans="1:7" x14ac:dyDescent="0.25">
      <c r="A683" s="1">
        <v>37481</v>
      </c>
      <c r="B683">
        <v>0.98370000000000002</v>
      </c>
      <c r="D683" s="1">
        <v>37482</v>
      </c>
      <c r="E683">
        <v>-40</v>
      </c>
      <c r="F683">
        <v>-13.05</v>
      </c>
      <c r="G683">
        <v>-81.95</v>
      </c>
    </row>
    <row r="684" spans="1:7" x14ac:dyDescent="0.25">
      <c r="A684" s="1">
        <v>37482</v>
      </c>
      <c r="B684">
        <v>0.97819999999999996</v>
      </c>
      <c r="D684" s="1">
        <v>37483</v>
      </c>
      <c r="E684">
        <v>-39.65</v>
      </c>
      <c r="F684">
        <v>-13</v>
      </c>
      <c r="G684">
        <v>-79.75</v>
      </c>
    </row>
    <row r="685" spans="1:7" x14ac:dyDescent="0.25">
      <c r="A685" s="1">
        <v>37483</v>
      </c>
      <c r="B685">
        <v>0.98160000000000003</v>
      </c>
      <c r="D685" s="1">
        <v>37484</v>
      </c>
      <c r="E685">
        <v>-39.6</v>
      </c>
      <c r="F685">
        <v>-13</v>
      </c>
      <c r="G685">
        <v>-79.55</v>
      </c>
    </row>
    <row r="686" spans="1:7" x14ac:dyDescent="0.25">
      <c r="A686" s="1">
        <v>37484</v>
      </c>
      <c r="B686">
        <v>0.98470000000000002</v>
      </c>
      <c r="D686" s="1">
        <v>37487</v>
      </c>
      <c r="E686">
        <v>-39.5</v>
      </c>
      <c r="F686">
        <v>-12.96</v>
      </c>
      <c r="G686">
        <v>-80.5</v>
      </c>
    </row>
    <row r="687" spans="1:7" x14ac:dyDescent="0.25">
      <c r="A687" s="1">
        <v>37487</v>
      </c>
      <c r="B687">
        <v>0.97589999999999999</v>
      </c>
      <c r="D687" s="1">
        <v>37488</v>
      </c>
      <c r="E687">
        <v>-40.299999999999997</v>
      </c>
      <c r="F687">
        <v>-13.53</v>
      </c>
      <c r="G687">
        <v>-80.75</v>
      </c>
    </row>
    <row r="688" spans="1:7" x14ac:dyDescent="0.25">
      <c r="A688" s="1">
        <v>37488</v>
      </c>
      <c r="B688">
        <v>0.9788</v>
      </c>
      <c r="D688" s="1">
        <v>37489</v>
      </c>
      <c r="E688">
        <v>-39.700000000000003</v>
      </c>
      <c r="F688">
        <v>-12.9</v>
      </c>
      <c r="G688">
        <v>-80.849999999999994</v>
      </c>
    </row>
    <row r="689" spans="1:7" x14ac:dyDescent="0.25">
      <c r="A689" s="1">
        <v>37489</v>
      </c>
      <c r="B689">
        <v>0.98099999999999998</v>
      </c>
      <c r="D689" s="1">
        <v>37490</v>
      </c>
      <c r="E689">
        <v>-39.4</v>
      </c>
      <c r="F689">
        <v>-12.9</v>
      </c>
      <c r="G689">
        <v>-80.650000000000006</v>
      </c>
    </row>
    <row r="690" spans="1:7" x14ac:dyDescent="0.25">
      <c r="A690" s="1">
        <v>37490</v>
      </c>
      <c r="B690">
        <v>0.96879999999999999</v>
      </c>
      <c r="D690" s="1">
        <v>37491</v>
      </c>
      <c r="E690">
        <v>-39</v>
      </c>
      <c r="F690">
        <v>-12.5</v>
      </c>
      <c r="G690">
        <v>-79.5</v>
      </c>
    </row>
    <row r="691" spans="1:7" x14ac:dyDescent="0.25">
      <c r="A691" s="1">
        <v>37491</v>
      </c>
      <c r="B691">
        <v>0.97309999999999997</v>
      </c>
      <c r="D691" s="1">
        <v>37494</v>
      </c>
      <c r="E691">
        <v>-39</v>
      </c>
      <c r="F691">
        <v>-12.5</v>
      </c>
      <c r="G691">
        <v>-79</v>
      </c>
    </row>
    <row r="692" spans="1:7" x14ac:dyDescent="0.25">
      <c r="A692" s="1">
        <v>37494</v>
      </c>
      <c r="B692">
        <v>0.9718</v>
      </c>
      <c r="D692" s="1">
        <v>37495</v>
      </c>
      <c r="E692">
        <v>-38.35</v>
      </c>
      <c r="F692">
        <v>-13.3</v>
      </c>
      <c r="G692">
        <v>-78.05</v>
      </c>
    </row>
    <row r="693" spans="1:7" x14ac:dyDescent="0.25">
      <c r="A693" s="1">
        <v>37495</v>
      </c>
      <c r="B693">
        <v>0.98270000000000002</v>
      </c>
      <c r="D693" s="1">
        <v>37496</v>
      </c>
      <c r="E693">
        <v>-38</v>
      </c>
      <c r="F693">
        <v>-12.95</v>
      </c>
      <c r="G693">
        <v>-77.599999999999994</v>
      </c>
    </row>
    <row r="694" spans="1:7" x14ac:dyDescent="0.25">
      <c r="A694" s="1">
        <v>37496</v>
      </c>
      <c r="B694">
        <v>0.97860000000000003</v>
      </c>
      <c r="D694" s="1">
        <v>37497</v>
      </c>
      <c r="E694">
        <v>-38.5</v>
      </c>
      <c r="F694">
        <v>-12.4</v>
      </c>
      <c r="G694">
        <v>-75.849999999999994</v>
      </c>
    </row>
    <row r="695" spans="1:7" x14ac:dyDescent="0.25">
      <c r="A695" s="1">
        <v>37497</v>
      </c>
      <c r="B695">
        <v>0.98399999999999999</v>
      </c>
      <c r="D695" s="1">
        <v>37498</v>
      </c>
      <c r="E695">
        <v>-38</v>
      </c>
      <c r="F695">
        <v>-12.4</v>
      </c>
      <c r="G695">
        <v>-76.3</v>
      </c>
    </row>
    <row r="696" spans="1:7" x14ac:dyDescent="0.25">
      <c r="A696" s="1">
        <v>37498</v>
      </c>
      <c r="B696">
        <v>0.98229999999999995</v>
      </c>
      <c r="D696" s="1">
        <v>37501</v>
      </c>
      <c r="E696">
        <v>-38</v>
      </c>
      <c r="F696">
        <v>-12.45</v>
      </c>
      <c r="G696">
        <v>-75.5</v>
      </c>
    </row>
    <row r="697" spans="1:7" x14ac:dyDescent="0.25">
      <c r="A697" s="1">
        <v>37501</v>
      </c>
      <c r="B697">
        <v>0.98450000000000004</v>
      </c>
      <c r="D697" s="1">
        <v>37502</v>
      </c>
      <c r="E697">
        <v>-38.380000000000003</v>
      </c>
      <c r="F697">
        <v>-13.25</v>
      </c>
      <c r="G697">
        <v>-74.5</v>
      </c>
    </row>
    <row r="698" spans="1:7" x14ac:dyDescent="0.25">
      <c r="A698" s="1">
        <v>37502</v>
      </c>
      <c r="B698">
        <v>0.99750000000000005</v>
      </c>
      <c r="D698" s="1">
        <v>37503</v>
      </c>
      <c r="E698">
        <v>-38.700000000000003</v>
      </c>
      <c r="F698">
        <v>-13.05</v>
      </c>
      <c r="G698">
        <v>-77</v>
      </c>
    </row>
    <row r="699" spans="1:7" x14ac:dyDescent="0.25">
      <c r="A699" s="1">
        <v>37503</v>
      </c>
      <c r="B699">
        <v>0.9919</v>
      </c>
      <c r="D699" s="1">
        <v>37504</v>
      </c>
      <c r="E699">
        <v>-38</v>
      </c>
      <c r="F699">
        <v>-12.6</v>
      </c>
      <c r="G699">
        <v>-75.95</v>
      </c>
    </row>
    <row r="700" spans="1:7" x14ac:dyDescent="0.25">
      <c r="A700" s="1">
        <v>37504</v>
      </c>
      <c r="B700">
        <v>0.99160000000000004</v>
      </c>
      <c r="D700" s="1">
        <v>37505</v>
      </c>
      <c r="E700">
        <v>-37</v>
      </c>
      <c r="F700">
        <v>-12.5</v>
      </c>
      <c r="G700">
        <v>-75</v>
      </c>
    </row>
    <row r="701" spans="1:7" x14ac:dyDescent="0.25">
      <c r="A701" s="1">
        <v>37505</v>
      </c>
      <c r="B701">
        <v>0.9819</v>
      </c>
      <c r="D701" s="1">
        <v>37508</v>
      </c>
      <c r="E701">
        <v>-37.35</v>
      </c>
      <c r="F701">
        <v>-12.5</v>
      </c>
      <c r="G701">
        <v>-70.03</v>
      </c>
    </row>
    <row r="702" spans="1:7" x14ac:dyDescent="0.25">
      <c r="A702" s="1">
        <v>37508</v>
      </c>
      <c r="B702">
        <v>0.97960000000000003</v>
      </c>
      <c r="D702" s="1">
        <v>37509</v>
      </c>
      <c r="E702">
        <v>-37.130000000000003</v>
      </c>
      <c r="F702">
        <v>-13.55</v>
      </c>
      <c r="G702">
        <v>-72</v>
      </c>
    </row>
    <row r="703" spans="1:7" x14ac:dyDescent="0.25">
      <c r="A703" s="1">
        <v>37509</v>
      </c>
      <c r="B703">
        <v>0.9748</v>
      </c>
      <c r="D703" s="1">
        <v>37510</v>
      </c>
      <c r="E703">
        <v>-36.93</v>
      </c>
      <c r="F703">
        <v>-13.05</v>
      </c>
      <c r="G703">
        <v>-71.5</v>
      </c>
    </row>
    <row r="704" spans="1:7" x14ac:dyDescent="0.25">
      <c r="A704" s="1">
        <v>37510</v>
      </c>
      <c r="B704">
        <v>0.97609999999999997</v>
      </c>
      <c r="D704" s="1">
        <v>37511</v>
      </c>
      <c r="E704">
        <v>-36.799999999999997</v>
      </c>
      <c r="F704">
        <v>-12.25</v>
      </c>
      <c r="G704">
        <v>-72</v>
      </c>
    </row>
    <row r="705" spans="1:7" x14ac:dyDescent="0.25">
      <c r="A705" s="1">
        <v>37511</v>
      </c>
      <c r="B705">
        <v>0.98150000000000004</v>
      </c>
      <c r="D705" s="1">
        <v>37512</v>
      </c>
      <c r="E705">
        <v>-37</v>
      </c>
      <c r="F705">
        <v>-12.5</v>
      </c>
      <c r="G705">
        <v>-70.75</v>
      </c>
    </row>
    <row r="706" spans="1:7" x14ac:dyDescent="0.25">
      <c r="A706" s="1">
        <v>37512</v>
      </c>
      <c r="B706">
        <v>0.9718</v>
      </c>
      <c r="D706" s="1">
        <v>37515</v>
      </c>
      <c r="E706">
        <v>-36.6</v>
      </c>
      <c r="F706">
        <v>-12.45</v>
      </c>
      <c r="G706">
        <v>-70.75</v>
      </c>
    </row>
    <row r="707" spans="1:7" x14ac:dyDescent="0.25">
      <c r="A707" s="1">
        <v>37515</v>
      </c>
      <c r="B707">
        <v>0.96889999999999998</v>
      </c>
      <c r="D707" s="1">
        <v>37516</v>
      </c>
      <c r="E707">
        <v>-36.5</v>
      </c>
      <c r="F707">
        <v>-13.05</v>
      </c>
      <c r="G707">
        <v>-69.5</v>
      </c>
    </row>
    <row r="708" spans="1:7" x14ac:dyDescent="0.25">
      <c r="A708" s="1">
        <v>37516</v>
      </c>
      <c r="B708">
        <v>0.97399999999999998</v>
      </c>
      <c r="D708" s="1">
        <v>37517</v>
      </c>
      <c r="E708">
        <v>-36.700000000000003</v>
      </c>
      <c r="F708">
        <v>-12.55</v>
      </c>
      <c r="G708">
        <v>-69.55</v>
      </c>
    </row>
    <row r="709" spans="1:7" x14ac:dyDescent="0.25">
      <c r="A709" s="1">
        <v>37517</v>
      </c>
      <c r="B709">
        <v>0.9778</v>
      </c>
      <c r="D709" s="1">
        <v>37518</v>
      </c>
      <c r="E709">
        <v>-37.1</v>
      </c>
      <c r="F709">
        <v>-12.25</v>
      </c>
      <c r="G709">
        <v>-69.95</v>
      </c>
    </row>
    <row r="710" spans="1:7" x14ac:dyDescent="0.25">
      <c r="A710" s="1">
        <v>37518</v>
      </c>
      <c r="B710">
        <v>0.98729999999999996</v>
      </c>
      <c r="D710" s="1">
        <v>37519</v>
      </c>
      <c r="E710">
        <v>-37</v>
      </c>
      <c r="F710">
        <v>-12.35</v>
      </c>
      <c r="G710">
        <v>-70.75</v>
      </c>
    </row>
    <row r="711" spans="1:7" x14ac:dyDescent="0.25">
      <c r="A711" s="1">
        <v>37519</v>
      </c>
      <c r="B711">
        <v>0.98260000000000003</v>
      </c>
      <c r="D711" s="1">
        <v>37522</v>
      </c>
      <c r="E711">
        <v>-37.35</v>
      </c>
      <c r="F711">
        <v>-12.4</v>
      </c>
      <c r="G711">
        <v>-71.349999999999994</v>
      </c>
    </row>
    <row r="712" spans="1:7" x14ac:dyDescent="0.25">
      <c r="A712" s="1">
        <v>37522</v>
      </c>
      <c r="B712">
        <v>0.97860000000000003</v>
      </c>
      <c r="D712" s="1">
        <v>37523</v>
      </c>
      <c r="E712">
        <v>-36.799999999999997</v>
      </c>
      <c r="F712">
        <v>-13.25</v>
      </c>
      <c r="G712">
        <v>-70.25</v>
      </c>
    </row>
    <row r="713" spans="1:7" x14ac:dyDescent="0.25">
      <c r="A713" s="1">
        <v>37523</v>
      </c>
      <c r="B713">
        <v>0.98180000000000001</v>
      </c>
      <c r="D713" s="1">
        <v>37524</v>
      </c>
      <c r="E713">
        <v>-37.15</v>
      </c>
      <c r="F713">
        <v>-12.9</v>
      </c>
      <c r="G713">
        <v>-70</v>
      </c>
    </row>
    <row r="714" spans="1:7" x14ac:dyDescent="0.25">
      <c r="A714" s="1">
        <v>37524</v>
      </c>
      <c r="B714">
        <v>0.97640000000000005</v>
      </c>
      <c r="D714" s="1">
        <v>37525</v>
      </c>
      <c r="E714">
        <v>-37.5</v>
      </c>
      <c r="F714">
        <v>-12.7</v>
      </c>
      <c r="G714">
        <v>-71</v>
      </c>
    </row>
    <row r="715" spans="1:7" x14ac:dyDescent="0.25">
      <c r="A715" s="1">
        <v>37525</v>
      </c>
      <c r="B715">
        <v>0.97719999999999996</v>
      </c>
      <c r="D715" s="1">
        <v>37526</v>
      </c>
      <c r="E715">
        <v>-37.9</v>
      </c>
      <c r="F715">
        <v>-12.63</v>
      </c>
      <c r="G715">
        <v>-71.45</v>
      </c>
    </row>
    <row r="716" spans="1:7" x14ac:dyDescent="0.25">
      <c r="A716" s="1">
        <v>37526</v>
      </c>
      <c r="B716">
        <v>0.98070000000000002</v>
      </c>
      <c r="D716" s="1">
        <v>37529</v>
      </c>
      <c r="E716">
        <v>-38.299999999999997</v>
      </c>
      <c r="F716">
        <v>-12.68</v>
      </c>
      <c r="G716">
        <v>-72.849999999999994</v>
      </c>
    </row>
    <row r="717" spans="1:7" x14ac:dyDescent="0.25">
      <c r="A717" s="1">
        <v>37529</v>
      </c>
      <c r="B717">
        <v>0.98660000000000003</v>
      </c>
      <c r="D717" s="1">
        <v>37530</v>
      </c>
      <c r="E717">
        <v>-38.1</v>
      </c>
      <c r="F717">
        <v>-13.3</v>
      </c>
      <c r="G717">
        <v>-74.349999999999994</v>
      </c>
    </row>
    <row r="718" spans="1:7" x14ac:dyDescent="0.25">
      <c r="A718" s="1">
        <v>37530</v>
      </c>
      <c r="B718">
        <v>0.98260000000000003</v>
      </c>
      <c r="D718" s="1">
        <v>37531</v>
      </c>
      <c r="E718">
        <v>-38.130000000000003</v>
      </c>
      <c r="F718">
        <v>-13.3</v>
      </c>
      <c r="G718">
        <v>-74</v>
      </c>
    </row>
    <row r="719" spans="1:7" x14ac:dyDescent="0.25">
      <c r="A719" s="1">
        <v>37531</v>
      </c>
      <c r="B719">
        <v>0.98660000000000003</v>
      </c>
      <c r="D719" s="1">
        <v>37532</v>
      </c>
      <c r="E719">
        <v>-37.5</v>
      </c>
      <c r="F719">
        <v>-12.73</v>
      </c>
      <c r="G719">
        <v>-72.75</v>
      </c>
    </row>
    <row r="720" spans="1:7" x14ac:dyDescent="0.25">
      <c r="A720" s="1">
        <v>37532</v>
      </c>
      <c r="B720">
        <v>0.98799999999999999</v>
      </c>
      <c r="D720" s="1">
        <v>37533</v>
      </c>
      <c r="E720">
        <v>-36</v>
      </c>
      <c r="F720">
        <v>-12.65</v>
      </c>
      <c r="G720">
        <v>-71.55</v>
      </c>
    </row>
    <row r="721" spans="1:7" x14ac:dyDescent="0.25">
      <c r="A721" s="1">
        <v>37533</v>
      </c>
      <c r="B721">
        <v>0.9788</v>
      </c>
      <c r="D721" s="1">
        <v>37536</v>
      </c>
      <c r="E721">
        <v>-35.880000000000003</v>
      </c>
      <c r="F721">
        <v>-12.45</v>
      </c>
      <c r="G721">
        <v>-67.5</v>
      </c>
    </row>
    <row r="722" spans="1:7" x14ac:dyDescent="0.25">
      <c r="A722" s="1">
        <v>37536</v>
      </c>
      <c r="B722">
        <v>0.9829</v>
      </c>
      <c r="D722" s="1">
        <v>37537</v>
      </c>
      <c r="E722">
        <v>-37.1</v>
      </c>
      <c r="F722">
        <v>-13.25</v>
      </c>
      <c r="G722">
        <v>-68.650000000000006</v>
      </c>
    </row>
    <row r="723" spans="1:7" x14ac:dyDescent="0.25">
      <c r="A723" s="1">
        <v>37537</v>
      </c>
      <c r="B723">
        <v>0.97909999999999997</v>
      </c>
      <c r="D723" s="1">
        <v>37538</v>
      </c>
      <c r="E723">
        <v>-37.1</v>
      </c>
      <c r="F723">
        <v>-13.05</v>
      </c>
      <c r="G723">
        <v>-68</v>
      </c>
    </row>
    <row r="724" spans="1:7" x14ac:dyDescent="0.25">
      <c r="A724" s="1">
        <v>37538</v>
      </c>
      <c r="B724">
        <v>0.99019999999999997</v>
      </c>
      <c r="D724" s="1">
        <v>37539</v>
      </c>
      <c r="E724">
        <v>-36.950000000000003</v>
      </c>
      <c r="F724">
        <v>-12.65</v>
      </c>
      <c r="G724">
        <v>-69.2</v>
      </c>
    </row>
    <row r="725" spans="1:7" x14ac:dyDescent="0.25">
      <c r="A725" s="1">
        <v>37539</v>
      </c>
      <c r="B725">
        <v>0.98619999999999997</v>
      </c>
      <c r="D725" s="1">
        <v>37540</v>
      </c>
      <c r="E725">
        <v>-37.03</v>
      </c>
      <c r="F725">
        <v>-12.9</v>
      </c>
      <c r="G725">
        <v>-71.05</v>
      </c>
    </row>
    <row r="726" spans="1:7" x14ac:dyDescent="0.25">
      <c r="A726" s="1">
        <v>37540</v>
      </c>
      <c r="B726">
        <v>0.98750000000000004</v>
      </c>
      <c r="D726" s="1">
        <v>37543</v>
      </c>
      <c r="E726">
        <v>-36.979999999999997</v>
      </c>
      <c r="F726">
        <v>-12.88</v>
      </c>
      <c r="G726">
        <v>-70.45</v>
      </c>
    </row>
    <row r="727" spans="1:7" x14ac:dyDescent="0.25">
      <c r="A727" s="1">
        <v>37543</v>
      </c>
      <c r="B727">
        <v>0.98719999999999997</v>
      </c>
      <c r="D727" s="1">
        <v>37544</v>
      </c>
      <c r="E727">
        <v>-37.83</v>
      </c>
      <c r="F727">
        <v>-13.35</v>
      </c>
      <c r="G727">
        <v>-69.650000000000006</v>
      </c>
    </row>
    <row r="728" spans="1:7" x14ac:dyDescent="0.25">
      <c r="A728" s="1">
        <v>37544</v>
      </c>
      <c r="B728">
        <v>0.98180000000000001</v>
      </c>
      <c r="D728" s="1">
        <v>37545</v>
      </c>
      <c r="E728">
        <v>-36.700000000000003</v>
      </c>
      <c r="F728">
        <v>-12.85</v>
      </c>
      <c r="G728">
        <v>-69.75</v>
      </c>
    </row>
    <row r="729" spans="1:7" x14ac:dyDescent="0.25">
      <c r="A729" s="1">
        <v>37545</v>
      </c>
      <c r="B729">
        <v>0.98089999999999999</v>
      </c>
      <c r="D729" s="1">
        <v>37546</v>
      </c>
      <c r="E729">
        <v>-35.700000000000003</v>
      </c>
      <c r="F729">
        <v>-12.85</v>
      </c>
      <c r="G729">
        <v>-68.95</v>
      </c>
    </row>
    <row r="730" spans="1:7" x14ac:dyDescent="0.25">
      <c r="A730" s="1">
        <v>37546</v>
      </c>
      <c r="B730">
        <v>0.97070000000000001</v>
      </c>
      <c r="D730" s="1">
        <v>37547</v>
      </c>
      <c r="E730">
        <v>-35</v>
      </c>
      <c r="F730">
        <v>-12.65</v>
      </c>
      <c r="G730">
        <v>-65.75</v>
      </c>
    </row>
    <row r="731" spans="1:7" x14ac:dyDescent="0.25">
      <c r="A731" s="1">
        <v>37547</v>
      </c>
      <c r="B731">
        <v>0.97140000000000004</v>
      </c>
      <c r="D731" s="1">
        <v>37550</v>
      </c>
      <c r="E731">
        <v>-34.6</v>
      </c>
      <c r="F731">
        <v>-12.4</v>
      </c>
      <c r="G731">
        <v>-65</v>
      </c>
    </row>
    <row r="732" spans="1:7" x14ac:dyDescent="0.25">
      <c r="A732" s="1">
        <v>37550</v>
      </c>
      <c r="B732">
        <v>0.97360000000000002</v>
      </c>
      <c r="D732" s="1">
        <v>37551</v>
      </c>
      <c r="E732">
        <v>-35.53</v>
      </c>
      <c r="F732">
        <v>-12.8</v>
      </c>
      <c r="G732">
        <v>-64.25</v>
      </c>
    </row>
    <row r="733" spans="1:7" x14ac:dyDescent="0.25">
      <c r="A733" s="1">
        <v>37551</v>
      </c>
      <c r="B733">
        <v>0.97760000000000002</v>
      </c>
      <c r="D733" s="1">
        <v>37552</v>
      </c>
      <c r="E733">
        <v>-34.6</v>
      </c>
      <c r="F733">
        <v>-12.35</v>
      </c>
      <c r="G733">
        <v>-64.45</v>
      </c>
    </row>
    <row r="734" spans="1:7" x14ac:dyDescent="0.25">
      <c r="A734" s="1">
        <v>37552</v>
      </c>
      <c r="B734">
        <v>0.97529999999999994</v>
      </c>
      <c r="D734" s="1">
        <v>37553</v>
      </c>
      <c r="E734">
        <v>-34.700000000000003</v>
      </c>
      <c r="F734">
        <v>-12.7</v>
      </c>
      <c r="G734">
        <v>-63.75</v>
      </c>
    </row>
    <row r="735" spans="1:7" x14ac:dyDescent="0.25">
      <c r="A735" s="1">
        <v>37553</v>
      </c>
      <c r="B735">
        <v>0.97789999999999999</v>
      </c>
      <c r="D735" s="1">
        <v>37554</v>
      </c>
      <c r="E735">
        <v>-36.18</v>
      </c>
      <c r="F735">
        <v>-12.23</v>
      </c>
      <c r="G735">
        <v>-65.5</v>
      </c>
    </row>
    <row r="736" spans="1:7" x14ac:dyDescent="0.25">
      <c r="A736" s="1">
        <v>37554</v>
      </c>
      <c r="B736">
        <v>0.9758</v>
      </c>
      <c r="D736" s="1">
        <v>37557</v>
      </c>
      <c r="E736">
        <v>-37.950000000000003</v>
      </c>
      <c r="F736">
        <v>-12.65</v>
      </c>
      <c r="G736">
        <v>-69.08</v>
      </c>
    </row>
    <row r="737" spans="1:7" x14ac:dyDescent="0.25">
      <c r="A737" s="1">
        <v>37557</v>
      </c>
      <c r="B737">
        <v>0.98399999999999999</v>
      </c>
      <c r="D737" s="1">
        <v>37558</v>
      </c>
      <c r="E737">
        <v>-40.049999999999997</v>
      </c>
      <c r="F737">
        <v>-12.05</v>
      </c>
      <c r="G737">
        <v>-72.650000000000006</v>
      </c>
    </row>
    <row r="738" spans="1:7" x14ac:dyDescent="0.25">
      <c r="A738" s="1">
        <v>37558</v>
      </c>
      <c r="B738">
        <v>0.98309999999999997</v>
      </c>
      <c r="D738" s="1">
        <v>37559</v>
      </c>
      <c r="E738">
        <v>-39.93</v>
      </c>
      <c r="F738">
        <v>-13.3</v>
      </c>
      <c r="G738">
        <v>-75.5</v>
      </c>
    </row>
    <row r="739" spans="1:7" x14ac:dyDescent="0.25">
      <c r="A739" s="1">
        <v>37559</v>
      </c>
      <c r="B739">
        <v>0.98399999999999999</v>
      </c>
      <c r="D739" s="1">
        <v>37560</v>
      </c>
      <c r="E739">
        <v>-40.08</v>
      </c>
      <c r="F739">
        <v>-13.28</v>
      </c>
      <c r="G739">
        <v>-77</v>
      </c>
    </row>
    <row r="740" spans="1:7" x14ac:dyDescent="0.25">
      <c r="A740" s="1">
        <v>37560</v>
      </c>
      <c r="B740">
        <v>0.99029999999999996</v>
      </c>
      <c r="D740" s="1">
        <v>37561</v>
      </c>
      <c r="E740">
        <v>-40.4</v>
      </c>
      <c r="F740">
        <v>-13.23</v>
      </c>
      <c r="G740">
        <v>-75.849999999999994</v>
      </c>
    </row>
    <row r="741" spans="1:7" x14ac:dyDescent="0.25">
      <c r="A741" s="1">
        <v>37561</v>
      </c>
      <c r="B741">
        <v>0.99660000000000004</v>
      </c>
      <c r="D741" s="1">
        <v>37564</v>
      </c>
      <c r="E741">
        <v>-40.1</v>
      </c>
      <c r="F741">
        <v>-13.4</v>
      </c>
      <c r="G741">
        <v>-76.900000000000006</v>
      </c>
    </row>
    <row r="742" spans="1:7" x14ac:dyDescent="0.25">
      <c r="A742" s="1">
        <v>37564</v>
      </c>
      <c r="B742">
        <v>0.998</v>
      </c>
      <c r="D742" s="1">
        <v>37565</v>
      </c>
      <c r="E742">
        <v>-41.7</v>
      </c>
      <c r="F742">
        <v>-14.25</v>
      </c>
      <c r="G742">
        <v>-75.5</v>
      </c>
    </row>
    <row r="743" spans="1:7" x14ac:dyDescent="0.25">
      <c r="A743" s="1">
        <v>37565</v>
      </c>
      <c r="B743">
        <v>0.99980000000000002</v>
      </c>
      <c r="D743" s="1">
        <v>37566</v>
      </c>
      <c r="E743">
        <v>-40.950000000000003</v>
      </c>
      <c r="F743">
        <v>-14</v>
      </c>
      <c r="G743">
        <v>-77.75</v>
      </c>
    </row>
    <row r="744" spans="1:7" x14ac:dyDescent="0.25">
      <c r="A744" s="1">
        <v>37566</v>
      </c>
      <c r="B744">
        <v>1.0039</v>
      </c>
      <c r="D744" s="1">
        <v>37567</v>
      </c>
      <c r="E744">
        <v>-46.05</v>
      </c>
      <c r="F744">
        <v>-13.98</v>
      </c>
      <c r="G744">
        <v>-78.150000000000006</v>
      </c>
    </row>
    <row r="745" spans="1:7" x14ac:dyDescent="0.25">
      <c r="A745" s="1">
        <v>37567</v>
      </c>
      <c r="B745">
        <v>1.0097</v>
      </c>
      <c r="D745" s="1">
        <v>37568</v>
      </c>
      <c r="E745">
        <v>-45.8</v>
      </c>
      <c r="F745">
        <v>-16.3</v>
      </c>
      <c r="G745">
        <v>-84.65</v>
      </c>
    </row>
    <row r="746" spans="1:7" x14ac:dyDescent="0.25">
      <c r="A746" s="1">
        <v>37568</v>
      </c>
      <c r="B746">
        <v>1.0132000000000001</v>
      </c>
      <c r="D746" s="1">
        <v>37571</v>
      </c>
      <c r="E746">
        <v>-45.45</v>
      </c>
      <c r="F746">
        <v>-16.399999999999999</v>
      </c>
      <c r="G746">
        <v>-83</v>
      </c>
    </row>
    <row r="747" spans="1:7" x14ac:dyDescent="0.25">
      <c r="A747" s="1">
        <v>37571</v>
      </c>
      <c r="B747">
        <v>1.0107999999999999</v>
      </c>
      <c r="D747" s="1">
        <v>37572</v>
      </c>
      <c r="E747">
        <v>-45.6</v>
      </c>
      <c r="F747">
        <v>-17.399999999999999</v>
      </c>
      <c r="G747">
        <v>-82.75</v>
      </c>
    </row>
    <row r="748" spans="1:7" x14ac:dyDescent="0.25">
      <c r="A748" s="1">
        <v>37572</v>
      </c>
      <c r="B748">
        <v>1.0129999999999999</v>
      </c>
      <c r="D748" s="1">
        <v>37573</v>
      </c>
      <c r="E748">
        <v>-43.65</v>
      </c>
      <c r="F748">
        <v>-16.600000000000001</v>
      </c>
      <c r="G748">
        <v>-80.5</v>
      </c>
    </row>
    <row r="749" spans="1:7" x14ac:dyDescent="0.25">
      <c r="A749" s="1">
        <v>37573</v>
      </c>
      <c r="B749">
        <v>1.0084</v>
      </c>
      <c r="D749" s="1">
        <v>37574</v>
      </c>
      <c r="E749">
        <v>-42.85</v>
      </c>
      <c r="F749">
        <v>-15.95</v>
      </c>
      <c r="G749">
        <v>-80.25</v>
      </c>
    </row>
    <row r="750" spans="1:7" x14ac:dyDescent="0.25">
      <c r="A750" s="1">
        <v>37574</v>
      </c>
      <c r="B750">
        <v>1.0041</v>
      </c>
      <c r="D750" s="1">
        <v>37575</v>
      </c>
      <c r="E750">
        <v>-42.75</v>
      </c>
      <c r="F750">
        <v>-15.7</v>
      </c>
      <c r="G750">
        <v>-78.150000000000006</v>
      </c>
    </row>
    <row r="751" spans="1:7" x14ac:dyDescent="0.25">
      <c r="A751" s="1">
        <v>37575</v>
      </c>
      <c r="B751">
        <v>1.0098</v>
      </c>
      <c r="D751" s="1">
        <v>37578</v>
      </c>
      <c r="E751">
        <v>-42.8</v>
      </c>
      <c r="F751">
        <v>-15.7</v>
      </c>
      <c r="G751">
        <v>-77</v>
      </c>
    </row>
    <row r="752" spans="1:7" x14ac:dyDescent="0.25">
      <c r="A752" s="1">
        <v>37578</v>
      </c>
      <c r="B752">
        <v>1.0091000000000001</v>
      </c>
      <c r="D752" s="1">
        <v>37579</v>
      </c>
      <c r="E752">
        <v>-43.4</v>
      </c>
      <c r="F752">
        <v>-16.649999999999999</v>
      </c>
      <c r="G752">
        <v>-77.75</v>
      </c>
    </row>
    <row r="753" spans="1:7" x14ac:dyDescent="0.25">
      <c r="A753" s="1">
        <v>37579</v>
      </c>
      <c r="B753">
        <v>1.0024</v>
      </c>
      <c r="D753" s="1">
        <v>37580</v>
      </c>
      <c r="E753">
        <v>-41.6</v>
      </c>
      <c r="F753">
        <v>-16.55</v>
      </c>
      <c r="G753">
        <v>-77.05</v>
      </c>
    </row>
    <row r="754" spans="1:7" x14ac:dyDescent="0.25">
      <c r="A754" s="1">
        <v>37580</v>
      </c>
      <c r="B754">
        <v>1.0013000000000001</v>
      </c>
      <c r="D754" s="1">
        <v>37581</v>
      </c>
      <c r="E754">
        <v>-41.15</v>
      </c>
      <c r="F754">
        <v>-16.25</v>
      </c>
      <c r="G754">
        <v>-76.05</v>
      </c>
    </row>
    <row r="755" spans="1:7" x14ac:dyDescent="0.25">
      <c r="A755" s="1">
        <v>37581</v>
      </c>
      <c r="B755">
        <v>1.0025999999999999</v>
      </c>
      <c r="D755" s="1">
        <v>37582</v>
      </c>
      <c r="E755">
        <v>-41.45</v>
      </c>
      <c r="F755">
        <v>-15.5</v>
      </c>
      <c r="G755">
        <v>-75.25</v>
      </c>
    </row>
    <row r="756" spans="1:7" x14ac:dyDescent="0.25">
      <c r="A756" s="1">
        <v>37582</v>
      </c>
      <c r="B756">
        <v>0.99680000000000002</v>
      </c>
      <c r="D756" s="1">
        <v>37585</v>
      </c>
      <c r="E756">
        <v>-41.05</v>
      </c>
      <c r="F756">
        <v>-15.55</v>
      </c>
      <c r="G756">
        <v>-75.5</v>
      </c>
    </row>
    <row r="757" spans="1:7" x14ac:dyDescent="0.25">
      <c r="A757" s="1">
        <v>37585</v>
      </c>
      <c r="B757">
        <v>0.99229999999999996</v>
      </c>
      <c r="D757" s="1">
        <v>37586</v>
      </c>
      <c r="E757">
        <v>-40.25</v>
      </c>
      <c r="F757">
        <v>-16.100000000000001</v>
      </c>
      <c r="G757">
        <v>-76.5</v>
      </c>
    </row>
    <row r="758" spans="1:7" x14ac:dyDescent="0.25">
      <c r="A758" s="1">
        <v>37586</v>
      </c>
      <c r="B758">
        <v>0.99370000000000003</v>
      </c>
      <c r="D758" s="1">
        <v>37587</v>
      </c>
      <c r="E758">
        <v>-40.25</v>
      </c>
      <c r="F758">
        <v>-15.67</v>
      </c>
      <c r="G758">
        <v>-75.849999999999994</v>
      </c>
    </row>
    <row r="759" spans="1:7" x14ac:dyDescent="0.25">
      <c r="A759" s="1">
        <v>37587</v>
      </c>
      <c r="B759">
        <v>0.99029999999999996</v>
      </c>
      <c r="D759" s="1">
        <v>37588</v>
      </c>
      <c r="E759">
        <v>-39.75</v>
      </c>
      <c r="F759">
        <v>-15.1</v>
      </c>
      <c r="G759">
        <v>-74.95</v>
      </c>
    </row>
    <row r="760" spans="1:7" x14ac:dyDescent="0.25">
      <c r="A760" s="1">
        <v>37588</v>
      </c>
      <c r="B760">
        <v>0.99370000000000003</v>
      </c>
      <c r="D760" s="1">
        <v>37589</v>
      </c>
      <c r="E760">
        <v>-39.549999999999997</v>
      </c>
      <c r="F760">
        <v>-14.95</v>
      </c>
      <c r="G760">
        <v>-74.55</v>
      </c>
    </row>
    <row r="761" spans="1:7" x14ac:dyDescent="0.25">
      <c r="A761" s="1">
        <v>37589</v>
      </c>
      <c r="B761">
        <v>0.99429999999999996</v>
      </c>
      <c r="D761" s="1">
        <v>37592</v>
      </c>
      <c r="E761">
        <v>-39.299999999999997</v>
      </c>
      <c r="F761">
        <v>-14.7</v>
      </c>
      <c r="G761">
        <v>-74.5</v>
      </c>
    </row>
    <row r="762" spans="1:7" x14ac:dyDescent="0.25">
      <c r="A762" s="1">
        <v>37592</v>
      </c>
      <c r="B762">
        <v>0.99680000000000002</v>
      </c>
      <c r="D762" s="1">
        <v>37593</v>
      </c>
      <c r="E762">
        <v>-38.6</v>
      </c>
      <c r="F762">
        <v>-14.85</v>
      </c>
      <c r="G762">
        <v>-74.25</v>
      </c>
    </row>
    <row r="763" spans="1:7" x14ac:dyDescent="0.25">
      <c r="A763" s="1">
        <v>37593</v>
      </c>
      <c r="B763">
        <v>0.99719999999999998</v>
      </c>
      <c r="D763" s="1">
        <v>37594</v>
      </c>
      <c r="E763">
        <v>-39.450000000000003</v>
      </c>
      <c r="F763">
        <v>-13.53</v>
      </c>
      <c r="G763">
        <v>-73.75</v>
      </c>
    </row>
    <row r="764" spans="1:7" x14ac:dyDescent="0.25">
      <c r="A764" s="1">
        <v>37594</v>
      </c>
      <c r="B764">
        <v>1.0008999999999999</v>
      </c>
      <c r="D764" s="1">
        <v>37595</v>
      </c>
      <c r="E764">
        <v>-37.450000000000003</v>
      </c>
      <c r="F764">
        <v>-13.8</v>
      </c>
      <c r="G764">
        <v>-74.5</v>
      </c>
    </row>
    <row r="765" spans="1:7" x14ac:dyDescent="0.25">
      <c r="A765" s="1">
        <v>37595</v>
      </c>
      <c r="B765">
        <v>1.0005999999999999</v>
      </c>
      <c r="D765" s="1">
        <v>37596</v>
      </c>
      <c r="E765">
        <v>-38.1</v>
      </c>
      <c r="F765">
        <v>-13.15</v>
      </c>
      <c r="G765">
        <v>-72.05</v>
      </c>
    </row>
    <row r="766" spans="1:7" x14ac:dyDescent="0.25">
      <c r="A766" s="1">
        <v>37596</v>
      </c>
      <c r="B766">
        <v>1.0091000000000001</v>
      </c>
      <c r="D766" s="1">
        <v>37599</v>
      </c>
      <c r="E766">
        <v>-38.15</v>
      </c>
      <c r="F766">
        <v>-12.98</v>
      </c>
      <c r="G766">
        <v>-73.150000000000006</v>
      </c>
    </row>
    <row r="767" spans="1:7" x14ac:dyDescent="0.25">
      <c r="A767" s="1">
        <v>37599</v>
      </c>
      <c r="B767">
        <v>1.0108999999999999</v>
      </c>
      <c r="D767" s="1">
        <v>37600</v>
      </c>
      <c r="E767">
        <v>-38</v>
      </c>
      <c r="F767">
        <v>-13.75</v>
      </c>
      <c r="G767">
        <v>-73.150000000000006</v>
      </c>
    </row>
    <row r="768" spans="1:7" x14ac:dyDescent="0.25">
      <c r="A768" s="1">
        <v>37600</v>
      </c>
      <c r="B768">
        <v>1.0082</v>
      </c>
      <c r="D768" s="1">
        <v>37601</v>
      </c>
      <c r="E768">
        <v>-38.9</v>
      </c>
      <c r="F768">
        <v>-13.3</v>
      </c>
      <c r="G768">
        <v>-73</v>
      </c>
    </row>
    <row r="769" spans="1:7" x14ac:dyDescent="0.25">
      <c r="A769" s="1">
        <v>37601</v>
      </c>
      <c r="B769">
        <v>1.0086999999999999</v>
      </c>
      <c r="D769" s="1">
        <v>37602</v>
      </c>
      <c r="E769">
        <v>-38.9</v>
      </c>
      <c r="F769">
        <v>-13.45</v>
      </c>
      <c r="G769">
        <v>-73.3</v>
      </c>
    </row>
    <row r="770" spans="1:7" x14ac:dyDescent="0.25">
      <c r="A770" s="1">
        <v>37602</v>
      </c>
      <c r="B770">
        <v>1.0185999999999999</v>
      </c>
      <c r="D770" s="1">
        <v>37603</v>
      </c>
      <c r="E770">
        <v>-39</v>
      </c>
      <c r="F770">
        <v>-13.6</v>
      </c>
      <c r="G770">
        <v>-73.400000000000006</v>
      </c>
    </row>
    <row r="771" spans="1:7" x14ac:dyDescent="0.25">
      <c r="A771" s="1">
        <v>37603</v>
      </c>
      <c r="B771">
        <v>1.0241</v>
      </c>
      <c r="D771" s="1">
        <v>37606</v>
      </c>
      <c r="E771">
        <v>-38.75</v>
      </c>
      <c r="F771">
        <v>-13.8</v>
      </c>
      <c r="G771">
        <v>-73.45</v>
      </c>
    </row>
    <row r="772" spans="1:7" x14ac:dyDescent="0.25">
      <c r="A772" s="1">
        <v>37606</v>
      </c>
      <c r="B772">
        <v>1.0223</v>
      </c>
      <c r="D772" s="1">
        <v>37607</v>
      </c>
      <c r="E772">
        <v>-38.979999999999997</v>
      </c>
      <c r="F772">
        <v>-14.7</v>
      </c>
      <c r="G772">
        <v>-73.25</v>
      </c>
    </row>
    <row r="773" spans="1:7" x14ac:dyDescent="0.25">
      <c r="A773" s="1">
        <v>37607</v>
      </c>
      <c r="B773">
        <v>1.0277000000000001</v>
      </c>
      <c r="D773" s="1">
        <v>37608</v>
      </c>
      <c r="E773">
        <v>-39.6</v>
      </c>
      <c r="F773">
        <v>-14.45</v>
      </c>
      <c r="G773">
        <v>-74.25</v>
      </c>
    </row>
    <row r="774" spans="1:7" x14ac:dyDescent="0.25">
      <c r="A774" s="1">
        <v>37608</v>
      </c>
      <c r="B774">
        <v>1.0279</v>
      </c>
      <c r="D774" s="1">
        <v>37609</v>
      </c>
      <c r="E774">
        <v>-39.03</v>
      </c>
      <c r="F774">
        <v>-14.05</v>
      </c>
      <c r="G774">
        <v>-74.55</v>
      </c>
    </row>
    <row r="775" spans="1:7" x14ac:dyDescent="0.25">
      <c r="A775" s="1">
        <v>37609</v>
      </c>
      <c r="B775">
        <v>1.0270999999999999</v>
      </c>
      <c r="D775" s="1">
        <v>37610</v>
      </c>
      <c r="E775">
        <v>-39.049999999999997</v>
      </c>
      <c r="F775">
        <v>-14</v>
      </c>
      <c r="G775">
        <v>-74.3</v>
      </c>
    </row>
    <row r="776" spans="1:7" x14ac:dyDescent="0.25">
      <c r="A776" s="1">
        <v>37610</v>
      </c>
      <c r="B776">
        <v>1.0276000000000001</v>
      </c>
      <c r="D776" s="1">
        <v>37613</v>
      </c>
      <c r="E776">
        <v>-39.1</v>
      </c>
      <c r="F776">
        <v>-14.15</v>
      </c>
      <c r="G776">
        <v>-74.349999999999994</v>
      </c>
    </row>
    <row r="777" spans="1:7" x14ac:dyDescent="0.25">
      <c r="A777" s="1">
        <v>37613</v>
      </c>
      <c r="B777">
        <v>1.0266999999999999</v>
      </c>
      <c r="D777" s="1">
        <v>37614</v>
      </c>
      <c r="E777">
        <v>-39</v>
      </c>
      <c r="F777">
        <v>-13.93</v>
      </c>
      <c r="G777">
        <v>-73.75</v>
      </c>
    </row>
    <row r="778" spans="1:7" x14ac:dyDescent="0.25">
      <c r="A778" s="1">
        <v>37614</v>
      </c>
      <c r="B778">
        <v>1.0302</v>
      </c>
      <c r="D778" s="1">
        <v>37615</v>
      </c>
      <c r="E778">
        <v>-39.15</v>
      </c>
      <c r="F778">
        <v>-14.05</v>
      </c>
      <c r="G778">
        <v>-74.5</v>
      </c>
    </row>
    <row r="779" spans="1:7" x14ac:dyDescent="0.25">
      <c r="A779" s="1">
        <v>37615</v>
      </c>
      <c r="B779">
        <v>1.0323</v>
      </c>
      <c r="D779" s="1">
        <v>37616</v>
      </c>
      <c r="E779">
        <v>-38.75</v>
      </c>
      <c r="F779">
        <v>-14.05</v>
      </c>
      <c r="G779">
        <v>-74.05</v>
      </c>
    </row>
    <row r="780" spans="1:7" x14ac:dyDescent="0.25">
      <c r="A780" s="1">
        <v>37616</v>
      </c>
      <c r="B780">
        <v>1.0375000000000001</v>
      </c>
      <c r="D780" s="1">
        <v>37617</v>
      </c>
      <c r="E780">
        <v>-39.049999999999997</v>
      </c>
      <c r="F780">
        <v>-14</v>
      </c>
      <c r="G780">
        <v>-73.75</v>
      </c>
    </row>
    <row r="781" spans="1:7" x14ac:dyDescent="0.25">
      <c r="A781" s="1">
        <v>37617</v>
      </c>
      <c r="B781">
        <v>1.0441</v>
      </c>
      <c r="D781" s="1">
        <v>37620</v>
      </c>
      <c r="E781">
        <v>-38.85</v>
      </c>
      <c r="F781">
        <v>-14.3</v>
      </c>
      <c r="G781">
        <v>-74</v>
      </c>
    </row>
    <row r="782" spans="1:7" x14ac:dyDescent="0.25">
      <c r="A782" s="1">
        <v>37620</v>
      </c>
      <c r="B782">
        <v>1.0479000000000001</v>
      </c>
      <c r="D782" s="1">
        <v>37621</v>
      </c>
      <c r="E782">
        <v>-39.1</v>
      </c>
      <c r="F782">
        <v>-13.8</v>
      </c>
      <c r="G782">
        <v>-73.95</v>
      </c>
    </row>
    <row r="783" spans="1:7" x14ac:dyDescent="0.25">
      <c r="A783" s="1">
        <v>37621</v>
      </c>
      <c r="B783">
        <v>1.0491999999999999</v>
      </c>
      <c r="D783" s="1">
        <v>37622</v>
      </c>
      <c r="E783">
        <v>-38.9</v>
      </c>
      <c r="F783">
        <v>-13.9</v>
      </c>
      <c r="G783">
        <v>-74</v>
      </c>
    </row>
    <row r="784" spans="1:7" x14ac:dyDescent="0.25">
      <c r="A784" s="1">
        <v>37622</v>
      </c>
      <c r="B784">
        <v>1.0491999999999999</v>
      </c>
      <c r="D784" s="1">
        <v>37623</v>
      </c>
      <c r="E784">
        <v>-38.299999999999997</v>
      </c>
      <c r="F784">
        <v>-13.85</v>
      </c>
      <c r="G784">
        <v>-73.8</v>
      </c>
    </row>
    <row r="785" spans="1:7" x14ac:dyDescent="0.25">
      <c r="A785" s="1">
        <v>37623</v>
      </c>
      <c r="B785">
        <v>1.0362</v>
      </c>
      <c r="D785" s="1">
        <v>37624</v>
      </c>
      <c r="E785">
        <v>-38.299999999999997</v>
      </c>
      <c r="F785">
        <v>-13.82</v>
      </c>
      <c r="G785">
        <v>-72.150000000000006</v>
      </c>
    </row>
    <row r="786" spans="1:7" x14ac:dyDescent="0.25">
      <c r="A786" s="1">
        <v>37624</v>
      </c>
      <c r="B786">
        <v>1.0427999999999999</v>
      </c>
      <c r="D786" s="1">
        <v>37627</v>
      </c>
      <c r="E786">
        <v>-38.25</v>
      </c>
      <c r="F786">
        <v>-13.8</v>
      </c>
      <c r="G786">
        <v>-71.95</v>
      </c>
    </row>
    <row r="787" spans="1:7" x14ac:dyDescent="0.25">
      <c r="A787" s="1">
        <v>37627</v>
      </c>
      <c r="B787">
        <v>1.0456000000000001</v>
      </c>
      <c r="D787" s="1">
        <v>37628</v>
      </c>
      <c r="E787">
        <v>-38.15</v>
      </c>
      <c r="F787">
        <v>-14.25</v>
      </c>
      <c r="G787">
        <v>-71.3</v>
      </c>
    </row>
    <row r="788" spans="1:7" x14ac:dyDescent="0.25">
      <c r="A788" s="1">
        <v>37628</v>
      </c>
      <c r="B788">
        <v>1.0408999999999999</v>
      </c>
      <c r="D788" s="1">
        <v>37629</v>
      </c>
      <c r="E788">
        <v>-38.25</v>
      </c>
      <c r="F788">
        <v>-13.75</v>
      </c>
      <c r="G788">
        <v>-71.55</v>
      </c>
    </row>
    <row r="789" spans="1:7" x14ac:dyDescent="0.25">
      <c r="A789" s="1">
        <v>37629</v>
      </c>
      <c r="B789">
        <v>1.0499000000000001</v>
      </c>
      <c r="D789" s="1">
        <v>37630</v>
      </c>
      <c r="E789">
        <v>-38.450000000000003</v>
      </c>
      <c r="F789">
        <v>-14.2</v>
      </c>
      <c r="G789">
        <v>-71</v>
      </c>
    </row>
    <row r="790" spans="1:7" x14ac:dyDescent="0.25">
      <c r="A790" s="1">
        <v>37630</v>
      </c>
      <c r="B790">
        <v>1.0485</v>
      </c>
      <c r="D790" s="1">
        <v>37631</v>
      </c>
      <c r="E790">
        <v>-38.450000000000003</v>
      </c>
      <c r="F790">
        <v>-13.84</v>
      </c>
      <c r="G790">
        <v>-71.599999999999994</v>
      </c>
    </row>
    <row r="791" spans="1:7" x14ac:dyDescent="0.25">
      <c r="A791" s="1">
        <v>37631</v>
      </c>
      <c r="B791">
        <v>1.0576000000000001</v>
      </c>
      <c r="D791" s="1">
        <v>37634</v>
      </c>
      <c r="E791">
        <v>-38.6</v>
      </c>
      <c r="F791">
        <v>-13.92</v>
      </c>
      <c r="G791">
        <v>-71.900000000000006</v>
      </c>
    </row>
    <row r="792" spans="1:7" x14ac:dyDescent="0.25">
      <c r="A792" s="1">
        <v>37634</v>
      </c>
      <c r="B792">
        <v>1.054</v>
      </c>
      <c r="D792" s="1">
        <v>37635</v>
      </c>
      <c r="E792">
        <v>-39</v>
      </c>
      <c r="F792">
        <v>-14.85</v>
      </c>
      <c r="G792">
        <v>-72</v>
      </c>
    </row>
    <row r="793" spans="1:7" x14ac:dyDescent="0.25">
      <c r="A793" s="1">
        <v>37635</v>
      </c>
      <c r="B793">
        <v>1.0551999999999999</v>
      </c>
      <c r="D793" s="1">
        <v>37636</v>
      </c>
      <c r="E793">
        <v>-39.549999999999997</v>
      </c>
      <c r="F793">
        <v>-14.47</v>
      </c>
      <c r="G793">
        <v>-72.849999999999994</v>
      </c>
    </row>
    <row r="794" spans="1:7" x14ac:dyDescent="0.25">
      <c r="A794" s="1">
        <v>37636</v>
      </c>
      <c r="B794">
        <v>1.0559000000000001</v>
      </c>
      <c r="D794" s="1">
        <v>37637</v>
      </c>
      <c r="E794">
        <v>-39.549999999999997</v>
      </c>
      <c r="F794">
        <v>-14.05</v>
      </c>
      <c r="G794">
        <v>-73.349999999999994</v>
      </c>
    </row>
    <row r="795" spans="1:7" x14ac:dyDescent="0.25">
      <c r="A795" s="1">
        <v>37637</v>
      </c>
      <c r="B795">
        <v>1.0619000000000001</v>
      </c>
      <c r="D795" s="1">
        <v>37638</v>
      </c>
      <c r="E795">
        <v>-40.15</v>
      </c>
      <c r="F795">
        <v>-14.05</v>
      </c>
      <c r="G795">
        <v>-73.8</v>
      </c>
    </row>
    <row r="796" spans="1:7" x14ac:dyDescent="0.25">
      <c r="A796" s="1">
        <v>37638</v>
      </c>
      <c r="B796">
        <v>1.0678000000000001</v>
      </c>
      <c r="D796" s="1">
        <v>37641</v>
      </c>
      <c r="E796">
        <v>-39.65</v>
      </c>
      <c r="F796">
        <v>-14.31</v>
      </c>
      <c r="G796">
        <v>-74.5</v>
      </c>
    </row>
    <row r="797" spans="1:7" x14ac:dyDescent="0.25">
      <c r="A797" s="1">
        <v>37641</v>
      </c>
      <c r="B797">
        <v>1.0684</v>
      </c>
      <c r="D797" s="1">
        <v>37642</v>
      </c>
      <c r="E797">
        <v>-39.78</v>
      </c>
      <c r="F797">
        <v>-14.7</v>
      </c>
      <c r="G797">
        <v>-74.5</v>
      </c>
    </row>
    <row r="798" spans="1:7" x14ac:dyDescent="0.25">
      <c r="A798" s="1">
        <v>37642</v>
      </c>
      <c r="B798">
        <v>1.0721000000000001</v>
      </c>
      <c r="D798" s="1">
        <v>37643</v>
      </c>
      <c r="E798">
        <v>-40.28</v>
      </c>
      <c r="F798">
        <v>-14.1</v>
      </c>
      <c r="G798">
        <v>-74.95</v>
      </c>
    </row>
    <row r="799" spans="1:7" x14ac:dyDescent="0.25">
      <c r="A799" s="1">
        <v>37643</v>
      </c>
      <c r="B799">
        <v>1.0731999999999999</v>
      </c>
      <c r="D799" s="1">
        <v>37644</v>
      </c>
      <c r="E799">
        <v>-39.93</v>
      </c>
      <c r="F799">
        <v>-14.23</v>
      </c>
      <c r="G799">
        <v>-75.150000000000006</v>
      </c>
    </row>
    <row r="800" spans="1:7" x14ac:dyDescent="0.25">
      <c r="A800" s="1">
        <v>37644</v>
      </c>
      <c r="B800">
        <v>1.0745</v>
      </c>
      <c r="D800" s="1">
        <v>37645</v>
      </c>
      <c r="E800">
        <v>-39.9</v>
      </c>
      <c r="F800">
        <v>-13.78</v>
      </c>
      <c r="G800">
        <v>-74.75</v>
      </c>
    </row>
    <row r="801" spans="1:7" x14ac:dyDescent="0.25">
      <c r="A801" s="1">
        <v>37645</v>
      </c>
      <c r="B801">
        <v>1.0827</v>
      </c>
      <c r="D801" s="1">
        <v>37648</v>
      </c>
      <c r="E801">
        <v>-40.229999999999997</v>
      </c>
      <c r="F801">
        <v>-14.25</v>
      </c>
      <c r="G801">
        <v>-75.349999999999994</v>
      </c>
    </row>
    <row r="802" spans="1:7" x14ac:dyDescent="0.25">
      <c r="A802" s="1">
        <v>37648</v>
      </c>
      <c r="B802">
        <v>1.0852999999999999</v>
      </c>
      <c r="D802" s="1">
        <v>37649</v>
      </c>
      <c r="E802">
        <v>-39.35</v>
      </c>
      <c r="F802">
        <v>-13.35</v>
      </c>
      <c r="G802">
        <v>-75.349999999999994</v>
      </c>
    </row>
    <row r="803" spans="1:7" x14ac:dyDescent="0.25">
      <c r="A803" s="1">
        <v>37649</v>
      </c>
      <c r="B803">
        <v>1.0818000000000001</v>
      </c>
      <c r="D803" s="1">
        <v>37650</v>
      </c>
      <c r="E803">
        <v>-40.25</v>
      </c>
      <c r="F803">
        <v>-12.85</v>
      </c>
      <c r="G803">
        <v>-75.25</v>
      </c>
    </row>
    <row r="804" spans="1:7" x14ac:dyDescent="0.25">
      <c r="A804" s="1">
        <v>37650</v>
      </c>
      <c r="B804">
        <v>1.0838000000000001</v>
      </c>
      <c r="D804" s="1">
        <v>37651</v>
      </c>
      <c r="E804">
        <v>-39.450000000000003</v>
      </c>
      <c r="F804">
        <v>-12.95</v>
      </c>
      <c r="G804">
        <v>-74.55</v>
      </c>
    </row>
    <row r="805" spans="1:7" x14ac:dyDescent="0.25">
      <c r="A805" s="1">
        <v>37651</v>
      </c>
      <c r="B805">
        <v>1.0823</v>
      </c>
      <c r="D805" s="1">
        <v>37652</v>
      </c>
      <c r="E805">
        <v>-39.549999999999997</v>
      </c>
      <c r="F805">
        <v>-12.8</v>
      </c>
      <c r="G805">
        <v>-73.8</v>
      </c>
    </row>
    <row r="806" spans="1:7" x14ac:dyDescent="0.25">
      <c r="A806" s="1">
        <v>37652</v>
      </c>
      <c r="B806">
        <v>1.0768</v>
      </c>
      <c r="D806" s="1">
        <v>37655</v>
      </c>
      <c r="E806">
        <v>-38.75</v>
      </c>
      <c r="F806">
        <v>-12.88</v>
      </c>
      <c r="G806">
        <v>-73.650000000000006</v>
      </c>
    </row>
    <row r="807" spans="1:7" x14ac:dyDescent="0.25">
      <c r="A807" s="1">
        <v>37655</v>
      </c>
      <c r="B807">
        <v>1.0794999999999999</v>
      </c>
      <c r="D807" s="1">
        <v>37656</v>
      </c>
      <c r="E807">
        <v>-39.130000000000003</v>
      </c>
      <c r="F807">
        <v>-12.75</v>
      </c>
      <c r="G807">
        <v>-73.349999999999994</v>
      </c>
    </row>
    <row r="808" spans="1:7" x14ac:dyDescent="0.25">
      <c r="A808" s="1">
        <v>37656</v>
      </c>
      <c r="B808">
        <v>1.0884</v>
      </c>
      <c r="D808" s="1">
        <v>37657</v>
      </c>
      <c r="E808">
        <v>-39.6</v>
      </c>
      <c r="F808">
        <v>-12.68</v>
      </c>
      <c r="G808">
        <v>-73.650000000000006</v>
      </c>
    </row>
    <row r="809" spans="1:7" x14ac:dyDescent="0.25">
      <c r="A809" s="1">
        <v>37657</v>
      </c>
      <c r="B809">
        <v>1.0785</v>
      </c>
      <c r="D809" s="1">
        <v>37658</v>
      </c>
      <c r="E809">
        <v>-38.9</v>
      </c>
      <c r="F809">
        <v>-13.11</v>
      </c>
      <c r="G809">
        <v>-74.150000000000006</v>
      </c>
    </row>
    <row r="810" spans="1:7" x14ac:dyDescent="0.25">
      <c r="A810" s="1">
        <v>37658</v>
      </c>
      <c r="B810">
        <v>1.0831999999999999</v>
      </c>
      <c r="D810" s="1">
        <v>37659</v>
      </c>
      <c r="E810">
        <v>-37.950000000000003</v>
      </c>
      <c r="F810">
        <v>-12.83</v>
      </c>
      <c r="G810">
        <v>-71.849999999999994</v>
      </c>
    </row>
    <row r="811" spans="1:7" x14ac:dyDescent="0.25">
      <c r="A811" s="1">
        <v>37659</v>
      </c>
      <c r="B811">
        <v>1.0821000000000001</v>
      </c>
      <c r="D811" s="1">
        <v>37662</v>
      </c>
      <c r="E811">
        <v>-37.15</v>
      </c>
      <c r="F811">
        <v>-12.83</v>
      </c>
      <c r="G811">
        <v>-70.45</v>
      </c>
    </row>
    <row r="812" spans="1:7" x14ac:dyDescent="0.25">
      <c r="A812" s="1">
        <v>37662</v>
      </c>
      <c r="B812">
        <v>1.0718000000000001</v>
      </c>
      <c r="D812" s="1">
        <v>37663</v>
      </c>
      <c r="E812">
        <v>-37.08</v>
      </c>
      <c r="F812">
        <v>-12.8</v>
      </c>
      <c r="G812">
        <v>-69.25</v>
      </c>
    </row>
    <row r="813" spans="1:7" x14ac:dyDescent="0.25">
      <c r="A813" s="1">
        <v>37663</v>
      </c>
      <c r="B813">
        <v>1.0734999999999999</v>
      </c>
      <c r="D813" s="1">
        <v>37664</v>
      </c>
      <c r="E813">
        <v>-36.6</v>
      </c>
      <c r="F813">
        <v>-12.67</v>
      </c>
      <c r="G813">
        <v>-68.849999999999994</v>
      </c>
    </row>
    <row r="814" spans="1:7" x14ac:dyDescent="0.25">
      <c r="A814" s="1">
        <v>37664</v>
      </c>
      <c r="B814">
        <v>1.0713999999999999</v>
      </c>
      <c r="D814" s="1">
        <v>37665</v>
      </c>
      <c r="E814">
        <v>-36.58</v>
      </c>
      <c r="F814">
        <v>-12.6</v>
      </c>
      <c r="G814">
        <v>-67.349999999999994</v>
      </c>
    </row>
    <row r="815" spans="1:7" x14ac:dyDescent="0.25">
      <c r="A815" s="1">
        <v>37665</v>
      </c>
      <c r="B815">
        <v>1.0831999999999999</v>
      </c>
      <c r="D815" s="1">
        <v>37666</v>
      </c>
      <c r="E815">
        <v>-36.450000000000003</v>
      </c>
      <c r="F815">
        <v>-12.6</v>
      </c>
      <c r="G815">
        <v>-66.650000000000006</v>
      </c>
    </row>
    <row r="816" spans="1:7" x14ac:dyDescent="0.25">
      <c r="A816" s="1">
        <v>37666</v>
      </c>
      <c r="B816">
        <v>1.0792999999999999</v>
      </c>
      <c r="D816" s="1">
        <v>37669</v>
      </c>
      <c r="E816">
        <v>-36.1</v>
      </c>
      <c r="F816">
        <v>-12.54</v>
      </c>
      <c r="G816">
        <v>-67.150000000000006</v>
      </c>
    </row>
    <row r="817" spans="1:7" x14ac:dyDescent="0.25">
      <c r="A817" s="1">
        <v>37669</v>
      </c>
      <c r="B817">
        <v>1.0721000000000001</v>
      </c>
      <c r="D817" s="1">
        <v>37670</v>
      </c>
      <c r="E817">
        <v>-36.03</v>
      </c>
      <c r="F817">
        <v>-12.5</v>
      </c>
      <c r="G817">
        <v>-66.650000000000006</v>
      </c>
    </row>
    <row r="818" spans="1:7" x14ac:dyDescent="0.25">
      <c r="A818" s="1">
        <v>37670</v>
      </c>
      <c r="B818">
        <v>1.0688</v>
      </c>
      <c r="D818" s="1">
        <v>37671</v>
      </c>
      <c r="E818">
        <v>-36.78</v>
      </c>
      <c r="F818">
        <v>-12.45</v>
      </c>
      <c r="G818">
        <v>-66.45</v>
      </c>
    </row>
    <row r="819" spans="1:7" x14ac:dyDescent="0.25">
      <c r="A819" s="1">
        <v>37671</v>
      </c>
      <c r="B819">
        <v>1.0748</v>
      </c>
      <c r="D819" s="1">
        <v>37672</v>
      </c>
      <c r="E819">
        <v>-36.630000000000003</v>
      </c>
      <c r="F819">
        <v>-12.3</v>
      </c>
      <c r="G819">
        <v>-66.2</v>
      </c>
    </row>
    <row r="820" spans="1:7" x14ac:dyDescent="0.25">
      <c r="A820" s="1">
        <v>37672</v>
      </c>
      <c r="B820">
        <v>1.0821000000000001</v>
      </c>
      <c r="D820" s="1">
        <v>37673</v>
      </c>
      <c r="E820">
        <v>-36.9</v>
      </c>
      <c r="F820">
        <v>-12.45</v>
      </c>
      <c r="G820">
        <v>-66.400000000000006</v>
      </c>
    </row>
    <row r="821" spans="1:7" x14ac:dyDescent="0.25">
      <c r="A821" s="1">
        <v>37673</v>
      </c>
      <c r="B821">
        <v>1.0771999999999999</v>
      </c>
      <c r="D821" s="1">
        <v>37676</v>
      </c>
      <c r="E821">
        <v>-33.1</v>
      </c>
      <c r="F821">
        <v>-12.55</v>
      </c>
      <c r="G821">
        <v>-66.5</v>
      </c>
    </row>
    <row r="822" spans="1:7" x14ac:dyDescent="0.25">
      <c r="A822" s="1">
        <v>37676</v>
      </c>
      <c r="B822">
        <v>1.08</v>
      </c>
      <c r="D822" s="1">
        <v>37677</v>
      </c>
      <c r="E822">
        <v>-32.93</v>
      </c>
      <c r="F822">
        <v>-11.78</v>
      </c>
      <c r="G822">
        <v>-61</v>
      </c>
    </row>
    <row r="823" spans="1:7" x14ac:dyDescent="0.25">
      <c r="A823" s="1">
        <v>37677</v>
      </c>
      <c r="B823">
        <v>1.0759000000000001</v>
      </c>
      <c r="D823" s="1">
        <v>37678</v>
      </c>
      <c r="E823">
        <v>-32.700000000000003</v>
      </c>
      <c r="F823">
        <v>-12.53</v>
      </c>
      <c r="G823">
        <v>-59.9</v>
      </c>
    </row>
    <row r="824" spans="1:7" x14ac:dyDescent="0.25">
      <c r="A824" s="1">
        <v>37678</v>
      </c>
      <c r="B824">
        <v>1.0790999999999999</v>
      </c>
      <c r="D824" s="1">
        <v>37679</v>
      </c>
      <c r="E824">
        <v>-33.4</v>
      </c>
      <c r="F824">
        <v>-12.23</v>
      </c>
      <c r="G824">
        <v>-60.25</v>
      </c>
    </row>
    <row r="825" spans="1:7" x14ac:dyDescent="0.25">
      <c r="A825" s="1">
        <v>37679</v>
      </c>
      <c r="B825">
        <v>1.0745</v>
      </c>
      <c r="D825" s="1">
        <v>37680</v>
      </c>
      <c r="E825">
        <v>-32.65</v>
      </c>
      <c r="F825">
        <v>-12.5</v>
      </c>
      <c r="G825">
        <v>-62.05</v>
      </c>
    </row>
    <row r="826" spans="1:7" x14ac:dyDescent="0.25">
      <c r="A826" s="1">
        <v>37680</v>
      </c>
      <c r="B826">
        <v>1.0807</v>
      </c>
      <c r="D826" s="1">
        <v>37683</v>
      </c>
      <c r="E826">
        <v>-32.15</v>
      </c>
      <c r="F826">
        <v>-12.27</v>
      </c>
      <c r="G826">
        <v>-60.85</v>
      </c>
    </row>
    <row r="827" spans="1:7" x14ac:dyDescent="0.25">
      <c r="A827" s="1">
        <v>37683</v>
      </c>
      <c r="B827">
        <v>1.0891</v>
      </c>
      <c r="D827" s="1">
        <v>37684</v>
      </c>
      <c r="E827">
        <v>-32.950000000000003</v>
      </c>
      <c r="F827">
        <v>-12.25</v>
      </c>
      <c r="G827">
        <v>-60.85</v>
      </c>
    </row>
    <row r="828" spans="1:7" x14ac:dyDescent="0.25">
      <c r="A828" s="1">
        <v>37684</v>
      </c>
      <c r="B828">
        <v>1.0925</v>
      </c>
      <c r="D828" s="1">
        <v>37685</v>
      </c>
      <c r="E828">
        <v>-31.8</v>
      </c>
      <c r="F828">
        <v>-11.88</v>
      </c>
      <c r="G828">
        <v>-61.5</v>
      </c>
    </row>
    <row r="829" spans="1:7" x14ac:dyDescent="0.25">
      <c r="A829" s="1">
        <v>37685</v>
      </c>
      <c r="B829">
        <v>1.0971</v>
      </c>
      <c r="D829" s="1">
        <v>37686</v>
      </c>
      <c r="E829">
        <v>-34.6</v>
      </c>
      <c r="F829">
        <v>-11.35</v>
      </c>
      <c r="G829">
        <v>-60.85</v>
      </c>
    </row>
    <row r="830" spans="1:7" x14ac:dyDescent="0.25">
      <c r="A830" s="1">
        <v>37686</v>
      </c>
      <c r="B830">
        <v>1.0969</v>
      </c>
      <c r="D830" s="1">
        <v>37687</v>
      </c>
      <c r="E830">
        <v>-36.299999999999997</v>
      </c>
      <c r="F830">
        <v>-12.8</v>
      </c>
      <c r="G830">
        <v>-64.5</v>
      </c>
    </row>
    <row r="831" spans="1:7" x14ac:dyDescent="0.25">
      <c r="A831" s="1">
        <v>37687</v>
      </c>
      <c r="B831">
        <v>1.1008</v>
      </c>
      <c r="D831" s="1">
        <v>37690</v>
      </c>
      <c r="E831">
        <v>-37.5</v>
      </c>
      <c r="F831">
        <v>-13.4</v>
      </c>
      <c r="G831">
        <v>-68.650000000000006</v>
      </c>
    </row>
    <row r="832" spans="1:7" x14ac:dyDescent="0.25">
      <c r="A832" s="1">
        <v>37690</v>
      </c>
      <c r="B832">
        <v>1.1053999999999999</v>
      </c>
      <c r="D832" s="1">
        <v>37691</v>
      </c>
      <c r="E832">
        <v>-38.15</v>
      </c>
      <c r="F832">
        <v>-14.05</v>
      </c>
      <c r="G832">
        <v>-71.599999999999994</v>
      </c>
    </row>
    <row r="833" spans="1:7" x14ac:dyDescent="0.25">
      <c r="A833" s="1">
        <v>37691</v>
      </c>
      <c r="B833">
        <v>1.1045</v>
      </c>
      <c r="D833" s="1">
        <v>37692</v>
      </c>
      <c r="E833">
        <v>-37.1</v>
      </c>
      <c r="F833">
        <v>-13.45</v>
      </c>
      <c r="G833">
        <v>-71.25</v>
      </c>
    </row>
    <row r="834" spans="1:7" x14ac:dyDescent="0.25">
      <c r="A834" s="1">
        <v>37692</v>
      </c>
      <c r="B834">
        <v>1.0992</v>
      </c>
      <c r="D834" s="1">
        <v>37693</v>
      </c>
      <c r="E834">
        <v>-35.950000000000003</v>
      </c>
      <c r="F834">
        <v>-13.3</v>
      </c>
      <c r="G834">
        <v>-69.75</v>
      </c>
    </row>
    <row r="835" spans="1:7" x14ac:dyDescent="0.25">
      <c r="A835" s="1">
        <v>37693</v>
      </c>
      <c r="B835">
        <v>1.0785</v>
      </c>
      <c r="D835" s="1">
        <v>37694</v>
      </c>
      <c r="E835">
        <v>-36.1</v>
      </c>
      <c r="F835">
        <v>-14.38</v>
      </c>
      <c r="G835">
        <v>-67.5</v>
      </c>
    </row>
    <row r="836" spans="1:7" x14ac:dyDescent="0.25">
      <c r="A836" s="1">
        <v>37694</v>
      </c>
      <c r="B836">
        <v>1.0747</v>
      </c>
      <c r="D836" s="1">
        <v>37697</v>
      </c>
      <c r="E836">
        <v>-36.9</v>
      </c>
      <c r="F836">
        <v>-14.23</v>
      </c>
      <c r="G836">
        <v>-68.900000000000006</v>
      </c>
    </row>
    <row r="837" spans="1:7" x14ac:dyDescent="0.25">
      <c r="A837" s="1">
        <v>37697</v>
      </c>
      <c r="B837">
        <v>1.0629999999999999</v>
      </c>
      <c r="D837" s="1">
        <v>37698</v>
      </c>
      <c r="E837">
        <v>-36.450000000000003</v>
      </c>
      <c r="F837">
        <v>-13.7</v>
      </c>
      <c r="G837">
        <v>-70.25</v>
      </c>
    </row>
    <row r="838" spans="1:7" x14ac:dyDescent="0.25">
      <c r="A838" s="1">
        <v>37698</v>
      </c>
      <c r="B838">
        <v>1.0636000000000001</v>
      </c>
      <c r="D838" s="1">
        <v>37699</v>
      </c>
      <c r="E838">
        <v>-34.700000000000003</v>
      </c>
      <c r="F838">
        <v>-12.68</v>
      </c>
      <c r="G838">
        <v>-68</v>
      </c>
    </row>
    <row r="839" spans="1:7" x14ac:dyDescent="0.25">
      <c r="A839" s="1">
        <v>37699</v>
      </c>
      <c r="B839">
        <v>1.0568</v>
      </c>
      <c r="D839" s="1">
        <v>37700</v>
      </c>
      <c r="E839">
        <v>-34</v>
      </c>
      <c r="F839">
        <v>-11.85</v>
      </c>
      <c r="G839">
        <v>-65.849999999999994</v>
      </c>
    </row>
    <row r="840" spans="1:7" x14ac:dyDescent="0.25">
      <c r="A840" s="1">
        <v>37700</v>
      </c>
      <c r="B840">
        <v>1.0615000000000001</v>
      </c>
      <c r="D840" s="1">
        <v>37701</v>
      </c>
      <c r="E840">
        <v>-33.4</v>
      </c>
      <c r="F840">
        <v>-11.7</v>
      </c>
      <c r="G840">
        <v>-64.75</v>
      </c>
    </row>
    <row r="841" spans="1:7" x14ac:dyDescent="0.25">
      <c r="A841" s="1">
        <v>37701</v>
      </c>
      <c r="B841">
        <v>1.0525</v>
      </c>
      <c r="D841" s="1">
        <v>37704</v>
      </c>
      <c r="E841">
        <v>-33.85</v>
      </c>
      <c r="F841">
        <v>-11.48</v>
      </c>
      <c r="G841">
        <v>-64</v>
      </c>
    </row>
    <row r="842" spans="1:7" x14ac:dyDescent="0.25">
      <c r="A842" s="1">
        <v>37704</v>
      </c>
      <c r="B842">
        <v>1.0646</v>
      </c>
      <c r="D842" s="1">
        <v>37705</v>
      </c>
      <c r="E842">
        <v>-34.75</v>
      </c>
      <c r="F842">
        <v>-12</v>
      </c>
      <c r="G842">
        <v>-65.5</v>
      </c>
    </row>
    <row r="843" spans="1:7" x14ac:dyDescent="0.25">
      <c r="A843" s="1">
        <v>37705</v>
      </c>
      <c r="B843">
        <v>1.0657000000000001</v>
      </c>
      <c r="D843" s="1">
        <v>37706</v>
      </c>
      <c r="E843">
        <v>-33.9</v>
      </c>
      <c r="F843">
        <v>-11.7</v>
      </c>
      <c r="G843">
        <v>-65.05</v>
      </c>
    </row>
    <row r="844" spans="1:7" x14ac:dyDescent="0.25">
      <c r="A844" s="1">
        <v>37706</v>
      </c>
      <c r="B844">
        <v>1.0694999999999999</v>
      </c>
      <c r="D844" s="1">
        <v>37707</v>
      </c>
      <c r="E844">
        <v>-33.700000000000003</v>
      </c>
      <c r="F844">
        <v>-11.43</v>
      </c>
      <c r="G844">
        <v>-65.7</v>
      </c>
    </row>
    <row r="845" spans="1:7" x14ac:dyDescent="0.25">
      <c r="A845" s="1">
        <v>37707</v>
      </c>
      <c r="B845">
        <v>1.0686</v>
      </c>
      <c r="D845" s="1">
        <v>37708</v>
      </c>
      <c r="E845">
        <v>-33.85</v>
      </c>
      <c r="F845">
        <v>-11.85</v>
      </c>
      <c r="G845">
        <v>-65.75</v>
      </c>
    </row>
    <row r="846" spans="1:7" x14ac:dyDescent="0.25">
      <c r="A846" s="1">
        <v>37708</v>
      </c>
      <c r="B846">
        <v>1.0779000000000001</v>
      </c>
      <c r="D846" s="1">
        <v>37711</v>
      </c>
      <c r="E846">
        <v>-34.15</v>
      </c>
      <c r="F846">
        <v>-11.95</v>
      </c>
      <c r="G846">
        <v>-66.25</v>
      </c>
    </row>
    <row r="847" spans="1:7" x14ac:dyDescent="0.25">
      <c r="A847" s="1">
        <v>37711</v>
      </c>
      <c r="B847">
        <v>1.0914999999999999</v>
      </c>
      <c r="D847" s="1">
        <v>37712</v>
      </c>
      <c r="E847">
        <v>-34.950000000000003</v>
      </c>
      <c r="F847">
        <v>-12.45</v>
      </c>
      <c r="G847">
        <v>-66.5</v>
      </c>
    </row>
    <row r="848" spans="1:7" x14ac:dyDescent="0.25">
      <c r="A848" s="1">
        <v>37712</v>
      </c>
      <c r="B848">
        <v>1.0924</v>
      </c>
      <c r="D848" s="1">
        <v>37713</v>
      </c>
      <c r="E848">
        <v>-33.200000000000003</v>
      </c>
      <c r="F848">
        <v>-11.8</v>
      </c>
      <c r="G848">
        <v>-66.45</v>
      </c>
    </row>
    <row r="849" spans="1:7" x14ac:dyDescent="0.25">
      <c r="A849" s="1">
        <v>37713</v>
      </c>
      <c r="B849">
        <v>1.0769</v>
      </c>
      <c r="D849" s="1">
        <v>37714</v>
      </c>
      <c r="E849">
        <v>-34</v>
      </c>
      <c r="F849">
        <v>-11.25</v>
      </c>
      <c r="G849">
        <v>-64.349999999999994</v>
      </c>
    </row>
    <row r="850" spans="1:7" x14ac:dyDescent="0.25">
      <c r="A850" s="1">
        <v>37714</v>
      </c>
      <c r="B850">
        <v>1.0764</v>
      </c>
      <c r="D850" s="1">
        <v>37715</v>
      </c>
      <c r="E850">
        <v>-33.65</v>
      </c>
      <c r="F850">
        <v>-11.7</v>
      </c>
      <c r="G850">
        <v>-66.25</v>
      </c>
    </row>
    <row r="851" spans="1:7" x14ac:dyDescent="0.25">
      <c r="A851" s="1">
        <v>37715</v>
      </c>
      <c r="B851">
        <v>1.0734999999999999</v>
      </c>
      <c r="D851" s="1">
        <v>37718</v>
      </c>
      <c r="E851">
        <v>-33.450000000000003</v>
      </c>
      <c r="F851">
        <v>-11.69</v>
      </c>
      <c r="G851">
        <v>-65.849999999999994</v>
      </c>
    </row>
    <row r="852" spans="1:7" x14ac:dyDescent="0.25">
      <c r="A852" s="1">
        <v>37718</v>
      </c>
      <c r="B852">
        <v>1.0694999999999999</v>
      </c>
      <c r="D852" s="1">
        <v>37719</v>
      </c>
      <c r="E852">
        <v>-33.75</v>
      </c>
      <c r="F852">
        <v>-11.5</v>
      </c>
      <c r="G852">
        <v>-64.25</v>
      </c>
    </row>
    <row r="853" spans="1:7" x14ac:dyDescent="0.25">
      <c r="A853" s="1">
        <v>37719</v>
      </c>
      <c r="B853">
        <v>1.0711999999999999</v>
      </c>
      <c r="D853" s="1">
        <v>37720</v>
      </c>
      <c r="E853">
        <v>-34.15</v>
      </c>
      <c r="F853">
        <v>-12.38</v>
      </c>
      <c r="G853">
        <v>-65.45</v>
      </c>
    </row>
    <row r="854" spans="1:7" x14ac:dyDescent="0.25">
      <c r="A854" s="1">
        <v>37720</v>
      </c>
      <c r="B854">
        <v>1.0773999999999999</v>
      </c>
      <c r="D854" s="1">
        <v>37721</v>
      </c>
      <c r="E854">
        <v>-33.85</v>
      </c>
      <c r="F854">
        <v>-12.07</v>
      </c>
      <c r="G854">
        <v>-67</v>
      </c>
    </row>
    <row r="855" spans="1:7" x14ac:dyDescent="0.25">
      <c r="A855" s="1">
        <v>37721</v>
      </c>
      <c r="B855">
        <v>1.0782</v>
      </c>
      <c r="D855" s="1">
        <v>37722</v>
      </c>
      <c r="E855">
        <v>-33.549999999999997</v>
      </c>
      <c r="F855">
        <v>-11.75</v>
      </c>
      <c r="G855">
        <v>-65.25</v>
      </c>
    </row>
    <row r="856" spans="1:7" x14ac:dyDescent="0.25">
      <c r="A856" s="1">
        <v>37722</v>
      </c>
      <c r="B856">
        <v>1.0751999999999999</v>
      </c>
      <c r="D856" s="1">
        <v>37725</v>
      </c>
      <c r="E856">
        <v>-34.1</v>
      </c>
      <c r="F856">
        <v>-11.6</v>
      </c>
      <c r="G856">
        <v>-64.5</v>
      </c>
    </row>
    <row r="857" spans="1:7" x14ac:dyDescent="0.25">
      <c r="A857" s="1">
        <v>37725</v>
      </c>
      <c r="B857">
        <v>1.0773999999999999</v>
      </c>
      <c r="D857" s="1">
        <v>37726</v>
      </c>
      <c r="E857">
        <v>-34.1</v>
      </c>
      <c r="F857">
        <v>-11.57</v>
      </c>
      <c r="G857">
        <v>-65.650000000000006</v>
      </c>
    </row>
    <row r="858" spans="1:7" x14ac:dyDescent="0.25">
      <c r="A858" s="1">
        <v>37726</v>
      </c>
      <c r="B858">
        <v>1.08</v>
      </c>
      <c r="D858" s="1">
        <v>37727</v>
      </c>
      <c r="E858">
        <v>-34.200000000000003</v>
      </c>
      <c r="F858">
        <v>-11.5</v>
      </c>
      <c r="G858">
        <v>-65.95</v>
      </c>
    </row>
    <row r="859" spans="1:7" x14ac:dyDescent="0.25">
      <c r="A859" s="1">
        <v>37727</v>
      </c>
      <c r="B859">
        <v>1.0908</v>
      </c>
      <c r="D859" s="1">
        <v>37728</v>
      </c>
      <c r="E859">
        <v>-34.5</v>
      </c>
      <c r="F859">
        <v>-11.65</v>
      </c>
      <c r="G859">
        <v>-66.5</v>
      </c>
    </row>
    <row r="860" spans="1:7" x14ac:dyDescent="0.25">
      <c r="A860" s="1">
        <v>37728</v>
      </c>
      <c r="B860">
        <v>1.0880000000000001</v>
      </c>
      <c r="D860" s="1">
        <v>37729</v>
      </c>
      <c r="E860">
        <v>-34.450000000000003</v>
      </c>
      <c r="F860">
        <v>-11.7</v>
      </c>
      <c r="G860">
        <v>-66.75</v>
      </c>
    </row>
    <row r="861" spans="1:7" x14ac:dyDescent="0.25">
      <c r="A861" s="1">
        <v>37729</v>
      </c>
      <c r="B861">
        <v>1.0876999999999999</v>
      </c>
      <c r="D861" s="1">
        <v>37732</v>
      </c>
      <c r="E861">
        <v>-34.35</v>
      </c>
      <c r="F861">
        <v>-11.75</v>
      </c>
      <c r="G861">
        <v>-66.5</v>
      </c>
    </row>
    <row r="862" spans="1:7" x14ac:dyDescent="0.25">
      <c r="A862" s="1">
        <v>37732</v>
      </c>
      <c r="B862">
        <v>1.0871</v>
      </c>
      <c r="D862" s="1">
        <v>37733</v>
      </c>
      <c r="E862">
        <v>-34.35</v>
      </c>
      <c r="F862">
        <v>-12.15</v>
      </c>
      <c r="G862">
        <v>-66</v>
      </c>
    </row>
    <row r="863" spans="1:7" x14ac:dyDescent="0.25">
      <c r="A863" s="1">
        <v>37733</v>
      </c>
      <c r="B863">
        <v>1.0973999999999999</v>
      </c>
      <c r="D863" s="1">
        <v>37734</v>
      </c>
      <c r="E863">
        <v>-34.380000000000003</v>
      </c>
      <c r="F863">
        <v>-12.5</v>
      </c>
      <c r="G863">
        <v>-65.75</v>
      </c>
    </row>
    <row r="864" spans="1:7" x14ac:dyDescent="0.25">
      <c r="A864" s="1">
        <v>37734</v>
      </c>
      <c r="B864">
        <v>1.0965</v>
      </c>
      <c r="D864" s="1">
        <v>37735</v>
      </c>
      <c r="E864">
        <v>-34.35</v>
      </c>
      <c r="F864">
        <v>-12.5</v>
      </c>
      <c r="G864">
        <v>-66.650000000000006</v>
      </c>
    </row>
    <row r="865" spans="1:7" x14ac:dyDescent="0.25">
      <c r="A865" s="1">
        <v>37735</v>
      </c>
      <c r="B865">
        <v>1.1034999999999999</v>
      </c>
      <c r="D865" s="1">
        <v>37736</v>
      </c>
      <c r="E865">
        <v>-34.299999999999997</v>
      </c>
      <c r="F865">
        <v>-11.77</v>
      </c>
      <c r="G865">
        <v>-66.45</v>
      </c>
    </row>
    <row r="866" spans="1:7" x14ac:dyDescent="0.25">
      <c r="A866" s="1">
        <v>37736</v>
      </c>
      <c r="B866">
        <v>1.1040000000000001</v>
      </c>
      <c r="D866" s="1">
        <v>37739</v>
      </c>
      <c r="E866">
        <v>-35.299999999999997</v>
      </c>
      <c r="F866">
        <v>-11.8</v>
      </c>
      <c r="G866">
        <v>-66.5</v>
      </c>
    </row>
    <row r="867" spans="1:7" x14ac:dyDescent="0.25">
      <c r="A867" s="1">
        <v>37739</v>
      </c>
      <c r="B867">
        <v>1.0987</v>
      </c>
      <c r="D867" s="1">
        <v>37740</v>
      </c>
      <c r="E867">
        <v>-33.880000000000003</v>
      </c>
      <c r="F867">
        <v>-12.15</v>
      </c>
      <c r="G867">
        <v>-66.45</v>
      </c>
    </row>
    <row r="868" spans="1:7" x14ac:dyDescent="0.25">
      <c r="A868" s="1">
        <v>37740</v>
      </c>
      <c r="B868">
        <v>1.1083000000000001</v>
      </c>
      <c r="D868" s="1">
        <v>37741</v>
      </c>
      <c r="E868">
        <v>-34.53</v>
      </c>
      <c r="F868">
        <v>-12.2</v>
      </c>
      <c r="G868">
        <v>-66.25</v>
      </c>
    </row>
    <row r="869" spans="1:7" x14ac:dyDescent="0.25">
      <c r="A869" s="1">
        <v>37741</v>
      </c>
      <c r="B869">
        <v>1.1184000000000001</v>
      </c>
      <c r="D869" s="1">
        <v>37742</v>
      </c>
      <c r="E869">
        <v>-34.85</v>
      </c>
      <c r="F869">
        <v>-12.2</v>
      </c>
      <c r="G869">
        <v>-65.75</v>
      </c>
    </row>
    <row r="870" spans="1:7" x14ac:dyDescent="0.25">
      <c r="A870" s="1">
        <v>37742</v>
      </c>
      <c r="B870">
        <v>1.1233</v>
      </c>
      <c r="D870" s="1">
        <v>37743</v>
      </c>
      <c r="E870">
        <v>-34.9</v>
      </c>
      <c r="F870">
        <v>-12.43</v>
      </c>
      <c r="G870">
        <v>-66</v>
      </c>
    </row>
    <row r="871" spans="1:7" x14ac:dyDescent="0.25">
      <c r="A871" s="1">
        <v>37743</v>
      </c>
      <c r="B871">
        <v>1.1233</v>
      </c>
      <c r="D871" s="1">
        <v>37746</v>
      </c>
      <c r="E871">
        <v>-34.9</v>
      </c>
      <c r="F871">
        <v>-12.4</v>
      </c>
      <c r="G871">
        <v>-65.5</v>
      </c>
    </row>
    <row r="872" spans="1:7" x14ac:dyDescent="0.25">
      <c r="A872" s="1">
        <v>37746</v>
      </c>
      <c r="B872">
        <v>1.1292</v>
      </c>
      <c r="D872" s="1">
        <v>37747</v>
      </c>
      <c r="E872">
        <v>-35.6</v>
      </c>
      <c r="F872">
        <v>-12.75</v>
      </c>
      <c r="G872">
        <v>-66.25</v>
      </c>
    </row>
    <row r="873" spans="1:7" x14ac:dyDescent="0.25">
      <c r="A873" s="1">
        <v>37747</v>
      </c>
      <c r="B873">
        <v>1.1437999999999999</v>
      </c>
      <c r="D873" s="1">
        <v>37748</v>
      </c>
      <c r="E873">
        <v>-34</v>
      </c>
      <c r="F873">
        <v>-12.6</v>
      </c>
      <c r="G873">
        <v>-66.349999999999994</v>
      </c>
    </row>
    <row r="874" spans="1:7" x14ac:dyDescent="0.25">
      <c r="A874" s="1">
        <v>37748</v>
      </c>
      <c r="B874">
        <v>1.1356999999999999</v>
      </c>
      <c r="D874" s="1">
        <v>37749</v>
      </c>
      <c r="E874">
        <v>-34.950000000000003</v>
      </c>
      <c r="F874">
        <v>-12.1</v>
      </c>
      <c r="G874">
        <v>-64.45</v>
      </c>
    </row>
    <row r="875" spans="1:7" x14ac:dyDescent="0.25">
      <c r="A875" s="1">
        <v>37749</v>
      </c>
      <c r="B875">
        <v>1.1489</v>
      </c>
      <c r="D875" s="1">
        <v>37750</v>
      </c>
      <c r="E875">
        <v>-35</v>
      </c>
      <c r="F875">
        <v>-12.65</v>
      </c>
      <c r="G875">
        <v>-66.5</v>
      </c>
    </row>
    <row r="876" spans="1:7" x14ac:dyDescent="0.25">
      <c r="A876" s="1">
        <v>37750</v>
      </c>
      <c r="B876">
        <v>1.1487000000000001</v>
      </c>
      <c r="D876" s="1">
        <v>37753</v>
      </c>
      <c r="E876">
        <v>-34.799999999999997</v>
      </c>
      <c r="F876">
        <v>-12.7</v>
      </c>
      <c r="G876">
        <v>-66</v>
      </c>
    </row>
    <row r="877" spans="1:7" x14ac:dyDescent="0.25">
      <c r="A877" s="1">
        <v>37753</v>
      </c>
      <c r="B877">
        <v>1.1563000000000001</v>
      </c>
      <c r="D877" s="1">
        <v>37754</v>
      </c>
      <c r="E877">
        <v>-34.299999999999997</v>
      </c>
      <c r="F877">
        <v>-13.1</v>
      </c>
      <c r="G877">
        <v>-65.75</v>
      </c>
    </row>
    <row r="878" spans="1:7" x14ac:dyDescent="0.25">
      <c r="A878" s="1">
        <v>37754</v>
      </c>
      <c r="B878">
        <v>1.1532</v>
      </c>
      <c r="D878" s="1">
        <v>37755</v>
      </c>
      <c r="E878">
        <v>-33.33</v>
      </c>
      <c r="F878">
        <v>-12.65</v>
      </c>
      <c r="G878">
        <v>-62.95</v>
      </c>
    </row>
    <row r="879" spans="1:7" x14ac:dyDescent="0.25">
      <c r="A879" s="1">
        <v>37755</v>
      </c>
      <c r="B879">
        <v>1.1483000000000001</v>
      </c>
      <c r="D879" s="1">
        <v>37756</v>
      </c>
      <c r="E879">
        <v>-32.9</v>
      </c>
      <c r="F879">
        <v>-12.88</v>
      </c>
      <c r="G879">
        <v>-62.65</v>
      </c>
    </row>
    <row r="880" spans="1:7" x14ac:dyDescent="0.25">
      <c r="A880" s="1">
        <v>37756</v>
      </c>
      <c r="B880">
        <v>1.1386000000000001</v>
      </c>
      <c r="D880" s="1">
        <v>37757</v>
      </c>
      <c r="E880">
        <v>-32.65</v>
      </c>
      <c r="F880">
        <v>-12.45</v>
      </c>
      <c r="G880">
        <v>-61.65</v>
      </c>
    </row>
    <row r="881" spans="1:7" x14ac:dyDescent="0.25">
      <c r="A881" s="1">
        <v>37757</v>
      </c>
      <c r="B881">
        <v>1.1592</v>
      </c>
      <c r="D881" s="1">
        <v>37760</v>
      </c>
      <c r="E881">
        <v>-32.950000000000003</v>
      </c>
      <c r="F881">
        <v>-12.38</v>
      </c>
      <c r="G881">
        <v>-62.6</v>
      </c>
    </row>
    <row r="882" spans="1:7" x14ac:dyDescent="0.25">
      <c r="A882" s="1">
        <v>37760</v>
      </c>
      <c r="B882">
        <v>1.1657</v>
      </c>
      <c r="D882" s="1">
        <v>37761</v>
      </c>
      <c r="E882">
        <v>-33.6</v>
      </c>
      <c r="F882">
        <v>-12.98</v>
      </c>
      <c r="G882">
        <v>-63.25</v>
      </c>
    </row>
    <row r="883" spans="1:7" x14ac:dyDescent="0.25">
      <c r="A883" s="1">
        <v>37761</v>
      </c>
      <c r="B883">
        <v>1.1714</v>
      </c>
      <c r="D883" s="1">
        <v>37762</v>
      </c>
      <c r="E883">
        <v>-34.15</v>
      </c>
      <c r="F883">
        <v>-12.7</v>
      </c>
      <c r="G883">
        <v>-65.45</v>
      </c>
    </row>
    <row r="884" spans="1:7" x14ac:dyDescent="0.25">
      <c r="A884" s="1">
        <v>37762</v>
      </c>
      <c r="B884">
        <v>1.1634</v>
      </c>
      <c r="D884" s="1">
        <v>37763</v>
      </c>
      <c r="E884">
        <v>-32.4</v>
      </c>
      <c r="F884">
        <v>-12.45</v>
      </c>
      <c r="G884">
        <v>-63.75</v>
      </c>
    </row>
    <row r="885" spans="1:7" x14ac:dyDescent="0.25">
      <c r="A885" s="1">
        <v>37763</v>
      </c>
      <c r="B885">
        <v>1.1693</v>
      </c>
      <c r="D885" s="1">
        <v>37764</v>
      </c>
      <c r="E885">
        <v>-32</v>
      </c>
      <c r="F885">
        <v>-11.75</v>
      </c>
      <c r="G885">
        <v>-63</v>
      </c>
    </row>
    <row r="886" spans="1:7" x14ac:dyDescent="0.25">
      <c r="A886" s="1">
        <v>37764</v>
      </c>
      <c r="B886">
        <v>1.1837</v>
      </c>
      <c r="D886" s="1">
        <v>37767</v>
      </c>
      <c r="E886">
        <v>-31.75</v>
      </c>
      <c r="F886">
        <v>-11.65</v>
      </c>
      <c r="G886">
        <v>-61.8</v>
      </c>
    </row>
    <row r="887" spans="1:7" x14ac:dyDescent="0.25">
      <c r="A887" s="1">
        <v>37767</v>
      </c>
      <c r="B887">
        <v>1.1876</v>
      </c>
      <c r="D887" s="1">
        <v>37768</v>
      </c>
      <c r="E887">
        <v>-31</v>
      </c>
      <c r="F887">
        <v>-12.25</v>
      </c>
      <c r="G887">
        <v>-61.38</v>
      </c>
    </row>
    <row r="888" spans="1:7" x14ac:dyDescent="0.25">
      <c r="A888" s="1">
        <v>37768</v>
      </c>
      <c r="B888">
        <v>1.1819999999999999</v>
      </c>
      <c r="D888" s="1">
        <v>37769</v>
      </c>
      <c r="E888">
        <v>-30.73</v>
      </c>
      <c r="F888">
        <v>-11.1</v>
      </c>
      <c r="G888">
        <v>-60.35</v>
      </c>
    </row>
    <row r="889" spans="1:7" x14ac:dyDescent="0.25">
      <c r="A889" s="1">
        <v>37769</v>
      </c>
      <c r="B889">
        <v>1.1758</v>
      </c>
      <c r="D889" s="1">
        <v>37770</v>
      </c>
      <c r="E889">
        <v>-30.65</v>
      </c>
      <c r="F889">
        <v>-10.55</v>
      </c>
      <c r="G889">
        <v>-59.25</v>
      </c>
    </row>
    <row r="890" spans="1:7" x14ac:dyDescent="0.25">
      <c r="A890" s="1">
        <v>37770</v>
      </c>
      <c r="B890">
        <v>1.1909000000000001</v>
      </c>
      <c r="D890" s="1">
        <v>37771</v>
      </c>
      <c r="E890">
        <v>-30.2</v>
      </c>
      <c r="F890">
        <v>-10.55</v>
      </c>
      <c r="G890">
        <v>-59.4</v>
      </c>
    </row>
    <row r="891" spans="1:7" x14ac:dyDescent="0.25">
      <c r="A891" s="1">
        <v>37771</v>
      </c>
      <c r="B891">
        <v>1.1783999999999999</v>
      </c>
      <c r="D891" s="1">
        <v>37774</v>
      </c>
      <c r="E891">
        <v>-29</v>
      </c>
      <c r="F891">
        <v>-10.35</v>
      </c>
      <c r="G891">
        <v>-57.75</v>
      </c>
    </row>
    <row r="892" spans="1:7" x14ac:dyDescent="0.25">
      <c r="A892" s="1">
        <v>37774</v>
      </c>
      <c r="B892">
        <v>1.1767000000000001</v>
      </c>
      <c r="D892" s="1">
        <v>37775</v>
      </c>
      <c r="E892">
        <v>-29</v>
      </c>
      <c r="F892">
        <v>-11</v>
      </c>
      <c r="G892">
        <v>-58</v>
      </c>
    </row>
    <row r="893" spans="1:7" x14ac:dyDescent="0.25">
      <c r="A893" s="1">
        <v>37775</v>
      </c>
      <c r="B893">
        <v>1.173</v>
      </c>
      <c r="D893" s="1">
        <v>37776</v>
      </c>
      <c r="E893">
        <v>-29.1</v>
      </c>
      <c r="F893">
        <v>-9.8000000000000007</v>
      </c>
      <c r="G893">
        <v>-57</v>
      </c>
    </row>
    <row r="894" spans="1:7" x14ac:dyDescent="0.25">
      <c r="A894" s="1">
        <v>37776</v>
      </c>
      <c r="B894">
        <v>1.1642999999999999</v>
      </c>
      <c r="D894" s="1">
        <v>37777</v>
      </c>
      <c r="E894">
        <v>-29.68</v>
      </c>
      <c r="F894">
        <v>-8.85</v>
      </c>
      <c r="G894">
        <v>-57.95</v>
      </c>
    </row>
    <row r="895" spans="1:7" x14ac:dyDescent="0.25">
      <c r="A895" s="1">
        <v>37777</v>
      </c>
      <c r="B895">
        <v>1.1845000000000001</v>
      </c>
      <c r="D895" s="1">
        <v>37778</v>
      </c>
      <c r="E895">
        <v>-29.55</v>
      </c>
      <c r="F895">
        <v>-9.15</v>
      </c>
      <c r="G895">
        <v>-57.5</v>
      </c>
    </row>
    <row r="896" spans="1:7" x14ac:dyDescent="0.25">
      <c r="A896" s="1">
        <v>37778</v>
      </c>
      <c r="B896">
        <v>1.1698999999999999</v>
      </c>
      <c r="D896" s="1">
        <v>37781</v>
      </c>
      <c r="E896">
        <v>-29.95</v>
      </c>
      <c r="F896">
        <v>-8.98</v>
      </c>
      <c r="G896">
        <v>-56.7</v>
      </c>
    </row>
    <row r="897" spans="1:7" x14ac:dyDescent="0.25">
      <c r="A897" s="1">
        <v>37781</v>
      </c>
      <c r="B897">
        <v>1.1717</v>
      </c>
      <c r="D897" s="1">
        <v>37782</v>
      </c>
      <c r="E897">
        <v>-30.7</v>
      </c>
      <c r="F897">
        <v>-9.9</v>
      </c>
      <c r="G897">
        <v>-58</v>
      </c>
    </row>
    <row r="898" spans="1:7" x14ac:dyDescent="0.25">
      <c r="A898" s="1">
        <v>37782</v>
      </c>
      <c r="B898">
        <v>1.1674</v>
      </c>
      <c r="D898" s="1">
        <v>37783</v>
      </c>
      <c r="E898">
        <v>-32.28</v>
      </c>
      <c r="F898">
        <v>-10</v>
      </c>
      <c r="G898">
        <v>-58.35</v>
      </c>
    </row>
    <row r="899" spans="1:7" x14ac:dyDescent="0.25">
      <c r="A899" s="1">
        <v>37783</v>
      </c>
      <c r="B899">
        <v>1.175</v>
      </c>
      <c r="D899" s="1">
        <v>37784</v>
      </c>
      <c r="E899">
        <v>-32.880000000000003</v>
      </c>
      <c r="F899">
        <v>-10.34</v>
      </c>
      <c r="G899">
        <v>-60.35</v>
      </c>
    </row>
    <row r="900" spans="1:7" x14ac:dyDescent="0.25">
      <c r="A900" s="1">
        <v>37784</v>
      </c>
      <c r="B900">
        <v>1.1766000000000001</v>
      </c>
      <c r="D900" s="1">
        <v>37785</v>
      </c>
      <c r="E900">
        <v>-33.979999999999997</v>
      </c>
      <c r="F900">
        <v>-10.35</v>
      </c>
      <c r="G900">
        <v>-62.35</v>
      </c>
    </row>
    <row r="901" spans="1:7" x14ac:dyDescent="0.25">
      <c r="A901" s="1">
        <v>37785</v>
      </c>
      <c r="B901">
        <v>1.1870000000000001</v>
      </c>
      <c r="D901" s="1">
        <v>37788</v>
      </c>
      <c r="E901">
        <v>-34.799999999999997</v>
      </c>
      <c r="F901">
        <v>-10.76</v>
      </c>
      <c r="G901">
        <v>-63.65</v>
      </c>
    </row>
    <row r="902" spans="1:7" x14ac:dyDescent="0.25">
      <c r="A902" s="1">
        <v>37788</v>
      </c>
      <c r="B902">
        <v>1.1825000000000001</v>
      </c>
      <c r="D902" s="1">
        <v>37789</v>
      </c>
      <c r="E902">
        <v>-33.799999999999997</v>
      </c>
      <c r="F902">
        <v>-11.07</v>
      </c>
      <c r="G902">
        <v>-64.849999999999994</v>
      </c>
    </row>
    <row r="903" spans="1:7" x14ac:dyDescent="0.25">
      <c r="A903" s="1">
        <v>37789</v>
      </c>
      <c r="B903">
        <v>1.1783999999999999</v>
      </c>
      <c r="D903" s="1">
        <v>37790</v>
      </c>
      <c r="E903">
        <v>-34.15</v>
      </c>
      <c r="F903">
        <v>-11.65</v>
      </c>
      <c r="G903">
        <v>-62.75</v>
      </c>
    </row>
    <row r="904" spans="1:7" x14ac:dyDescent="0.25">
      <c r="A904" s="1">
        <v>37790</v>
      </c>
      <c r="B904">
        <v>1.1692</v>
      </c>
      <c r="D904" s="1">
        <v>37791</v>
      </c>
      <c r="E904">
        <v>-35.200000000000003</v>
      </c>
      <c r="F904">
        <v>-11.18</v>
      </c>
      <c r="G904">
        <v>-63.95</v>
      </c>
    </row>
    <row r="905" spans="1:7" x14ac:dyDescent="0.25">
      <c r="A905" s="1">
        <v>37791</v>
      </c>
      <c r="B905">
        <v>1.1719999999999999</v>
      </c>
      <c r="D905" s="1">
        <v>37792</v>
      </c>
      <c r="E905">
        <v>-34.299999999999997</v>
      </c>
      <c r="F905">
        <v>-11.61</v>
      </c>
      <c r="G905">
        <v>-65.05</v>
      </c>
    </row>
    <row r="906" spans="1:7" x14ac:dyDescent="0.25">
      <c r="A906" s="1">
        <v>37792</v>
      </c>
      <c r="B906">
        <v>1.1608000000000001</v>
      </c>
      <c r="D906" s="1">
        <v>37795</v>
      </c>
      <c r="E906">
        <v>-34.75</v>
      </c>
      <c r="F906">
        <v>-11.34</v>
      </c>
      <c r="G906">
        <v>-62.35</v>
      </c>
    </row>
    <row r="907" spans="1:7" x14ac:dyDescent="0.25">
      <c r="A907" s="1">
        <v>37795</v>
      </c>
      <c r="B907">
        <v>1.1560999999999999</v>
      </c>
      <c r="D907" s="1">
        <v>37796</v>
      </c>
      <c r="E907">
        <v>-34.75</v>
      </c>
      <c r="F907">
        <v>-12.3</v>
      </c>
      <c r="G907">
        <v>-64.5</v>
      </c>
    </row>
    <row r="908" spans="1:7" x14ac:dyDescent="0.25">
      <c r="A908" s="1">
        <v>37796</v>
      </c>
      <c r="B908">
        <v>1.1513</v>
      </c>
      <c r="D908" s="1">
        <v>37797</v>
      </c>
      <c r="E908">
        <v>-31.05</v>
      </c>
      <c r="F908">
        <v>-12.17</v>
      </c>
      <c r="G908">
        <v>-64.150000000000006</v>
      </c>
    </row>
    <row r="909" spans="1:7" x14ac:dyDescent="0.25">
      <c r="A909" s="1">
        <v>37797</v>
      </c>
      <c r="B909">
        <v>1.1529</v>
      </c>
      <c r="D909" s="1">
        <v>37798</v>
      </c>
      <c r="E909">
        <v>-30.45</v>
      </c>
      <c r="F909">
        <v>-10.5</v>
      </c>
      <c r="G909">
        <v>-59.75</v>
      </c>
    </row>
    <row r="910" spans="1:7" x14ac:dyDescent="0.25">
      <c r="A910" s="1">
        <v>37798</v>
      </c>
      <c r="B910">
        <v>1.1428</v>
      </c>
      <c r="D910" s="1">
        <v>37799</v>
      </c>
      <c r="E910">
        <v>-30.2</v>
      </c>
      <c r="F910">
        <v>-10.31</v>
      </c>
      <c r="G910">
        <v>-56.35</v>
      </c>
    </row>
    <row r="911" spans="1:7" x14ac:dyDescent="0.25">
      <c r="A911" s="1">
        <v>37799</v>
      </c>
      <c r="B911">
        <v>1.1434</v>
      </c>
      <c r="D911" s="1">
        <v>37802</v>
      </c>
      <c r="E911">
        <v>-30.3</v>
      </c>
      <c r="F911">
        <v>-10.3</v>
      </c>
      <c r="G911">
        <v>-56.55</v>
      </c>
    </row>
    <row r="912" spans="1:7" x14ac:dyDescent="0.25">
      <c r="A912" s="1">
        <v>37802</v>
      </c>
      <c r="B912">
        <v>1.1512</v>
      </c>
      <c r="D912" s="1">
        <v>37803</v>
      </c>
      <c r="E912">
        <v>-30.2</v>
      </c>
      <c r="F912">
        <v>-10.55</v>
      </c>
      <c r="G912">
        <v>-56.55</v>
      </c>
    </row>
    <row r="913" spans="1:7" x14ac:dyDescent="0.25">
      <c r="A913" s="1">
        <v>37803</v>
      </c>
      <c r="B913">
        <v>1.1563000000000001</v>
      </c>
      <c r="D913" s="1">
        <v>37804</v>
      </c>
      <c r="E913">
        <v>-30.3</v>
      </c>
      <c r="F913">
        <v>-10.59</v>
      </c>
      <c r="G913">
        <v>-56.05</v>
      </c>
    </row>
    <row r="914" spans="1:7" x14ac:dyDescent="0.25">
      <c r="A914" s="1">
        <v>37804</v>
      </c>
      <c r="B914">
        <v>1.1538999999999999</v>
      </c>
      <c r="D914" s="1">
        <v>37805</v>
      </c>
      <c r="E914">
        <v>-30.45</v>
      </c>
      <c r="F914">
        <v>-10.36</v>
      </c>
      <c r="G914">
        <v>-55.95</v>
      </c>
    </row>
    <row r="915" spans="1:7" x14ac:dyDescent="0.25">
      <c r="A915" s="1">
        <v>37805</v>
      </c>
      <c r="B915">
        <v>1.1501999999999999</v>
      </c>
      <c r="D915" s="1">
        <v>37806</v>
      </c>
      <c r="E915">
        <v>-30.4</v>
      </c>
      <c r="F915">
        <v>-10.33</v>
      </c>
      <c r="G915">
        <v>-56.55</v>
      </c>
    </row>
    <row r="916" spans="1:7" x14ac:dyDescent="0.25">
      <c r="A916" s="1">
        <v>37806</v>
      </c>
      <c r="B916">
        <v>1.149</v>
      </c>
      <c r="D916" s="1">
        <v>37809</v>
      </c>
      <c r="E916">
        <v>-30.3</v>
      </c>
      <c r="F916">
        <v>-10.39</v>
      </c>
      <c r="G916">
        <v>-56.45</v>
      </c>
    </row>
    <row r="917" spans="1:7" x14ac:dyDescent="0.25">
      <c r="A917" s="1">
        <v>37809</v>
      </c>
      <c r="B917">
        <v>1.1315999999999999</v>
      </c>
      <c r="D917" s="1">
        <v>37810</v>
      </c>
      <c r="E917">
        <v>-29.83</v>
      </c>
      <c r="F917">
        <v>-10.6</v>
      </c>
      <c r="G917">
        <v>-56.65</v>
      </c>
    </row>
    <row r="918" spans="1:7" x14ac:dyDescent="0.25">
      <c r="A918" s="1">
        <v>37810</v>
      </c>
      <c r="B918">
        <v>1.1319999999999999</v>
      </c>
      <c r="D918" s="1">
        <v>37811</v>
      </c>
      <c r="E918">
        <v>-30.4</v>
      </c>
      <c r="F918">
        <v>-10.43</v>
      </c>
      <c r="G918">
        <v>-56.35</v>
      </c>
    </row>
    <row r="919" spans="1:7" x14ac:dyDescent="0.25">
      <c r="A919" s="1">
        <v>37811</v>
      </c>
      <c r="B919">
        <v>1.1351</v>
      </c>
      <c r="D919" s="1">
        <v>37812</v>
      </c>
      <c r="E919">
        <v>-30.35</v>
      </c>
      <c r="F919">
        <v>-10.15</v>
      </c>
      <c r="G919">
        <v>-56.5</v>
      </c>
    </row>
    <row r="920" spans="1:7" x14ac:dyDescent="0.25">
      <c r="A920" s="1">
        <v>37812</v>
      </c>
      <c r="B920">
        <v>1.1379999999999999</v>
      </c>
      <c r="D920" s="1">
        <v>37813</v>
      </c>
      <c r="E920">
        <v>-30.15</v>
      </c>
      <c r="F920">
        <v>-10.18</v>
      </c>
      <c r="G920">
        <v>-56.75</v>
      </c>
    </row>
    <row r="921" spans="1:7" x14ac:dyDescent="0.25">
      <c r="A921" s="1">
        <v>37813</v>
      </c>
      <c r="B921">
        <v>1.1291</v>
      </c>
      <c r="D921" s="1">
        <v>37816</v>
      </c>
      <c r="E921">
        <v>-30.2</v>
      </c>
      <c r="F921">
        <v>-10.18</v>
      </c>
      <c r="G921">
        <v>-57.25</v>
      </c>
    </row>
    <row r="922" spans="1:7" x14ac:dyDescent="0.25">
      <c r="A922" s="1">
        <v>37816</v>
      </c>
      <c r="B922">
        <v>1.1283000000000001</v>
      </c>
      <c r="D922" s="1">
        <v>37817</v>
      </c>
      <c r="E922">
        <v>-29.95</v>
      </c>
      <c r="F922">
        <v>-10.55</v>
      </c>
      <c r="G922">
        <v>-58.25</v>
      </c>
    </row>
    <row r="923" spans="1:7" x14ac:dyDescent="0.25">
      <c r="A923" s="1">
        <v>37817</v>
      </c>
      <c r="B923">
        <v>1.1178999999999999</v>
      </c>
      <c r="D923" s="1">
        <v>37818</v>
      </c>
      <c r="E923">
        <v>-29.85</v>
      </c>
      <c r="F923">
        <v>-10.45</v>
      </c>
      <c r="G923">
        <v>-58.25</v>
      </c>
    </row>
    <row r="924" spans="1:7" x14ac:dyDescent="0.25">
      <c r="A924" s="1">
        <v>37818</v>
      </c>
      <c r="B924">
        <v>1.1220000000000001</v>
      </c>
      <c r="D924" s="1">
        <v>37819</v>
      </c>
      <c r="E924">
        <v>-30.05</v>
      </c>
      <c r="F924">
        <v>-10.199999999999999</v>
      </c>
      <c r="G924">
        <v>-56.7</v>
      </c>
    </row>
    <row r="925" spans="1:7" x14ac:dyDescent="0.25">
      <c r="A925" s="1">
        <v>37819</v>
      </c>
      <c r="B925">
        <v>1.1213</v>
      </c>
      <c r="D925" s="1">
        <v>37820</v>
      </c>
      <c r="E925">
        <v>-30</v>
      </c>
      <c r="F925">
        <v>-10.199999999999999</v>
      </c>
      <c r="G925">
        <v>-57</v>
      </c>
    </row>
    <row r="926" spans="1:7" x14ac:dyDescent="0.25">
      <c r="A926" s="1">
        <v>37820</v>
      </c>
      <c r="B926">
        <v>1.1269</v>
      </c>
      <c r="D926" s="1">
        <v>37823</v>
      </c>
      <c r="E926">
        <v>-30</v>
      </c>
      <c r="F926">
        <v>-10.14</v>
      </c>
      <c r="G926">
        <v>-57.25</v>
      </c>
    </row>
    <row r="927" spans="1:7" x14ac:dyDescent="0.25">
      <c r="A927" s="1">
        <v>37823</v>
      </c>
      <c r="B927">
        <v>1.1354</v>
      </c>
      <c r="D927" s="1">
        <v>37824</v>
      </c>
      <c r="E927">
        <v>-30.15</v>
      </c>
      <c r="F927">
        <v>-10.91</v>
      </c>
      <c r="G927">
        <v>-57.15</v>
      </c>
    </row>
    <row r="928" spans="1:7" x14ac:dyDescent="0.25">
      <c r="A928" s="1">
        <v>37824</v>
      </c>
      <c r="B928">
        <v>1.1326000000000001</v>
      </c>
      <c r="D928" s="1">
        <v>37825</v>
      </c>
      <c r="E928">
        <v>-31.15</v>
      </c>
      <c r="F928">
        <v>-10.49</v>
      </c>
      <c r="G928">
        <v>-57.85</v>
      </c>
    </row>
    <row r="929" spans="1:7" x14ac:dyDescent="0.25">
      <c r="A929" s="1">
        <v>37825</v>
      </c>
      <c r="B929">
        <v>1.1486000000000001</v>
      </c>
      <c r="D929" s="1">
        <v>37826</v>
      </c>
      <c r="E929">
        <v>-30.5</v>
      </c>
      <c r="F929">
        <v>-10.35</v>
      </c>
      <c r="G929">
        <v>-57.65</v>
      </c>
    </row>
    <row r="930" spans="1:7" x14ac:dyDescent="0.25">
      <c r="A930" s="1">
        <v>37826</v>
      </c>
      <c r="B930">
        <v>1.1476999999999999</v>
      </c>
      <c r="D930" s="1">
        <v>37827</v>
      </c>
      <c r="E930">
        <v>-30.3</v>
      </c>
      <c r="F930">
        <v>-10.36</v>
      </c>
      <c r="G930">
        <v>-57.65</v>
      </c>
    </row>
    <row r="931" spans="1:7" x14ac:dyDescent="0.25">
      <c r="A931" s="1">
        <v>37827</v>
      </c>
      <c r="B931">
        <v>1.1507000000000001</v>
      </c>
      <c r="D931" s="1">
        <v>37830</v>
      </c>
      <c r="E931">
        <v>-30.35</v>
      </c>
      <c r="F931">
        <v>-10.32</v>
      </c>
      <c r="G931">
        <v>-57.5</v>
      </c>
    </row>
    <row r="932" spans="1:7" x14ac:dyDescent="0.25">
      <c r="A932" s="1">
        <v>37830</v>
      </c>
      <c r="B932">
        <v>1.1496</v>
      </c>
      <c r="D932" s="1">
        <v>37831</v>
      </c>
      <c r="E932">
        <v>-29.95</v>
      </c>
      <c r="F932">
        <v>-9.99</v>
      </c>
      <c r="G932">
        <v>-57.05</v>
      </c>
    </row>
    <row r="933" spans="1:7" x14ac:dyDescent="0.25">
      <c r="A933" s="1">
        <v>37831</v>
      </c>
      <c r="B933">
        <v>1.1442000000000001</v>
      </c>
      <c r="D933" s="1">
        <v>37832</v>
      </c>
      <c r="E933">
        <v>-30.35</v>
      </c>
      <c r="F933">
        <v>-9.59</v>
      </c>
      <c r="G933">
        <v>-55.85</v>
      </c>
    </row>
    <row r="934" spans="1:7" x14ac:dyDescent="0.25">
      <c r="A934" s="1">
        <v>37832</v>
      </c>
      <c r="B934">
        <v>1.1346000000000001</v>
      </c>
      <c r="D934" s="1">
        <v>37833</v>
      </c>
      <c r="E934">
        <v>-29.35</v>
      </c>
      <c r="F934">
        <v>-10.48</v>
      </c>
      <c r="G934">
        <v>-56.05</v>
      </c>
    </row>
    <row r="935" spans="1:7" x14ac:dyDescent="0.25">
      <c r="A935" s="1">
        <v>37833</v>
      </c>
      <c r="B935">
        <v>1.1232</v>
      </c>
      <c r="D935" s="1">
        <v>37834</v>
      </c>
      <c r="E935">
        <v>-29.35</v>
      </c>
      <c r="F935">
        <v>-10.06</v>
      </c>
      <c r="G935">
        <v>-54.75</v>
      </c>
    </row>
    <row r="936" spans="1:7" x14ac:dyDescent="0.25">
      <c r="A936" s="1">
        <v>37834</v>
      </c>
      <c r="B936">
        <v>1.1276999999999999</v>
      </c>
      <c r="D936" s="1">
        <v>37837</v>
      </c>
      <c r="E936">
        <v>-29.8</v>
      </c>
      <c r="F936">
        <v>-10.050000000000001</v>
      </c>
      <c r="G936">
        <v>-55.5</v>
      </c>
    </row>
    <row r="937" spans="1:7" x14ac:dyDescent="0.25">
      <c r="A937" s="1">
        <v>37837</v>
      </c>
      <c r="B937">
        <v>1.1359999999999999</v>
      </c>
      <c r="D937" s="1">
        <v>37838</v>
      </c>
      <c r="E937">
        <v>-29.75</v>
      </c>
      <c r="F937">
        <v>-10.81</v>
      </c>
      <c r="G937">
        <v>-56.05</v>
      </c>
    </row>
    <row r="938" spans="1:7" x14ac:dyDescent="0.25">
      <c r="A938" s="1">
        <v>37838</v>
      </c>
      <c r="B938">
        <v>1.1388</v>
      </c>
      <c r="D938" s="1">
        <v>37839</v>
      </c>
      <c r="E938">
        <v>-30.25</v>
      </c>
      <c r="F938">
        <v>-10.51</v>
      </c>
      <c r="G938">
        <v>-56.85</v>
      </c>
    </row>
    <row r="939" spans="1:7" x14ac:dyDescent="0.25">
      <c r="A939" s="1">
        <v>37839</v>
      </c>
      <c r="B939">
        <v>1.1334</v>
      </c>
      <c r="D939" s="1">
        <v>37840</v>
      </c>
      <c r="E939">
        <v>-29.6</v>
      </c>
      <c r="F939">
        <v>-10.16</v>
      </c>
      <c r="G939">
        <v>-56.45</v>
      </c>
    </row>
    <row r="940" spans="1:7" x14ac:dyDescent="0.25">
      <c r="A940" s="1">
        <v>37840</v>
      </c>
      <c r="B940">
        <v>1.1374</v>
      </c>
      <c r="D940" s="1">
        <v>37841</v>
      </c>
      <c r="E940">
        <v>-29.55</v>
      </c>
      <c r="F940">
        <v>-10.1</v>
      </c>
      <c r="G940">
        <v>-56.25</v>
      </c>
    </row>
    <row r="941" spans="1:7" x14ac:dyDescent="0.25">
      <c r="A941" s="1">
        <v>37841</v>
      </c>
      <c r="B941">
        <v>1.1309</v>
      </c>
      <c r="D941" s="1">
        <v>37844</v>
      </c>
      <c r="E941">
        <v>-29.75</v>
      </c>
      <c r="F941">
        <v>-10.1</v>
      </c>
      <c r="G941">
        <v>-55.95</v>
      </c>
    </row>
    <row r="942" spans="1:7" x14ac:dyDescent="0.25">
      <c r="A942" s="1">
        <v>37844</v>
      </c>
      <c r="B942">
        <v>1.1358999999999999</v>
      </c>
      <c r="D942" s="1">
        <v>37845</v>
      </c>
      <c r="E942">
        <v>-30.3</v>
      </c>
      <c r="F942">
        <v>-10.57</v>
      </c>
      <c r="G942">
        <v>-57.6</v>
      </c>
    </row>
    <row r="943" spans="1:7" x14ac:dyDescent="0.25">
      <c r="A943" s="1">
        <v>37845</v>
      </c>
      <c r="B943">
        <v>1.1284000000000001</v>
      </c>
      <c r="D943" s="1">
        <v>37846</v>
      </c>
      <c r="E943">
        <v>-29.3</v>
      </c>
      <c r="F943">
        <v>-10.19</v>
      </c>
      <c r="G943">
        <v>-58</v>
      </c>
    </row>
    <row r="944" spans="1:7" x14ac:dyDescent="0.25">
      <c r="A944" s="1">
        <v>37846</v>
      </c>
      <c r="B944">
        <v>1.1322000000000001</v>
      </c>
      <c r="D944" s="1">
        <v>37847</v>
      </c>
      <c r="E944">
        <v>-29.3</v>
      </c>
      <c r="F944">
        <v>-10.039999999999999</v>
      </c>
      <c r="G944">
        <v>-57.45</v>
      </c>
    </row>
    <row r="945" spans="1:7" x14ac:dyDescent="0.25">
      <c r="A945" s="1">
        <v>37847</v>
      </c>
      <c r="B945">
        <v>1.1262000000000001</v>
      </c>
      <c r="D945" s="1">
        <v>37848</v>
      </c>
      <c r="E945">
        <v>-29.35</v>
      </c>
      <c r="F945">
        <v>-10.02</v>
      </c>
      <c r="G945">
        <v>-57.35</v>
      </c>
    </row>
    <row r="946" spans="1:7" x14ac:dyDescent="0.25">
      <c r="A946" s="1">
        <v>37848</v>
      </c>
      <c r="B946">
        <v>1.1266</v>
      </c>
      <c r="D946" s="1">
        <v>37851</v>
      </c>
      <c r="E946">
        <v>-29.05</v>
      </c>
      <c r="F946">
        <v>-10.02</v>
      </c>
      <c r="G946">
        <v>-56.25</v>
      </c>
    </row>
    <row r="947" spans="1:7" x14ac:dyDescent="0.25">
      <c r="A947" s="1">
        <v>37851</v>
      </c>
      <c r="B947">
        <v>1.1146</v>
      </c>
      <c r="D947" s="1">
        <v>37852</v>
      </c>
      <c r="E947">
        <v>-29.03</v>
      </c>
      <c r="F947">
        <v>-10.39</v>
      </c>
      <c r="G947">
        <v>-56.35</v>
      </c>
    </row>
    <row r="948" spans="1:7" x14ac:dyDescent="0.25">
      <c r="A948" s="1">
        <v>37852</v>
      </c>
      <c r="B948">
        <v>1.1140000000000001</v>
      </c>
      <c r="D948" s="1">
        <v>37853</v>
      </c>
      <c r="E948">
        <v>-29.75</v>
      </c>
      <c r="F948">
        <v>-10.25</v>
      </c>
      <c r="G948">
        <v>-56.7</v>
      </c>
    </row>
    <row r="949" spans="1:7" x14ac:dyDescent="0.25">
      <c r="A949" s="1">
        <v>37853</v>
      </c>
      <c r="B949">
        <v>1.1119000000000001</v>
      </c>
      <c r="D949" s="1">
        <v>37854</v>
      </c>
      <c r="E949">
        <v>-28.7</v>
      </c>
      <c r="F949">
        <v>-9.99</v>
      </c>
      <c r="G949">
        <v>-56.55</v>
      </c>
    </row>
    <row r="950" spans="1:7" x14ac:dyDescent="0.25">
      <c r="A950" s="1">
        <v>37854</v>
      </c>
      <c r="B950">
        <v>1.0923</v>
      </c>
      <c r="D950" s="1">
        <v>37855</v>
      </c>
      <c r="E950">
        <v>-28.6</v>
      </c>
      <c r="F950">
        <v>-9.83</v>
      </c>
      <c r="G950">
        <v>-54.55</v>
      </c>
    </row>
    <row r="951" spans="1:7" x14ac:dyDescent="0.25">
      <c r="A951" s="1">
        <v>37855</v>
      </c>
      <c r="B951">
        <v>1.0876999999999999</v>
      </c>
      <c r="D951" s="1">
        <v>37858</v>
      </c>
      <c r="E951">
        <v>-28.8</v>
      </c>
      <c r="F951">
        <v>-9.84</v>
      </c>
      <c r="G951">
        <v>-54.55</v>
      </c>
    </row>
    <row r="952" spans="1:7" x14ac:dyDescent="0.25">
      <c r="A952" s="1">
        <v>37858</v>
      </c>
      <c r="B952">
        <v>1.0873999999999999</v>
      </c>
      <c r="D952" s="1">
        <v>37859</v>
      </c>
      <c r="E952">
        <v>-28.35</v>
      </c>
      <c r="F952">
        <v>-10.47</v>
      </c>
      <c r="G952">
        <v>-54.35</v>
      </c>
    </row>
    <row r="953" spans="1:7" x14ac:dyDescent="0.25">
      <c r="A953" s="1">
        <v>37859</v>
      </c>
      <c r="B953">
        <v>1.0857000000000001</v>
      </c>
      <c r="D953" s="1">
        <v>37860</v>
      </c>
      <c r="E953">
        <v>-28.3</v>
      </c>
      <c r="F953">
        <v>-10.039999999999999</v>
      </c>
      <c r="G953">
        <v>-54.65</v>
      </c>
    </row>
    <row r="954" spans="1:7" x14ac:dyDescent="0.25">
      <c r="A954" s="1">
        <v>37860</v>
      </c>
      <c r="B954">
        <v>1.0888</v>
      </c>
      <c r="D954" s="1">
        <v>37861</v>
      </c>
      <c r="E954">
        <v>-28.3</v>
      </c>
      <c r="F954">
        <v>-10.17</v>
      </c>
      <c r="G954">
        <v>-54.55</v>
      </c>
    </row>
    <row r="955" spans="1:7" x14ac:dyDescent="0.25">
      <c r="A955" s="1">
        <v>37861</v>
      </c>
      <c r="B955">
        <v>1.0885</v>
      </c>
      <c r="D955" s="1">
        <v>37862</v>
      </c>
      <c r="E955">
        <v>-28.5</v>
      </c>
      <c r="F955">
        <v>-9.4499999999999993</v>
      </c>
      <c r="G955">
        <v>-54.95</v>
      </c>
    </row>
    <row r="956" spans="1:7" x14ac:dyDescent="0.25">
      <c r="A956" s="1">
        <v>37862</v>
      </c>
      <c r="B956">
        <v>1.0984</v>
      </c>
      <c r="D956" s="1">
        <v>37865</v>
      </c>
      <c r="E956">
        <v>-28.35</v>
      </c>
      <c r="F956">
        <v>-9.52</v>
      </c>
      <c r="G956">
        <v>-55.05</v>
      </c>
    </row>
    <row r="957" spans="1:7" x14ac:dyDescent="0.25">
      <c r="A957" s="1">
        <v>37865</v>
      </c>
      <c r="B957">
        <v>1.0969</v>
      </c>
      <c r="D957" s="1">
        <v>37866</v>
      </c>
      <c r="E957">
        <v>-28.2</v>
      </c>
      <c r="F957">
        <v>-9.44</v>
      </c>
      <c r="G957">
        <v>-54.95</v>
      </c>
    </row>
    <row r="958" spans="1:7" x14ac:dyDescent="0.25">
      <c r="A958" s="1">
        <v>37866</v>
      </c>
      <c r="B958">
        <v>1.0809</v>
      </c>
      <c r="D958" s="1">
        <v>37867</v>
      </c>
      <c r="E958">
        <v>-28.15</v>
      </c>
      <c r="F958">
        <v>-9.92</v>
      </c>
      <c r="G958">
        <v>-54.15</v>
      </c>
    </row>
    <row r="959" spans="1:7" x14ac:dyDescent="0.25">
      <c r="A959" s="1">
        <v>37867</v>
      </c>
      <c r="B959">
        <v>1.0846</v>
      </c>
      <c r="D959" s="1">
        <v>37868</v>
      </c>
      <c r="E959">
        <v>-28.35</v>
      </c>
      <c r="F959">
        <v>-9.81</v>
      </c>
      <c r="G959">
        <v>-54.65</v>
      </c>
    </row>
    <row r="960" spans="1:7" x14ac:dyDescent="0.25">
      <c r="A960" s="1">
        <v>37868</v>
      </c>
      <c r="B960">
        <v>1.0946</v>
      </c>
      <c r="D960" s="1">
        <v>37869</v>
      </c>
      <c r="E960">
        <v>-28.85</v>
      </c>
      <c r="F960">
        <v>-9.4700000000000006</v>
      </c>
      <c r="G960">
        <v>-55.45</v>
      </c>
    </row>
    <row r="961" spans="1:7" x14ac:dyDescent="0.25">
      <c r="A961" s="1">
        <v>37869</v>
      </c>
      <c r="B961">
        <v>1.1104000000000001</v>
      </c>
      <c r="D961" s="1">
        <v>37872</v>
      </c>
      <c r="E961">
        <v>-28.8</v>
      </c>
      <c r="F961">
        <v>-9.56</v>
      </c>
      <c r="G961">
        <v>-56.75</v>
      </c>
    </row>
    <row r="962" spans="1:7" x14ac:dyDescent="0.25">
      <c r="A962" s="1">
        <v>37872</v>
      </c>
      <c r="B962">
        <v>1.1066</v>
      </c>
      <c r="D962" s="1">
        <v>37873</v>
      </c>
      <c r="E962">
        <v>-29.2</v>
      </c>
      <c r="F962">
        <v>-9.64</v>
      </c>
      <c r="G962">
        <v>-55.95</v>
      </c>
    </row>
    <row r="963" spans="1:7" x14ac:dyDescent="0.25">
      <c r="A963" s="1">
        <v>37873</v>
      </c>
      <c r="B963">
        <v>1.1226</v>
      </c>
      <c r="D963" s="1">
        <v>37874</v>
      </c>
      <c r="E963">
        <v>-29.1</v>
      </c>
      <c r="F963">
        <v>-10.3</v>
      </c>
      <c r="G963">
        <v>-57.35</v>
      </c>
    </row>
    <row r="964" spans="1:7" x14ac:dyDescent="0.25">
      <c r="A964" s="1">
        <v>37874</v>
      </c>
      <c r="B964">
        <v>1.1211</v>
      </c>
      <c r="D964" s="1">
        <v>37875</v>
      </c>
      <c r="E964">
        <v>-29.25</v>
      </c>
      <c r="F964">
        <v>-10</v>
      </c>
      <c r="G964">
        <v>-57.35</v>
      </c>
    </row>
    <row r="965" spans="1:7" x14ac:dyDescent="0.25">
      <c r="A965" s="1">
        <v>37875</v>
      </c>
      <c r="B965">
        <v>1.121</v>
      </c>
      <c r="D965" s="1">
        <v>37876</v>
      </c>
      <c r="E965">
        <v>-29.45</v>
      </c>
      <c r="F965">
        <v>-9.73</v>
      </c>
      <c r="G965">
        <v>-57.25</v>
      </c>
    </row>
    <row r="966" spans="1:7" x14ac:dyDescent="0.25">
      <c r="A966" s="1">
        <v>37876</v>
      </c>
      <c r="B966">
        <v>1.1291</v>
      </c>
      <c r="D966" s="1">
        <v>37879</v>
      </c>
      <c r="E966">
        <v>-29.3</v>
      </c>
      <c r="F966">
        <v>-9.7899999999999991</v>
      </c>
      <c r="G966">
        <v>-57.25</v>
      </c>
    </row>
    <row r="967" spans="1:7" x14ac:dyDescent="0.25">
      <c r="A967" s="1">
        <v>37879</v>
      </c>
      <c r="B967">
        <v>1.1284000000000001</v>
      </c>
      <c r="D967" s="1">
        <v>37880</v>
      </c>
      <c r="E967">
        <v>-29.2</v>
      </c>
      <c r="F967">
        <v>-9.7799999999999994</v>
      </c>
      <c r="G967">
        <v>-57.35</v>
      </c>
    </row>
    <row r="968" spans="1:7" x14ac:dyDescent="0.25">
      <c r="A968" s="1">
        <v>37880</v>
      </c>
      <c r="B968">
        <v>1.1176999999999999</v>
      </c>
      <c r="D968" s="1">
        <v>37881</v>
      </c>
      <c r="E968">
        <v>-29.3</v>
      </c>
      <c r="F968">
        <v>-10.34</v>
      </c>
      <c r="G968">
        <v>-57.25</v>
      </c>
    </row>
    <row r="969" spans="1:7" x14ac:dyDescent="0.25">
      <c r="A969" s="1">
        <v>37881</v>
      </c>
      <c r="B969">
        <v>1.1285000000000001</v>
      </c>
      <c r="D969" s="1">
        <v>37882</v>
      </c>
      <c r="E969">
        <v>-29.1</v>
      </c>
      <c r="F969">
        <v>-9.65</v>
      </c>
      <c r="G969">
        <v>-57.35</v>
      </c>
    </row>
    <row r="970" spans="1:7" x14ac:dyDescent="0.25">
      <c r="A970" s="1">
        <v>37882</v>
      </c>
      <c r="B970">
        <v>1.1254999999999999</v>
      </c>
      <c r="D970" s="1">
        <v>37883</v>
      </c>
      <c r="E970">
        <v>-29.3</v>
      </c>
      <c r="F970">
        <v>-9.66</v>
      </c>
      <c r="G970">
        <v>-57</v>
      </c>
    </row>
    <row r="971" spans="1:7" x14ac:dyDescent="0.25">
      <c r="A971" s="1">
        <v>37883</v>
      </c>
      <c r="B971">
        <v>1.1371</v>
      </c>
      <c r="D971" s="1">
        <v>37886</v>
      </c>
      <c r="E971">
        <v>-30.3</v>
      </c>
      <c r="F971">
        <v>-9.77</v>
      </c>
      <c r="G971">
        <v>-57.1</v>
      </c>
    </row>
    <row r="972" spans="1:7" x14ac:dyDescent="0.25">
      <c r="A972" s="1">
        <v>37886</v>
      </c>
      <c r="B972">
        <v>1.1462000000000001</v>
      </c>
      <c r="D972" s="1">
        <v>37887</v>
      </c>
      <c r="E972">
        <v>-30.4</v>
      </c>
      <c r="F972">
        <v>-10.5</v>
      </c>
      <c r="G972">
        <v>-56.05</v>
      </c>
    </row>
    <row r="973" spans="1:7" x14ac:dyDescent="0.25">
      <c r="A973" s="1">
        <v>37887</v>
      </c>
      <c r="B973">
        <v>1.1444000000000001</v>
      </c>
      <c r="D973" s="1">
        <v>37888</v>
      </c>
      <c r="E973">
        <v>-30.15</v>
      </c>
      <c r="F973">
        <v>-10.15</v>
      </c>
      <c r="G973">
        <v>-56.35</v>
      </c>
    </row>
    <row r="974" spans="1:7" x14ac:dyDescent="0.25">
      <c r="A974" s="1">
        <v>37888</v>
      </c>
      <c r="B974">
        <v>1.1496</v>
      </c>
      <c r="D974" s="1">
        <v>37889</v>
      </c>
      <c r="E974">
        <v>-29</v>
      </c>
      <c r="F974">
        <v>-10.15</v>
      </c>
      <c r="G974">
        <v>-56.45</v>
      </c>
    </row>
    <row r="975" spans="1:7" x14ac:dyDescent="0.25">
      <c r="A975" s="1">
        <v>37889</v>
      </c>
      <c r="B975">
        <v>1.1491</v>
      </c>
      <c r="D975" s="1">
        <v>37890</v>
      </c>
      <c r="E975">
        <v>-27.98</v>
      </c>
      <c r="F975">
        <v>-9.91</v>
      </c>
      <c r="G975">
        <v>-56.25</v>
      </c>
    </row>
    <row r="976" spans="1:7" x14ac:dyDescent="0.25">
      <c r="A976" s="1">
        <v>37890</v>
      </c>
      <c r="B976">
        <v>1.1464000000000001</v>
      </c>
      <c r="D976" s="1">
        <v>37893</v>
      </c>
      <c r="E976">
        <v>-29.7</v>
      </c>
      <c r="F976">
        <v>-10.07</v>
      </c>
      <c r="G976">
        <v>-55.95</v>
      </c>
    </row>
    <row r="977" spans="1:7" x14ac:dyDescent="0.25">
      <c r="A977" s="1">
        <v>37893</v>
      </c>
      <c r="B977">
        <v>1.1597999999999999</v>
      </c>
      <c r="D977" s="1">
        <v>37894</v>
      </c>
      <c r="E977">
        <v>-29.05</v>
      </c>
      <c r="F977">
        <v>-10.7</v>
      </c>
      <c r="G977">
        <v>-55.55</v>
      </c>
    </row>
    <row r="978" spans="1:7" x14ac:dyDescent="0.25">
      <c r="A978" s="1">
        <v>37894</v>
      </c>
      <c r="B978">
        <v>1.1657</v>
      </c>
      <c r="D978" s="1">
        <v>37895</v>
      </c>
      <c r="E978">
        <v>-29.9</v>
      </c>
      <c r="F978">
        <v>-10.41</v>
      </c>
      <c r="G978">
        <v>-55.55</v>
      </c>
    </row>
    <row r="979" spans="1:7" x14ac:dyDescent="0.25">
      <c r="A979" s="1">
        <v>37895</v>
      </c>
      <c r="B979">
        <v>1.1718</v>
      </c>
      <c r="D979" s="1">
        <v>37896</v>
      </c>
      <c r="E979">
        <v>-29.7</v>
      </c>
      <c r="F979">
        <v>-10.130000000000001</v>
      </c>
      <c r="G979">
        <v>-56.95</v>
      </c>
    </row>
    <row r="980" spans="1:7" x14ac:dyDescent="0.25">
      <c r="A980" s="1">
        <v>37896</v>
      </c>
      <c r="B980">
        <v>1.1696</v>
      </c>
      <c r="D980" s="1">
        <v>37897</v>
      </c>
      <c r="E980">
        <v>-29.9</v>
      </c>
      <c r="F980">
        <v>-10.16</v>
      </c>
      <c r="G980">
        <v>-58.45</v>
      </c>
    </row>
    <row r="981" spans="1:7" x14ac:dyDescent="0.25">
      <c r="A981" s="1">
        <v>37897</v>
      </c>
      <c r="B981">
        <v>1.1579999999999999</v>
      </c>
      <c r="D981" s="1">
        <v>37900</v>
      </c>
      <c r="E981">
        <v>-30.05</v>
      </c>
      <c r="F981">
        <v>-10.16</v>
      </c>
      <c r="G981">
        <v>-58.8</v>
      </c>
    </row>
    <row r="982" spans="1:7" x14ac:dyDescent="0.25">
      <c r="A982" s="1">
        <v>37900</v>
      </c>
      <c r="B982">
        <v>1.171</v>
      </c>
      <c r="D982" s="1">
        <v>37901</v>
      </c>
      <c r="E982">
        <v>-30.7</v>
      </c>
      <c r="F982">
        <v>-10.87</v>
      </c>
      <c r="G982">
        <v>-58.65</v>
      </c>
    </row>
    <row r="983" spans="1:7" x14ac:dyDescent="0.25">
      <c r="A983" s="1">
        <v>37901</v>
      </c>
      <c r="B983">
        <v>1.1760999999999999</v>
      </c>
      <c r="D983" s="1">
        <v>37902</v>
      </c>
      <c r="E983">
        <v>-30.25</v>
      </c>
      <c r="F983">
        <v>-10.43</v>
      </c>
      <c r="G983">
        <v>-59.1</v>
      </c>
    </row>
    <row r="984" spans="1:7" x14ac:dyDescent="0.25">
      <c r="A984" s="1">
        <v>37902</v>
      </c>
      <c r="B984">
        <v>1.1812</v>
      </c>
      <c r="D984" s="1">
        <v>37903</v>
      </c>
      <c r="E984">
        <v>-30.25</v>
      </c>
      <c r="F984">
        <v>-10.38</v>
      </c>
      <c r="G984">
        <v>-59.23</v>
      </c>
    </row>
    <row r="985" spans="1:7" x14ac:dyDescent="0.25">
      <c r="A985" s="1">
        <v>37903</v>
      </c>
      <c r="B985">
        <v>1.1748000000000001</v>
      </c>
      <c r="D985" s="1">
        <v>37904</v>
      </c>
      <c r="E985">
        <v>-30.3</v>
      </c>
      <c r="F985">
        <v>-10.29</v>
      </c>
      <c r="G985">
        <v>-59.25</v>
      </c>
    </row>
    <row r="986" spans="1:7" x14ac:dyDescent="0.25">
      <c r="A986" s="1">
        <v>37904</v>
      </c>
      <c r="B986">
        <v>1.1798</v>
      </c>
      <c r="D986" s="1">
        <v>37907</v>
      </c>
      <c r="E986">
        <v>-30.1</v>
      </c>
      <c r="F986">
        <v>-10.37</v>
      </c>
      <c r="G986">
        <v>-59.15</v>
      </c>
    </row>
    <row r="987" spans="1:7" x14ac:dyDescent="0.25">
      <c r="A987" s="1">
        <v>37907</v>
      </c>
      <c r="B987">
        <v>1.1706000000000001</v>
      </c>
      <c r="D987" s="1">
        <v>37908</v>
      </c>
      <c r="E987">
        <v>-30.15</v>
      </c>
      <c r="F987">
        <v>-10.94</v>
      </c>
      <c r="G987">
        <v>-59</v>
      </c>
    </row>
    <row r="988" spans="1:7" x14ac:dyDescent="0.25">
      <c r="A988" s="1">
        <v>37908</v>
      </c>
      <c r="B988">
        <v>1.1724000000000001</v>
      </c>
      <c r="D988" s="1">
        <v>37909</v>
      </c>
      <c r="E988">
        <v>-30.9</v>
      </c>
      <c r="F988">
        <v>-10.57</v>
      </c>
      <c r="G988">
        <v>-58.55</v>
      </c>
    </row>
    <row r="989" spans="1:7" x14ac:dyDescent="0.25">
      <c r="A989" s="1">
        <v>37909</v>
      </c>
      <c r="B989">
        <v>1.1635</v>
      </c>
      <c r="D989" s="1">
        <v>37910</v>
      </c>
      <c r="E989">
        <v>-29.8</v>
      </c>
      <c r="F989">
        <v>-10.220000000000001</v>
      </c>
      <c r="G989">
        <v>-59.15</v>
      </c>
    </row>
    <row r="990" spans="1:7" x14ac:dyDescent="0.25">
      <c r="A990" s="1">
        <v>37910</v>
      </c>
      <c r="B990">
        <v>1.1587000000000001</v>
      </c>
      <c r="D990" s="1">
        <v>37911</v>
      </c>
      <c r="E990">
        <v>-29.8</v>
      </c>
      <c r="F990">
        <v>-10.119999999999999</v>
      </c>
      <c r="G990">
        <v>-56.75</v>
      </c>
    </row>
    <row r="991" spans="1:7" x14ac:dyDescent="0.25">
      <c r="A991" s="1">
        <v>37911</v>
      </c>
      <c r="B991">
        <v>1.1679999999999999</v>
      </c>
      <c r="D991" s="1">
        <v>37914</v>
      </c>
      <c r="E991">
        <v>-29.6</v>
      </c>
      <c r="F991">
        <v>-10.1</v>
      </c>
      <c r="G991">
        <v>-57.75</v>
      </c>
    </row>
    <row r="992" spans="1:7" x14ac:dyDescent="0.25">
      <c r="A992" s="1">
        <v>37914</v>
      </c>
      <c r="B992">
        <v>1.1635</v>
      </c>
      <c r="D992" s="1">
        <v>37915</v>
      </c>
      <c r="E992">
        <v>-29.85</v>
      </c>
      <c r="F992">
        <v>-10.45</v>
      </c>
      <c r="G992">
        <v>-56.95</v>
      </c>
    </row>
    <row r="993" spans="1:7" x14ac:dyDescent="0.25">
      <c r="A993" s="1">
        <v>37915</v>
      </c>
      <c r="B993">
        <v>1.1667000000000001</v>
      </c>
      <c r="D993" s="1">
        <v>37916</v>
      </c>
      <c r="E993">
        <v>-30.58</v>
      </c>
      <c r="F993">
        <v>-10.47</v>
      </c>
      <c r="G993">
        <v>-57.7</v>
      </c>
    </row>
    <row r="994" spans="1:7" x14ac:dyDescent="0.25">
      <c r="A994" s="1">
        <v>37916</v>
      </c>
      <c r="B994">
        <v>1.1803999999999999</v>
      </c>
      <c r="D994" s="1">
        <v>37917</v>
      </c>
      <c r="E994">
        <v>-30.4</v>
      </c>
      <c r="F994">
        <v>-10.49</v>
      </c>
      <c r="G994">
        <v>-58.55</v>
      </c>
    </row>
    <row r="995" spans="1:7" x14ac:dyDescent="0.25">
      <c r="A995" s="1">
        <v>37917</v>
      </c>
      <c r="B995">
        <v>1.1791</v>
      </c>
      <c r="D995" s="1">
        <v>37918</v>
      </c>
      <c r="E995">
        <v>-30.35</v>
      </c>
      <c r="F995">
        <v>-10.69</v>
      </c>
      <c r="G995">
        <v>-58.85</v>
      </c>
    </row>
    <row r="996" spans="1:7" x14ac:dyDescent="0.25">
      <c r="A996" s="1">
        <v>37918</v>
      </c>
      <c r="B996">
        <v>1.1780999999999999</v>
      </c>
      <c r="D996" s="1">
        <v>37921</v>
      </c>
      <c r="E996">
        <v>-30.43</v>
      </c>
      <c r="F996">
        <v>-10.199999999999999</v>
      </c>
      <c r="G996">
        <v>-58.85</v>
      </c>
    </row>
    <row r="997" spans="1:7" x14ac:dyDescent="0.25">
      <c r="A997" s="1">
        <v>37921</v>
      </c>
      <c r="B997">
        <v>1.1744000000000001</v>
      </c>
      <c r="D997" s="1">
        <v>37922</v>
      </c>
      <c r="E997">
        <v>-30.4</v>
      </c>
      <c r="F997">
        <v>-9.9700000000000006</v>
      </c>
      <c r="G997">
        <v>-58.65</v>
      </c>
    </row>
    <row r="998" spans="1:7" x14ac:dyDescent="0.25">
      <c r="A998" s="1">
        <v>37922</v>
      </c>
      <c r="B998">
        <v>1.1669</v>
      </c>
      <c r="D998" s="1">
        <v>37923</v>
      </c>
      <c r="E998">
        <v>-30.3</v>
      </c>
      <c r="F998">
        <v>-9.58</v>
      </c>
      <c r="G998">
        <v>-60.35</v>
      </c>
    </row>
    <row r="999" spans="1:7" x14ac:dyDescent="0.25">
      <c r="A999" s="1">
        <v>37923</v>
      </c>
      <c r="B999">
        <v>1.1662999999999999</v>
      </c>
      <c r="D999" s="1">
        <v>37924</v>
      </c>
      <c r="E999">
        <v>-30.05</v>
      </c>
      <c r="F999">
        <v>-9.85</v>
      </c>
      <c r="G999">
        <v>-59.25</v>
      </c>
    </row>
    <row r="1000" spans="1:7" x14ac:dyDescent="0.25">
      <c r="A1000" s="1">
        <v>37924</v>
      </c>
      <c r="B1000">
        <v>1.1626000000000001</v>
      </c>
      <c r="D1000" s="1">
        <v>37925</v>
      </c>
      <c r="E1000">
        <v>-30.15</v>
      </c>
      <c r="F1000">
        <v>-9.92</v>
      </c>
      <c r="G1000">
        <v>-58.85</v>
      </c>
    </row>
    <row r="1001" spans="1:7" x14ac:dyDescent="0.25">
      <c r="A1001" s="1">
        <v>37925</v>
      </c>
      <c r="B1001">
        <v>1.1593</v>
      </c>
      <c r="D1001" s="1">
        <v>37928</v>
      </c>
      <c r="E1001">
        <v>-29.9</v>
      </c>
      <c r="F1001">
        <v>-9.89</v>
      </c>
      <c r="G1001">
        <v>-58.55</v>
      </c>
    </row>
    <row r="1002" spans="1:7" x14ac:dyDescent="0.25">
      <c r="A1002" s="1">
        <v>37928</v>
      </c>
      <c r="B1002">
        <v>1.1456999999999999</v>
      </c>
      <c r="D1002" s="1">
        <v>37929</v>
      </c>
      <c r="E1002">
        <v>-30.05</v>
      </c>
      <c r="F1002">
        <v>-9.73</v>
      </c>
      <c r="G1002">
        <v>-58.15</v>
      </c>
    </row>
    <row r="1003" spans="1:7" x14ac:dyDescent="0.25">
      <c r="A1003" s="1">
        <v>37929</v>
      </c>
      <c r="B1003">
        <v>1.1494</v>
      </c>
      <c r="D1003" s="1">
        <v>37930</v>
      </c>
      <c r="E1003">
        <v>-30.35</v>
      </c>
      <c r="F1003">
        <v>-10.41</v>
      </c>
      <c r="G1003">
        <v>-58.35</v>
      </c>
    </row>
    <row r="1004" spans="1:7" x14ac:dyDescent="0.25">
      <c r="A1004" s="1">
        <v>37930</v>
      </c>
      <c r="B1004">
        <v>1.1438999999999999</v>
      </c>
      <c r="D1004" s="1">
        <v>37931</v>
      </c>
      <c r="E1004">
        <v>-29.7</v>
      </c>
      <c r="F1004">
        <v>-10.039999999999999</v>
      </c>
      <c r="G1004">
        <v>-57.65</v>
      </c>
    </row>
    <row r="1005" spans="1:7" x14ac:dyDescent="0.25">
      <c r="A1005" s="1">
        <v>37931</v>
      </c>
      <c r="B1005">
        <v>1.1415999999999999</v>
      </c>
      <c r="D1005" s="1">
        <v>37932</v>
      </c>
      <c r="E1005">
        <v>-29.8</v>
      </c>
      <c r="F1005">
        <v>-9.6999999999999993</v>
      </c>
      <c r="G1005">
        <v>-57.8</v>
      </c>
    </row>
    <row r="1006" spans="1:7" x14ac:dyDescent="0.25">
      <c r="A1006" s="1">
        <v>37932</v>
      </c>
      <c r="B1006">
        <v>1.1525000000000001</v>
      </c>
      <c r="D1006" s="1">
        <v>37935</v>
      </c>
      <c r="E1006">
        <v>-29.7</v>
      </c>
      <c r="F1006">
        <v>-9.76</v>
      </c>
      <c r="G1006">
        <v>-58.05</v>
      </c>
    </row>
    <row r="1007" spans="1:7" x14ac:dyDescent="0.25">
      <c r="A1007" s="1">
        <v>37935</v>
      </c>
      <c r="B1007">
        <v>1.1480999999999999</v>
      </c>
      <c r="D1007" s="1">
        <v>37936</v>
      </c>
      <c r="E1007">
        <v>-29.65</v>
      </c>
      <c r="F1007">
        <v>-9.65</v>
      </c>
      <c r="G1007">
        <v>-57.65</v>
      </c>
    </row>
    <row r="1008" spans="1:7" x14ac:dyDescent="0.25">
      <c r="A1008" s="1">
        <v>37936</v>
      </c>
      <c r="B1008">
        <v>1.1523000000000001</v>
      </c>
      <c r="D1008" s="1">
        <v>37937</v>
      </c>
      <c r="E1008">
        <v>-30.8</v>
      </c>
      <c r="F1008">
        <v>-10.28</v>
      </c>
      <c r="G1008">
        <v>-57.65</v>
      </c>
    </row>
    <row r="1009" spans="1:7" x14ac:dyDescent="0.25">
      <c r="A1009" s="1">
        <v>37937</v>
      </c>
      <c r="B1009">
        <v>1.1634</v>
      </c>
      <c r="D1009" s="1">
        <v>37938</v>
      </c>
      <c r="E1009">
        <v>-30</v>
      </c>
      <c r="F1009">
        <v>-10.050000000000001</v>
      </c>
      <c r="G1009">
        <v>-57.75</v>
      </c>
    </row>
    <row r="1010" spans="1:7" x14ac:dyDescent="0.25">
      <c r="A1010" s="1">
        <v>37938</v>
      </c>
      <c r="B1010">
        <v>1.1735</v>
      </c>
      <c r="D1010" s="1">
        <v>37939</v>
      </c>
      <c r="E1010">
        <v>-30</v>
      </c>
      <c r="F1010">
        <v>-9.69</v>
      </c>
      <c r="G1010">
        <v>-59.05</v>
      </c>
    </row>
    <row r="1011" spans="1:7" x14ac:dyDescent="0.25">
      <c r="A1011" s="1">
        <v>37939</v>
      </c>
      <c r="B1011">
        <v>1.1778999999999999</v>
      </c>
      <c r="D1011" s="1">
        <v>37942</v>
      </c>
      <c r="E1011">
        <v>-30.1</v>
      </c>
      <c r="F1011">
        <v>-9.6999999999999993</v>
      </c>
      <c r="G1011">
        <v>-58.75</v>
      </c>
    </row>
    <row r="1012" spans="1:7" x14ac:dyDescent="0.25">
      <c r="A1012" s="1">
        <v>37942</v>
      </c>
      <c r="B1012">
        <v>1.1749000000000001</v>
      </c>
      <c r="D1012" s="1">
        <v>37943</v>
      </c>
      <c r="E1012">
        <v>-30.8</v>
      </c>
      <c r="F1012">
        <v>-10.48</v>
      </c>
      <c r="G1012">
        <v>-58.4</v>
      </c>
    </row>
    <row r="1013" spans="1:7" x14ac:dyDescent="0.25">
      <c r="A1013" s="1">
        <v>37943</v>
      </c>
      <c r="B1013">
        <v>1.1973</v>
      </c>
      <c r="D1013" s="1">
        <v>37944</v>
      </c>
      <c r="E1013">
        <v>-30.78</v>
      </c>
      <c r="F1013">
        <v>-10.3</v>
      </c>
      <c r="G1013">
        <v>-57.95</v>
      </c>
    </row>
    <row r="1014" spans="1:7" x14ac:dyDescent="0.25">
      <c r="A1014" s="1">
        <v>37944</v>
      </c>
      <c r="B1014">
        <v>1.1878</v>
      </c>
      <c r="D1014" s="1">
        <v>37945</v>
      </c>
      <c r="E1014">
        <v>-30.43</v>
      </c>
      <c r="F1014">
        <v>-10.01</v>
      </c>
      <c r="G1014">
        <v>-57.55</v>
      </c>
    </row>
    <row r="1015" spans="1:7" x14ac:dyDescent="0.25">
      <c r="A1015" s="1">
        <v>37945</v>
      </c>
      <c r="B1015">
        <v>1.1912</v>
      </c>
      <c r="D1015" s="1">
        <v>37946</v>
      </c>
      <c r="E1015">
        <v>-30.4</v>
      </c>
      <c r="F1015">
        <v>-11.3</v>
      </c>
      <c r="G1015">
        <v>-58.45</v>
      </c>
    </row>
    <row r="1016" spans="1:7" x14ac:dyDescent="0.25">
      <c r="A1016" s="1">
        <v>37946</v>
      </c>
      <c r="B1016">
        <v>1.1914</v>
      </c>
      <c r="D1016" s="1">
        <v>37949</v>
      </c>
      <c r="E1016">
        <v>-29.93</v>
      </c>
      <c r="F1016">
        <v>-11.3</v>
      </c>
      <c r="G1016">
        <v>-58.65</v>
      </c>
    </row>
    <row r="1017" spans="1:7" x14ac:dyDescent="0.25">
      <c r="A1017" s="1">
        <v>37949</v>
      </c>
      <c r="B1017">
        <v>1.1771</v>
      </c>
      <c r="D1017" s="1">
        <v>37950</v>
      </c>
      <c r="E1017">
        <v>-30.03</v>
      </c>
      <c r="F1017">
        <v>-10.87</v>
      </c>
      <c r="G1017">
        <v>-58.7</v>
      </c>
    </row>
    <row r="1018" spans="1:7" x14ac:dyDescent="0.25">
      <c r="A1018" s="1">
        <v>37950</v>
      </c>
      <c r="B1018">
        <v>1.1792</v>
      </c>
      <c r="D1018" s="1">
        <v>37951</v>
      </c>
      <c r="E1018">
        <v>-30.5</v>
      </c>
      <c r="F1018">
        <v>-11.1</v>
      </c>
      <c r="G1018">
        <v>-59.65</v>
      </c>
    </row>
    <row r="1019" spans="1:7" x14ac:dyDescent="0.25">
      <c r="A1019" s="1">
        <v>37951</v>
      </c>
      <c r="B1019">
        <v>1.1941999999999999</v>
      </c>
      <c r="D1019" s="1">
        <v>37952</v>
      </c>
      <c r="E1019">
        <v>-30.4</v>
      </c>
      <c r="F1019">
        <v>-11.3</v>
      </c>
      <c r="G1019">
        <v>-59.45</v>
      </c>
    </row>
    <row r="1020" spans="1:7" x14ac:dyDescent="0.25">
      <c r="A1020" s="1">
        <v>37952</v>
      </c>
      <c r="B1020">
        <v>1.1908000000000001</v>
      </c>
      <c r="D1020" s="1">
        <v>37953</v>
      </c>
      <c r="E1020">
        <v>-30.55</v>
      </c>
      <c r="F1020">
        <v>-10.5</v>
      </c>
      <c r="G1020">
        <v>-60.55</v>
      </c>
    </row>
    <row r="1021" spans="1:7" x14ac:dyDescent="0.25">
      <c r="A1021" s="1">
        <v>37953</v>
      </c>
      <c r="B1021">
        <v>1.1996</v>
      </c>
      <c r="D1021" s="1">
        <v>37956</v>
      </c>
      <c r="E1021">
        <v>-30.55</v>
      </c>
      <c r="F1021">
        <v>-10.69</v>
      </c>
      <c r="G1021">
        <v>-59.15</v>
      </c>
    </row>
    <row r="1022" spans="1:7" x14ac:dyDescent="0.25">
      <c r="A1022" s="1">
        <v>37956</v>
      </c>
      <c r="B1022">
        <v>1.1979</v>
      </c>
      <c r="D1022" s="1">
        <v>37957</v>
      </c>
      <c r="E1022">
        <v>-30.5</v>
      </c>
      <c r="F1022">
        <v>-11.19</v>
      </c>
      <c r="G1022">
        <v>-60.05</v>
      </c>
    </row>
    <row r="1023" spans="1:7" x14ac:dyDescent="0.25">
      <c r="A1023" s="1">
        <v>37957</v>
      </c>
      <c r="B1023">
        <v>1.2081</v>
      </c>
      <c r="D1023" s="1">
        <v>37958</v>
      </c>
      <c r="E1023">
        <v>-30.55</v>
      </c>
      <c r="F1023">
        <v>-10.81</v>
      </c>
      <c r="G1023">
        <v>-59.75</v>
      </c>
    </row>
    <row r="1024" spans="1:7" x14ac:dyDescent="0.25">
      <c r="A1024" s="1">
        <v>37958</v>
      </c>
      <c r="B1024">
        <v>1.2111000000000001</v>
      </c>
      <c r="D1024" s="1">
        <v>37959</v>
      </c>
      <c r="E1024">
        <v>-30.5</v>
      </c>
      <c r="F1024">
        <v>-10.66</v>
      </c>
      <c r="G1024">
        <v>-59.85</v>
      </c>
    </row>
    <row r="1025" spans="1:7" x14ac:dyDescent="0.25">
      <c r="A1025" s="1">
        <v>37959</v>
      </c>
      <c r="B1025">
        <v>1.2084999999999999</v>
      </c>
      <c r="D1025" s="1">
        <v>37960</v>
      </c>
      <c r="E1025">
        <v>-30.8</v>
      </c>
      <c r="F1025">
        <v>-10.47</v>
      </c>
      <c r="G1025">
        <v>-59.25</v>
      </c>
    </row>
    <row r="1026" spans="1:7" x14ac:dyDescent="0.25">
      <c r="A1026" s="1">
        <v>37960</v>
      </c>
      <c r="B1026">
        <v>1.2171000000000001</v>
      </c>
      <c r="D1026" s="1">
        <v>37963</v>
      </c>
      <c r="E1026">
        <v>-30.8</v>
      </c>
      <c r="F1026">
        <v>-10.66</v>
      </c>
      <c r="G1026">
        <v>-60.55</v>
      </c>
    </row>
    <row r="1027" spans="1:7" x14ac:dyDescent="0.25">
      <c r="A1027" s="1">
        <v>37963</v>
      </c>
      <c r="B1027">
        <v>1.2221</v>
      </c>
      <c r="D1027" s="1">
        <v>37964</v>
      </c>
      <c r="E1027">
        <v>-30.9</v>
      </c>
      <c r="F1027">
        <v>-11.25</v>
      </c>
      <c r="G1027">
        <v>-60</v>
      </c>
    </row>
    <row r="1028" spans="1:7" x14ac:dyDescent="0.25">
      <c r="A1028" s="1">
        <v>37964</v>
      </c>
      <c r="B1028">
        <v>1.2254</v>
      </c>
      <c r="D1028" s="1">
        <v>37965</v>
      </c>
      <c r="E1028">
        <v>-30.8</v>
      </c>
      <c r="F1028">
        <v>-10.62</v>
      </c>
      <c r="G1028">
        <v>-59.95</v>
      </c>
    </row>
    <row r="1029" spans="1:7" x14ac:dyDescent="0.25">
      <c r="A1029" s="1">
        <v>37965</v>
      </c>
      <c r="B1029">
        <v>1.2219</v>
      </c>
      <c r="D1029" s="1">
        <v>37966</v>
      </c>
      <c r="E1029">
        <v>-31.05</v>
      </c>
      <c r="F1029">
        <v>-10.75</v>
      </c>
      <c r="G1029">
        <v>-61.15</v>
      </c>
    </row>
    <row r="1030" spans="1:7" x14ac:dyDescent="0.25">
      <c r="A1030" s="1">
        <v>37966</v>
      </c>
      <c r="B1030">
        <v>1.2224999999999999</v>
      </c>
      <c r="D1030" s="1">
        <v>37967</v>
      </c>
      <c r="E1030">
        <v>-31.1</v>
      </c>
      <c r="F1030">
        <v>-10.82</v>
      </c>
      <c r="G1030">
        <v>-62.65</v>
      </c>
    </row>
    <row r="1031" spans="1:7" x14ac:dyDescent="0.25">
      <c r="A1031" s="1">
        <v>37967</v>
      </c>
      <c r="B1031">
        <v>1.2277</v>
      </c>
      <c r="D1031" s="1">
        <v>37970</v>
      </c>
      <c r="E1031">
        <v>-31.25</v>
      </c>
      <c r="F1031">
        <v>-11.85</v>
      </c>
      <c r="G1031">
        <v>-61.75</v>
      </c>
    </row>
    <row r="1032" spans="1:7" x14ac:dyDescent="0.25">
      <c r="A1032" s="1">
        <v>37970</v>
      </c>
      <c r="B1032">
        <v>1.2322</v>
      </c>
      <c r="D1032" s="1">
        <v>37971</v>
      </c>
      <c r="E1032">
        <v>-31.05</v>
      </c>
      <c r="F1032">
        <v>-11.97</v>
      </c>
      <c r="G1032">
        <v>-61.35</v>
      </c>
    </row>
    <row r="1033" spans="1:7" x14ac:dyDescent="0.25">
      <c r="A1033" s="1">
        <v>37971</v>
      </c>
      <c r="B1033">
        <v>1.2329000000000001</v>
      </c>
      <c r="D1033" s="1">
        <v>37972</v>
      </c>
      <c r="E1033">
        <v>-31.05</v>
      </c>
      <c r="F1033">
        <v>-11.52</v>
      </c>
      <c r="G1033">
        <v>-61.75</v>
      </c>
    </row>
    <row r="1034" spans="1:7" x14ac:dyDescent="0.25">
      <c r="A1034" s="1">
        <v>37972</v>
      </c>
      <c r="B1034">
        <v>1.2412000000000001</v>
      </c>
      <c r="D1034" s="1">
        <v>37973</v>
      </c>
      <c r="E1034">
        <v>-31.05</v>
      </c>
      <c r="F1034">
        <v>-11.02</v>
      </c>
      <c r="G1034">
        <v>-61.95</v>
      </c>
    </row>
    <row r="1035" spans="1:7" x14ac:dyDescent="0.25">
      <c r="A1035" s="1">
        <v>37973</v>
      </c>
      <c r="B1035">
        <v>1.2425999999999999</v>
      </c>
      <c r="D1035" s="1">
        <v>37974</v>
      </c>
      <c r="E1035">
        <v>-30.95</v>
      </c>
      <c r="F1035">
        <v>-10.8</v>
      </c>
      <c r="G1035">
        <v>-60.95</v>
      </c>
    </row>
    <row r="1036" spans="1:7" x14ac:dyDescent="0.25">
      <c r="A1036" s="1">
        <v>37974</v>
      </c>
      <c r="B1036">
        <v>1.2374000000000001</v>
      </c>
      <c r="D1036" s="1">
        <v>37977</v>
      </c>
      <c r="E1036">
        <v>-31.08</v>
      </c>
      <c r="F1036">
        <v>-10.86</v>
      </c>
      <c r="G1036">
        <v>-60.75</v>
      </c>
    </row>
    <row r="1037" spans="1:7" x14ac:dyDescent="0.25">
      <c r="A1037" s="1">
        <v>37977</v>
      </c>
      <c r="B1037">
        <v>1.2398</v>
      </c>
      <c r="D1037" s="1">
        <v>37978</v>
      </c>
      <c r="E1037">
        <v>-31.1</v>
      </c>
      <c r="F1037">
        <v>-11.38</v>
      </c>
      <c r="G1037">
        <v>-60.65</v>
      </c>
    </row>
    <row r="1038" spans="1:7" x14ac:dyDescent="0.25">
      <c r="A1038" s="1">
        <v>37978</v>
      </c>
      <c r="B1038">
        <v>1.2395</v>
      </c>
      <c r="D1038" s="1">
        <v>37979</v>
      </c>
      <c r="E1038">
        <v>-31.2</v>
      </c>
      <c r="F1038">
        <v>-11.05</v>
      </c>
      <c r="G1038">
        <v>-60.35</v>
      </c>
    </row>
    <row r="1039" spans="1:7" x14ac:dyDescent="0.25">
      <c r="A1039" s="1">
        <v>37979</v>
      </c>
      <c r="B1039">
        <v>1.2447999999999999</v>
      </c>
      <c r="D1039" s="1">
        <v>37980</v>
      </c>
      <c r="E1039">
        <v>-31.2</v>
      </c>
      <c r="F1039">
        <v>-11.1</v>
      </c>
      <c r="G1039">
        <v>-60.75</v>
      </c>
    </row>
    <row r="1040" spans="1:7" x14ac:dyDescent="0.25">
      <c r="A1040" s="1">
        <v>37980</v>
      </c>
      <c r="B1040">
        <v>1.2453000000000001</v>
      </c>
      <c r="D1040" s="1">
        <v>37981</v>
      </c>
      <c r="E1040">
        <v>-31.33</v>
      </c>
      <c r="F1040">
        <v>-11.1</v>
      </c>
      <c r="G1040">
        <v>-60.75</v>
      </c>
    </row>
    <row r="1041" spans="1:7" x14ac:dyDescent="0.25">
      <c r="A1041" s="1">
        <v>37981</v>
      </c>
      <c r="B1041">
        <v>1.2428999999999999</v>
      </c>
      <c r="D1041" s="1">
        <v>37984</v>
      </c>
      <c r="E1041">
        <v>-31.45</v>
      </c>
      <c r="F1041">
        <v>-10.85</v>
      </c>
      <c r="G1041">
        <v>-60.75</v>
      </c>
    </row>
    <row r="1042" spans="1:7" x14ac:dyDescent="0.25">
      <c r="A1042" s="1">
        <v>37984</v>
      </c>
      <c r="B1042">
        <v>1.2491000000000001</v>
      </c>
      <c r="D1042" s="1">
        <v>37985</v>
      </c>
      <c r="E1042">
        <v>-31.15</v>
      </c>
      <c r="F1042">
        <v>-10.95</v>
      </c>
      <c r="G1042">
        <v>-60.45</v>
      </c>
    </row>
    <row r="1043" spans="1:7" x14ac:dyDescent="0.25">
      <c r="A1043" s="1">
        <v>37985</v>
      </c>
      <c r="B1043">
        <v>1.2551000000000001</v>
      </c>
      <c r="D1043" s="1">
        <v>37986</v>
      </c>
      <c r="E1043">
        <v>-31.2</v>
      </c>
      <c r="F1043">
        <v>-10.91</v>
      </c>
      <c r="G1043">
        <v>-60.25</v>
      </c>
    </row>
    <row r="1044" spans="1:7" x14ac:dyDescent="0.25">
      <c r="A1044" s="1">
        <v>37986</v>
      </c>
      <c r="B1044">
        <v>1.2595000000000001</v>
      </c>
      <c r="D1044" s="1">
        <v>37987</v>
      </c>
      <c r="E1044">
        <v>-31.25</v>
      </c>
      <c r="F1044">
        <v>-10.88</v>
      </c>
      <c r="G1044">
        <v>-59.75</v>
      </c>
    </row>
    <row r="1045" spans="1:7" x14ac:dyDescent="0.25">
      <c r="A1045" s="1">
        <v>37987</v>
      </c>
      <c r="B1045">
        <v>1.2546999999999999</v>
      </c>
      <c r="D1045" s="1">
        <v>37988</v>
      </c>
      <c r="E1045">
        <v>-30.95</v>
      </c>
      <c r="F1045">
        <v>-10.91</v>
      </c>
      <c r="G1045">
        <v>-59.65</v>
      </c>
    </row>
    <row r="1046" spans="1:7" x14ac:dyDescent="0.25">
      <c r="A1046" s="1">
        <v>37988</v>
      </c>
      <c r="B1046">
        <v>1.2585</v>
      </c>
      <c r="D1046" s="1">
        <v>37991</v>
      </c>
      <c r="E1046">
        <v>-31.35</v>
      </c>
      <c r="F1046">
        <v>-11.55</v>
      </c>
      <c r="G1046">
        <v>-58.85</v>
      </c>
    </row>
    <row r="1047" spans="1:7" x14ac:dyDescent="0.25">
      <c r="A1047" s="1">
        <v>37991</v>
      </c>
      <c r="B1047">
        <v>1.2676000000000001</v>
      </c>
      <c r="D1047" s="1">
        <v>37992</v>
      </c>
      <c r="E1047">
        <v>-31.15</v>
      </c>
      <c r="F1047">
        <v>-11.56</v>
      </c>
      <c r="G1047">
        <v>-59.15</v>
      </c>
    </row>
    <row r="1048" spans="1:7" x14ac:dyDescent="0.25">
      <c r="A1048" s="1">
        <v>37992</v>
      </c>
      <c r="B1048">
        <v>1.2727999999999999</v>
      </c>
      <c r="D1048" s="1">
        <v>37993</v>
      </c>
      <c r="E1048">
        <v>-31.88</v>
      </c>
      <c r="F1048">
        <v>-11.35</v>
      </c>
      <c r="G1048">
        <v>-58.65</v>
      </c>
    </row>
    <row r="1049" spans="1:7" x14ac:dyDescent="0.25">
      <c r="A1049" s="1">
        <v>37993</v>
      </c>
      <c r="B1049">
        <v>1.2630999999999999</v>
      </c>
      <c r="D1049" s="1">
        <v>37994</v>
      </c>
      <c r="E1049">
        <v>-31.78</v>
      </c>
      <c r="F1049">
        <v>-11.06</v>
      </c>
      <c r="G1049">
        <v>-58.75</v>
      </c>
    </row>
    <row r="1050" spans="1:7" x14ac:dyDescent="0.25">
      <c r="A1050" s="1">
        <v>37994</v>
      </c>
      <c r="B1050">
        <v>1.2766999999999999</v>
      </c>
      <c r="D1050" s="1">
        <v>37995</v>
      </c>
      <c r="E1050">
        <v>-32.299999999999997</v>
      </c>
      <c r="F1050">
        <v>-11.2</v>
      </c>
      <c r="G1050">
        <v>-59.1</v>
      </c>
    </row>
    <row r="1051" spans="1:7" x14ac:dyDescent="0.25">
      <c r="A1051" s="1">
        <v>37995</v>
      </c>
      <c r="B1051">
        <v>1.2818000000000001</v>
      </c>
      <c r="D1051" s="1">
        <v>37998</v>
      </c>
      <c r="E1051">
        <v>-32.200000000000003</v>
      </c>
      <c r="F1051">
        <v>-12.38</v>
      </c>
      <c r="G1051">
        <v>-61.18</v>
      </c>
    </row>
    <row r="1052" spans="1:7" x14ac:dyDescent="0.25">
      <c r="A1052" s="1">
        <v>37998</v>
      </c>
      <c r="B1052">
        <v>1.2748999999999999</v>
      </c>
      <c r="D1052" s="1">
        <v>37999</v>
      </c>
      <c r="E1052">
        <v>-32.18</v>
      </c>
      <c r="F1052">
        <v>-12.26</v>
      </c>
      <c r="G1052">
        <v>-61.35</v>
      </c>
    </row>
    <row r="1053" spans="1:7" x14ac:dyDescent="0.25">
      <c r="A1053" s="1">
        <v>37999</v>
      </c>
      <c r="B1053">
        <v>1.2774000000000001</v>
      </c>
      <c r="D1053" s="1">
        <v>38000</v>
      </c>
      <c r="E1053">
        <v>-31.95</v>
      </c>
      <c r="F1053">
        <v>-11.53</v>
      </c>
      <c r="G1053">
        <v>-61.05</v>
      </c>
    </row>
    <row r="1054" spans="1:7" x14ac:dyDescent="0.25">
      <c r="A1054" s="1">
        <v>38000</v>
      </c>
      <c r="B1054">
        <v>1.2646999999999999</v>
      </c>
      <c r="D1054" s="1">
        <v>38001</v>
      </c>
      <c r="E1054">
        <v>-31.65</v>
      </c>
      <c r="F1054">
        <v>-11.23</v>
      </c>
      <c r="G1054">
        <v>-61.25</v>
      </c>
    </row>
    <row r="1055" spans="1:7" x14ac:dyDescent="0.25">
      <c r="A1055" s="1">
        <v>38001</v>
      </c>
      <c r="B1055">
        <v>1.2579</v>
      </c>
      <c r="D1055" s="1">
        <v>38002</v>
      </c>
      <c r="E1055">
        <v>-30.75</v>
      </c>
      <c r="F1055">
        <v>-10.93</v>
      </c>
      <c r="G1055">
        <v>-60.6</v>
      </c>
    </row>
    <row r="1056" spans="1:7" x14ac:dyDescent="0.25">
      <c r="A1056" s="1">
        <v>38002</v>
      </c>
      <c r="B1056">
        <v>1.2394000000000001</v>
      </c>
      <c r="D1056" s="1">
        <v>38005</v>
      </c>
      <c r="E1056">
        <v>-30.85</v>
      </c>
      <c r="F1056">
        <v>-10.86</v>
      </c>
      <c r="G1056">
        <v>-58.4</v>
      </c>
    </row>
    <row r="1057" spans="1:7" x14ac:dyDescent="0.25">
      <c r="A1057" s="1">
        <v>38005</v>
      </c>
      <c r="B1057">
        <v>1.2350000000000001</v>
      </c>
      <c r="D1057" s="1">
        <v>38006</v>
      </c>
      <c r="E1057">
        <v>-31.15</v>
      </c>
      <c r="F1057">
        <v>-11.54</v>
      </c>
      <c r="G1057">
        <v>-58.7</v>
      </c>
    </row>
    <row r="1058" spans="1:7" x14ac:dyDescent="0.25">
      <c r="A1058" s="1">
        <v>38006</v>
      </c>
      <c r="B1058">
        <v>1.2582</v>
      </c>
      <c r="D1058" s="1">
        <v>38007</v>
      </c>
      <c r="E1058">
        <v>-31.45</v>
      </c>
      <c r="F1058">
        <v>-10.93</v>
      </c>
      <c r="G1058">
        <v>-58.5</v>
      </c>
    </row>
    <row r="1059" spans="1:7" x14ac:dyDescent="0.25">
      <c r="A1059" s="1">
        <v>38007</v>
      </c>
      <c r="B1059">
        <v>1.2644</v>
      </c>
      <c r="D1059" s="1">
        <v>38008</v>
      </c>
      <c r="E1059">
        <v>-31.55</v>
      </c>
      <c r="F1059">
        <v>-11.14</v>
      </c>
      <c r="G1059">
        <v>-59.1</v>
      </c>
    </row>
    <row r="1060" spans="1:7" x14ac:dyDescent="0.25">
      <c r="A1060" s="1">
        <v>38008</v>
      </c>
      <c r="B1060">
        <v>1.2719</v>
      </c>
      <c r="D1060" s="1">
        <v>38009</v>
      </c>
      <c r="E1060">
        <v>-31.2</v>
      </c>
      <c r="F1060">
        <v>-11.14</v>
      </c>
      <c r="G1060">
        <v>-59.43</v>
      </c>
    </row>
    <row r="1061" spans="1:7" x14ac:dyDescent="0.25">
      <c r="A1061" s="1">
        <v>38009</v>
      </c>
      <c r="B1061">
        <v>1.2582</v>
      </c>
      <c r="D1061" s="1">
        <v>38012</v>
      </c>
      <c r="E1061">
        <v>-31.15</v>
      </c>
      <c r="F1061">
        <v>-11.08</v>
      </c>
      <c r="G1061">
        <v>-58.25</v>
      </c>
    </row>
    <row r="1062" spans="1:7" x14ac:dyDescent="0.25">
      <c r="A1062" s="1">
        <v>38012</v>
      </c>
      <c r="B1062">
        <v>1.2462</v>
      </c>
      <c r="D1062" s="1">
        <v>38013</v>
      </c>
      <c r="E1062">
        <v>-31.6</v>
      </c>
      <c r="F1062">
        <v>-10.63</v>
      </c>
      <c r="G1062">
        <v>-58.5</v>
      </c>
    </row>
    <row r="1063" spans="1:7" x14ac:dyDescent="0.25">
      <c r="A1063" s="1">
        <v>38013</v>
      </c>
      <c r="B1063">
        <v>1.2645999999999999</v>
      </c>
      <c r="D1063" s="1">
        <v>38014</v>
      </c>
      <c r="E1063">
        <v>-31.13</v>
      </c>
      <c r="F1063">
        <v>-10.44</v>
      </c>
      <c r="G1063">
        <v>-59.2</v>
      </c>
    </row>
    <row r="1064" spans="1:7" x14ac:dyDescent="0.25">
      <c r="A1064" s="1">
        <v>38014</v>
      </c>
      <c r="B1064">
        <v>1.2470000000000001</v>
      </c>
      <c r="D1064" s="1">
        <v>38015</v>
      </c>
      <c r="E1064">
        <v>-30.65</v>
      </c>
      <c r="F1064">
        <v>-10.24</v>
      </c>
      <c r="G1064">
        <v>-58.65</v>
      </c>
    </row>
    <row r="1065" spans="1:7" x14ac:dyDescent="0.25">
      <c r="A1065" s="1">
        <v>38015</v>
      </c>
      <c r="B1065">
        <v>1.2411000000000001</v>
      </c>
      <c r="D1065" s="1">
        <v>38016</v>
      </c>
      <c r="E1065">
        <v>-31.05</v>
      </c>
      <c r="F1065">
        <v>-10.199999999999999</v>
      </c>
      <c r="G1065">
        <v>-58.9</v>
      </c>
    </row>
    <row r="1066" spans="1:7" x14ac:dyDescent="0.25">
      <c r="A1066" s="1">
        <v>38016</v>
      </c>
      <c r="B1066">
        <v>1.2478</v>
      </c>
      <c r="D1066" s="1">
        <v>38019</v>
      </c>
      <c r="E1066">
        <v>-30.8</v>
      </c>
      <c r="F1066">
        <v>-10.33</v>
      </c>
      <c r="G1066">
        <v>-59</v>
      </c>
    </row>
    <row r="1067" spans="1:7" x14ac:dyDescent="0.25">
      <c r="A1067" s="1">
        <v>38019</v>
      </c>
      <c r="B1067">
        <v>1.2424999999999999</v>
      </c>
      <c r="D1067" s="1">
        <v>38020</v>
      </c>
      <c r="E1067">
        <v>-30.98</v>
      </c>
      <c r="F1067">
        <v>-10.24</v>
      </c>
      <c r="G1067">
        <v>-58.5</v>
      </c>
    </row>
    <row r="1068" spans="1:7" x14ac:dyDescent="0.25">
      <c r="A1068" s="1">
        <v>38020</v>
      </c>
      <c r="B1068">
        <v>1.2544</v>
      </c>
      <c r="D1068" s="1">
        <v>38021</v>
      </c>
      <c r="E1068">
        <v>-31.05</v>
      </c>
      <c r="F1068">
        <v>-10.61</v>
      </c>
      <c r="G1068">
        <v>-58.85</v>
      </c>
    </row>
    <row r="1069" spans="1:7" x14ac:dyDescent="0.25">
      <c r="A1069" s="1">
        <v>38021</v>
      </c>
      <c r="B1069">
        <v>1.2535000000000001</v>
      </c>
      <c r="D1069" s="1">
        <v>38022</v>
      </c>
      <c r="E1069">
        <v>-31.1</v>
      </c>
      <c r="F1069">
        <v>-10.66</v>
      </c>
      <c r="G1069">
        <v>-58.08</v>
      </c>
    </row>
    <row r="1070" spans="1:7" x14ac:dyDescent="0.25">
      <c r="A1070" s="1">
        <v>38022</v>
      </c>
      <c r="B1070">
        <v>1.2548999999999999</v>
      </c>
      <c r="D1070" s="1">
        <v>38023</v>
      </c>
      <c r="E1070">
        <v>-31.15</v>
      </c>
      <c r="F1070">
        <v>-10.19</v>
      </c>
      <c r="G1070">
        <v>-57.45</v>
      </c>
    </row>
    <row r="1071" spans="1:7" x14ac:dyDescent="0.25">
      <c r="A1071" s="1">
        <v>38023</v>
      </c>
      <c r="B1071">
        <v>1.2706</v>
      </c>
      <c r="D1071" s="1">
        <v>38026</v>
      </c>
      <c r="E1071">
        <v>-31.2</v>
      </c>
      <c r="F1071">
        <v>-10.3</v>
      </c>
      <c r="G1071">
        <v>-58.25</v>
      </c>
    </row>
    <row r="1072" spans="1:7" x14ac:dyDescent="0.25">
      <c r="A1072" s="1">
        <v>38026</v>
      </c>
      <c r="B1072">
        <v>1.2701</v>
      </c>
      <c r="D1072" s="1">
        <v>38027</v>
      </c>
      <c r="E1072">
        <v>-31.2</v>
      </c>
      <c r="F1072">
        <v>-10.32</v>
      </c>
      <c r="G1072">
        <v>-58.98</v>
      </c>
    </row>
    <row r="1073" spans="1:7" x14ac:dyDescent="0.25">
      <c r="A1073" s="1">
        <v>38027</v>
      </c>
      <c r="B1073">
        <v>1.2670999999999999</v>
      </c>
      <c r="D1073" s="1">
        <v>38028</v>
      </c>
      <c r="E1073">
        <v>-31.45</v>
      </c>
      <c r="F1073">
        <v>-10.27</v>
      </c>
      <c r="G1073">
        <v>-58.23</v>
      </c>
    </row>
    <row r="1074" spans="1:7" x14ac:dyDescent="0.25">
      <c r="A1074" s="1">
        <v>38028</v>
      </c>
      <c r="B1074">
        <v>1.2831999999999999</v>
      </c>
      <c r="D1074" s="1">
        <v>38029</v>
      </c>
      <c r="E1074">
        <v>-31.5</v>
      </c>
      <c r="F1074">
        <v>-10.48</v>
      </c>
      <c r="G1074">
        <v>-59.8</v>
      </c>
    </row>
    <row r="1075" spans="1:7" x14ac:dyDescent="0.25">
      <c r="A1075" s="1">
        <v>38029</v>
      </c>
      <c r="B1075">
        <v>1.2810999999999999</v>
      </c>
      <c r="D1075" s="1">
        <v>38030</v>
      </c>
      <c r="E1075">
        <v>-31.32</v>
      </c>
      <c r="F1075">
        <v>-10.46</v>
      </c>
      <c r="G1075">
        <v>-59.9</v>
      </c>
    </row>
    <row r="1076" spans="1:7" x14ac:dyDescent="0.25">
      <c r="A1076" s="1">
        <v>38030</v>
      </c>
      <c r="B1076">
        <v>1.2735000000000001</v>
      </c>
      <c r="D1076" s="1">
        <v>38033</v>
      </c>
      <c r="E1076">
        <v>-31.6</v>
      </c>
      <c r="F1076">
        <v>-10.38</v>
      </c>
      <c r="G1076">
        <v>-59.56</v>
      </c>
    </row>
    <row r="1077" spans="1:7" x14ac:dyDescent="0.25">
      <c r="A1077" s="1">
        <v>38033</v>
      </c>
      <c r="B1077">
        <v>1.2771999999999999</v>
      </c>
      <c r="D1077" s="1">
        <v>38034</v>
      </c>
      <c r="E1077">
        <v>-31.4</v>
      </c>
      <c r="F1077">
        <v>-10.35</v>
      </c>
      <c r="G1077">
        <v>-59.8</v>
      </c>
    </row>
    <row r="1078" spans="1:7" x14ac:dyDescent="0.25">
      <c r="A1078" s="1">
        <v>38034</v>
      </c>
      <c r="B1078">
        <v>1.2842</v>
      </c>
      <c r="D1078" s="1">
        <v>38035</v>
      </c>
      <c r="E1078">
        <v>-31.13</v>
      </c>
      <c r="F1078">
        <v>-10.41</v>
      </c>
      <c r="G1078">
        <v>-59.05</v>
      </c>
    </row>
    <row r="1079" spans="1:7" x14ac:dyDescent="0.25">
      <c r="A1079" s="1">
        <v>38035</v>
      </c>
      <c r="B1079">
        <v>1.2689999999999999</v>
      </c>
      <c r="D1079" s="1">
        <v>38036</v>
      </c>
      <c r="E1079">
        <v>-31.5</v>
      </c>
      <c r="F1079">
        <v>-10.98</v>
      </c>
      <c r="G1079">
        <v>-58.85</v>
      </c>
    </row>
    <row r="1080" spans="1:7" x14ac:dyDescent="0.25">
      <c r="A1080" s="1">
        <v>38036</v>
      </c>
      <c r="B1080">
        <v>1.2717000000000001</v>
      </c>
      <c r="D1080" s="1">
        <v>38037</v>
      </c>
      <c r="E1080">
        <v>-30.7</v>
      </c>
      <c r="F1080">
        <v>-10.26</v>
      </c>
      <c r="G1080">
        <v>-59.25</v>
      </c>
    </row>
    <row r="1081" spans="1:7" x14ac:dyDescent="0.25">
      <c r="A1081" s="1">
        <v>38037</v>
      </c>
      <c r="B1081">
        <v>1.2537</v>
      </c>
      <c r="D1081" s="1">
        <v>38040</v>
      </c>
      <c r="E1081">
        <v>-31.1</v>
      </c>
      <c r="F1081">
        <v>-10.210000000000001</v>
      </c>
      <c r="G1081">
        <v>-59.55</v>
      </c>
    </row>
    <row r="1082" spans="1:7" x14ac:dyDescent="0.25">
      <c r="A1082" s="1">
        <v>38040</v>
      </c>
      <c r="B1082">
        <v>1.2556</v>
      </c>
      <c r="D1082" s="1">
        <v>38041</v>
      </c>
      <c r="E1082">
        <v>-31.13</v>
      </c>
      <c r="F1082">
        <v>-10.32</v>
      </c>
      <c r="G1082">
        <v>-59.15</v>
      </c>
    </row>
    <row r="1083" spans="1:7" x14ac:dyDescent="0.25">
      <c r="A1083" s="1">
        <v>38041</v>
      </c>
      <c r="B1083">
        <v>1.2685999999999999</v>
      </c>
      <c r="D1083" s="1">
        <v>38042</v>
      </c>
      <c r="E1083">
        <v>-30.65</v>
      </c>
      <c r="F1083">
        <v>-10.35</v>
      </c>
      <c r="G1083">
        <v>-59.05</v>
      </c>
    </row>
    <row r="1084" spans="1:7" x14ac:dyDescent="0.25">
      <c r="A1084" s="1">
        <v>38042</v>
      </c>
      <c r="B1084">
        <v>1.2501</v>
      </c>
      <c r="D1084" s="1">
        <v>38043</v>
      </c>
      <c r="E1084">
        <v>-30.5</v>
      </c>
      <c r="F1084">
        <v>-11.23</v>
      </c>
      <c r="G1084">
        <v>-56.78</v>
      </c>
    </row>
    <row r="1085" spans="1:7" x14ac:dyDescent="0.25">
      <c r="A1085" s="1">
        <v>38043</v>
      </c>
      <c r="B1085">
        <v>1.244</v>
      </c>
      <c r="D1085" s="1">
        <v>38044</v>
      </c>
      <c r="E1085">
        <v>-30.38</v>
      </c>
      <c r="F1085">
        <v>-10.65</v>
      </c>
      <c r="G1085">
        <v>-56.6</v>
      </c>
    </row>
    <row r="1086" spans="1:7" x14ac:dyDescent="0.25">
      <c r="A1086" s="1">
        <v>38044</v>
      </c>
      <c r="B1086">
        <v>1.2493000000000001</v>
      </c>
      <c r="D1086" s="1">
        <v>38047</v>
      </c>
      <c r="E1086">
        <v>-30.45</v>
      </c>
      <c r="F1086">
        <v>-10.66</v>
      </c>
      <c r="G1086">
        <v>-55.83</v>
      </c>
    </row>
    <row r="1087" spans="1:7" x14ac:dyDescent="0.25">
      <c r="A1087" s="1">
        <v>38047</v>
      </c>
      <c r="B1087">
        <v>1.2458</v>
      </c>
      <c r="D1087" s="1">
        <v>38048</v>
      </c>
      <c r="E1087">
        <v>-30.03</v>
      </c>
      <c r="F1087">
        <v>-11.15</v>
      </c>
      <c r="G1087">
        <v>-56.98</v>
      </c>
    </row>
    <row r="1088" spans="1:7" x14ac:dyDescent="0.25">
      <c r="A1088" s="1">
        <v>38048</v>
      </c>
      <c r="B1088">
        <v>1.2216</v>
      </c>
      <c r="D1088" s="1">
        <v>38049</v>
      </c>
      <c r="E1088">
        <v>-30.05</v>
      </c>
      <c r="F1088">
        <v>-10.85</v>
      </c>
      <c r="G1088">
        <v>-56.65</v>
      </c>
    </row>
    <row r="1089" spans="1:7" x14ac:dyDescent="0.25">
      <c r="A1089" s="1">
        <v>38049</v>
      </c>
      <c r="B1089">
        <v>1.2205999999999999</v>
      </c>
      <c r="D1089" s="1">
        <v>38050</v>
      </c>
      <c r="E1089">
        <v>-30.36</v>
      </c>
      <c r="F1089">
        <v>-10.41</v>
      </c>
      <c r="G1089">
        <v>-55.8</v>
      </c>
    </row>
    <row r="1090" spans="1:7" x14ac:dyDescent="0.25">
      <c r="A1090" s="1">
        <v>38050</v>
      </c>
      <c r="B1090">
        <v>1.2202999999999999</v>
      </c>
      <c r="D1090" s="1">
        <v>38051</v>
      </c>
      <c r="E1090">
        <v>-30.9</v>
      </c>
      <c r="F1090">
        <v>-11.9</v>
      </c>
      <c r="G1090">
        <v>-56.28</v>
      </c>
    </row>
    <row r="1091" spans="1:7" x14ac:dyDescent="0.25">
      <c r="A1091" s="1">
        <v>38051</v>
      </c>
      <c r="B1091">
        <v>1.2365999999999999</v>
      </c>
      <c r="D1091" s="1">
        <v>38054</v>
      </c>
      <c r="E1091">
        <v>-30.95</v>
      </c>
      <c r="F1091">
        <v>-11.8</v>
      </c>
      <c r="G1091">
        <v>-57.5</v>
      </c>
    </row>
    <row r="1092" spans="1:7" x14ac:dyDescent="0.25">
      <c r="A1092" s="1">
        <v>38054</v>
      </c>
      <c r="B1092">
        <v>1.2406999999999999</v>
      </c>
      <c r="D1092" s="1">
        <v>38055</v>
      </c>
      <c r="E1092">
        <v>-31.55</v>
      </c>
      <c r="F1092">
        <v>-11.68</v>
      </c>
      <c r="G1092">
        <v>-57.88</v>
      </c>
    </row>
    <row r="1093" spans="1:7" x14ac:dyDescent="0.25">
      <c r="A1093" s="1">
        <v>38055</v>
      </c>
      <c r="B1093">
        <v>1.2325999999999999</v>
      </c>
      <c r="D1093" s="1">
        <v>38056</v>
      </c>
      <c r="E1093">
        <v>-31.45</v>
      </c>
      <c r="F1093">
        <v>-11.22</v>
      </c>
      <c r="G1093">
        <v>-57.93</v>
      </c>
    </row>
    <row r="1094" spans="1:7" x14ac:dyDescent="0.25">
      <c r="A1094" s="1">
        <v>38056</v>
      </c>
      <c r="B1094">
        <v>1.2224999999999999</v>
      </c>
      <c r="D1094" s="1">
        <v>38057</v>
      </c>
      <c r="E1094">
        <v>-30.85</v>
      </c>
      <c r="F1094">
        <v>-11</v>
      </c>
      <c r="G1094">
        <v>-57.85</v>
      </c>
    </row>
    <row r="1095" spans="1:7" x14ac:dyDescent="0.25">
      <c r="A1095" s="1">
        <v>38057</v>
      </c>
      <c r="B1095">
        <v>1.2355</v>
      </c>
      <c r="D1095" s="1">
        <v>38058</v>
      </c>
      <c r="E1095">
        <v>-30.55</v>
      </c>
      <c r="F1095">
        <v>-10.67</v>
      </c>
      <c r="G1095">
        <v>-57.8</v>
      </c>
    </row>
    <row r="1096" spans="1:7" x14ac:dyDescent="0.25">
      <c r="A1096" s="1">
        <v>38058</v>
      </c>
      <c r="B1096">
        <v>1.2215</v>
      </c>
      <c r="D1096" s="1">
        <v>38061</v>
      </c>
      <c r="E1096">
        <v>-30.43</v>
      </c>
      <c r="F1096">
        <v>-10.78</v>
      </c>
      <c r="G1096">
        <v>-56.8</v>
      </c>
    </row>
    <row r="1097" spans="1:7" x14ac:dyDescent="0.25">
      <c r="A1097" s="1">
        <v>38061</v>
      </c>
      <c r="B1097">
        <v>1.2264999999999999</v>
      </c>
      <c r="D1097" s="1">
        <v>38062</v>
      </c>
      <c r="E1097">
        <v>-30.68</v>
      </c>
      <c r="F1097">
        <v>-11.2</v>
      </c>
      <c r="G1097">
        <v>-56.6</v>
      </c>
    </row>
    <row r="1098" spans="1:7" x14ac:dyDescent="0.25">
      <c r="A1098" s="1">
        <v>38062</v>
      </c>
      <c r="B1098">
        <v>1.2273000000000001</v>
      </c>
      <c r="D1098" s="1">
        <v>38063</v>
      </c>
      <c r="E1098">
        <v>-30.6</v>
      </c>
      <c r="F1098">
        <v>-10.95</v>
      </c>
      <c r="G1098">
        <v>-57.35</v>
      </c>
    </row>
    <row r="1099" spans="1:7" x14ac:dyDescent="0.25">
      <c r="A1099" s="1">
        <v>38063</v>
      </c>
      <c r="B1099">
        <v>1.2237</v>
      </c>
      <c r="D1099" s="1">
        <v>38064</v>
      </c>
      <c r="E1099">
        <v>-29.75</v>
      </c>
      <c r="F1099">
        <v>-10.51</v>
      </c>
      <c r="G1099">
        <v>-55.5</v>
      </c>
    </row>
    <row r="1100" spans="1:7" x14ac:dyDescent="0.25">
      <c r="A1100" s="1">
        <v>38064</v>
      </c>
      <c r="B1100">
        <v>1.2390000000000001</v>
      </c>
      <c r="D1100" s="1">
        <v>38065</v>
      </c>
      <c r="E1100">
        <v>-29.5</v>
      </c>
      <c r="F1100">
        <v>-10.58</v>
      </c>
      <c r="G1100">
        <v>-54.45</v>
      </c>
    </row>
    <row r="1101" spans="1:7" x14ac:dyDescent="0.25">
      <c r="A1101" s="1">
        <v>38065</v>
      </c>
      <c r="B1101">
        <v>1.2290000000000001</v>
      </c>
      <c r="D1101" s="1">
        <v>38068</v>
      </c>
      <c r="E1101">
        <v>-29.49</v>
      </c>
      <c r="F1101">
        <v>-10.59</v>
      </c>
      <c r="G1101">
        <v>-53.75</v>
      </c>
    </row>
    <row r="1102" spans="1:7" x14ac:dyDescent="0.25">
      <c r="A1102" s="1">
        <v>38068</v>
      </c>
      <c r="B1102">
        <v>1.2331000000000001</v>
      </c>
      <c r="D1102" s="1">
        <v>38069</v>
      </c>
      <c r="E1102">
        <v>-29.43</v>
      </c>
      <c r="F1102">
        <v>-11.17</v>
      </c>
      <c r="G1102">
        <v>-53.6</v>
      </c>
    </row>
    <row r="1103" spans="1:7" x14ac:dyDescent="0.25">
      <c r="A1103" s="1">
        <v>38069</v>
      </c>
      <c r="B1103">
        <v>1.2339</v>
      </c>
      <c r="D1103" s="1">
        <v>38070</v>
      </c>
      <c r="E1103">
        <v>-28.55</v>
      </c>
      <c r="F1103">
        <v>-10.87</v>
      </c>
      <c r="G1103">
        <v>-54.85</v>
      </c>
    </row>
    <row r="1104" spans="1:7" x14ac:dyDescent="0.25">
      <c r="A1104" s="1">
        <v>38070</v>
      </c>
      <c r="B1104">
        <v>1.2135</v>
      </c>
      <c r="D1104" s="1">
        <v>38071</v>
      </c>
      <c r="E1104">
        <v>-27.24</v>
      </c>
      <c r="F1104">
        <v>-10.28</v>
      </c>
      <c r="G1104">
        <v>-51.64</v>
      </c>
    </row>
    <row r="1105" spans="1:7" x14ac:dyDescent="0.25">
      <c r="A1105" s="1">
        <v>38071</v>
      </c>
      <c r="B1105">
        <v>1.2128000000000001</v>
      </c>
      <c r="D1105" s="1">
        <v>38072</v>
      </c>
      <c r="E1105">
        <v>-26.85</v>
      </c>
      <c r="F1105">
        <v>-10.06</v>
      </c>
      <c r="G1105">
        <v>-48.9</v>
      </c>
    </row>
    <row r="1106" spans="1:7" x14ac:dyDescent="0.25">
      <c r="A1106" s="1">
        <v>38072</v>
      </c>
      <c r="B1106">
        <v>1.2132000000000001</v>
      </c>
      <c r="D1106" s="1">
        <v>38075</v>
      </c>
      <c r="E1106">
        <v>-27.23</v>
      </c>
      <c r="F1106">
        <v>-9.9600000000000009</v>
      </c>
      <c r="G1106">
        <v>-48.45</v>
      </c>
    </row>
    <row r="1107" spans="1:7" x14ac:dyDescent="0.25">
      <c r="A1107" s="1">
        <v>38075</v>
      </c>
      <c r="B1107">
        <v>1.2158</v>
      </c>
      <c r="D1107" s="1">
        <v>38076</v>
      </c>
      <c r="E1107">
        <v>-27</v>
      </c>
      <c r="F1107">
        <v>-9.83</v>
      </c>
      <c r="G1107">
        <v>-49.19</v>
      </c>
    </row>
    <row r="1108" spans="1:7" x14ac:dyDescent="0.25">
      <c r="A1108" s="1">
        <v>38076</v>
      </c>
      <c r="B1108">
        <v>1.2171000000000001</v>
      </c>
      <c r="D1108" s="1">
        <v>38077</v>
      </c>
      <c r="E1108">
        <v>-27.2</v>
      </c>
      <c r="F1108">
        <v>-10.18</v>
      </c>
      <c r="G1108">
        <v>-48.88</v>
      </c>
    </row>
    <row r="1109" spans="1:7" x14ac:dyDescent="0.25">
      <c r="A1109" s="1">
        <v>38077</v>
      </c>
      <c r="B1109">
        <v>1.2316</v>
      </c>
      <c r="D1109" s="1">
        <v>38078</v>
      </c>
      <c r="E1109">
        <v>-29.3</v>
      </c>
      <c r="F1109">
        <v>-9.93</v>
      </c>
      <c r="G1109">
        <v>-50.03</v>
      </c>
    </row>
    <row r="1110" spans="1:7" x14ac:dyDescent="0.25">
      <c r="A1110" s="1">
        <v>38078</v>
      </c>
      <c r="B1110">
        <v>1.2364999999999999</v>
      </c>
      <c r="D1110" s="1">
        <v>38079</v>
      </c>
      <c r="E1110">
        <v>-29.1</v>
      </c>
      <c r="F1110">
        <v>-10.34</v>
      </c>
      <c r="G1110">
        <v>-53.6</v>
      </c>
    </row>
    <row r="1111" spans="1:7" x14ac:dyDescent="0.25">
      <c r="A1111" s="1">
        <v>38079</v>
      </c>
      <c r="B1111">
        <v>1.2136</v>
      </c>
      <c r="D1111" s="1">
        <v>38082</v>
      </c>
      <c r="E1111">
        <v>-28.55</v>
      </c>
      <c r="F1111">
        <v>-10.18</v>
      </c>
      <c r="G1111">
        <v>-53.6</v>
      </c>
    </row>
    <row r="1112" spans="1:7" x14ac:dyDescent="0.25">
      <c r="A1112" s="1">
        <v>38082</v>
      </c>
      <c r="B1112">
        <v>1.2018</v>
      </c>
      <c r="D1112" s="1">
        <v>38083</v>
      </c>
      <c r="E1112">
        <v>-28.4</v>
      </c>
      <c r="F1112">
        <v>-10.130000000000001</v>
      </c>
      <c r="G1112">
        <v>-51.38</v>
      </c>
    </row>
    <row r="1113" spans="1:7" x14ac:dyDescent="0.25">
      <c r="A1113" s="1">
        <v>38083</v>
      </c>
      <c r="B1113">
        <v>1.2118</v>
      </c>
      <c r="D1113" s="1">
        <v>38084</v>
      </c>
      <c r="E1113">
        <v>-28.5</v>
      </c>
      <c r="F1113">
        <v>-10.7</v>
      </c>
      <c r="G1113">
        <v>-51.1</v>
      </c>
    </row>
    <row r="1114" spans="1:7" x14ac:dyDescent="0.25">
      <c r="A1114" s="1">
        <v>38084</v>
      </c>
      <c r="B1114">
        <v>1.2175</v>
      </c>
      <c r="D1114" s="1">
        <v>38085</v>
      </c>
      <c r="E1114">
        <v>-28.58</v>
      </c>
      <c r="F1114">
        <v>-10.130000000000001</v>
      </c>
      <c r="G1114">
        <v>-50.75</v>
      </c>
    </row>
    <row r="1115" spans="1:7" x14ac:dyDescent="0.25">
      <c r="A1115" s="1">
        <v>38085</v>
      </c>
      <c r="B1115">
        <v>1.2088000000000001</v>
      </c>
      <c r="D1115" s="1">
        <v>38086</v>
      </c>
      <c r="E1115">
        <v>-28.65</v>
      </c>
      <c r="F1115">
        <v>-10.08</v>
      </c>
      <c r="G1115">
        <v>-50.73</v>
      </c>
    </row>
    <row r="1116" spans="1:7" x14ac:dyDescent="0.25">
      <c r="A1116" s="1">
        <v>38086</v>
      </c>
      <c r="B1116">
        <v>1.2093</v>
      </c>
      <c r="D1116" s="1">
        <v>38089</v>
      </c>
      <c r="E1116">
        <v>-28.7</v>
      </c>
      <c r="F1116">
        <v>-10.11</v>
      </c>
      <c r="G1116">
        <v>-50.95</v>
      </c>
    </row>
    <row r="1117" spans="1:7" x14ac:dyDescent="0.25">
      <c r="A1117" s="1">
        <v>38089</v>
      </c>
      <c r="B1117">
        <v>1.2078</v>
      </c>
      <c r="D1117" s="1">
        <v>38090</v>
      </c>
      <c r="E1117">
        <v>-28.45</v>
      </c>
      <c r="F1117">
        <v>-10.25</v>
      </c>
      <c r="G1117">
        <v>-50.7</v>
      </c>
    </row>
    <row r="1118" spans="1:7" x14ac:dyDescent="0.25">
      <c r="A1118" s="1">
        <v>38090</v>
      </c>
      <c r="B1118">
        <v>1.1946000000000001</v>
      </c>
      <c r="D1118" s="1">
        <v>38091</v>
      </c>
      <c r="E1118">
        <v>-27.93</v>
      </c>
      <c r="F1118">
        <v>-10.61</v>
      </c>
      <c r="G1118">
        <v>-50.49</v>
      </c>
    </row>
    <row r="1119" spans="1:7" x14ac:dyDescent="0.25">
      <c r="A1119" s="1">
        <v>38091</v>
      </c>
      <c r="B1119">
        <v>1.1961999999999999</v>
      </c>
      <c r="D1119" s="1">
        <v>38092</v>
      </c>
      <c r="E1119">
        <v>-28.14</v>
      </c>
      <c r="F1119">
        <v>-10.23</v>
      </c>
      <c r="G1119">
        <v>-47.98</v>
      </c>
    </row>
    <row r="1120" spans="1:7" x14ac:dyDescent="0.25">
      <c r="A1120" s="1">
        <v>38092</v>
      </c>
      <c r="B1120">
        <v>1.1983999999999999</v>
      </c>
      <c r="D1120" s="1">
        <v>38093</v>
      </c>
      <c r="E1120">
        <v>-28.44</v>
      </c>
      <c r="F1120">
        <v>-9.92</v>
      </c>
      <c r="G1120">
        <v>-48.38</v>
      </c>
    </row>
    <row r="1121" spans="1:7" x14ac:dyDescent="0.25">
      <c r="A1121" s="1">
        <v>38093</v>
      </c>
      <c r="B1121">
        <v>1.1993</v>
      </c>
      <c r="D1121" s="1">
        <v>38096</v>
      </c>
      <c r="E1121">
        <v>-28.55</v>
      </c>
      <c r="F1121">
        <v>-9.9600000000000009</v>
      </c>
      <c r="G1121">
        <v>-49.8</v>
      </c>
    </row>
    <row r="1122" spans="1:7" x14ac:dyDescent="0.25">
      <c r="A1122" s="1">
        <v>38096</v>
      </c>
      <c r="B1122">
        <v>1.2022999999999999</v>
      </c>
      <c r="D1122" s="1">
        <v>38097</v>
      </c>
      <c r="E1122">
        <v>-28.15</v>
      </c>
      <c r="F1122">
        <v>-9.98</v>
      </c>
      <c r="G1122">
        <v>-49.55</v>
      </c>
    </row>
    <row r="1123" spans="1:7" x14ac:dyDescent="0.25">
      <c r="A1123" s="1">
        <v>38097</v>
      </c>
      <c r="B1123">
        <v>1.1868000000000001</v>
      </c>
      <c r="D1123" s="1">
        <v>38098</v>
      </c>
      <c r="E1123">
        <v>-27.75</v>
      </c>
      <c r="F1123">
        <v>-10.28</v>
      </c>
      <c r="G1123">
        <v>-48.21</v>
      </c>
    </row>
    <row r="1124" spans="1:7" x14ac:dyDescent="0.25">
      <c r="A1124" s="1">
        <v>38098</v>
      </c>
      <c r="B1124">
        <v>1.1842999999999999</v>
      </c>
      <c r="D1124" s="1">
        <v>38099</v>
      </c>
      <c r="E1124">
        <v>-27.85</v>
      </c>
      <c r="F1124">
        <v>-10.11</v>
      </c>
      <c r="G1124">
        <v>-47.21</v>
      </c>
    </row>
    <row r="1125" spans="1:7" x14ac:dyDescent="0.25">
      <c r="A1125" s="1">
        <v>38099</v>
      </c>
      <c r="B1125">
        <v>1.1903999999999999</v>
      </c>
      <c r="D1125" s="1">
        <v>38100</v>
      </c>
      <c r="E1125">
        <v>-27.8</v>
      </c>
      <c r="F1125">
        <v>-9.8000000000000007</v>
      </c>
      <c r="G1125">
        <v>-47.14</v>
      </c>
    </row>
    <row r="1126" spans="1:7" x14ac:dyDescent="0.25">
      <c r="A1126" s="1">
        <v>38100</v>
      </c>
      <c r="B1126">
        <v>1.1842999999999999</v>
      </c>
      <c r="D1126" s="1">
        <v>38103</v>
      </c>
      <c r="E1126">
        <v>-27.65</v>
      </c>
      <c r="F1126">
        <v>-9.82</v>
      </c>
      <c r="G1126">
        <v>-45.9</v>
      </c>
    </row>
    <row r="1127" spans="1:7" x14ac:dyDescent="0.25">
      <c r="A1127" s="1">
        <v>38103</v>
      </c>
      <c r="B1127">
        <v>1.1867000000000001</v>
      </c>
      <c r="D1127" s="1">
        <v>38104</v>
      </c>
      <c r="E1127">
        <v>-28</v>
      </c>
      <c r="F1127">
        <v>-9.82</v>
      </c>
      <c r="G1127">
        <v>-46.21</v>
      </c>
    </row>
    <row r="1128" spans="1:7" x14ac:dyDescent="0.25">
      <c r="A1128" s="1">
        <v>38104</v>
      </c>
      <c r="B1128">
        <v>1.1924999999999999</v>
      </c>
      <c r="D1128" s="1">
        <v>38105</v>
      </c>
      <c r="E1128">
        <v>-28.05</v>
      </c>
      <c r="F1128">
        <v>-9.59</v>
      </c>
      <c r="G1128">
        <v>-47.07</v>
      </c>
    </row>
    <row r="1129" spans="1:7" x14ac:dyDescent="0.25">
      <c r="A1129" s="1">
        <v>38105</v>
      </c>
      <c r="B1129">
        <v>1.1841999999999999</v>
      </c>
      <c r="D1129" s="1">
        <v>38106</v>
      </c>
      <c r="E1129">
        <v>-28.37</v>
      </c>
      <c r="F1129">
        <v>-9.69</v>
      </c>
      <c r="G1129">
        <v>-46.38</v>
      </c>
    </row>
    <row r="1130" spans="1:7" x14ac:dyDescent="0.25">
      <c r="A1130" s="1">
        <v>38106</v>
      </c>
      <c r="B1130">
        <v>1.1961999999999999</v>
      </c>
      <c r="D1130" s="1">
        <v>38107</v>
      </c>
      <c r="E1130">
        <v>-28.3</v>
      </c>
      <c r="F1130">
        <v>-10.16</v>
      </c>
      <c r="G1130">
        <v>-45.74</v>
      </c>
    </row>
    <row r="1131" spans="1:7" x14ac:dyDescent="0.25">
      <c r="A1131" s="1">
        <v>38107</v>
      </c>
      <c r="B1131">
        <v>1.198</v>
      </c>
      <c r="D1131" s="1">
        <v>38110</v>
      </c>
      <c r="E1131">
        <v>-28.06</v>
      </c>
      <c r="F1131">
        <v>-10.17</v>
      </c>
      <c r="G1131">
        <v>-45.63</v>
      </c>
    </row>
    <row r="1132" spans="1:7" x14ac:dyDescent="0.25">
      <c r="A1132" s="1">
        <v>38110</v>
      </c>
      <c r="B1132">
        <v>1.1946000000000001</v>
      </c>
      <c r="D1132" s="1">
        <v>38111</v>
      </c>
      <c r="E1132">
        <v>-28.92</v>
      </c>
      <c r="F1132">
        <v>-10.67</v>
      </c>
      <c r="G1132">
        <v>-45.42</v>
      </c>
    </row>
    <row r="1133" spans="1:7" x14ac:dyDescent="0.25">
      <c r="A1133" s="1">
        <v>38111</v>
      </c>
      <c r="B1133">
        <v>1.21</v>
      </c>
      <c r="D1133" s="1">
        <v>38112</v>
      </c>
      <c r="E1133">
        <v>-29.32</v>
      </c>
      <c r="F1133">
        <v>-10.37</v>
      </c>
      <c r="G1133">
        <v>-46.53</v>
      </c>
    </row>
    <row r="1134" spans="1:7" x14ac:dyDescent="0.25">
      <c r="A1134" s="1">
        <v>38112</v>
      </c>
      <c r="B1134">
        <v>1.2175</v>
      </c>
      <c r="D1134" s="1">
        <v>38113</v>
      </c>
      <c r="E1134">
        <v>-28.37</v>
      </c>
      <c r="F1134">
        <v>-10.47</v>
      </c>
      <c r="G1134">
        <v>-46.15</v>
      </c>
    </row>
    <row r="1135" spans="1:7" x14ac:dyDescent="0.25">
      <c r="A1135" s="1">
        <v>38113</v>
      </c>
      <c r="B1135">
        <v>1.2081999999999999</v>
      </c>
      <c r="D1135" s="1">
        <v>38114</v>
      </c>
      <c r="E1135">
        <v>-26.9</v>
      </c>
      <c r="F1135">
        <v>-10.39</v>
      </c>
      <c r="G1135">
        <v>-44.7</v>
      </c>
    </row>
    <row r="1136" spans="1:7" x14ac:dyDescent="0.25">
      <c r="A1136" s="1">
        <v>38114</v>
      </c>
      <c r="B1136">
        <v>1.1883999999999999</v>
      </c>
      <c r="D1136" s="1">
        <v>38117</v>
      </c>
      <c r="E1136">
        <v>-26.62</v>
      </c>
      <c r="F1136">
        <v>-10.14</v>
      </c>
      <c r="G1136">
        <v>-39.81</v>
      </c>
    </row>
    <row r="1137" spans="1:7" x14ac:dyDescent="0.25">
      <c r="A1137" s="1">
        <v>38117</v>
      </c>
      <c r="B1137">
        <v>1.1849000000000001</v>
      </c>
      <c r="D1137" s="1">
        <v>38118</v>
      </c>
      <c r="E1137">
        <v>-26.95</v>
      </c>
      <c r="F1137">
        <v>-10.53</v>
      </c>
      <c r="G1137">
        <v>-38.89</v>
      </c>
    </row>
    <row r="1138" spans="1:7" x14ac:dyDescent="0.25">
      <c r="A1138" s="1">
        <v>38118</v>
      </c>
      <c r="B1138">
        <v>1.1872</v>
      </c>
      <c r="D1138" s="1">
        <v>38119</v>
      </c>
      <c r="E1138">
        <v>-26.65</v>
      </c>
      <c r="F1138">
        <v>-10.36</v>
      </c>
      <c r="G1138">
        <v>-39.01</v>
      </c>
    </row>
    <row r="1139" spans="1:7" x14ac:dyDescent="0.25">
      <c r="A1139" s="1">
        <v>38119</v>
      </c>
      <c r="B1139">
        <v>1.1902999999999999</v>
      </c>
      <c r="D1139" s="1">
        <v>38120</v>
      </c>
      <c r="E1139">
        <v>-26.16</v>
      </c>
      <c r="F1139">
        <v>-10.18</v>
      </c>
      <c r="G1139">
        <v>-39.130000000000003</v>
      </c>
    </row>
    <row r="1140" spans="1:7" x14ac:dyDescent="0.25">
      <c r="A1140" s="1">
        <v>38120</v>
      </c>
      <c r="B1140">
        <v>1.1821999999999999</v>
      </c>
      <c r="D1140" s="1">
        <v>38121</v>
      </c>
      <c r="E1140">
        <v>-25.97</v>
      </c>
      <c r="F1140">
        <v>-10.18</v>
      </c>
      <c r="G1140">
        <v>-37.94</v>
      </c>
    </row>
    <row r="1141" spans="1:7" x14ac:dyDescent="0.25">
      <c r="A1141" s="1">
        <v>38121</v>
      </c>
      <c r="B1141">
        <v>1.1888000000000001</v>
      </c>
      <c r="D1141" s="1">
        <v>38124</v>
      </c>
      <c r="E1141">
        <v>-26.36</v>
      </c>
      <c r="F1141">
        <v>-10.210000000000001</v>
      </c>
      <c r="G1141">
        <v>-38.15</v>
      </c>
    </row>
    <row r="1142" spans="1:7" x14ac:dyDescent="0.25">
      <c r="A1142" s="1">
        <v>38124</v>
      </c>
      <c r="B1142">
        <v>1.2027000000000001</v>
      </c>
      <c r="D1142" s="1">
        <v>38125</v>
      </c>
      <c r="E1142">
        <v>-26.08</v>
      </c>
      <c r="F1142">
        <v>-11.01</v>
      </c>
      <c r="G1142">
        <v>-39.4</v>
      </c>
    </row>
    <row r="1143" spans="1:7" x14ac:dyDescent="0.25">
      <c r="A1143" s="1">
        <v>38125</v>
      </c>
      <c r="B1143">
        <v>1.1953</v>
      </c>
      <c r="D1143" s="1">
        <v>38126</v>
      </c>
      <c r="E1143">
        <v>-26.05</v>
      </c>
      <c r="F1143">
        <v>-10.61</v>
      </c>
      <c r="G1143">
        <v>-37.840000000000003</v>
      </c>
    </row>
    <row r="1144" spans="1:7" x14ac:dyDescent="0.25">
      <c r="A1144" s="1">
        <v>38126</v>
      </c>
      <c r="B1144">
        <v>1.2009000000000001</v>
      </c>
      <c r="D1144" s="1">
        <v>38127</v>
      </c>
      <c r="E1144">
        <v>-25.35</v>
      </c>
      <c r="F1144">
        <v>-10.38</v>
      </c>
      <c r="G1144">
        <v>-37.35</v>
      </c>
    </row>
    <row r="1145" spans="1:7" x14ac:dyDescent="0.25">
      <c r="A1145" s="1">
        <v>38127</v>
      </c>
      <c r="B1145">
        <v>1.1964999999999999</v>
      </c>
      <c r="D1145" s="1">
        <v>38128</v>
      </c>
      <c r="E1145">
        <v>-25.25</v>
      </c>
      <c r="F1145">
        <v>-10.32</v>
      </c>
      <c r="G1145">
        <v>-37.15</v>
      </c>
    </row>
    <row r="1146" spans="1:7" x14ac:dyDescent="0.25">
      <c r="A1146" s="1">
        <v>38128</v>
      </c>
      <c r="B1146">
        <v>1.198</v>
      </c>
      <c r="D1146" s="1">
        <v>38131</v>
      </c>
      <c r="E1146">
        <v>-24.79</v>
      </c>
      <c r="F1146">
        <v>-10.38</v>
      </c>
      <c r="G1146">
        <v>-36.25</v>
      </c>
    </row>
    <row r="1147" spans="1:7" x14ac:dyDescent="0.25">
      <c r="A1147" s="1">
        <v>38131</v>
      </c>
      <c r="B1147">
        <v>1.2004999999999999</v>
      </c>
      <c r="D1147" s="1">
        <v>38132</v>
      </c>
      <c r="E1147">
        <v>-25.6</v>
      </c>
      <c r="F1147">
        <v>-10.64</v>
      </c>
      <c r="G1147">
        <v>-35.979999999999997</v>
      </c>
    </row>
    <row r="1148" spans="1:7" x14ac:dyDescent="0.25">
      <c r="A1148" s="1">
        <v>38132</v>
      </c>
      <c r="B1148">
        <v>1.2107000000000001</v>
      </c>
      <c r="D1148" s="1">
        <v>38133</v>
      </c>
      <c r="E1148">
        <v>-25.6</v>
      </c>
      <c r="F1148">
        <v>-11.08</v>
      </c>
      <c r="G1148">
        <v>-35.92</v>
      </c>
    </row>
    <row r="1149" spans="1:7" x14ac:dyDescent="0.25">
      <c r="A1149" s="1">
        <v>38133</v>
      </c>
      <c r="B1149">
        <v>1.2105999999999999</v>
      </c>
      <c r="D1149" s="1">
        <v>38134</v>
      </c>
      <c r="E1149">
        <v>-24.8</v>
      </c>
      <c r="F1149">
        <v>-11.1</v>
      </c>
      <c r="G1149">
        <v>-36.72</v>
      </c>
    </row>
    <row r="1150" spans="1:7" x14ac:dyDescent="0.25">
      <c r="A1150" s="1">
        <v>38134</v>
      </c>
      <c r="B1150">
        <v>1.2263999999999999</v>
      </c>
      <c r="D1150" s="1">
        <v>38135</v>
      </c>
      <c r="E1150">
        <v>-24.6</v>
      </c>
      <c r="F1150">
        <v>-10.16</v>
      </c>
      <c r="G1150">
        <v>-36.090000000000003</v>
      </c>
    </row>
    <row r="1151" spans="1:7" x14ac:dyDescent="0.25">
      <c r="A1151" s="1">
        <v>38135</v>
      </c>
      <c r="B1151">
        <v>1.2222999999999999</v>
      </c>
      <c r="D1151" s="1">
        <v>38138</v>
      </c>
      <c r="E1151">
        <v>-24.38</v>
      </c>
      <c r="F1151">
        <v>-10.1</v>
      </c>
      <c r="G1151">
        <v>-35.200000000000003</v>
      </c>
    </row>
    <row r="1152" spans="1:7" x14ac:dyDescent="0.25">
      <c r="A1152" s="1">
        <v>38138</v>
      </c>
      <c r="B1152">
        <v>1.2188000000000001</v>
      </c>
      <c r="D1152" s="1">
        <v>38139</v>
      </c>
      <c r="E1152">
        <v>-24.15</v>
      </c>
      <c r="F1152">
        <v>-10.06</v>
      </c>
      <c r="G1152">
        <v>-34.950000000000003</v>
      </c>
    </row>
    <row r="1153" spans="1:7" x14ac:dyDescent="0.25">
      <c r="A1153" s="1">
        <v>38139</v>
      </c>
      <c r="B1153">
        <v>1.2248000000000001</v>
      </c>
      <c r="D1153" s="1">
        <v>38140</v>
      </c>
      <c r="E1153">
        <v>-24.35</v>
      </c>
      <c r="F1153">
        <v>-10.77</v>
      </c>
      <c r="G1153">
        <v>-34</v>
      </c>
    </row>
    <row r="1154" spans="1:7" x14ac:dyDescent="0.25">
      <c r="A1154" s="1">
        <v>38140</v>
      </c>
      <c r="B1154">
        <v>1.2215</v>
      </c>
      <c r="D1154" s="1">
        <v>38141</v>
      </c>
      <c r="E1154">
        <v>-23.1</v>
      </c>
      <c r="F1154">
        <v>-10.46</v>
      </c>
      <c r="G1154">
        <v>-33.15</v>
      </c>
    </row>
    <row r="1155" spans="1:7" x14ac:dyDescent="0.25">
      <c r="A1155" s="1">
        <v>38141</v>
      </c>
      <c r="B1155">
        <v>1.2228000000000001</v>
      </c>
      <c r="D1155" s="1">
        <v>38142</v>
      </c>
      <c r="E1155">
        <v>-22.4</v>
      </c>
      <c r="F1155">
        <v>-9.76</v>
      </c>
      <c r="G1155">
        <v>-31.75</v>
      </c>
    </row>
    <row r="1156" spans="1:7" x14ac:dyDescent="0.25">
      <c r="A1156" s="1">
        <v>38142</v>
      </c>
      <c r="B1156">
        <v>1.2282999999999999</v>
      </c>
      <c r="D1156" s="1">
        <v>38145</v>
      </c>
      <c r="E1156">
        <v>-21.98</v>
      </c>
      <c r="F1156">
        <v>-9.5299999999999994</v>
      </c>
      <c r="G1156">
        <v>-29.8</v>
      </c>
    </row>
    <row r="1157" spans="1:7" x14ac:dyDescent="0.25">
      <c r="A1157" s="1">
        <v>38145</v>
      </c>
      <c r="B1157">
        <v>1.2322</v>
      </c>
      <c r="D1157" s="1">
        <v>38146</v>
      </c>
      <c r="E1157">
        <v>-21.87</v>
      </c>
      <c r="F1157">
        <v>-9.9499999999999993</v>
      </c>
      <c r="G1157">
        <v>-29.03</v>
      </c>
    </row>
    <row r="1158" spans="1:7" x14ac:dyDescent="0.25">
      <c r="A1158" s="1">
        <v>38146</v>
      </c>
      <c r="B1158">
        <v>1.2269000000000001</v>
      </c>
      <c r="D1158" s="1">
        <v>38147</v>
      </c>
      <c r="E1158">
        <v>-20.03</v>
      </c>
      <c r="F1158">
        <v>-9.9600000000000009</v>
      </c>
      <c r="G1158">
        <v>-28.35</v>
      </c>
    </row>
    <row r="1159" spans="1:7" x14ac:dyDescent="0.25">
      <c r="A1159" s="1">
        <v>38147</v>
      </c>
      <c r="B1159">
        <v>1.2049000000000001</v>
      </c>
      <c r="D1159" s="1">
        <v>38148</v>
      </c>
      <c r="E1159">
        <v>-19.75</v>
      </c>
      <c r="F1159">
        <v>-9.3699999999999992</v>
      </c>
      <c r="G1159">
        <v>-24.83</v>
      </c>
    </row>
    <row r="1160" spans="1:7" x14ac:dyDescent="0.25">
      <c r="A1160" s="1">
        <v>38148</v>
      </c>
      <c r="B1160">
        <v>1.2105999999999999</v>
      </c>
      <c r="D1160" s="1">
        <v>38149</v>
      </c>
      <c r="E1160">
        <v>-18</v>
      </c>
      <c r="F1160">
        <v>-8.73</v>
      </c>
      <c r="G1160">
        <v>-23.35</v>
      </c>
    </row>
    <row r="1161" spans="1:7" x14ac:dyDescent="0.25">
      <c r="A1161" s="1">
        <v>38149</v>
      </c>
      <c r="B1161">
        <v>1.2005999999999999</v>
      </c>
      <c r="D1161" s="1">
        <v>38152</v>
      </c>
      <c r="E1161">
        <v>-18.13</v>
      </c>
      <c r="F1161">
        <v>-8.5399999999999991</v>
      </c>
      <c r="G1161">
        <v>-22.59</v>
      </c>
    </row>
    <row r="1162" spans="1:7" x14ac:dyDescent="0.25">
      <c r="A1162" s="1">
        <v>38152</v>
      </c>
      <c r="B1162">
        <v>1.2058</v>
      </c>
      <c r="D1162" s="1">
        <v>38153</v>
      </c>
      <c r="E1162">
        <v>-19.3</v>
      </c>
      <c r="F1162">
        <v>-8.66</v>
      </c>
      <c r="G1162">
        <v>-19.38</v>
      </c>
    </row>
    <row r="1163" spans="1:7" x14ac:dyDescent="0.25">
      <c r="A1163" s="1">
        <v>38153</v>
      </c>
      <c r="B1163">
        <v>1.2161999999999999</v>
      </c>
      <c r="D1163" s="1">
        <v>38154</v>
      </c>
      <c r="E1163">
        <v>-19.05</v>
      </c>
      <c r="F1163">
        <v>-9.1199999999999992</v>
      </c>
      <c r="G1163">
        <v>-21.86</v>
      </c>
    </row>
    <row r="1164" spans="1:7" x14ac:dyDescent="0.25">
      <c r="A1164" s="1">
        <v>38154</v>
      </c>
      <c r="B1164">
        <v>1.2011000000000001</v>
      </c>
      <c r="D1164" s="1">
        <v>38155</v>
      </c>
      <c r="E1164">
        <v>-18.47</v>
      </c>
      <c r="F1164">
        <v>-8.7799999999999994</v>
      </c>
      <c r="G1164">
        <v>-22.2</v>
      </c>
    </row>
    <row r="1165" spans="1:7" x14ac:dyDescent="0.25">
      <c r="A1165" s="1">
        <v>38155</v>
      </c>
      <c r="B1165">
        <v>1.2054</v>
      </c>
      <c r="D1165" s="1">
        <v>38156</v>
      </c>
      <c r="E1165">
        <v>-18.829999999999998</v>
      </c>
      <c r="F1165">
        <v>-8.27</v>
      </c>
      <c r="G1165">
        <v>-23.06</v>
      </c>
    </row>
    <row r="1166" spans="1:7" x14ac:dyDescent="0.25">
      <c r="A1166" s="1">
        <v>38156</v>
      </c>
      <c r="B1166">
        <v>1.2137</v>
      </c>
      <c r="D1166" s="1">
        <v>38159</v>
      </c>
      <c r="E1166">
        <v>-18.18</v>
      </c>
      <c r="F1166">
        <v>-8.23</v>
      </c>
      <c r="G1166">
        <v>-23.05</v>
      </c>
    </row>
    <row r="1167" spans="1:7" x14ac:dyDescent="0.25">
      <c r="A1167" s="1">
        <v>38159</v>
      </c>
      <c r="B1167">
        <v>1.2114</v>
      </c>
      <c r="D1167" s="1">
        <v>38160</v>
      </c>
      <c r="E1167">
        <v>-18.399999999999999</v>
      </c>
      <c r="F1167">
        <v>-8.16</v>
      </c>
      <c r="G1167">
        <v>-22.75</v>
      </c>
    </row>
    <row r="1168" spans="1:7" x14ac:dyDescent="0.25">
      <c r="A1168" s="1">
        <v>38160</v>
      </c>
      <c r="B1168">
        <v>1.2108000000000001</v>
      </c>
      <c r="D1168" s="1">
        <v>38161</v>
      </c>
      <c r="E1168">
        <v>-18.23</v>
      </c>
      <c r="F1168">
        <v>-8.6</v>
      </c>
      <c r="G1168">
        <v>-22.38</v>
      </c>
    </row>
    <row r="1169" spans="1:7" x14ac:dyDescent="0.25">
      <c r="A1169" s="1">
        <v>38161</v>
      </c>
      <c r="B1169">
        <v>1.2093</v>
      </c>
      <c r="D1169" s="1">
        <v>38162</v>
      </c>
      <c r="E1169">
        <v>-17.8</v>
      </c>
      <c r="F1169">
        <v>-8.27</v>
      </c>
      <c r="G1169">
        <v>-21.8</v>
      </c>
    </row>
    <row r="1170" spans="1:7" x14ac:dyDescent="0.25">
      <c r="A1170" s="1">
        <v>38162</v>
      </c>
      <c r="B1170">
        <v>1.2170000000000001</v>
      </c>
      <c r="D1170" s="1">
        <v>38163</v>
      </c>
      <c r="E1170">
        <v>-17.28</v>
      </c>
      <c r="F1170">
        <v>-7.7</v>
      </c>
      <c r="G1170">
        <v>-21.5</v>
      </c>
    </row>
    <row r="1171" spans="1:7" x14ac:dyDescent="0.25">
      <c r="A1171" s="1">
        <v>38163</v>
      </c>
      <c r="B1171">
        <v>1.2178</v>
      </c>
      <c r="D1171" s="1">
        <v>38166</v>
      </c>
      <c r="E1171">
        <v>-17.350000000000001</v>
      </c>
      <c r="F1171">
        <v>-7.75</v>
      </c>
      <c r="G1171">
        <v>-20.63</v>
      </c>
    </row>
    <row r="1172" spans="1:7" x14ac:dyDescent="0.25">
      <c r="A1172" s="1">
        <v>38166</v>
      </c>
      <c r="B1172">
        <v>1.2185999999999999</v>
      </c>
      <c r="D1172" s="1">
        <v>38167</v>
      </c>
      <c r="E1172">
        <v>-16.05</v>
      </c>
      <c r="F1172">
        <v>-7.5</v>
      </c>
      <c r="G1172">
        <v>-18.05</v>
      </c>
    </row>
    <row r="1173" spans="1:7" x14ac:dyDescent="0.25">
      <c r="A1173" s="1">
        <v>38167</v>
      </c>
      <c r="B1173">
        <v>1.2081</v>
      </c>
      <c r="D1173" s="1">
        <v>38168</v>
      </c>
      <c r="E1173">
        <v>-16.3</v>
      </c>
      <c r="F1173">
        <v>-7.89</v>
      </c>
      <c r="G1173">
        <v>-17.3</v>
      </c>
    </row>
    <row r="1174" spans="1:7" x14ac:dyDescent="0.25">
      <c r="A1174" s="1">
        <v>38168</v>
      </c>
      <c r="B1174">
        <v>1.22</v>
      </c>
      <c r="D1174" s="1">
        <v>38169</v>
      </c>
      <c r="E1174">
        <v>-16.420000000000002</v>
      </c>
      <c r="F1174">
        <v>-7.71</v>
      </c>
      <c r="G1174">
        <v>-18.75</v>
      </c>
    </row>
    <row r="1175" spans="1:7" x14ac:dyDescent="0.25">
      <c r="A1175" s="1">
        <v>38169</v>
      </c>
      <c r="B1175">
        <v>1.216</v>
      </c>
      <c r="D1175" s="1">
        <v>38170</v>
      </c>
      <c r="E1175">
        <v>-17.489999999999998</v>
      </c>
      <c r="F1175">
        <v>-7.85</v>
      </c>
      <c r="G1175">
        <v>-19.7</v>
      </c>
    </row>
    <row r="1176" spans="1:7" x14ac:dyDescent="0.25">
      <c r="A1176" s="1">
        <v>38170</v>
      </c>
      <c r="B1176">
        <v>1.2316</v>
      </c>
      <c r="D1176" s="1">
        <v>38173</v>
      </c>
      <c r="E1176">
        <v>-17.239999999999998</v>
      </c>
      <c r="F1176">
        <v>-7.99</v>
      </c>
      <c r="G1176">
        <v>-22.38</v>
      </c>
    </row>
    <row r="1177" spans="1:7" x14ac:dyDescent="0.25">
      <c r="A1177" s="1">
        <v>38173</v>
      </c>
      <c r="B1177">
        <v>1.2290000000000001</v>
      </c>
      <c r="D1177" s="1">
        <v>38174</v>
      </c>
      <c r="E1177">
        <v>-17.649999999999999</v>
      </c>
      <c r="F1177">
        <v>-8.49</v>
      </c>
      <c r="G1177">
        <v>-21.95</v>
      </c>
    </row>
    <row r="1178" spans="1:7" x14ac:dyDescent="0.25">
      <c r="A1178" s="1">
        <v>38174</v>
      </c>
      <c r="B1178">
        <v>1.2283999999999999</v>
      </c>
      <c r="D1178" s="1">
        <v>38175</v>
      </c>
      <c r="E1178">
        <v>-17.670000000000002</v>
      </c>
      <c r="F1178">
        <v>-8.06</v>
      </c>
      <c r="G1178">
        <v>-21.85</v>
      </c>
    </row>
    <row r="1179" spans="1:7" x14ac:dyDescent="0.25">
      <c r="A1179" s="1">
        <v>38175</v>
      </c>
      <c r="B1179">
        <v>1.2373000000000001</v>
      </c>
      <c r="D1179" s="1">
        <v>38176</v>
      </c>
      <c r="E1179">
        <v>-17.329999999999998</v>
      </c>
      <c r="F1179">
        <v>-7.94</v>
      </c>
      <c r="G1179">
        <v>-22.15</v>
      </c>
    </row>
    <row r="1180" spans="1:7" x14ac:dyDescent="0.25">
      <c r="A1180" s="1">
        <v>38176</v>
      </c>
      <c r="B1180">
        <v>1.2384999999999999</v>
      </c>
      <c r="D1180" s="1">
        <v>38177</v>
      </c>
      <c r="E1180">
        <v>-17.5</v>
      </c>
      <c r="F1180">
        <v>-7.95</v>
      </c>
      <c r="G1180">
        <v>-22.4</v>
      </c>
    </row>
    <row r="1181" spans="1:7" x14ac:dyDescent="0.25">
      <c r="A1181" s="1">
        <v>38177</v>
      </c>
      <c r="B1181">
        <v>1.2415</v>
      </c>
      <c r="D1181" s="1">
        <v>38180</v>
      </c>
      <c r="E1181">
        <v>-17.350000000000001</v>
      </c>
      <c r="F1181">
        <v>-8.01</v>
      </c>
      <c r="G1181">
        <v>-22.6</v>
      </c>
    </row>
    <row r="1182" spans="1:7" x14ac:dyDescent="0.25">
      <c r="A1182" s="1">
        <v>38180</v>
      </c>
      <c r="B1182">
        <v>1.2408999999999999</v>
      </c>
      <c r="D1182" s="1">
        <v>38181</v>
      </c>
      <c r="E1182">
        <v>-17.05</v>
      </c>
      <c r="F1182">
        <v>-8.2799999999999994</v>
      </c>
      <c r="G1182">
        <v>-22.15</v>
      </c>
    </row>
    <row r="1183" spans="1:7" x14ac:dyDescent="0.25">
      <c r="A1183" s="1">
        <v>38181</v>
      </c>
      <c r="B1183">
        <v>1.2326999999999999</v>
      </c>
      <c r="D1183" s="1">
        <v>38182</v>
      </c>
      <c r="E1183">
        <v>-17.18</v>
      </c>
      <c r="F1183">
        <v>-7.97</v>
      </c>
      <c r="G1183">
        <v>-22.05</v>
      </c>
    </row>
    <row r="1184" spans="1:7" x14ac:dyDescent="0.25">
      <c r="A1184" s="1">
        <v>38182</v>
      </c>
      <c r="B1184">
        <v>1.238</v>
      </c>
      <c r="D1184" s="1">
        <v>38183</v>
      </c>
      <c r="E1184">
        <v>-16.329999999999998</v>
      </c>
      <c r="F1184">
        <v>-7.72</v>
      </c>
      <c r="G1184">
        <v>-21.08</v>
      </c>
    </row>
    <row r="1185" spans="1:7" x14ac:dyDescent="0.25">
      <c r="A1185" s="1">
        <v>38183</v>
      </c>
      <c r="B1185">
        <v>1.2355</v>
      </c>
      <c r="D1185" s="1">
        <v>38184</v>
      </c>
      <c r="E1185">
        <v>-16.7</v>
      </c>
      <c r="F1185">
        <v>-7.38</v>
      </c>
      <c r="G1185">
        <v>-20.329999999999998</v>
      </c>
    </row>
    <row r="1186" spans="1:7" x14ac:dyDescent="0.25">
      <c r="A1186" s="1">
        <v>38184</v>
      </c>
      <c r="B1186">
        <v>1.2452000000000001</v>
      </c>
      <c r="D1186" s="1">
        <v>38187</v>
      </c>
      <c r="E1186">
        <v>-16.649999999999999</v>
      </c>
      <c r="F1186">
        <v>-7.48</v>
      </c>
      <c r="G1186">
        <v>-21.6</v>
      </c>
    </row>
    <row r="1187" spans="1:7" x14ac:dyDescent="0.25">
      <c r="A1187" s="1">
        <v>38187</v>
      </c>
      <c r="B1187">
        <v>1.2441</v>
      </c>
      <c r="D1187" s="1">
        <v>38188</v>
      </c>
      <c r="E1187">
        <v>-16.420000000000002</v>
      </c>
      <c r="F1187">
        <v>-7.96</v>
      </c>
      <c r="G1187">
        <v>-21.35</v>
      </c>
    </row>
    <row r="1188" spans="1:7" x14ac:dyDescent="0.25">
      <c r="A1188" s="1">
        <v>38188</v>
      </c>
      <c r="B1188">
        <v>1.2330000000000001</v>
      </c>
      <c r="D1188" s="1">
        <v>38189</v>
      </c>
      <c r="E1188">
        <v>-16.02</v>
      </c>
      <c r="F1188">
        <v>-7.45</v>
      </c>
      <c r="G1188">
        <v>-19.55</v>
      </c>
    </row>
    <row r="1189" spans="1:7" x14ac:dyDescent="0.25">
      <c r="A1189" s="1">
        <v>38189</v>
      </c>
      <c r="B1189">
        <v>1.2259</v>
      </c>
      <c r="D1189" s="1">
        <v>38190</v>
      </c>
      <c r="E1189">
        <v>-15.45</v>
      </c>
      <c r="F1189">
        <v>-7.13</v>
      </c>
      <c r="G1189">
        <v>-18.95</v>
      </c>
    </row>
    <row r="1190" spans="1:7" x14ac:dyDescent="0.25">
      <c r="A1190" s="1">
        <v>38190</v>
      </c>
      <c r="B1190">
        <v>1.2257</v>
      </c>
      <c r="D1190" s="1">
        <v>38191</v>
      </c>
      <c r="E1190">
        <v>-15.31</v>
      </c>
      <c r="F1190">
        <v>-6.93</v>
      </c>
      <c r="G1190">
        <v>-17.98</v>
      </c>
    </row>
    <row r="1191" spans="1:7" x14ac:dyDescent="0.25">
      <c r="A1191" s="1">
        <v>38191</v>
      </c>
      <c r="B1191">
        <v>1.2093</v>
      </c>
      <c r="D1191" s="1">
        <v>38194</v>
      </c>
      <c r="E1191">
        <v>-15.2</v>
      </c>
      <c r="F1191">
        <v>-6.74</v>
      </c>
      <c r="G1191">
        <v>-18.350000000000001</v>
      </c>
    </row>
    <row r="1192" spans="1:7" x14ac:dyDescent="0.25">
      <c r="A1192" s="1">
        <v>38194</v>
      </c>
      <c r="B1192">
        <v>1.2141999999999999</v>
      </c>
      <c r="D1192" s="1">
        <v>38195</v>
      </c>
      <c r="E1192">
        <v>-14.63</v>
      </c>
      <c r="F1192">
        <v>-7.03</v>
      </c>
      <c r="G1192">
        <v>-17.45</v>
      </c>
    </row>
    <row r="1193" spans="1:7" x14ac:dyDescent="0.25">
      <c r="A1193" s="1">
        <v>38195</v>
      </c>
      <c r="B1193">
        <v>1.2058</v>
      </c>
      <c r="D1193" s="1">
        <v>38196</v>
      </c>
      <c r="E1193">
        <v>-14.06</v>
      </c>
      <c r="F1193">
        <v>-6.74</v>
      </c>
      <c r="G1193">
        <v>-15.86</v>
      </c>
    </row>
    <row r="1194" spans="1:7" x14ac:dyDescent="0.25">
      <c r="A1194" s="1">
        <v>38196</v>
      </c>
      <c r="B1194">
        <v>1.2056</v>
      </c>
      <c r="D1194" s="1">
        <v>38197</v>
      </c>
      <c r="E1194">
        <v>-13.65</v>
      </c>
      <c r="F1194">
        <v>-6.63</v>
      </c>
      <c r="G1194">
        <v>-15.45</v>
      </c>
    </row>
    <row r="1195" spans="1:7" x14ac:dyDescent="0.25">
      <c r="A1195" s="1">
        <v>38197</v>
      </c>
      <c r="B1195">
        <v>1.2044999999999999</v>
      </c>
      <c r="D1195" s="1">
        <v>38198</v>
      </c>
      <c r="E1195">
        <v>-13.7</v>
      </c>
      <c r="F1195">
        <v>-6.03</v>
      </c>
      <c r="G1195">
        <v>-14.9</v>
      </c>
    </row>
    <row r="1196" spans="1:7" x14ac:dyDescent="0.25">
      <c r="A1196" s="1">
        <v>38198</v>
      </c>
      <c r="B1196">
        <v>1.2019</v>
      </c>
      <c r="D1196" s="1">
        <v>38201</v>
      </c>
      <c r="E1196">
        <v>-13.65</v>
      </c>
      <c r="F1196">
        <v>-6.05</v>
      </c>
      <c r="G1196">
        <v>-15.62</v>
      </c>
    </row>
    <row r="1197" spans="1:7" x14ac:dyDescent="0.25">
      <c r="A1197" s="1">
        <v>38201</v>
      </c>
      <c r="B1197">
        <v>1.2025999999999999</v>
      </c>
      <c r="D1197" s="1">
        <v>38202</v>
      </c>
      <c r="E1197">
        <v>-13.55</v>
      </c>
      <c r="F1197">
        <v>-6.52</v>
      </c>
      <c r="G1197">
        <v>-16.05</v>
      </c>
    </row>
    <row r="1198" spans="1:7" x14ac:dyDescent="0.25">
      <c r="A1198" s="1">
        <v>38202</v>
      </c>
      <c r="B1198">
        <v>1.2060999999999999</v>
      </c>
      <c r="D1198" s="1">
        <v>38203</v>
      </c>
      <c r="E1198">
        <v>-13.65</v>
      </c>
      <c r="F1198">
        <v>-6.07</v>
      </c>
      <c r="G1198">
        <v>-15.23</v>
      </c>
    </row>
    <row r="1199" spans="1:7" x14ac:dyDescent="0.25">
      <c r="A1199" s="1">
        <v>38203</v>
      </c>
      <c r="B1199">
        <v>1.2050000000000001</v>
      </c>
      <c r="D1199" s="1">
        <v>38204</v>
      </c>
      <c r="E1199">
        <v>-13</v>
      </c>
      <c r="F1199">
        <v>-6.07</v>
      </c>
      <c r="G1199">
        <v>-15.05</v>
      </c>
    </row>
    <row r="1200" spans="1:7" x14ac:dyDescent="0.25">
      <c r="A1200" s="1">
        <v>38204</v>
      </c>
      <c r="B1200">
        <v>1.2054</v>
      </c>
      <c r="D1200" s="1">
        <v>38205</v>
      </c>
      <c r="E1200">
        <v>-14.68</v>
      </c>
      <c r="F1200">
        <v>-5.5</v>
      </c>
      <c r="G1200">
        <v>-14.94</v>
      </c>
    </row>
    <row r="1201" spans="1:7" x14ac:dyDescent="0.25">
      <c r="A1201" s="1">
        <v>38205</v>
      </c>
      <c r="B1201">
        <v>1.2279</v>
      </c>
      <c r="D1201" s="1">
        <v>38208</v>
      </c>
      <c r="E1201">
        <v>-14.31</v>
      </c>
      <c r="F1201">
        <v>-5.78</v>
      </c>
      <c r="G1201">
        <v>-19.45</v>
      </c>
    </row>
    <row r="1202" spans="1:7" x14ac:dyDescent="0.25">
      <c r="A1202" s="1">
        <v>38208</v>
      </c>
      <c r="B1202">
        <v>1.2273000000000001</v>
      </c>
      <c r="D1202" s="1">
        <v>38209</v>
      </c>
      <c r="E1202">
        <v>-13.65</v>
      </c>
      <c r="F1202">
        <v>-5.92</v>
      </c>
      <c r="G1202">
        <v>-18.75</v>
      </c>
    </row>
    <row r="1203" spans="1:7" x14ac:dyDescent="0.25">
      <c r="A1203" s="1">
        <v>38209</v>
      </c>
      <c r="B1203">
        <v>1.2237</v>
      </c>
      <c r="D1203" s="1">
        <v>38210</v>
      </c>
      <c r="E1203">
        <v>-13.35</v>
      </c>
      <c r="F1203">
        <v>-5.8</v>
      </c>
      <c r="G1203">
        <v>-16.8</v>
      </c>
    </row>
    <row r="1204" spans="1:7" x14ac:dyDescent="0.25">
      <c r="A1204" s="1">
        <v>38210</v>
      </c>
      <c r="B1204">
        <v>1.2218</v>
      </c>
      <c r="D1204" s="1">
        <v>38211</v>
      </c>
      <c r="E1204">
        <v>-12.7</v>
      </c>
      <c r="F1204">
        <v>-5.56</v>
      </c>
      <c r="G1204">
        <v>-16.329999999999998</v>
      </c>
    </row>
    <row r="1205" spans="1:7" x14ac:dyDescent="0.25">
      <c r="A1205" s="1">
        <v>38211</v>
      </c>
      <c r="B1205">
        <v>1.2252000000000001</v>
      </c>
      <c r="D1205" s="1">
        <v>38212</v>
      </c>
      <c r="E1205">
        <v>-12.85</v>
      </c>
      <c r="F1205">
        <v>-5.58</v>
      </c>
      <c r="G1205">
        <v>-14.9</v>
      </c>
    </row>
    <row r="1206" spans="1:7" x14ac:dyDescent="0.25">
      <c r="A1206" s="1">
        <v>38212</v>
      </c>
      <c r="B1206">
        <v>1.2374000000000001</v>
      </c>
      <c r="D1206" s="1">
        <v>38215</v>
      </c>
      <c r="E1206">
        <v>-12.55</v>
      </c>
      <c r="F1206">
        <v>-5.62</v>
      </c>
      <c r="G1206">
        <v>-15.5</v>
      </c>
    </row>
    <row r="1207" spans="1:7" x14ac:dyDescent="0.25">
      <c r="A1207" s="1">
        <v>38215</v>
      </c>
      <c r="B1207">
        <v>1.2363</v>
      </c>
      <c r="D1207" s="1">
        <v>38216</v>
      </c>
      <c r="E1207">
        <v>-12.65</v>
      </c>
      <c r="F1207">
        <v>-5.9</v>
      </c>
      <c r="G1207">
        <v>-15.3</v>
      </c>
    </row>
    <row r="1208" spans="1:7" x14ac:dyDescent="0.25">
      <c r="A1208" s="1">
        <v>38216</v>
      </c>
      <c r="B1208">
        <v>1.2354000000000001</v>
      </c>
      <c r="D1208" s="1">
        <v>38217</v>
      </c>
      <c r="E1208">
        <v>-12.35</v>
      </c>
      <c r="F1208">
        <v>-5.55</v>
      </c>
      <c r="G1208">
        <v>-15.56</v>
      </c>
    </row>
    <row r="1209" spans="1:7" x14ac:dyDescent="0.25">
      <c r="A1209" s="1">
        <v>38217</v>
      </c>
      <c r="B1209">
        <v>1.2337</v>
      </c>
      <c r="D1209" s="1">
        <v>38218</v>
      </c>
      <c r="E1209">
        <v>-12.18</v>
      </c>
      <c r="F1209">
        <v>-5.65</v>
      </c>
      <c r="G1209">
        <v>-15.15</v>
      </c>
    </row>
    <row r="1210" spans="1:7" x14ac:dyDescent="0.25">
      <c r="A1210" s="1">
        <v>38218</v>
      </c>
      <c r="B1210">
        <v>1.2363</v>
      </c>
      <c r="D1210" s="1">
        <v>38219</v>
      </c>
      <c r="E1210">
        <v>-12.15</v>
      </c>
      <c r="F1210">
        <v>-5.48</v>
      </c>
      <c r="G1210">
        <v>-14.87</v>
      </c>
    </row>
    <row r="1211" spans="1:7" x14ac:dyDescent="0.25">
      <c r="A1211" s="1">
        <v>38219</v>
      </c>
      <c r="B1211">
        <v>1.2321</v>
      </c>
      <c r="D1211" s="1">
        <v>38222</v>
      </c>
      <c r="E1211">
        <v>-11.38</v>
      </c>
      <c r="F1211">
        <v>-5.46</v>
      </c>
      <c r="G1211">
        <v>-14.08</v>
      </c>
    </row>
    <row r="1212" spans="1:7" x14ac:dyDescent="0.25">
      <c r="A1212" s="1">
        <v>38222</v>
      </c>
      <c r="B1212">
        <v>1.2142999999999999</v>
      </c>
      <c r="D1212" s="1">
        <v>38223</v>
      </c>
      <c r="E1212">
        <v>-10.98</v>
      </c>
      <c r="F1212">
        <v>-5.49</v>
      </c>
      <c r="G1212">
        <v>-12.78</v>
      </c>
    </row>
    <row r="1213" spans="1:7" x14ac:dyDescent="0.25">
      <c r="A1213" s="1">
        <v>38223</v>
      </c>
      <c r="B1213">
        <v>1.2081999999999999</v>
      </c>
      <c r="D1213" s="1">
        <v>38224</v>
      </c>
      <c r="E1213">
        <v>-10.4</v>
      </c>
      <c r="F1213">
        <v>-5.31</v>
      </c>
      <c r="G1213">
        <v>-11.85</v>
      </c>
    </row>
    <row r="1214" spans="1:7" x14ac:dyDescent="0.25">
      <c r="A1214" s="1">
        <v>38224</v>
      </c>
      <c r="B1214">
        <v>1.2082999999999999</v>
      </c>
      <c r="D1214" s="1">
        <v>38225</v>
      </c>
      <c r="E1214">
        <v>-10.35</v>
      </c>
      <c r="F1214">
        <v>-5.04</v>
      </c>
      <c r="G1214">
        <v>-11.38</v>
      </c>
    </row>
    <row r="1215" spans="1:7" x14ac:dyDescent="0.25">
      <c r="A1215" s="1">
        <v>38225</v>
      </c>
      <c r="B1215">
        <v>1.2101999999999999</v>
      </c>
      <c r="D1215" s="1">
        <v>38226</v>
      </c>
      <c r="E1215">
        <v>-10.130000000000001</v>
      </c>
      <c r="F1215">
        <v>-4.92</v>
      </c>
      <c r="G1215">
        <v>-11.2</v>
      </c>
    </row>
    <row r="1216" spans="1:7" x14ac:dyDescent="0.25">
      <c r="A1216" s="1">
        <v>38226</v>
      </c>
      <c r="B1216">
        <v>1.2011000000000001</v>
      </c>
      <c r="D1216" s="1">
        <v>38229</v>
      </c>
      <c r="E1216">
        <v>-10.119999999999999</v>
      </c>
      <c r="F1216">
        <v>-4.66</v>
      </c>
      <c r="G1216">
        <v>-11.4</v>
      </c>
    </row>
    <row r="1217" spans="1:7" x14ac:dyDescent="0.25">
      <c r="A1217" s="1">
        <v>38229</v>
      </c>
      <c r="B1217">
        <v>1.2049000000000001</v>
      </c>
      <c r="D1217" s="1">
        <v>38230</v>
      </c>
      <c r="E1217">
        <v>-10.050000000000001</v>
      </c>
      <c r="F1217">
        <v>-4.76</v>
      </c>
      <c r="G1217">
        <v>-11.45</v>
      </c>
    </row>
    <row r="1218" spans="1:7" x14ac:dyDescent="0.25">
      <c r="A1218" s="1">
        <v>38230</v>
      </c>
      <c r="B1218">
        <v>1.2182999999999999</v>
      </c>
      <c r="D1218" s="1">
        <v>38231</v>
      </c>
      <c r="E1218">
        <v>-9.7200000000000006</v>
      </c>
      <c r="F1218">
        <v>-4.83</v>
      </c>
      <c r="G1218">
        <v>-11.88</v>
      </c>
    </row>
    <row r="1219" spans="1:7" x14ac:dyDescent="0.25">
      <c r="A1219" s="1">
        <v>38231</v>
      </c>
      <c r="B1219">
        <v>1.2188000000000001</v>
      </c>
      <c r="D1219" s="1">
        <v>38232</v>
      </c>
      <c r="E1219">
        <v>-9.64</v>
      </c>
      <c r="F1219">
        <v>-4.6399999999999997</v>
      </c>
      <c r="G1219">
        <v>-12.2</v>
      </c>
    </row>
    <row r="1220" spans="1:7" x14ac:dyDescent="0.25">
      <c r="A1220" s="1">
        <v>38232</v>
      </c>
      <c r="B1220">
        <v>1.2175</v>
      </c>
      <c r="D1220" s="1">
        <v>38233</v>
      </c>
      <c r="E1220">
        <v>-8.5500000000000007</v>
      </c>
      <c r="F1220">
        <v>-4.25</v>
      </c>
      <c r="G1220">
        <v>-11.73</v>
      </c>
    </row>
    <row r="1221" spans="1:7" x14ac:dyDescent="0.25">
      <c r="A1221" s="1">
        <v>38233</v>
      </c>
      <c r="B1221">
        <v>1.2058</v>
      </c>
      <c r="D1221" s="1">
        <v>38236</v>
      </c>
      <c r="E1221">
        <v>-8.35</v>
      </c>
      <c r="F1221">
        <v>-4.2</v>
      </c>
      <c r="G1221">
        <v>-8.6999999999999993</v>
      </c>
    </row>
    <row r="1222" spans="1:7" x14ac:dyDescent="0.25">
      <c r="A1222" s="1">
        <v>38236</v>
      </c>
      <c r="B1222">
        <v>1.2063999999999999</v>
      </c>
      <c r="D1222" s="1">
        <v>38237</v>
      </c>
      <c r="E1222">
        <v>-8.1999999999999993</v>
      </c>
      <c r="F1222">
        <v>-4.13</v>
      </c>
      <c r="G1222">
        <v>-8.15</v>
      </c>
    </row>
    <row r="1223" spans="1:7" x14ac:dyDescent="0.25">
      <c r="A1223" s="1">
        <v>38237</v>
      </c>
      <c r="B1223">
        <v>1.2109000000000001</v>
      </c>
      <c r="D1223" s="1">
        <v>38238</v>
      </c>
      <c r="E1223">
        <v>-8.24</v>
      </c>
      <c r="F1223">
        <v>-4.1500000000000004</v>
      </c>
      <c r="G1223">
        <v>-8.85</v>
      </c>
    </row>
    <row r="1224" spans="1:7" x14ac:dyDescent="0.25">
      <c r="A1224" s="1">
        <v>38238</v>
      </c>
      <c r="B1224">
        <v>1.2182999999999999</v>
      </c>
      <c r="D1224" s="1">
        <v>38239</v>
      </c>
      <c r="E1224">
        <v>-7.96</v>
      </c>
      <c r="F1224">
        <v>-3.99</v>
      </c>
      <c r="G1224">
        <v>-9.43</v>
      </c>
    </row>
    <row r="1225" spans="1:7" x14ac:dyDescent="0.25">
      <c r="A1225" s="1">
        <v>38239</v>
      </c>
      <c r="B1225">
        <v>1.2214</v>
      </c>
      <c r="D1225" s="1">
        <v>38240</v>
      </c>
      <c r="E1225">
        <v>-8.3000000000000007</v>
      </c>
      <c r="F1225">
        <v>-3.6</v>
      </c>
      <c r="G1225">
        <v>-9.1999999999999993</v>
      </c>
    </row>
    <row r="1226" spans="1:7" x14ac:dyDescent="0.25">
      <c r="A1226" s="1">
        <v>38240</v>
      </c>
      <c r="B1226">
        <v>1.2262</v>
      </c>
      <c r="D1226" s="1">
        <v>38243</v>
      </c>
      <c r="E1226">
        <v>-7.98</v>
      </c>
      <c r="F1226">
        <v>-3.6</v>
      </c>
      <c r="G1226">
        <v>-10.11</v>
      </c>
    </row>
    <row r="1227" spans="1:7" x14ac:dyDescent="0.25">
      <c r="A1227" s="1">
        <v>38243</v>
      </c>
      <c r="B1227">
        <v>1.2261</v>
      </c>
      <c r="D1227" s="1">
        <v>38244</v>
      </c>
      <c r="E1227">
        <v>-7.8</v>
      </c>
      <c r="F1227">
        <v>-3.58</v>
      </c>
      <c r="G1227">
        <v>-10.9</v>
      </c>
    </row>
    <row r="1228" spans="1:7" x14ac:dyDescent="0.25">
      <c r="A1228" s="1">
        <v>38244</v>
      </c>
      <c r="B1228">
        <v>1.2254</v>
      </c>
      <c r="D1228" s="1">
        <v>38245</v>
      </c>
      <c r="E1228">
        <v>-7.4</v>
      </c>
      <c r="F1228">
        <v>-3.53</v>
      </c>
      <c r="G1228">
        <v>-10.65</v>
      </c>
    </row>
    <row r="1229" spans="1:7" x14ac:dyDescent="0.25">
      <c r="A1229" s="1">
        <v>38245</v>
      </c>
      <c r="B1229">
        <v>1.2151000000000001</v>
      </c>
      <c r="D1229" s="1">
        <v>38246</v>
      </c>
      <c r="E1229">
        <v>-6.72</v>
      </c>
      <c r="F1229">
        <v>-3.34</v>
      </c>
      <c r="G1229">
        <v>-9.75</v>
      </c>
    </row>
    <row r="1230" spans="1:7" x14ac:dyDescent="0.25">
      <c r="A1230" s="1">
        <v>38246</v>
      </c>
      <c r="B1230">
        <v>1.2181999999999999</v>
      </c>
      <c r="D1230" s="1">
        <v>38247</v>
      </c>
      <c r="E1230">
        <v>-6.65</v>
      </c>
      <c r="F1230">
        <v>-2.98</v>
      </c>
      <c r="G1230">
        <v>-9.9</v>
      </c>
    </row>
    <row r="1231" spans="1:7" x14ac:dyDescent="0.25">
      <c r="A1231" s="1">
        <v>38247</v>
      </c>
      <c r="B1231">
        <v>1.2186999999999999</v>
      </c>
      <c r="D1231" s="1">
        <v>38250</v>
      </c>
      <c r="E1231">
        <v>-6.33</v>
      </c>
      <c r="F1231">
        <v>-3.24</v>
      </c>
      <c r="G1231">
        <v>-8.3800000000000008</v>
      </c>
    </row>
    <row r="1232" spans="1:7" x14ac:dyDescent="0.25">
      <c r="A1232" s="1">
        <v>38250</v>
      </c>
      <c r="B1232">
        <v>1.2176</v>
      </c>
      <c r="D1232" s="1">
        <v>38251</v>
      </c>
      <c r="E1232">
        <v>-6.2</v>
      </c>
      <c r="F1232">
        <v>-2.98</v>
      </c>
      <c r="G1232">
        <v>-7.98</v>
      </c>
    </row>
    <row r="1233" spans="1:7" x14ac:dyDescent="0.25">
      <c r="A1233" s="1">
        <v>38251</v>
      </c>
      <c r="B1233">
        <v>1.2336</v>
      </c>
      <c r="D1233" s="1">
        <v>38252</v>
      </c>
      <c r="E1233">
        <v>-5.75</v>
      </c>
      <c r="F1233">
        <v>-3.02</v>
      </c>
      <c r="G1233">
        <v>-7.2</v>
      </c>
    </row>
    <row r="1234" spans="1:7" x14ac:dyDescent="0.25">
      <c r="A1234" s="1">
        <v>38252</v>
      </c>
      <c r="B1234">
        <v>1.2269000000000001</v>
      </c>
      <c r="D1234" s="1">
        <v>38253</v>
      </c>
      <c r="E1234">
        <v>-5.75</v>
      </c>
      <c r="F1234">
        <v>-2.9</v>
      </c>
      <c r="G1234">
        <v>-5.98</v>
      </c>
    </row>
    <row r="1235" spans="1:7" x14ac:dyDescent="0.25">
      <c r="A1235" s="1">
        <v>38253</v>
      </c>
      <c r="B1235">
        <v>1.2271000000000001</v>
      </c>
      <c r="D1235" s="1">
        <v>38254</v>
      </c>
      <c r="E1235">
        <v>-5.2</v>
      </c>
      <c r="F1235">
        <v>-2.81</v>
      </c>
      <c r="G1235">
        <v>-4.83</v>
      </c>
    </row>
    <row r="1236" spans="1:7" x14ac:dyDescent="0.25">
      <c r="A1236" s="1">
        <v>38254</v>
      </c>
      <c r="B1236">
        <v>1.2276</v>
      </c>
      <c r="D1236" s="1">
        <v>38257</v>
      </c>
      <c r="E1236">
        <v>-5.12</v>
      </c>
      <c r="F1236">
        <v>-2.81</v>
      </c>
      <c r="G1236">
        <v>-3.7</v>
      </c>
    </row>
    <row r="1237" spans="1:7" x14ac:dyDescent="0.25">
      <c r="A1237" s="1">
        <v>38257</v>
      </c>
      <c r="B1237">
        <v>1.2293000000000001</v>
      </c>
      <c r="D1237" s="1">
        <v>38258</v>
      </c>
      <c r="E1237">
        <v>-5</v>
      </c>
      <c r="F1237">
        <v>-2.83</v>
      </c>
      <c r="G1237">
        <v>-3.48</v>
      </c>
    </row>
    <row r="1238" spans="1:7" x14ac:dyDescent="0.25">
      <c r="A1238" s="1">
        <v>38258</v>
      </c>
      <c r="B1238">
        <v>1.2327999999999999</v>
      </c>
      <c r="D1238" s="1">
        <v>38259</v>
      </c>
      <c r="E1238">
        <v>-4.7</v>
      </c>
      <c r="F1238">
        <v>-2.68</v>
      </c>
      <c r="G1238">
        <v>-3.93</v>
      </c>
    </row>
    <row r="1239" spans="1:7" x14ac:dyDescent="0.25">
      <c r="A1239" s="1">
        <v>38259</v>
      </c>
      <c r="B1239">
        <v>1.2333000000000001</v>
      </c>
      <c r="D1239" s="1">
        <v>38260</v>
      </c>
      <c r="E1239">
        <v>-4.08</v>
      </c>
      <c r="F1239">
        <v>-2.83</v>
      </c>
      <c r="G1239">
        <v>-2.8</v>
      </c>
    </row>
    <row r="1240" spans="1:7" x14ac:dyDescent="0.25">
      <c r="A1240" s="1">
        <v>38260</v>
      </c>
      <c r="B1240">
        <v>1.2436</v>
      </c>
      <c r="D1240" s="1">
        <v>38261</v>
      </c>
      <c r="E1240">
        <v>-4</v>
      </c>
      <c r="F1240">
        <v>-2.85</v>
      </c>
      <c r="G1240">
        <v>-1.4</v>
      </c>
    </row>
    <row r="1241" spans="1:7" x14ac:dyDescent="0.25">
      <c r="A1241" s="1">
        <v>38261</v>
      </c>
      <c r="B1241">
        <v>1.2417</v>
      </c>
      <c r="D1241" s="1">
        <v>38264</v>
      </c>
      <c r="E1241">
        <v>-3.68</v>
      </c>
      <c r="F1241">
        <v>-2.84</v>
      </c>
      <c r="G1241">
        <v>-1.28</v>
      </c>
    </row>
    <row r="1242" spans="1:7" x14ac:dyDescent="0.25">
      <c r="A1242" s="1">
        <v>38264</v>
      </c>
      <c r="B1242">
        <v>1.2287999999999999</v>
      </c>
      <c r="D1242" s="1">
        <v>38265</v>
      </c>
      <c r="E1242">
        <v>-3.65</v>
      </c>
      <c r="F1242">
        <v>-2.94</v>
      </c>
      <c r="G1242">
        <v>-1.2</v>
      </c>
    </row>
    <row r="1243" spans="1:7" x14ac:dyDescent="0.25">
      <c r="A1243" s="1">
        <v>38265</v>
      </c>
      <c r="B1243">
        <v>1.2313000000000001</v>
      </c>
      <c r="D1243" s="1">
        <v>38266</v>
      </c>
      <c r="E1243">
        <v>-3.18</v>
      </c>
      <c r="F1243">
        <v>-3.01</v>
      </c>
      <c r="G1243">
        <v>-1</v>
      </c>
    </row>
    <row r="1244" spans="1:7" x14ac:dyDescent="0.25">
      <c r="A1244" s="1">
        <v>38266</v>
      </c>
      <c r="B1244">
        <v>1.2287999999999999</v>
      </c>
      <c r="D1244" s="1">
        <v>38267</v>
      </c>
      <c r="E1244">
        <v>-3.08</v>
      </c>
      <c r="F1244">
        <v>-2.77</v>
      </c>
      <c r="G1244">
        <v>-0.05</v>
      </c>
    </row>
    <row r="1245" spans="1:7" x14ac:dyDescent="0.25">
      <c r="A1245" s="1">
        <v>38267</v>
      </c>
      <c r="B1245">
        <v>1.2284999999999999</v>
      </c>
      <c r="D1245" s="1">
        <v>38268</v>
      </c>
      <c r="E1245">
        <v>-3.55</v>
      </c>
      <c r="F1245">
        <v>-2.78</v>
      </c>
      <c r="G1245">
        <v>1.05</v>
      </c>
    </row>
    <row r="1246" spans="1:7" x14ac:dyDescent="0.25">
      <c r="A1246" s="1">
        <v>38268</v>
      </c>
      <c r="B1246">
        <v>1.2408999999999999</v>
      </c>
      <c r="D1246" s="1">
        <v>38271</v>
      </c>
      <c r="E1246">
        <v>-3.35</v>
      </c>
      <c r="F1246">
        <v>-2.84</v>
      </c>
      <c r="G1246">
        <v>0.3</v>
      </c>
    </row>
    <row r="1247" spans="1:7" x14ac:dyDescent="0.25">
      <c r="A1247" s="1">
        <v>38271</v>
      </c>
      <c r="B1247">
        <v>1.2388999999999999</v>
      </c>
      <c r="D1247" s="1">
        <v>38272</v>
      </c>
      <c r="E1247">
        <v>-3.49</v>
      </c>
      <c r="F1247">
        <v>-2.75</v>
      </c>
      <c r="G1247">
        <v>-0.2</v>
      </c>
    </row>
    <row r="1248" spans="1:7" x14ac:dyDescent="0.25">
      <c r="A1248" s="1">
        <v>38272</v>
      </c>
      <c r="B1248">
        <v>1.2327999999999999</v>
      </c>
      <c r="D1248" s="1">
        <v>38273</v>
      </c>
      <c r="E1248">
        <v>-3.34</v>
      </c>
      <c r="F1248">
        <v>-2.74</v>
      </c>
      <c r="G1248">
        <v>-0.25</v>
      </c>
    </row>
    <row r="1249" spans="1:7" x14ac:dyDescent="0.25">
      <c r="A1249" s="1">
        <v>38273</v>
      </c>
      <c r="B1249">
        <v>1.2347999999999999</v>
      </c>
      <c r="D1249" s="1">
        <v>38274</v>
      </c>
      <c r="E1249">
        <v>-3.05</v>
      </c>
      <c r="F1249">
        <v>-2.61</v>
      </c>
      <c r="G1249">
        <v>-0.55000000000000004</v>
      </c>
    </row>
    <row r="1250" spans="1:7" x14ac:dyDescent="0.25">
      <c r="A1250" s="1">
        <v>38274</v>
      </c>
      <c r="B1250">
        <v>1.2387999999999999</v>
      </c>
      <c r="D1250" s="1">
        <v>38275</v>
      </c>
      <c r="E1250">
        <v>-2.93</v>
      </c>
      <c r="F1250">
        <v>-2.4500000000000002</v>
      </c>
      <c r="G1250">
        <v>-0.43</v>
      </c>
    </row>
    <row r="1251" spans="1:7" x14ac:dyDescent="0.25">
      <c r="A1251" s="1">
        <v>38275</v>
      </c>
      <c r="B1251">
        <v>1.2468999999999999</v>
      </c>
      <c r="D1251" s="1">
        <v>38278</v>
      </c>
      <c r="E1251">
        <v>-2.68</v>
      </c>
      <c r="F1251">
        <v>-2.44</v>
      </c>
      <c r="G1251">
        <v>0.23</v>
      </c>
    </row>
    <row r="1252" spans="1:7" x14ac:dyDescent="0.25">
      <c r="A1252" s="1">
        <v>38278</v>
      </c>
      <c r="B1252">
        <v>1.2494000000000001</v>
      </c>
      <c r="D1252" s="1">
        <v>38279</v>
      </c>
      <c r="E1252">
        <v>-2.6</v>
      </c>
      <c r="F1252">
        <v>-2.3199999999999998</v>
      </c>
      <c r="G1252">
        <v>0.55000000000000004</v>
      </c>
    </row>
    <row r="1253" spans="1:7" x14ac:dyDescent="0.25">
      <c r="A1253" s="1">
        <v>38279</v>
      </c>
      <c r="B1253">
        <v>1.2513000000000001</v>
      </c>
      <c r="D1253" s="1">
        <v>38280</v>
      </c>
      <c r="E1253">
        <v>-2.35</v>
      </c>
      <c r="F1253">
        <v>-2.38</v>
      </c>
      <c r="G1253">
        <v>1.2</v>
      </c>
    </row>
    <row r="1254" spans="1:7" x14ac:dyDescent="0.25">
      <c r="A1254" s="1">
        <v>38280</v>
      </c>
      <c r="B1254">
        <v>1.2589999999999999</v>
      </c>
      <c r="D1254" s="1">
        <v>38281</v>
      </c>
      <c r="E1254">
        <v>-2.15</v>
      </c>
      <c r="F1254">
        <v>-2</v>
      </c>
      <c r="G1254">
        <v>1.1000000000000001</v>
      </c>
    </row>
    <row r="1255" spans="1:7" x14ac:dyDescent="0.25">
      <c r="A1255" s="1">
        <v>38281</v>
      </c>
      <c r="B1255">
        <v>1.2616000000000001</v>
      </c>
      <c r="D1255" s="1">
        <v>38282</v>
      </c>
      <c r="E1255">
        <v>-2.0499999999999998</v>
      </c>
      <c r="F1255">
        <v>-1.98</v>
      </c>
      <c r="G1255">
        <v>2.6</v>
      </c>
    </row>
    <row r="1256" spans="1:7" x14ac:dyDescent="0.25">
      <c r="A1256" s="1">
        <v>38282</v>
      </c>
      <c r="B1256">
        <v>1.2683</v>
      </c>
      <c r="D1256" s="1">
        <v>38285</v>
      </c>
      <c r="E1256">
        <v>-2.1</v>
      </c>
      <c r="F1256">
        <v>-1.91</v>
      </c>
      <c r="G1256">
        <v>2.75</v>
      </c>
    </row>
    <row r="1257" spans="1:7" x14ac:dyDescent="0.25">
      <c r="A1257" s="1">
        <v>38285</v>
      </c>
      <c r="B1257">
        <v>1.2806999999999999</v>
      </c>
      <c r="D1257" s="1">
        <v>38286</v>
      </c>
      <c r="E1257">
        <v>-1.68</v>
      </c>
      <c r="F1257">
        <v>-1.93</v>
      </c>
      <c r="G1257">
        <v>2.7</v>
      </c>
    </row>
    <row r="1258" spans="1:7" x14ac:dyDescent="0.25">
      <c r="A1258" s="1">
        <v>38286</v>
      </c>
      <c r="B1258">
        <v>1.2768999999999999</v>
      </c>
      <c r="D1258" s="1">
        <v>38287</v>
      </c>
      <c r="E1258">
        <v>-1.1000000000000001</v>
      </c>
      <c r="F1258">
        <v>-1.74</v>
      </c>
      <c r="G1258">
        <v>3.1</v>
      </c>
    </row>
    <row r="1259" spans="1:7" x14ac:dyDescent="0.25">
      <c r="A1259" s="1">
        <v>38287</v>
      </c>
      <c r="B1259">
        <v>1.2713000000000001</v>
      </c>
      <c r="D1259" s="1">
        <v>38288</v>
      </c>
      <c r="E1259">
        <v>-0.68</v>
      </c>
      <c r="F1259">
        <v>-1.89</v>
      </c>
      <c r="G1259">
        <v>4.58</v>
      </c>
    </row>
    <row r="1260" spans="1:7" x14ac:dyDescent="0.25">
      <c r="A1260" s="1">
        <v>38288</v>
      </c>
      <c r="B1260">
        <v>1.2746</v>
      </c>
      <c r="D1260" s="1">
        <v>38289</v>
      </c>
      <c r="E1260">
        <v>-0.4</v>
      </c>
      <c r="F1260">
        <v>-1.28</v>
      </c>
      <c r="G1260">
        <v>5.55</v>
      </c>
    </row>
    <row r="1261" spans="1:7" x14ac:dyDescent="0.25">
      <c r="A1261" s="1">
        <v>38289</v>
      </c>
      <c r="B1261">
        <v>1.2798</v>
      </c>
      <c r="D1261" s="1">
        <v>38292</v>
      </c>
      <c r="E1261">
        <v>-0.15</v>
      </c>
      <c r="F1261">
        <v>-1.23</v>
      </c>
      <c r="G1261">
        <v>6.35</v>
      </c>
    </row>
    <row r="1262" spans="1:7" x14ac:dyDescent="0.25">
      <c r="A1262" s="1">
        <v>38292</v>
      </c>
      <c r="B1262">
        <v>1.2751999999999999</v>
      </c>
      <c r="D1262" s="1">
        <v>38293</v>
      </c>
      <c r="E1262">
        <v>0.2</v>
      </c>
      <c r="F1262">
        <v>-1.0900000000000001</v>
      </c>
      <c r="G1262">
        <v>7.55</v>
      </c>
    </row>
    <row r="1263" spans="1:7" x14ac:dyDescent="0.25">
      <c r="A1263" s="1">
        <v>38293</v>
      </c>
      <c r="B1263">
        <v>1.2744</v>
      </c>
      <c r="D1263" s="1">
        <v>38294</v>
      </c>
      <c r="E1263">
        <v>0.18</v>
      </c>
      <c r="F1263">
        <v>-0.86</v>
      </c>
      <c r="G1263">
        <v>7.2</v>
      </c>
    </row>
    <row r="1264" spans="1:7" x14ac:dyDescent="0.25">
      <c r="A1264" s="1">
        <v>38294</v>
      </c>
      <c r="B1264">
        <v>1.2821</v>
      </c>
      <c r="D1264" s="1">
        <v>38295</v>
      </c>
      <c r="E1264">
        <v>0.95</v>
      </c>
      <c r="F1264">
        <v>-0.9</v>
      </c>
      <c r="G1264">
        <v>7.38</v>
      </c>
    </row>
    <row r="1265" spans="1:7" x14ac:dyDescent="0.25">
      <c r="A1265" s="1">
        <v>38295</v>
      </c>
      <c r="B1265">
        <v>1.2871999999999999</v>
      </c>
      <c r="D1265" s="1">
        <v>38296</v>
      </c>
      <c r="E1265">
        <v>2.25</v>
      </c>
      <c r="F1265">
        <v>-0.6</v>
      </c>
      <c r="G1265">
        <v>8.43</v>
      </c>
    </row>
    <row r="1266" spans="1:7" x14ac:dyDescent="0.25">
      <c r="A1266" s="1">
        <v>38296</v>
      </c>
      <c r="B1266">
        <v>1.2964</v>
      </c>
      <c r="D1266" s="1">
        <v>38299</v>
      </c>
      <c r="E1266">
        <v>2.95</v>
      </c>
      <c r="F1266">
        <v>-0.44</v>
      </c>
      <c r="G1266">
        <v>12.85</v>
      </c>
    </row>
    <row r="1267" spans="1:7" x14ac:dyDescent="0.25">
      <c r="A1267" s="1">
        <v>38299</v>
      </c>
      <c r="B1267">
        <v>1.292</v>
      </c>
      <c r="D1267" s="1">
        <v>38300</v>
      </c>
      <c r="E1267">
        <v>2.95</v>
      </c>
      <c r="F1267">
        <v>-0.36</v>
      </c>
      <c r="G1267">
        <v>13.45</v>
      </c>
    </row>
    <row r="1268" spans="1:7" x14ac:dyDescent="0.25">
      <c r="A1268" s="1">
        <v>38300</v>
      </c>
      <c r="B1268">
        <v>1.29</v>
      </c>
      <c r="D1268" s="1">
        <v>38301</v>
      </c>
      <c r="E1268">
        <v>3.2</v>
      </c>
      <c r="F1268">
        <v>-0.33</v>
      </c>
      <c r="G1268">
        <v>13.98</v>
      </c>
    </row>
    <row r="1269" spans="1:7" x14ac:dyDescent="0.25">
      <c r="A1269" s="1">
        <v>38301</v>
      </c>
      <c r="B1269">
        <v>1.2888999999999999</v>
      </c>
      <c r="D1269" s="1">
        <v>38302</v>
      </c>
      <c r="E1269">
        <v>3.43</v>
      </c>
      <c r="F1269">
        <v>-0.28000000000000003</v>
      </c>
      <c r="G1269">
        <v>15.2</v>
      </c>
    </row>
    <row r="1270" spans="1:7" x14ac:dyDescent="0.25">
      <c r="A1270" s="1">
        <v>38302</v>
      </c>
      <c r="B1270">
        <v>1.2907</v>
      </c>
      <c r="D1270" s="1">
        <v>38303</v>
      </c>
      <c r="E1270">
        <v>3.6</v>
      </c>
      <c r="F1270">
        <v>-0.22</v>
      </c>
      <c r="G1270">
        <v>16.45</v>
      </c>
    </row>
    <row r="1271" spans="1:7" x14ac:dyDescent="0.25">
      <c r="A1271" s="1">
        <v>38303</v>
      </c>
      <c r="B1271">
        <v>1.2974000000000001</v>
      </c>
      <c r="D1271" s="1">
        <v>38306</v>
      </c>
      <c r="E1271">
        <v>3.7</v>
      </c>
      <c r="F1271">
        <v>-0.21</v>
      </c>
      <c r="G1271">
        <v>17.05</v>
      </c>
    </row>
    <row r="1272" spans="1:7" x14ac:dyDescent="0.25">
      <c r="A1272" s="1">
        <v>38306</v>
      </c>
      <c r="B1272">
        <v>1.2949999999999999</v>
      </c>
      <c r="D1272" s="1">
        <v>38307</v>
      </c>
      <c r="E1272">
        <v>4.43</v>
      </c>
      <c r="F1272">
        <v>-0.28000000000000003</v>
      </c>
      <c r="G1272">
        <v>16.98</v>
      </c>
    </row>
    <row r="1273" spans="1:7" x14ac:dyDescent="0.25">
      <c r="A1273" s="1">
        <v>38307</v>
      </c>
      <c r="B1273">
        <v>1.2957000000000001</v>
      </c>
      <c r="D1273" s="1">
        <v>38308</v>
      </c>
      <c r="E1273">
        <v>4.68</v>
      </c>
      <c r="F1273">
        <v>-0.11</v>
      </c>
      <c r="G1273">
        <v>18.579999999999998</v>
      </c>
    </row>
    <row r="1274" spans="1:7" x14ac:dyDescent="0.25">
      <c r="A1274" s="1">
        <v>38308</v>
      </c>
      <c r="B1274">
        <v>1.3031999999999999</v>
      </c>
      <c r="D1274" s="1">
        <v>38309</v>
      </c>
      <c r="E1274">
        <v>4.93</v>
      </c>
      <c r="F1274">
        <v>-0.3</v>
      </c>
      <c r="G1274">
        <v>18.920000000000002</v>
      </c>
    </row>
    <row r="1275" spans="1:7" x14ac:dyDescent="0.25">
      <c r="A1275" s="1">
        <v>38309</v>
      </c>
      <c r="B1275">
        <v>1.296</v>
      </c>
      <c r="D1275" s="1">
        <v>38310</v>
      </c>
      <c r="E1275">
        <v>5.15</v>
      </c>
      <c r="F1275">
        <v>0.14000000000000001</v>
      </c>
      <c r="G1275">
        <v>18.850000000000001</v>
      </c>
    </row>
    <row r="1276" spans="1:7" x14ac:dyDescent="0.25">
      <c r="A1276" s="1">
        <v>38310</v>
      </c>
      <c r="B1276">
        <v>1.3023</v>
      </c>
      <c r="D1276" s="1">
        <v>38313</v>
      </c>
      <c r="E1276">
        <v>5.97</v>
      </c>
      <c r="F1276">
        <v>0.18</v>
      </c>
      <c r="G1276">
        <v>20.55</v>
      </c>
    </row>
    <row r="1277" spans="1:7" x14ac:dyDescent="0.25">
      <c r="A1277" s="1">
        <v>38313</v>
      </c>
      <c r="B1277">
        <v>1.3048999999999999</v>
      </c>
      <c r="D1277" s="1">
        <v>38314</v>
      </c>
      <c r="E1277">
        <v>6.4</v>
      </c>
      <c r="F1277">
        <v>0.34</v>
      </c>
      <c r="G1277">
        <v>21.6</v>
      </c>
    </row>
    <row r="1278" spans="1:7" x14ac:dyDescent="0.25">
      <c r="A1278" s="1">
        <v>38314</v>
      </c>
      <c r="B1278">
        <v>1.3087</v>
      </c>
      <c r="D1278" s="1">
        <v>38315</v>
      </c>
      <c r="E1278">
        <v>6.45</v>
      </c>
      <c r="F1278">
        <v>0.46</v>
      </c>
      <c r="G1278">
        <v>23.56</v>
      </c>
    </row>
    <row r="1279" spans="1:7" x14ac:dyDescent="0.25">
      <c r="A1279" s="1">
        <v>38315</v>
      </c>
      <c r="B1279">
        <v>1.3187</v>
      </c>
      <c r="D1279" s="1">
        <v>38316</v>
      </c>
      <c r="E1279">
        <v>6.65</v>
      </c>
      <c r="F1279">
        <v>0.52</v>
      </c>
      <c r="G1279">
        <v>24</v>
      </c>
    </row>
    <row r="1280" spans="1:7" x14ac:dyDescent="0.25">
      <c r="A1280" s="1">
        <v>38316</v>
      </c>
      <c r="B1280">
        <v>1.3269</v>
      </c>
      <c r="D1280" s="1">
        <v>38317</v>
      </c>
      <c r="E1280">
        <v>6.9</v>
      </c>
      <c r="F1280">
        <v>0.74</v>
      </c>
      <c r="G1280">
        <v>26.13</v>
      </c>
    </row>
    <row r="1281" spans="1:7" x14ac:dyDescent="0.25">
      <c r="A1281" s="1">
        <v>38317</v>
      </c>
      <c r="B1281">
        <v>1.3297000000000001</v>
      </c>
      <c r="D1281" s="1">
        <v>38320</v>
      </c>
      <c r="E1281">
        <v>7.25</v>
      </c>
      <c r="F1281">
        <v>0.96</v>
      </c>
      <c r="G1281">
        <v>27.3</v>
      </c>
    </row>
    <row r="1282" spans="1:7" x14ac:dyDescent="0.25">
      <c r="A1282" s="1">
        <v>38320</v>
      </c>
      <c r="B1282">
        <v>1.3282</v>
      </c>
      <c r="D1282" s="1">
        <v>38321</v>
      </c>
      <c r="E1282">
        <v>7.7</v>
      </c>
      <c r="F1282">
        <v>1.29</v>
      </c>
      <c r="G1282">
        <v>27.25</v>
      </c>
    </row>
    <row r="1283" spans="1:7" x14ac:dyDescent="0.25">
      <c r="A1283" s="1">
        <v>38321</v>
      </c>
      <c r="B1283">
        <v>1.3279000000000001</v>
      </c>
      <c r="D1283" s="1">
        <v>38322</v>
      </c>
      <c r="E1283">
        <v>7.75</v>
      </c>
      <c r="F1283">
        <v>1.48</v>
      </c>
      <c r="G1283">
        <v>27.65</v>
      </c>
    </row>
    <row r="1284" spans="1:7" x14ac:dyDescent="0.25">
      <c r="A1284" s="1">
        <v>38322</v>
      </c>
      <c r="B1284">
        <v>1.3346</v>
      </c>
      <c r="D1284" s="1">
        <v>38323</v>
      </c>
      <c r="E1284">
        <v>8.4499999999999993</v>
      </c>
      <c r="F1284">
        <v>1.54</v>
      </c>
      <c r="G1284">
        <v>28.25</v>
      </c>
    </row>
    <row r="1285" spans="1:7" x14ac:dyDescent="0.25">
      <c r="A1285" s="1">
        <v>38323</v>
      </c>
      <c r="B1285">
        <v>1.327</v>
      </c>
      <c r="D1285" s="1">
        <v>38324</v>
      </c>
      <c r="E1285">
        <v>8.3000000000000007</v>
      </c>
      <c r="F1285">
        <v>1.78</v>
      </c>
      <c r="G1285">
        <v>28.64</v>
      </c>
    </row>
    <row r="1286" spans="1:7" x14ac:dyDescent="0.25">
      <c r="A1286" s="1">
        <v>38324</v>
      </c>
      <c r="B1286">
        <v>1.3453999999999999</v>
      </c>
      <c r="D1286" s="1">
        <v>38327</v>
      </c>
      <c r="E1286">
        <v>8.68</v>
      </c>
      <c r="F1286">
        <v>1.85</v>
      </c>
      <c r="G1286">
        <v>28.2</v>
      </c>
    </row>
    <row r="1287" spans="1:7" x14ac:dyDescent="0.25">
      <c r="A1287" s="1">
        <v>38327</v>
      </c>
      <c r="B1287">
        <v>1.3409</v>
      </c>
      <c r="D1287" s="1">
        <v>38328</v>
      </c>
      <c r="E1287">
        <v>9.1999999999999993</v>
      </c>
      <c r="F1287">
        <v>1.96</v>
      </c>
      <c r="G1287">
        <v>28.6</v>
      </c>
    </row>
    <row r="1288" spans="1:7" x14ac:dyDescent="0.25">
      <c r="A1288" s="1">
        <v>38328</v>
      </c>
      <c r="B1288">
        <v>1.3419000000000001</v>
      </c>
      <c r="D1288" s="1">
        <v>38329</v>
      </c>
      <c r="E1288">
        <v>9.5500000000000007</v>
      </c>
      <c r="F1288">
        <v>2.0499999999999998</v>
      </c>
      <c r="G1288">
        <v>29.83</v>
      </c>
    </row>
    <row r="1289" spans="1:7" x14ac:dyDescent="0.25">
      <c r="A1289" s="1">
        <v>38329</v>
      </c>
      <c r="B1289">
        <v>1.3337000000000001</v>
      </c>
      <c r="D1289" s="1">
        <v>38330</v>
      </c>
      <c r="E1289">
        <v>9.92</v>
      </c>
      <c r="F1289">
        <v>2.2400000000000002</v>
      </c>
      <c r="G1289">
        <v>29.98</v>
      </c>
    </row>
    <row r="1290" spans="1:7" x14ac:dyDescent="0.25">
      <c r="A1290" s="1">
        <v>38330</v>
      </c>
      <c r="B1290">
        <v>1.3310999999999999</v>
      </c>
      <c r="D1290" s="1">
        <v>38331</v>
      </c>
      <c r="E1290">
        <v>9.65</v>
      </c>
      <c r="F1290">
        <v>2.35</v>
      </c>
      <c r="G1290">
        <v>30.53</v>
      </c>
    </row>
    <row r="1291" spans="1:7" x14ac:dyDescent="0.25">
      <c r="A1291" s="1">
        <v>38331</v>
      </c>
      <c r="B1291">
        <v>1.3226</v>
      </c>
      <c r="D1291" s="1">
        <v>38334</v>
      </c>
      <c r="E1291">
        <v>10.33</v>
      </c>
      <c r="F1291">
        <v>2.21</v>
      </c>
      <c r="G1291">
        <v>31.18</v>
      </c>
    </row>
    <row r="1292" spans="1:7" x14ac:dyDescent="0.25">
      <c r="A1292" s="1">
        <v>38334</v>
      </c>
      <c r="B1292">
        <v>1.3311999999999999</v>
      </c>
      <c r="D1292" s="1">
        <v>38335</v>
      </c>
      <c r="E1292">
        <v>10.3</v>
      </c>
      <c r="F1292">
        <v>2.42</v>
      </c>
      <c r="G1292">
        <v>32.92</v>
      </c>
    </row>
    <row r="1293" spans="1:7" x14ac:dyDescent="0.25">
      <c r="A1293" s="1">
        <v>38335</v>
      </c>
      <c r="B1293">
        <v>1.3295999999999999</v>
      </c>
      <c r="D1293" s="1">
        <v>38336</v>
      </c>
      <c r="E1293">
        <v>10.8</v>
      </c>
      <c r="F1293">
        <v>2.33</v>
      </c>
      <c r="G1293">
        <v>32.83</v>
      </c>
    </row>
    <row r="1294" spans="1:7" x14ac:dyDescent="0.25">
      <c r="A1294" s="1">
        <v>38336</v>
      </c>
      <c r="B1294">
        <v>1.3391999999999999</v>
      </c>
      <c r="D1294" s="1">
        <v>38337</v>
      </c>
      <c r="E1294">
        <v>10.88</v>
      </c>
      <c r="F1294">
        <v>2.35</v>
      </c>
      <c r="G1294">
        <v>33.770000000000003</v>
      </c>
    </row>
    <row r="1295" spans="1:7" x14ac:dyDescent="0.25">
      <c r="A1295" s="1">
        <v>38337</v>
      </c>
      <c r="B1295">
        <v>1.3244</v>
      </c>
      <c r="D1295" s="1">
        <v>38338</v>
      </c>
      <c r="E1295">
        <v>10.68</v>
      </c>
      <c r="F1295">
        <v>2.46</v>
      </c>
      <c r="G1295">
        <v>33.979999999999997</v>
      </c>
    </row>
    <row r="1296" spans="1:7" x14ac:dyDescent="0.25">
      <c r="A1296" s="1">
        <v>38338</v>
      </c>
      <c r="B1296">
        <v>1.3307</v>
      </c>
      <c r="D1296" s="1">
        <v>38341</v>
      </c>
      <c r="E1296">
        <v>10.83</v>
      </c>
      <c r="F1296">
        <v>2.35</v>
      </c>
      <c r="G1296">
        <v>33.9</v>
      </c>
    </row>
    <row r="1297" spans="1:7" x14ac:dyDescent="0.25">
      <c r="A1297" s="1">
        <v>38341</v>
      </c>
      <c r="B1297">
        <v>1.3395999999999999</v>
      </c>
      <c r="D1297" s="1">
        <v>38342</v>
      </c>
      <c r="E1297">
        <v>10.95</v>
      </c>
      <c r="F1297">
        <v>2.39</v>
      </c>
      <c r="G1297">
        <v>35.049999999999997</v>
      </c>
    </row>
    <row r="1298" spans="1:7" x14ac:dyDescent="0.25">
      <c r="A1298" s="1">
        <v>38342</v>
      </c>
      <c r="B1298">
        <v>1.3371999999999999</v>
      </c>
      <c r="D1298" s="1">
        <v>38343</v>
      </c>
      <c r="E1298">
        <v>11.13</v>
      </c>
      <c r="F1298">
        <v>2.41</v>
      </c>
      <c r="G1298">
        <v>34.25</v>
      </c>
    </row>
    <row r="1299" spans="1:7" x14ac:dyDescent="0.25">
      <c r="A1299" s="1">
        <v>38343</v>
      </c>
      <c r="B1299">
        <v>1.339</v>
      </c>
      <c r="D1299" s="1">
        <v>38344</v>
      </c>
      <c r="E1299">
        <v>11.85</v>
      </c>
      <c r="F1299">
        <v>2.21</v>
      </c>
      <c r="G1299">
        <v>34.200000000000003</v>
      </c>
    </row>
    <row r="1300" spans="1:7" x14ac:dyDescent="0.25">
      <c r="A1300" s="1">
        <v>38344</v>
      </c>
      <c r="B1300">
        <v>1.3514999999999999</v>
      </c>
      <c r="D1300" s="1">
        <v>38345</v>
      </c>
      <c r="E1300">
        <v>11.85</v>
      </c>
      <c r="F1300">
        <v>2.31</v>
      </c>
      <c r="G1300">
        <v>35.18</v>
      </c>
    </row>
    <row r="1301" spans="1:7" x14ac:dyDescent="0.25">
      <c r="A1301" s="1">
        <v>38345</v>
      </c>
      <c r="B1301">
        <v>1.3531</v>
      </c>
      <c r="D1301" s="1">
        <v>38348</v>
      </c>
      <c r="E1301">
        <v>11.95</v>
      </c>
      <c r="F1301">
        <v>2.27</v>
      </c>
      <c r="G1301">
        <v>35.5</v>
      </c>
    </row>
    <row r="1302" spans="1:7" x14ac:dyDescent="0.25">
      <c r="A1302" s="1">
        <v>38348</v>
      </c>
      <c r="B1302">
        <v>1.3616999999999999</v>
      </c>
      <c r="D1302" s="1">
        <v>38349</v>
      </c>
      <c r="E1302">
        <v>12.45</v>
      </c>
      <c r="F1302">
        <v>2.4500000000000002</v>
      </c>
      <c r="G1302">
        <v>36.15</v>
      </c>
    </row>
    <row r="1303" spans="1:7" x14ac:dyDescent="0.25">
      <c r="A1303" s="1">
        <v>38349</v>
      </c>
      <c r="B1303">
        <v>1.3613</v>
      </c>
      <c r="D1303" s="1">
        <v>38350</v>
      </c>
      <c r="E1303">
        <v>12.88</v>
      </c>
      <c r="F1303">
        <v>2.4500000000000002</v>
      </c>
      <c r="G1303">
        <v>35.08</v>
      </c>
    </row>
    <row r="1304" spans="1:7" x14ac:dyDescent="0.25">
      <c r="A1304" s="1">
        <v>38350</v>
      </c>
      <c r="B1304">
        <v>1.3607</v>
      </c>
      <c r="D1304" s="1">
        <v>38351</v>
      </c>
      <c r="E1304">
        <v>13.82</v>
      </c>
      <c r="F1304">
        <v>2.66</v>
      </c>
      <c r="G1304">
        <v>37.03</v>
      </c>
    </row>
    <row r="1305" spans="1:7" x14ac:dyDescent="0.25">
      <c r="A1305" s="1">
        <v>38351</v>
      </c>
      <c r="B1305">
        <v>1.3636999999999999</v>
      </c>
      <c r="D1305" s="1">
        <v>38352</v>
      </c>
      <c r="E1305">
        <v>13.8</v>
      </c>
      <c r="F1305">
        <v>2.86</v>
      </c>
      <c r="G1305">
        <v>38.65</v>
      </c>
    </row>
    <row r="1306" spans="1:7" x14ac:dyDescent="0.25">
      <c r="A1306" s="1">
        <v>38352</v>
      </c>
      <c r="B1306">
        <v>1.3553999999999999</v>
      </c>
      <c r="D1306" s="1">
        <v>38355</v>
      </c>
      <c r="E1306">
        <v>13.9</v>
      </c>
      <c r="F1306">
        <v>2.84</v>
      </c>
      <c r="G1306">
        <v>38.25</v>
      </c>
    </row>
    <row r="1307" spans="1:7" x14ac:dyDescent="0.25">
      <c r="A1307" s="1">
        <v>38355</v>
      </c>
      <c r="B1307">
        <v>1.3465</v>
      </c>
      <c r="D1307" s="1">
        <v>38356</v>
      </c>
      <c r="E1307">
        <v>13.93</v>
      </c>
      <c r="F1307">
        <v>3.03</v>
      </c>
      <c r="G1307">
        <v>38.4</v>
      </c>
    </row>
    <row r="1308" spans="1:7" x14ac:dyDescent="0.25">
      <c r="A1308" s="1">
        <v>38356</v>
      </c>
      <c r="B1308">
        <v>1.3279000000000001</v>
      </c>
      <c r="D1308" s="1">
        <v>38357</v>
      </c>
      <c r="E1308">
        <v>14.25</v>
      </c>
      <c r="F1308">
        <v>2.96</v>
      </c>
      <c r="G1308">
        <v>39.74</v>
      </c>
    </row>
    <row r="1309" spans="1:7" x14ac:dyDescent="0.25">
      <c r="A1309" s="1">
        <v>38357</v>
      </c>
      <c r="B1309">
        <v>1.3262</v>
      </c>
      <c r="D1309" s="1">
        <v>38358</v>
      </c>
      <c r="E1309">
        <v>14.83</v>
      </c>
      <c r="F1309">
        <v>3.13</v>
      </c>
      <c r="G1309">
        <v>40.799999999999997</v>
      </c>
    </row>
    <row r="1310" spans="1:7" x14ac:dyDescent="0.25">
      <c r="A1310" s="1">
        <v>38358</v>
      </c>
      <c r="B1310">
        <v>1.3172999999999999</v>
      </c>
      <c r="D1310" s="1">
        <v>38359</v>
      </c>
      <c r="E1310">
        <v>14.64</v>
      </c>
      <c r="F1310">
        <v>3.26</v>
      </c>
      <c r="G1310">
        <v>41.23</v>
      </c>
    </row>
    <row r="1311" spans="1:7" x14ac:dyDescent="0.25">
      <c r="A1311" s="1">
        <v>38359</v>
      </c>
      <c r="B1311">
        <v>1.3053999999999999</v>
      </c>
      <c r="D1311" s="1">
        <v>38362</v>
      </c>
      <c r="E1311">
        <v>14.8</v>
      </c>
      <c r="F1311">
        <v>3.16</v>
      </c>
      <c r="G1311">
        <v>41.01</v>
      </c>
    </row>
    <row r="1312" spans="1:7" x14ac:dyDescent="0.25">
      <c r="A1312" s="1">
        <v>38362</v>
      </c>
      <c r="B1312">
        <v>1.3073999999999999</v>
      </c>
      <c r="D1312" s="1">
        <v>38363</v>
      </c>
      <c r="E1312">
        <v>15.25</v>
      </c>
      <c r="F1312">
        <v>3.48</v>
      </c>
      <c r="G1312">
        <v>42.6</v>
      </c>
    </row>
    <row r="1313" spans="1:7" x14ac:dyDescent="0.25">
      <c r="A1313" s="1">
        <v>38363</v>
      </c>
      <c r="B1313">
        <v>1.3107</v>
      </c>
      <c r="D1313" s="1">
        <v>38364</v>
      </c>
      <c r="E1313">
        <v>16.2</v>
      </c>
      <c r="F1313">
        <v>3.49</v>
      </c>
      <c r="G1313">
        <v>42.68</v>
      </c>
    </row>
    <row r="1314" spans="1:7" x14ac:dyDescent="0.25">
      <c r="A1314" s="1">
        <v>38364</v>
      </c>
      <c r="B1314">
        <v>1.3254999999999999</v>
      </c>
      <c r="D1314" s="1">
        <v>38365</v>
      </c>
      <c r="E1314">
        <v>16.25</v>
      </c>
      <c r="F1314">
        <v>3.91</v>
      </c>
      <c r="G1314">
        <v>43.8</v>
      </c>
    </row>
    <row r="1315" spans="1:7" x14ac:dyDescent="0.25">
      <c r="A1315" s="1">
        <v>38365</v>
      </c>
      <c r="B1315">
        <v>1.3224</v>
      </c>
      <c r="D1315" s="1">
        <v>38366</v>
      </c>
      <c r="E1315">
        <v>16.350000000000001</v>
      </c>
      <c r="F1315">
        <v>4.2300000000000004</v>
      </c>
      <c r="G1315">
        <v>44.68</v>
      </c>
    </row>
    <row r="1316" spans="1:7" x14ac:dyDescent="0.25">
      <c r="A1316" s="1">
        <v>38366</v>
      </c>
      <c r="B1316">
        <v>1.3111999999999999</v>
      </c>
      <c r="D1316" s="1">
        <v>38369</v>
      </c>
      <c r="E1316">
        <v>16.57</v>
      </c>
      <c r="F1316">
        <v>3.8</v>
      </c>
      <c r="G1316">
        <v>45.45</v>
      </c>
    </row>
    <row r="1317" spans="1:7" x14ac:dyDescent="0.25">
      <c r="A1317" s="1">
        <v>38369</v>
      </c>
      <c r="B1317">
        <v>1.3067</v>
      </c>
      <c r="D1317" s="1">
        <v>38370</v>
      </c>
      <c r="E1317">
        <v>16.52</v>
      </c>
      <c r="F1317">
        <v>4.3099999999999996</v>
      </c>
      <c r="G1317">
        <v>45.83</v>
      </c>
    </row>
    <row r="1318" spans="1:7" x14ac:dyDescent="0.25">
      <c r="A1318" s="1">
        <v>38370</v>
      </c>
      <c r="B1318">
        <v>1.302</v>
      </c>
      <c r="D1318" s="1">
        <v>38371</v>
      </c>
      <c r="E1318">
        <v>17.5</v>
      </c>
      <c r="F1318">
        <v>4.2699999999999996</v>
      </c>
      <c r="G1318">
        <v>45.7</v>
      </c>
    </row>
    <row r="1319" spans="1:7" x14ac:dyDescent="0.25">
      <c r="A1319" s="1">
        <v>38371</v>
      </c>
      <c r="B1319">
        <v>1.3009999999999999</v>
      </c>
      <c r="D1319" s="1">
        <v>38372</v>
      </c>
      <c r="E1319">
        <v>17.09</v>
      </c>
      <c r="F1319">
        <v>4.3499999999999996</v>
      </c>
      <c r="G1319">
        <v>46.1</v>
      </c>
    </row>
    <row r="1320" spans="1:7" x14ac:dyDescent="0.25">
      <c r="A1320" s="1">
        <v>38372</v>
      </c>
      <c r="B1320">
        <v>1.2963</v>
      </c>
      <c r="D1320" s="1">
        <v>38373</v>
      </c>
      <c r="E1320">
        <v>17.22</v>
      </c>
      <c r="F1320">
        <v>4.28</v>
      </c>
      <c r="G1320">
        <v>46.35</v>
      </c>
    </row>
    <row r="1321" spans="1:7" x14ac:dyDescent="0.25">
      <c r="A1321" s="1">
        <v>38373</v>
      </c>
      <c r="B1321">
        <v>1.3039000000000001</v>
      </c>
      <c r="D1321" s="1">
        <v>38376</v>
      </c>
      <c r="E1321">
        <v>17.43</v>
      </c>
      <c r="F1321">
        <v>4.67</v>
      </c>
      <c r="G1321">
        <v>46.07</v>
      </c>
    </row>
    <row r="1322" spans="1:7" x14ac:dyDescent="0.25">
      <c r="A1322" s="1">
        <v>38376</v>
      </c>
      <c r="B1322">
        <v>1.306</v>
      </c>
      <c r="D1322" s="1">
        <v>38377</v>
      </c>
      <c r="E1322">
        <v>17.63</v>
      </c>
      <c r="F1322">
        <v>4.5999999999999996</v>
      </c>
      <c r="G1322">
        <v>46.94</v>
      </c>
    </row>
    <row r="1323" spans="1:7" x14ac:dyDescent="0.25">
      <c r="A1323" s="1">
        <v>38377</v>
      </c>
      <c r="B1323">
        <v>1.2972999999999999</v>
      </c>
      <c r="D1323" s="1">
        <v>38378</v>
      </c>
      <c r="E1323">
        <v>17.8</v>
      </c>
      <c r="F1323">
        <v>4.51</v>
      </c>
      <c r="G1323">
        <v>47.04</v>
      </c>
    </row>
    <row r="1324" spans="1:7" x14ac:dyDescent="0.25">
      <c r="A1324" s="1">
        <v>38378</v>
      </c>
      <c r="B1324">
        <v>1.3072999999999999</v>
      </c>
      <c r="D1324" s="1">
        <v>38379</v>
      </c>
      <c r="E1324">
        <v>18.78</v>
      </c>
      <c r="F1324">
        <v>4.6100000000000003</v>
      </c>
      <c r="G1324">
        <v>47.9</v>
      </c>
    </row>
    <row r="1325" spans="1:7" x14ac:dyDescent="0.25">
      <c r="A1325" s="1">
        <v>38379</v>
      </c>
      <c r="B1325">
        <v>1.3046</v>
      </c>
      <c r="D1325" s="1">
        <v>38380</v>
      </c>
      <c r="E1325">
        <v>18.79</v>
      </c>
      <c r="F1325">
        <v>4.46</v>
      </c>
      <c r="G1325">
        <v>48.18</v>
      </c>
    </row>
    <row r="1326" spans="1:7" x14ac:dyDescent="0.25">
      <c r="A1326" s="1">
        <v>38380</v>
      </c>
      <c r="B1326">
        <v>1.3038000000000001</v>
      </c>
      <c r="D1326" s="1">
        <v>38383</v>
      </c>
      <c r="E1326">
        <v>18.91</v>
      </c>
      <c r="F1326">
        <v>4.5599999999999996</v>
      </c>
      <c r="G1326">
        <v>49.3</v>
      </c>
    </row>
    <row r="1327" spans="1:7" x14ac:dyDescent="0.25">
      <c r="A1327" s="1">
        <v>38383</v>
      </c>
      <c r="B1327">
        <v>1.3039000000000001</v>
      </c>
      <c r="D1327" s="1">
        <v>38384</v>
      </c>
      <c r="E1327">
        <v>18.95</v>
      </c>
      <c r="F1327">
        <v>4.6100000000000003</v>
      </c>
      <c r="G1327">
        <v>49.78</v>
      </c>
    </row>
    <row r="1328" spans="1:7" x14ac:dyDescent="0.25">
      <c r="A1328" s="1">
        <v>38384</v>
      </c>
      <c r="B1328">
        <v>1.3047</v>
      </c>
      <c r="D1328" s="1">
        <v>38385</v>
      </c>
      <c r="E1328">
        <v>20.3</v>
      </c>
      <c r="F1328">
        <v>4.71</v>
      </c>
      <c r="G1328">
        <v>50.32</v>
      </c>
    </row>
    <row r="1329" spans="1:7" x14ac:dyDescent="0.25">
      <c r="A1329" s="1">
        <v>38385</v>
      </c>
      <c r="B1329">
        <v>1.3027</v>
      </c>
      <c r="D1329" s="1">
        <v>38386</v>
      </c>
      <c r="E1329">
        <v>19.72</v>
      </c>
      <c r="F1329">
        <v>4.68</v>
      </c>
      <c r="G1329">
        <v>50.86</v>
      </c>
    </row>
    <row r="1330" spans="1:7" x14ac:dyDescent="0.25">
      <c r="A1330" s="1">
        <v>38386</v>
      </c>
      <c r="B1330">
        <v>1.2975000000000001</v>
      </c>
      <c r="D1330" s="1">
        <v>38387</v>
      </c>
      <c r="E1330">
        <v>19.63</v>
      </c>
      <c r="F1330">
        <v>4.47</v>
      </c>
      <c r="G1330">
        <v>51.7</v>
      </c>
    </row>
    <row r="1331" spans="1:7" x14ac:dyDescent="0.25">
      <c r="A1331" s="1">
        <v>38387</v>
      </c>
      <c r="B1331">
        <v>1.2868999999999999</v>
      </c>
      <c r="D1331" s="1">
        <v>38390</v>
      </c>
      <c r="E1331">
        <v>19.350000000000001</v>
      </c>
      <c r="F1331">
        <v>4.53</v>
      </c>
      <c r="G1331">
        <v>50.75</v>
      </c>
    </row>
    <row r="1332" spans="1:7" x14ac:dyDescent="0.25">
      <c r="A1332" s="1">
        <v>38390</v>
      </c>
      <c r="B1332">
        <v>1.2757000000000001</v>
      </c>
      <c r="D1332" s="1">
        <v>38391</v>
      </c>
      <c r="E1332">
        <v>19.399999999999999</v>
      </c>
      <c r="F1332">
        <v>4.43</v>
      </c>
      <c r="G1332">
        <v>50.65</v>
      </c>
    </row>
    <row r="1333" spans="1:7" x14ac:dyDescent="0.25">
      <c r="A1333" s="1">
        <v>38391</v>
      </c>
      <c r="B1333">
        <v>1.2762</v>
      </c>
      <c r="D1333" s="1">
        <v>38392</v>
      </c>
      <c r="E1333">
        <v>20.149999999999999</v>
      </c>
      <c r="F1333">
        <v>4.4400000000000004</v>
      </c>
      <c r="G1333">
        <v>51.18</v>
      </c>
    </row>
    <row r="1334" spans="1:7" x14ac:dyDescent="0.25">
      <c r="A1334" s="1">
        <v>38392</v>
      </c>
      <c r="B1334">
        <v>1.2805</v>
      </c>
      <c r="D1334" s="1">
        <v>38393</v>
      </c>
      <c r="E1334">
        <v>20.45</v>
      </c>
      <c r="F1334">
        <v>4.46</v>
      </c>
      <c r="G1334">
        <v>50.75</v>
      </c>
    </row>
    <row r="1335" spans="1:7" x14ac:dyDescent="0.25">
      <c r="A1335" s="1">
        <v>38393</v>
      </c>
      <c r="B1335">
        <v>1.2874000000000001</v>
      </c>
      <c r="D1335" s="1">
        <v>38394</v>
      </c>
      <c r="E1335">
        <v>20.75</v>
      </c>
      <c r="F1335">
        <v>4.46</v>
      </c>
      <c r="G1335">
        <v>53.05</v>
      </c>
    </row>
    <row r="1336" spans="1:7" x14ac:dyDescent="0.25">
      <c r="A1336" s="1">
        <v>38394</v>
      </c>
      <c r="B1336">
        <v>1.2866</v>
      </c>
      <c r="D1336" s="1">
        <v>38397</v>
      </c>
      <c r="E1336">
        <v>20.9</v>
      </c>
      <c r="F1336">
        <v>4.54</v>
      </c>
      <c r="G1336">
        <v>53.4</v>
      </c>
    </row>
    <row r="1337" spans="1:7" x14ac:dyDescent="0.25">
      <c r="A1337" s="1">
        <v>38397</v>
      </c>
      <c r="B1337">
        <v>1.2976000000000001</v>
      </c>
      <c r="D1337" s="1">
        <v>38398</v>
      </c>
      <c r="E1337">
        <v>21.2</v>
      </c>
      <c r="F1337">
        <v>4.53</v>
      </c>
      <c r="G1337">
        <v>54.65</v>
      </c>
    </row>
    <row r="1338" spans="1:7" x14ac:dyDescent="0.25">
      <c r="A1338" s="1">
        <v>38398</v>
      </c>
      <c r="B1338">
        <v>1.3027</v>
      </c>
      <c r="D1338" s="1">
        <v>38399</v>
      </c>
      <c r="E1338">
        <v>22.38</v>
      </c>
      <c r="F1338">
        <v>4.5199999999999996</v>
      </c>
      <c r="G1338">
        <v>54.9</v>
      </c>
    </row>
    <row r="1339" spans="1:7" x14ac:dyDescent="0.25">
      <c r="A1339" s="1">
        <v>38399</v>
      </c>
      <c r="B1339">
        <v>1.3028999999999999</v>
      </c>
      <c r="D1339" s="1">
        <v>38400</v>
      </c>
      <c r="E1339">
        <v>22.71</v>
      </c>
      <c r="F1339">
        <v>4.63</v>
      </c>
      <c r="G1339">
        <v>56.31</v>
      </c>
    </row>
    <row r="1340" spans="1:7" x14ac:dyDescent="0.25">
      <c r="A1340" s="1">
        <v>38400</v>
      </c>
      <c r="B1340">
        <v>1.3070999999999999</v>
      </c>
      <c r="D1340" s="1">
        <v>38401</v>
      </c>
      <c r="E1340">
        <v>22.74</v>
      </c>
      <c r="F1340">
        <v>4.74</v>
      </c>
      <c r="G1340">
        <v>57.12</v>
      </c>
    </row>
    <row r="1341" spans="1:7" x14ac:dyDescent="0.25">
      <c r="A1341" s="1">
        <v>38401</v>
      </c>
      <c r="B1341">
        <v>1.3071999999999999</v>
      </c>
      <c r="D1341" s="1">
        <v>38404</v>
      </c>
      <c r="E1341">
        <v>22.57</v>
      </c>
      <c r="F1341">
        <v>4.75</v>
      </c>
      <c r="G1341">
        <v>58.38</v>
      </c>
    </row>
    <row r="1342" spans="1:7" x14ac:dyDescent="0.25">
      <c r="A1342" s="1">
        <v>38404</v>
      </c>
      <c r="B1342">
        <v>1.3069</v>
      </c>
      <c r="D1342" s="1">
        <v>38405</v>
      </c>
      <c r="E1342">
        <v>23.31</v>
      </c>
      <c r="F1342">
        <v>4.8600000000000003</v>
      </c>
      <c r="G1342">
        <v>58.46</v>
      </c>
    </row>
    <row r="1343" spans="1:7" x14ac:dyDescent="0.25">
      <c r="A1343" s="1">
        <v>38405</v>
      </c>
      <c r="B1343">
        <v>1.3259000000000001</v>
      </c>
      <c r="D1343" s="1">
        <v>38406</v>
      </c>
      <c r="E1343">
        <v>25.03</v>
      </c>
      <c r="F1343">
        <v>5.03</v>
      </c>
      <c r="G1343">
        <v>59.3</v>
      </c>
    </row>
    <row r="1344" spans="1:7" x14ac:dyDescent="0.25">
      <c r="A1344" s="1">
        <v>38406</v>
      </c>
      <c r="B1344">
        <v>1.3216000000000001</v>
      </c>
      <c r="D1344" s="1">
        <v>38407</v>
      </c>
      <c r="E1344">
        <v>25.05</v>
      </c>
      <c r="F1344">
        <v>6.2</v>
      </c>
      <c r="G1344">
        <v>59.34</v>
      </c>
    </row>
    <row r="1345" spans="1:7" x14ac:dyDescent="0.25">
      <c r="A1345" s="1">
        <v>38407</v>
      </c>
      <c r="B1345">
        <v>1.3198000000000001</v>
      </c>
      <c r="D1345" s="1">
        <v>38408</v>
      </c>
      <c r="E1345">
        <v>25.05</v>
      </c>
      <c r="F1345">
        <v>6.29</v>
      </c>
      <c r="G1345">
        <v>62.4</v>
      </c>
    </row>
    <row r="1346" spans="1:7" x14ac:dyDescent="0.25">
      <c r="A1346" s="1">
        <v>38408</v>
      </c>
      <c r="B1346">
        <v>1.3245</v>
      </c>
      <c r="D1346" s="1">
        <v>38411</v>
      </c>
      <c r="E1346">
        <v>25.6</v>
      </c>
      <c r="F1346">
        <v>6.43</v>
      </c>
      <c r="G1346">
        <v>63.05</v>
      </c>
    </row>
    <row r="1347" spans="1:7" x14ac:dyDescent="0.25">
      <c r="A1347" s="1">
        <v>38411</v>
      </c>
      <c r="B1347">
        <v>1.3228</v>
      </c>
      <c r="D1347" s="1">
        <v>38412</v>
      </c>
      <c r="E1347">
        <v>25.98</v>
      </c>
      <c r="F1347">
        <v>7.08</v>
      </c>
      <c r="G1347">
        <v>64.45</v>
      </c>
    </row>
    <row r="1348" spans="1:7" x14ac:dyDescent="0.25">
      <c r="A1348" s="1">
        <v>38412</v>
      </c>
      <c r="B1348">
        <v>1.3188</v>
      </c>
      <c r="D1348" s="1">
        <v>38413</v>
      </c>
      <c r="E1348">
        <v>26.05</v>
      </c>
      <c r="F1348">
        <v>6.9</v>
      </c>
      <c r="G1348">
        <v>66.12</v>
      </c>
    </row>
    <row r="1349" spans="1:7" x14ac:dyDescent="0.25">
      <c r="A1349" s="1">
        <v>38413</v>
      </c>
      <c r="B1349">
        <v>1.3142</v>
      </c>
      <c r="D1349" s="1">
        <v>38414</v>
      </c>
      <c r="E1349">
        <v>26.55</v>
      </c>
      <c r="F1349">
        <v>6.67</v>
      </c>
      <c r="G1349">
        <v>65.150000000000006</v>
      </c>
    </row>
    <row r="1350" spans="1:7" x14ac:dyDescent="0.25">
      <c r="A1350" s="1">
        <v>38414</v>
      </c>
      <c r="B1350">
        <v>1.3109999999999999</v>
      </c>
      <c r="D1350" s="1">
        <v>38415</v>
      </c>
      <c r="E1350">
        <v>26.75</v>
      </c>
      <c r="F1350">
        <v>6.98</v>
      </c>
      <c r="G1350">
        <v>65.48</v>
      </c>
    </row>
    <row r="1351" spans="1:7" x14ac:dyDescent="0.25">
      <c r="A1351" s="1">
        <v>38415</v>
      </c>
      <c r="B1351">
        <v>1.3237000000000001</v>
      </c>
      <c r="D1351" s="1">
        <v>38418</v>
      </c>
      <c r="E1351">
        <v>26.9</v>
      </c>
      <c r="F1351">
        <v>7.11</v>
      </c>
      <c r="G1351">
        <v>66.53</v>
      </c>
    </row>
    <row r="1352" spans="1:7" x14ac:dyDescent="0.25">
      <c r="A1352" s="1">
        <v>38418</v>
      </c>
      <c r="B1352">
        <v>1.3213999999999999</v>
      </c>
      <c r="D1352" s="1">
        <v>38419</v>
      </c>
      <c r="E1352">
        <v>28.15</v>
      </c>
      <c r="F1352">
        <v>7.55</v>
      </c>
      <c r="G1352">
        <v>67.400000000000006</v>
      </c>
    </row>
    <row r="1353" spans="1:7" x14ac:dyDescent="0.25">
      <c r="A1353" s="1">
        <v>38419</v>
      </c>
      <c r="B1353">
        <v>1.3344</v>
      </c>
      <c r="D1353" s="1">
        <v>38420</v>
      </c>
      <c r="E1353">
        <v>28.56</v>
      </c>
      <c r="F1353">
        <v>7.3</v>
      </c>
      <c r="G1353">
        <v>69.22</v>
      </c>
    </row>
    <row r="1354" spans="1:7" x14ac:dyDescent="0.25">
      <c r="A1354" s="1">
        <v>38420</v>
      </c>
      <c r="B1354">
        <v>1.3391999999999999</v>
      </c>
      <c r="D1354" s="1">
        <v>38421</v>
      </c>
      <c r="E1354">
        <v>28.93</v>
      </c>
      <c r="F1354">
        <v>7.59</v>
      </c>
      <c r="G1354">
        <v>70.62</v>
      </c>
    </row>
    <row r="1355" spans="1:7" x14ac:dyDescent="0.25">
      <c r="A1355" s="1">
        <v>38421</v>
      </c>
      <c r="B1355">
        <v>1.3418000000000001</v>
      </c>
      <c r="D1355" s="1">
        <v>38422</v>
      </c>
      <c r="E1355">
        <v>29.23</v>
      </c>
      <c r="F1355">
        <v>7.75</v>
      </c>
      <c r="G1355">
        <v>71.400000000000006</v>
      </c>
    </row>
    <row r="1356" spans="1:7" x14ac:dyDescent="0.25">
      <c r="A1356" s="1">
        <v>38422</v>
      </c>
      <c r="B1356">
        <v>1.3458000000000001</v>
      </c>
      <c r="D1356" s="1">
        <v>38425</v>
      </c>
      <c r="E1356">
        <v>29.43</v>
      </c>
      <c r="F1356">
        <v>7.85</v>
      </c>
      <c r="G1356">
        <v>72.77</v>
      </c>
    </row>
    <row r="1357" spans="1:7" x14ac:dyDescent="0.25">
      <c r="A1357" s="1">
        <v>38425</v>
      </c>
      <c r="B1357">
        <v>1.3369</v>
      </c>
      <c r="D1357" s="1">
        <v>38426</v>
      </c>
      <c r="E1357">
        <v>30.35</v>
      </c>
      <c r="F1357">
        <v>8.3000000000000007</v>
      </c>
      <c r="G1357">
        <v>72.67</v>
      </c>
    </row>
    <row r="1358" spans="1:7" x14ac:dyDescent="0.25">
      <c r="A1358" s="1">
        <v>38426</v>
      </c>
      <c r="B1358">
        <v>1.3307</v>
      </c>
      <c r="D1358" s="1">
        <v>38427</v>
      </c>
      <c r="E1358">
        <v>30.2</v>
      </c>
      <c r="F1358">
        <v>8.08</v>
      </c>
      <c r="G1358">
        <v>74.33</v>
      </c>
    </row>
    <row r="1359" spans="1:7" x14ac:dyDescent="0.25">
      <c r="A1359" s="1">
        <v>38427</v>
      </c>
      <c r="B1359">
        <v>1.3416999999999999</v>
      </c>
      <c r="D1359" s="1">
        <v>38428</v>
      </c>
      <c r="E1359">
        <v>29.95</v>
      </c>
      <c r="F1359">
        <v>8.24</v>
      </c>
      <c r="G1359">
        <v>73.83</v>
      </c>
    </row>
    <row r="1360" spans="1:7" x14ac:dyDescent="0.25">
      <c r="A1360" s="1">
        <v>38428</v>
      </c>
      <c r="B1360">
        <v>1.3376999999999999</v>
      </c>
      <c r="D1360" s="1">
        <v>38429</v>
      </c>
      <c r="E1360">
        <v>30.08</v>
      </c>
      <c r="F1360">
        <v>8.32</v>
      </c>
      <c r="G1360">
        <v>72.73</v>
      </c>
    </row>
    <row r="1361" spans="1:7" x14ac:dyDescent="0.25">
      <c r="A1361" s="1">
        <v>38429</v>
      </c>
      <c r="B1361">
        <v>1.3326</v>
      </c>
      <c r="D1361" s="1">
        <v>38432</v>
      </c>
      <c r="E1361">
        <v>29.95</v>
      </c>
      <c r="F1361">
        <v>8.33</v>
      </c>
      <c r="G1361">
        <v>73.209999999999994</v>
      </c>
    </row>
    <row r="1362" spans="1:7" x14ac:dyDescent="0.25">
      <c r="A1362" s="1">
        <v>38432</v>
      </c>
      <c r="B1362">
        <v>1.3157000000000001</v>
      </c>
      <c r="D1362" s="1">
        <v>38433</v>
      </c>
      <c r="E1362">
        <v>30</v>
      </c>
      <c r="F1362">
        <v>8.6300000000000008</v>
      </c>
      <c r="G1362">
        <v>72</v>
      </c>
    </row>
    <row r="1363" spans="1:7" x14ac:dyDescent="0.25">
      <c r="A1363" s="1">
        <v>38433</v>
      </c>
      <c r="B1363">
        <v>1.3087</v>
      </c>
      <c r="D1363" s="1">
        <v>38434</v>
      </c>
      <c r="E1363">
        <v>30.3</v>
      </c>
      <c r="F1363">
        <v>8.36</v>
      </c>
      <c r="G1363">
        <v>74.52</v>
      </c>
    </row>
    <row r="1364" spans="1:7" x14ac:dyDescent="0.25">
      <c r="A1364" s="1">
        <v>38434</v>
      </c>
      <c r="B1364">
        <v>1.2986</v>
      </c>
      <c r="D1364" s="1">
        <v>38435</v>
      </c>
      <c r="E1364">
        <v>30.1</v>
      </c>
      <c r="F1364">
        <v>7.84</v>
      </c>
      <c r="G1364">
        <v>74</v>
      </c>
    </row>
    <row r="1365" spans="1:7" x14ac:dyDescent="0.25">
      <c r="A1365" s="1">
        <v>38435</v>
      </c>
      <c r="B1365">
        <v>1.2939000000000001</v>
      </c>
      <c r="D1365" s="1">
        <v>38436</v>
      </c>
      <c r="E1365">
        <v>30.08</v>
      </c>
      <c r="F1365">
        <v>7.75</v>
      </c>
      <c r="G1365">
        <v>74.09</v>
      </c>
    </row>
    <row r="1366" spans="1:7" x14ac:dyDescent="0.25">
      <c r="A1366" s="1">
        <v>38436</v>
      </c>
      <c r="B1366">
        <v>1.2959000000000001</v>
      </c>
      <c r="D1366" s="1">
        <v>38439</v>
      </c>
      <c r="E1366">
        <v>29.4</v>
      </c>
      <c r="F1366">
        <v>7.66</v>
      </c>
      <c r="G1366">
        <v>74.150000000000006</v>
      </c>
    </row>
    <row r="1367" spans="1:7" x14ac:dyDescent="0.25">
      <c r="A1367" s="1">
        <v>38439</v>
      </c>
      <c r="B1367">
        <v>1.2898000000000001</v>
      </c>
      <c r="D1367" s="1">
        <v>38440</v>
      </c>
      <c r="E1367">
        <v>29.78</v>
      </c>
      <c r="F1367">
        <v>7.72</v>
      </c>
      <c r="G1367">
        <v>73.849999999999994</v>
      </c>
    </row>
    <row r="1368" spans="1:7" x14ac:dyDescent="0.25">
      <c r="A1368" s="1">
        <v>38440</v>
      </c>
      <c r="B1368">
        <v>1.2922</v>
      </c>
      <c r="D1368" s="1">
        <v>38441</v>
      </c>
      <c r="E1368">
        <v>31</v>
      </c>
      <c r="F1368">
        <v>7.57</v>
      </c>
      <c r="G1368">
        <v>74.150000000000006</v>
      </c>
    </row>
    <row r="1369" spans="1:7" x14ac:dyDescent="0.25">
      <c r="A1369" s="1">
        <v>38441</v>
      </c>
      <c r="B1369">
        <v>1.2915000000000001</v>
      </c>
      <c r="D1369" s="1">
        <v>38442</v>
      </c>
      <c r="E1369">
        <v>30.85</v>
      </c>
      <c r="F1369">
        <v>7.99</v>
      </c>
      <c r="G1369">
        <v>75.95</v>
      </c>
    </row>
    <row r="1370" spans="1:7" x14ac:dyDescent="0.25">
      <c r="A1370" s="1">
        <v>38442</v>
      </c>
      <c r="B1370">
        <v>1.2964</v>
      </c>
      <c r="D1370" s="1">
        <v>38443</v>
      </c>
      <c r="E1370">
        <v>30.15</v>
      </c>
      <c r="F1370">
        <v>8.07</v>
      </c>
      <c r="G1370">
        <v>75.44</v>
      </c>
    </row>
    <row r="1371" spans="1:7" x14ac:dyDescent="0.25">
      <c r="A1371" s="1">
        <v>38443</v>
      </c>
      <c r="B1371">
        <v>1.2914000000000001</v>
      </c>
      <c r="D1371" s="1">
        <v>38446</v>
      </c>
      <c r="E1371">
        <v>30.41</v>
      </c>
      <c r="F1371">
        <v>8.11</v>
      </c>
      <c r="G1371">
        <v>74.75</v>
      </c>
    </row>
    <row r="1372" spans="1:7" x14ac:dyDescent="0.25">
      <c r="A1372" s="1">
        <v>38446</v>
      </c>
      <c r="B1372">
        <v>1.2847</v>
      </c>
      <c r="D1372" s="1">
        <v>38447</v>
      </c>
      <c r="E1372">
        <v>30.4</v>
      </c>
      <c r="F1372">
        <v>8.16</v>
      </c>
      <c r="G1372">
        <v>75.150000000000006</v>
      </c>
    </row>
    <row r="1373" spans="1:7" x14ac:dyDescent="0.25">
      <c r="A1373" s="1">
        <v>38447</v>
      </c>
      <c r="B1373">
        <v>1.2868999999999999</v>
      </c>
      <c r="D1373" s="1">
        <v>38448</v>
      </c>
      <c r="E1373">
        <v>30.45</v>
      </c>
      <c r="F1373">
        <v>9.14</v>
      </c>
      <c r="G1373">
        <v>75.31</v>
      </c>
    </row>
    <row r="1374" spans="1:7" x14ac:dyDescent="0.25">
      <c r="A1374" s="1">
        <v>38448</v>
      </c>
      <c r="B1374">
        <v>1.2870999999999999</v>
      </c>
      <c r="D1374" s="1">
        <v>38449</v>
      </c>
      <c r="E1374">
        <v>31.15</v>
      </c>
      <c r="F1374">
        <v>8.64</v>
      </c>
      <c r="G1374">
        <v>77.099999999999994</v>
      </c>
    </row>
    <row r="1375" spans="1:7" x14ac:dyDescent="0.25">
      <c r="A1375" s="1">
        <v>38449</v>
      </c>
      <c r="B1375">
        <v>1.2857000000000001</v>
      </c>
      <c r="D1375" s="1">
        <v>38450</v>
      </c>
      <c r="E1375">
        <v>31.38</v>
      </c>
      <c r="F1375">
        <v>8.61</v>
      </c>
      <c r="G1375">
        <v>76.900000000000006</v>
      </c>
    </row>
    <row r="1376" spans="1:7" x14ac:dyDescent="0.25">
      <c r="A1376" s="1">
        <v>38450</v>
      </c>
      <c r="B1376">
        <v>1.2931999999999999</v>
      </c>
      <c r="D1376" s="1">
        <v>38453</v>
      </c>
      <c r="E1376">
        <v>31.75</v>
      </c>
      <c r="F1376">
        <v>8.73</v>
      </c>
      <c r="G1376">
        <v>78.150000000000006</v>
      </c>
    </row>
    <row r="1377" spans="1:7" x14ac:dyDescent="0.25">
      <c r="A1377" s="1">
        <v>38453</v>
      </c>
      <c r="B1377">
        <v>1.2971999999999999</v>
      </c>
      <c r="D1377" s="1">
        <v>38454</v>
      </c>
      <c r="E1377">
        <v>31.65</v>
      </c>
      <c r="F1377">
        <v>8.81</v>
      </c>
      <c r="G1377">
        <v>78.989999999999995</v>
      </c>
    </row>
    <row r="1378" spans="1:7" x14ac:dyDescent="0.25">
      <c r="A1378" s="1">
        <v>38454</v>
      </c>
      <c r="B1378">
        <v>1.2922</v>
      </c>
      <c r="D1378" s="1">
        <v>38455</v>
      </c>
      <c r="E1378">
        <v>32.1</v>
      </c>
      <c r="F1378">
        <v>9.52</v>
      </c>
      <c r="G1378">
        <v>78.739999999999995</v>
      </c>
    </row>
    <row r="1379" spans="1:7" x14ac:dyDescent="0.25">
      <c r="A1379" s="1">
        <v>38455</v>
      </c>
      <c r="B1379">
        <v>1.2915000000000001</v>
      </c>
      <c r="D1379" s="1">
        <v>38456</v>
      </c>
      <c r="E1379">
        <v>31.73</v>
      </c>
      <c r="F1379">
        <v>9.1</v>
      </c>
      <c r="G1379">
        <v>79.239999999999995</v>
      </c>
    </row>
    <row r="1380" spans="1:7" x14ac:dyDescent="0.25">
      <c r="A1380" s="1">
        <v>38456</v>
      </c>
      <c r="B1380">
        <v>1.2811999999999999</v>
      </c>
      <c r="D1380" s="1">
        <v>38457</v>
      </c>
      <c r="E1380">
        <v>31.8</v>
      </c>
      <c r="F1380">
        <v>9.08</v>
      </c>
      <c r="G1380">
        <v>76.349999999999994</v>
      </c>
    </row>
    <row r="1381" spans="1:7" x14ac:dyDescent="0.25">
      <c r="A1381" s="1">
        <v>38457</v>
      </c>
      <c r="B1381">
        <v>1.2924</v>
      </c>
      <c r="D1381" s="1">
        <v>38460</v>
      </c>
      <c r="E1381">
        <v>31.95</v>
      </c>
      <c r="F1381">
        <v>9.2100000000000009</v>
      </c>
      <c r="G1381">
        <v>76.41</v>
      </c>
    </row>
    <row r="1382" spans="1:7" x14ac:dyDescent="0.25">
      <c r="A1382" s="1">
        <v>38460</v>
      </c>
      <c r="B1382">
        <v>1.3025</v>
      </c>
      <c r="D1382" s="1">
        <v>38461</v>
      </c>
      <c r="E1382">
        <v>32.479999999999997</v>
      </c>
      <c r="F1382">
        <v>9.2799999999999994</v>
      </c>
      <c r="G1382">
        <v>76.66</v>
      </c>
    </row>
    <row r="1383" spans="1:7" x14ac:dyDescent="0.25">
      <c r="A1383" s="1">
        <v>38461</v>
      </c>
      <c r="B1383">
        <v>1.3064</v>
      </c>
      <c r="D1383" s="1">
        <v>38462</v>
      </c>
      <c r="E1383">
        <v>32.619999999999997</v>
      </c>
      <c r="F1383">
        <v>10.119999999999999</v>
      </c>
      <c r="G1383">
        <v>76</v>
      </c>
    </row>
    <row r="1384" spans="1:7" x14ac:dyDescent="0.25">
      <c r="A1384" s="1">
        <v>38462</v>
      </c>
      <c r="B1384">
        <v>1.3087</v>
      </c>
      <c r="D1384" s="1">
        <v>38463</v>
      </c>
      <c r="E1384">
        <v>33.1</v>
      </c>
      <c r="F1384">
        <v>9.89</v>
      </c>
      <c r="G1384">
        <v>77.260000000000005</v>
      </c>
    </row>
    <row r="1385" spans="1:7" x14ac:dyDescent="0.25">
      <c r="A1385" s="1">
        <v>38463</v>
      </c>
      <c r="B1385">
        <v>1.3047</v>
      </c>
      <c r="D1385" s="1">
        <v>38464</v>
      </c>
      <c r="E1385">
        <v>33.42</v>
      </c>
      <c r="F1385">
        <v>9.77</v>
      </c>
      <c r="G1385">
        <v>79.55</v>
      </c>
    </row>
    <row r="1386" spans="1:7" x14ac:dyDescent="0.25">
      <c r="A1386" s="1">
        <v>38464</v>
      </c>
      <c r="B1386">
        <v>1.3065</v>
      </c>
      <c r="D1386" s="1">
        <v>38467</v>
      </c>
      <c r="E1386">
        <v>33.479999999999997</v>
      </c>
      <c r="F1386">
        <v>9.89</v>
      </c>
      <c r="G1386">
        <v>79.91</v>
      </c>
    </row>
    <row r="1387" spans="1:7" x14ac:dyDescent="0.25">
      <c r="A1387" s="1">
        <v>38467</v>
      </c>
      <c r="B1387">
        <v>1.3007</v>
      </c>
      <c r="D1387" s="1">
        <v>38468</v>
      </c>
      <c r="E1387">
        <v>33.659999999999997</v>
      </c>
      <c r="F1387">
        <v>9.94</v>
      </c>
      <c r="G1387">
        <v>80.38</v>
      </c>
    </row>
    <row r="1388" spans="1:7" x14ac:dyDescent="0.25">
      <c r="A1388" s="1">
        <v>38468</v>
      </c>
      <c r="B1388">
        <v>1.2985</v>
      </c>
      <c r="D1388" s="1">
        <v>38469</v>
      </c>
      <c r="E1388">
        <v>33.75</v>
      </c>
      <c r="F1388">
        <v>11.05</v>
      </c>
      <c r="G1388">
        <v>80.8</v>
      </c>
    </row>
    <row r="1389" spans="1:7" x14ac:dyDescent="0.25">
      <c r="A1389" s="1">
        <v>38469</v>
      </c>
      <c r="B1389">
        <v>1.2929999999999999</v>
      </c>
      <c r="D1389" s="1">
        <v>38470</v>
      </c>
      <c r="E1389">
        <v>34.5</v>
      </c>
      <c r="F1389">
        <v>10.84</v>
      </c>
      <c r="G1389">
        <v>81.680000000000007</v>
      </c>
    </row>
    <row r="1390" spans="1:7" x14ac:dyDescent="0.25">
      <c r="A1390" s="1">
        <v>38470</v>
      </c>
      <c r="B1390">
        <v>1.2892999999999999</v>
      </c>
      <c r="D1390" s="1">
        <v>38471</v>
      </c>
      <c r="E1390">
        <v>34.909999999999997</v>
      </c>
      <c r="F1390">
        <v>10.56</v>
      </c>
      <c r="G1390">
        <v>80.75</v>
      </c>
    </row>
    <row r="1391" spans="1:7" x14ac:dyDescent="0.25">
      <c r="A1391" s="1">
        <v>38471</v>
      </c>
      <c r="B1391">
        <v>1.2873000000000001</v>
      </c>
      <c r="D1391" s="1">
        <v>38474</v>
      </c>
      <c r="E1391">
        <v>34.950000000000003</v>
      </c>
      <c r="F1391">
        <v>10.55</v>
      </c>
      <c r="G1391">
        <v>82.29</v>
      </c>
    </row>
    <row r="1392" spans="1:7" x14ac:dyDescent="0.25">
      <c r="A1392" s="1">
        <v>38474</v>
      </c>
      <c r="B1392">
        <v>1.2864</v>
      </c>
      <c r="D1392" s="1">
        <v>38475</v>
      </c>
      <c r="E1392">
        <v>35.15</v>
      </c>
      <c r="F1392">
        <v>11.25</v>
      </c>
      <c r="G1392">
        <v>82.62</v>
      </c>
    </row>
    <row r="1393" spans="1:7" x14ac:dyDescent="0.25">
      <c r="A1393" s="1">
        <v>38475</v>
      </c>
      <c r="B1393">
        <v>1.2873000000000001</v>
      </c>
      <c r="D1393" s="1">
        <v>38476</v>
      </c>
      <c r="E1393">
        <v>36.479999999999997</v>
      </c>
      <c r="F1393">
        <v>10.84</v>
      </c>
      <c r="G1393">
        <v>84.6</v>
      </c>
    </row>
    <row r="1394" spans="1:7" x14ac:dyDescent="0.25">
      <c r="A1394" s="1">
        <v>38476</v>
      </c>
      <c r="B1394">
        <v>1.2948</v>
      </c>
      <c r="D1394" s="1">
        <v>38477</v>
      </c>
      <c r="E1394">
        <v>35.200000000000003</v>
      </c>
      <c r="F1394">
        <v>10.53</v>
      </c>
      <c r="G1394">
        <v>83.55</v>
      </c>
    </row>
    <row r="1395" spans="1:7" x14ac:dyDescent="0.25">
      <c r="A1395" s="1">
        <v>38477</v>
      </c>
      <c r="B1395">
        <v>1.2958000000000001</v>
      </c>
      <c r="D1395" s="1">
        <v>38478</v>
      </c>
      <c r="E1395">
        <v>35.630000000000003</v>
      </c>
      <c r="F1395">
        <v>10.52</v>
      </c>
      <c r="G1395">
        <v>82.43</v>
      </c>
    </row>
    <row r="1396" spans="1:7" x14ac:dyDescent="0.25">
      <c r="A1396" s="1">
        <v>38478</v>
      </c>
      <c r="B1396">
        <v>1.2819</v>
      </c>
      <c r="D1396" s="1">
        <v>38481</v>
      </c>
      <c r="E1396">
        <v>35.9</v>
      </c>
      <c r="F1396">
        <v>10.49</v>
      </c>
      <c r="G1396">
        <v>85.26</v>
      </c>
    </row>
    <row r="1397" spans="1:7" x14ac:dyDescent="0.25">
      <c r="A1397" s="1">
        <v>38481</v>
      </c>
      <c r="B1397">
        <v>1.2842</v>
      </c>
      <c r="D1397" s="1">
        <v>38482</v>
      </c>
      <c r="E1397">
        <v>35.950000000000003</v>
      </c>
      <c r="F1397">
        <v>11.13</v>
      </c>
      <c r="G1397">
        <v>87.88</v>
      </c>
    </row>
    <row r="1398" spans="1:7" x14ac:dyDescent="0.25">
      <c r="A1398" s="1">
        <v>38482</v>
      </c>
      <c r="B1398">
        <v>1.288</v>
      </c>
      <c r="D1398" s="1">
        <v>38483</v>
      </c>
      <c r="E1398">
        <v>36.770000000000003</v>
      </c>
      <c r="F1398">
        <v>10.88</v>
      </c>
      <c r="G1398">
        <v>87.02</v>
      </c>
    </row>
    <row r="1399" spans="1:7" x14ac:dyDescent="0.25">
      <c r="A1399" s="1">
        <v>38483</v>
      </c>
      <c r="B1399">
        <v>1.2815000000000001</v>
      </c>
      <c r="D1399" s="1">
        <v>38484</v>
      </c>
      <c r="E1399">
        <v>36.01</v>
      </c>
      <c r="F1399">
        <v>10.49</v>
      </c>
      <c r="G1399">
        <v>86.33</v>
      </c>
    </row>
    <row r="1400" spans="1:7" x14ac:dyDescent="0.25">
      <c r="A1400" s="1">
        <v>38484</v>
      </c>
      <c r="B1400">
        <v>1.2696000000000001</v>
      </c>
      <c r="D1400" s="1">
        <v>38485</v>
      </c>
      <c r="E1400">
        <v>35.700000000000003</v>
      </c>
      <c r="F1400">
        <v>10.43</v>
      </c>
      <c r="G1400">
        <v>85.5</v>
      </c>
    </row>
    <row r="1401" spans="1:7" x14ac:dyDescent="0.25">
      <c r="A1401" s="1">
        <v>38485</v>
      </c>
      <c r="B1401">
        <v>1.2633000000000001</v>
      </c>
      <c r="D1401" s="1">
        <v>38488</v>
      </c>
      <c r="E1401">
        <v>35.9</v>
      </c>
      <c r="F1401">
        <v>10.3</v>
      </c>
      <c r="G1401">
        <v>83.8</v>
      </c>
    </row>
    <row r="1402" spans="1:7" x14ac:dyDescent="0.25">
      <c r="A1402" s="1">
        <v>38488</v>
      </c>
      <c r="B1402">
        <v>1.2642</v>
      </c>
      <c r="D1402" s="1">
        <v>38489</v>
      </c>
      <c r="E1402">
        <v>35.89</v>
      </c>
      <c r="F1402">
        <v>10.72</v>
      </c>
      <c r="G1402">
        <v>84.28</v>
      </c>
    </row>
    <row r="1403" spans="1:7" x14ac:dyDescent="0.25">
      <c r="A1403" s="1">
        <v>38489</v>
      </c>
      <c r="B1403">
        <v>1.2606999999999999</v>
      </c>
      <c r="D1403" s="1">
        <v>38490</v>
      </c>
      <c r="E1403">
        <v>36.880000000000003</v>
      </c>
      <c r="F1403">
        <v>10.27</v>
      </c>
      <c r="G1403">
        <v>85.74</v>
      </c>
    </row>
    <row r="1404" spans="1:7" x14ac:dyDescent="0.25">
      <c r="A1404" s="1">
        <v>38490</v>
      </c>
      <c r="B1404">
        <v>1.2679</v>
      </c>
      <c r="D1404" s="1">
        <v>38491</v>
      </c>
      <c r="E1404">
        <v>36.549999999999997</v>
      </c>
      <c r="F1404">
        <v>10.28</v>
      </c>
      <c r="G1404">
        <v>85.1</v>
      </c>
    </row>
    <row r="1405" spans="1:7" x14ac:dyDescent="0.25">
      <c r="A1405" s="1">
        <v>38491</v>
      </c>
      <c r="B1405">
        <v>1.2644</v>
      </c>
      <c r="D1405" s="1">
        <v>38492</v>
      </c>
      <c r="E1405">
        <v>36.450000000000003</v>
      </c>
      <c r="F1405">
        <v>10.25</v>
      </c>
      <c r="G1405">
        <v>85.8</v>
      </c>
    </row>
    <row r="1406" spans="1:7" x14ac:dyDescent="0.25">
      <c r="A1406" s="1">
        <v>38492</v>
      </c>
      <c r="B1406">
        <v>1.2559</v>
      </c>
      <c r="D1406" s="1">
        <v>38495</v>
      </c>
      <c r="E1406">
        <v>36.6</v>
      </c>
      <c r="F1406">
        <v>10.1</v>
      </c>
      <c r="G1406">
        <v>86.52</v>
      </c>
    </row>
    <row r="1407" spans="1:7" x14ac:dyDescent="0.25">
      <c r="A1407" s="1">
        <v>38495</v>
      </c>
      <c r="B1407">
        <v>1.2578</v>
      </c>
      <c r="D1407" s="1">
        <v>38496</v>
      </c>
      <c r="E1407">
        <v>36.799999999999997</v>
      </c>
      <c r="F1407">
        <v>10.86</v>
      </c>
      <c r="G1407">
        <v>85.85</v>
      </c>
    </row>
    <row r="1408" spans="1:7" x14ac:dyDescent="0.25">
      <c r="A1408" s="1">
        <v>38496</v>
      </c>
      <c r="B1408">
        <v>1.2585</v>
      </c>
      <c r="D1408" s="1">
        <v>38497</v>
      </c>
      <c r="E1408">
        <v>37.880000000000003</v>
      </c>
      <c r="F1408">
        <v>10.58</v>
      </c>
      <c r="G1408">
        <v>86.83</v>
      </c>
    </row>
    <row r="1409" spans="1:7" x14ac:dyDescent="0.25">
      <c r="A1409" s="1">
        <v>38497</v>
      </c>
      <c r="B1409">
        <v>1.2601</v>
      </c>
      <c r="D1409" s="1">
        <v>38498</v>
      </c>
      <c r="E1409">
        <v>37.450000000000003</v>
      </c>
      <c r="F1409">
        <v>10.3</v>
      </c>
      <c r="G1409">
        <v>86.78</v>
      </c>
    </row>
    <row r="1410" spans="1:7" x14ac:dyDescent="0.25">
      <c r="A1410" s="1">
        <v>38498</v>
      </c>
      <c r="B1410">
        <v>1.2512000000000001</v>
      </c>
      <c r="D1410" s="1">
        <v>38499</v>
      </c>
      <c r="E1410">
        <v>37.590000000000003</v>
      </c>
      <c r="F1410">
        <v>10.09</v>
      </c>
      <c r="G1410">
        <v>86.65</v>
      </c>
    </row>
    <row r="1411" spans="1:7" x14ac:dyDescent="0.25">
      <c r="A1411" s="1">
        <v>38499</v>
      </c>
      <c r="B1411">
        <v>1.2585999999999999</v>
      </c>
      <c r="D1411" s="1">
        <v>38502</v>
      </c>
      <c r="E1411">
        <v>37.76</v>
      </c>
      <c r="F1411">
        <v>10.15</v>
      </c>
      <c r="G1411">
        <v>87.52</v>
      </c>
    </row>
    <row r="1412" spans="1:7" x14ac:dyDescent="0.25">
      <c r="A1412" s="1">
        <v>38502</v>
      </c>
      <c r="B1412">
        <v>1.2476</v>
      </c>
      <c r="D1412" s="1">
        <v>38503</v>
      </c>
      <c r="E1412">
        <v>37.200000000000003</v>
      </c>
      <c r="F1412">
        <v>10.07</v>
      </c>
      <c r="G1412">
        <v>86.94</v>
      </c>
    </row>
    <row r="1413" spans="1:7" x14ac:dyDescent="0.25">
      <c r="A1413" s="1">
        <v>38503</v>
      </c>
      <c r="B1413">
        <v>1.2303999999999999</v>
      </c>
      <c r="D1413" s="1">
        <v>38504</v>
      </c>
      <c r="E1413">
        <v>38.299999999999997</v>
      </c>
      <c r="F1413">
        <v>11.35</v>
      </c>
      <c r="G1413">
        <v>85.98</v>
      </c>
    </row>
    <row r="1414" spans="1:7" x14ac:dyDescent="0.25">
      <c r="A1414" s="1">
        <v>38504</v>
      </c>
      <c r="B1414">
        <v>1.218</v>
      </c>
      <c r="D1414" s="1">
        <v>38505</v>
      </c>
      <c r="E1414">
        <v>37.64</v>
      </c>
      <c r="F1414">
        <v>10.8</v>
      </c>
      <c r="G1414">
        <v>85.45</v>
      </c>
    </row>
    <row r="1415" spans="1:7" x14ac:dyDescent="0.25">
      <c r="A1415" s="1">
        <v>38505</v>
      </c>
      <c r="B1415">
        <v>1.2266999999999999</v>
      </c>
      <c r="D1415" s="1">
        <v>38506</v>
      </c>
      <c r="E1415">
        <v>37.65</v>
      </c>
      <c r="F1415">
        <v>10.49</v>
      </c>
      <c r="G1415">
        <v>85.88</v>
      </c>
    </row>
    <row r="1416" spans="1:7" x14ac:dyDescent="0.25">
      <c r="A1416" s="1">
        <v>38506</v>
      </c>
      <c r="B1416">
        <v>1.2236</v>
      </c>
      <c r="D1416" s="1">
        <v>38509</v>
      </c>
      <c r="E1416">
        <v>38</v>
      </c>
      <c r="F1416">
        <v>10.51</v>
      </c>
      <c r="G1416">
        <v>85.23</v>
      </c>
    </row>
    <row r="1417" spans="1:7" x14ac:dyDescent="0.25">
      <c r="A1417" s="1">
        <v>38509</v>
      </c>
      <c r="B1417">
        <v>1.2259</v>
      </c>
      <c r="D1417" s="1">
        <v>38510</v>
      </c>
      <c r="E1417">
        <v>38.15</v>
      </c>
      <c r="F1417">
        <v>10.6</v>
      </c>
      <c r="G1417">
        <v>86.68</v>
      </c>
    </row>
    <row r="1418" spans="1:7" x14ac:dyDescent="0.25">
      <c r="A1418" s="1">
        <v>38510</v>
      </c>
      <c r="B1418">
        <v>1.2284999999999999</v>
      </c>
      <c r="D1418" s="1">
        <v>38511</v>
      </c>
      <c r="E1418">
        <v>39.159999999999997</v>
      </c>
      <c r="F1418">
        <v>11.53</v>
      </c>
      <c r="G1418">
        <v>86.75</v>
      </c>
    </row>
    <row r="1419" spans="1:7" x14ac:dyDescent="0.25">
      <c r="A1419" s="1">
        <v>38511</v>
      </c>
      <c r="B1419">
        <v>1.2234</v>
      </c>
      <c r="D1419" s="1">
        <v>38512</v>
      </c>
      <c r="E1419">
        <v>38.65</v>
      </c>
      <c r="F1419">
        <v>11.1</v>
      </c>
      <c r="G1419">
        <v>88.54</v>
      </c>
    </row>
    <row r="1420" spans="1:7" x14ac:dyDescent="0.25">
      <c r="A1420" s="1">
        <v>38512</v>
      </c>
      <c r="B1420">
        <v>1.2230000000000001</v>
      </c>
      <c r="D1420" s="1">
        <v>38513</v>
      </c>
      <c r="E1420">
        <v>38.6</v>
      </c>
      <c r="F1420">
        <v>10.94</v>
      </c>
      <c r="G1420">
        <v>88.73</v>
      </c>
    </row>
    <row r="1421" spans="1:7" x14ac:dyDescent="0.25">
      <c r="A1421" s="1">
        <v>38513</v>
      </c>
      <c r="B1421">
        <v>1.2119</v>
      </c>
      <c r="D1421" s="1">
        <v>38516</v>
      </c>
      <c r="E1421">
        <v>38.85</v>
      </c>
      <c r="F1421">
        <v>10.95</v>
      </c>
      <c r="G1421">
        <v>89.95</v>
      </c>
    </row>
    <row r="1422" spans="1:7" x14ac:dyDescent="0.25">
      <c r="A1422" s="1">
        <v>38516</v>
      </c>
      <c r="B1422">
        <v>1.2109000000000001</v>
      </c>
      <c r="D1422" s="1">
        <v>38517</v>
      </c>
      <c r="E1422">
        <v>38.99</v>
      </c>
      <c r="F1422">
        <v>10.95</v>
      </c>
      <c r="G1422">
        <v>90.43</v>
      </c>
    </row>
    <row r="1423" spans="1:7" x14ac:dyDescent="0.25">
      <c r="A1423" s="1">
        <v>38517</v>
      </c>
      <c r="B1423">
        <v>1.2032</v>
      </c>
      <c r="D1423" s="1">
        <v>38518</v>
      </c>
      <c r="E1423">
        <v>40.07</v>
      </c>
      <c r="F1423">
        <v>11.82</v>
      </c>
      <c r="G1423">
        <v>90.1</v>
      </c>
    </row>
    <row r="1424" spans="1:7" x14ac:dyDescent="0.25">
      <c r="A1424" s="1">
        <v>38518</v>
      </c>
      <c r="B1424">
        <v>1.2115</v>
      </c>
      <c r="D1424" s="1">
        <v>38519</v>
      </c>
      <c r="E1424">
        <v>39.69</v>
      </c>
      <c r="F1424">
        <v>11.57</v>
      </c>
      <c r="G1424">
        <v>91.66</v>
      </c>
    </row>
    <row r="1425" spans="1:7" x14ac:dyDescent="0.25">
      <c r="A1425" s="1">
        <v>38519</v>
      </c>
      <c r="B1425">
        <v>1.2108000000000001</v>
      </c>
      <c r="D1425" s="1">
        <v>38520</v>
      </c>
      <c r="E1425">
        <v>40.35</v>
      </c>
      <c r="F1425">
        <v>11.38</v>
      </c>
      <c r="G1425">
        <v>90.9</v>
      </c>
    </row>
    <row r="1426" spans="1:7" x14ac:dyDescent="0.25">
      <c r="A1426" s="1">
        <v>38520</v>
      </c>
      <c r="B1426">
        <v>1.2285999999999999</v>
      </c>
      <c r="D1426" s="1">
        <v>38523</v>
      </c>
      <c r="E1426">
        <v>40.71</v>
      </c>
      <c r="F1426">
        <v>11.6</v>
      </c>
      <c r="G1426">
        <v>92.3</v>
      </c>
    </row>
    <row r="1427" spans="1:7" x14ac:dyDescent="0.25">
      <c r="A1427" s="1">
        <v>38523</v>
      </c>
      <c r="B1427">
        <v>1.2154</v>
      </c>
      <c r="D1427" s="1">
        <v>38524</v>
      </c>
      <c r="E1427">
        <v>41.11</v>
      </c>
      <c r="F1427">
        <v>11.6</v>
      </c>
      <c r="G1427">
        <v>93.44</v>
      </c>
    </row>
    <row r="1428" spans="1:7" x14ac:dyDescent="0.25">
      <c r="A1428" s="1">
        <v>38524</v>
      </c>
      <c r="B1428">
        <v>1.2182999999999999</v>
      </c>
      <c r="D1428" s="1">
        <v>38525</v>
      </c>
      <c r="E1428">
        <v>42.55</v>
      </c>
      <c r="F1428">
        <v>12.53</v>
      </c>
      <c r="G1428">
        <v>94.58</v>
      </c>
    </row>
    <row r="1429" spans="1:7" x14ac:dyDescent="0.25">
      <c r="A1429" s="1">
        <v>38525</v>
      </c>
      <c r="B1429">
        <v>1.2129000000000001</v>
      </c>
      <c r="D1429" s="1">
        <v>38526</v>
      </c>
      <c r="E1429">
        <v>41.45</v>
      </c>
      <c r="F1429">
        <v>12.24</v>
      </c>
      <c r="G1429">
        <v>96.13</v>
      </c>
    </row>
    <row r="1430" spans="1:7" x14ac:dyDescent="0.25">
      <c r="A1430" s="1">
        <v>38526</v>
      </c>
      <c r="B1430">
        <v>1.2039</v>
      </c>
      <c r="D1430" s="1">
        <v>38527</v>
      </c>
      <c r="E1430">
        <v>41.6</v>
      </c>
      <c r="F1430">
        <v>11.94</v>
      </c>
      <c r="G1430">
        <v>93.98</v>
      </c>
    </row>
    <row r="1431" spans="1:7" x14ac:dyDescent="0.25">
      <c r="A1431" s="1">
        <v>38527</v>
      </c>
      <c r="B1431">
        <v>1.2092000000000001</v>
      </c>
      <c r="D1431" s="1">
        <v>38530</v>
      </c>
      <c r="E1431">
        <v>41.9</v>
      </c>
      <c r="F1431">
        <v>12.06</v>
      </c>
      <c r="G1431">
        <v>93.6</v>
      </c>
    </row>
    <row r="1432" spans="1:7" x14ac:dyDescent="0.25">
      <c r="A1432" s="1">
        <v>38530</v>
      </c>
      <c r="B1432">
        <v>1.2164999999999999</v>
      </c>
      <c r="D1432" s="1">
        <v>38531</v>
      </c>
      <c r="E1432">
        <v>41.93</v>
      </c>
      <c r="F1432">
        <v>12.05</v>
      </c>
      <c r="G1432">
        <v>94.55</v>
      </c>
    </row>
    <row r="1433" spans="1:7" x14ac:dyDescent="0.25">
      <c r="A1433" s="1">
        <v>38531</v>
      </c>
      <c r="B1433">
        <v>1.2054</v>
      </c>
      <c r="D1433" s="1">
        <v>38532</v>
      </c>
      <c r="E1433">
        <v>43.08</v>
      </c>
      <c r="F1433">
        <v>11.68</v>
      </c>
      <c r="G1433">
        <v>94.65</v>
      </c>
    </row>
    <row r="1434" spans="1:7" x14ac:dyDescent="0.25">
      <c r="A1434" s="1">
        <v>38532</v>
      </c>
      <c r="B1434">
        <v>1.2070000000000001</v>
      </c>
      <c r="D1434" s="1">
        <v>38533</v>
      </c>
      <c r="E1434">
        <v>43.05</v>
      </c>
      <c r="F1434">
        <v>12.52</v>
      </c>
      <c r="G1434">
        <v>97.25</v>
      </c>
    </row>
    <row r="1435" spans="1:7" x14ac:dyDescent="0.25">
      <c r="A1435" s="1">
        <v>38533</v>
      </c>
      <c r="B1435">
        <v>1.2108000000000001</v>
      </c>
      <c r="D1435" s="1">
        <v>38534</v>
      </c>
      <c r="E1435">
        <v>42.88</v>
      </c>
      <c r="F1435">
        <v>12.53</v>
      </c>
      <c r="G1435">
        <v>98.25</v>
      </c>
    </row>
    <row r="1436" spans="1:7" x14ac:dyDescent="0.25">
      <c r="A1436" s="1">
        <v>38534</v>
      </c>
      <c r="B1436">
        <v>1.1959</v>
      </c>
      <c r="D1436" s="1">
        <v>38537</v>
      </c>
      <c r="E1436">
        <v>42.93</v>
      </c>
      <c r="F1436">
        <v>12.4</v>
      </c>
      <c r="G1436">
        <v>98.8</v>
      </c>
    </row>
    <row r="1437" spans="1:7" x14ac:dyDescent="0.25">
      <c r="A1437" s="1">
        <v>38537</v>
      </c>
      <c r="B1437">
        <v>1.1901999999999999</v>
      </c>
      <c r="D1437" s="1">
        <v>38538</v>
      </c>
      <c r="E1437">
        <v>42.82</v>
      </c>
      <c r="F1437">
        <v>13.25</v>
      </c>
      <c r="G1437">
        <v>98.84</v>
      </c>
    </row>
    <row r="1438" spans="1:7" x14ac:dyDescent="0.25">
      <c r="A1438" s="1">
        <v>38538</v>
      </c>
      <c r="B1438">
        <v>1.1912</v>
      </c>
      <c r="D1438" s="1">
        <v>38539</v>
      </c>
      <c r="E1438">
        <v>44.78</v>
      </c>
      <c r="F1438">
        <v>12.77</v>
      </c>
      <c r="G1438">
        <v>99.73</v>
      </c>
    </row>
    <row r="1439" spans="1:7" x14ac:dyDescent="0.25">
      <c r="A1439" s="1">
        <v>38539</v>
      </c>
      <c r="B1439">
        <v>1.1933</v>
      </c>
      <c r="D1439" s="1">
        <v>38540</v>
      </c>
      <c r="E1439">
        <v>43.23</v>
      </c>
      <c r="F1439">
        <v>12.38</v>
      </c>
      <c r="G1439">
        <v>98.9</v>
      </c>
    </row>
    <row r="1440" spans="1:7" x14ac:dyDescent="0.25">
      <c r="A1440" s="1">
        <v>38540</v>
      </c>
      <c r="B1440">
        <v>1.1950000000000001</v>
      </c>
      <c r="D1440" s="1">
        <v>38541</v>
      </c>
      <c r="E1440">
        <v>43.63</v>
      </c>
      <c r="F1440">
        <v>12.61</v>
      </c>
      <c r="G1440">
        <v>98.5</v>
      </c>
    </row>
    <row r="1441" spans="1:7" x14ac:dyDescent="0.25">
      <c r="A1441" s="1">
        <v>38541</v>
      </c>
      <c r="B1441">
        <v>1.1967000000000001</v>
      </c>
      <c r="D1441" s="1">
        <v>38544</v>
      </c>
      <c r="E1441">
        <v>43.94</v>
      </c>
      <c r="F1441">
        <v>12.64</v>
      </c>
      <c r="G1441">
        <v>99.75</v>
      </c>
    </row>
    <row r="1442" spans="1:7" x14ac:dyDescent="0.25">
      <c r="A1442" s="1">
        <v>38544</v>
      </c>
      <c r="B1442">
        <v>1.2072000000000001</v>
      </c>
      <c r="D1442" s="1">
        <v>38545</v>
      </c>
      <c r="E1442">
        <v>44.85</v>
      </c>
      <c r="F1442">
        <v>13.72</v>
      </c>
      <c r="G1442">
        <v>100.95</v>
      </c>
    </row>
    <row r="1443" spans="1:7" x14ac:dyDescent="0.25">
      <c r="A1443" s="1">
        <v>38545</v>
      </c>
      <c r="B1443">
        <v>1.2241</v>
      </c>
      <c r="D1443" s="1">
        <v>38546</v>
      </c>
      <c r="E1443">
        <v>45.95</v>
      </c>
      <c r="F1443">
        <v>13.53</v>
      </c>
      <c r="G1443">
        <v>104.98</v>
      </c>
    </row>
    <row r="1444" spans="1:7" x14ac:dyDescent="0.25">
      <c r="A1444" s="1">
        <v>38546</v>
      </c>
      <c r="B1444">
        <v>1.2094</v>
      </c>
      <c r="D1444" s="1">
        <v>38547</v>
      </c>
      <c r="E1444">
        <v>45.1</v>
      </c>
      <c r="F1444">
        <v>13.01</v>
      </c>
      <c r="G1444">
        <v>103.75</v>
      </c>
    </row>
    <row r="1445" spans="1:7" x14ac:dyDescent="0.25">
      <c r="A1445" s="1">
        <v>38547</v>
      </c>
      <c r="B1445">
        <v>1.2083999999999999</v>
      </c>
      <c r="D1445" s="1">
        <v>38548</v>
      </c>
      <c r="E1445">
        <v>45.05</v>
      </c>
      <c r="F1445">
        <v>13.28</v>
      </c>
      <c r="G1445">
        <v>102.48</v>
      </c>
    </row>
    <row r="1446" spans="1:7" x14ac:dyDescent="0.25">
      <c r="A1446" s="1">
        <v>38548</v>
      </c>
      <c r="B1446">
        <v>1.2035</v>
      </c>
      <c r="D1446" s="1">
        <v>38551</v>
      </c>
      <c r="E1446">
        <v>45.35</v>
      </c>
      <c r="F1446">
        <v>13.27</v>
      </c>
      <c r="G1446">
        <v>102.38</v>
      </c>
    </row>
    <row r="1447" spans="1:7" x14ac:dyDescent="0.25">
      <c r="A1447" s="1">
        <v>38551</v>
      </c>
      <c r="B1447">
        <v>1.2052</v>
      </c>
      <c r="D1447" s="1">
        <v>38552</v>
      </c>
      <c r="E1447">
        <v>45.25</v>
      </c>
      <c r="F1447">
        <v>14.36</v>
      </c>
      <c r="G1447">
        <v>103.7</v>
      </c>
    </row>
    <row r="1448" spans="1:7" x14ac:dyDescent="0.25">
      <c r="A1448" s="1">
        <v>38552</v>
      </c>
      <c r="B1448">
        <v>1.2034</v>
      </c>
      <c r="D1448" s="1">
        <v>38553</v>
      </c>
      <c r="E1448">
        <v>47.04</v>
      </c>
      <c r="F1448">
        <v>13.87</v>
      </c>
      <c r="G1448">
        <v>104.6</v>
      </c>
    </row>
    <row r="1449" spans="1:7" x14ac:dyDescent="0.25">
      <c r="A1449" s="1">
        <v>38553</v>
      </c>
      <c r="B1449">
        <v>1.2139</v>
      </c>
      <c r="D1449" s="1">
        <v>38554</v>
      </c>
      <c r="E1449">
        <v>46.61</v>
      </c>
      <c r="F1449">
        <v>13.58</v>
      </c>
      <c r="G1449">
        <v>105.37</v>
      </c>
    </row>
    <row r="1450" spans="1:7" x14ac:dyDescent="0.25">
      <c r="A1450" s="1">
        <v>38554</v>
      </c>
      <c r="B1450">
        <v>1.2171000000000001</v>
      </c>
      <c r="D1450" s="1">
        <v>38555</v>
      </c>
      <c r="E1450">
        <v>46.5</v>
      </c>
      <c r="F1450">
        <v>13.88</v>
      </c>
      <c r="G1450">
        <v>106.05</v>
      </c>
    </row>
    <row r="1451" spans="1:7" x14ac:dyDescent="0.25">
      <c r="A1451" s="1">
        <v>38555</v>
      </c>
      <c r="B1451">
        <v>1.2064999999999999</v>
      </c>
      <c r="D1451" s="1">
        <v>38558</v>
      </c>
      <c r="E1451">
        <v>46.6</v>
      </c>
      <c r="F1451">
        <v>13.76</v>
      </c>
      <c r="G1451">
        <v>105.35</v>
      </c>
    </row>
    <row r="1452" spans="1:7" x14ac:dyDescent="0.25">
      <c r="A1452" s="1">
        <v>38558</v>
      </c>
      <c r="B1452">
        <v>1.206</v>
      </c>
      <c r="D1452" s="1">
        <v>38559</v>
      </c>
      <c r="E1452">
        <v>46.45</v>
      </c>
      <c r="F1452">
        <v>14.86</v>
      </c>
      <c r="G1452">
        <v>106.05</v>
      </c>
    </row>
    <row r="1453" spans="1:7" x14ac:dyDescent="0.25">
      <c r="A1453" s="1">
        <v>38559</v>
      </c>
      <c r="B1453">
        <v>1.2015</v>
      </c>
      <c r="D1453" s="1">
        <v>38560</v>
      </c>
      <c r="E1453">
        <v>48.03</v>
      </c>
      <c r="F1453">
        <v>14.47</v>
      </c>
      <c r="G1453">
        <v>106.96</v>
      </c>
    </row>
    <row r="1454" spans="1:7" x14ac:dyDescent="0.25">
      <c r="A1454" s="1">
        <v>38560</v>
      </c>
      <c r="B1454">
        <v>1.2068000000000001</v>
      </c>
      <c r="D1454" s="1">
        <v>38561</v>
      </c>
      <c r="E1454">
        <v>47.83</v>
      </c>
      <c r="F1454">
        <v>15.09</v>
      </c>
      <c r="G1454">
        <v>108.23</v>
      </c>
    </row>
    <row r="1455" spans="1:7" x14ac:dyDescent="0.25">
      <c r="A1455" s="1">
        <v>38561</v>
      </c>
      <c r="B1455">
        <v>1.2139</v>
      </c>
      <c r="D1455" s="1">
        <v>38562</v>
      </c>
      <c r="E1455">
        <v>48.04</v>
      </c>
      <c r="F1455">
        <v>14.48</v>
      </c>
      <c r="G1455">
        <v>108.03</v>
      </c>
    </row>
    <row r="1456" spans="1:7" x14ac:dyDescent="0.25">
      <c r="A1456" s="1">
        <v>38562</v>
      </c>
      <c r="B1456">
        <v>1.2122999999999999</v>
      </c>
      <c r="D1456" s="1">
        <v>38565</v>
      </c>
      <c r="E1456">
        <v>48.63</v>
      </c>
      <c r="F1456">
        <v>14.51</v>
      </c>
      <c r="G1456">
        <v>108.91</v>
      </c>
    </row>
    <row r="1457" spans="1:7" x14ac:dyDescent="0.25">
      <c r="A1457" s="1">
        <v>38565</v>
      </c>
      <c r="B1457">
        <v>1.2181</v>
      </c>
      <c r="D1457" s="1">
        <v>38566</v>
      </c>
      <c r="E1457">
        <v>48.83</v>
      </c>
      <c r="F1457">
        <v>16.149999999999999</v>
      </c>
      <c r="G1457">
        <v>109.93</v>
      </c>
    </row>
    <row r="1458" spans="1:7" x14ac:dyDescent="0.25">
      <c r="A1458" s="1">
        <v>38566</v>
      </c>
      <c r="B1458">
        <v>1.2191000000000001</v>
      </c>
      <c r="D1458" s="1">
        <v>38567</v>
      </c>
      <c r="E1458">
        <v>50.75</v>
      </c>
      <c r="F1458">
        <v>15.7</v>
      </c>
      <c r="G1458">
        <v>111.4</v>
      </c>
    </row>
    <row r="1459" spans="1:7" x14ac:dyDescent="0.25">
      <c r="A1459" s="1">
        <v>38567</v>
      </c>
      <c r="B1459">
        <v>1.2337</v>
      </c>
      <c r="D1459" s="1">
        <v>38568</v>
      </c>
      <c r="E1459">
        <v>50.45</v>
      </c>
      <c r="F1459">
        <v>15.5</v>
      </c>
      <c r="G1459">
        <v>112.23</v>
      </c>
    </row>
    <row r="1460" spans="1:7" x14ac:dyDescent="0.25">
      <c r="A1460" s="1">
        <v>38568</v>
      </c>
      <c r="B1460">
        <v>1.2383999999999999</v>
      </c>
      <c r="D1460" s="1">
        <v>38569</v>
      </c>
      <c r="E1460">
        <v>50.65</v>
      </c>
      <c r="F1460">
        <v>15.2</v>
      </c>
      <c r="G1460">
        <v>112.85</v>
      </c>
    </row>
    <row r="1461" spans="1:7" x14ac:dyDescent="0.25">
      <c r="A1461" s="1">
        <v>38569</v>
      </c>
      <c r="B1461">
        <v>1.2359</v>
      </c>
      <c r="D1461" s="1">
        <v>38572</v>
      </c>
      <c r="E1461">
        <v>50.92</v>
      </c>
      <c r="F1461">
        <v>15.25</v>
      </c>
      <c r="G1461">
        <v>113.8</v>
      </c>
    </row>
    <row r="1462" spans="1:7" x14ac:dyDescent="0.25">
      <c r="A1462" s="1">
        <v>38572</v>
      </c>
      <c r="B1462">
        <v>1.2351000000000001</v>
      </c>
      <c r="D1462" s="1">
        <v>38573</v>
      </c>
      <c r="E1462">
        <v>52.97</v>
      </c>
      <c r="F1462">
        <v>16.239999999999998</v>
      </c>
      <c r="G1462">
        <v>114.62</v>
      </c>
    </row>
    <row r="1463" spans="1:7" x14ac:dyDescent="0.25">
      <c r="A1463" s="1">
        <v>38573</v>
      </c>
      <c r="B1463">
        <v>1.2370000000000001</v>
      </c>
      <c r="D1463" s="1">
        <v>38574</v>
      </c>
      <c r="E1463">
        <v>52.58</v>
      </c>
      <c r="F1463">
        <v>15.74</v>
      </c>
      <c r="G1463">
        <v>115.98</v>
      </c>
    </row>
    <row r="1464" spans="1:7" x14ac:dyDescent="0.25">
      <c r="A1464" s="1">
        <v>38574</v>
      </c>
      <c r="B1464">
        <v>1.2382</v>
      </c>
      <c r="D1464" s="1">
        <v>38575</v>
      </c>
      <c r="E1464">
        <v>52.05</v>
      </c>
      <c r="F1464">
        <v>15.19</v>
      </c>
      <c r="G1464">
        <v>115.49</v>
      </c>
    </row>
    <row r="1465" spans="1:7" x14ac:dyDescent="0.25">
      <c r="A1465" s="1">
        <v>38575</v>
      </c>
      <c r="B1465">
        <v>1.2471000000000001</v>
      </c>
      <c r="D1465" s="1">
        <v>38576</v>
      </c>
      <c r="E1465">
        <v>52</v>
      </c>
      <c r="F1465">
        <v>15.34</v>
      </c>
      <c r="G1465">
        <v>115.88</v>
      </c>
    </row>
    <row r="1466" spans="1:7" x14ac:dyDescent="0.25">
      <c r="A1466" s="1">
        <v>38576</v>
      </c>
      <c r="B1466">
        <v>1.2441</v>
      </c>
      <c r="D1466" s="1">
        <v>38579</v>
      </c>
      <c r="E1466">
        <v>51.95</v>
      </c>
      <c r="F1466">
        <v>15.36</v>
      </c>
      <c r="G1466">
        <v>116.33</v>
      </c>
    </row>
    <row r="1467" spans="1:7" x14ac:dyDescent="0.25">
      <c r="A1467" s="1">
        <v>38579</v>
      </c>
      <c r="B1467">
        <v>1.2367999999999999</v>
      </c>
      <c r="D1467" s="1">
        <v>38580</v>
      </c>
      <c r="E1467">
        <v>52.1</v>
      </c>
      <c r="F1467">
        <v>16.37</v>
      </c>
      <c r="G1467">
        <v>116.45</v>
      </c>
    </row>
    <row r="1468" spans="1:7" x14ac:dyDescent="0.25">
      <c r="A1468" s="1">
        <v>38580</v>
      </c>
      <c r="B1468">
        <v>1.2363999999999999</v>
      </c>
      <c r="D1468" s="1">
        <v>38581</v>
      </c>
      <c r="E1468">
        <v>53.18</v>
      </c>
      <c r="F1468">
        <v>15.74</v>
      </c>
      <c r="G1468">
        <v>118.43</v>
      </c>
    </row>
    <row r="1469" spans="1:7" x14ac:dyDescent="0.25">
      <c r="A1469" s="1">
        <v>38581</v>
      </c>
      <c r="B1469">
        <v>1.2271000000000001</v>
      </c>
      <c r="D1469" s="1">
        <v>38582</v>
      </c>
      <c r="E1469">
        <v>51.85</v>
      </c>
      <c r="F1469">
        <v>15.27</v>
      </c>
      <c r="G1469">
        <v>117.35</v>
      </c>
    </row>
    <row r="1470" spans="1:7" x14ac:dyDescent="0.25">
      <c r="A1470" s="1">
        <v>38582</v>
      </c>
      <c r="B1470">
        <v>1.2175</v>
      </c>
      <c r="D1470" s="1">
        <v>38583</v>
      </c>
      <c r="E1470">
        <v>51.9</v>
      </c>
      <c r="F1470">
        <v>15.33</v>
      </c>
      <c r="G1470">
        <v>114.98</v>
      </c>
    </row>
    <row r="1471" spans="1:7" x14ac:dyDescent="0.25">
      <c r="A1471" s="1">
        <v>38583</v>
      </c>
      <c r="B1471">
        <v>1.2153</v>
      </c>
      <c r="D1471" s="1">
        <v>38586</v>
      </c>
      <c r="E1471">
        <v>52.95</v>
      </c>
      <c r="F1471">
        <v>15.4</v>
      </c>
      <c r="G1471">
        <v>115.55</v>
      </c>
    </row>
    <row r="1472" spans="1:7" x14ac:dyDescent="0.25">
      <c r="A1472" s="1">
        <v>38586</v>
      </c>
      <c r="B1472">
        <v>1.2229000000000001</v>
      </c>
      <c r="D1472" s="1">
        <v>38587</v>
      </c>
      <c r="E1472">
        <v>52.65</v>
      </c>
      <c r="F1472">
        <v>16.7</v>
      </c>
      <c r="G1472">
        <v>116.55</v>
      </c>
    </row>
    <row r="1473" spans="1:7" x14ac:dyDescent="0.25">
      <c r="A1473" s="1">
        <v>38587</v>
      </c>
      <c r="B1473">
        <v>1.2236</v>
      </c>
      <c r="D1473" s="1">
        <v>38588</v>
      </c>
      <c r="E1473">
        <v>54</v>
      </c>
      <c r="F1473">
        <v>16.260000000000002</v>
      </c>
      <c r="G1473">
        <v>117.45</v>
      </c>
    </row>
    <row r="1474" spans="1:7" x14ac:dyDescent="0.25">
      <c r="A1474" s="1">
        <v>38588</v>
      </c>
      <c r="B1474">
        <v>1.2272000000000001</v>
      </c>
      <c r="D1474" s="1">
        <v>38589</v>
      </c>
      <c r="E1474">
        <v>53.62</v>
      </c>
      <c r="F1474">
        <v>15.85</v>
      </c>
      <c r="G1474">
        <v>116.75</v>
      </c>
    </row>
    <row r="1475" spans="1:7" x14ac:dyDescent="0.25">
      <c r="A1475" s="1">
        <v>38589</v>
      </c>
      <c r="B1475">
        <v>1.2301</v>
      </c>
      <c r="D1475" s="1">
        <v>38590</v>
      </c>
      <c r="E1475">
        <v>53.75</v>
      </c>
      <c r="F1475">
        <v>16.100000000000001</v>
      </c>
      <c r="G1475">
        <v>117.55</v>
      </c>
    </row>
    <row r="1476" spans="1:7" x14ac:dyDescent="0.25">
      <c r="A1476" s="1">
        <v>38590</v>
      </c>
      <c r="B1476">
        <v>1.2289000000000001</v>
      </c>
      <c r="D1476" s="1">
        <v>38593</v>
      </c>
      <c r="E1476">
        <v>53.25</v>
      </c>
      <c r="F1476">
        <v>16.3</v>
      </c>
      <c r="G1476">
        <v>117.56</v>
      </c>
    </row>
    <row r="1477" spans="1:7" x14ac:dyDescent="0.25">
      <c r="A1477" s="1">
        <v>38593</v>
      </c>
      <c r="B1477">
        <v>1.2235</v>
      </c>
      <c r="D1477" s="1">
        <v>38594</v>
      </c>
      <c r="E1477">
        <v>53</v>
      </c>
      <c r="F1477">
        <v>15.42</v>
      </c>
      <c r="G1477">
        <v>115.85</v>
      </c>
    </row>
    <row r="1478" spans="1:7" x14ac:dyDescent="0.25">
      <c r="A1478" s="1">
        <v>38594</v>
      </c>
      <c r="B1478">
        <v>1.2221</v>
      </c>
      <c r="D1478" s="1">
        <v>38595</v>
      </c>
      <c r="E1478">
        <v>52.72</v>
      </c>
      <c r="F1478">
        <v>16.84</v>
      </c>
      <c r="G1478">
        <v>114.23</v>
      </c>
    </row>
    <row r="1479" spans="1:7" x14ac:dyDescent="0.25">
      <c r="A1479" s="1">
        <v>38595</v>
      </c>
      <c r="B1479">
        <v>1.2345999999999999</v>
      </c>
      <c r="D1479" s="1">
        <v>38596</v>
      </c>
      <c r="E1479">
        <v>51.2</v>
      </c>
      <c r="F1479">
        <v>16.559999999999999</v>
      </c>
      <c r="G1479">
        <v>110.86</v>
      </c>
    </row>
    <row r="1480" spans="1:7" x14ac:dyDescent="0.25">
      <c r="A1480" s="1">
        <v>38596</v>
      </c>
      <c r="B1480">
        <v>1.2502</v>
      </c>
      <c r="D1480" s="1">
        <v>38597</v>
      </c>
      <c r="E1480">
        <v>50.9</v>
      </c>
      <c r="F1480">
        <v>16.190000000000001</v>
      </c>
      <c r="G1480">
        <v>107.05</v>
      </c>
    </row>
    <row r="1481" spans="1:7" x14ac:dyDescent="0.25">
      <c r="A1481" s="1">
        <v>38597</v>
      </c>
      <c r="B1481">
        <v>1.2531000000000001</v>
      </c>
      <c r="D1481" s="1">
        <v>38600</v>
      </c>
      <c r="E1481">
        <v>51.21</v>
      </c>
      <c r="F1481">
        <v>16.05</v>
      </c>
      <c r="G1481">
        <v>107.18</v>
      </c>
    </row>
    <row r="1482" spans="1:7" x14ac:dyDescent="0.25">
      <c r="A1482" s="1">
        <v>38600</v>
      </c>
      <c r="B1482">
        <v>1.2542</v>
      </c>
      <c r="D1482" s="1">
        <v>38601</v>
      </c>
      <c r="E1482">
        <v>51.38</v>
      </c>
      <c r="F1482">
        <v>16.13</v>
      </c>
      <c r="G1482">
        <v>107.18</v>
      </c>
    </row>
    <row r="1483" spans="1:7" x14ac:dyDescent="0.25">
      <c r="A1483" s="1">
        <v>38601</v>
      </c>
      <c r="B1483">
        <v>1.2464999999999999</v>
      </c>
      <c r="D1483" s="1">
        <v>38602</v>
      </c>
      <c r="E1483">
        <v>52.39</v>
      </c>
      <c r="F1483">
        <v>17.760000000000002</v>
      </c>
      <c r="G1483">
        <v>108.75</v>
      </c>
    </row>
    <row r="1484" spans="1:7" x14ac:dyDescent="0.25">
      <c r="A1484" s="1">
        <v>38602</v>
      </c>
      <c r="B1484">
        <v>1.2417</v>
      </c>
      <c r="D1484" s="1">
        <v>38603</v>
      </c>
      <c r="E1484">
        <v>52.6</v>
      </c>
      <c r="F1484">
        <v>17.170000000000002</v>
      </c>
      <c r="G1484">
        <v>111.45</v>
      </c>
    </row>
    <row r="1485" spans="1:7" x14ac:dyDescent="0.25">
      <c r="A1485" s="1">
        <v>38603</v>
      </c>
      <c r="B1485">
        <v>1.2399</v>
      </c>
      <c r="D1485" s="1">
        <v>38604</v>
      </c>
      <c r="E1485">
        <v>52.99</v>
      </c>
      <c r="F1485">
        <v>16.29</v>
      </c>
      <c r="G1485">
        <v>113.08</v>
      </c>
    </row>
    <row r="1486" spans="1:7" x14ac:dyDescent="0.25">
      <c r="A1486" s="1">
        <v>38604</v>
      </c>
      <c r="B1486">
        <v>1.2410000000000001</v>
      </c>
      <c r="D1486" s="1">
        <v>38607</v>
      </c>
      <c r="E1486">
        <v>52.8</v>
      </c>
      <c r="F1486">
        <v>16.510000000000002</v>
      </c>
      <c r="G1486">
        <v>112.03</v>
      </c>
    </row>
    <row r="1487" spans="1:7" x14ac:dyDescent="0.25">
      <c r="A1487" s="1">
        <v>38607</v>
      </c>
      <c r="B1487">
        <v>1.2285999999999999</v>
      </c>
      <c r="D1487" s="1">
        <v>38608</v>
      </c>
      <c r="E1487">
        <v>53.16</v>
      </c>
      <c r="F1487">
        <v>16.43</v>
      </c>
      <c r="G1487">
        <v>111.8</v>
      </c>
    </row>
    <row r="1488" spans="1:7" x14ac:dyDescent="0.25">
      <c r="A1488" s="1">
        <v>38608</v>
      </c>
      <c r="B1488">
        <v>1.2266999999999999</v>
      </c>
      <c r="D1488" s="1">
        <v>38609</v>
      </c>
      <c r="E1488">
        <v>53.3</v>
      </c>
      <c r="F1488">
        <v>17.62</v>
      </c>
      <c r="G1488">
        <v>111.6</v>
      </c>
    </row>
    <row r="1489" spans="1:7" x14ac:dyDescent="0.25">
      <c r="A1489" s="1">
        <v>38609</v>
      </c>
      <c r="B1489">
        <v>1.2285999999999999</v>
      </c>
      <c r="D1489" s="1">
        <v>38610</v>
      </c>
      <c r="E1489">
        <v>53.4</v>
      </c>
      <c r="F1489">
        <v>17.100000000000001</v>
      </c>
      <c r="G1489">
        <v>111.22</v>
      </c>
    </row>
    <row r="1490" spans="1:7" x14ac:dyDescent="0.25">
      <c r="A1490" s="1">
        <v>38610</v>
      </c>
      <c r="B1490">
        <v>1.2223999999999999</v>
      </c>
      <c r="D1490" s="1">
        <v>38611</v>
      </c>
      <c r="E1490">
        <v>53.7</v>
      </c>
      <c r="F1490">
        <v>16.760000000000002</v>
      </c>
      <c r="G1490">
        <v>112.15</v>
      </c>
    </row>
    <row r="1491" spans="1:7" x14ac:dyDescent="0.25">
      <c r="A1491" s="1">
        <v>38611</v>
      </c>
      <c r="B1491">
        <v>1.2237</v>
      </c>
      <c r="D1491" s="1">
        <v>38614</v>
      </c>
      <c r="E1491">
        <v>54.22</v>
      </c>
      <c r="F1491">
        <v>16.7</v>
      </c>
      <c r="G1491">
        <v>114.95</v>
      </c>
    </row>
    <row r="1492" spans="1:7" x14ac:dyDescent="0.25">
      <c r="A1492" s="1">
        <v>38614</v>
      </c>
      <c r="B1492">
        <v>1.2141999999999999</v>
      </c>
      <c r="D1492" s="1">
        <v>38615</v>
      </c>
      <c r="E1492">
        <v>53.8</v>
      </c>
      <c r="F1492">
        <v>16.809999999999999</v>
      </c>
      <c r="G1492">
        <v>113.2</v>
      </c>
    </row>
    <row r="1493" spans="1:7" x14ac:dyDescent="0.25">
      <c r="A1493" s="1">
        <v>38615</v>
      </c>
      <c r="B1493">
        <v>1.2115</v>
      </c>
      <c r="D1493" s="1">
        <v>38616</v>
      </c>
      <c r="E1493">
        <v>55.38</v>
      </c>
      <c r="F1493">
        <v>17.91</v>
      </c>
      <c r="G1493">
        <v>115.27</v>
      </c>
    </row>
    <row r="1494" spans="1:7" x14ac:dyDescent="0.25">
      <c r="A1494" s="1">
        <v>38616</v>
      </c>
      <c r="B1494">
        <v>1.2214</v>
      </c>
      <c r="D1494" s="1">
        <v>38617</v>
      </c>
      <c r="E1494">
        <v>55.95</v>
      </c>
      <c r="F1494">
        <v>17.63</v>
      </c>
      <c r="G1494">
        <v>116.55</v>
      </c>
    </row>
    <row r="1495" spans="1:7" x14ac:dyDescent="0.25">
      <c r="A1495" s="1">
        <v>38617</v>
      </c>
      <c r="B1495">
        <v>1.2155</v>
      </c>
      <c r="D1495" s="1">
        <v>38618</v>
      </c>
      <c r="E1495">
        <v>55.05</v>
      </c>
      <c r="F1495">
        <v>16.989999999999998</v>
      </c>
      <c r="G1495">
        <v>117.2</v>
      </c>
    </row>
    <row r="1496" spans="1:7" x14ac:dyDescent="0.25">
      <c r="A1496" s="1">
        <v>38618</v>
      </c>
      <c r="B1496">
        <v>1.204</v>
      </c>
      <c r="D1496" s="1">
        <v>38621</v>
      </c>
      <c r="E1496">
        <v>55.88</v>
      </c>
      <c r="F1496">
        <v>16.829999999999998</v>
      </c>
      <c r="G1496">
        <v>116.73</v>
      </c>
    </row>
    <row r="1497" spans="1:7" x14ac:dyDescent="0.25">
      <c r="A1497" s="1">
        <v>38621</v>
      </c>
      <c r="B1497">
        <v>1.2072000000000001</v>
      </c>
      <c r="D1497" s="1">
        <v>38622</v>
      </c>
      <c r="E1497">
        <v>56.04</v>
      </c>
      <c r="F1497">
        <v>16.89</v>
      </c>
      <c r="G1497">
        <v>118.7</v>
      </c>
    </row>
    <row r="1498" spans="1:7" x14ac:dyDescent="0.25">
      <c r="A1498" s="1">
        <v>38622</v>
      </c>
      <c r="B1498">
        <v>1.2014</v>
      </c>
      <c r="D1498" s="1">
        <v>38623</v>
      </c>
      <c r="E1498">
        <v>56.26</v>
      </c>
      <c r="F1498">
        <v>18.059999999999999</v>
      </c>
      <c r="G1498">
        <v>118.88</v>
      </c>
    </row>
    <row r="1499" spans="1:7" x14ac:dyDescent="0.25">
      <c r="A1499" s="1">
        <v>38623</v>
      </c>
      <c r="B1499">
        <v>1.2036</v>
      </c>
      <c r="D1499" s="1">
        <v>38624</v>
      </c>
      <c r="E1499">
        <v>56.5</v>
      </c>
      <c r="F1499">
        <v>17.53</v>
      </c>
      <c r="G1499">
        <v>120.26</v>
      </c>
    </row>
    <row r="1500" spans="1:7" x14ac:dyDescent="0.25">
      <c r="A1500" s="1">
        <v>38624</v>
      </c>
      <c r="B1500">
        <v>1.2032</v>
      </c>
      <c r="D1500" s="1">
        <v>38625</v>
      </c>
      <c r="E1500">
        <v>57.6</v>
      </c>
      <c r="F1500">
        <v>17.57</v>
      </c>
      <c r="G1500">
        <v>120.15</v>
      </c>
    </row>
    <row r="1501" spans="1:7" x14ac:dyDescent="0.25">
      <c r="A1501" s="1">
        <v>38625</v>
      </c>
      <c r="B1501">
        <v>1.2025999999999999</v>
      </c>
      <c r="D1501" s="1">
        <v>38628</v>
      </c>
      <c r="E1501">
        <v>57.52</v>
      </c>
      <c r="F1501">
        <v>17.8</v>
      </c>
      <c r="G1501">
        <v>122.35</v>
      </c>
    </row>
    <row r="1502" spans="1:7" x14ac:dyDescent="0.25">
      <c r="A1502" s="1">
        <v>38628</v>
      </c>
      <c r="B1502">
        <v>1.1918</v>
      </c>
      <c r="D1502" s="1">
        <v>38629</v>
      </c>
      <c r="E1502">
        <v>57.65</v>
      </c>
      <c r="F1502">
        <v>18.97</v>
      </c>
      <c r="G1502">
        <v>122.39</v>
      </c>
    </row>
    <row r="1503" spans="1:7" x14ac:dyDescent="0.25">
      <c r="A1503" s="1">
        <v>38629</v>
      </c>
      <c r="B1503">
        <v>1.1918</v>
      </c>
      <c r="D1503" s="1">
        <v>38630</v>
      </c>
      <c r="E1503">
        <v>59.2</v>
      </c>
      <c r="F1503">
        <v>18.39</v>
      </c>
      <c r="G1503">
        <v>122.35</v>
      </c>
    </row>
    <row r="1504" spans="1:7" x14ac:dyDescent="0.25">
      <c r="A1504" s="1">
        <v>38630</v>
      </c>
      <c r="B1504">
        <v>1.1975</v>
      </c>
      <c r="D1504" s="1">
        <v>38631</v>
      </c>
      <c r="E1504">
        <v>59.13</v>
      </c>
      <c r="F1504">
        <v>17.89</v>
      </c>
      <c r="G1504">
        <v>122.35</v>
      </c>
    </row>
    <row r="1505" spans="1:7" x14ac:dyDescent="0.25">
      <c r="A1505" s="1">
        <v>38631</v>
      </c>
      <c r="B1505">
        <v>1.2179</v>
      </c>
      <c r="D1505" s="1">
        <v>38632</v>
      </c>
      <c r="E1505">
        <v>58.85</v>
      </c>
      <c r="F1505">
        <v>20.440000000000001</v>
      </c>
      <c r="G1505">
        <v>124.64</v>
      </c>
    </row>
    <row r="1506" spans="1:7" x14ac:dyDescent="0.25">
      <c r="A1506" s="1">
        <v>38632</v>
      </c>
      <c r="B1506">
        <v>1.2130000000000001</v>
      </c>
      <c r="D1506" s="1">
        <v>38635</v>
      </c>
      <c r="E1506">
        <v>58.87</v>
      </c>
      <c r="F1506">
        <v>20.420000000000002</v>
      </c>
      <c r="G1506">
        <v>123.27</v>
      </c>
    </row>
    <row r="1507" spans="1:7" x14ac:dyDescent="0.25">
      <c r="A1507" s="1">
        <v>38635</v>
      </c>
      <c r="B1507">
        <v>1.2065999999999999</v>
      </c>
      <c r="D1507" s="1">
        <v>38636</v>
      </c>
      <c r="E1507">
        <v>58.85</v>
      </c>
      <c r="F1507">
        <v>19.7</v>
      </c>
      <c r="G1507">
        <v>123.08</v>
      </c>
    </row>
    <row r="1508" spans="1:7" x14ac:dyDescent="0.25">
      <c r="A1508" s="1">
        <v>38636</v>
      </c>
      <c r="B1508">
        <v>1.1993</v>
      </c>
      <c r="D1508" s="1">
        <v>38637</v>
      </c>
      <c r="E1508">
        <v>61.59</v>
      </c>
      <c r="F1508">
        <v>19.09</v>
      </c>
      <c r="G1508">
        <v>122.55</v>
      </c>
    </row>
    <row r="1509" spans="1:7" x14ac:dyDescent="0.25">
      <c r="A1509" s="1">
        <v>38637</v>
      </c>
      <c r="B1509">
        <v>1.2023999999999999</v>
      </c>
      <c r="D1509" s="1">
        <v>38638</v>
      </c>
      <c r="E1509">
        <v>60.05</v>
      </c>
      <c r="F1509">
        <v>18.690000000000001</v>
      </c>
      <c r="G1509">
        <v>127.27</v>
      </c>
    </row>
    <row r="1510" spans="1:7" x14ac:dyDescent="0.25">
      <c r="A1510" s="1">
        <v>38638</v>
      </c>
      <c r="B1510">
        <v>1.2025999999999999</v>
      </c>
      <c r="D1510" s="1">
        <v>38639</v>
      </c>
      <c r="E1510">
        <v>60.8</v>
      </c>
      <c r="F1510">
        <v>18.89</v>
      </c>
      <c r="G1510">
        <v>125.97</v>
      </c>
    </row>
    <row r="1511" spans="1:7" x14ac:dyDescent="0.25">
      <c r="A1511" s="1">
        <v>38639</v>
      </c>
      <c r="B1511">
        <v>1.2075</v>
      </c>
      <c r="D1511" s="1">
        <v>38642</v>
      </c>
      <c r="E1511">
        <v>60.36</v>
      </c>
      <c r="F1511">
        <v>19.149999999999999</v>
      </c>
      <c r="G1511">
        <v>125.85</v>
      </c>
    </row>
    <row r="1512" spans="1:7" x14ac:dyDescent="0.25">
      <c r="A1512" s="1">
        <v>38642</v>
      </c>
      <c r="B1512">
        <v>1.2024999999999999</v>
      </c>
      <c r="D1512" s="1">
        <v>38643</v>
      </c>
      <c r="E1512">
        <v>60.08</v>
      </c>
      <c r="F1512">
        <v>20.399999999999999</v>
      </c>
      <c r="G1512">
        <v>124.96</v>
      </c>
    </row>
    <row r="1513" spans="1:7" x14ac:dyDescent="0.25">
      <c r="A1513" s="1">
        <v>38643</v>
      </c>
      <c r="B1513">
        <v>1.1959</v>
      </c>
      <c r="D1513" s="1">
        <v>38644</v>
      </c>
      <c r="E1513">
        <v>61.98</v>
      </c>
      <c r="F1513">
        <v>19.73</v>
      </c>
      <c r="G1513">
        <v>123.83</v>
      </c>
    </row>
    <row r="1514" spans="1:7" x14ac:dyDescent="0.25">
      <c r="A1514" s="1">
        <v>38644</v>
      </c>
      <c r="B1514">
        <v>1.1992</v>
      </c>
      <c r="D1514" s="1">
        <v>38645</v>
      </c>
      <c r="E1514">
        <v>61.09</v>
      </c>
      <c r="F1514">
        <v>19.27</v>
      </c>
      <c r="G1514">
        <v>125.45</v>
      </c>
    </row>
    <row r="1515" spans="1:7" x14ac:dyDescent="0.25">
      <c r="A1515" s="1">
        <v>38645</v>
      </c>
      <c r="B1515">
        <v>1.2022999999999999</v>
      </c>
      <c r="D1515" s="1">
        <v>38646</v>
      </c>
      <c r="E1515">
        <v>60.83</v>
      </c>
      <c r="F1515">
        <v>20.2</v>
      </c>
      <c r="G1515">
        <v>125.58</v>
      </c>
    </row>
    <row r="1516" spans="1:7" x14ac:dyDescent="0.25">
      <c r="A1516" s="1">
        <v>38646</v>
      </c>
      <c r="B1516">
        <v>1.1954</v>
      </c>
      <c r="D1516" s="1">
        <v>38649</v>
      </c>
      <c r="E1516">
        <v>61.15</v>
      </c>
      <c r="F1516">
        <v>19.600000000000001</v>
      </c>
      <c r="G1516">
        <v>124.83</v>
      </c>
    </row>
    <row r="1517" spans="1:7" x14ac:dyDescent="0.25">
      <c r="A1517" s="1">
        <v>38649</v>
      </c>
      <c r="B1517">
        <v>1.1986000000000001</v>
      </c>
      <c r="D1517" s="1">
        <v>38650</v>
      </c>
      <c r="E1517">
        <v>61.6</v>
      </c>
      <c r="F1517">
        <v>21.02</v>
      </c>
      <c r="G1517">
        <v>126.58</v>
      </c>
    </row>
    <row r="1518" spans="1:7" x14ac:dyDescent="0.25">
      <c r="A1518" s="1">
        <v>38650</v>
      </c>
      <c r="B1518">
        <v>1.2105999999999999</v>
      </c>
      <c r="D1518" s="1">
        <v>38651</v>
      </c>
      <c r="E1518">
        <v>62.38</v>
      </c>
      <c r="F1518">
        <v>20.67</v>
      </c>
      <c r="G1518">
        <v>126.83</v>
      </c>
    </row>
    <row r="1519" spans="1:7" x14ac:dyDescent="0.25">
      <c r="A1519" s="1">
        <v>38651</v>
      </c>
      <c r="B1519">
        <v>1.2069000000000001</v>
      </c>
      <c r="D1519" s="1">
        <v>38652</v>
      </c>
      <c r="E1519">
        <v>61.03</v>
      </c>
      <c r="F1519">
        <v>19.91</v>
      </c>
      <c r="G1519">
        <v>125.55</v>
      </c>
    </row>
    <row r="1520" spans="1:7" x14ac:dyDescent="0.25">
      <c r="A1520" s="1">
        <v>38652</v>
      </c>
      <c r="B1520">
        <v>1.2141</v>
      </c>
      <c r="D1520" s="1">
        <v>38653</v>
      </c>
      <c r="E1520">
        <v>60.68</v>
      </c>
      <c r="F1520">
        <v>19.54</v>
      </c>
      <c r="G1520">
        <v>123.33</v>
      </c>
    </row>
    <row r="1521" spans="1:7" x14ac:dyDescent="0.25">
      <c r="A1521" s="1">
        <v>38653</v>
      </c>
      <c r="B1521">
        <v>1.2069000000000001</v>
      </c>
      <c r="D1521" s="1">
        <v>38656</v>
      </c>
      <c r="E1521">
        <v>60.75</v>
      </c>
      <c r="F1521">
        <v>19.440000000000001</v>
      </c>
      <c r="G1521">
        <v>125.03</v>
      </c>
    </row>
    <row r="1522" spans="1:7" x14ac:dyDescent="0.25">
      <c r="A1522" s="1">
        <v>38656</v>
      </c>
      <c r="B1522">
        <v>1.1992</v>
      </c>
      <c r="D1522" s="1">
        <v>38657</v>
      </c>
      <c r="E1522">
        <v>61.05</v>
      </c>
      <c r="F1522">
        <v>19.39</v>
      </c>
      <c r="G1522">
        <v>124</v>
      </c>
    </row>
    <row r="1523" spans="1:7" x14ac:dyDescent="0.25">
      <c r="A1523" s="1">
        <v>38657</v>
      </c>
      <c r="B1523">
        <v>1.2019</v>
      </c>
      <c r="D1523" s="1">
        <v>38658</v>
      </c>
      <c r="E1523">
        <v>62.5</v>
      </c>
      <c r="F1523">
        <v>20.78</v>
      </c>
      <c r="G1523">
        <v>124.73</v>
      </c>
    </row>
    <row r="1524" spans="1:7" x14ac:dyDescent="0.25">
      <c r="A1524" s="1">
        <v>38658</v>
      </c>
      <c r="B1524">
        <v>1.2073</v>
      </c>
      <c r="D1524" s="1">
        <v>38659</v>
      </c>
      <c r="E1524">
        <v>61.64</v>
      </c>
      <c r="F1524">
        <v>19.88</v>
      </c>
      <c r="G1524">
        <v>124.78</v>
      </c>
    </row>
    <row r="1525" spans="1:7" x14ac:dyDescent="0.25">
      <c r="A1525" s="1">
        <v>38659</v>
      </c>
      <c r="B1525">
        <v>1.1944999999999999</v>
      </c>
      <c r="D1525" s="1">
        <v>38660</v>
      </c>
      <c r="E1525">
        <v>60.85</v>
      </c>
      <c r="F1525">
        <v>19.329999999999998</v>
      </c>
      <c r="G1525">
        <v>126.08</v>
      </c>
    </row>
    <row r="1526" spans="1:7" x14ac:dyDescent="0.25">
      <c r="A1526" s="1">
        <v>38660</v>
      </c>
      <c r="B1526">
        <v>1.1813</v>
      </c>
      <c r="D1526" s="1">
        <v>38663</v>
      </c>
      <c r="E1526">
        <v>60.4</v>
      </c>
      <c r="F1526">
        <v>18.89</v>
      </c>
      <c r="G1526">
        <v>122.8</v>
      </c>
    </row>
    <row r="1527" spans="1:7" x14ac:dyDescent="0.25">
      <c r="A1527" s="1">
        <v>38663</v>
      </c>
      <c r="B1527">
        <v>1.1805000000000001</v>
      </c>
      <c r="D1527" s="1">
        <v>38664</v>
      </c>
      <c r="E1527">
        <v>59.65</v>
      </c>
      <c r="F1527">
        <v>18.850000000000001</v>
      </c>
      <c r="G1527">
        <v>122.1</v>
      </c>
    </row>
    <row r="1528" spans="1:7" x14ac:dyDescent="0.25">
      <c r="A1528" s="1">
        <v>38664</v>
      </c>
      <c r="B1528">
        <v>1.1781999999999999</v>
      </c>
      <c r="D1528" s="1">
        <v>38665</v>
      </c>
      <c r="E1528">
        <v>59.7</v>
      </c>
      <c r="F1528">
        <v>19.940000000000001</v>
      </c>
      <c r="G1528">
        <v>120.92</v>
      </c>
    </row>
    <row r="1529" spans="1:7" x14ac:dyDescent="0.25">
      <c r="A1529" s="1">
        <v>38665</v>
      </c>
      <c r="B1529">
        <v>1.1765000000000001</v>
      </c>
      <c r="D1529" s="1">
        <v>38666</v>
      </c>
      <c r="E1529">
        <v>59.8</v>
      </c>
      <c r="F1529">
        <v>18.71</v>
      </c>
      <c r="G1529">
        <v>121.55</v>
      </c>
    </row>
    <row r="1530" spans="1:7" x14ac:dyDescent="0.25">
      <c r="A1530" s="1">
        <v>38666</v>
      </c>
      <c r="B1530">
        <v>1.1687000000000001</v>
      </c>
      <c r="D1530" s="1">
        <v>38667</v>
      </c>
      <c r="E1530">
        <v>59.85</v>
      </c>
      <c r="F1530">
        <v>18.68</v>
      </c>
      <c r="G1530">
        <v>120.75</v>
      </c>
    </row>
    <row r="1531" spans="1:7" x14ac:dyDescent="0.25">
      <c r="A1531" s="1">
        <v>38667</v>
      </c>
      <c r="B1531">
        <v>1.1734</v>
      </c>
      <c r="D1531" s="1">
        <v>38670</v>
      </c>
      <c r="E1531">
        <v>59.1</v>
      </c>
      <c r="F1531">
        <v>18.75</v>
      </c>
      <c r="G1531">
        <v>121.35</v>
      </c>
    </row>
    <row r="1532" spans="1:7" x14ac:dyDescent="0.25">
      <c r="A1532" s="1">
        <v>38670</v>
      </c>
      <c r="B1532">
        <v>1.1689000000000001</v>
      </c>
      <c r="D1532" s="1">
        <v>38671</v>
      </c>
      <c r="E1532">
        <v>59.35</v>
      </c>
      <c r="F1532">
        <v>18.61</v>
      </c>
      <c r="G1532">
        <v>119.52</v>
      </c>
    </row>
    <row r="1533" spans="1:7" x14ac:dyDescent="0.25">
      <c r="A1533" s="1">
        <v>38671</v>
      </c>
      <c r="B1533">
        <v>1.1718999999999999</v>
      </c>
      <c r="D1533" s="1">
        <v>38672</v>
      </c>
      <c r="E1533">
        <v>61.75</v>
      </c>
      <c r="F1533">
        <v>20.04</v>
      </c>
      <c r="G1533">
        <v>120.73</v>
      </c>
    </row>
    <row r="1534" spans="1:7" x14ac:dyDescent="0.25">
      <c r="A1534" s="1">
        <v>38672</v>
      </c>
      <c r="B1534">
        <v>1.167</v>
      </c>
      <c r="D1534" s="1">
        <v>38673</v>
      </c>
      <c r="E1534">
        <v>60.03</v>
      </c>
      <c r="F1534">
        <v>19.38</v>
      </c>
      <c r="G1534">
        <v>120.38</v>
      </c>
    </row>
    <row r="1535" spans="1:7" x14ac:dyDescent="0.25">
      <c r="A1535" s="1">
        <v>38673</v>
      </c>
      <c r="B1535">
        <v>1.175</v>
      </c>
      <c r="D1535" s="1">
        <v>38674</v>
      </c>
      <c r="E1535">
        <v>57.95</v>
      </c>
      <c r="F1535">
        <v>18.86</v>
      </c>
      <c r="G1535">
        <v>121</v>
      </c>
    </row>
    <row r="1536" spans="1:7" x14ac:dyDescent="0.25">
      <c r="A1536" s="1">
        <v>38674</v>
      </c>
      <c r="B1536">
        <v>1.1775</v>
      </c>
      <c r="D1536" s="1">
        <v>38677</v>
      </c>
      <c r="E1536">
        <v>57.9</v>
      </c>
      <c r="F1536">
        <v>18.46</v>
      </c>
      <c r="G1536">
        <v>115.95</v>
      </c>
    </row>
    <row r="1537" spans="1:7" x14ac:dyDescent="0.25">
      <c r="A1537" s="1">
        <v>38677</v>
      </c>
      <c r="B1537">
        <v>1.1725000000000001</v>
      </c>
      <c r="D1537" s="1">
        <v>38678</v>
      </c>
      <c r="E1537">
        <v>59.1</v>
      </c>
      <c r="F1537">
        <v>18.27</v>
      </c>
      <c r="G1537">
        <v>116.55</v>
      </c>
    </row>
    <row r="1538" spans="1:7" x14ac:dyDescent="0.25">
      <c r="A1538" s="1">
        <v>38678</v>
      </c>
      <c r="B1538">
        <v>1.1814</v>
      </c>
      <c r="D1538" s="1">
        <v>38679</v>
      </c>
      <c r="E1538">
        <v>58.95</v>
      </c>
      <c r="F1538">
        <v>19.53</v>
      </c>
      <c r="G1538">
        <v>116.33</v>
      </c>
    </row>
    <row r="1539" spans="1:7" x14ac:dyDescent="0.25">
      <c r="A1539" s="1">
        <v>38679</v>
      </c>
      <c r="B1539">
        <v>1.1822999999999999</v>
      </c>
      <c r="D1539" s="1">
        <v>38680</v>
      </c>
      <c r="E1539">
        <v>57.43</v>
      </c>
      <c r="F1539">
        <v>19.36</v>
      </c>
      <c r="G1539">
        <v>115.85</v>
      </c>
    </row>
    <row r="1540" spans="1:7" x14ac:dyDescent="0.25">
      <c r="A1540" s="1">
        <v>38680</v>
      </c>
      <c r="B1540">
        <v>1.1789000000000001</v>
      </c>
      <c r="D1540" s="1">
        <v>38681</v>
      </c>
      <c r="E1540">
        <v>56.4</v>
      </c>
      <c r="F1540">
        <v>18.23</v>
      </c>
      <c r="G1540">
        <v>117.68</v>
      </c>
    </row>
    <row r="1541" spans="1:7" x14ac:dyDescent="0.25">
      <c r="A1541" s="1">
        <v>38681</v>
      </c>
      <c r="B1541">
        <v>1.1725000000000001</v>
      </c>
      <c r="D1541" s="1">
        <v>38684</v>
      </c>
      <c r="E1541">
        <v>56.95</v>
      </c>
      <c r="F1541">
        <v>18.329999999999998</v>
      </c>
      <c r="G1541">
        <v>116.24</v>
      </c>
    </row>
    <row r="1542" spans="1:7" x14ac:dyDescent="0.25">
      <c r="A1542" s="1">
        <v>38684</v>
      </c>
      <c r="B1542">
        <v>1.1850000000000001</v>
      </c>
      <c r="D1542" s="1">
        <v>38685</v>
      </c>
      <c r="E1542">
        <v>56.76</v>
      </c>
      <c r="F1542">
        <v>18.510000000000002</v>
      </c>
      <c r="G1542">
        <v>116.85</v>
      </c>
    </row>
    <row r="1543" spans="1:7" x14ac:dyDescent="0.25">
      <c r="A1543" s="1">
        <v>38685</v>
      </c>
      <c r="B1543">
        <v>1.1778999999999999</v>
      </c>
      <c r="D1543" s="1">
        <v>38686</v>
      </c>
      <c r="E1543">
        <v>57.1</v>
      </c>
      <c r="F1543">
        <v>20.11</v>
      </c>
      <c r="G1543">
        <v>116.81</v>
      </c>
    </row>
    <row r="1544" spans="1:7" x14ac:dyDescent="0.25">
      <c r="A1544" s="1">
        <v>38686</v>
      </c>
      <c r="B1544">
        <v>1.1788000000000001</v>
      </c>
      <c r="D1544" s="1">
        <v>38687</v>
      </c>
      <c r="E1544">
        <v>58.35</v>
      </c>
      <c r="F1544">
        <v>20.02</v>
      </c>
      <c r="G1544">
        <v>118.23</v>
      </c>
    </row>
    <row r="1545" spans="1:7" x14ac:dyDescent="0.25">
      <c r="A1545" s="1">
        <v>38687</v>
      </c>
      <c r="B1545">
        <v>1.1737</v>
      </c>
      <c r="D1545" s="1">
        <v>38688</v>
      </c>
      <c r="E1545">
        <v>58.23</v>
      </c>
      <c r="F1545">
        <v>19.16</v>
      </c>
      <c r="G1545">
        <v>120.93</v>
      </c>
    </row>
    <row r="1546" spans="1:7" x14ac:dyDescent="0.25">
      <c r="A1546" s="1">
        <v>38688</v>
      </c>
      <c r="B1546">
        <v>1.1718</v>
      </c>
      <c r="D1546" s="1">
        <v>38691</v>
      </c>
      <c r="E1546">
        <v>58.25</v>
      </c>
      <c r="F1546">
        <v>19.02</v>
      </c>
      <c r="G1546">
        <v>121.63</v>
      </c>
    </row>
    <row r="1547" spans="1:7" x14ac:dyDescent="0.25">
      <c r="A1547" s="1">
        <v>38691</v>
      </c>
      <c r="B1547">
        <v>1.1788000000000001</v>
      </c>
      <c r="D1547" s="1">
        <v>38692</v>
      </c>
      <c r="E1547">
        <v>58.5</v>
      </c>
      <c r="F1547">
        <v>20.53</v>
      </c>
      <c r="G1547">
        <v>122.6</v>
      </c>
    </row>
    <row r="1548" spans="1:7" x14ac:dyDescent="0.25">
      <c r="A1548" s="1">
        <v>38692</v>
      </c>
      <c r="B1548">
        <v>1.1779999999999999</v>
      </c>
      <c r="D1548" s="1">
        <v>38693</v>
      </c>
      <c r="E1548">
        <v>58.65</v>
      </c>
      <c r="F1548">
        <v>20.03</v>
      </c>
      <c r="G1548">
        <v>122.2</v>
      </c>
    </row>
    <row r="1549" spans="1:7" x14ac:dyDescent="0.25">
      <c r="A1549" s="1">
        <v>38693</v>
      </c>
      <c r="B1549">
        <v>1.1725000000000001</v>
      </c>
      <c r="D1549" s="1">
        <v>38694</v>
      </c>
      <c r="E1549">
        <v>59.85</v>
      </c>
      <c r="F1549">
        <v>19.3</v>
      </c>
      <c r="G1549">
        <v>121.45</v>
      </c>
    </row>
    <row r="1550" spans="1:7" x14ac:dyDescent="0.25">
      <c r="A1550" s="1">
        <v>38694</v>
      </c>
      <c r="B1550">
        <v>1.1818</v>
      </c>
      <c r="D1550" s="1">
        <v>38695</v>
      </c>
      <c r="E1550">
        <v>58.85</v>
      </c>
      <c r="F1550">
        <v>19.62</v>
      </c>
      <c r="G1550">
        <v>121.31</v>
      </c>
    </row>
    <row r="1551" spans="1:7" x14ac:dyDescent="0.25">
      <c r="A1551" s="1">
        <v>38695</v>
      </c>
      <c r="B1551">
        <v>1.1812</v>
      </c>
      <c r="D1551" s="1">
        <v>38698</v>
      </c>
      <c r="E1551">
        <v>59.82</v>
      </c>
      <c r="F1551">
        <v>19.55</v>
      </c>
      <c r="G1551">
        <v>121.2</v>
      </c>
    </row>
    <row r="1552" spans="1:7" x14ac:dyDescent="0.25">
      <c r="A1552" s="1">
        <v>38698</v>
      </c>
      <c r="B1552">
        <v>1.1954</v>
      </c>
      <c r="D1552" s="1">
        <v>38699</v>
      </c>
      <c r="E1552">
        <v>59.75</v>
      </c>
      <c r="F1552">
        <v>21.73</v>
      </c>
      <c r="G1552">
        <v>123.7</v>
      </c>
    </row>
    <row r="1553" spans="1:7" x14ac:dyDescent="0.25">
      <c r="A1553" s="1">
        <v>38699</v>
      </c>
      <c r="B1553">
        <v>1.1944999999999999</v>
      </c>
      <c r="D1553" s="1">
        <v>38700</v>
      </c>
      <c r="E1553">
        <v>60.18</v>
      </c>
      <c r="F1553">
        <v>21.04</v>
      </c>
      <c r="G1553">
        <v>122.94</v>
      </c>
    </row>
    <row r="1554" spans="1:7" x14ac:dyDescent="0.25">
      <c r="A1554" s="1">
        <v>38700</v>
      </c>
      <c r="B1554">
        <v>1.2</v>
      </c>
      <c r="D1554" s="1">
        <v>38701</v>
      </c>
      <c r="E1554">
        <v>60.65</v>
      </c>
      <c r="F1554">
        <v>20.47</v>
      </c>
      <c r="G1554">
        <v>123.05</v>
      </c>
    </row>
    <row r="1555" spans="1:7" x14ac:dyDescent="0.25">
      <c r="A1555" s="1">
        <v>38701</v>
      </c>
      <c r="B1555">
        <v>1.1979</v>
      </c>
      <c r="D1555" s="1">
        <v>38702</v>
      </c>
      <c r="E1555">
        <v>59.97</v>
      </c>
      <c r="F1555">
        <v>19.809999999999999</v>
      </c>
      <c r="G1555">
        <v>122.68</v>
      </c>
    </row>
    <row r="1556" spans="1:7" x14ac:dyDescent="0.25">
      <c r="A1556" s="1">
        <v>38702</v>
      </c>
      <c r="B1556">
        <v>1.2013</v>
      </c>
      <c r="D1556" s="1">
        <v>38705</v>
      </c>
      <c r="E1556">
        <v>60</v>
      </c>
      <c r="F1556">
        <v>19.87</v>
      </c>
      <c r="G1556">
        <v>122.33</v>
      </c>
    </row>
    <row r="1557" spans="1:7" x14ac:dyDescent="0.25">
      <c r="A1557" s="1">
        <v>38705</v>
      </c>
      <c r="B1557">
        <v>1.2007000000000001</v>
      </c>
      <c r="D1557" s="1">
        <v>38706</v>
      </c>
      <c r="E1557">
        <v>59.18</v>
      </c>
      <c r="F1557">
        <v>20.49</v>
      </c>
      <c r="G1557">
        <v>122.43</v>
      </c>
    </row>
    <row r="1558" spans="1:7" x14ac:dyDescent="0.25">
      <c r="A1558" s="1">
        <v>38706</v>
      </c>
      <c r="B1558">
        <v>1.1859</v>
      </c>
      <c r="D1558" s="1">
        <v>38707</v>
      </c>
      <c r="E1558">
        <v>59.14</v>
      </c>
      <c r="F1558">
        <v>20.21</v>
      </c>
      <c r="G1558">
        <v>121.3</v>
      </c>
    </row>
    <row r="1559" spans="1:7" x14ac:dyDescent="0.25">
      <c r="A1559" s="1">
        <v>38707</v>
      </c>
      <c r="B1559">
        <v>1.1837</v>
      </c>
      <c r="D1559" s="1">
        <v>38708</v>
      </c>
      <c r="E1559">
        <v>59.42</v>
      </c>
      <c r="F1559">
        <v>19.55</v>
      </c>
      <c r="G1559">
        <v>121.55</v>
      </c>
    </row>
    <row r="1560" spans="1:7" x14ac:dyDescent="0.25">
      <c r="A1560" s="1">
        <v>38708</v>
      </c>
      <c r="B1560">
        <v>1.1868000000000001</v>
      </c>
      <c r="D1560" s="1">
        <v>38709</v>
      </c>
      <c r="E1560">
        <v>59.2</v>
      </c>
      <c r="F1560">
        <v>19.649999999999999</v>
      </c>
      <c r="G1560">
        <v>121.55</v>
      </c>
    </row>
    <row r="1561" spans="1:7" x14ac:dyDescent="0.25">
      <c r="A1561" s="1">
        <v>38709</v>
      </c>
      <c r="B1561">
        <v>1.1869000000000001</v>
      </c>
      <c r="D1561" s="1">
        <v>38712</v>
      </c>
      <c r="E1561">
        <v>59</v>
      </c>
      <c r="F1561">
        <v>21.03</v>
      </c>
      <c r="G1561">
        <v>121</v>
      </c>
    </row>
    <row r="1562" spans="1:7" x14ac:dyDescent="0.25">
      <c r="A1562" s="1">
        <v>38712</v>
      </c>
      <c r="B1562">
        <v>1.1845000000000001</v>
      </c>
      <c r="D1562" s="1">
        <v>38713</v>
      </c>
      <c r="E1562">
        <v>59.55</v>
      </c>
      <c r="F1562">
        <v>20.8</v>
      </c>
      <c r="G1562">
        <v>120.85</v>
      </c>
    </row>
    <row r="1563" spans="1:7" x14ac:dyDescent="0.25">
      <c r="A1563" s="1">
        <v>38713</v>
      </c>
      <c r="B1563">
        <v>1.1827000000000001</v>
      </c>
      <c r="D1563" s="1">
        <v>38714</v>
      </c>
      <c r="E1563">
        <v>60.45</v>
      </c>
      <c r="F1563">
        <v>20.309999999999999</v>
      </c>
      <c r="G1563">
        <v>120.18</v>
      </c>
    </row>
    <row r="1564" spans="1:7" x14ac:dyDescent="0.25">
      <c r="A1564" s="1">
        <v>38714</v>
      </c>
      <c r="B1564">
        <v>1.1833</v>
      </c>
      <c r="D1564" s="1">
        <v>38715</v>
      </c>
      <c r="E1564">
        <v>59.8</v>
      </c>
      <c r="F1564">
        <v>20.25</v>
      </c>
      <c r="G1564">
        <v>120.63</v>
      </c>
    </row>
    <row r="1565" spans="1:7" x14ac:dyDescent="0.25">
      <c r="A1565" s="1">
        <v>38715</v>
      </c>
      <c r="B1565">
        <v>1.1839999999999999</v>
      </c>
      <c r="D1565" s="1">
        <v>38716</v>
      </c>
      <c r="E1565">
        <v>59.83</v>
      </c>
      <c r="F1565">
        <v>19.59</v>
      </c>
      <c r="G1565">
        <v>120.28</v>
      </c>
    </row>
    <row r="1566" spans="1:7" x14ac:dyDescent="0.25">
      <c r="A1566" s="1">
        <v>38716</v>
      </c>
      <c r="B1566">
        <v>1.1849000000000001</v>
      </c>
      <c r="D1566" s="1">
        <v>38719</v>
      </c>
      <c r="E1566">
        <v>59.75</v>
      </c>
      <c r="F1566">
        <v>19.64</v>
      </c>
      <c r="G1566">
        <v>121.1</v>
      </c>
    </row>
    <row r="1567" spans="1:7" x14ac:dyDescent="0.25">
      <c r="A1567" s="1">
        <v>38719</v>
      </c>
      <c r="B1567">
        <v>1.1820999999999999</v>
      </c>
      <c r="D1567" s="1">
        <v>38720</v>
      </c>
      <c r="E1567">
        <v>60.75</v>
      </c>
      <c r="F1567">
        <v>20.86</v>
      </c>
      <c r="G1567">
        <v>121.4</v>
      </c>
    </row>
    <row r="1568" spans="1:7" x14ac:dyDescent="0.25">
      <c r="A1568" s="1">
        <v>38720</v>
      </c>
      <c r="B1568">
        <v>1.2019</v>
      </c>
      <c r="D1568" s="1">
        <v>38721</v>
      </c>
      <c r="E1568">
        <v>61.6</v>
      </c>
      <c r="F1568">
        <v>20.5</v>
      </c>
      <c r="G1568">
        <v>121.5</v>
      </c>
    </row>
    <row r="1569" spans="1:7" x14ac:dyDescent="0.25">
      <c r="A1569" s="1">
        <v>38721</v>
      </c>
      <c r="B1569">
        <v>1.2119</v>
      </c>
      <c r="D1569" s="1">
        <v>38722</v>
      </c>
      <c r="E1569">
        <v>62.3</v>
      </c>
      <c r="F1569">
        <v>20.76</v>
      </c>
      <c r="G1569">
        <v>123.33</v>
      </c>
    </row>
    <row r="1570" spans="1:7" x14ac:dyDescent="0.25">
      <c r="A1570" s="1">
        <v>38722</v>
      </c>
      <c r="B1570">
        <v>1.2110000000000001</v>
      </c>
      <c r="D1570" s="1">
        <v>38723</v>
      </c>
      <c r="E1570">
        <v>61.98</v>
      </c>
      <c r="F1570">
        <v>20.95</v>
      </c>
      <c r="G1570">
        <v>124.25</v>
      </c>
    </row>
    <row r="1571" spans="1:7" x14ac:dyDescent="0.25">
      <c r="A1571" s="1">
        <v>38723</v>
      </c>
      <c r="B1571">
        <v>1.2151000000000001</v>
      </c>
      <c r="D1571" s="1">
        <v>38726</v>
      </c>
      <c r="E1571">
        <v>61.66</v>
      </c>
      <c r="F1571">
        <v>21.12</v>
      </c>
      <c r="G1571">
        <v>125.23</v>
      </c>
    </row>
    <row r="1572" spans="1:7" x14ac:dyDescent="0.25">
      <c r="A1572" s="1">
        <v>38726</v>
      </c>
      <c r="B1572">
        <v>1.2088000000000001</v>
      </c>
      <c r="D1572" s="1">
        <v>38727</v>
      </c>
      <c r="E1572">
        <v>61.63</v>
      </c>
      <c r="F1572">
        <v>22.46</v>
      </c>
      <c r="G1572">
        <v>123.9</v>
      </c>
    </row>
    <row r="1573" spans="1:7" x14ac:dyDescent="0.25">
      <c r="A1573" s="1">
        <v>38727</v>
      </c>
      <c r="B1573">
        <v>1.2064999999999999</v>
      </c>
      <c r="D1573" s="1">
        <v>38728</v>
      </c>
      <c r="E1573">
        <v>61.85</v>
      </c>
      <c r="F1573">
        <v>21.8</v>
      </c>
      <c r="G1573">
        <v>123.88</v>
      </c>
    </row>
    <row r="1574" spans="1:7" x14ac:dyDescent="0.25">
      <c r="A1574" s="1">
        <v>38728</v>
      </c>
      <c r="B1574">
        <v>1.2128000000000001</v>
      </c>
      <c r="D1574" s="1">
        <v>38729</v>
      </c>
      <c r="E1574">
        <v>62.76</v>
      </c>
      <c r="F1574">
        <v>21.22</v>
      </c>
      <c r="G1574">
        <v>124.45</v>
      </c>
    </row>
    <row r="1575" spans="1:7" x14ac:dyDescent="0.25">
      <c r="A1575" s="1">
        <v>38729</v>
      </c>
      <c r="B1575">
        <v>1.2036</v>
      </c>
      <c r="D1575" s="1">
        <v>38730</v>
      </c>
      <c r="E1575">
        <v>63.3</v>
      </c>
      <c r="F1575">
        <v>21.42</v>
      </c>
      <c r="G1575">
        <v>124.03</v>
      </c>
    </row>
    <row r="1576" spans="1:7" x14ac:dyDescent="0.25">
      <c r="A1576" s="1">
        <v>38730</v>
      </c>
      <c r="B1576">
        <v>1.2141999999999999</v>
      </c>
      <c r="D1576" s="1">
        <v>38733</v>
      </c>
      <c r="E1576">
        <v>62.56</v>
      </c>
      <c r="F1576">
        <v>21.63</v>
      </c>
      <c r="G1576">
        <v>124.45</v>
      </c>
    </row>
    <row r="1577" spans="1:7" x14ac:dyDescent="0.25">
      <c r="A1577" s="1">
        <v>38733</v>
      </c>
      <c r="B1577">
        <v>1.2126999999999999</v>
      </c>
      <c r="D1577" s="1">
        <v>38734</v>
      </c>
      <c r="E1577">
        <v>62.75</v>
      </c>
      <c r="F1577">
        <v>23.75</v>
      </c>
      <c r="G1577">
        <v>124.53</v>
      </c>
    </row>
    <row r="1578" spans="1:7" x14ac:dyDescent="0.25">
      <c r="A1578" s="1">
        <v>38734</v>
      </c>
      <c r="B1578">
        <v>1.2105999999999999</v>
      </c>
      <c r="D1578" s="1">
        <v>38735</v>
      </c>
      <c r="E1578">
        <v>62.7</v>
      </c>
      <c r="F1578">
        <v>23.07</v>
      </c>
      <c r="G1578">
        <v>124.9</v>
      </c>
    </row>
    <row r="1579" spans="1:7" x14ac:dyDescent="0.25">
      <c r="A1579" s="1">
        <v>38735</v>
      </c>
      <c r="B1579">
        <v>1.2113</v>
      </c>
      <c r="D1579" s="1">
        <v>38736</v>
      </c>
      <c r="E1579">
        <v>63.1</v>
      </c>
      <c r="F1579">
        <v>22.03</v>
      </c>
      <c r="G1579">
        <v>124.25</v>
      </c>
    </row>
    <row r="1580" spans="1:7" x14ac:dyDescent="0.25">
      <c r="A1580" s="1">
        <v>38736</v>
      </c>
      <c r="B1580">
        <v>1.2097</v>
      </c>
      <c r="D1580" s="1">
        <v>38737</v>
      </c>
      <c r="E1580">
        <v>62.67</v>
      </c>
      <c r="F1580">
        <v>21.97</v>
      </c>
      <c r="G1580">
        <v>124.28</v>
      </c>
    </row>
    <row r="1581" spans="1:7" x14ac:dyDescent="0.25">
      <c r="A1581" s="1">
        <v>38737</v>
      </c>
      <c r="B1581">
        <v>1.2135</v>
      </c>
      <c r="D1581" s="1">
        <v>38740</v>
      </c>
      <c r="E1581">
        <v>63.75</v>
      </c>
      <c r="F1581">
        <v>22.1</v>
      </c>
      <c r="G1581">
        <v>123.89</v>
      </c>
    </row>
    <row r="1582" spans="1:7" x14ac:dyDescent="0.25">
      <c r="A1582" s="1">
        <v>38740</v>
      </c>
      <c r="B1582">
        <v>1.2306999999999999</v>
      </c>
      <c r="D1582" s="1">
        <v>38741</v>
      </c>
      <c r="E1582">
        <v>63.8</v>
      </c>
      <c r="F1582">
        <v>23.91</v>
      </c>
      <c r="G1582">
        <v>125.95</v>
      </c>
    </row>
    <row r="1583" spans="1:7" x14ac:dyDescent="0.25">
      <c r="A1583" s="1">
        <v>38741</v>
      </c>
      <c r="B1583">
        <v>1.228</v>
      </c>
      <c r="D1583" s="1">
        <v>38742</v>
      </c>
      <c r="E1583">
        <v>64.05</v>
      </c>
      <c r="F1583">
        <v>23.19</v>
      </c>
      <c r="G1583">
        <v>126.2</v>
      </c>
    </row>
    <row r="1584" spans="1:7" x14ac:dyDescent="0.25">
      <c r="A1584" s="1">
        <v>38742</v>
      </c>
      <c r="B1584">
        <v>1.2241</v>
      </c>
      <c r="D1584" s="1">
        <v>38743</v>
      </c>
      <c r="E1584">
        <v>62.85</v>
      </c>
      <c r="F1584">
        <v>21.38</v>
      </c>
      <c r="G1584">
        <v>127</v>
      </c>
    </row>
    <row r="1585" spans="1:7" x14ac:dyDescent="0.25">
      <c r="A1585" s="1">
        <v>38743</v>
      </c>
      <c r="B1585">
        <v>1.2206999999999999</v>
      </c>
      <c r="D1585" s="1">
        <v>38744</v>
      </c>
      <c r="E1585">
        <v>61.6</v>
      </c>
      <c r="F1585">
        <v>21.35</v>
      </c>
      <c r="G1585">
        <v>127.3</v>
      </c>
    </row>
    <row r="1586" spans="1:7" x14ac:dyDescent="0.25">
      <c r="A1586" s="1">
        <v>38744</v>
      </c>
      <c r="B1586">
        <v>1.2094</v>
      </c>
      <c r="D1586" s="1">
        <v>38747</v>
      </c>
      <c r="E1586">
        <v>63.65</v>
      </c>
      <c r="F1586">
        <v>20.43</v>
      </c>
      <c r="G1586">
        <v>126.58</v>
      </c>
    </row>
    <row r="1587" spans="1:7" x14ac:dyDescent="0.25">
      <c r="A1587" s="1">
        <v>38747</v>
      </c>
      <c r="B1587">
        <v>1.2090000000000001</v>
      </c>
      <c r="D1587" s="1">
        <v>38748</v>
      </c>
      <c r="E1587">
        <v>63.15</v>
      </c>
      <c r="F1587">
        <v>20.46</v>
      </c>
      <c r="G1587">
        <v>126.5</v>
      </c>
    </row>
    <row r="1588" spans="1:7" x14ac:dyDescent="0.25">
      <c r="A1588" s="1">
        <v>38748</v>
      </c>
      <c r="B1588">
        <v>1.2156</v>
      </c>
      <c r="D1588" s="1">
        <v>38749</v>
      </c>
      <c r="E1588">
        <v>62.85</v>
      </c>
      <c r="F1588">
        <v>20.5</v>
      </c>
      <c r="G1588">
        <v>127.1</v>
      </c>
    </row>
    <row r="1589" spans="1:7" x14ac:dyDescent="0.25">
      <c r="A1589" s="1">
        <v>38749</v>
      </c>
      <c r="B1589">
        <v>1.2064999999999999</v>
      </c>
      <c r="D1589" s="1">
        <v>38750</v>
      </c>
      <c r="E1589">
        <v>64.8</v>
      </c>
      <c r="F1589">
        <v>20.37</v>
      </c>
      <c r="G1589">
        <v>127.8</v>
      </c>
    </row>
    <row r="1590" spans="1:7" x14ac:dyDescent="0.25">
      <c r="A1590" s="1">
        <v>38750</v>
      </c>
      <c r="B1590">
        <v>1.2091000000000001</v>
      </c>
      <c r="D1590" s="1">
        <v>38751</v>
      </c>
      <c r="E1590">
        <v>63.75</v>
      </c>
      <c r="F1590">
        <v>20.420000000000002</v>
      </c>
      <c r="G1590">
        <v>129.28</v>
      </c>
    </row>
    <row r="1591" spans="1:7" x14ac:dyDescent="0.25">
      <c r="A1591" s="1">
        <v>38751</v>
      </c>
      <c r="B1591">
        <v>1.2023999999999999</v>
      </c>
      <c r="D1591" s="1">
        <v>38754</v>
      </c>
      <c r="E1591">
        <v>63.03</v>
      </c>
      <c r="F1591">
        <v>20.3</v>
      </c>
      <c r="G1591">
        <v>128.58000000000001</v>
      </c>
    </row>
    <row r="1592" spans="1:7" x14ac:dyDescent="0.25">
      <c r="A1592" s="1">
        <v>38754</v>
      </c>
      <c r="B1592">
        <v>1.1967000000000001</v>
      </c>
      <c r="D1592" s="1">
        <v>38755</v>
      </c>
      <c r="E1592">
        <v>62.95</v>
      </c>
      <c r="F1592">
        <v>20.2</v>
      </c>
      <c r="G1592">
        <v>129.4</v>
      </c>
    </row>
    <row r="1593" spans="1:7" x14ac:dyDescent="0.25">
      <c r="A1593" s="1">
        <v>38755</v>
      </c>
      <c r="B1593">
        <v>1.1980999999999999</v>
      </c>
      <c r="D1593" s="1">
        <v>38756</v>
      </c>
      <c r="E1593">
        <v>62.78</v>
      </c>
      <c r="F1593">
        <v>20.23</v>
      </c>
      <c r="G1593">
        <v>129.09</v>
      </c>
    </row>
    <row r="1594" spans="1:7" x14ac:dyDescent="0.25">
      <c r="A1594" s="1">
        <v>38756</v>
      </c>
      <c r="B1594">
        <v>1.1960999999999999</v>
      </c>
      <c r="D1594" s="1">
        <v>38757</v>
      </c>
      <c r="E1594">
        <v>64.400000000000006</v>
      </c>
      <c r="F1594">
        <v>20.2</v>
      </c>
      <c r="G1594">
        <v>129.82</v>
      </c>
    </row>
    <row r="1595" spans="1:7" x14ac:dyDescent="0.25">
      <c r="A1595" s="1">
        <v>38757</v>
      </c>
      <c r="B1595">
        <v>1.198</v>
      </c>
      <c r="D1595" s="1">
        <v>38758</v>
      </c>
      <c r="E1595">
        <v>63.4</v>
      </c>
      <c r="F1595">
        <v>20.18</v>
      </c>
      <c r="G1595">
        <v>131.1</v>
      </c>
    </row>
    <row r="1596" spans="1:7" x14ac:dyDescent="0.25">
      <c r="A1596" s="1">
        <v>38758</v>
      </c>
      <c r="B1596">
        <v>1.1903999999999999</v>
      </c>
      <c r="D1596" s="1">
        <v>38761</v>
      </c>
      <c r="E1596">
        <v>62.7</v>
      </c>
      <c r="F1596">
        <v>20.100000000000001</v>
      </c>
      <c r="G1596">
        <v>130.35</v>
      </c>
    </row>
    <row r="1597" spans="1:7" x14ac:dyDescent="0.25">
      <c r="A1597" s="1">
        <v>38761</v>
      </c>
      <c r="B1597">
        <v>1.1897</v>
      </c>
      <c r="D1597" s="1">
        <v>38762</v>
      </c>
      <c r="E1597">
        <v>62.8</v>
      </c>
      <c r="F1597">
        <v>19.579999999999998</v>
      </c>
      <c r="G1597">
        <v>129.94</v>
      </c>
    </row>
    <row r="1598" spans="1:7" x14ac:dyDescent="0.25">
      <c r="A1598" s="1">
        <v>38762</v>
      </c>
      <c r="B1598">
        <v>1.1916</v>
      </c>
      <c r="D1598" s="1">
        <v>38763</v>
      </c>
      <c r="E1598">
        <v>62.73</v>
      </c>
      <c r="F1598">
        <v>19.52</v>
      </c>
      <c r="G1598">
        <v>130.63</v>
      </c>
    </row>
    <row r="1599" spans="1:7" x14ac:dyDescent="0.25">
      <c r="A1599" s="1">
        <v>38763</v>
      </c>
      <c r="B1599">
        <v>1.1889000000000001</v>
      </c>
      <c r="D1599" s="1">
        <v>38764</v>
      </c>
      <c r="E1599">
        <v>63.75</v>
      </c>
      <c r="F1599">
        <v>19.440000000000001</v>
      </c>
      <c r="G1599">
        <v>130.30000000000001</v>
      </c>
    </row>
    <row r="1600" spans="1:7" x14ac:dyDescent="0.25">
      <c r="A1600" s="1">
        <v>38764</v>
      </c>
      <c r="B1600">
        <v>1.1906000000000001</v>
      </c>
      <c r="D1600" s="1">
        <v>38765</v>
      </c>
      <c r="E1600">
        <v>63.75</v>
      </c>
      <c r="F1600">
        <v>19.18</v>
      </c>
      <c r="G1600">
        <v>130.5</v>
      </c>
    </row>
    <row r="1601" spans="1:7" x14ac:dyDescent="0.25">
      <c r="A1601" s="1">
        <v>38765</v>
      </c>
      <c r="B1601">
        <v>1.194</v>
      </c>
      <c r="D1601" s="1">
        <v>38768</v>
      </c>
      <c r="E1601">
        <v>63.2</v>
      </c>
      <c r="F1601">
        <v>19.22</v>
      </c>
      <c r="G1601">
        <v>131.4</v>
      </c>
    </row>
    <row r="1602" spans="1:7" x14ac:dyDescent="0.25">
      <c r="A1602" s="1">
        <v>38768</v>
      </c>
      <c r="B1602">
        <v>1.1936</v>
      </c>
      <c r="D1602" s="1">
        <v>38769</v>
      </c>
      <c r="E1602">
        <v>63.2</v>
      </c>
      <c r="F1602">
        <v>19.14</v>
      </c>
      <c r="G1602">
        <v>131.38</v>
      </c>
    </row>
    <row r="1603" spans="1:7" x14ac:dyDescent="0.25">
      <c r="A1603" s="1">
        <v>38769</v>
      </c>
      <c r="B1603">
        <v>1.1911</v>
      </c>
      <c r="D1603" s="1">
        <v>38770</v>
      </c>
      <c r="E1603">
        <v>63.13</v>
      </c>
      <c r="F1603">
        <v>19.010000000000002</v>
      </c>
      <c r="G1603">
        <v>131.47999999999999</v>
      </c>
    </row>
    <row r="1604" spans="1:7" x14ac:dyDescent="0.25">
      <c r="A1604" s="1">
        <v>38770</v>
      </c>
      <c r="B1604">
        <v>1.1914</v>
      </c>
      <c r="D1604" s="1">
        <v>38771</v>
      </c>
      <c r="E1604">
        <v>65.349999999999994</v>
      </c>
      <c r="F1604">
        <v>18.93</v>
      </c>
      <c r="G1604">
        <v>131.08000000000001</v>
      </c>
    </row>
    <row r="1605" spans="1:7" x14ac:dyDescent="0.25">
      <c r="A1605" s="1">
        <v>38771</v>
      </c>
      <c r="B1605">
        <v>1.1918</v>
      </c>
      <c r="D1605" s="1">
        <v>38772</v>
      </c>
      <c r="E1605">
        <v>65.05</v>
      </c>
      <c r="F1605">
        <v>18.78</v>
      </c>
      <c r="G1605">
        <v>131.30000000000001</v>
      </c>
    </row>
    <row r="1606" spans="1:7" x14ac:dyDescent="0.25">
      <c r="A1606" s="1">
        <v>38772</v>
      </c>
      <c r="B1606">
        <v>1.1876</v>
      </c>
      <c r="D1606" s="1">
        <v>38775</v>
      </c>
      <c r="E1606">
        <v>64.77</v>
      </c>
      <c r="F1606">
        <v>20.81</v>
      </c>
      <c r="G1606">
        <v>132.18</v>
      </c>
    </row>
    <row r="1607" spans="1:7" x14ac:dyDescent="0.25">
      <c r="A1607" s="1">
        <v>38775</v>
      </c>
      <c r="B1607">
        <v>1.1847000000000001</v>
      </c>
      <c r="D1607" s="1">
        <v>38776</v>
      </c>
      <c r="E1607">
        <v>65.180000000000007</v>
      </c>
      <c r="F1607">
        <v>22.14</v>
      </c>
      <c r="G1607">
        <v>131.18</v>
      </c>
    </row>
    <row r="1608" spans="1:7" x14ac:dyDescent="0.25">
      <c r="A1608" s="1">
        <v>38776</v>
      </c>
      <c r="B1608">
        <v>1.1920999999999999</v>
      </c>
      <c r="D1608" s="1">
        <v>38777</v>
      </c>
      <c r="E1608">
        <v>66.52</v>
      </c>
      <c r="F1608">
        <v>21.55</v>
      </c>
      <c r="G1608">
        <v>133.4</v>
      </c>
    </row>
    <row r="1609" spans="1:7" x14ac:dyDescent="0.25">
      <c r="A1609" s="1">
        <v>38777</v>
      </c>
      <c r="B1609">
        <v>1.1922999999999999</v>
      </c>
      <c r="D1609" s="1">
        <v>38778</v>
      </c>
      <c r="E1609">
        <v>65.900000000000006</v>
      </c>
      <c r="F1609">
        <v>20.83</v>
      </c>
      <c r="G1609">
        <v>132.80000000000001</v>
      </c>
    </row>
    <row r="1610" spans="1:7" x14ac:dyDescent="0.25">
      <c r="A1610" s="1">
        <v>38778</v>
      </c>
      <c r="B1610">
        <v>1.2039</v>
      </c>
      <c r="D1610" s="1">
        <v>38779</v>
      </c>
      <c r="E1610">
        <v>65.95</v>
      </c>
      <c r="F1610">
        <v>21.02</v>
      </c>
      <c r="G1610">
        <v>132.03</v>
      </c>
    </row>
    <row r="1611" spans="1:7" x14ac:dyDescent="0.25">
      <c r="A1611" s="1">
        <v>38779</v>
      </c>
      <c r="B1611">
        <v>1.2044999999999999</v>
      </c>
      <c r="D1611" s="1">
        <v>38782</v>
      </c>
      <c r="E1611">
        <v>65.98</v>
      </c>
      <c r="F1611">
        <v>21.08</v>
      </c>
      <c r="G1611">
        <v>132.18</v>
      </c>
    </row>
    <row r="1612" spans="1:7" x14ac:dyDescent="0.25">
      <c r="A1612" s="1">
        <v>38782</v>
      </c>
      <c r="B1612">
        <v>1.2017</v>
      </c>
      <c r="D1612" s="1">
        <v>38783</v>
      </c>
      <c r="E1612">
        <v>65.8</v>
      </c>
      <c r="F1612">
        <v>22.53</v>
      </c>
      <c r="G1612">
        <v>132.72999999999999</v>
      </c>
    </row>
    <row r="1613" spans="1:7" x14ac:dyDescent="0.25">
      <c r="A1613" s="1">
        <v>38783</v>
      </c>
      <c r="B1613">
        <v>1.1888000000000001</v>
      </c>
      <c r="D1613" s="1">
        <v>38784</v>
      </c>
      <c r="E1613">
        <v>67.48</v>
      </c>
      <c r="F1613">
        <v>21.66</v>
      </c>
      <c r="G1613">
        <v>133.15</v>
      </c>
    </row>
    <row r="1614" spans="1:7" x14ac:dyDescent="0.25">
      <c r="A1614" s="1">
        <v>38784</v>
      </c>
      <c r="B1614">
        <v>1.1924999999999999</v>
      </c>
      <c r="D1614" s="1">
        <v>38785</v>
      </c>
      <c r="E1614">
        <v>66.349999999999994</v>
      </c>
      <c r="F1614">
        <v>21.08</v>
      </c>
      <c r="G1614">
        <v>132.63</v>
      </c>
    </row>
    <row r="1615" spans="1:7" x14ac:dyDescent="0.25">
      <c r="A1615" s="1">
        <v>38785</v>
      </c>
      <c r="B1615">
        <v>1.1910000000000001</v>
      </c>
      <c r="D1615" s="1">
        <v>38786</v>
      </c>
      <c r="E1615">
        <v>66.63</v>
      </c>
      <c r="F1615">
        <v>21.21</v>
      </c>
      <c r="G1615">
        <v>132.28</v>
      </c>
    </row>
    <row r="1616" spans="1:7" x14ac:dyDescent="0.25">
      <c r="A1616" s="1">
        <v>38786</v>
      </c>
      <c r="B1616">
        <v>1.1910000000000001</v>
      </c>
      <c r="D1616" s="1">
        <v>38789</v>
      </c>
      <c r="E1616">
        <v>67.02</v>
      </c>
      <c r="F1616">
        <v>24.24</v>
      </c>
      <c r="G1616">
        <v>133.05000000000001</v>
      </c>
    </row>
    <row r="1617" spans="1:7" x14ac:dyDescent="0.25">
      <c r="A1617" s="1">
        <v>38789</v>
      </c>
      <c r="B1617">
        <v>1.1963999999999999</v>
      </c>
      <c r="D1617" s="1">
        <v>38790</v>
      </c>
      <c r="E1617">
        <v>67.48</v>
      </c>
      <c r="F1617">
        <v>23.65</v>
      </c>
      <c r="G1617">
        <v>133.47999999999999</v>
      </c>
    </row>
    <row r="1618" spans="1:7" x14ac:dyDescent="0.25">
      <c r="A1618" s="1">
        <v>38790</v>
      </c>
      <c r="B1618">
        <v>1.2013</v>
      </c>
      <c r="D1618" s="1">
        <v>38791</v>
      </c>
      <c r="E1618">
        <v>69.2</v>
      </c>
      <c r="F1618">
        <v>23.11</v>
      </c>
      <c r="G1618">
        <v>133.78</v>
      </c>
    </row>
    <row r="1619" spans="1:7" x14ac:dyDescent="0.25">
      <c r="A1619" s="1">
        <v>38791</v>
      </c>
      <c r="B1619">
        <v>1.2069000000000001</v>
      </c>
      <c r="D1619" s="1">
        <v>38792</v>
      </c>
      <c r="E1619">
        <v>68.08</v>
      </c>
      <c r="F1619">
        <v>22.59</v>
      </c>
      <c r="G1619">
        <v>133.97999999999999</v>
      </c>
    </row>
    <row r="1620" spans="1:7" x14ac:dyDescent="0.25">
      <c r="A1620" s="1">
        <v>38792</v>
      </c>
      <c r="B1620">
        <v>1.2182999999999999</v>
      </c>
      <c r="D1620" s="1">
        <v>38793</v>
      </c>
      <c r="E1620">
        <v>68.180000000000007</v>
      </c>
      <c r="F1620">
        <v>22.28</v>
      </c>
      <c r="G1620">
        <v>132</v>
      </c>
    </row>
    <row r="1621" spans="1:7" x14ac:dyDescent="0.25">
      <c r="A1621" s="1">
        <v>38793</v>
      </c>
      <c r="B1621">
        <v>1.2190000000000001</v>
      </c>
      <c r="D1621" s="1">
        <v>38796</v>
      </c>
      <c r="E1621">
        <v>67.77</v>
      </c>
      <c r="F1621">
        <v>22.4</v>
      </c>
      <c r="G1621">
        <v>131.28</v>
      </c>
    </row>
    <row r="1622" spans="1:7" x14ac:dyDescent="0.25">
      <c r="A1622" s="1">
        <v>38796</v>
      </c>
      <c r="B1622">
        <v>1.2164999999999999</v>
      </c>
      <c r="D1622" s="1">
        <v>38797</v>
      </c>
      <c r="E1622">
        <v>67.7</v>
      </c>
      <c r="F1622">
        <v>23.93</v>
      </c>
      <c r="G1622">
        <v>131.53</v>
      </c>
    </row>
    <row r="1623" spans="1:7" x14ac:dyDescent="0.25">
      <c r="A1623" s="1">
        <v>38797</v>
      </c>
      <c r="B1623">
        <v>1.2095</v>
      </c>
      <c r="D1623" s="1">
        <v>38798</v>
      </c>
      <c r="E1623">
        <v>69.099999999999994</v>
      </c>
      <c r="F1623">
        <v>23.18</v>
      </c>
      <c r="G1623">
        <v>133.30000000000001</v>
      </c>
    </row>
    <row r="1624" spans="1:7" x14ac:dyDescent="0.25">
      <c r="A1624" s="1">
        <v>38798</v>
      </c>
      <c r="B1624">
        <v>1.2078</v>
      </c>
      <c r="D1624" s="1">
        <v>38799</v>
      </c>
      <c r="E1624">
        <v>67.25</v>
      </c>
      <c r="F1624">
        <v>22.51</v>
      </c>
      <c r="G1624">
        <v>133</v>
      </c>
    </row>
    <row r="1625" spans="1:7" x14ac:dyDescent="0.25">
      <c r="A1625" s="1">
        <v>38799</v>
      </c>
      <c r="B1625">
        <v>1.1973</v>
      </c>
      <c r="D1625" s="1">
        <v>38800</v>
      </c>
      <c r="E1625">
        <v>67.239999999999995</v>
      </c>
      <c r="F1625">
        <v>22.42</v>
      </c>
      <c r="G1625">
        <v>131.35</v>
      </c>
    </row>
    <row r="1626" spans="1:7" x14ac:dyDescent="0.25">
      <c r="A1626" s="1">
        <v>38800</v>
      </c>
      <c r="B1626">
        <v>1.2036</v>
      </c>
      <c r="D1626" s="1">
        <v>38803</v>
      </c>
      <c r="E1626">
        <v>67.13</v>
      </c>
      <c r="F1626">
        <v>22.47</v>
      </c>
      <c r="G1626">
        <v>130.35</v>
      </c>
    </row>
    <row r="1627" spans="1:7" x14ac:dyDescent="0.25">
      <c r="A1627" s="1">
        <v>38803</v>
      </c>
      <c r="B1627">
        <v>1.2016</v>
      </c>
      <c r="D1627" s="1">
        <v>38804</v>
      </c>
      <c r="E1627">
        <v>66.290000000000006</v>
      </c>
      <c r="F1627">
        <v>21.73</v>
      </c>
      <c r="G1627">
        <v>130.58000000000001</v>
      </c>
    </row>
    <row r="1628" spans="1:7" x14ac:dyDescent="0.25">
      <c r="A1628" s="1">
        <v>38804</v>
      </c>
      <c r="B1628">
        <v>1.2</v>
      </c>
      <c r="D1628" s="1">
        <v>38805</v>
      </c>
      <c r="E1628">
        <v>65.63</v>
      </c>
      <c r="F1628">
        <v>21.03</v>
      </c>
      <c r="G1628">
        <v>129.33000000000001</v>
      </c>
    </row>
    <row r="1629" spans="1:7" x14ac:dyDescent="0.25">
      <c r="A1629" s="1">
        <v>38805</v>
      </c>
      <c r="B1629">
        <v>1.2023999999999999</v>
      </c>
      <c r="D1629" s="1">
        <v>38806</v>
      </c>
      <c r="E1629">
        <v>66.48</v>
      </c>
      <c r="F1629">
        <v>20.22</v>
      </c>
      <c r="G1629">
        <v>128.5</v>
      </c>
    </row>
    <row r="1630" spans="1:7" x14ac:dyDescent="0.25">
      <c r="A1630" s="1">
        <v>38806</v>
      </c>
      <c r="B1630">
        <v>1.2166999999999999</v>
      </c>
      <c r="D1630" s="1">
        <v>38807</v>
      </c>
      <c r="E1630">
        <v>67.13</v>
      </c>
      <c r="F1630">
        <v>21.95</v>
      </c>
      <c r="G1630">
        <v>131.5</v>
      </c>
    </row>
    <row r="1631" spans="1:7" x14ac:dyDescent="0.25">
      <c r="A1631" s="1">
        <v>38807</v>
      </c>
      <c r="B1631">
        <v>1.2118</v>
      </c>
      <c r="D1631" s="1">
        <v>38810</v>
      </c>
      <c r="E1631">
        <v>66.52</v>
      </c>
      <c r="F1631">
        <v>21.87</v>
      </c>
      <c r="G1631">
        <v>130.58000000000001</v>
      </c>
    </row>
    <row r="1632" spans="1:7" x14ac:dyDescent="0.25">
      <c r="A1632" s="1">
        <v>38810</v>
      </c>
      <c r="B1632">
        <v>1.2139</v>
      </c>
      <c r="D1632" s="1">
        <v>38811</v>
      </c>
      <c r="E1632">
        <v>67.180000000000007</v>
      </c>
      <c r="F1632">
        <v>21.89</v>
      </c>
      <c r="G1632">
        <v>131.22999999999999</v>
      </c>
    </row>
    <row r="1633" spans="1:7" x14ac:dyDescent="0.25">
      <c r="A1633" s="1">
        <v>38811</v>
      </c>
      <c r="B1633">
        <v>1.2259</v>
      </c>
      <c r="D1633" s="1">
        <v>38812</v>
      </c>
      <c r="E1633">
        <v>67.400000000000006</v>
      </c>
      <c r="F1633">
        <v>23.68</v>
      </c>
      <c r="G1633">
        <v>131.69999999999999</v>
      </c>
    </row>
    <row r="1634" spans="1:7" x14ac:dyDescent="0.25">
      <c r="A1634" s="1">
        <v>38812</v>
      </c>
      <c r="B1634">
        <v>1.2289000000000001</v>
      </c>
      <c r="D1634" s="1">
        <v>38813</v>
      </c>
      <c r="E1634">
        <v>69.5</v>
      </c>
      <c r="F1634">
        <v>22.93</v>
      </c>
      <c r="G1634">
        <v>134.25</v>
      </c>
    </row>
    <row r="1635" spans="1:7" x14ac:dyDescent="0.25">
      <c r="A1635" s="1">
        <v>38813</v>
      </c>
      <c r="B1635">
        <v>1.2230000000000001</v>
      </c>
      <c r="D1635" s="1">
        <v>38814</v>
      </c>
      <c r="E1635">
        <v>69.150000000000006</v>
      </c>
      <c r="F1635">
        <v>22.37</v>
      </c>
      <c r="G1635">
        <v>137.47999999999999</v>
      </c>
    </row>
    <row r="1636" spans="1:7" x14ac:dyDescent="0.25">
      <c r="A1636" s="1">
        <v>38814</v>
      </c>
      <c r="B1636">
        <v>1.2093</v>
      </c>
      <c r="D1636" s="1">
        <v>38817</v>
      </c>
      <c r="E1636">
        <v>69.650000000000006</v>
      </c>
      <c r="F1636">
        <v>22.13</v>
      </c>
      <c r="G1636">
        <v>138.38</v>
      </c>
    </row>
    <row r="1637" spans="1:7" x14ac:dyDescent="0.25">
      <c r="A1637" s="1">
        <v>38817</v>
      </c>
      <c r="B1637">
        <v>1.2111000000000001</v>
      </c>
      <c r="D1637" s="1">
        <v>38818</v>
      </c>
      <c r="E1637">
        <v>70.05</v>
      </c>
      <c r="F1637">
        <v>22.19</v>
      </c>
      <c r="G1637">
        <v>138.80000000000001</v>
      </c>
    </row>
    <row r="1638" spans="1:7" x14ac:dyDescent="0.25">
      <c r="A1638" s="1">
        <v>38818</v>
      </c>
      <c r="B1638">
        <v>1.2144999999999999</v>
      </c>
      <c r="D1638" s="1">
        <v>38819</v>
      </c>
      <c r="E1638">
        <v>70.150000000000006</v>
      </c>
      <c r="F1638">
        <v>24.06</v>
      </c>
      <c r="G1638">
        <v>139.19999999999999</v>
      </c>
    </row>
    <row r="1639" spans="1:7" x14ac:dyDescent="0.25">
      <c r="A1639" s="1">
        <v>38819</v>
      </c>
      <c r="B1639">
        <v>1.2103999999999999</v>
      </c>
      <c r="D1639" s="1">
        <v>38820</v>
      </c>
      <c r="E1639">
        <v>70.2</v>
      </c>
      <c r="F1639">
        <v>22.77</v>
      </c>
      <c r="G1639">
        <v>139.75</v>
      </c>
    </row>
    <row r="1640" spans="1:7" x14ac:dyDescent="0.25">
      <c r="A1640" s="1">
        <v>38820</v>
      </c>
      <c r="B1640">
        <v>1.2108000000000001</v>
      </c>
      <c r="D1640" s="1">
        <v>38821</v>
      </c>
      <c r="E1640">
        <v>70.150000000000006</v>
      </c>
      <c r="F1640">
        <v>22.83</v>
      </c>
      <c r="G1640">
        <v>140.1</v>
      </c>
    </row>
    <row r="1641" spans="1:7" x14ac:dyDescent="0.25">
      <c r="A1641" s="1">
        <v>38821</v>
      </c>
      <c r="B1641">
        <v>1.2110000000000001</v>
      </c>
      <c r="D1641" s="1">
        <v>38824</v>
      </c>
      <c r="E1641">
        <v>70.540000000000006</v>
      </c>
      <c r="F1641">
        <v>22.75</v>
      </c>
      <c r="G1641">
        <v>140.25</v>
      </c>
    </row>
    <row r="1642" spans="1:7" x14ac:dyDescent="0.25">
      <c r="A1642" s="1">
        <v>38824</v>
      </c>
      <c r="B1642">
        <v>1.2250000000000001</v>
      </c>
      <c r="D1642" s="1">
        <v>38825</v>
      </c>
      <c r="E1642">
        <v>71.150000000000006</v>
      </c>
      <c r="F1642">
        <v>22.95</v>
      </c>
      <c r="G1642">
        <v>140.30000000000001</v>
      </c>
    </row>
    <row r="1643" spans="1:7" x14ac:dyDescent="0.25">
      <c r="A1643" s="1">
        <v>38825</v>
      </c>
      <c r="B1643">
        <v>1.2346999999999999</v>
      </c>
      <c r="D1643" s="1">
        <v>38826</v>
      </c>
      <c r="E1643">
        <v>71.45</v>
      </c>
      <c r="F1643">
        <v>24.94</v>
      </c>
      <c r="G1643">
        <v>139.80000000000001</v>
      </c>
    </row>
    <row r="1644" spans="1:7" x14ac:dyDescent="0.25">
      <c r="A1644" s="1">
        <v>38826</v>
      </c>
      <c r="B1644">
        <v>1.2382</v>
      </c>
      <c r="D1644" s="1">
        <v>38827</v>
      </c>
      <c r="E1644">
        <v>71.150000000000006</v>
      </c>
      <c r="F1644">
        <v>24.23</v>
      </c>
      <c r="G1644">
        <v>142</v>
      </c>
    </row>
    <row r="1645" spans="1:7" x14ac:dyDescent="0.25">
      <c r="A1645" s="1">
        <v>38827</v>
      </c>
      <c r="B1645">
        <v>1.2317</v>
      </c>
      <c r="D1645" s="1">
        <v>38828</v>
      </c>
      <c r="E1645">
        <v>71.3</v>
      </c>
      <c r="F1645">
        <v>23.54</v>
      </c>
      <c r="G1645">
        <v>140.38</v>
      </c>
    </row>
    <row r="1646" spans="1:7" x14ac:dyDescent="0.25">
      <c r="A1646" s="1">
        <v>38828</v>
      </c>
      <c r="B1646">
        <v>1.2341</v>
      </c>
      <c r="D1646" s="1">
        <v>38831</v>
      </c>
      <c r="E1646">
        <v>71.75</v>
      </c>
      <c r="F1646">
        <v>23.6</v>
      </c>
      <c r="G1646">
        <v>141.33000000000001</v>
      </c>
    </row>
    <row r="1647" spans="1:7" x14ac:dyDescent="0.25">
      <c r="A1647" s="1">
        <v>38831</v>
      </c>
      <c r="B1647">
        <v>1.2387999999999999</v>
      </c>
      <c r="D1647" s="1">
        <v>38832</v>
      </c>
      <c r="E1647">
        <v>71.56</v>
      </c>
      <c r="F1647">
        <v>23.76</v>
      </c>
      <c r="G1647">
        <v>140.88</v>
      </c>
    </row>
    <row r="1648" spans="1:7" x14ac:dyDescent="0.25">
      <c r="A1648" s="1">
        <v>38832</v>
      </c>
      <c r="B1648">
        <v>1.2431000000000001</v>
      </c>
      <c r="D1648" s="1">
        <v>38833</v>
      </c>
      <c r="E1648">
        <v>74.05</v>
      </c>
      <c r="F1648">
        <v>26.33</v>
      </c>
      <c r="G1648">
        <v>141</v>
      </c>
    </row>
    <row r="1649" spans="1:7" x14ac:dyDescent="0.25">
      <c r="A1649" s="1">
        <v>38833</v>
      </c>
      <c r="B1649">
        <v>1.2454000000000001</v>
      </c>
      <c r="D1649" s="1">
        <v>38834</v>
      </c>
      <c r="E1649">
        <v>72.180000000000007</v>
      </c>
      <c r="F1649">
        <v>26.59</v>
      </c>
      <c r="G1649">
        <v>143.44999999999999</v>
      </c>
    </row>
    <row r="1650" spans="1:7" x14ac:dyDescent="0.25">
      <c r="A1650" s="1">
        <v>38834</v>
      </c>
      <c r="B1650">
        <v>1.2534000000000001</v>
      </c>
      <c r="D1650" s="1">
        <v>38835</v>
      </c>
      <c r="E1650">
        <v>72.53</v>
      </c>
      <c r="F1650">
        <v>25.41</v>
      </c>
      <c r="G1650">
        <v>139.13</v>
      </c>
    </row>
    <row r="1651" spans="1:7" x14ac:dyDescent="0.25">
      <c r="A1651" s="1">
        <v>38835</v>
      </c>
      <c r="B1651">
        <v>1.2635000000000001</v>
      </c>
      <c r="D1651" s="1">
        <v>38838</v>
      </c>
      <c r="E1651">
        <v>72.150000000000006</v>
      </c>
      <c r="F1651">
        <v>27.35</v>
      </c>
      <c r="G1651">
        <v>138.9</v>
      </c>
    </row>
    <row r="1652" spans="1:7" x14ac:dyDescent="0.25">
      <c r="A1652" s="1">
        <v>38838</v>
      </c>
      <c r="B1652">
        <v>1.2587999999999999</v>
      </c>
      <c r="D1652" s="1">
        <v>38839</v>
      </c>
      <c r="E1652">
        <v>72.900000000000006</v>
      </c>
      <c r="F1652">
        <v>27.29</v>
      </c>
      <c r="G1652">
        <v>140.5</v>
      </c>
    </row>
    <row r="1653" spans="1:7" x14ac:dyDescent="0.25">
      <c r="A1653" s="1">
        <v>38839</v>
      </c>
      <c r="B1653">
        <v>1.2614000000000001</v>
      </c>
      <c r="D1653" s="1">
        <v>38840</v>
      </c>
      <c r="E1653">
        <v>75.3</v>
      </c>
      <c r="F1653">
        <v>26.78</v>
      </c>
      <c r="G1653">
        <v>141.75</v>
      </c>
    </row>
    <row r="1654" spans="1:7" x14ac:dyDescent="0.25">
      <c r="A1654" s="1">
        <v>38840</v>
      </c>
      <c r="B1654">
        <v>1.2633000000000001</v>
      </c>
      <c r="D1654" s="1">
        <v>38841</v>
      </c>
      <c r="E1654">
        <v>74.099999999999994</v>
      </c>
      <c r="F1654">
        <v>26.28</v>
      </c>
      <c r="G1654">
        <v>143.15</v>
      </c>
    </row>
    <row r="1655" spans="1:7" x14ac:dyDescent="0.25">
      <c r="A1655" s="1">
        <v>38841</v>
      </c>
      <c r="B1655">
        <v>1.2690999999999999</v>
      </c>
      <c r="D1655" s="1">
        <v>38842</v>
      </c>
      <c r="E1655">
        <v>73.760000000000005</v>
      </c>
      <c r="F1655">
        <v>26.54</v>
      </c>
      <c r="G1655">
        <v>143.25</v>
      </c>
    </row>
    <row r="1656" spans="1:7" x14ac:dyDescent="0.25">
      <c r="A1656" s="1">
        <v>38842</v>
      </c>
      <c r="B1656">
        <v>1.2726</v>
      </c>
      <c r="D1656" s="1">
        <v>38845</v>
      </c>
      <c r="E1656">
        <v>73.55</v>
      </c>
      <c r="F1656">
        <v>26.6</v>
      </c>
      <c r="G1656">
        <v>141.58000000000001</v>
      </c>
    </row>
    <row r="1657" spans="1:7" x14ac:dyDescent="0.25">
      <c r="A1657" s="1">
        <v>38845</v>
      </c>
      <c r="B1657">
        <v>1.2713000000000001</v>
      </c>
      <c r="D1657" s="1">
        <v>38846</v>
      </c>
      <c r="E1657">
        <v>73.599999999999994</v>
      </c>
      <c r="F1657">
        <v>28.29</v>
      </c>
      <c r="G1657">
        <v>141.35</v>
      </c>
    </row>
    <row r="1658" spans="1:7" x14ac:dyDescent="0.25">
      <c r="A1658" s="1">
        <v>38846</v>
      </c>
      <c r="B1658">
        <v>1.2758</v>
      </c>
      <c r="D1658" s="1">
        <v>38847</v>
      </c>
      <c r="E1658">
        <v>75.28</v>
      </c>
      <c r="F1658">
        <v>27.48</v>
      </c>
      <c r="G1658">
        <v>142.9</v>
      </c>
    </row>
    <row r="1659" spans="1:7" x14ac:dyDescent="0.25">
      <c r="A1659" s="1">
        <v>38847</v>
      </c>
      <c r="B1659">
        <v>1.2782</v>
      </c>
      <c r="D1659" s="1">
        <v>38848</v>
      </c>
      <c r="E1659">
        <v>74.099999999999994</v>
      </c>
      <c r="F1659">
        <v>26.68</v>
      </c>
      <c r="G1659">
        <v>142.94999999999999</v>
      </c>
    </row>
    <row r="1660" spans="1:7" x14ac:dyDescent="0.25">
      <c r="A1660" s="1">
        <v>38848</v>
      </c>
      <c r="B1660">
        <v>1.2836000000000001</v>
      </c>
      <c r="D1660" s="1">
        <v>38849</v>
      </c>
      <c r="E1660">
        <v>74.75</v>
      </c>
      <c r="F1660">
        <v>26.71</v>
      </c>
      <c r="G1660">
        <v>141.85</v>
      </c>
    </row>
    <row r="1661" spans="1:7" x14ac:dyDescent="0.25">
      <c r="A1661" s="1">
        <v>38849</v>
      </c>
      <c r="B1661">
        <v>1.2927999999999999</v>
      </c>
      <c r="D1661" s="1">
        <v>38852</v>
      </c>
      <c r="E1661">
        <v>74.150000000000006</v>
      </c>
      <c r="F1661">
        <v>26.91</v>
      </c>
      <c r="G1661">
        <v>143.1</v>
      </c>
    </row>
    <row r="1662" spans="1:7" x14ac:dyDescent="0.25">
      <c r="A1662" s="1">
        <v>38852</v>
      </c>
      <c r="B1662">
        <v>1.2797000000000001</v>
      </c>
      <c r="D1662" s="1">
        <v>38853</v>
      </c>
      <c r="E1662">
        <v>74.3</v>
      </c>
      <c r="F1662">
        <v>28.08</v>
      </c>
      <c r="G1662">
        <v>142.97999999999999</v>
      </c>
    </row>
    <row r="1663" spans="1:7" x14ac:dyDescent="0.25">
      <c r="A1663" s="1">
        <v>38853</v>
      </c>
      <c r="B1663">
        <v>1.2859</v>
      </c>
      <c r="D1663" s="1">
        <v>38854</v>
      </c>
      <c r="E1663">
        <v>75.7</v>
      </c>
      <c r="F1663">
        <v>27.28</v>
      </c>
      <c r="G1663">
        <v>144.5</v>
      </c>
    </row>
    <row r="1664" spans="1:7" x14ac:dyDescent="0.25">
      <c r="A1664" s="1">
        <v>38854</v>
      </c>
      <c r="B1664">
        <v>1.2743</v>
      </c>
      <c r="D1664" s="1">
        <v>38855</v>
      </c>
      <c r="E1664">
        <v>74.849999999999994</v>
      </c>
      <c r="F1664">
        <v>26.27</v>
      </c>
      <c r="G1664">
        <v>143.55000000000001</v>
      </c>
    </row>
    <row r="1665" spans="1:7" x14ac:dyDescent="0.25">
      <c r="A1665" s="1">
        <v>38855</v>
      </c>
      <c r="B1665">
        <v>1.2844</v>
      </c>
      <c r="D1665" s="1">
        <v>38856</v>
      </c>
      <c r="E1665">
        <v>74.5</v>
      </c>
      <c r="F1665">
        <v>26.2</v>
      </c>
      <c r="G1665">
        <v>144.25</v>
      </c>
    </row>
    <row r="1666" spans="1:7" x14ac:dyDescent="0.25">
      <c r="A1666" s="1">
        <v>38856</v>
      </c>
      <c r="B1666">
        <v>1.2778</v>
      </c>
      <c r="D1666" s="1">
        <v>38859</v>
      </c>
      <c r="E1666">
        <v>75</v>
      </c>
      <c r="F1666">
        <v>25.9</v>
      </c>
      <c r="G1666">
        <v>145.05000000000001</v>
      </c>
    </row>
    <row r="1667" spans="1:7" x14ac:dyDescent="0.25">
      <c r="A1667" s="1">
        <v>38859</v>
      </c>
      <c r="B1667">
        <v>1.2866</v>
      </c>
      <c r="D1667" s="1">
        <v>38860</v>
      </c>
      <c r="E1667">
        <v>74.8</v>
      </c>
      <c r="F1667">
        <v>27.5</v>
      </c>
      <c r="G1667">
        <v>145.75</v>
      </c>
    </row>
    <row r="1668" spans="1:7" x14ac:dyDescent="0.25">
      <c r="A1668" s="1">
        <v>38860</v>
      </c>
      <c r="B1668">
        <v>1.2815000000000001</v>
      </c>
      <c r="D1668" s="1">
        <v>38861</v>
      </c>
      <c r="E1668">
        <v>75.95</v>
      </c>
      <c r="F1668">
        <v>26.58</v>
      </c>
      <c r="G1668">
        <v>145.85</v>
      </c>
    </row>
    <row r="1669" spans="1:7" x14ac:dyDescent="0.25">
      <c r="A1669" s="1">
        <v>38861</v>
      </c>
      <c r="B1669">
        <v>1.2754000000000001</v>
      </c>
      <c r="D1669" s="1">
        <v>38862</v>
      </c>
      <c r="E1669">
        <v>74.73</v>
      </c>
      <c r="F1669">
        <v>25.62</v>
      </c>
      <c r="G1669">
        <v>145.1</v>
      </c>
    </row>
    <row r="1670" spans="1:7" x14ac:dyDescent="0.25">
      <c r="A1670" s="1">
        <v>38862</v>
      </c>
      <c r="B1670">
        <v>1.2799</v>
      </c>
      <c r="D1670" s="1">
        <v>38863</v>
      </c>
      <c r="E1670">
        <v>74.400000000000006</v>
      </c>
      <c r="F1670">
        <v>25.39</v>
      </c>
      <c r="G1670">
        <v>144.85</v>
      </c>
    </row>
    <row r="1671" spans="1:7" x14ac:dyDescent="0.25">
      <c r="A1671" s="1">
        <v>38863</v>
      </c>
      <c r="B1671">
        <v>1.2738</v>
      </c>
      <c r="D1671" s="1">
        <v>38866</v>
      </c>
      <c r="E1671">
        <v>74.400000000000006</v>
      </c>
      <c r="F1671">
        <v>25.33</v>
      </c>
      <c r="G1671">
        <v>143.68</v>
      </c>
    </row>
    <row r="1672" spans="1:7" x14ac:dyDescent="0.25">
      <c r="A1672" s="1">
        <v>38866</v>
      </c>
      <c r="B1672">
        <v>1.2749999999999999</v>
      </c>
      <c r="D1672" s="1">
        <v>38867</v>
      </c>
      <c r="E1672">
        <v>75.150000000000006</v>
      </c>
      <c r="F1672">
        <v>24.5</v>
      </c>
      <c r="G1672">
        <v>143.6</v>
      </c>
    </row>
    <row r="1673" spans="1:7" x14ac:dyDescent="0.25">
      <c r="A1673" s="1">
        <v>38867</v>
      </c>
      <c r="B1673">
        <v>1.2869999999999999</v>
      </c>
      <c r="D1673" s="1">
        <v>38868</v>
      </c>
      <c r="E1673">
        <v>77.5</v>
      </c>
      <c r="F1673">
        <v>26.41</v>
      </c>
      <c r="G1673">
        <v>143.94999999999999</v>
      </c>
    </row>
    <row r="1674" spans="1:7" x14ac:dyDescent="0.25">
      <c r="A1674" s="1">
        <v>38868</v>
      </c>
      <c r="B1674">
        <v>1.2809999999999999</v>
      </c>
      <c r="D1674" s="1">
        <v>38869</v>
      </c>
      <c r="E1674">
        <v>75.349999999999994</v>
      </c>
      <c r="F1674">
        <v>25.47</v>
      </c>
      <c r="G1674">
        <v>145.68</v>
      </c>
    </row>
    <row r="1675" spans="1:7" x14ac:dyDescent="0.25">
      <c r="A1675" s="1">
        <v>38869</v>
      </c>
      <c r="B1675">
        <v>1.2804</v>
      </c>
      <c r="D1675" s="1">
        <v>38870</v>
      </c>
      <c r="E1675">
        <v>74.45</v>
      </c>
      <c r="F1675">
        <v>24.52</v>
      </c>
      <c r="G1675">
        <v>144.44999999999999</v>
      </c>
    </row>
    <row r="1676" spans="1:7" x14ac:dyDescent="0.25">
      <c r="A1676" s="1">
        <v>38870</v>
      </c>
      <c r="B1676">
        <v>1.2918000000000001</v>
      </c>
      <c r="D1676" s="1">
        <v>38873</v>
      </c>
      <c r="E1676">
        <v>74.2</v>
      </c>
      <c r="F1676">
        <v>24.68</v>
      </c>
      <c r="G1676">
        <v>141.38</v>
      </c>
    </row>
    <row r="1677" spans="1:7" x14ac:dyDescent="0.25">
      <c r="A1677" s="1">
        <v>38873</v>
      </c>
      <c r="B1677">
        <v>1.2906</v>
      </c>
      <c r="D1677" s="1">
        <v>38874</v>
      </c>
      <c r="E1677">
        <v>75.099999999999994</v>
      </c>
      <c r="F1677">
        <v>24.5</v>
      </c>
      <c r="G1677">
        <v>141.9</v>
      </c>
    </row>
    <row r="1678" spans="1:7" x14ac:dyDescent="0.25">
      <c r="A1678" s="1">
        <v>38874</v>
      </c>
      <c r="B1678">
        <v>1.2833000000000001</v>
      </c>
      <c r="D1678" s="1">
        <v>38875</v>
      </c>
      <c r="E1678">
        <v>76.680000000000007</v>
      </c>
      <c r="F1678">
        <v>26.27</v>
      </c>
      <c r="G1678">
        <v>142.85</v>
      </c>
    </row>
    <row r="1679" spans="1:7" x14ac:dyDescent="0.25">
      <c r="A1679" s="1">
        <v>38875</v>
      </c>
      <c r="B1679">
        <v>1.2786</v>
      </c>
      <c r="D1679" s="1">
        <v>38876</v>
      </c>
      <c r="E1679">
        <v>75.55</v>
      </c>
      <c r="F1679">
        <v>25.28</v>
      </c>
      <c r="G1679">
        <v>144.68</v>
      </c>
    </row>
    <row r="1680" spans="1:7" x14ac:dyDescent="0.25">
      <c r="A1680" s="1">
        <v>38876</v>
      </c>
      <c r="B1680">
        <v>1.2652000000000001</v>
      </c>
      <c r="D1680" s="1">
        <v>38877</v>
      </c>
      <c r="E1680">
        <v>75.900000000000006</v>
      </c>
      <c r="F1680">
        <v>24.46</v>
      </c>
      <c r="G1680">
        <v>145</v>
      </c>
    </row>
    <row r="1681" spans="1:7" x14ac:dyDescent="0.25">
      <c r="A1681" s="1">
        <v>38877</v>
      </c>
      <c r="B1681">
        <v>1.2639</v>
      </c>
      <c r="D1681" s="1">
        <v>38880</v>
      </c>
      <c r="E1681">
        <v>75.900000000000006</v>
      </c>
      <c r="F1681">
        <v>24.48</v>
      </c>
      <c r="G1681">
        <v>145.97999999999999</v>
      </c>
    </row>
    <row r="1682" spans="1:7" x14ac:dyDescent="0.25">
      <c r="A1682" s="1">
        <v>38880</v>
      </c>
      <c r="B1682">
        <v>1.2586999999999999</v>
      </c>
      <c r="D1682" s="1">
        <v>38881</v>
      </c>
      <c r="E1682">
        <v>75.930000000000007</v>
      </c>
      <c r="F1682">
        <v>24.31</v>
      </c>
      <c r="G1682">
        <v>146.15</v>
      </c>
    </row>
    <row r="1683" spans="1:7" x14ac:dyDescent="0.25">
      <c r="A1683" s="1">
        <v>38881</v>
      </c>
      <c r="B1683">
        <v>1.2534000000000001</v>
      </c>
      <c r="D1683" s="1">
        <v>38882</v>
      </c>
      <c r="E1683">
        <v>78.900000000000006</v>
      </c>
      <c r="F1683">
        <v>25.84</v>
      </c>
      <c r="G1683">
        <v>146.05000000000001</v>
      </c>
    </row>
    <row r="1684" spans="1:7" x14ac:dyDescent="0.25">
      <c r="A1684" s="1">
        <v>38882</v>
      </c>
      <c r="B1684">
        <v>1.2597</v>
      </c>
      <c r="D1684" s="1">
        <v>38883</v>
      </c>
      <c r="E1684">
        <v>78.45</v>
      </c>
      <c r="F1684">
        <v>25.39</v>
      </c>
      <c r="G1684">
        <v>151.43</v>
      </c>
    </row>
    <row r="1685" spans="1:7" x14ac:dyDescent="0.25">
      <c r="A1685" s="1">
        <v>38883</v>
      </c>
      <c r="B1685">
        <v>1.2637</v>
      </c>
      <c r="D1685" s="1">
        <v>38884</v>
      </c>
      <c r="E1685">
        <v>78.45</v>
      </c>
      <c r="F1685">
        <v>24.97</v>
      </c>
      <c r="G1685">
        <v>152</v>
      </c>
    </row>
    <row r="1686" spans="1:7" x14ac:dyDescent="0.25">
      <c r="A1686" s="1">
        <v>38884</v>
      </c>
      <c r="B1686">
        <v>1.2642</v>
      </c>
      <c r="D1686" s="1">
        <v>38887</v>
      </c>
      <c r="E1686">
        <v>78.05</v>
      </c>
      <c r="F1686">
        <v>25.12</v>
      </c>
      <c r="G1686">
        <v>152.6</v>
      </c>
    </row>
    <row r="1687" spans="1:7" x14ac:dyDescent="0.25">
      <c r="A1687" s="1">
        <v>38887</v>
      </c>
      <c r="B1687">
        <v>1.2577</v>
      </c>
      <c r="D1687" s="1">
        <v>38888</v>
      </c>
      <c r="E1687">
        <v>78.23</v>
      </c>
      <c r="F1687">
        <v>24.78</v>
      </c>
      <c r="G1687">
        <v>151.1</v>
      </c>
    </row>
    <row r="1688" spans="1:7" x14ac:dyDescent="0.25">
      <c r="A1688" s="1">
        <v>38888</v>
      </c>
      <c r="B1688">
        <v>1.2579</v>
      </c>
      <c r="D1688" s="1">
        <v>38889</v>
      </c>
      <c r="E1688">
        <v>80.53</v>
      </c>
      <c r="F1688">
        <v>26.91</v>
      </c>
      <c r="G1688">
        <v>150.94999999999999</v>
      </c>
    </row>
    <row r="1689" spans="1:7" x14ac:dyDescent="0.25">
      <c r="A1689" s="1">
        <v>38889</v>
      </c>
      <c r="B1689">
        <v>1.266</v>
      </c>
      <c r="D1689" s="1">
        <v>38890</v>
      </c>
      <c r="E1689">
        <v>78.680000000000007</v>
      </c>
      <c r="F1689">
        <v>26.24</v>
      </c>
      <c r="G1689">
        <v>155</v>
      </c>
    </row>
    <row r="1690" spans="1:7" x14ac:dyDescent="0.25">
      <c r="A1690" s="1">
        <v>38890</v>
      </c>
      <c r="B1690">
        <v>1.2578</v>
      </c>
      <c r="D1690" s="1">
        <v>38891</v>
      </c>
      <c r="E1690">
        <v>78.25</v>
      </c>
      <c r="F1690">
        <v>25.66</v>
      </c>
      <c r="G1690">
        <v>152.38</v>
      </c>
    </row>
    <row r="1691" spans="1:7" x14ac:dyDescent="0.25">
      <c r="A1691" s="1">
        <v>38891</v>
      </c>
      <c r="B1691">
        <v>1.2505999999999999</v>
      </c>
      <c r="D1691" s="1">
        <v>38894</v>
      </c>
      <c r="E1691">
        <v>78.680000000000007</v>
      </c>
      <c r="F1691">
        <v>25.37</v>
      </c>
      <c r="G1691">
        <v>151.5</v>
      </c>
    </row>
    <row r="1692" spans="1:7" x14ac:dyDescent="0.25">
      <c r="A1692" s="1">
        <v>38894</v>
      </c>
      <c r="B1692">
        <v>1.258</v>
      </c>
      <c r="D1692" s="1">
        <v>38895</v>
      </c>
      <c r="E1692">
        <v>77.55</v>
      </c>
      <c r="F1692">
        <v>25.46</v>
      </c>
      <c r="G1692">
        <v>151.15</v>
      </c>
    </row>
    <row r="1693" spans="1:7" x14ac:dyDescent="0.25">
      <c r="A1693" s="1">
        <v>38895</v>
      </c>
      <c r="B1693">
        <v>1.2577</v>
      </c>
      <c r="D1693" s="1">
        <v>38896</v>
      </c>
      <c r="E1693">
        <v>76.930000000000007</v>
      </c>
      <c r="F1693">
        <v>27.08</v>
      </c>
      <c r="G1693">
        <v>149.4</v>
      </c>
    </row>
    <row r="1694" spans="1:7" x14ac:dyDescent="0.25">
      <c r="A1694" s="1">
        <v>38896</v>
      </c>
      <c r="B1694">
        <v>1.2556</v>
      </c>
      <c r="D1694" s="1">
        <v>38897</v>
      </c>
      <c r="E1694">
        <v>78.05</v>
      </c>
      <c r="F1694">
        <v>26.46</v>
      </c>
      <c r="G1694">
        <v>149.19999999999999</v>
      </c>
    </row>
    <row r="1695" spans="1:7" x14ac:dyDescent="0.25">
      <c r="A1695" s="1">
        <v>38897</v>
      </c>
      <c r="B1695">
        <v>1.2665</v>
      </c>
      <c r="D1695" s="1">
        <v>38898</v>
      </c>
      <c r="E1695">
        <v>78.349999999999994</v>
      </c>
      <c r="F1695">
        <v>26.71</v>
      </c>
      <c r="G1695">
        <v>150.13</v>
      </c>
    </row>
    <row r="1696" spans="1:7" x14ac:dyDescent="0.25">
      <c r="A1696" s="1">
        <v>38898</v>
      </c>
      <c r="B1696">
        <v>1.2790999999999999</v>
      </c>
      <c r="D1696" s="1">
        <v>38901</v>
      </c>
      <c r="E1696">
        <v>78.55</v>
      </c>
      <c r="F1696">
        <v>28.46</v>
      </c>
      <c r="G1696">
        <v>149.85</v>
      </c>
    </row>
    <row r="1697" spans="1:7" x14ac:dyDescent="0.25">
      <c r="A1697" s="1">
        <v>38901</v>
      </c>
      <c r="B1697">
        <v>1.2803</v>
      </c>
      <c r="D1697" s="1">
        <v>38902</v>
      </c>
      <c r="E1697">
        <v>78.75</v>
      </c>
      <c r="F1697">
        <v>28.6</v>
      </c>
      <c r="G1697">
        <v>150.78</v>
      </c>
    </row>
    <row r="1698" spans="1:7" x14ac:dyDescent="0.25">
      <c r="A1698" s="1">
        <v>38902</v>
      </c>
      <c r="B1698">
        <v>1.28</v>
      </c>
      <c r="D1698" s="1">
        <v>38903</v>
      </c>
      <c r="E1698">
        <v>81.55</v>
      </c>
      <c r="F1698">
        <v>27.84</v>
      </c>
      <c r="G1698">
        <v>152.85</v>
      </c>
    </row>
    <row r="1699" spans="1:7" x14ac:dyDescent="0.25">
      <c r="A1699" s="1">
        <v>38903</v>
      </c>
      <c r="B1699">
        <v>1.2724</v>
      </c>
      <c r="D1699" s="1">
        <v>38904</v>
      </c>
      <c r="E1699">
        <v>78.55</v>
      </c>
      <c r="F1699">
        <v>26.81</v>
      </c>
      <c r="G1699">
        <v>152.83000000000001</v>
      </c>
    </row>
    <row r="1700" spans="1:7" x14ac:dyDescent="0.25">
      <c r="A1700" s="1">
        <v>38904</v>
      </c>
      <c r="B1700">
        <v>1.2781</v>
      </c>
      <c r="D1700" s="1">
        <v>38905</v>
      </c>
      <c r="E1700">
        <v>78.400000000000006</v>
      </c>
      <c r="F1700">
        <v>26.9</v>
      </c>
      <c r="G1700">
        <v>150.65</v>
      </c>
    </row>
    <row r="1701" spans="1:7" x14ac:dyDescent="0.25">
      <c r="A1701" s="1">
        <v>38905</v>
      </c>
      <c r="B1701">
        <v>1.2809999999999999</v>
      </c>
      <c r="D1701" s="1">
        <v>38908</v>
      </c>
      <c r="E1701">
        <v>78.150000000000006</v>
      </c>
      <c r="F1701">
        <v>27.1</v>
      </c>
      <c r="G1701">
        <v>150.1</v>
      </c>
    </row>
    <row r="1702" spans="1:7" x14ac:dyDescent="0.25">
      <c r="A1702" s="1">
        <v>38908</v>
      </c>
      <c r="B1702">
        <v>1.2728999999999999</v>
      </c>
      <c r="D1702" s="1">
        <v>38909</v>
      </c>
      <c r="E1702">
        <v>78.349999999999994</v>
      </c>
      <c r="F1702">
        <v>28.56</v>
      </c>
      <c r="G1702">
        <v>148.94999999999999</v>
      </c>
    </row>
    <row r="1703" spans="1:7" x14ac:dyDescent="0.25">
      <c r="A1703" s="1">
        <v>38909</v>
      </c>
      <c r="B1703">
        <v>1.2774000000000001</v>
      </c>
      <c r="D1703" s="1">
        <v>38910</v>
      </c>
      <c r="E1703">
        <v>79.52</v>
      </c>
      <c r="F1703">
        <v>27.8</v>
      </c>
      <c r="G1703">
        <v>151.33000000000001</v>
      </c>
    </row>
    <row r="1704" spans="1:7" x14ac:dyDescent="0.25">
      <c r="A1704" s="1">
        <v>38910</v>
      </c>
      <c r="B1704">
        <v>1.2704</v>
      </c>
      <c r="D1704" s="1">
        <v>38911</v>
      </c>
      <c r="E1704">
        <v>77.430000000000007</v>
      </c>
      <c r="F1704">
        <v>26.77</v>
      </c>
      <c r="G1704">
        <v>149.83000000000001</v>
      </c>
    </row>
    <row r="1705" spans="1:7" x14ac:dyDescent="0.25">
      <c r="A1705" s="1">
        <v>38911</v>
      </c>
      <c r="B1705">
        <v>1.2688999999999999</v>
      </c>
      <c r="D1705" s="1">
        <v>38912</v>
      </c>
      <c r="E1705">
        <v>76.55</v>
      </c>
      <c r="F1705">
        <v>26.63</v>
      </c>
      <c r="G1705">
        <v>147.6</v>
      </c>
    </row>
    <row r="1706" spans="1:7" x14ac:dyDescent="0.25">
      <c r="A1706" s="1">
        <v>38912</v>
      </c>
      <c r="B1706">
        <v>1.2652000000000001</v>
      </c>
      <c r="D1706" s="1">
        <v>38915</v>
      </c>
      <c r="E1706">
        <v>75.930000000000007</v>
      </c>
      <c r="F1706">
        <v>26.42</v>
      </c>
      <c r="G1706">
        <v>145.72999999999999</v>
      </c>
    </row>
    <row r="1707" spans="1:7" x14ac:dyDescent="0.25">
      <c r="A1707" s="1">
        <v>38915</v>
      </c>
      <c r="B1707">
        <v>1.2518</v>
      </c>
      <c r="D1707" s="1">
        <v>38916</v>
      </c>
      <c r="E1707">
        <v>76.13</v>
      </c>
      <c r="F1707">
        <v>27.72</v>
      </c>
      <c r="G1707">
        <v>144.18</v>
      </c>
    </row>
    <row r="1708" spans="1:7" x14ac:dyDescent="0.25">
      <c r="A1708" s="1">
        <v>38916</v>
      </c>
      <c r="B1708">
        <v>1.2504999999999999</v>
      </c>
      <c r="D1708" s="1">
        <v>38917</v>
      </c>
      <c r="E1708">
        <v>78.13</v>
      </c>
      <c r="F1708">
        <v>26.97</v>
      </c>
      <c r="G1708">
        <v>147.13</v>
      </c>
    </row>
    <row r="1709" spans="1:7" x14ac:dyDescent="0.25">
      <c r="A1709" s="1">
        <v>38917</v>
      </c>
      <c r="B1709">
        <v>1.2585999999999999</v>
      </c>
      <c r="D1709" s="1">
        <v>38918</v>
      </c>
      <c r="E1709">
        <v>75.150000000000006</v>
      </c>
      <c r="F1709">
        <v>26.24</v>
      </c>
      <c r="G1709">
        <v>145.85</v>
      </c>
    </row>
    <row r="1710" spans="1:7" x14ac:dyDescent="0.25">
      <c r="A1710" s="1">
        <v>38918</v>
      </c>
      <c r="B1710">
        <v>1.2627999999999999</v>
      </c>
      <c r="D1710" s="1">
        <v>38919</v>
      </c>
      <c r="E1710">
        <v>75.05</v>
      </c>
      <c r="F1710">
        <v>26.16</v>
      </c>
      <c r="G1710">
        <v>143.18</v>
      </c>
    </row>
    <row r="1711" spans="1:7" x14ac:dyDescent="0.25">
      <c r="A1711" s="1">
        <v>38919</v>
      </c>
      <c r="B1711">
        <v>1.2695000000000001</v>
      </c>
      <c r="D1711" s="1">
        <v>38922</v>
      </c>
      <c r="E1711">
        <v>74.88</v>
      </c>
      <c r="F1711">
        <v>26.14</v>
      </c>
      <c r="G1711">
        <v>142.6</v>
      </c>
    </row>
    <row r="1712" spans="1:7" x14ac:dyDescent="0.25">
      <c r="A1712" s="1">
        <v>38922</v>
      </c>
      <c r="B1712">
        <v>1.2635000000000001</v>
      </c>
      <c r="D1712" s="1">
        <v>38923</v>
      </c>
      <c r="E1712">
        <v>74.94</v>
      </c>
      <c r="F1712">
        <v>27.58</v>
      </c>
      <c r="G1712">
        <v>142</v>
      </c>
    </row>
    <row r="1713" spans="1:7" x14ac:dyDescent="0.25">
      <c r="A1713" s="1">
        <v>38923</v>
      </c>
      <c r="B1713">
        <v>1.2577</v>
      </c>
      <c r="D1713" s="1">
        <v>38924</v>
      </c>
      <c r="E1713">
        <v>76.55</v>
      </c>
      <c r="F1713">
        <v>26.71</v>
      </c>
      <c r="G1713">
        <v>143.75</v>
      </c>
    </row>
    <row r="1714" spans="1:7" x14ac:dyDescent="0.25">
      <c r="A1714" s="1">
        <v>38924</v>
      </c>
      <c r="B1714">
        <v>1.2718</v>
      </c>
      <c r="D1714" s="1">
        <v>38925</v>
      </c>
      <c r="E1714">
        <v>74.58</v>
      </c>
      <c r="F1714">
        <v>26.17</v>
      </c>
      <c r="G1714">
        <v>142.44999999999999</v>
      </c>
    </row>
    <row r="1715" spans="1:7" x14ac:dyDescent="0.25">
      <c r="A1715" s="1">
        <v>38925</v>
      </c>
      <c r="B1715">
        <v>1.2698</v>
      </c>
      <c r="D1715" s="1">
        <v>38926</v>
      </c>
      <c r="E1715">
        <v>74.2</v>
      </c>
      <c r="F1715">
        <v>26.01</v>
      </c>
      <c r="G1715">
        <v>141.25</v>
      </c>
    </row>
    <row r="1716" spans="1:7" x14ac:dyDescent="0.25">
      <c r="A1716" s="1">
        <v>38926</v>
      </c>
      <c r="B1716">
        <v>1.2759</v>
      </c>
      <c r="D1716" s="1">
        <v>38929</v>
      </c>
      <c r="E1716">
        <v>74.25</v>
      </c>
      <c r="F1716">
        <v>25.74</v>
      </c>
      <c r="G1716">
        <v>139.68</v>
      </c>
    </row>
    <row r="1717" spans="1:7" x14ac:dyDescent="0.25">
      <c r="A1717" s="1">
        <v>38929</v>
      </c>
      <c r="B1717">
        <v>1.2766999999999999</v>
      </c>
      <c r="D1717" s="1">
        <v>38930</v>
      </c>
      <c r="E1717">
        <v>74.7</v>
      </c>
      <c r="F1717">
        <v>28.55</v>
      </c>
      <c r="G1717">
        <v>139.53</v>
      </c>
    </row>
    <row r="1718" spans="1:7" x14ac:dyDescent="0.25">
      <c r="A1718" s="1">
        <v>38930</v>
      </c>
      <c r="B1718">
        <v>1.2826</v>
      </c>
      <c r="D1718" s="1">
        <v>38931</v>
      </c>
      <c r="E1718">
        <v>76.05</v>
      </c>
      <c r="F1718">
        <v>27.68</v>
      </c>
      <c r="G1718">
        <v>141.97999999999999</v>
      </c>
    </row>
    <row r="1719" spans="1:7" x14ac:dyDescent="0.25">
      <c r="A1719" s="1">
        <v>38931</v>
      </c>
      <c r="B1719">
        <v>1.2786999999999999</v>
      </c>
      <c r="D1719" s="1">
        <v>38932</v>
      </c>
      <c r="E1719">
        <v>74.150000000000006</v>
      </c>
      <c r="F1719">
        <v>26.47</v>
      </c>
      <c r="G1719">
        <v>140.9</v>
      </c>
    </row>
    <row r="1720" spans="1:7" x14ac:dyDescent="0.25">
      <c r="A1720" s="1">
        <v>38932</v>
      </c>
      <c r="B1720">
        <v>1.2803</v>
      </c>
      <c r="D1720" s="1">
        <v>38933</v>
      </c>
      <c r="E1720">
        <v>72.55</v>
      </c>
      <c r="F1720">
        <v>25.54</v>
      </c>
      <c r="G1720">
        <v>139.6</v>
      </c>
    </row>
    <row r="1721" spans="1:7" x14ac:dyDescent="0.25">
      <c r="A1721" s="1">
        <v>38933</v>
      </c>
      <c r="B1721">
        <v>1.2874000000000001</v>
      </c>
      <c r="D1721" s="1">
        <v>38936</v>
      </c>
      <c r="E1721">
        <v>72.349999999999994</v>
      </c>
      <c r="F1721">
        <v>25.19</v>
      </c>
      <c r="G1721">
        <v>135.93</v>
      </c>
    </row>
    <row r="1722" spans="1:7" x14ac:dyDescent="0.25">
      <c r="A1722" s="1">
        <v>38936</v>
      </c>
      <c r="B1722">
        <v>1.2843</v>
      </c>
      <c r="D1722" s="1">
        <v>38937</v>
      </c>
      <c r="E1722">
        <v>72.680000000000007</v>
      </c>
      <c r="F1722">
        <v>26.59</v>
      </c>
      <c r="G1722">
        <v>136.22999999999999</v>
      </c>
    </row>
    <row r="1723" spans="1:7" x14ac:dyDescent="0.25">
      <c r="A1723" s="1">
        <v>38937</v>
      </c>
      <c r="B1723">
        <v>1.2833000000000001</v>
      </c>
      <c r="D1723" s="1">
        <v>38938</v>
      </c>
      <c r="E1723">
        <v>72.5</v>
      </c>
      <c r="F1723">
        <v>25.27</v>
      </c>
      <c r="G1723">
        <v>136.47999999999999</v>
      </c>
    </row>
    <row r="1724" spans="1:7" x14ac:dyDescent="0.25">
      <c r="A1724" s="1">
        <v>38938</v>
      </c>
      <c r="B1724">
        <v>1.2861</v>
      </c>
      <c r="D1724" s="1">
        <v>38939</v>
      </c>
      <c r="E1724">
        <v>70.349999999999994</v>
      </c>
      <c r="F1724">
        <v>24.53</v>
      </c>
      <c r="G1724">
        <v>134.43</v>
      </c>
    </row>
    <row r="1725" spans="1:7" x14ac:dyDescent="0.25">
      <c r="A1725" s="1">
        <v>38939</v>
      </c>
      <c r="B1725">
        <v>1.2794000000000001</v>
      </c>
      <c r="D1725" s="1">
        <v>38940</v>
      </c>
      <c r="E1725">
        <v>70.38</v>
      </c>
      <c r="F1725">
        <v>24.38</v>
      </c>
      <c r="G1725">
        <v>133.1</v>
      </c>
    </row>
    <row r="1726" spans="1:7" x14ac:dyDescent="0.25">
      <c r="A1726" s="1">
        <v>38940</v>
      </c>
      <c r="B1726">
        <v>1.2721</v>
      </c>
      <c r="D1726" s="1">
        <v>38943</v>
      </c>
      <c r="E1726">
        <v>70.349999999999994</v>
      </c>
      <c r="F1726">
        <v>24.29</v>
      </c>
      <c r="G1726">
        <v>132.6</v>
      </c>
    </row>
    <row r="1727" spans="1:7" x14ac:dyDescent="0.25">
      <c r="A1727" s="1">
        <v>38943</v>
      </c>
      <c r="B1727">
        <v>1.2714000000000001</v>
      </c>
      <c r="D1727" s="1">
        <v>38944</v>
      </c>
      <c r="E1727">
        <v>70.349999999999994</v>
      </c>
      <c r="F1727">
        <v>25.8</v>
      </c>
      <c r="G1727">
        <v>133.15</v>
      </c>
    </row>
    <row r="1728" spans="1:7" x14ac:dyDescent="0.25">
      <c r="A1728" s="1">
        <v>38944</v>
      </c>
      <c r="B1728">
        <v>1.2784</v>
      </c>
      <c r="D1728" s="1">
        <v>38945</v>
      </c>
      <c r="E1728">
        <v>71.27</v>
      </c>
      <c r="F1728">
        <v>25.12</v>
      </c>
      <c r="G1728">
        <v>133.93</v>
      </c>
    </row>
    <row r="1729" spans="1:7" x14ac:dyDescent="0.25">
      <c r="A1729" s="1">
        <v>38945</v>
      </c>
      <c r="B1729">
        <v>1.2839</v>
      </c>
      <c r="D1729" s="1">
        <v>38946</v>
      </c>
      <c r="E1729">
        <v>69.63</v>
      </c>
      <c r="F1729">
        <v>24.39</v>
      </c>
      <c r="G1729">
        <v>131.58000000000001</v>
      </c>
    </row>
    <row r="1730" spans="1:7" x14ac:dyDescent="0.25">
      <c r="A1730" s="1">
        <v>38946</v>
      </c>
      <c r="B1730">
        <v>1.2827999999999999</v>
      </c>
      <c r="D1730" s="1">
        <v>38947</v>
      </c>
      <c r="E1730">
        <v>69.650000000000006</v>
      </c>
      <c r="F1730">
        <v>24.46</v>
      </c>
      <c r="G1730">
        <v>130.1</v>
      </c>
    </row>
    <row r="1731" spans="1:7" x14ac:dyDescent="0.25">
      <c r="A1731" s="1">
        <v>38947</v>
      </c>
      <c r="B1731">
        <v>1.2824</v>
      </c>
      <c r="D1731" s="1">
        <v>38950</v>
      </c>
      <c r="E1731">
        <v>70.540000000000006</v>
      </c>
      <c r="F1731">
        <v>24.33</v>
      </c>
      <c r="G1731">
        <v>129.85</v>
      </c>
    </row>
    <row r="1732" spans="1:7" x14ac:dyDescent="0.25">
      <c r="A1732" s="1">
        <v>38950</v>
      </c>
      <c r="B1732">
        <v>1.2891999999999999</v>
      </c>
      <c r="D1732" s="1">
        <v>38951</v>
      </c>
      <c r="E1732">
        <v>69.45</v>
      </c>
      <c r="F1732">
        <v>25.76</v>
      </c>
      <c r="G1732">
        <v>130.33000000000001</v>
      </c>
    </row>
    <row r="1733" spans="1:7" x14ac:dyDescent="0.25">
      <c r="A1733" s="1">
        <v>38951</v>
      </c>
      <c r="B1733">
        <v>1.2803</v>
      </c>
      <c r="D1733" s="1">
        <v>38952</v>
      </c>
      <c r="E1733">
        <v>70.83</v>
      </c>
      <c r="F1733">
        <v>25.39</v>
      </c>
      <c r="G1733">
        <v>131.68</v>
      </c>
    </row>
    <row r="1734" spans="1:7" x14ac:dyDescent="0.25">
      <c r="A1734" s="1">
        <v>38952</v>
      </c>
      <c r="B1734">
        <v>1.2786999999999999</v>
      </c>
      <c r="D1734" s="1">
        <v>38953</v>
      </c>
      <c r="E1734">
        <v>69</v>
      </c>
      <c r="F1734">
        <v>24.38</v>
      </c>
      <c r="G1734">
        <v>130.63</v>
      </c>
    </row>
    <row r="1735" spans="1:7" x14ac:dyDescent="0.25">
      <c r="A1735" s="1">
        <v>38953</v>
      </c>
      <c r="B1735">
        <v>1.2765</v>
      </c>
      <c r="D1735" s="1">
        <v>38954</v>
      </c>
      <c r="E1735">
        <v>68.95</v>
      </c>
      <c r="F1735">
        <v>24.55</v>
      </c>
      <c r="G1735">
        <v>129.19999999999999</v>
      </c>
    </row>
    <row r="1736" spans="1:7" x14ac:dyDescent="0.25">
      <c r="A1736" s="1">
        <v>38954</v>
      </c>
      <c r="B1736">
        <v>1.2751999999999999</v>
      </c>
      <c r="D1736" s="1">
        <v>38957</v>
      </c>
      <c r="E1736">
        <v>68.95</v>
      </c>
      <c r="F1736">
        <v>24.36</v>
      </c>
      <c r="G1736">
        <v>128.13</v>
      </c>
    </row>
    <row r="1737" spans="1:7" x14ac:dyDescent="0.25">
      <c r="A1737" s="1">
        <v>38957</v>
      </c>
      <c r="B1737">
        <v>1.278</v>
      </c>
      <c r="D1737" s="1">
        <v>38958</v>
      </c>
      <c r="E1737">
        <v>68.73</v>
      </c>
      <c r="F1737">
        <v>23.68</v>
      </c>
      <c r="G1737">
        <v>127.95</v>
      </c>
    </row>
    <row r="1738" spans="1:7" x14ac:dyDescent="0.25">
      <c r="A1738" s="1">
        <v>38958</v>
      </c>
      <c r="B1738">
        <v>1.2824</v>
      </c>
      <c r="D1738" s="1">
        <v>38959</v>
      </c>
      <c r="E1738">
        <v>68.5</v>
      </c>
      <c r="F1738">
        <v>23.03</v>
      </c>
      <c r="G1738">
        <v>127.38</v>
      </c>
    </row>
    <row r="1739" spans="1:7" x14ac:dyDescent="0.25">
      <c r="A1739" s="1">
        <v>38959</v>
      </c>
      <c r="B1739">
        <v>1.2833000000000001</v>
      </c>
      <c r="D1739" s="1">
        <v>38960</v>
      </c>
      <c r="E1739">
        <v>67.52</v>
      </c>
      <c r="F1739">
        <v>24.65</v>
      </c>
      <c r="G1739">
        <v>125.95</v>
      </c>
    </row>
    <row r="1740" spans="1:7" x14ac:dyDescent="0.25">
      <c r="A1740" s="1">
        <v>38960</v>
      </c>
      <c r="B1740">
        <v>1.2813000000000001</v>
      </c>
      <c r="D1740" s="1">
        <v>38961</v>
      </c>
      <c r="E1740">
        <v>67.599999999999994</v>
      </c>
      <c r="F1740">
        <v>23.78</v>
      </c>
      <c r="G1740">
        <v>123.3</v>
      </c>
    </row>
    <row r="1741" spans="1:7" x14ac:dyDescent="0.25">
      <c r="A1741" s="1">
        <v>38961</v>
      </c>
      <c r="B1741">
        <v>1.2834000000000001</v>
      </c>
      <c r="D1741" s="1">
        <v>38964</v>
      </c>
      <c r="E1741">
        <v>67.489999999999995</v>
      </c>
      <c r="F1741">
        <v>23.8</v>
      </c>
      <c r="G1741">
        <v>123.1</v>
      </c>
    </row>
    <row r="1742" spans="1:7" x14ac:dyDescent="0.25">
      <c r="A1742" s="1">
        <v>38964</v>
      </c>
      <c r="B1742">
        <v>1.2873000000000001</v>
      </c>
      <c r="D1742" s="1">
        <v>38965</v>
      </c>
      <c r="E1742">
        <v>67.2</v>
      </c>
      <c r="F1742">
        <v>23.81</v>
      </c>
      <c r="G1742">
        <v>122.8</v>
      </c>
    </row>
    <row r="1743" spans="1:7" x14ac:dyDescent="0.25">
      <c r="A1743" s="1">
        <v>38965</v>
      </c>
      <c r="B1743">
        <v>1.2816000000000001</v>
      </c>
      <c r="D1743" s="1">
        <v>38966</v>
      </c>
      <c r="E1743">
        <v>66.98</v>
      </c>
      <c r="F1743">
        <v>26.17</v>
      </c>
      <c r="G1743">
        <v>122.08</v>
      </c>
    </row>
    <row r="1744" spans="1:7" x14ac:dyDescent="0.25">
      <c r="A1744" s="1">
        <v>38966</v>
      </c>
      <c r="B1744">
        <v>1.2805</v>
      </c>
      <c r="D1744" s="1">
        <v>38967</v>
      </c>
      <c r="E1744">
        <v>66.27</v>
      </c>
      <c r="F1744">
        <v>25.3</v>
      </c>
      <c r="G1744">
        <v>121.78</v>
      </c>
    </row>
    <row r="1745" spans="1:7" x14ac:dyDescent="0.25">
      <c r="A1745" s="1">
        <v>38967</v>
      </c>
      <c r="B1745">
        <v>1.2730999999999999</v>
      </c>
      <c r="D1745" s="1">
        <v>38968</v>
      </c>
      <c r="E1745">
        <v>65.930000000000007</v>
      </c>
      <c r="F1745">
        <v>23.58</v>
      </c>
      <c r="G1745">
        <v>120.6</v>
      </c>
    </row>
    <row r="1746" spans="1:7" x14ac:dyDescent="0.25">
      <c r="A1746" s="1">
        <v>38968</v>
      </c>
      <c r="B1746">
        <v>1.2673000000000001</v>
      </c>
      <c r="D1746" s="1">
        <v>38971</v>
      </c>
      <c r="E1746">
        <v>65.73</v>
      </c>
      <c r="F1746">
        <v>23.4</v>
      </c>
      <c r="G1746">
        <v>118.93</v>
      </c>
    </row>
    <row r="1747" spans="1:7" x14ac:dyDescent="0.25">
      <c r="A1747" s="1">
        <v>38971</v>
      </c>
      <c r="B1747">
        <v>1.2702</v>
      </c>
      <c r="D1747" s="1">
        <v>38972</v>
      </c>
      <c r="E1747">
        <v>65.45</v>
      </c>
      <c r="F1747">
        <v>23.4</v>
      </c>
      <c r="G1747">
        <v>118.88</v>
      </c>
    </row>
    <row r="1748" spans="1:7" x14ac:dyDescent="0.25">
      <c r="A1748" s="1">
        <v>38972</v>
      </c>
      <c r="B1748">
        <v>1.2687999999999999</v>
      </c>
      <c r="D1748" s="1">
        <v>38973</v>
      </c>
      <c r="E1748">
        <v>65.3</v>
      </c>
      <c r="F1748">
        <v>24.66</v>
      </c>
      <c r="G1748">
        <v>118.4</v>
      </c>
    </row>
    <row r="1749" spans="1:7" x14ac:dyDescent="0.25">
      <c r="A1749" s="1">
        <v>38973</v>
      </c>
      <c r="B1749">
        <v>1.2688999999999999</v>
      </c>
      <c r="D1749" s="1">
        <v>38974</v>
      </c>
      <c r="E1749">
        <v>65.08</v>
      </c>
      <c r="F1749">
        <v>23.88</v>
      </c>
      <c r="G1749">
        <v>118.15</v>
      </c>
    </row>
    <row r="1750" spans="1:7" x14ac:dyDescent="0.25">
      <c r="A1750" s="1">
        <v>38974</v>
      </c>
      <c r="B1750">
        <v>1.2725</v>
      </c>
      <c r="D1750" s="1">
        <v>38975</v>
      </c>
      <c r="E1750">
        <v>64.75</v>
      </c>
      <c r="F1750">
        <v>22.99</v>
      </c>
      <c r="G1750">
        <v>118.93</v>
      </c>
    </row>
    <row r="1751" spans="1:7" x14ac:dyDescent="0.25">
      <c r="A1751" s="1">
        <v>38975</v>
      </c>
      <c r="B1751">
        <v>1.2665</v>
      </c>
      <c r="D1751" s="1">
        <v>38978</v>
      </c>
      <c r="E1751">
        <v>64.599999999999994</v>
      </c>
      <c r="F1751">
        <v>22.83</v>
      </c>
      <c r="G1751">
        <v>117.53</v>
      </c>
    </row>
    <row r="1752" spans="1:7" x14ac:dyDescent="0.25">
      <c r="A1752" s="1">
        <v>38978</v>
      </c>
      <c r="B1752">
        <v>1.2704</v>
      </c>
      <c r="D1752" s="1">
        <v>38979</v>
      </c>
      <c r="E1752">
        <v>64.05</v>
      </c>
      <c r="F1752">
        <v>22.8</v>
      </c>
      <c r="G1752">
        <v>117.85</v>
      </c>
    </row>
    <row r="1753" spans="1:7" x14ac:dyDescent="0.25">
      <c r="A1753" s="1">
        <v>38979</v>
      </c>
      <c r="B1753">
        <v>1.2678</v>
      </c>
      <c r="D1753" s="1">
        <v>38980</v>
      </c>
      <c r="E1753">
        <v>63.88</v>
      </c>
      <c r="F1753">
        <v>24</v>
      </c>
      <c r="G1753">
        <v>116.58</v>
      </c>
    </row>
    <row r="1754" spans="1:7" x14ac:dyDescent="0.25">
      <c r="A1754" s="1">
        <v>38980</v>
      </c>
      <c r="B1754">
        <v>1.2685999999999999</v>
      </c>
      <c r="D1754" s="1">
        <v>38981</v>
      </c>
      <c r="E1754">
        <v>65.36</v>
      </c>
      <c r="F1754">
        <v>23.27</v>
      </c>
      <c r="G1754">
        <v>116.18</v>
      </c>
    </row>
    <row r="1755" spans="1:7" x14ac:dyDescent="0.25">
      <c r="A1755" s="1">
        <v>38981</v>
      </c>
      <c r="B1755">
        <v>1.278</v>
      </c>
      <c r="D1755" s="1">
        <v>38982</v>
      </c>
      <c r="E1755">
        <v>63.95</v>
      </c>
      <c r="F1755">
        <v>22.46</v>
      </c>
      <c r="G1755">
        <v>116.12</v>
      </c>
    </row>
    <row r="1756" spans="1:7" x14ac:dyDescent="0.25">
      <c r="A1756" s="1">
        <v>38982</v>
      </c>
      <c r="B1756">
        <v>1.2784</v>
      </c>
      <c r="D1756" s="1">
        <v>38985</v>
      </c>
      <c r="E1756">
        <v>63.08</v>
      </c>
      <c r="F1756">
        <v>22.31</v>
      </c>
      <c r="G1756">
        <v>114.65</v>
      </c>
    </row>
    <row r="1757" spans="1:7" x14ac:dyDescent="0.25">
      <c r="A1757" s="1">
        <v>38985</v>
      </c>
      <c r="B1757">
        <v>1.2746</v>
      </c>
      <c r="D1757" s="1">
        <v>38986</v>
      </c>
      <c r="E1757">
        <v>62.53</v>
      </c>
      <c r="F1757">
        <v>22.2</v>
      </c>
      <c r="G1757">
        <v>114.93</v>
      </c>
    </row>
    <row r="1758" spans="1:7" x14ac:dyDescent="0.25">
      <c r="A1758" s="1">
        <v>38986</v>
      </c>
      <c r="B1758">
        <v>1.2690999999999999</v>
      </c>
      <c r="D1758" s="1">
        <v>38987</v>
      </c>
      <c r="E1758">
        <v>62.4</v>
      </c>
      <c r="F1758">
        <v>23.31</v>
      </c>
      <c r="G1758">
        <v>113.8</v>
      </c>
    </row>
    <row r="1759" spans="1:7" x14ac:dyDescent="0.25">
      <c r="A1759" s="1">
        <v>38987</v>
      </c>
      <c r="B1759">
        <v>1.27</v>
      </c>
      <c r="D1759" s="1">
        <v>38988</v>
      </c>
      <c r="E1759">
        <v>62.4</v>
      </c>
      <c r="F1759">
        <v>23.23</v>
      </c>
      <c r="G1759">
        <v>113.65</v>
      </c>
    </row>
    <row r="1760" spans="1:7" x14ac:dyDescent="0.25">
      <c r="A1760" s="1">
        <v>38988</v>
      </c>
      <c r="B1760">
        <v>1.2703</v>
      </c>
      <c r="D1760" s="1">
        <v>38989</v>
      </c>
      <c r="E1760">
        <v>61.9</v>
      </c>
      <c r="F1760">
        <v>22.27</v>
      </c>
      <c r="G1760">
        <v>112.93</v>
      </c>
    </row>
    <row r="1761" spans="1:7" x14ac:dyDescent="0.25">
      <c r="A1761" s="1">
        <v>38989</v>
      </c>
      <c r="B1761">
        <v>1.2674000000000001</v>
      </c>
      <c r="D1761" s="1">
        <v>38992</v>
      </c>
      <c r="E1761">
        <v>62.18</v>
      </c>
      <c r="F1761">
        <v>22.07</v>
      </c>
      <c r="G1761">
        <v>112.4</v>
      </c>
    </row>
    <row r="1762" spans="1:7" x14ac:dyDescent="0.25">
      <c r="A1762" s="1">
        <v>38992</v>
      </c>
      <c r="B1762">
        <v>1.2738</v>
      </c>
      <c r="D1762" s="1">
        <v>38993</v>
      </c>
      <c r="E1762">
        <v>61.52</v>
      </c>
      <c r="F1762">
        <v>23.4</v>
      </c>
      <c r="G1762">
        <v>112.15</v>
      </c>
    </row>
    <row r="1763" spans="1:7" x14ac:dyDescent="0.25">
      <c r="A1763" s="1">
        <v>38993</v>
      </c>
      <c r="B1763">
        <v>1.2732000000000001</v>
      </c>
      <c r="D1763" s="1">
        <v>38994</v>
      </c>
      <c r="E1763">
        <v>62.35</v>
      </c>
      <c r="F1763">
        <v>22.41</v>
      </c>
      <c r="G1763">
        <v>111.8</v>
      </c>
    </row>
    <row r="1764" spans="1:7" x14ac:dyDescent="0.25">
      <c r="A1764" s="1">
        <v>38994</v>
      </c>
      <c r="B1764">
        <v>1.2715000000000001</v>
      </c>
      <c r="D1764" s="1">
        <v>38995</v>
      </c>
      <c r="E1764">
        <v>60.5</v>
      </c>
      <c r="F1764">
        <v>21.52</v>
      </c>
      <c r="G1764">
        <v>112.28</v>
      </c>
    </row>
    <row r="1765" spans="1:7" x14ac:dyDescent="0.25">
      <c r="A1765" s="1">
        <v>38995</v>
      </c>
      <c r="B1765">
        <v>1.2694000000000001</v>
      </c>
      <c r="D1765" s="1">
        <v>38996</v>
      </c>
      <c r="E1765">
        <v>59.45</v>
      </c>
      <c r="F1765">
        <v>21.57</v>
      </c>
      <c r="G1765">
        <v>109.98</v>
      </c>
    </row>
    <row r="1766" spans="1:7" x14ac:dyDescent="0.25">
      <c r="A1766" s="1">
        <v>38996</v>
      </c>
      <c r="B1766">
        <v>1.2601</v>
      </c>
      <c r="D1766" s="1">
        <v>38999</v>
      </c>
      <c r="E1766">
        <v>59.28</v>
      </c>
      <c r="F1766">
        <v>21.2</v>
      </c>
      <c r="G1766">
        <v>110.25</v>
      </c>
    </row>
    <row r="1767" spans="1:7" x14ac:dyDescent="0.25">
      <c r="A1767" s="1">
        <v>38999</v>
      </c>
      <c r="B1767">
        <v>1.2594000000000001</v>
      </c>
      <c r="D1767" s="1">
        <v>39000</v>
      </c>
      <c r="E1767">
        <v>59.7</v>
      </c>
      <c r="F1767">
        <v>22.55</v>
      </c>
      <c r="G1767">
        <v>110.05</v>
      </c>
    </row>
    <row r="1768" spans="1:7" x14ac:dyDescent="0.25">
      <c r="A1768" s="1">
        <v>39000</v>
      </c>
      <c r="B1768">
        <v>1.2537</v>
      </c>
      <c r="D1768" s="1">
        <v>39001</v>
      </c>
      <c r="E1768">
        <v>61.2</v>
      </c>
      <c r="F1768">
        <v>21.75</v>
      </c>
      <c r="G1768">
        <v>109.1</v>
      </c>
    </row>
    <row r="1769" spans="1:7" x14ac:dyDescent="0.25">
      <c r="A1769" s="1">
        <v>39001</v>
      </c>
      <c r="B1769">
        <v>1.2514000000000001</v>
      </c>
      <c r="D1769" s="1">
        <v>39002</v>
      </c>
      <c r="E1769">
        <v>59.35</v>
      </c>
      <c r="F1769">
        <v>20.99</v>
      </c>
      <c r="G1769">
        <v>108.93</v>
      </c>
    </row>
    <row r="1770" spans="1:7" x14ac:dyDescent="0.25">
      <c r="A1770" s="1">
        <v>39002</v>
      </c>
      <c r="B1770">
        <v>1.2555000000000001</v>
      </c>
      <c r="D1770" s="1">
        <v>39003</v>
      </c>
      <c r="E1770">
        <v>58.95</v>
      </c>
      <c r="F1770">
        <v>20.98</v>
      </c>
      <c r="G1770">
        <v>108.93</v>
      </c>
    </row>
    <row r="1771" spans="1:7" x14ac:dyDescent="0.25">
      <c r="A1771" s="1">
        <v>39003</v>
      </c>
      <c r="B1771">
        <v>1.2513000000000001</v>
      </c>
      <c r="D1771" s="1">
        <v>39006</v>
      </c>
      <c r="E1771">
        <v>58.95</v>
      </c>
      <c r="F1771">
        <v>20.9</v>
      </c>
      <c r="G1771">
        <v>108.7</v>
      </c>
    </row>
    <row r="1772" spans="1:7" x14ac:dyDescent="0.25">
      <c r="A1772" s="1">
        <v>39006</v>
      </c>
      <c r="B1772">
        <v>1.2533000000000001</v>
      </c>
      <c r="D1772" s="1">
        <v>39007</v>
      </c>
      <c r="E1772">
        <v>58.8</v>
      </c>
      <c r="F1772">
        <v>22.26</v>
      </c>
      <c r="G1772">
        <v>108.88</v>
      </c>
    </row>
    <row r="1773" spans="1:7" x14ac:dyDescent="0.25">
      <c r="A1773" s="1">
        <v>39007</v>
      </c>
      <c r="B1773">
        <v>1.2544999999999999</v>
      </c>
      <c r="D1773" s="1">
        <v>39008</v>
      </c>
      <c r="E1773">
        <v>59.95</v>
      </c>
      <c r="F1773">
        <v>21.53</v>
      </c>
      <c r="G1773">
        <v>108.45</v>
      </c>
    </row>
    <row r="1774" spans="1:7" x14ac:dyDescent="0.25">
      <c r="A1774" s="1">
        <v>39008</v>
      </c>
      <c r="B1774">
        <v>1.2533000000000001</v>
      </c>
      <c r="D1774" s="1">
        <v>39009</v>
      </c>
      <c r="E1774">
        <v>58.75</v>
      </c>
      <c r="F1774">
        <v>20.84</v>
      </c>
      <c r="G1774">
        <v>108.85</v>
      </c>
    </row>
    <row r="1775" spans="1:7" x14ac:dyDescent="0.25">
      <c r="A1775" s="1">
        <v>39009</v>
      </c>
      <c r="B1775">
        <v>1.2625</v>
      </c>
      <c r="D1775" s="1">
        <v>39010</v>
      </c>
      <c r="E1775">
        <v>58.7</v>
      </c>
      <c r="F1775">
        <v>21.57</v>
      </c>
      <c r="G1775">
        <v>109.25</v>
      </c>
    </row>
    <row r="1776" spans="1:7" x14ac:dyDescent="0.25">
      <c r="A1776" s="1">
        <v>39010</v>
      </c>
      <c r="B1776">
        <v>1.2618</v>
      </c>
      <c r="D1776" s="1">
        <v>39013</v>
      </c>
      <c r="E1776">
        <v>58.4</v>
      </c>
      <c r="F1776">
        <v>20.92</v>
      </c>
      <c r="G1776">
        <v>108.85</v>
      </c>
    </row>
    <row r="1777" spans="1:7" x14ac:dyDescent="0.25">
      <c r="A1777" s="1">
        <v>39013</v>
      </c>
      <c r="B1777">
        <v>1.2552000000000001</v>
      </c>
      <c r="D1777" s="1">
        <v>39014</v>
      </c>
      <c r="E1777">
        <v>58.2</v>
      </c>
      <c r="F1777">
        <v>22.17</v>
      </c>
      <c r="G1777">
        <v>108.05</v>
      </c>
    </row>
    <row r="1778" spans="1:7" x14ac:dyDescent="0.25">
      <c r="A1778" s="1">
        <v>39014</v>
      </c>
      <c r="B1778">
        <v>1.2558</v>
      </c>
      <c r="D1778" s="1">
        <v>39015</v>
      </c>
      <c r="E1778">
        <v>59.4</v>
      </c>
      <c r="F1778">
        <v>21.42</v>
      </c>
      <c r="G1778">
        <v>107.93</v>
      </c>
    </row>
    <row r="1779" spans="1:7" x14ac:dyDescent="0.25">
      <c r="A1779" s="1">
        <v>39015</v>
      </c>
      <c r="B1779">
        <v>1.2601</v>
      </c>
      <c r="D1779" s="1">
        <v>39016</v>
      </c>
      <c r="E1779">
        <v>57.9</v>
      </c>
      <c r="F1779">
        <v>20.83</v>
      </c>
      <c r="G1779">
        <v>107.3</v>
      </c>
    </row>
    <row r="1780" spans="1:7" x14ac:dyDescent="0.25">
      <c r="A1780" s="1">
        <v>39016</v>
      </c>
      <c r="B1780">
        <v>1.2693000000000001</v>
      </c>
      <c r="D1780" s="1">
        <v>39017</v>
      </c>
      <c r="E1780">
        <v>58.1</v>
      </c>
      <c r="F1780">
        <v>20.9</v>
      </c>
      <c r="G1780">
        <v>106.15</v>
      </c>
    </row>
    <row r="1781" spans="1:7" x14ac:dyDescent="0.25">
      <c r="A1781" s="1">
        <v>39017</v>
      </c>
      <c r="B1781">
        <v>1.2741</v>
      </c>
      <c r="D1781" s="1">
        <v>39020</v>
      </c>
      <c r="E1781">
        <v>58</v>
      </c>
      <c r="F1781">
        <v>20.350000000000001</v>
      </c>
      <c r="G1781">
        <v>105.23</v>
      </c>
    </row>
    <row r="1782" spans="1:7" x14ac:dyDescent="0.25">
      <c r="A1782" s="1">
        <v>39020</v>
      </c>
      <c r="B1782">
        <v>1.2725</v>
      </c>
      <c r="D1782" s="1">
        <v>39021</v>
      </c>
      <c r="E1782">
        <v>58.4</v>
      </c>
      <c r="F1782">
        <v>20.41</v>
      </c>
      <c r="G1782">
        <v>105.5</v>
      </c>
    </row>
    <row r="1783" spans="1:7" x14ac:dyDescent="0.25">
      <c r="A1783" s="1">
        <v>39021</v>
      </c>
      <c r="B1783">
        <v>1.2762</v>
      </c>
      <c r="D1783" s="1">
        <v>39022</v>
      </c>
      <c r="E1783">
        <v>59.15</v>
      </c>
      <c r="F1783">
        <v>21.99</v>
      </c>
      <c r="G1783">
        <v>105.18</v>
      </c>
    </row>
    <row r="1784" spans="1:7" x14ac:dyDescent="0.25">
      <c r="A1784" s="1">
        <v>39022</v>
      </c>
      <c r="B1784">
        <v>1.2757000000000001</v>
      </c>
      <c r="D1784" s="1">
        <v>39023</v>
      </c>
      <c r="E1784">
        <v>57.7</v>
      </c>
      <c r="F1784">
        <v>21.2</v>
      </c>
      <c r="G1784">
        <v>104</v>
      </c>
    </row>
    <row r="1785" spans="1:7" x14ac:dyDescent="0.25">
      <c r="A1785" s="1">
        <v>39023</v>
      </c>
      <c r="B1785">
        <v>1.2779</v>
      </c>
      <c r="D1785" s="1">
        <v>39024</v>
      </c>
      <c r="E1785">
        <v>57.65</v>
      </c>
      <c r="F1785">
        <v>20.51</v>
      </c>
      <c r="G1785">
        <v>103.85</v>
      </c>
    </row>
    <row r="1786" spans="1:7" x14ac:dyDescent="0.25">
      <c r="A1786" s="1">
        <v>39024</v>
      </c>
      <c r="B1786">
        <v>1.2718</v>
      </c>
      <c r="D1786" s="1">
        <v>39027</v>
      </c>
      <c r="E1786">
        <v>57.7</v>
      </c>
      <c r="F1786">
        <v>20.46</v>
      </c>
      <c r="G1786">
        <v>104.85</v>
      </c>
    </row>
    <row r="1787" spans="1:7" x14ac:dyDescent="0.25">
      <c r="A1787" s="1">
        <v>39027</v>
      </c>
      <c r="B1787">
        <v>1.2724</v>
      </c>
      <c r="D1787" s="1">
        <v>39028</v>
      </c>
      <c r="E1787">
        <v>57.55</v>
      </c>
      <c r="F1787">
        <v>20.47</v>
      </c>
      <c r="G1787">
        <v>104.45</v>
      </c>
    </row>
    <row r="1788" spans="1:7" x14ac:dyDescent="0.25">
      <c r="A1788" s="1">
        <v>39028</v>
      </c>
      <c r="B1788">
        <v>1.2777000000000001</v>
      </c>
      <c r="D1788" s="1">
        <v>39029</v>
      </c>
      <c r="E1788">
        <v>58.66</v>
      </c>
      <c r="F1788">
        <v>21.97</v>
      </c>
      <c r="G1788">
        <v>103.75</v>
      </c>
    </row>
    <row r="1789" spans="1:7" x14ac:dyDescent="0.25">
      <c r="A1789" s="1">
        <v>39029</v>
      </c>
      <c r="B1789">
        <v>1.2757000000000001</v>
      </c>
      <c r="D1789" s="1">
        <v>39030</v>
      </c>
      <c r="E1789">
        <v>57.45</v>
      </c>
      <c r="F1789">
        <v>21.22</v>
      </c>
      <c r="G1789">
        <v>103.1</v>
      </c>
    </row>
    <row r="1790" spans="1:7" x14ac:dyDescent="0.25">
      <c r="A1790" s="1">
        <v>39030</v>
      </c>
      <c r="B1790">
        <v>1.2828999999999999</v>
      </c>
      <c r="D1790" s="1">
        <v>39031</v>
      </c>
      <c r="E1790">
        <v>57.48</v>
      </c>
      <c r="F1790">
        <v>20.61</v>
      </c>
      <c r="G1790">
        <v>103.3</v>
      </c>
    </row>
    <row r="1791" spans="1:7" x14ac:dyDescent="0.25">
      <c r="A1791" s="1">
        <v>39031</v>
      </c>
      <c r="B1791">
        <v>1.284</v>
      </c>
      <c r="D1791" s="1">
        <v>39034</v>
      </c>
      <c r="E1791">
        <v>57.35</v>
      </c>
      <c r="F1791">
        <v>20.55</v>
      </c>
      <c r="G1791">
        <v>103.25</v>
      </c>
    </row>
    <row r="1792" spans="1:7" x14ac:dyDescent="0.25">
      <c r="A1792" s="1">
        <v>39034</v>
      </c>
      <c r="B1792">
        <v>1.2805</v>
      </c>
      <c r="D1792" s="1">
        <v>39035</v>
      </c>
      <c r="E1792">
        <v>57.23</v>
      </c>
      <c r="F1792">
        <v>20.45</v>
      </c>
      <c r="G1792">
        <v>103.7</v>
      </c>
    </row>
    <row r="1793" spans="1:7" x14ac:dyDescent="0.25">
      <c r="A1793" s="1">
        <v>39035</v>
      </c>
      <c r="B1793">
        <v>1.2810999999999999</v>
      </c>
      <c r="D1793" s="1">
        <v>39036</v>
      </c>
      <c r="E1793">
        <v>58.75</v>
      </c>
      <c r="F1793">
        <v>21.58</v>
      </c>
      <c r="G1793">
        <v>102.75</v>
      </c>
    </row>
    <row r="1794" spans="1:7" x14ac:dyDescent="0.25">
      <c r="A1794" s="1">
        <v>39036</v>
      </c>
      <c r="B1794">
        <v>1.2827999999999999</v>
      </c>
      <c r="D1794" s="1">
        <v>39037</v>
      </c>
      <c r="E1794">
        <v>56.6</v>
      </c>
      <c r="F1794">
        <v>20.97</v>
      </c>
      <c r="G1794">
        <v>103.75</v>
      </c>
    </row>
    <row r="1795" spans="1:7" x14ac:dyDescent="0.25">
      <c r="A1795" s="1">
        <v>39037</v>
      </c>
      <c r="B1795">
        <v>1.2796000000000001</v>
      </c>
      <c r="D1795" s="1">
        <v>39038</v>
      </c>
      <c r="E1795">
        <v>56.8</v>
      </c>
      <c r="F1795">
        <v>20.079999999999998</v>
      </c>
      <c r="G1795">
        <v>103.53</v>
      </c>
    </row>
    <row r="1796" spans="1:7" x14ac:dyDescent="0.25">
      <c r="A1796" s="1">
        <v>39038</v>
      </c>
      <c r="B1796">
        <v>1.2827999999999999</v>
      </c>
      <c r="D1796" s="1">
        <v>39041</v>
      </c>
      <c r="E1796">
        <v>56.7</v>
      </c>
      <c r="F1796">
        <v>20.059999999999999</v>
      </c>
      <c r="G1796">
        <v>102.9</v>
      </c>
    </row>
    <row r="1797" spans="1:7" x14ac:dyDescent="0.25">
      <c r="A1797" s="1">
        <v>39041</v>
      </c>
      <c r="B1797">
        <v>1.2816000000000001</v>
      </c>
      <c r="D1797" s="1">
        <v>39042</v>
      </c>
      <c r="E1797">
        <v>57.6</v>
      </c>
      <c r="F1797">
        <v>19.98</v>
      </c>
      <c r="G1797">
        <v>103.55</v>
      </c>
    </row>
    <row r="1798" spans="1:7" x14ac:dyDescent="0.25">
      <c r="A1798" s="1">
        <v>39042</v>
      </c>
      <c r="B1798">
        <v>1.2845</v>
      </c>
      <c r="D1798" s="1">
        <v>39043</v>
      </c>
      <c r="E1798">
        <v>57.85</v>
      </c>
      <c r="F1798">
        <v>21.63</v>
      </c>
      <c r="G1798">
        <v>102.78</v>
      </c>
    </row>
    <row r="1799" spans="1:7" x14ac:dyDescent="0.25">
      <c r="A1799" s="1">
        <v>39043</v>
      </c>
      <c r="B1799">
        <v>1.2944</v>
      </c>
      <c r="D1799" s="1">
        <v>39044</v>
      </c>
      <c r="E1799">
        <v>56.5</v>
      </c>
      <c r="F1799">
        <v>21.73</v>
      </c>
      <c r="G1799">
        <v>103.75</v>
      </c>
    </row>
    <row r="1800" spans="1:7" x14ac:dyDescent="0.25">
      <c r="A1800" s="1">
        <v>39044</v>
      </c>
      <c r="B1800">
        <v>1.2945</v>
      </c>
      <c r="D1800" s="1">
        <v>39045</v>
      </c>
      <c r="E1800">
        <v>56.85</v>
      </c>
      <c r="F1800">
        <v>19.5</v>
      </c>
      <c r="G1800">
        <v>103.75</v>
      </c>
    </row>
    <row r="1801" spans="1:7" x14ac:dyDescent="0.25">
      <c r="A1801" s="1">
        <v>39045</v>
      </c>
      <c r="B1801">
        <v>1.3093999999999999</v>
      </c>
      <c r="D1801" s="1">
        <v>39048</v>
      </c>
      <c r="E1801">
        <v>56.45</v>
      </c>
      <c r="F1801">
        <v>19.75</v>
      </c>
      <c r="G1801">
        <v>103.95</v>
      </c>
    </row>
    <row r="1802" spans="1:7" x14ac:dyDescent="0.25">
      <c r="A1802" s="1">
        <v>39048</v>
      </c>
      <c r="B1802">
        <v>1.3133999999999999</v>
      </c>
      <c r="D1802" s="1">
        <v>39049</v>
      </c>
      <c r="E1802">
        <v>56.05</v>
      </c>
      <c r="F1802">
        <v>19.71</v>
      </c>
      <c r="G1802">
        <v>103.9</v>
      </c>
    </row>
    <row r="1803" spans="1:7" x14ac:dyDescent="0.25">
      <c r="A1803" s="1">
        <v>39049</v>
      </c>
      <c r="B1803">
        <v>1.3199000000000001</v>
      </c>
      <c r="D1803" s="1">
        <v>39050</v>
      </c>
      <c r="E1803">
        <v>55.9</v>
      </c>
      <c r="F1803">
        <v>19.079999999999998</v>
      </c>
      <c r="G1803">
        <v>104.55</v>
      </c>
    </row>
    <row r="1804" spans="1:7" x14ac:dyDescent="0.25">
      <c r="A1804" s="1">
        <v>39050</v>
      </c>
      <c r="B1804">
        <v>1.3154999999999999</v>
      </c>
      <c r="D1804" s="1">
        <v>39051</v>
      </c>
      <c r="E1804">
        <v>56.45</v>
      </c>
      <c r="F1804">
        <v>20.63</v>
      </c>
      <c r="G1804">
        <v>104.03</v>
      </c>
    </row>
    <row r="1805" spans="1:7" x14ac:dyDescent="0.25">
      <c r="A1805" s="1">
        <v>39051</v>
      </c>
      <c r="B1805">
        <v>1.3242</v>
      </c>
      <c r="D1805" s="1">
        <v>39052</v>
      </c>
      <c r="E1805">
        <v>56</v>
      </c>
      <c r="F1805">
        <v>19.78</v>
      </c>
      <c r="G1805">
        <v>103.3</v>
      </c>
    </row>
    <row r="1806" spans="1:7" x14ac:dyDescent="0.25">
      <c r="A1806" s="1">
        <v>39052</v>
      </c>
      <c r="B1806">
        <v>1.3337000000000001</v>
      </c>
      <c r="D1806" s="1">
        <v>39055</v>
      </c>
      <c r="E1806">
        <v>55.75</v>
      </c>
      <c r="F1806">
        <v>19.82</v>
      </c>
      <c r="G1806">
        <v>102.85</v>
      </c>
    </row>
    <row r="1807" spans="1:7" x14ac:dyDescent="0.25">
      <c r="A1807" s="1">
        <v>39055</v>
      </c>
      <c r="B1807">
        <v>1.3343</v>
      </c>
      <c r="D1807" s="1">
        <v>39056</v>
      </c>
      <c r="E1807">
        <v>55.35</v>
      </c>
      <c r="F1807">
        <v>20.3</v>
      </c>
      <c r="G1807">
        <v>103.45</v>
      </c>
    </row>
    <row r="1808" spans="1:7" x14ac:dyDescent="0.25">
      <c r="A1808" s="1">
        <v>39056</v>
      </c>
      <c r="B1808">
        <v>1.3315999999999999</v>
      </c>
      <c r="D1808" s="1">
        <v>39057</v>
      </c>
      <c r="E1808">
        <v>55.25</v>
      </c>
      <c r="F1808">
        <v>20.3</v>
      </c>
      <c r="G1808">
        <v>102.2</v>
      </c>
    </row>
    <row r="1809" spans="1:7" x14ac:dyDescent="0.25">
      <c r="A1809" s="1">
        <v>39057</v>
      </c>
      <c r="B1809">
        <v>1.3287</v>
      </c>
      <c r="D1809" s="1">
        <v>39058</v>
      </c>
      <c r="E1809">
        <v>55.48</v>
      </c>
      <c r="F1809">
        <v>19.579999999999998</v>
      </c>
      <c r="G1809">
        <v>103.03</v>
      </c>
    </row>
    <row r="1810" spans="1:7" x14ac:dyDescent="0.25">
      <c r="A1810" s="1">
        <v>39058</v>
      </c>
      <c r="B1810">
        <v>1.3287</v>
      </c>
      <c r="D1810" s="1">
        <v>39059</v>
      </c>
      <c r="E1810">
        <v>54.25</v>
      </c>
      <c r="F1810">
        <v>19.329999999999998</v>
      </c>
      <c r="G1810">
        <v>101.75</v>
      </c>
    </row>
    <row r="1811" spans="1:7" x14ac:dyDescent="0.25">
      <c r="A1811" s="1">
        <v>39059</v>
      </c>
      <c r="B1811">
        <v>1.3202</v>
      </c>
      <c r="D1811" s="1">
        <v>39062</v>
      </c>
      <c r="E1811">
        <v>54.55</v>
      </c>
      <c r="F1811">
        <v>19.09</v>
      </c>
      <c r="G1811">
        <v>102.28</v>
      </c>
    </row>
    <row r="1812" spans="1:7" x14ac:dyDescent="0.25">
      <c r="A1812" s="1">
        <v>39062</v>
      </c>
      <c r="B1812">
        <v>1.3237000000000001</v>
      </c>
      <c r="D1812" s="1">
        <v>39063</v>
      </c>
      <c r="E1812">
        <v>54.95</v>
      </c>
      <c r="F1812">
        <v>20.82</v>
      </c>
      <c r="G1812">
        <v>103.2</v>
      </c>
    </row>
    <row r="1813" spans="1:7" x14ac:dyDescent="0.25">
      <c r="A1813" s="1">
        <v>39063</v>
      </c>
      <c r="B1813">
        <v>1.3285</v>
      </c>
      <c r="D1813" s="1">
        <v>39064</v>
      </c>
      <c r="E1813">
        <v>54.58</v>
      </c>
      <c r="F1813">
        <v>20.350000000000001</v>
      </c>
      <c r="G1813">
        <v>103</v>
      </c>
    </row>
    <row r="1814" spans="1:7" x14ac:dyDescent="0.25">
      <c r="A1814" s="1">
        <v>39064</v>
      </c>
      <c r="B1814">
        <v>1.3213999999999999</v>
      </c>
      <c r="D1814" s="1">
        <v>39065</v>
      </c>
      <c r="E1814">
        <v>54.9</v>
      </c>
      <c r="F1814">
        <v>19.649999999999999</v>
      </c>
      <c r="G1814">
        <v>102.93</v>
      </c>
    </row>
    <row r="1815" spans="1:7" x14ac:dyDescent="0.25">
      <c r="A1815" s="1">
        <v>39065</v>
      </c>
      <c r="B1815">
        <v>1.3143</v>
      </c>
      <c r="D1815" s="1">
        <v>39066</v>
      </c>
      <c r="E1815">
        <v>53.9</v>
      </c>
      <c r="F1815">
        <v>18.96</v>
      </c>
      <c r="G1815">
        <v>102.1</v>
      </c>
    </row>
    <row r="1816" spans="1:7" x14ac:dyDescent="0.25">
      <c r="A1816" s="1">
        <v>39066</v>
      </c>
      <c r="B1816">
        <v>1.3080000000000001</v>
      </c>
      <c r="D1816" s="1">
        <v>39069</v>
      </c>
      <c r="E1816">
        <v>53.65</v>
      </c>
      <c r="F1816">
        <v>18.850000000000001</v>
      </c>
      <c r="G1816">
        <v>101.4</v>
      </c>
    </row>
    <row r="1817" spans="1:7" x14ac:dyDescent="0.25">
      <c r="A1817" s="1">
        <v>39069</v>
      </c>
      <c r="B1817">
        <v>1.3098000000000001</v>
      </c>
      <c r="D1817" s="1">
        <v>39070</v>
      </c>
      <c r="E1817">
        <v>53.8</v>
      </c>
      <c r="F1817">
        <v>20.03</v>
      </c>
      <c r="G1817">
        <v>100.73</v>
      </c>
    </row>
    <row r="1818" spans="1:7" x14ac:dyDescent="0.25">
      <c r="A1818" s="1">
        <v>39070</v>
      </c>
      <c r="B1818">
        <v>1.3197000000000001</v>
      </c>
      <c r="D1818" s="1">
        <v>39071</v>
      </c>
      <c r="E1818">
        <v>53.6</v>
      </c>
      <c r="F1818">
        <v>19.5</v>
      </c>
      <c r="G1818">
        <v>100.5</v>
      </c>
    </row>
    <row r="1819" spans="1:7" x14ac:dyDescent="0.25">
      <c r="A1819" s="1">
        <v>39071</v>
      </c>
      <c r="B1819">
        <v>1.3172999999999999</v>
      </c>
      <c r="D1819" s="1">
        <v>39072</v>
      </c>
      <c r="E1819">
        <v>53.3</v>
      </c>
      <c r="F1819">
        <v>18.899999999999999</v>
      </c>
      <c r="G1819">
        <v>99.9</v>
      </c>
    </row>
    <row r="1820" spans="1:7" x14ac:dyDescent="0.25">
      <c r="A1820" s="1">
        <v>39072</v>
      </c>
      <c r="B1820">
        <v>1.3176000000000001</v>
      </c>
      <c r="D1820" s="1">
        <v>39073</v>
      </c>
      <c r="E1820">
        <v>52.9</v>
      </c>
      <c r="F1820">
        <v>20.079999999999998</v>
      </c>
      <c r="G1820">
        <v>99.15</v>
      </c>
    </row>
    <row r="1821" spans="1:7" x14ac:dyDescent="0.25">
      <c r="A1821" s="1">
        <v>39073</v>
      </c>
      <c r="B1821">
        <v>1.3128</v>
      </c>
      <c r="D1821" s="1">
        <v>39076</v>
      </c>
      <c r="E1821">
        <v>52.85</v>
      </c>
      <c r="F1821">
        <v>19.38</v>
      </c>
      <c r="G1821">
        <v>97.98</v>
      </c>
    </row>
    <row r="1822" spans="1:7" x14ac:dyDescent="0.25">
      <c r="A1822" s="1">
        <v>39076</v>
      </c>
      <c r="B1822">
        <v>1.3121</v>
      </c>
      <c r="D1822" s="1">
        <v>39077</v>
      </c>
      <c r="E1822">
        <v>52.8</v>
      </c>
      <c r="F1822">
        <v>19.329999999999998</v>
      </c>
      <c r="G1822">
        <v>97.95</v>
      </c>
    </row>
    <row r="1823" spans="1:7" x14ac:dyDescent="0.25">
      <c r="A1823" s="1">
        <v>39077</v>
      </c>
      <c r="B1823">
        <v>1.3097000000000001</v>
      </c>
      <c r="D1823" s="1">
        <v>39078</v>
      </c>
      <c r="E1823">
        <v>53.33</v>
      </c>
      <c r="F1823">
        <v>19.34</v>
      </c>
      <c r="G1823">
        <v>97.8</v>
      </c>
    </row>
    <row r="1824" spans="1:7" x14ac:dyDescent="0.25">
      <c r="A1824" s="1">
        <v>39078</v>
      </c>
      <c r="B1824">
        <v>1.3113999999999999</v>
      </c>
      <c r="D1824" s="1">
        <v>39079</v>
      </c>
      <c r="E1824">
        <v>52.8</v>
      </c>
      <c r="F1824">
        <v>19.97</v>
      </c>
      <c r="G1824">
        <v>98.02</v>
      </c>
    </row>
    <row r="1825" spans="1:7" x14ac:dyDescent="0.25">
      <c r="A1825" s="1">
        <v>39079</v>
      </c>
      <c r="B1825">
        <v>1.3149999999999999</v>
      </c>
      <c r="D1825" s="1">
        <v>39080</v>
      </c>
      <c r="E1825">
        <v>52.95</v>
      </c>
      <c r="F1825">
        <v>19</v>
      </c>
      <c r="G1825">
        <v>97.4</v>
      </c>
    </row>
    <row r="1826" spans="1:7" x14ac:dyDescent="0.25">
      <c r="A1826" s="1">
        <v>39080</v>
      </c>
      <c r="B1826">
        <v>1.3197000000000001</v>
      </c>
      <c r="D1826" s="1">
        <v>39083</v>
      </c>
      <c r="E1826">
        <v>53.03</v>
      </c>
      <c r="F1826">
        <v>20.22</v>
      </c>
      <c r="G1826">
        <v>97.68</v>
      </c>
    </row>
    <row r="1827" spans="1:7" x14ac:dyDescent="0.25">
      <c r="A1827" s="1">
        <v>39083</v>
      </c>
      <c r="B1827">
        <v>1.3201000000000001</v>
      </c>
      <c r="D1827" s="1">
        <v>39084</v>
      </c>
      <c r="E1827">
        <v>53.25</v>
      </c>
      <c r="F1827">
        <v>20.27</v>
      </c>
      <c r="G1827">
        <v>97.7</v>
      </c>
    </row>
    <row r="1828" spans="1:7" x14ac:dyDescent="0.25">
      <c r="A1828" s="1">
        <v>39084</v>
      </c>
      <c r="B1828">
        <v>1.3272999999999999</v>
      </c>
      <c r="D1828" s="1">
        <v>39085</v>
      </c>
      <c r="E1828">
        <v>52.8</v>
      </c>
      <c r="F1828">
        <v>19.350000000000001</v>
      </c>
      <c r="G1828">
        <v>98.25</v>
      </c>
    </row>
    <row r="1829" spans="1:7" x14ac:dyDescent="0.25">
      <c r="A1829" s="1">
        <v>39085</v>
      </c>
      <c r="B1829">
        <v>1.3169</v>
      </c>
      <c r="D1829" s="1">
        <v>39086</v>
      </c>
      <c r="E1829">
        <v>53.34</v>
      </c>
      <c r="F1829">
        <v>19.11</v>
      </c>
      <c r="G1829">
        <v>96.45</v>
      </c>
    </row>
    <row r="1830" spans="1:7" x14ac:dyDescent="0.25">
      <c r="A1830" s="1">
        <v>39086</v>
      </c>
      <c r="B1830">
        <v>1.3084</v>
      </c>
      <c r="D1830" s="1">
        <v>39087</v>
      </c>
      <c r="E1830">
        <v>52.4</v>
      </c>
      <c r="F1830">
        <v>19</v>
      </c>
      <c r="G1830">
        <v>95.3</v>
      </c>
    </row>
    <row r="1831" spans="1:7" x14ac:dyDescent="0.25">
      <c r="A1831" s="1">
        <v>39087</v>
      </c>
      <c r="B1831">
        <v>1.3002</v>
      </c>
      <c r="D1831" s="1">
        <v>39090</v>
      </c>
      <c r="E1831">
        <v>51.55</v>
      </c>
      <c r="F1831">
        <v>18.88</v>
      </c>
      <c r="G1831">
        <v>94.85</v>
      </c>
    </row>
    <row r="1832" spans="1:7" x14ac:dyDescent="0.25">
      <c r="A1832" s="1">
        <v>39090</v>
      </c>
      <c r="B1832">
        <v>1.3024</v>
      </c>
      <c r="D1832" s="1">
        <v>39091</v>
      </c>
      <c r="E1832">
        <v>51.45</v>
      </c>
      <c r="F1832">
        <v>20.079999999999998</v>
      </c>
      <c r="G1832">
        <v>95.35</v>
      </c>
    </row>
    <row r="1833" spans="1:7" x14ac:dyDescent="0.25">
      <c r="A1833" s="1">
        <v>39091</v>
      </c>
      <c r="B1833">
        <v>1.3</v>
      </c>
      <c r="D1833" s="1">
        <v>39092</v>
      </c>
      <c r="E1833">
        <v>51</v>
      </c>
      <c r="F1833">
        <v>19.55</v>
      </c>
      <c r="G1833">
        <v>94.4</v>
      </c>
    </row>
    <row r="1834" spans="1:7" x14ac:dyDescent="0.25">
      <c r="A1834" s="1">
        <v>39092</v>
      </c>
      <c r="B1834">
        <v>1.2938000000000001</v>
      </c>
      <c r="D1834" s="1">
        <v>39093</v>
      </c>
      <c r="E1834">
        <v>51.15</v>
      </c>
      <c r="F1834">
        <v>18.84</v>
      </c>
      <c r="G1834">
        <v>93.6</v>
      </c>
    </row>
    <row r="1835" spans="1:7" x14ac:dyDescent="0.25">
      <c r="A1835" s="1">
        <v>39093</v>
      </c>
      <c r="B1835">
        <v>1.2892999999999999</v>
      </c>
      <c r="D1835" s="1">
        <v>39094</v>
      </c>
      <c r="E1835">
        <v>51.3</v>
      </c>
      <c r="F1835">
        <v>18.75</v>
      </c>
      <c r="G1835">
        <v>94.55</v>
      </c>
    </row>
    <row r="1836" spans="1:7" x14ac:dyDescent="0.25">
      <c r="A1836" s="1">
        <v>39094</v>
      </c>
      <c r="B1836">
        <v>1.2923</v>
      </c>
      <c r="D1836" s="1">
        <v>39097</v>
      </c>
      <c r="E1836">
        <v>51.3</v>
      </c>
      <c r="F1836">
        <v>18.760000000000002</v>
      </c>
      <c r="G1836">
        <v>95.25</v>
      </c>
    </row>
    <row r="1837" spans="1:7" x14ac:dyDescent="0.25">
      <c r="A1837" s="1">
        <v>39097</v>
      </c>
      <c r="B1837">
        <v>1.2938000000000001</v>
      </c>
      <c r="D1837" s="1">
        <v>39098</v>
      </c>
      <c r="E1837">
        <v>51.15</v>
      </c>
      <c r="F1837">
        <v>20.52</v>
      </c>
      <c r="G1837">
        <v>95.3</v>
      </c>
    </row>
    <row r="1838" spans="1:7" x14ac:dyDescent="0.25">
      <c r="A1838" s="1">
        <v>39098</v>
      </c>
      <c r="B1838">
        <v>1.2918000000000001</v>
      </c>
      <c r="D1838" s="1">
        <v>39099</v>
      </c>
      <c r="E1838">
        <v>51.1</v>
      </c>
      <c r="F1838">
        <v>19.95</v>
      </c>
      <c r="G1838">
        <v>94.95</v>
      </c>
    </row>
    <row r="1839" spans="1:7" x14ac:dyDescent="0.25">
      <c r="A1839" s="1">
        <v>39099</v>
      </c>
      <c r="B1839">
        <v>1.2938000000000001</v>
      </c>
      <c r="D1839" s="1">
        <v>39100</v>
      </c>
      <c r="E1839">
        <v>51.45</v>
      </c>
      <c r="F1839">
        <v>19.34</v>
      </c>
      <c r="G1839">
        <v>95.35</v>
      </c>
    </row>
    <row r="1840" spans="1:7" x14ac:dyDescent="0.25">
      <c r="A1840" s="1">
        <v>39100</v>
      </c>
      <c r="B1840">
        <v>1.2963</v>
      </c>
      <c r="D1840" s="1">
        <v>39101</v>
      </c>
      <c r="E1840">
        <v>50.85</v>
      </c>
      <c r="F1840">
        <v>18.78</v>
      </c>
      <c r="G1840">
        <v>94.95</v>
      </c>
    </row>
    <row r="1841" spans="1:7" x14ac:dyDescent="0.25">
      <c r="A1841" s="1">
        <v>39101</v>
      </c>
      <c r="B1841">
        <v>1.2957000000000001</v>
      </c>
      <c r="D1841" s="1">
        <v>39104</v>
      </c>
      <c r="E1841">
        <v>50.9</v>
      </c>
      <c r="F1841">
        <v>18.77</v>
      </c>
      <c r="G1841">
        <v>94.63</v>
      </c>
    </row>
    <row r="1842" spans="1:7" x14ac:dyDescent="0.25">
      <c r="A1842" s="1">
        <v>39104</v>
      </c>
      <c r="B1842">
        <v>1.2950999999999999</v>
      </c>
      <c r="D1842" s="1">
        <v>39105</v>
      </c>
      <c r="E1842">
        <v>51.05</v>
      </c>
      <c r="F1842">
        <v>19.920000000000002</v>
      </c>
      <c r="G1842">
        <v>94.55</v>
      </c>
    </row>
    <row r="1843" spans="1:7" x14ac:dyDescent="0.25">
      <c r="A1843" s="1">
        <v>39105</v>
      </c>
      <c r="B1843">
        <v>1.3026</v>
      </c>
      <c r="D1843" s="1">
        <v>39106</v>
      </c>
      <c r="E1843">
        <v>50.75</v>
      </c>
      <c r="F1843">
        <v>19.47</v>
      </c>
      <c r="G1843">
        <v>95.1</v>
      </c>
    </row>
    <row r="1844" spans="1:7" x14ac:dyDescent="0.25">
      <c r="A1844" s="1">
        <v>39106</v>
      </c>
      <c r="B1844">
        <v>1.2969999999999999</v>
      </c>
      <c r="D1844" s="1">
        <v>39107</v>
      </c>
      <c r="E1844">
        <v>50.85</v>
      </c>
      <c r="F1844">
        <v>18.79</v>
      </c>
      <c r="G1844">
        <v>94.3</v>
      </c>
    </row>
    <row r="1845" spans="1:7" x14ac:dyDescent="0.25">
      <c r="A1845" s="1">
        <v>39107</v>
      </c>
      <c r="B1845">
        <v>1.2930999999999999</v>
      </c>
      <c r="D1845" s="1">
        <v>39108</v>
      </c>
      <c r="E1845">
        <v>50.15</v>
      </c>
      <c r="F1845">
        <v>18.149999999999999</v>
      </c>
      <c r="G1845">
        <v>94.35</v>
      </c>
    </row>
    <row r="1846" spans="1:7" x14ac:dyDescent="0.25">
      <c r="A1846" s="1">
        <v>39108</v>
      </c>
      <c r="B1846">
        <v>1.2916000000000001</v>
      </c>
      <c r="D1846" s="1">
        <v>39111</v>
      </c>
      <c r="E1846">
        <v>49.8</v>
      </c>
      <c r="F1846">
        <v>17.54</v>
      </c>
      <c r="G1846">
        <v>93.7</v>
      </c>
    </row>
    <row r="1847" spans="1:7" x14ac:dyDescent="0.25">
      <c r="A1847" s="1">
        <v>39111</v>
      </c>
      <c r="B1847">
        <v>1.2957000000000001</v>
      </c>
      <c r="D1847" s="1">
        <v>39112</v>
      </c>
      <c r="E1847">
        <v>50.43</v>
      </c>
      <c r="F1847">
        <v>17.05</v>
      </c>
      <c r="G1847">
        <v>93.9</v>
      </c>
    </row>
    <row r="1848" spans="1:7" x14ac:dyDescent="0.25">
      <c r="A1848" s="1">
        <v>39112</v>
      </c>
      <c r="B1848">
        <v>1.2969999999999999</v>
      </c>
      <c r="D1848" s="1">
        <v>39113</v>
      </c>
      <c r="E1848">
        <v>50.1</v>
      </c>
      <c r="F1848">
        <v>17.079999999999998</v>
      </c>
      <c r="G1848">
        <v>94.18</v>
      </c>
    </row>
    <row r="1849" spans="1:7" x14ac:dyDescent="0.25">
      <c r="A1849" s="1">
        <v>39113</v>
      </c>
      <c r="B1849">
        <v>1.3031999999999999</v>
      </c>
      <c r="D1849" s="1">
        <v>39114</v>
      </c>
      <c r="E1849">
        <v>50.9</v>
      </c>
      <c r="F1849">
        <v>17.149999999999999</v>
      </c>
      <c r="G1849">
        <v>94.15</v>
      </c>
    </row>
    <row r="1850" spans="1:7" x14ac:dyDescent="0.25">
      <c r="A1850" s="1">
        <v>39114</v>
      </c>
      <c r="B1850">
        <v>1.3022</v>
      </c>
      <c r="D1850" s="1">
        <v>39115</v>
      </c>
      <c r="E1850">
        <v>50.25</v>
      </c>
      <c r="F1850">
        <v>17.100000000000001</v>
      </c>
      <c r="G1850">
        <v>94.74</v>
      </c>
    </row>
    <row r="1851" spans="1:7" x14ac:dyDescent="0.25">
      <c r="A1851" s="1">
        <v>39115</v>
      </c>
      <c r="B1851">
        <v>1.2961</v>
      </c>
      <c r="D1851" s="1">
        <v>39118</v>
      </c>
      <c r="E1851">
        <v>49.4</v>
      </c>
      <c r="F1851">
        <v>17.079999999999998</v>
      </c>
      <c r="G1851">
        <v>94.7</v>
      </c>
    </row>
    <row r="1852" spans="1:7" x14ac:dyDescent="0.25">
      <c r="A1852" s="1">
        <v>39118</v>
      </c>
      <c r="B1852">
        <v>1.2928999999999999</v>
      </c>
      <c r="D1852" s="1">
        <v>39119</v>
      </c>
      <c r="E1852">
        <v>49.6</v>
      </c>
      <c r="F1852">
        <v>17.02</v>
      </c>
      <c r="G1852">
        <v>94.02</v>
      </c>
    </row>
    <row r="1853" spans="1:7" x14ac:dyDescent="0.25">
      <c r="A1853" s="1">
        <v>39119</v>
      </c>
      <c r="B1853">
        <v>1.2985</v>
      </c>
      <c r="D1853" s="1">
        <v>39120</v>
      </c>
      <c r="E1853">
        <v>49.44</v>
      </c>
      <c r="F1853">
        <v>17.03</v>
      </c>
      <c r="G1853">
        <v>94.06</v>
      </c>
    </row>
    <row r="1854" spans="1:7" x14ac:dyDescent="0.25">
      <c r="A1854" s="1">
        <v>39120</v>
      </c>
      <c r="B1854">
        <v>1.3011999999999999</v>
      </c>
      <c r="D1854" s="1">
        <v>39121</v>
      </c>
      <c r="E1854">
        <v>50.15</v>
      </c>
      <c r="F1854">
        <v>17.09</v>
      </c>
      <c r="G1854">
        <v>93.73</v>
      </c>
    </row>
    <row r="1855" spans="1:7" x14ac:dyDescent="0.25">
      <c r="A1855" s="1">
        <v>39121</v>
      </c>
      <c r="B1855">
        <v>1.3042</v>
      </c>
      <c r="D1855" s="1">
        <v>39122</v>
      </c>
      <c r="E1855">
        <v>49.43</v>
      </c>
      <c r="F1855">
        <v>17.09</v>
      </c>
      <c r="G1855">
        <v>92.63</v>
      </c>
    </row>
    <row r="1856" spans="1:7" x14ac:dyDescent="0.25">
      <c r="A1856" s="1">
        <v>39122</v>
      </c>
      <c r="B1856">
        <v>1.3008</v>
      </c>
      <c r="D1856" s="1">
        <v>39125</v>
      </c>
      <c r="E1856">
        <v>48.52</v>
      </c>
      <c r="F1856">
        <v>17.07</v>
      </c>
      <c r="G1856">
        <v>92.99</v>
      </c>
    </row>
    <row r="1857" spans="1:7" x14ac:dyDescent="0.25">
      <c r="A1857" s="1">
        <v>39125</v>
      </c>
      <c r="B1857">
        <v>1.2966</v>
      </c>
      <c r="D1857" s="1">
        <v>39126</v>
      </c>
      <c r="E1857">
        <v>48.91</v>
      </c>
      <c r="F1857">
        <v>16.95</v>
      </c>
      <c r="G1857">
        <v>92.47</v>
      </c>
    </row>
    <row r="1858" spans="1:7" x14ac:dyDescent="0.25">
      <c r="A1858" s="1">
        <v>39126</v>
      </c>
      <c r="B1858">
        <v>1.3039000000000001</v>
      </c>
      <c r="D1858" s="1">
        <v>39127</v>
      </c>
      <c r="E1858">
        <v>48.98</v>
      </c>
      <c r="F1858">
        <v>17.059999999999999</v>
      </c>
      <c r="G1858">
        <v>92.55</v>
      </c>
    </row>
    <row r="1859" spans="1:7" x14ac:dyDescent="0.25">
      <c r="A1859" s="1">
        <v>39127</v>
      </c>
      <c r="B1859">
        <v>1.3130999999999999</v>
      </c>
      <c r="D1859" s="1">
        <v>39128</v>
      </c>
      <c r="E1859">
        <v>49.3</v>
      </c>
      <c r="F1859">
        <v>17.100000000000001</v>
      </c>
      <c r="G1859">
        <v>92.6</v>
      </c>
    </row>
    <row r="1860" spans="1:7" x14ac:dyDescent="0.25">
      <c r="A1860" s="1">
        <v>39128</v>
      </c>
      <c r="B1860">
        <v>1.3141</v>
      </c>
      <c r="D1860" s="1">
        <v>39129</v>
      </c>
      <c r="E1860">
        <v>49.12</v>
      </c>
      <c r="F1860">
        <v>16.77</v>
      </c>
      <c r="G1860">
        <v>91.99</v>
      </c>
    </row>
    <row r="1861" spans="1:7" x14ac:dyDescent="0.25">
      <c r="A1861" s="1">
        <v>39129</v>
      </c>
      <c r="B1861">
        <v>1.3138000000000001</v>
      </c>
      <c r="D1861" s="1">
        <v>39132</v>
      </c>
      <c r="E1861">
        <v>48.52</v>
      </c>
      <c r="F1861">
        <v>16.77</v>
      </c>
      <c r="G1861">
        <v>91.43</v>
      </c>
    </row>
    <row r="1862" spans="1:7" x14ac:dyDescent="0.25">
      <c r="A1862" s="1">
        <v>39132</v>
      </c>
      <c r="B1862">
        <v>1.3156000000000001</v>
      </c>
      <c r="D1862" s="1">
        <v>39133</v>
      </c>
      <c r="E1862">
        <v>48.46</v>
      </c>
      <c r="F1862">
        <v>16.71</v>
      </c>
      <c r="G1862">
        <v>91.49</v>
      </c>
    </row>
    <row r="1863" spans="1:7" x14ac:dyDescent="0.25">
      <c r="A1863" s="1">
        <v>39133</v>
      </c>
      <c r="B1863">
        <v>1.3138000000000001</v>
      </c>
      <c r="D1863" s="1">
        <v>39134</v>
      </c>
      <c r="E1863">
        <v>48.4</v>
      </c>
      <c r="F1863">
        <v>16.61</v>
      </c>
      <c r="G1863">
        <v>91.05</v>
      </c>
    </row>
    <row r="1864" spans="1:7" x14ac:dyDescent="0.25">
      <c r="A1864" s="1">
        <v>39134</v>
      </c>
      <c r="B1864">
        <v>1.3139000000000001</v>
      </c>
      <c r="D1864" s="1">
        <v>39135</v>
      </c>
      <c r="E1864">
        <v>49.62</v>
      </c>
      <c r="F1864">
        <v>16.48</v>
      </c>
      <c r="G1864">
        <v>91.4</v>
      </c>
    </row>
    <row r="1865" spans="1:7" x14ac:dyDescent="0.25">
      <c r="A1865" s="1">
        <v>39135</v>
      </c>
      <c r="B1865">
        <v>1.3126</v>
      </c>
      <c r="D1865" s="1">
        <v>39136</v>
      </c>
      <c r="E1865">
        <v>49.18</v>
      </c>
      <c r="F1865">
        <v>16.18</v>
      </c>
      <c r="G1865">
        <v>91.27</v>
      </c>
    </row>
    <row r="1866" spans="1:7" x14ac:dyDescent="0.25">
      <c r="A1866" s="1">
        <v>39136</v>
      </c>
      <c r="B1866">
        <v>1.3166</v>
      </c>
      <c r="D1866" s="1">
        <v>39139</v>
      </c>
      <c r="E1866">
        <v>49.82</v>
      </c>
      <c r="F1866">
        <v>16.170000000000002</v>
      </c>
      <c r="G1866">
        <v>90.32</v>
      </c>
    </row>
    <row r="1867" spans="1:7" x14ac:dyDescent="0.25">
      <c r="A1867" s="1">
        <v>39139</v>
      </c>
      <c r="B1867">
        <v>1.3188</v>
      </c>
      <c r="D1867" s="1">
        <v>39140</v>
      </c>
      <c r="E1867">
        <v>49.67</v>
      </c>
      <c r="F1867">
        <v>17.170000000000002</v>
      </c>
      <c r="G1867">
        <v>91.75</v>
      </c>
    </row>
    <row r="1868" spans="1:7" x14ac:dyDescent="0.25">
      <c r="A1868" s="1">
        <v>39140</v>
      </c>
      <c r="B1868">
        <v>1.3242</v>
      </c>
      <c r="D1868" s="1">
        <v>39141</v>
      </c>
      <c r="E1868">
        <v>50.45</v>
      </c>
      <c r="F1868">
        <v>18.329999999999998</v>
      </c>
      <c r="G1868">
        <v>91.35</v>
      </c>
    </row>
    <row r="1869" spans="1:7" x14ac:dyDescent="0.25">
      <c r="A1869" s="1">
        <v>39141</v>
      </c>
      <c r="B1869">
        <v>1.3229</v>
      </c>
      <c r="D1869" s="1">
        <v>39142</v>
      </c>
      <c r="E1869">
        <v>48.78</v>
      </c>
      <c r="F1869">
        <v>17.61</v>
      </c>
      <c r="G1869">
        <v>90.85</v>
      </c>
    </row>
    <row r="1870" spans="1:7" x14ac:dyDescent="0.25">
      <c r="A1870" s="1">
        <v>39142</v>
      </c>
      <c r="B1870">
        <v>1.3186</v>
      </c>
      <c r="D1870" s="1">
        <v>39143</v>
      </c>
      <c r="E1870">
        <v>48.61</v>
      </c>
      <c r="F1870">
        <v>17.37</v>
      </c>
      <c r="G1870">
        <v>88.76</v>
      </c>
    </row>
    <row r="1871" spans="1:7" x14ac:dyDescent="0.25">
      <c r="A1871" s="1">
        <v>39143</v>
      </c>
      <c r="B1871">
        <v>1.3191999999999999</v>
      </c>
      <c r="D1871" s="1">
        <v>39146</v>
      </c>
      <c r="E1871">
        <v>48</v>
      </c>
      <c r="F1871">
        <v>19.3</v>
      </c>
      <c r="G1871">
        <v>88.15</v>
      </c>
    </row>
    <row r="1872" spans="1:7" x14ac:dyDescent="0.25">
      <c r="A1872" s="1">
        <v>39146</v>
      </c>
      <c r="B1872">
        <v>1.3089999999999999</v>
      </c>
      <c r="D1872" s="1">
        <v>39147</v>
      </c>
      <c r="E1872">
        <v>48.27</v>
      </c>
      <c r="F1872">
        <v>18.649999999999999</v>
      </c>
      <c r="G1872">
        <v>86.81</v>
      </c>
    </row>
    <row r="1873" spans="1:7" x14ac:dyDescent="0.25">
      <c r="A1873" s="1">
        <v>39147</v>
      </c>
      <c r="B1873">
        <v>1.3128</v>
      </c>
      <c r="D1873" s="1">
        <v>39148</v>
      </c>
      <c r="E1873">
        <v>49.29</v>
      </c>
      <c r="F1873">
        <v>18.010000000000002</v>
      </c>
      <c r="G1873">
        <v>87.98</v>
      </c>
    </row>
    <row r="1874" spans="1:7" x14ac:dyDescent="0.25">
      <c r="A1874" s="1">
        <v>39148</v>
      </c>
      <c r="B1874">
        <v>1.3177000000000001</v>
      </c>
      <c r="D1874" s="1">
        <v>39149</v>
      </c>
      <c r="E1874">
        <v>47.74</v>
      </c>
      <c r="F1874">
        <v>17.440000000000001</v>
      </c>
      <c r="G1874">
        <v>86.29</v>
      </c>
    </row>
    <row r="1875" spans="1:7" x14ac:dyDescent="0.25">
      <c r="A1875" s="1">
        <v>39149</v>
      </c>
      <c r="B1875">
        <v>1.3132999999999999</v>
      </c>
      <c r="D1875" s="1">
        <v>39150</v>
      </c>
      <c r="E1875">
        <v>47.91</v>
      </c>
      <c r="F1875">
        <v>16.5</v>
      </c>
      <c r="G1875">
        <v>85.28</v>
      </c>
    </row>
    <row r="1876" spans="1:7" x14ac:dyDescent="0.25">
      <c r="A1876" s="1">
        <v>39150</v>
      </c>
      <c r="B1876">
        <v>1.3116000000000001</v>
      </c>
      <c r="D1876" s="1">
        <v>39153</v>
      </c>
      <c r="E1876">
        <v>48.1</v>
      </c>
      <c r="F1876">
        <v>16.38</v>
      </c>
      <c r="G1876">
        <v>87.36</v>
      </c>
    </row>
    <row r="1877" spans="1:7" x14ac:dyDescent="0.25">
      <c r="A1877" s="1">
        <v>39153</v>
      </c>
      <c r="B1877">
        <v>1.3189</v>
      </c>
      <c r="D1877" s="1">
        <v>39154</v>
      </c>
      <c r="E1877">
        <v>48.08</v>
      </c>
      <c r="F1877">
        <v>17.36</v>
      </c>
      <c r="G1877">
        <v>87.08</v>
      </c>
    </row>
    <row r="1878" spans="1:7" x14ac:dyDescent="0.25">
      <c r="A1878" s="1">
        <v>39154</v>
      </c>
      <c r="B1878">
        <v>1.3197000000000001</v>
      </c>
      <c r="D1878" s="1">
        <v>39155</v>
      </c>
      <c r="E1878">
        <v>49.14</v>
      </c>
      <c r="F1878">
        <v>16.899999999999999</v>
      </c>
      <c r="G1878">
        <v>86.6</v>
      </c>
    </row>
    <row r="1879" spans="1:7" x14ac:dyDescent="0.25">
      <c r="A1879" s="1">
        <v>39155</v>
      </c>
      <c r="B1879">
        <v>1.3223</v>
      </c>
      <c r="D1879" s="1">
        <v>39156</v>
      </c>
      <c r="E1879">
        <v>47.92</v>
      </c>
      <c r="F1879">
        <v>16.41</v>
      </c>
      <c r="G1879">
        <v>86.85</v>
      </c>
    </row>
    <row r="1880" spans="1:7" x14ac:dyDescent="0.25">
      <c r="A1880" s="1">
        <v>39156</v>
      </c>
      <c r="B1880">
        <v>1.3238000000000001</v>
      </c>
      <c r="D1880" s="1">
        <v>39157</v>
      </c>
      <c r="E1880">
        <v>48.3</v>
      </c>
      <c r="F1880">
        <v>16.45</v>
      </c>
      <c r="G1880">
        <v>86.38</v>
      </c>
    </row>
    <row r="1881" spans="1:7" x14ac:dyDescent="0.25">
      <c r="A1881" s="1">
        <v>39157</v>
      </c>
      <c r="B1881">
        <v>1.3318000000000001</v>
      </c>
      <c r="D1881" s="1">
        <v>39160</v>
      </c>
      <c r="E1881">
        <v>48.29</v>
      </c>
      <c r="F1881">
        <v>16.55</v>
      </c>
      <c r="G1881">
        <v>87.95</v>
      </c>
    </row>
    <row r="1882" spans="1:7" x14ac:dyDescent="0.25">
      <c r="A1882" s="1">
        <v>39160</v>
      </c>
      <c r="B1882">
        <v>1.3302</v>
      </c>
      <c r="D1882" s="1">
        <v>39161</v>
      </c>
      <c r="E1882">
        <v>48.35</v>
      </c>
      <c r="F1882">
        <v>17.54</v>
      </c>
      <c r="G1882">
        <v>87.5</v>
      </c>
    </row>
    <row r="1883" spans="1:7" x14ac:dyDescent="0.25">
      <c r="A1883" s="1">
        <v>39161</v>
      </c>
      <c r="B1883">
        <v>1.3318000000000001</v>
      </c>
      <c r="D1883" s="1">
        <v>39162</v>
      </c>
      <c r="E1883">
        <v>49.05</v>
      </c>
      <c r="F1883">
        <v>17.059999999999999</v>
      </c>
      <c r="G1883">
        <v>88.35</v>
      </c>
    </row>
    <row r="1884" spans="1:7" x14ac:dyDescent="0.25">
      <c r="A1884" s="1">
        <v>39162</v>
      </c>
      <c r="B1884">
        <v>1.3386</v>
      </c>
      <c r="D1884" s="1">
        <v>39163</v>
      </c>
      <c r="E1884">
        <v>47.94</v>
      </c>
      <c r="F1884">
        <v>16.52</v>
      </c>
      <c r="G1884">
        <v>87.51</v>
      </c>
    </row>
    <row r="1885" spans="1:7" x14ac:dyDescent="0.25">
      <c r="A1885" s="1">
        <v>39163</v>
      </c>
      <c r="B1885">
        <v>1.3331</v>
      </c>
      <c r="D1885" s="1">
        <v>39164</v>
      </c>
      <c r="E1885">
        <v>48.16</v>
      </c>
      <c r="F1885">
        <v>16.55</v>
      </c>
      <c r="G1885">
        <v>86.54</v>
      </c>
    </row>
    <row r="1886" spans="1:7" x14ac:dyDescent="0.25">
      <c r="A1886" s="1">
        <v>39164</v>
      </c>
      <c r="B1886">
        <v>1.3283</v>
      </c>
      <c r="D1886" s="1">
        <v>39167</v>
      </c>
      <c r="E1886">
        <v>48.1</v>
      </c>
      <c r="F1886">
        <v>16.5</v>
      </c>
      <c r="G1886">
        <v>86.69</v>
      </c>
    </row>
    <row r="1887" spans="1:7" x14ac:dyDescent="0.25">
      <c r="A1887" s="1">
        <v>39167</v>
      </c>
      <c r="B1887">
        <v>1.333</v>
      </c>
      <c r="D1887" s="1">
        <v>39168</v>
      </c>
      <c r="E1887">
        <v>47.96</v>
      </c>
      <c r="F1887">
        <v>17.57</v>
      </c>
      <c r="G1887">
        <v>86.65</v>
      </c>
    </row>
    <row r="1888" spans="1:7" x14ac:dyDescent="0.25">
      <c r="A1888" s="1">
        <v>39168</v>
      </c>
      <c r="B1888">
        <v>1.3351999999999999</v>
      </c>
      <c r="D1888" s="1">
        <v>39169</v>
      </c>
      <c r="E1888">
        <v>47.27</v>
      </c>
      <c r="F1888">
        <v>17.12</v>
      </c>
      <c r="G1888">
        <v>85.52</v>
      </c>
    </row>
    <row r="1889" spans="1:7" x14ac:dyDescent="0.25">
      <c r="A1889" s="1">
        <v>39169</v>
      </c>
      <c r="B1889">
        <v>1.3312999999999999</v>
      </c>
      <c r="D1889" s="1">
        <v>39170</v>
      </c>
      <c r="E1889">
        <v>46.92</v>
      </c>
      <c r="F1889">
        <v>16.66</v>
      </c>
      <c r="G1889">
        <v>84.33</v>
      </c>
    </row>
    <row r="1890" spans="1:7" x14ac:dyDescent="0.25">
      <c r="A1890" s="1">
        <v>39170</v>
      </c>
      <c r="B1890">
        <v>1.3331</v>
      </c>
      <c r="D1890" s="1">
        <v>39171</v>
      </c>
      <c r="E1890">
        <v>46.95</v>
      </c>
      <c r="F1890">
        <v>16.02</v>
      </c>
      <c r="G1890">
        <v>84.63</v>
      </c>
    </row>
    <row r="1891" spans="1:7" x14ac:dyDescent="0.25">
      <c r="A1891" s="1">
        <v>39171</v>
      </c>
      <c r="B1891">
        <v>1.3353999999999999</v>
      </c>
      <c r="D1891" s="1">
        <v>39174</v>
      </c>
      <c r="E1891">
        <v>47.25</v>
      </c>
      <c r="F1891">
        <v>16.059999999999999</v>
      </c>
      <c r="G1891">
        <v>84.2</v>
      </c>
    </row>
    <row r="1892" spans="1:7" x14ac:dyDescent="0.25">
      <c r="A1892" s="1">
        <v>39174</v>
      </c>
      <c r="B1892">
        <v>1.3366</v>
      </c>
      <c r="D1892" s="1">
        <v>39175</v>
      </c>
      <c r="E1892">
        <v>46.56</v>
      </c>
      <c r="F1892">
        <v>16.05</v>
      </c>
      <c r="G1892">
        <v>83.78</v>
      </c>
    </row>
    <row r="1893" spans="1:7" x14ac:dyDescent="0.25">
      <c r="A1893" s="1">
        <v>39175</v>
      </c>
      <c r="B1893">
        <v>1.333</v>
      </c>
      <c r="D1893" s="1">
        <v>39176</v>
      </c>
      <c r="E1893">
        <v>46.36</v>
      </c>
      <c r="F1893">
        <v>17.11</v>
      </c>
      <c r="G1893">
        <v>83.83</v>
      </c>
    </row>
    <row r="1894" spans="1:7" x14ac:dyDescent="0.25">
      <c r="A1894" s="1">
        <v>39176</v>
      </c>
      <c r="B1894">
        <v>1.3368</v>
      </c>
      <c r="D1894" s="1">
        <v>39177</v>
      </c>
      <c r="E1894">
        <v>46.43</v>
      </c>
      <c r="F1894">
        <v>16.14</v>
      </c>
      <c r="G1894">
        <v>83.4</v>
      </c>
    </row>
    <row r="1895" spans="1:7" x14ac:dyDescent="0.25">
      <c r="A1895" s="1">
        <v>39177</v>
      </c>
      <c r="B1895">
        <v>1.3429</v>
      </c>
      <c r="D1895" s="1">
        <v>39178</v>
      </c>
      <c r="E1895">
        <v>46.35</v>
      </c>
      <c r="F1895">
        <v>16.27</v>
      </c>
      <c r="G1895">
        <v>83.85</v>
      </c>
    </row>
    <row r="1896" spans="1:7" x14ac:dyDescent="0.25">
      <c r="A1896" s="1">
        <v>39178</v>
      </c>
      <c r="B1896">
        <v>1.3379000000000001</v>
      </c>
      <c r="D1896" s="1">
        <v>39181</v>
      </c>
      <c r="E1896">
        <v>46.3</v>
      </c>
      <c r="F1896">
        <v>16.22</v>
      </c>
      <c r="G1896">
        <v>84.23</v>
      </c>
    </row>
    <row r="1897" spans="1:7" x14ac:dyDescent="0.25">
      <c r="A1897" s="1">
        <v>39181</v>
      </c>
      <c r="B1897">
        <v>1.3353999999999999</v>
      </c>
      <c r="D1897" s="1">
        <v>39182</v>
      </c>
      <c r="E1897">
        <v>46.45</v>
      </c>
      <c r="F1897">
        <v>16.149999999999999</v>
      </c>
      <c r="G1897">
        <v>84.69</v>
      </c>
    </row>
    <row r="1898" spans="1:7" x14ac:dyDescent="0.25">
      <c r="A1898" s="1">
        <v>39182</v>
      </c>
      <c r="B1898">
        <v>1.3440000000000001</v>
      </c>
      <c r="D1898" s="1">
        <v>39183</v>
      </c>
      <c r="E1898">
        <v>46.2</v>
      </c>
      <c r="F1898">
        <v>17.37</v>
      </c>
      <c r="G1898">
        <v>84.85</v>
      </c>
    </row>
    <row r="1899" spans="1:7" x14ac:dyDescent="0.25">
      <c r="A1899" s="1">
        <v>39183</v>
      </c>
      <c r="B1899">
        <v>1.3431</v>
      </c>
      <c r="D1899" s="1">
        <v>39184</v>
      </c>
      <c r="E1899">
        <v>46.23</v>
      </c>
      <c r="F1899">
        <v>16.79</v>
      </c>
      <c r="G1899">
        <v>85.1</v>
      </c>
    </row>
    <row r="1900" spans="1:7" x14ac:dyDescent="0.25">
      <c r="A1900" s="1">
        <v>39184</v>
      </c>
      <c r="B1900">
        <v>1.3482000000000001</v>
      </c>
      <c r="D1900" s="1">
        <v>39185</v>
      </c>
      <c r="E1900">
        <v>46.29</v>
      </c>
      <c r="F1900">
        <v>16.38</v>
      </c>
      <c r="G1900">
        <v>84.45</v>
      </c>
    </row>
    <row r="1901" spans="1:7" x14ac:dyDescent="0.25">
      <c r="A1901" s="1">
        <v>39185</v>
      </c>
      <c r="B1901">
        <v>1.3527</v>
      </c>
      <c r="D1901" s="1">
        <v>39188</v>
      </c>
      <c r="E1901">
        <v>46.23</v>
      </c>
      <c r="F1901">
        <v>16.45</v>
      </c>
      <c r="G1901">
        <v>84.62</v>
      </c>
    </row>
    <row r="1902" spans="1:7" x14ac:dyDescent="0.25">
      <c r="A1902" s="1">
        <v>39188</v>
      </c>
      <c r="B1902">
        <v>1.3534999999999999</v>
      </c>
      <c r="D1902" s="1">
        <v>39189</v>
      </c>
      <c r="E1902">
        <v>46.25</v>
      </c>
      <c r="F1902">
        <v>16.45</v>
      </c>
      <c r="G1902">
        <v>84.5</v>
      </c>
    </row>
    <row r="1903" spans="1:7" x14ac:dyDescent="0.25">
      <c r="A1903" s="1">
        <v>39189</v>
      </c>
      <c r="B1903">
        <v>1.3567</v>
      </c>
      <c r="D1903" s="1">
        <v>39190</v>
      </c>
      <c r="E1903">
        <v>46.07</v>
      </c>
      <c r="F1903">
        <v>17.03</v>
      </c>
      <c r="G1903">
        <v>84.2</v>
      </c>
    </row>
    <row r="1904" spans="1:7" x14ac:dyDescent="0.25">
      <c r="A1904" s="1">
        <v>39190</v>
      </c>
      <c r="B1904">
        <v>1.3609</v>
      </c>
      <c r="D1904" s="1">
        <v>39191</v>
      </c>
      <c r="E1904">
        <v>45.94</v>
      </c>
      <c r="F1904">
        <v>17.04</v>
      </c>
      <c r="G1904">
        <v>84.65</v>
      </c>
    </row>
    <row r="1905" spans="1:7" x14ac:dyDescent="0.25">
      <c r="A1905" s="1">
        <v>39191</v>
      </c>
      <c r="B1905">
        <v>1.3613</v>
      </c>
      <c r="D1905" s="1">
        <v>39192</v>
      </c>
      <c r="E1905">
        <v>45.7</v>
      </c>
      <c r="F1905">
        <v>16.45</v>
      </c>
      <c r="G1905">
        <v>83</v>
      </c>
    </row>
    <row r="1906" spans="1:7" x14ac:dyDescent="0.25">
      <c r="A1906" s="1">
        <v>39192</v>
      </c>
      <c r="B1906">
        <v>1.359</v>
      </c>
      <c r="D1906" s="1">
        <v>39195</v>
      </c>
      <c r="E1906">
        <v>45.54</v>
      </c>
      <c r="F1906">
        <v>16.41</v>
      </c>
      <c r="G1906">
        <v>83.3</v>
      </c>
    </row>
    <row r="1907" spans="1:7" x14ac:dyDescent="0.25">
      <c r="A1907" s="1">
        <v>39195</v>
      </c>
      <c r="B1907">
        <v>1.3576999999999999</v>
      </c>
      <c r="D1907" s="1">
        <v>39196</v>
      </c>
      <c r="E1907">
        <v>45.59</v>
      </c>
      <c r="F1907">
        <v>16.75</v>
      </c>
      <c r="G1907">
        <v>82.85</v>
      </c>
    </row>
    <row r="1908" spans="1:7" x14ac:dyDescent="0.25">
      <c r="A1908" s="1">
        <v>39196</v>
      </c>
      <c r="B1908">
        <v>1.3640000000000001</v>
      </c>
      <c r="D1908" s="1">
        <v>39197</v>
      </c>
      <c r="E1908">
        <v>45.59</v>
      </c>
      <c r="F1908">
        <v>18.11</v>
      </c>
      <c r="G1908">
        <v>82.58</v>
      </c>
    </row>
    <row r="1909" spans="1:7" x14ac:dyDescent="0.25">
      <c r="A1909" s="1">
        <v>39197</v>
      </c>
      <c r="B1909">
        <v>1.3637999999999999</v>
      </c>
      <c r="D1909" s="1">
        <v>39198</v>
      </c>
      <c r="E1909">
        <v>45.53</v>
      </c>
      <c r="F1909">
        <v>17.649999999999999</v>
      </c>
      <c r="G1909">
        <v>83.53</v>
      </c>
    </row>
    <row r="1910" spans="1:7" x14ac:dyDescent="0.25">
      <c r="A1910" s="1">
        <v>39198</v>
      </c>
      <c r="B1910">
        <v>1.3601000000000001</v>
      </c>
      <c r="D1910" s="1">
        <v>39199</v>
      </c>
      <c r="E1910">
        <v>45.59</v>
      </c>
      <c r="F1910">
        <v>17.07</v>
      </c>
      <c r="G1910">
        <v>83.05</v>
      </c>
    </row>
    <row r="1911" spans="1:7" x14ac:dyDescent="0.25">
      <c r="A1911" s="1">
        <v>39199</v>
      </c>
      <c r="B1911">
        <v>1.3652</v>
      </c>
      <c r="D1911" s="1">
        <v>39202</v>
      </c>
      <c r="E1911">
        <v>45.55</v>
      </c>
      <c r="F1911">
        <v>18.22</v>
      </c>
      <c r="G1911">
        <v>82.9</v>
      </c>
    </row>
    <row r="1912" spans="1:7" x14ac:dyDescent="0.25">
      <c r="A1912" s="1">
        <v>39202</v>
      </c>
      <c r="B1912">
        <v>1.3648</v>
      </c>
      <c r="D1912" s="1">
        <v>39203</v>
      </c>
      <c r="E1912">
        <v>45.35</v>
      </c>
      <c r="F1912">
        <v>17.66</v>
      </c>
      <c r="G1912">
        <v>82.65</v>
      </c>
    </row>
    <row r="1913" spans="1:7" x14ac:dyDescent="0.25">
      <c r="A1913" s="1">
        <v>39203</v>
      </c>
      <c r="B1913">
        <v>1.3604000000000001</v>
      </c>
      <c r="D1913" s="1">
        <v>39204</v>
      </c>
      <c r="E1913">
        <v>46.15</v>
      </c>
      <c r="F1913">
        <v>17.559999999999999</v>
      </c>
      <c r="G1913">
        <v>83.19</v>
      </c>
    </row>
    <row r="1914" spans="1:7" x14ac:dyDescent="0.25">
      <c r="A1914" s="1">
        <v>39204</v>
      </c>
      <c r="B1914">
        <v>1.3592</v>
      </c>
      <c r="D1914" s="1">
        <v>39205</v>
      </c>
      <c r="E1914">
        <v>44.89</v>
      </c>
      <c r="F1914">
        <v>17.04</v>
      </c>
      <c r="G1914">
        <v>82</v>
      </c>
    </row>
    <row r="1915" spans="1:7" x14ac:dyDescent="0.25">
      <c r="A1915" s="1">
        <v>39205</v>
      </c>
      <c r="B1915">
        <v>1.3549</v>
      </c>
      <c r="D1915" s="1">
        <v>39206</v>
      </c>
      <c r="E1915">
        <v>44.87</v>
      </c>
      <c r="F1915">
        <v>16.95</v>
      </c>
      <c r="G1915">
        <v>81.53</v>
      </c>
    </row>
    <row r="1916" spans="1:7" x14ac:dyDescent="0.25">
      <c r="A1916" s="1">
        <v>39206</v>
      </c>
      <c r="B1916">
        <v>1.3591</v>
      </c>
      <c r="D1916" s="1">
        <v>39209</v>
      </c>
      <c r="E1916">
        <v>44.63</v>
      </c>
      <c r="F1916">
        <v>17</v>
      </c>
      <c r="G1916">
        <v>81.09</v>
      </c>
    </row>
    <row r="1917" spans="1:7" x14ac:dyDescent="0.25">
      <c r="A1917" s="1">
        <v>39209</v>
      </c>
      <c r="B1917">
        <v>1.3601000000000001</v>
      </c>
      <c r="D1917" s="1">
        <v>39210</v>
      </c>
      <c r="E1917">
        <v>44.52</v>
      </c>
      <c r="F1917">
        <v>18.05</v>
      </c>
      <c r="G1917">
        <v>81.28</v>
      </c>
    </row>
    <row r="1918" spans="1:7" x14ac:dyDescent="0.25">
      <c r="A1918" s="1">
        <v>39210</v>
      </c>
      <c r="B1918">
        <v>1.3543000000000001</v>
      </c>
      <c r="D1918" s="1">
        <v>39211</v>
      </c>
      <c r="E1918">
        <v>45.3</v>
      </c>
      <c r="F1918">
        <v>17.53</v>
      </c>
      <c r="G1918">
        <v>82.15</v>
      </c>
    </row>
    <row r="1919" spans="1:7" x14ac:dyDescent="0.25">
      <c r="A1919" s="1">
        <v>39211</v>
      </c>
      <c r="B1919">
        <v>1.3528</v>
      </c>
      <c r="D1919" s="1">
        <v>39212</v>
      </c>
      <c r="E1919">
        <v>43.72</v>
      </c>
      <c r="F1919">
        <v>17.05</v>
      </c>
      <c r="G1919">
        <v>82.1</v>
      </c>
    </row>
    <row r="1920" spans="1:7" x14ac:dyDescent="0.25">
      <c r="A1920" s="1">
        <v>39212</v>
      </c>
      <c r="B1920">
        <v>1.3485</v>
      </c>
      <c r="D1920" s="1">
        <v>39213</v>
      </c>
      <c r="E1920">
        <v>43.85</v>
      </c>
      <c r="F1920">
        <v>16.82</v>
      </c>
      <c r="G1920">
        <v>79.8</v>
      </c>
    </row>
    <row r="1921" spans="1:7" x14ac:dyDescent="0.25">
      <c r="A1921" s="1">
        <v>39213</v>
      </c>
      <c r="B1921">
        <v>1.3524</v>
      </c>
      <c r="D1921" s="1">
        <v>39216</v>
      </c>
      <c r="E1921">
        <v>43.95</v>
      </c>
      <c r="F1921">
        <v>16.670000000000002</v>
      </c>
      <c r="G1921">
        <v>80.28</v>
      </c>
    </row>
    <row r="1922" spans="1:7" x14ac:dyDescent="0.25">
      <c r="A1922" s="1">
        <v>39216</v>
      </c>
      <c r="B1922">
        <v>1.3546</v>
      </c>
      <c r="D1922" s="1">
        <v>39217</v>
      </c>
      <c r="E1922">
        <v>43.86</v>
      </c>
      <c r="F1922">
        <v>17.600000000000001</v>
      </c>
      <c r="G1922">
        <v>80.349999999999994</v>
      </c>
    </row>
    <row r="1923" spans="1:7" x14ac:dyDescent="0.25">
      <c r="A1923" s="1">
        <v>39217</v>
      </c>
      <c r="B1923">
        <v>1.3591</v>
      </c>
      <c r="D1923" s="1">
        <v>39218</v>
      </c>
      <c r="E1923">
        <v>44.4</v>
      </c>
      <c r="F1923">
        <v>17.11</v>
      </c>
      <c r="G1923">
        <v>79.86</v>
      </c>
    </row>
    <row r="1924" spans="1:7" x14ac:dyDescent="0.25">
      <c r="A1924" s="1">
        <v>39218</v>
      </c>
      <c r="B1924">
        <v>1.3514999999999999</v>
      </c>
      <c r="D1924" s="1">
        <v>39219</v>
      </c>
      <c r="E1924">
        <v>43.15</v>
      </c>
      <c r="F1924">
        <v>16.52</v>
      </c>
      <c r="G1924">
        <v>78.55</v>
      </c>
    </row>
    <row r="1925" spans="1:7" x14ac:dyDescent="0.25">
      <c r="A1925" s="1">
        <v>39219</v>
      </c>
      <c r="B1925">
        <v>1.3493999999999999</v>
      </c>
      <c r="D1925" s="1">
        <v>39220</v>
      </c>
      <c r="E1925">
        <v>43.05</v>
      </c>
      <c r="F1925">
        <v>16.170000000000002</v>
      </c>
      <c r="G1925">
        <v>77.75</v>
      </c>
    </row>
    <row r="1926" spans="1:7" x14ac:dyDescent="0.25">
      <c r="A1926" s="1">
        <v>39220</v>
      </c>
      <c r="B1926">
        <v>1.3509</v>
      </c>
      <c r="D1926" s="1">
        <v>39223</v>
      </c>
      <c r="E1926">
        <v>42.77</v>
      </c>
      <c r="F1926">
        <v>16.11</v>
      </c>
      <c r="G1926">
        <v>78.150000000000006</v>
      </c>
    </row>
    <row r="1927" spans="1:7" x14ac:dyDescent="0.25">
      <c r="A1927" s="1">
        <v>39223</v>
      </c>
      <c r="B1927">
        <v>1.3469</v>
      </c>
      <c r="D1927" s="1">
        <v>39224</v>
      </c>
      <c r="E1927">
        <v>42.72</v>
      </c>
      <c r="F1927">
        <v>16.87</v>
      </c>
      <c r="G1927">
        <v>77.400000000000006</v>
      </c>
    </row>
    <row r="1928" spans="1:7" x14ac:dyDescent="0.25">
      <c r="A1928" s="1">
        <v>39224</v>
      </c>
      <c r="B1928">
        <v>1.3448</v>
      </c>
      <c r="D1928" s="1">
        <v>39225</v>
      </c>
      <c r="E1928">
        <v>43.61</v>
      </c>
      <c r="F1928">
        <v>16.329999999999998</v>
      </c>
      <c r="G1928">
        <v>77.599999999999994</v>
      </c>
    </row>
    <row r="1929" spans="1:7" x14ac:dyDescent="0.25">
      <c r="A1929" s="1">
        <v>39225</v>
      </c>
      <c r="B1929">
        <v>1.3459000000000001</v>
      </c>
      <c r="D1929" s="1">
        <v>39226</v>
      </c>
      <c r="E1929">
        <v>42.15</v>
      </c>
      <c r="F1929">
        <v>15.77</v>
      </c>
      <c r="G1929">
        <v>77.22</v>
      </c>
    </row>
    <row r="1930" spans="1:7" x14ac:dyDescent="0.25">
      <c r="A1930" s="1">
        <v>39226</v>
      </c>
      <c r="B1930">
        <v>1.3429</v>
      </c>
      <c r="D1930" s="1">
        <v>39227</v>
      </c>
      <c r="E1930">
        <v>42.25</v>
      </c>
      <c r="F1930">
        <v>15.39</v>
      </c>
      <c r="G1930">
        <v>76.5</v>
      </c>
    </row>
    <row r="1931" spans="1:7" x14ac:dyDescent="0.25">
      <c r="A1931" s="1">
        <v>39227</v>
      </c>
      <c r="B1931">
        <v>1.3442000000000001</v>
      </c>
      <c r="D1931" s="1">
        <v>39230</v>
      </c>
      <c r="E1931">
        <v>42</v>
      </c>
      <c r="F1931">
        <v>15.41</v>
      </c>
      <c r="G1931">
        <v>75.95</v>
      </c>
    </row>
    <row r="1932" spans="1:7" x14ac:dyDescent="0.25">
      <c r="A1932" s="1">
        <v>39230</v>
      </c>
      <c r="B1932">
        <v>1.3452</v>
      </c>
      <c r="D1932" s="1">
        <v>39231</v>
      </c>
      <c r="E1932">
        <v>42.15</v>
      </c>
      <c r="F1932">
        <v>14.9</v>
      </c>
      <c r="G1932">
        <v>75.8</v>
      </c>
    </row>
    <row r="1933" spans="1:7" x14ac:dyDescent="0.25">
      <c r="A1933" s="1">
        <v>39231</v>
      </c>
      <c r="B1933">
        <v>1.3448</v>
      </c>
      <c r="D1933" s="1">
        <v>39232</v>
      </c>
      <c r="E1933">
        <v>43.22</v>
      </c>
      <c r="F1933">
        <v>14.38</v>
      </c>
      <c r="G1933">
        <v>75.72</v>
      </c>
    </row>
    <row r="1934" spans="1:7" x14ac:dyDescent="0.25">
      <c r="A1934" s="1">
        <v>39232</v>
      </c>
      <c r="B1934">
        <v>1.3429</v>
      </c>
      <c r="D1934" s="1">
        <v>39233</v>
      </c>
      <c r="E1934">
        <v>41.84</v>
      </c>
      <c r="F1934">
        <v>15.19</v>
      </c>
      <c r="G1934">
        <v>75.95</v>
      </c>
    </row>
    <row r="1935" spans="1:7" x14ac:dyDescent="0.25">
      <c r="A1935" s="1">
        <v>39233</v>
      </c>
      <c r="B1935">
        <v>1.3452999999999999</v>
      </c>
      <c r="D1935" s="1">
        <v>39234</v>
      </c>
      <c r="E1935">
        <v>41.97</v>
      </c>
      <c r="F1935">
        <v>14.89</v>
      </c>
      <c r="G1935">
        <v>75.45</v>
      </c>
    </row>
    <row r="1936" spans="1:7" x14ac:dyDescent="0.25">
      <c r="A1936" s="1">
        <v>39234</v>
      </c>
      <c r="B1936">
        <v>1.3449</v>
      </c>
      <c r="D1936" s="1">
        <v>39237</v>
      </c>
      <c r="E1936">
        <v>42.25</v>
      </c>
      <c r="F1936">
        <v>14.38</v>
      </c>
      <c r="G1936">
        <v>75.510000000000005</v>
      </c>
    </row>
    <row r="1937" spans="1:7" x14ac:dyDescent="0.25">
      <c r="A1937" s="1">
        <v>39237</v>
      </c>
      <c r="B1937">
        <v>1.349</v>
      </c>
      <c r="D1937" s="1">
        <v>39238</v>
      </c>
      <c r="E1937">
        <v>41.88</v>
      </c>
      <c r="F1937">
        <v>14.4</v>
      </c>
      <c r="G1937">
        <v>75.45</v>
      </c>
    </row>
    <row r="1938" spans="1:7" x14ac:dyDescent="0.25">
      <c r="A1938" s="1">
        <v>39238</v>
      </c>
      <c r="B1938">
        <v>1.3524</v>
      </c>
      <c r="D1938" s="1">
        <v>39239</v>
      </c>
      <c r="E1938">
        <v>42.75</v>
      </c>
      <c r="F1938">
        <v>15.29</v>
      </c>
      <c r="G1938">
        <v>75.7</v>
      </c>
    </row>
    <row r="1939" spans="1:7" x14ac:dyDescent="0.25">
      <c r="A1939" s="1">
        <v>39239</v>
      </c>
      <c r="B1939">
        <v>1.3504</v>
      </c>
      <c r="D1939" s="1">
        <v>39240</v>
      </c>
      <c r="E1939">
        <v>41.22</v>
      </c>
      <c r="F1939">
        <v>14.75</v>
      </c>
      <c r="G1939">
        <v>76.150000000000006</v>
      </c>
    </row>
    <row r="1940" spans="1:7" x14ac:dyDescent="0.25">
      <c r="A1940" s="1">
        <v>39240</v>
      </c>
      <c r="B1940">
        <v>1.3432999999999999</v>
      </c>
      <c r="D1940" s="1">
        <v>39241</v>
      </c>
      <c r="E1940">
        <v>40.950000000000003</v>
      </c>
      <c r="F1940">
        <v>13.77</v>
      </c>
      <c r="G1940">
        <v>74.7</v>
      </c>
    </row>
    <row r="1941" spans="1:7" x14ac:dyDescent="0.25">
      <c r="A1941" s="1">
        <v>39241</v>
      </c>
      <c r="B1941">
        <v>1.3372999999999999</v>
      </c>
      <c r="D1941" s="1">
        <v>39244</v>
      </c>
      <c r="E1941">
        <v>40.799999999999997</v>
      </c>
      <c r="F1941">
        <v>13.49</v>
      </c>
      <c r="G1941">
        <v>74.33</v>
      </c>
    </row>
    <row r="1942" spans="1:7" x14ac:dyDescent="0.25">
      <c r="A1942" s="1">
        <v>39244</v>
      </c>
      <c r="B1942">
        <v>1.3357000000000001</v>
      </c>
      <c r="D1942" s="1">
        <v>39245</v>
      </c>
      <c r="E1942">
        <v>41.35</v>
      </c>
      <c r="F1942">
        <v>13.45</v>
      </c>
      <c r="G1942">
        <v>74.400000000000006</v>
      </c>
    </row>
    <row r="1943" spans="1:7" x14ac:dyDescent="0.25">
      <c r="A1943" s="1">
        <v>39245</v>
      </c>
      <c r="B1943">
        <v>1.3302</v>
      </c>
      <c r="D1943" s="1">
        <v>39246</v>
      </c>
      <c r="E1943">
        <v>41.42</v>
      </c>
      <c r="F1943">
        <v>14.32</v>
      </c>
      <c r="G1943">
        <v>74.33</v>
      </c>
    </row>
    <row r="1944" spans="1:7" x14ac:dyDescent="0.25">
      <c r="A1944" s="1">
        <v>39246</v>
      </c>
      <c r="B1944">
        <v>1.3310999999999999</v>
      </c>
      <c r="D1944" s="1">
        <v>39247</v>
      </c>
      <c r="E1944">
        <v>40.700000000000003</v>
      </c>
      <c r="F1944">
        <v>13.89</v>
      </c>
      <c r="G1944">
        <v>74.88</v>
      </c>
    </row>
    <row r="1945" spans="1:7" x14ac:dyDescent="0.25">
      <c r="A1945" s="1">
        <v>39247</v>
      </c>
      <c r="B1945">
        <v>1.3311999999999999</v>
      </c>
      <c r="D1945" s="1">
        <v>39248</v>
      </c>
      <c r="E1945">
        <v>40.799999999999997</v>
      </c>
      <c r="F1945">
        <v>13.4</v>
      </c>
      <c r="G1945">
        <v>74.05</v>
      </c>
    </row>
    <row r="1946" spans="1:7" x14ac:dyDescent="0.25">
      <c r="A1946" s="1">
        <v>39248</v>
      </c>
      <c r="B1946">
        <v>1.3388</v>
      </c>
      <c r="D1946" s="1">
        <v>39251</v>
      </c>
      <c r="E1946">
        <v>40.76</v>
      </c>
      <c r="F1946">
        <v>13.5</v>
      </c>
      <c r="G1946">
        <v>73.849999999999994</v>
      </c>
    </row>
    <row r="1947" spans="1:7" x14ac:dyDescent="0.25">
      <c r="A1947" s="1">
        <v>39251</v>
      </c>
      <c r="B1947">
        <v>1.3413999999999999</v>
      </c>
      <c r="D1947" s="1">
        <v>39252</v>
      </c>
      <c r="E1947">
        <v>40.67</v>
      </c>
      <c r="F1947">
        <v>13.49</v>
      </c>
      <c r="G1947">
        <v>73.650000000000006</v>
      </c>
    </row>
    <row r="1948" spans="1:7" x14ac:dyDescent="0.25">
      <c r="A1948" s="1">
        <v>39252</v>
      </c>
      <c r="B1948">
        <v>1.3427</v>
      </c>
      <c r="D1948" s="1">
        <v>39253</v>
      </c>
      <c r="E1948">
        <v>41.38</v>
      </c>
      <c r="F1948">
        <v>14.42</v>
      </c>
      <c r="G1948">
        <v>73.75</v>
      </c>
    </row>
    <row r="1949" spans="1:7" x14ac:dyDescent="0.25">
      <c r="A1949" s="1">
        <v>39253</v>
      </c>
      <c r="B1949">
        <v>1.3404</v>
      </c>
      <c r="D1949" s="1">
        <v>39254</v>
      </c>
      <c r="E1949">
        <v>40.299999999999997</v>
      </c>
      <c r="F1949">
        <v>13.94</v>
      </c>
      <c r="G1949">
        <v>73.650000000000006</v>
      </c>
    </row>
    <row r="1950" spans="1:7" x14ac:dyDescent="0.25">
      <c r="A1950" s="1">
        <v>39254</v>
      </c>
      <c r="B1950">
        <v>1.3389</v>
      </c>
      <c r="D1950" s="1">
        <v>39255</v>
      </c>
      <c r="E1950">
        <v>40.51</v>
      </c>
      <c r="F1950">
        <v>13.46</v>
      </c>
      <c r="G1950">
        <v>73.400000000000006</v>
      </c>
    </row>
    <row r="1951" spans="1:7" x14ac:dyDescent="0.25">
      <c r="A1951" s="1">
        <v>39255</v>
      </c>
      <c r="B1951">
        <v>1.347</v>
      </c>
      <c r="D1951" s="1">
        <v>39258</v>
      </c>
      <c r="E1951">
        <v>40.380000000000003</v>
      </c>
      <c r="F1951">
        <v>13.57</v>
      </c>
      <c r="G1951">
        <v>72.48</v>
      </c>
    </row>
    <row r="1952" spans="1:7" x14ac:dyDescent="0.25">
      <c r="A1952" s="1">
        <v>39258</v>
      </c>
      <c r="B1952">
        <v>1.3463000000000001</v>
      </c>
      <c r="D1952" s="1">
        <v>39259</v>
      </c>
      <c r="E1952">
        <v>40.340000000000003</v>
      </c>
      <c r="F1952">
        <v>13.55</v>
      </c>
      <c r="G1952">
        <v>71.95</v>
      </c>
    </row>
    <row r="1953" spans="1:7" x14ac:dyDescent="0.25">
      <c r="A1953" s="1">
        <v>39259</v>
      </c>
      <c r="B1953">
        <v>1.3454999999999999</v>
      </c>
      <c r="D1953" s="1">
        <v>39260</v>
      </c>
      <c r="E1953">
        <v>40</v>
      </c>
      <c r="F1953">
        <v>14.47</v>
      </c>
      <c r="G1953">
        <v>71.650000000000006</v>
      </c>
    </row>
    <row r="1954" spans="1:7" x14ac:dyDescent="0.25">
      <c r="A1954" s="1">
        <v>39260</v>
      </c>
      <c r="B1954">
        <v>1.3452999999999999</v>
      </c>
      <c r="D1954" s="1">
        <v>39261</v>
      </c>
      <c r="E1954">
        <v>40.479999999999997</v>
      </c>
      <c r="F1954">
        <v>14.57</v>
      </c>
      <c r="G1954">
        <v>72.349999999999994</v>
      </c>
    </row>
    <row r="1955" spans="1:7" x14ac:dyDescent="0.25">
      <c r="A1955" s="1">
        <v>39261</v>
      </c>
      <c r="B1955">
        <v>1.3449</v>
      </c>
      <c r="D1955" s="1">
        <v>39262</v>
      </c>
      <c r="E1955">
        <v>40.72</v>
      </c>
      <c r="F1955">
        <v>14.1</v>
      </c>
      <c r="G1955">
        <v>72.02</v>
      </c>
    </row>
    <row r="1956" spans="1:7" x14ac:dyDescent="0.25">
      <c r="A1956" s="1">
        <v>39262</v>
      </c>
      <c r="B1956">
        <v>1.3541000000000001</v>
      </c>
      <c r="D1956" s="1">
        <v>39265</v>
      </c>
      <c r="E1956">
        <v>40.65</v>
      </c>
      <c r="F1956">
        <v>14.24</v>
      </c>
      <c r="G1956">
        <v>72.05</v>
      </c>
    </row>
    <row r="1957" spans="1:7" x14ac:dyDescent="0.25">
      <c r="A1957" s="1">
        <v>39265</v>
      </c>
      <c r="B1957">
        <v>1.3623000000000001</v>
      </c>
      <c r="D1957" s="1">
        <v>39266</v>
      </c>
      <c r="E1957">
        <v>40.56</v>
      </c>
      <c r="F1957">
        <v>14.84</v>
      </c>
      <c r="G1957">
        <v>72.3</v>
      </c>
    </row>
    <row r="1958" spans="1:7" x14ac:dyDescent="0.25">
      <c r="A1958" s="1">
        <v>39266</v>
      </c>
      <c r="B1958">
        <v>1.3609</v>
      </c>
      <c r="D1958" s="1">
        <v>39267</v>
      </c>
      <c r="E1958">
        <v>41.62</v>
      </c>
      <c r="F1958">
        <v>14.88</v>
      </c>
      <c r="G1958">
        <v>72.53</v>
      </c>
    </row>
    <row r="1959" spans="1:7" x14ac:dyDescent="0.25">
      <c r="A1959" s="1">
        <v>39267</v>
      </c>
      <c r="B1959">
        <v>1.3613</v>
      </c>
      <c r="D1959" s="1">
        <v>39268</v>
      </c>
      <c r="E1959">
        <v>40.04</v>
      </c>
      <c r="F1959">
        <v>14.4</v>
      </c>
      <c r="G1959">
        <v>72.08</v>
      </c>
    </row>
    <row r="1960" spans="1:7" x14ac:dyDescent="0.25">
      <c r="A1960" s="1">
        <v>39268</v>
      </c>
      <c r="B1960">
        <v>1.3599000000000001</v>
      </c>
      <c r="D1960" s="1">
        <v>39269</v>
      </c>
      <c r="E1960">
        <v>40.04</v>
      </c>
      <c r="F1960">
        <v>14.25</v>
      </c>
      <c r="G1960">
        <v>71.180000000000007</v>
      </c>
    </row>
    <row r="1961" spans="1:7" x14ac:dyDescent="0.25">
      <c r="A1961" s="1">
        <v>39269</v>
      </c>
      <c r="B1961">
        <v>1.3627</v>
      </c>
      <c r="D1961" s="1">
        <v>39272</v>
      </c>
      <c r="E1961">
        <v>40</v>
      </c>
      <c r="F1961">
        <v>14.27</v>
      </c>
      <c r="G1961">
        <v>71.349999999999994</v>
      </c>
    </row>
    <row r="1962" spans="1:7" x14ac:dyDescent="0.25">
      <c r="A1962" s="1">
        <v>39272</v>
      </c>
      <c r="B1962">
        <v>1.3626</v>
      </c>
      <c r="D1962" s="1">
        <v>39273</v>
      </c>
      <c r="E1962">
        <v>40.020000000000003</v>
      </c>
      <c r="F1962">
        <v>15.18</v>
      </c>
      <c r="G1962">
        <v>70.900000000000006</v>
      </c>
    </row>
    <row r="1963" spans="1:7" x14ac:dyDescent="0.25">
      <c r="A1963" s="1">
        <v>39273</v>
      </c>
      <c r="B1963">
        <v>1.3747</v>
      </c>
      <c r="D1963" s="1">
        <v>39274</v>
      </c>
      <c r="E1963">
        <v>35.89</v>
      </c>
      <c r="F1963">
        <v>14.89</v>
      </c>
      <c r="G1963">
        <v>71.75</v>
      </c>
    </row>
    <row r="1964" spans="1:7" x14ac:dyDescent="0.25">
      <c r="A1964" s="1">
        <v>39274</v>
      </c>
      <c r="B1964">
        <v>1.3745000000000001</v>
      </c>
      <c r="D1964" s="1">
        <v>39275</v>
      </c>
      <c r="E1964">
        <v>39.94</v>
      </c>
      <c r="F1964">
        <v>14.44</v>
      </c>
      <c r="G1964">
        <v>71.5</v>
      </c>
    </row>
    <row r="1965" spans="1:7" x14ac:dyDescent="0.25">
      <c r="A1965" s="1">
        <v>39275</v>
      </c>
      <c r="B1965">
        <v>1.3789</v>
      </c>
      <c r="D1965" s="1">
        <v>39276</v>
      </c>
      <c r="E1965">
        <v>39.75</v>
      </c>
      <c r="F1965">
        <v>14.47</v>
      </c>
      <c r="G1965">
        <v>70.349999999999994</v>
      </c>
    </row>
    <row r="1966" spans="1:7" x14ac:dyDescent="0.25">
      <c r="A1966" s="1">
        <v>39276</v>
      </c>
      <c r="B1966">
        <v>1.3782000000000001</v>
      </c>
      <c r="D1966" s="1">
        <v>39279</v>
      </c>
      <c r="E1966">
        <v>39.65</v>
      </c>
      <c r="F1966">
        <v>14.45</v>
      </c>
      <c r="G1966">
        <v>70.25</v>
      </c>
    </row>
    <row r="1967" spans="1:7" x14ac:dyDescent="0.25">
      <c r="A1967" s="1">
        <v>39279</v>
      </c>
      <c r="B1967">
        <v>1.3772</v>
      </c>
      <c r="D1967" s="1">
        <v>39280</v>
      </c>
      <c r="E1967">
        <v>39.549999999999997</v>
      </c>
      <c r="F1967">
        <v>15.28</v>
      </c>
      <c r="G1967">
        <v>70</v>
      </c>
    </row>
    <row r="1968" spans="1:7" x14ac:dyDescent="0.25">
      <c r="A1968" s="1">
        <v>39280</v>
      </c>
      <c r="B1968">
        <v>1.3781000000000001</v>
      </c>
      <c r="D1968" s="1">
        <v>39281</v>
      </c>
      <c r="E1968">
        <v>40.15</v>
      </c>
      <c r="F1968">
        <v>14.67</v>
      </c>
      <c r="G1968">
        <v>70.599999999999994</v>
      </c>
    </row>
    <row r="1969" spans="1:7" x14ac:dyDescent="0.25">
      <c r="A1969" s="1">
        <v>39281</v>
      </c>
      <c r="B1969">
        <v>1.3803000000000001</v>
      </c>
      <c r="D1969" s="1">
        <v>39282</v>
      </c>
      <c r="E1969">
        <v>39.049999999999997</v>
      </c>
      <c r="F1969">
        <v>14.43</v>
      </c>
      <c r="G1969">
        <v>70.3</v>
      </c>
    </row>
    <row r="1970" spans="1:7" x14ac:dyDescent="0.25">
      <c r="A1970" s="1">
        <v>39282</v>
      </c>
      <c r="B1970">
        <v>1.3804000000000001</v>
      </c>
      <c r="D1970" s="1">
        <v>39283</v>
      </c>
      <c r="E1970">
        <v>39.06</v>
      </c>
      <c r="F1970">
        <v>14.38</v>
      </c>
      <c r="G1970">
        <v>68.8</v>
      </c>
    </row>
    <row r="1971" spans="1:7" x14ac:dyDescent="0.25">
      <c r="A1971" s="1">
        <v>39283</v>
      </c>
      <c r="B1971">
        <v>1.3827</v>
      </c>
      <c r="D1971" s="1">
        <v>39286</v>
      </c>
      <c r="E1971">
        <v>38.78</v>
      </c>
      <c r="F1971">
        <v>14.4</v>
      </c>
      <c r="G1971">
        <v>68.45</v>
      </c>
    </row>
    <row r="1972" spans="1:7" x14ac:dyDescent="0.25">
      <c r="A1972" s="1">
        <v>39286</v>
      </c>
      <c r="B1972">
        <v>1.3807</v>
      </c>
      <c r="D1972" s="1">
        <v>39287</v>
      </c>
      <c r="E1972">
        <v>38.700000000000003</v>
      </c>
      <c r="F1972">
        <v>15.33</v>
      </c>
      <c r="G1972">
        <v>68.400000000000006</v>
      </c>
    </row>
    <row r="1973" spans="1:7" x14ac:dyDescent="0.25">
      <c r="A1973" s="1">
        <v>39287</v>
      </c>
      <c r="B1973">
        <v>1.3823000000000001</v>
      </c>
      <c r="D1973" s="1">
        <v>39288</v>
      </c>
      <c r="E1973">
        <v>39.11</v>
      </c>
      <c r="F1973">
        <v>14.85</v>
      </c>
      <c r="G1973">
        <v>68.75</v>
      </c>
    </row>
    <row r="1974" spans="1:7" x14ac:dyDescent="0.25">
      <c r="A1974" s="1">
        <v>39288</v>
      </c>
      <c r="B1974">
        <v>1.3722000000000001</v>
      </c>
      <c r="D1974" s="1">
        <v>39289</v>
      </c>
      <c r="E1974">
        <v>37.85</v>
      </c>
      <c r="F1974">
        <v>14.32</v>
      </c>
      <c r="G1974">
        <v>67.48</v>
      </c>
    </row>
    <row r="1975" spans="1:7" x14ac:dyDescent="0.25">
      <c r="A1975" s="1">
        <v>39289</v>
      </c>
      <c r="B1975">
        <v>1.3747</v>
      </c>
      <c r="D1975" s="1">
        <v>39290</v>
      </c>
      <c r="E1975">
        <v>37.270000000000003</v>
      </c>
      <c r="F1975">
        <v>14.25</v>
      </c>
      <c r="G1975">
        <v>64.73</v>
      </c>
    </row>
    <row r="1976" spans="1:7" x14ac:dyDescent="0.25">
      <c r="A1976" s="1">
        <v>39290</v>
      </c>
      <c r="B1976">
        <v>1.3635999999999999</v>
      </c>
      <c r="D1976" s="1">
        <v>39293</v>
      </c>
      <c r="E1976">
        <v>37.450000000000003</v>
      </c>
      <c r="F1976">
        <v>14.3</v>
      </c>
      <c r="G1976">
        <v>62.3</v>
      </c>
    </row>
    <row r="1977" spans="1:7" x14ac:dyDescent="0.25">
      <c r="A1977" s="1">
        <v>39293</v>
      </c>
      <c r="B1977">
        <v>1.3696999999999999</v>
      </c>
      <c r="D1977" s="1">
        <v>39294</v>
      </c>
      <c r="E1977">
        <v>37.619999999999997</v>
      </c>
      <c r="F1977">
        <v>15.78</v>
      </c>
      <c r="G1977">
        <v>64.3</v>
      </c>
    </row>
    <row r="1978" spans="1:7" x14ac:dyDescent="0.25">
      <c r="A1978" s="1">
        <v>39294</v>
      </c>
      <c r="B1978">
        <v>1.3684000000000001</v>
      </c>
      <c r="D1978" s="1">
        <v>39295</v>
      </c>
      <c r="E1978">
        <v>38.01</v>
      </c>
      <c r="F1978">
        <v>15.4</v>
      </c>
      <c r="G1978">
        <v>63.85</v>
      </c>
    </row>
    <row r="1979" spans="1:7" x14ac:dyDescent="0.25">
      <c r="A1979" s="1">
        <v>39295</v>
      </c>
      <c r="B1979">
        <v>1.3667</v>
      </c>
      <c r="D1979" s="1">
        <v>39296</v>
      </c>
      <c r="E1979">
        <v>36.659999999999997</v>
      </c>
      <c r="F1979">
        <v>14.88</v>
      </c>
      <c r="G1979">
        <v>63.45</v>
      </c>
    </row>
    <row r="1980" spans="1:7" x14ac:dyDescent="0.25">
      <c r="A1980" s="1">
        <v>39296</v>
      </c>
      <c r="B1980">
        <v>1.3703000000000001</v>
      </c>
      <c r="D1980" s="1">
        <v>39297</v>
      </c>
      <c r="E1980">
        <v>36.33</v>
      </c>
      <c r="F1980">
        <v>14.41</v>
      </c>
      <c r="G1980">
        <v>60.75</v>
      </c>
    </row>
    <row r="1981" spans="1:7" x14ac:dyDescent="0.25">
      <c r="A1981" s="1">
        <v>39297</v>
      </c>
      <c r="B1981">
        <v>1.3773</v>
      </c>
      <c r="D1981" s="1">
        <v>39300</v>
      </c>
      <c r="E1981">
        <v>35.35</v>
      </c>
      <c r="F1981">
        <v>14.37</v>
      </c>
      <c r="G1981">
        <v>57.85</v>
      </c>
    </row>
    <row r="1982" spans="1:7" x14ac:dyDescent="0.25">
      <c r="A1982" s="1">
        <v>39300</v>
      </c>
      <c r="B1982">
        <v>1.3793</v>
      </c>
      <c r="D1982" s="1">
        <v>39301</v>
      </c>
      <c r="E1982">
        <v>35.72</v>
      </c>
      <c r="F1982">
        <v>15.46</v>
      </c>
      <c r="G1982">
        <v>58.95</v>
      </c>
    </row>
    <row r="1983" spans="1:7" x14ac:dyDescent="0.25">
      <c r="A1983" s="1">
        <v>39301</v>
      </c>
      <c r="B1983">
        <v>1.3735999999999999</v>
      </c>
      <c r="D1983" s="1">
        <v>39302</v>
      </c>
      <c r="E1983">
        <v>38.299999999999997</v>
      </c>
      <c r="F1983">
        <v>14.9</v>
      </c>
      <c r="G1983">
        <v>60.95</v>
      </c>
    </row>
    <row r="1984" spans="1:7" x14ac:dyDescent="0.25">
      <c r="A1984" s="1">
        <v>39302</v>
      </c>
      <c r="B1984">
        <v>1.3797999999999999</v>
      </c>
      <c r="D1984" s="1">
        <v>39303</v>
      </c>
      <c r="E1984">
        <v>36.24</v>
      </c>
      <c r="F1984">
        <v>15.04</v>
      </c>
      <c r="G1984">
        <v>63.55</v>
      </c>
    </row>
    <row r="1985" spans="1:7" x14ac:dyDescent="0.25">
      <c r="A1985" s="1">
        <v>39303</v>
      </c>
      <c r="B1985">
        <v>1.3677999999999999</v>
      </c>
      <c r="D1985" s="1">
        <v>39304</v>
      </c>
      <c r="E1985">
        <v>36.19</v>
      </c>
      <c r="F1985">
        <v>15.81</v>
      </c>
      <c r="G1985">
        <v>58.38</v>
      </c>
    </row>
    <row r="1986" spans="1:7" x14ac:dyDescent="0.25">
      <c r="A1986" s="1">
        <v>39304</v>
      </c>
      <c r="B1986">
        <v>1.3693</v>
      </c>
      <c r="D1986" s="1">
        <v>39307</v>
      </c>
      <c r="E1986">
        <v>35.97</v>
      </c>
      <c r="F1986">
        <v>17.05</v>
      </c>
      <c r="G1986">
        <v>58.5</v>
      </c>
    </row>
    <row r="1987" spans="1:7" x14ac:dyDescent="0.25">
      <c r="A1987" s="1">
        <v>39307</v>
      </c>
      <c r="B1987">
        <v>1.3613</v>
      </c>
      <c r="D1987" s="1">
        <v>39308</v>
      </c>
      <c r="E1987">
        <v>35.32</v>
      </c>
      <c r="F1987">
        <v>16.87</v>
      </c>
      <c r="G1987">
        <v>57.97</v>
      </c>
    </row>
    <row r="1988" spans="1:7" x14ac:dyDescent="0.25">
      <c r="A1988" s="1">
        <v>39308</v>
      </c>
      <c r="B1988">
        <v>1.3532999999999999</v>
      </c>
      <c r="D1988" s="1">
        <v>39309</v>
      </c>
      <c r="E1988">
        <v>34.090000000000003</v>
      </c>
      <c r="F1988">
        <v>15.75</v>
      </c>
      <c r="G1988">
        <v>57.95</v>
      </c>
    </row>
    <row r="1989" spans="1:7" x14ac:dyDescent="0.25">
      <c r="A1989" s="1">
        <v>39309</v>
      </c>
      <c r="B1989">
        <v>1.3442000000000001</v>
      </c>
      <c r="D1989" s="1">
        <v>39310</v>
      </c>
      <c r="E1989">
        <v>30.7</v>
      </c>
      <c r="F1989">
        <v>14.43</v>
      </c>
      <c r="G1989">
        <v>54.26</v>
      </c>
    </row>
    <row r="1990" spans="1:7" x14ac:dyDescent="0.25">
      <c r="A1990" s="1">
        <v>39310</v>
      </c>
      <c r="B1990">
        <v>1.3426</v>
      </c>
      <c r="D1990" s="1">
        <v>39311</v>
      </c>
      <c r="E1990">
        <v>30.29</v>
      </c>
      <c r="F1990">
        <v>13.71</v>
      </c>
      <c r="G1990">
        <v>50.1</v>
      </c>
    </row>
    <row r="1991" spans="1:7" x14ac:dyDescent="0.25">
      <c r="A1991" s="1">
        <v>39311</v>
      </c>
      <c r="B1991">
        <v>1.3474999999999999</v>
      </c>
      <c r="D1991" s="1">
        <v>39314</v>
      </c>
      <c r="E1991">
        <v>30.25</v>
      </c>
      <c r="F1991">
        <v>13.71</v>
      </c>
      <c r="G1991">
        <v>49.08</v>
      </c>
    </row>
    <row r="1992" spans="1:7" x14ac:dyDescent="0.25">
      <c r="A1992" s="1">
        <v>39314</v>
      </c>
      <c r="B1992">
        <v>1.3473999999999999</v>
      </c>
      <c r="D1992" s="1">
        <v>39315</v>
      </c>
      <c r="E1992">
        <v>28.15</v>
      </c>
      <c r="F1992">
        <v>14.63</v>
      </c>
      <c r="G1992">
        <v>46.2</v>
      </c>
    </row>
    <row r="1993" spans="1:7" x14ac:dyDescent="0.25">
      <c r="A1993" s="1">
        <v>39315</v>
      </c>
      <c r="B1993">
        <v>1.3466</v>
      </c>
      <c r="D1993" s="1">
        <v>39316</v>
      </c>
      <c r="E1993">
        <v>26.31</v>
      </c>
      <c r="F1993">
        <v>13.3</v>
      </c>
      <c r="G1993">
        <v>44.47</v>
      </c>
    </row>
    <row r="1994" spans="1:7" x14ac:dyDescent="0.25">
      <c r="A1994" s="1">
        <v>39316</v>
      </c>
      <c r="B1994">
        <v>1.3543000000000001</v>
      </c>
      <c r="D1994" s="1">
        <v>39317</v>
      </c>
      <c r="E1994">
        <v>29.21</v>
      </c>
      <c r="F1994">
        <v>12.9</v>
      </c>
      <c r="G1994">
        <v>45.05</v>
      </c>
    </row>
    <row r="1995" spans="1:7" x14ac:dyDescent="0.25">
      <c r="A1995" s="1">
        <v>39317</v>
      </c>
      <c r="B1995">
        <v>1.3565</v>
      </c>
      <c r="D1995" s="1">
        <v>39318</v>
      </c>
      <c r="E1995">
        <v>30.54</v>
      </c>
      <c r="F1995">
        <v>12.95</v>
      </c>
      <c r="G1995">
        <v>45.6</v>
      </c>
    </row>
    <row r="1996" spans="1:7" x14ac:dyDescent="0.25">
      <c r="A1996" s="1">
        <v>39318</v>
      </c>
      <c r="B1996">
        <v>1.3674999999999999</v>
      </c>
      <c r="D1996" s="1">
        <v>39321</v>
      </c>
      <c r="E1996">
        <v>30.59</v>
      </c>
      <c r="F1996">
        <v>13.59</v>
      </c>
      <c r="G1996">
        <v>49.13</v>
      </c>
    </row>
    <row r="1997" spans="1:7" x14ac:dyDescent="0.25">
      <c r="A1997" s="1">
        <v>39321</v>
      </c>
      <c r="B1997">
        <v>1.3647</v>
      </c>
      <c r="D1997" s="1">
        <v>39322</v>
      </c>
      <c r="E1997">
        <v>31.35</v>
      </c>
      <c r="F1997">
        <v>13</v>
      </c>
      <c r="G1997">
        <v>48.55</v>
      </c>
    </row>
    <row r="1998" spans="1:7" x14ac:dyDescent="0.25">
      <c r="A1998" s="1">
        <v>39322</v>
      </c>
      <c r="B1998">
        <v>1.3603000000000001</v>
      </c>
      <c r="D1998" s="1">
        <v>39323</v>
      </c>
      <c r="E1998">
        <v>34.53</v>
      </c>
      <c r="F1998">
        <v>13.2</v>
      </c>
      <c r="G1998">
        <v>46.3</v>
      </c>
    </row>
    <row r="1999" spans="1:7" x14ac:dyDescent="0.25">
      <c r="A1999" s="1">
        <v>39323</v>
      </c>
      <c r="B1999">
        <v>1.3676999999999999</v>
      </c>
      <c r="D1999" s="1">
        <v>39324</v>
      </c>
      <c r="E1999">
        <v>36.43</v>
      </c>
      <c r="F1999">
        <v>16.010000000000002</v>
      </c>
      <c r="G1999">
        <v>49.8</v>
      </c>
    </row>
    <row r="2000" spans="1:7" x14ac:dyDescent="0.25">
      <c r="A2000" s="1">
        <v>39324</v>
      </c>
      <c r="B2000">
        <v>1.3625</v>
      </c>
      <c r="D2000" s="1">
        <v>39325</v>
      </c>
      <c r="E2000">
        <v>38.700000000000003</v>
      </c>
      <c r="F2000">
        <v>16.73</v>
      </c>
      <c r="G2000">
        <v>52.47</v>
      </c>
    </row>
    <row r="2001" spans="1:7" x14ac:dyDescent="0.25">
      <c r="A2001" s="1">
        <v>39325</v>
      </c>
      <c r="B2001">
        <v>1.363</v>
      </c>
      <c r="D2001" s="1">
        <v>39328</v>
      </c>
      <c r="E2001">
        <v>45.25</v>
      </c>
      <c r="F2001">
        <v>15.41</v>
      </c>
      <c r="G2001">
        <v>59.25</v>
      </c>
    </row>
    <row r="2002" spans="1:7" x14ac:dyDescent="0.25">
      <c r="A2002" s="1">
        <v>39328</v>
      </c>
      <c r="B2002">
        <v>1.3624000000000001</v>
      </c>
      <c r="D2002" s="1">
        <v>39329</v>
      </c>
      <c r="E2002">
        <v>40.9</v>
      </c>
      <c r="F2002">
        <v>18.46</v>
      </c>
      <c r="G2002">
        <v>63.04</v>
      </c>
    </row>
    <row r="2003" spans="1:7" x14ac:dyDescent="0.25">
      <c r="A2003" s="1">
        <v>39329</v>
      </c>
      <c r="B2003">
        <v>1.3605</v>
      </c>
      <c r="D2003" s="1">
        <v>39330</v>
      </c>
      <c r="E2003">
        <v>38.75</v>
      </c>
      <c r="F2003">
        <v>18.86</v>
      </c>
      <c r="G2003">
        <v>59.49</v>
      </c>
    </row>
    <row r="2004" spans="1:7" x14ac:dyDescent="0.25">
      <c r="A2004" s="1">
        <v>39330</v>
      </c>
      <c r="B2004">
        <v>1.3646</v>
      </c>
      <c r="D2004" s="1">
        <v>39331</v>
      </c>
      <c r="E2004">
        <v>38.57</v>
      </c>
      <c r="F2004">
        <v>17.399999999999999</v>
      </c>
      <c r="G2004">
        <v>56.6</v>
      </c>
    </row>
    <row r="2005" spans="1:7" x14ac:dyDescent="0.25">
      <c r="A2005" s="1">
        <v>39331</v>
      </c>
      <c r="B2005">
        <v>1.3691</v>
      </c>
      <c r="D2005" s="1">
        <v>39332</v>
      </c>
      <c r="E2005">
        <v>33.99</v>
      </c>
      <c r="F2005">
        <v>17.170000000000002</v>
      </c>
      <c r="G2005">
        <v>55.81</v>
      </c>
    </row>
    <row r="2006" spans="1:7" x14ac:dyDescent="0.25">
      <c r="A2006" s="1">
        <v>39332</v>
      </c>
      <c r="B2006">
        <v>1.3768</v>
      </c>
      <c r="D2006" s="1">
        <v>39335</v>
      </c>
      <c r="E2006">
        <v>35.32</v>
      </c>
      <c r="F2006">
        <v>15.57</v>
      </c>
      <c r="G2006">
        <v>46.12</v>
      </c>
    </row>
    <row r="2007" spans="1:7" x14ac:dyDescent="0.25">
      <c r="A2007" s="1">
        <v>39335</v>
      </c>
      <c r="B2007">
        <v>1.3802000000000001</v>
      </c>
      <c r="D2007" s="1">
        <v>39336</v>
      </c>
      <c r="E2007">
        <v>35.619999999999997</v>
      </c>
      <c r="F2007">
        <v>15.71</v>
      </c>
      <c r="G2007">
        <v>48.05</v>
      </c>
    </row>
    <row r="2008" spans="1:7" x14ac:dyDescent="0.25">
      <c r="A2008" s="1">
        <v>39336</v>
      </c>
      <c r="B2008">
        <v>1.3838999999999999</v>
      </c>
      <c r="D2008" s="1">
        <v>39337</v>
      </c>
      <c r="E2008">
        <v>37.020000000000003</v>
      </c>
      <c r="F2008">
        <v>16.39</v>
      </c>
      <c r="G2008">
        <v>51.6</v>
      </c>
    </row>
    <row r="2009" spans="1:7" x14ac:dyDescent="0.25">
      <c r="A2009" s="1">
        <v>39337</v>
      </c>
      <c r="B2009">
        <v>1.3904000000000001</v>
      </c>
      <c r="D2009" s="1">
        <v>39338</v>
      </c>
      <c r="E2009">
        <v>34.270000000000003</v>
      </c>
      <c r="F2009">
        <v>15.36</v>
      </c>
      <c r="G2009">
        <v>53.88</v>
      </c>
    </row>
    <row r="2010" spans="1:7" x14ac:dyDescent="0.25">
      <c r="A2010" s="1">
        <v>39338</v>
      </c>
      <c r="B2010">
        <v>1.3885000000000001</v>
      </c>
      <c r="D2010" s="1">
        <v>39339</v>
      </c>
      <c r="E2010">
        <v>31.84</v>
      </c>
      <c r="F2010">
        <v>13.65</v>
      </c>
      <c r="G2010">
        <v>50.85</v>
      </c>
    </row>
    <row r="2011" spans="1:7" x14ac:dyDescent="0.25">
      <c r="A2011" s="1">
        <v>39339</v>
      </c>
      <c r="B2011">
        <v>1.3875</v>
      </c>
      <c r="D2011" s="1">
        <v>39342</v>
      </c>
      <c r="E2011">
        <v>31.59</v>
      </c>
      <c r="F2011">
        <v>12.76</v>
      </c>
      <c r="G2011">
        <v>47.15</v>
      </c>
    </row>
    <row r="2012" spans="1:7" x14ac:dyDescent="0.25">
      <c r="A2012" s="1">
        <v>39342</v>
      </c>
      <c r="B2012">
        <v>1.3867</v>
      </c>
      <c r="D2012" s="1">
        <v>39343</v>
      </c>
      <c r="E2012">
        <v>24.27</v>
      </c>
      <c r="F2012">
        <v>12.36</v>
      </c>
      <c r="G2012">
        <v>48.82</v>
      </c>
    </row>
    <row r="2013" spans="1:7" x14ac:dyDescent="0.25">
      <c r="A2013" s="1">
        <v>39343</v>
      </c>
      <c r="B2013">
        <v>1.3984000000000001</v>
      </c>
      <c r="D2013" s="1">
        <v>39344</v>
      </c>
      <c r="E2013">
        <v>14.5</v>
      </c>
      <c r="F2013">
        <v>12.71</v>
      </c>
      <c r="G2013">
        <v>46.85</v>
      </c>
    </row>
    <row r="2014" spans="1:7" x14ac:dyDescent="0.25">
      <c r="A2014" s="1">
        <v>39344</v>
      </c>
      <c r="B2014">
        <v>1.3956999999999999</v>
      </c>
      <c r="D2014" s="1">
        <v>39345</v>
      </c>
      <c r="E2014">
        <v>20.39</v>
      </c>
      <c r="F2014">
        <v>6.49</v>
      </c>
      <c r="G2014">
        <v>29.1</v>
      </c>
    </row>
    <row r="2015" spans="1:7" x14ac:dyDescent="0.25">
      <c r="A2015" s="1">
        <v>39345</v>
      </c>
      <c r="B2015">
        <v>1.4064000000000001</v>
      </c>
      <c r="D2015" s="1">
        <v>39346</v>
      </c>
      <c r="E2015">
        <v>21.31</v>
      </c>
      <c r="F2015">
        <v>9.65</v>
      </c>
      <c r="G2015">
        <v>30.43</v>
      </c>
    </row>
    <row r="2016" spans="1:7" x14ac:dyDescent="0.25">
      <c r="A2016" s="1">
        <v>39346</v>
      </c>
      <c r="B2016">
        <v>1.4091</v>
      </c>
      <c r="D2016" s="1">
        <v>39349</v>
      </c>
      <c r="E2016">
        <v>21.49</v>
      </c>
      <c r="F2016">
        <v>9.7100000000000009</v>
      </c>
      <c r="G2016">
        <v>31.38</v>
      </c>
    </row>
    <row r="2017" spans="1:7" x14ac:dyDescent="0.25">
      <c r="A2017" s="1">
        <v>39349</v>
      </c>
      <c r="B2017">
        <v>1.4087000000000001</v>
      </c>
      <c r="D2017" s="1">
        <v>39350</v>
      </c>
      <c r="E2017">
        <v>23.07</v>
      </c>
      <c r="F2017">
        <v>9.75</v>
      </c>
      <c r="G2017">
        <v>32.549999999999997</v>
      </c>
    </row>
    <row r="2018" spans="1:7" x14ac:dyDescent="0.25">
      <c r="A2018" s="1">
        <v>39350</v>
      </c>
      <c r="B2018">
        <v>1.4137999999999999</v>
      </c>
      <c r="D2018" s="1">
        <v>39351</v>
      </c>
      <c r="E2018">
        <v>24.38</v>
      </c>
      <c r="F2018">
        <v>10.4</v>
      </c>
      <c r="G2018">
        <v>34.049999999999997</v>
      </c>
    </row>
    <row r="2019" spans="1:7" x14ac:dyDescent="0.25">
      <c r="A2019" s="1">
        <v>39351</v>
      </c>
      <c r="B2019">
        <v>1.4128000000000001</v>
      </c>
      <c r="D2019" s="1">
        <v>39352</v>
      </c>
      <c r="E2019">
        <v>23.15</v>
      </c>
      <c r="F2019">
        <v>11.88</v>
      </c>
      <c r="G2019">
        <v>33.049999999999997</v>
      </c>
    </row>
    <row r="2020" spans="1:7" x14ac:dyDescent="0.25">
      <c r="A2020" s="1">
        <v>39352</v>
      </c>
      <c r="B2020">
        <v>1.4153</v>
      </c>
      <c r="D2020" s="1">
        <v>39353</v>
      </c>
      <c r="E2020">
        <v>23.06</v>
      </c>
      <c r="F2020">
        <v>11.02</v>
      </c>
      <c r="G2020">
        <v>30.67</v>
      </c>
    </row>
    <row r="2021" spans="1:7" x14ac:dyDescent="0.25">
      <c r="A2021" s="1">
        <v>39353</v>
      </c>
      <c r="B2021">
        <v>1.4267000000000001</v>
      </c>
      <c r="D2021" s="1">
        <v>39356</v>
      </c>
      <c r="E2021">
        <v>23.99</v>
      </c>
      <c r="F2021">
        <v>11.4</v>
      </c>
      <c r="G2021">
        <v>32.340000000000003</v>
      </c>
    </row>
    <row r="2022" spans="1:7" x14ac:dyDescent="0.25">
      <c r="A2022" s="1">
        <v>39356</v>
      </c>
      <c r="B2022">
        <v>1.4231</v>
      </c>
      <c r="D2022" s="1">
        <v>39357</v>
      </c>
      <c r="E2022">
        <v>22.9</v>
      </c>
      <c r="F2022">
        <v>12.17</v>
      </c>
      <c r="G2022">
        <v>34.369999999999997</v>
      </c>
    </row>
    <row r="2023" spans="1:7" x14ac:dyDescent="0.25">
      <c r="A2023" s="1">
        <v>39357</v>
      </c>
      <c r="B2023">
        <v>1.4154</v>
      </c>
      <c r="D2023" s="1">
        <v>39358</v>
      </c>
      <c r="E2023">
        <v>23.65</v>
      </c>
      <c r="F2023">
        <v>11.29</v>
      </c>
      <c r="G2023">
        <v>34.42</v>
      </c>
    </row>
    <row r="2024" spans="1:7" x14ac:dyDescent="0.25">
      <c r="A2024" s="1">
        <v>39358</v>
      </c>
      <c r="B2024">
        <v>1.409</v>
      </c>
      <c r="D2024" s="1">
        <v>39359</v>
      </c>
      <c r="E2024">
        <v>22</v>
      </c>
      <c r="F2024">
        <v>11.24</v>
      </c>
      <c r="G2024">
        <v>36.090000000000003</v>
      </c>
    </row>
    <row r="2025" spans="1:7" x14ac:dyDescent="0.25">
      <c r="A2025" s="1">
        <v>39359</v>
      </c>
      <c r="B2025">
        <v>1.4137999999999999</v>
      </c>
      <c r="D2025" s="1">
        <v>39360</v>
      </c>
      <c r="E2025">
        <v>23</v>
      </c>
      <c r="F2025">
        <v>9.9</v>
      </c>
      <c r="G2025">
        <v>35.17</v>
      </c>
    </row>
    <row r="2026" spans="1:7" x14ac:dyDescent="0.25">
      <c r="A2026" s="1">
        <v>39360</v>
      </c>
      <c r="B2026">
        <v>1.4136</v>
      </c>
      <c r="D2026" s="1">
        <v>39363</v>
      </c>
      <c r="E2026">
        <v>22.28</v>
      </c>
      <c r="F2026">
        <v>9.91</v>
      </c>
      <c r="G2026">
        <v>38.28</v>
      </c>
    </row>
    <row r="2027" spans="1:7" x14ac:dyDescent="0.25">
      <c r="A2027" s="1">
        <v>39363</v>
      </c>
      <c r="B2027">
        <v>1.4048</v>
      </c>
      <c r="D2027" s="1">
        <v>39364</v>
      </c>
      <c r="E2027">
        <v>23.46</v>
      </c>
      <c r="F2027">
        <v>10.039999999999999</v>
      </c>
      <c r="G2027">
        <v>39.340000000000003</v>
      </c>
    </row>
    <row r="2028" spans="1:7" x14ac:dyDescent="0.25">
      <c r="A2028" s="1">
        <v>39364</v>
      </c>
      <c r="B2028">
        <v>1.4106000000000001</v>
      </c>
      <c r="D2028" s="1">
        <v>39365</v>
      </c>
      <c r="E2028">
        <v>24.74</v>
      </c>
      <c r="F2028">
        <v>10.72</v>
      </c>
      <c r="G2028">
        <v>40.43</v>
      </c>
    </row>
    <row r="2029" spans="1:7" x14ac:dyDescent="0.25">
      <c r="A2029" s="1">
        <v>39365</v>
      </c>
      <c r="B2029">
        <v>1.4145000000000001</v>
      </c>
      <c r="D2029" s="1">
        <v>39366</v>
      </c>
      <c r="E2029">
        <v>24.32</v>
      </c>
      <c r="F2029">
        <v>10.93</v>
      </c>
      <c r="G2029">
        <v>41.21</v>
      </c>
    </row>
    <row r="2030" spans="1:7" x14ac:dyDescent="0.25">
      <c r="A2030" s="1">
        <v>39366</v>
      </c>
      <c r="B2030">
        <v>1.4196</v>
      </c>
      <c r="D2030" s="1">
        <v>39367</v>
      </c>
      <c r="E2030">
        <v>23.23</v>
      </c>
      <c r="F2030">
        <v>10.83</v>
      </c>
      <c r="G2030">
        <v>39.67</v>
      </c>
    </row>
    <row r="2031" spans="1:7" x14ac:dyDescent="0.25">
      <c r="A2031" s="1">
        <v>39367</v>
      </c>
      <c r="B2031">
        <v>1.4177999999999999</v>
      </c>
      <c r="D2031" s="1">
        <v>39370</v>
      </c>
      <c r="E2031">
        <v>23.87</v>
      </c>
      <c r="F2031">
        <v>10.66</v>
      </c>
      <c r="G2031">
        <v>39.4</v>
      </c>
    </row>
    <row r="2032" spans="1:7" x14ac:dyDescent="0.25">
      <c r="A2032" s="1">
        <v>39370</v>
      </c>
      <c r="B2032">
        <v>1.4205000000000001</v>
      </c>
      <c r="D2032" s="1">
        <v>39371</v>
      </c>
      <c r="E2032">
        <v>23.9</v>
      </c>
      <c r="F2032">
        <v>11.26</v>
      </c>
      <c r="G2032">
        <v>40.68</v>
      </c>
    </row>
    <row r="2033" spans="1:7" x14ac:dyDescent="0.25">
      <c r="A2033" s="1">
        <v>39371</v>
      </c>
      <c r="B2033">
        <v>1.4173</v>
      </c>
      <c r="D2033" s="1">
        <v>39372</v>
      </c>
      <c r="E2033">
        <v>23.81</v>
      </c>
      <c r="F2033">
        <v>10.81</v>
      </c>
      <c r="G2033">
        <v>39</v>
      </c>
    </row>
    <row r="2034" spans="1:7" x14ac:dyDescent="0.25">
      <c r="A2034" s="1">
        <v>39372</v>
      </c>
      <c r="B2034">
        <v>1.4208000000000001</v>
      </c>
      <c r="D2034" s="1">
        <v>39373</v>
      </c>
      <c r="E2034">
        <v>21.25</v>
      </c>
      <c r="F2034">
        <v>10.17</v>
      </c>
      <c r="G2034">
        <v>35.78</v>
      </c>
    </row>
    <row r="2035" spans="1:7" x14ac:dyDescent="0.25">
      <c r="A2035" s="1">
        <v>39373</v>
      </c>
      <c r="B2035">
        <v>1.4295</v>
      </c>
      <c r="D2035" s="1">
        <v>39374</v>
      </c>
      <c r="E2035">
        <v>18.920000000000002</v>
      </c>
      <c r="F2035">
        <v>9.83</v>
      </c>
      <c r="G2035">
        <v>30</v>
      </c>
    </row>
    <row r="2036" spans="1:7" x14ac:dyDescent="0.25">
      <c r="A2036" s="1">
        <v>39374</v>
      </c>
      <c r="B2036">
        <v>1.4300999999999999</v>
      </c>
      <c r="D2036" s="1">
        <v>39377</v>
      </c>
      <c r="E2036">
        <v>17.5</v>
      </c>
      <c r="F2036">
        <v>8.7799999999999994</v>
      </c>
      <c r="G2036">
        <v>25.57</v>
      </c>
    </row>
    <row r="2037" spans="1:7" x14ac:dyDescent="0.25">
      <c r="A2037" s="1">
        <v>39377</v>
      </c>
      <c r="B2037">
        <v>1.4180999999999999</v>
      </c>
      <c r="D2037" s="1">
        <v>39378</v>
      </c>
      <c r="E2037">
        <v>17.98</v>
      </c>
      <c r="F2037">
        <v>9.02</v>
      </c>
      <c r="G2037">
        <v>25.45</v>
      </c>
    </row>
    <row r="2038" spans="1:7" x14ac:dyDescent="0.25">
      <c r="A2038" s="1">
        <v>39378</v>
      </c>
      <c r="B2038">
        <v>1.4262999999999999</v>
      </c>
      <c r="D2038" s="1">
        <v>39379</v>
      </c>
      <c r="E2038">
        <v>15.82</v>
      </c>
      <c r="F2038">
        <v>8.74</v>
      </c>
      <c r="G2038">
        <v>25.17</v>
      </c>
    </row>
    <row r="2039" spans="1:7" x14ac:dyDescent="0.25">
      <c r="A2039" s="1">
        <v>39379</v>
      </c>
      <c r="B2039">
        <v>1.4266000000000001</v>
      </c>
      <c r="D2039" s="1">
        <v>39380</v>
      </c>
      <c r="E2039">
        <v>14.52</v>
      </c>
      <c r="F2039">
        <v>7.78</v>
      </c>
      <c r="G2039">
        <v>20.41</v>
      </c>
    </row>
    <row r="2040" spans="1:7" x14ac:dyDescent="0.25">
      <c r="A2040" s="1">
        <v>39380</v>
      </c>
      <c r="B2040">
        <v>1.4323999999999999</v>
      </c>
      <c r="D2040" s="1">
        <v>39381</v>
      </c>
      <c r="E2040">
        <v>14.7</v>
      </c>
      <c r="F2040">
        <v>7.1</v>
      </c>
      <c r="G2040">
        <v>19.829999999999998</v>
      </c>
    </row>
    <row r="2041" spans="1:7" x14ac:dyDescent="0.25">
      <c r="A2041" s="1">
        <v>39381</v>
      </c>
      <c r="B2041">
        <v>1.4393</v>
      </c>
      <c r="D2041" s="1">
        <v>39384</v>
      </c>
      <c r="E2041">
        <v>15.5</v>
      </c>
      <c r="F2041">
        <v>7</v>
      </c>
      <c r="G2041">
        <v>18.7</v>
      </c>
    </row>
    <row r="2042" spans="1:7" x14ac:dyDescent="0.25">
      <c r="A2042" s="1">
        <v>39384</v>
      </c>
      <c r="B2042">
        <v>1.4424999999999999</v>
      </c>
      <c r="D2042" s="1">
        <v>39385</v>
      </c>
      <c r="E2042">
        <v>15.55</v>
      </c>
      <c r="F2042">
        <v>7.65</v>
      </c>
      <c r="G2042">
        <v>19.71</v>
      </c>
    </row>
    <row r="2043" spans="1:7" x14ac:dyDescent="0.25">
      <c r="A2043" s="1">
        <v>39385</v>
      </c>
      <c r="B2043">
        <v>1.4432</v>
      </c>
      <c r="D2043" s="1">
        <v>39386</v>
      </c>
      <c r="E2043">
        <v>14.94</v>
      </c>
      <c r="F2043">
        <v>7.95</v>
      </c>
      <c r="G2043">
        <v>19.8</v>
      </c>
    </row>
    <row r="2044" spans="1:7" x14ac:dyDescent="0.25">
      <c r="A2044" s="1">
        <v>39386</v>
      </c>
      <c r="B2044">
        <v>1.4487000000000001</v>
      </c>
      <c r="D2044" s="1">
        <v>39387</v>
      </c>
      <c r="E2044">
        <v>14.99</v>
      </c>
      <c r="F2044">
        <v>7.28</v>
      </c>
      <c r="G2044">
        <v>20.62</v>
      </c>
    </row>
    <row r="2045" spans="1:7" x14ac:dyDescent="0.25">
      <c r="A2045" s="1">
        <v>39387</v>
      </c>
      <c r="B2045">
        <v>1.4424999999999999</v>
      </c>
      <c r="D2045" s="1">
        <v>39388</v>
      </c>
      <c r="E2045">
        <v>14.75</v>
      </c>
      <c r="F2045">
        <v>6.65</v>
      </c>
      <c r="G2045">
        <v>19.25</v>
      </c>
    </row>
    <row r="2046" spans="1:7" x14ac:dyDescent="0.25">
      <c r="A2046" s="1">
        <v>39388</v>
      </c>
      <c r="B2046">
        <v>1.4503999999999999</v>
      </c>
      <c r="D2046" s="1">
        <v>39391</v>
      </c>
      <c r="E2046">
        <v>15.64</v>
      </c>
      <c r="F2046">
        <v>6.95</v>
      </c>
      <c r="G2046">
        <v>18.7</v>
      </c>
    </row>
    <row r="2047" spans="1:7" x14ac:dyDescent="0.25">
      <c r="A2047" s="1">
        <v>39391</v>
      </c>
      <c r="B2047">
        <v>1.4469000000000001</v>
      </c>
      <c r="D2047" s="1">
        <v>39392</v>
      </c>
      <c r="E2047">
        <v>15.49</v>
      </c>
      <c r="F2047">
        <v>7.07</v>
      </c>
      <c r="G2047">
        <v>21.75</v>
      </c>
    </row>
    <row r="2048" spans="1:7" x14ac:dyDescent="0.25">
      <c r="A2048" s="1">
        <v>39392</v>
      </c>
      <c r="B2048">
        <v>1.4557</v>
      </c>
      <c r="D2048" s="1">
        <v>39393</v>
      </c>
      <c r="E2048">
        <v>15.25</v>
      </c>
      <c r="F2048">
        <v>7.35</v>
      </c>
      <c r="G2048">
        <v>21.75</v>
      </c>
    </row>
    <row r="2049" spans="1:7" x14ac:dyDescent="0.25">
      <c r="A2049" s="1">
        <v>39393</v>
      </c>
      <c r="B2049">
        <v>1.4637</v>
      </c>
      <c r="D2049" s="1">
        <v>39394</v>
      </c>
      <c r="E2049">
        <v>14.19</v>
      </c>
      <c r="F2049">
        <v>7</v>
      </c>
      <c r="G2049">
        <v>19.350000000000001</v>
      </c>
    </row>
    <row r="2050" spans="1:7" x14ac:dyDescent="0.25">
      <c r="A2050" s="1">
        <v>39394</v>
      </c>
      <c r="B2050">
        <v>1.4676</v>
      </c>
      <c r="D2050" s="1">
        <v>39395</v>
      </c>
      <c r="E2050">
        <v>13.4</v>
      </c>
      <c r="F2050">
        <v>6.65</v>
      </c>
      <c r="G2050">
        <v>17.2</v>
      </c>
    </row>
    <row r="2051" spans="1:7" x14ac:dyDescent="0.25">
      <c r="A2051" s="1">
        <v>39395</v>
      </c>
      <c r="B2051">
        <v>1.4678</v>
      </c>
      <c r="D2051" s="1">
        <v>39398</v>
      </c>
      <c r="E2051">
        <v>13.42</v>
      </c>
      <c r="F2051">
        <v>6.6</v>
      </c>
      <c r="G2051">
        <v>14.5</v>
      </c>
    </row>
    <row r="2052" spans="1:7" x14ac:dyDescent="0.25">
      <c r="A2052" s="1">
        <v>39398</v>
      </c>
      <c r="B2052">
        <v>1.4531000000000001</v>
      </c>
      <c r="D2052" s="1">
        <v>39399</v>
      </c>
      <c r="E2052">
        <v>13.99</v>
      </c>
      <c r="F2052">
        <v>6.57</v>
      </c>
      <c r="G2052">
        <v>13.38</v>
      </c>
    </row>
    <row r="2053" spans="1:7" x14ac:dyDescent="0.25">
      <c r="A2053" s="1">
        <v>39399</v>
      </c>
      <c r="B2053">
        <v>1.4601999999999999</v>
      </c>
      <c r="D2053" s="1">
        <v>39400</v>
      </c>
      <c r="E2053">
        <v>15.77</v>
      </c>
      <c r="F2053">
        <v>7.27</v>
      </c>
      <c r="G2053">
        <v>17.79</v>
      </c>
    </row>
    <row r="2054" spans="1:7" x14ac:dyDescent="0.25">
      <c r="A2054" s="1">
        <v>39400</v>
      </c>
      <c r="B2054">
        <v>1.4651000000000001</v>
      </c>
      <c r="D2054" s="1">
        <v>39401</v>
      </c>
      <c r="E2054">
        <v>17.04</v>
      </c>
      <c r="F2054">
        <v>7.78</v>
      </c>
      <c r="G2054">
        <v>19</v>
      </c>
    </row>
    <row r="2055" spans="1:7" x14ac:dyDescent="0.25">
      <c r="A2055" s="1">
        <v>39401</v>
      </c>
      <c r="B2055">
        <v>1.4612000000000001</v>
      </c>
      <c r="D2055" s="1">
        <v>39402</v>
      </c>
      <c r="E2055">
        <v>18.02</v>
      </c>
      <c r="F2055">
        <v>7.65</v>
      </c>
      <c r="G2055">
        <v>19.649999999999999</v>
      </c>
    </row>
    <row r="2056" spans="1:7" x14ac:dyDescent="0.25">
      <c r="A2056" s="1">
        <v>39402</v>
      </c>
      <c r="B2056">
        <v>1.4661999999999999</v>
      </c>
      <c r="D2056" s="1">
        <v>39405</v>
      </c>
      <c r="E2056">
        <v>17.72</v>
      </c>
      <c r="F2056">
        <v>7.9</v>
      </c>
      <c r="G2056">
        <v>20.27</v>
      </c>
    </row>
    <row r="2057" spans="1:7" x14ac:dyDescent="0.25">
      <c r="A2057" s="1">
        <v>39405</v>
      </c>
      <c r="B2057">
        <v>1.4664999999999999</v>
      </c>
      <c r="D2057" s="1">
        <v>39406</v>
      </c>
      <c r="E2057">
        <v>18.100000000000001</v>
      </c>
      <c r="F2057">
        <v>7.9</v>
      </c>
      <c r="G2057">
        <v>20.8</v>
      </c>
    </row>
    <row r="2058" spans="1:7" x14ac:dyDescent="0.25">
      <c r="A2058" s="1">
        <v>39406</v>
      </c>
      <c r="B2058">
        <v>1.4841</v>
      </c>
      <c r="D2058" s="1">
        <v>39407</v>
      </c>
      <c r="E2058">
        <v>15.4</v>
      </c>
      <c r="F2058">
        <v>7.95</v>
      </c>
      <c r="G2058">
        <v>20.45</v>
      </c>
    </row>
    <row r="2059" spans="1:7" x14ac:dyDescent="0.25">
      <c r="A2059" s="1">
        <v>39407</v>
      </c>
      <c r="B2059">
        <v>1.4858</v>
      </c>
      <c r="D2059" s="1">
        <v>39408</v>
      </c>
      <c r="E2059">
        <v>15.83</v>
      </c>
      <c r="F2059">
        <v>7.3</v>
      </c>
      <c r="G2059">
        <v>13.45</v>
      </c>
    </row>
    <row r="2060" spans="1:7" x14ac:dyDescent="0.25">
      <c r="A2060" s="1">
        <v>39408</v>
      </c>
      <c r="B2060">
        <v>1.4849000000000001</v>
      </c>
      <c r="D2060" s="1">
        <v>39409</v>
      </c>
      <c r="E2060">
        <v>15.55</v>
      </c>
      <c r="F2060">
        <v>7.44</v>
      </c>
      <c r="G2060">
        <v>12.64</v>
      </c>
    </row>
    <row r="2061" spans="1:7" x14ac:dyDescent="0.25">
      <c r="A2061" s="1">
        <v>39409</v>
      </c>
      <c r="B2061">
        <v>1.4837</v>
      </c>
      <c r="D2061" s="1">
        <v>39412</v>
      </c>
      <c r="E2061">
        <v>16.649999999999999</v>
      </c>
      <c r="F2061">
        <v>7.55</v>
      </c>
      <c r="G2061">
        <v>12.8</v>
      </c>
    </row>
    <row r="2062" spans="1:7" x14ac:dyDescent="0.25">
      <c r="A2062" s="1">
        <v>39412</v>
      </c>
      <c r="B2062">
        <v>1.4872000000000001</v>
      </c>
      <c r="D2062" s="1">
        <v>39413</v>
      </c>
      <c r="E2062">
        <v>18.47</v>
      </c>
      <c r="F2062">
        <v>8.1</v>
      </c>
      <c r="G2062">
        <v>12.89</v>
      </c>
    </row>
    <row r="2063" spans="1:7" x14ac:dyDescent="0.25">
      <c r="A2063" s="1">
        <v>39413</v>
      </c>
      <c r="B2063">
        <v>1.4829000000000001</v>
      </c>
      <c r="D2063" s="1">
        <v>39414</v>
      </c>
      <c r="E2063">
        <v>19.649999999999999</v>
      </c>
      <c r="F2063">
        <v>10.15</v>
      </c>
      <c r="G2063">
        <v>16.04</v>
      </c>
    </row>
    <row r="2064" spans="1:7" x14ac:dyDescent="0.25">
      <c r="A2064" s="1">
        <v>39414</v>
      </c>
      <c r="B2064">
        <v>1.4841</v>
      </c>
      <c r="D2064" s="1">
        <v>39415</v>
      </c>
      <c r="E2064">
        <v>17.52</v>
      </c>
      <c r="F2064">
        <v>11.3</v>
      </c>
      <c r="G2064">
        <v>17.55</v>
      </c>
    </row>
    <row r="2065" spans="1:7" x14ac:dyDescent="0.25">
      <c r="A2065" s="1">
        <v>39415</v>
      </c>
      <c r="B2065">
        <v>1.4743999999999999</v>
      </c>
      <c r="D2065" s="1">
        <v>39416</v>
      </c>
      <c r="E2065">
        <v>17.54</v>
      </c>
      <c r="F2065">
        <v>10.050000000000001</v>
      </c>
      <c r="G2065">
        <v>13.75</v>
      </c>
    </row>
    <row r="2066" spans="1:7" x14ac:dyDescent="0.25">
      <c r="A2066" s="1">
        <v>39416</v>
      </c>
      <c r="B2066">
        <v>1.4633</v>
      </c>
      <c r="D2066" s="1">
        <v>39419</v>
      </c>
      <c r="E2066">
        <v>16.55</v>
      </c>
      <c r="F2066">
        <v>10.4</v>
      </c>
      <c r="G2066">
        <v>11.05</v>
      </c>
    </row>
    <row r="2067" spans="1:7" x14ac:dyDescent="0.25">
      <c r="A2067" s="1">
        <v>39419</v>
      </c>
      <c r="B2067">
        <v>1.4666999999999999</v>
      </c>
      <c r="D2067" s="1">
        <v>39420</v>
      </c>
      <c r="E2067">
        <v>16.14</v>
      </c>
      <c r="F2067">
        <v>10.36</v>
      </c>
      <c r="G2067">
        <v>10.4</v>
      </c>
    </row>
    <row r="2068" spans="1:7" x14ac:dyDescent="0.25">
      <c r="A2068" s="1">
        <v>39420</v>
      </c>
      <c r="B2068">
        <v>1.4758</v>
      </c>
      <c r="D2068" s="1">
        <v>39421</v>
      </c>
      <c r="E2068">
        <v>14.78</v>
      </c>
      <c r="F2068">
        <v>10.38</v>
      </c>
      <c r="G2068">
        <v>9.65</v>
      </c>
    </row>
    <row r="2069" spans="1:7" x14ac:dyDescent="0.25">
      <c r="A2069" s="1">
        <v>39421</v>
      </c>
      <c r="B2069">
        <v>1.4610000000000001</v>
      </c>
      <c r="D2069" s="1">
        <v>39422</v>
      </c>
      <c r="E2069">
        <v>12.95</v>
      </c>
      <c r="F2069">
        <v>9.61</v>
      </c>
      <c r="G2069">
        <v>11.25</v>
      </c>
    </row>
    <row r="2070" spans="1:7" x14ac:dyDescent="0.25">
      <c r="A2070" s="1">
        <v>39422</v>
      </c>
      <c r="B2070">
        <v>1.4638</v>
      </c>
      <c r="D2070" s="1">
        <v>39423</v>
      </c>
      <c r="E2070">
        <v>13.15</v>
      </c>
      <c r="F2070">
        <v>8.69</v>
      </c>
      <c r="G2070">
        <v>9.15</v>
      </c>
    </row>
    <row r="2071" spans="1:7" x14ac:dyDescent="0.25">
      <c r="A2071" s="1">
        <v>39423</v>
      </c>
      <c r="B2071">
        <v>1.4658</v>
      </c>
      <c r="D2071" s="1">
        <v>39426</v>
      </c>
      <c r="E2071">
        <v>12.9</v>
      </c>
      <c r="F2071">
        <v>6.95</v>
      </c>
      <c r="G2071">
        <v>10.85</v>
      </c>
    </row>
    <row r="2072" spans="1:7" x14ac:dyDescent="0.25">
      <c r="A2072" s="1">
        <v>39426</v>
      </c>
      <c r="B2072">
        <v>1.4712000000000001</v>
      </c>
      <c r="D2072" s="1">
        <v>39427</v>
      </c>
      <c r="E2072">
        <v>11.94</v>
      </c>
      <c r="F2072">
        <v>6.6</v>
      </c>
      <c r="G2072">
        <v>10.25</v>
      </c>
    </row>
    <row r="2073" spans="1:7" x14ac:dyDescent="0.25">
      <c r="A2073" s="1">
        <v>39427</v>
      </c>
      <c r="B2073">
        <v>1.4655</v>
      </c>
      <c r="D2073" s="1">
        <v>39428</v>
      </c>
      <c r="E2073">
        <v>8.26</v>
      </c>
      <c r="F2073">
        <v>5.92</v>
      </c>
      <c r="G2073">
        <v>9.5</v>
      </c>
    </row>
    <row r="2074" spans="1:7" x14ac:dyDescent="0.25">
      <c r="A2074" s="1">
        <v>39428</v>
      </c>
      <c r="B2074">
        <v>1.4705999999999999</v>
      </c>
      <c r="D2074" s="1">
        <v>39429</v>
      </c>
      <c r="E2074">
        <v>9.64</v>
      </c>
      <c r="F2074">
        <v>4</v>
      </c>
      <c r="G2074">
        <v>2.5</v>
      </c>
    </row>
    <row r="2075" spans="1:7" x14ac:dyDescent="0.25">
      <c r="A2075" s="1">
        <v>39429</v>
      </c>
      <c r="B2075">
        <v>1.4633</v>
      </c>
      <c r="D2075" s="1">
        <v>39430</v>
      </c>
      <c r="E2075">
        <v>11.54</v>
      </c>
      <c r="F2075">
        <v>4.5999999999999996</v>
      </c>
      <c r="G2075">
        <v>4.05</v>
      </c>
    </row>
    <row r="2076" spans="1:7" x14ac:dyDescent="0.25">
      <c r="A2076" s="1">
        <v>39430</v>
      </c>
      <c r="B2076">
        <v>1.4429000000000001</v>
      </c>
      <c r="D2076" s="1">
        <v>39433</v>
      </c>
      <c r="E2076">
        <v>13.49</v>
      </c>
      <c r="F2076">
        <v>5.91</v>
      </c>
      <c r="G2076">
        <v>8.8000000000000007</v>
      </c>
    </row>
    <row r="2077" spans="1:7" x14ac:dyDescent="0.25">
      <c r="A2077" s="1">
        <v>39433</v>
      </c>
      <c r="B2077">
        <v>1.44</v>
      </c>
      <c r="D2077" s="1">
        <v>39434</v>
      </c>
      <c r="E2077">
        <v>12.9</v>
      </c>
      <c r="F2077">
        <v>8.35</v>
      </c>
      <c r="G2077">
        <v>11.3</v>
      </c>
    </row>
    <row r="2078" spans="1:7" x14ac:dyDescent="0.25">
      <c r="A2078" s="1">
        <v>39434</v>
      </c>
      <c r="B2078">
        <v>1.4414</v>
      </c>
      <c r="D2078" s="1">
        <v>39435</v>
      </c>
      <c r="E2078">
        <v>13.8</v>
      </c>
      <c r="F2078">
        <v>8.6300000000000008</v>
      </c>
      <c r="G2078">
        <v>10.6</v>
      </c>
    </row>
    <row r="2079" spans="1:7" x14ac:dyDescent="0.25">
      <c r="A2079" s="1">
        <v>39435</v>
      </c>
      <c r="B2079">
        <v>1.4382999999999999</v>
      </c>
      <c r="D2079" s="1">
        <v>39436</v>
      </c>
      <c r="E2079">
        <v>12.65</v>
      </c>
      <c r="F2079">
        <v>5.78</v>
      </c>
      <c r="G2079">
        <v>9.5299999999999994</v>
      </c>
    </row>
    <row r="2080" spans="1:7" x14ac:dyDescent="0.25">
      <c r="A2080" s="1">
        <v>39436</v>
      </c>
      <c r="B2080">
        <v>1.4329000000000001</v>
      </c>
      <c r="D2080" s="1">
        <v>39437</v>
      </c>
      <c r="E2080">
        <v>12.75</v>
      </c>
      <c r="F2080">
        <v>7.3</v>
      </c>
      <c r="G2080">
        <v>9.1</v>
      </c>
    </row>
    <row r="2081" spans="1:7" x14ac:dyDescent="0.25">
      <c r="A2081" s="1">
        <v>39437</v>
      </c>
      <c r="B2081">
        <v>1.4381999999999999</v>
      </c>
      <c r="D2081" s="1">
        <v>39440</v>
      </c>
      <c r="E2081">
        <v>12.6</v>
      </c>
      <c r="F2081">
        <v>8.24</v>
      </c>
      <c r="G2081">
        <v>8.0299999999999994</v>
      </c>
    </row>
    <row r="2082" spans="1:7" x14ac:dyDescent="0.25">
      <c r="A2082" s="1">
        <v>39440</v>
      </c>
      <c r="B2082">
        <v>1.4395</v>
      </c>
      <c r="D2082" s="1">
        <v>39441</v>
      </c>
      <c r="E2082">
        <v>12.75</v>
      </c>
      <c r="F2082">
        <v>8</v>
      </c>
      <c r="G2082">
        <v>7.74</v>
      </c>
    </row>
    <row r="2083" spans="1:7" x14ac:dyDescent="0.25">
      <c r="A2083" s="1">
        <v>39441</v>
      </c>
      <c r="B2083">
        <v>1.4401999999999999</v>
      </c>
      <c r="D2083" s="1">
        <v>39442</v>
      </c>
      <c r="E2083">
        <v>12.85</v>
      </c>
      <c r="F2083">
        <v>8.11</v>
      </c>
      <c r="G2083">
        <v>7.69</v>
      </c>
    </row>
    <row r="2084" spans="1:7" x14ac:dyDescent="0.25">
      <c r="A2084" s="1">
        <v>39442</v>
      </c>
      <c r="B2084">
        <v>1.4489000000000001</v>
      </c>
      <c r="D2084" s="1">
        <v>39443</v>
      </c>
      <c r="E2084">
        <v>14.15</v>
      </c>
      <c r="F2084">
        <v>8.15</v>
      </c>
      <c r="G2084">
        <v>8.5500000000000007</v>
      </c>
    </row>
    <row r="2085" spans="1:7" x14ac:dyDescent="0.25">
      <c r="A2085" s="1">
        <v>39443</v>
      </c>
      <c r="B2085">
        <v>1.4625999999999999</v>
      </c>
      <c r="D2085" s="1">
        <v>39444</v>
      </c>
      <c r="E2085">
        <v>11.84</v>
      </c>
      <c r="F2085">
        <v>11.55</v>
      </c>
      <c r="G2085">
        <v>9.85</v>
      </c>
    </row>
    <row r="2086" spans="1:7" x14ac:dyDescent="0.25">
      <c r="A2086" s="1">
        <v>39444</v>
      </c>
      <c r="B2086">
        <v>1.4722999999999999</v>
      </c>
      <c r="D2086" s="1">
        <v>39447</v>
      </c>
      <c r="E2086">
        <v>10.83</v>
      </c>
      <c r="F2086">
        <v>8.6999999999999993</v>
      </c>
      <c r="G2086">
        <v>4.95</v>
      </c>
    </row>
    <row r="2087" spans="1:7" x14ac:dyDescent="0.25">
      <c r="A2087" s="1">
        <v>39447</v>
      </c>
      <c r="B2087">
        <v>1.4589000000000001</v>
      </c>
      <c r="D2087" s="1">
        <v>39448</v>
      </c>
      <c r="E2087">
        <v>10.199999999999999</v>
      </c>
      <c r="F2087">
        <v>8.2799999999999994</v>
      </c>
      <c r="G2087">
        <v>4.05</v>
      </c>
    </row>
    <row r="2088" spans="1:7" x14ac:dyDescent="0.25">
      <c r="A2088" s="1">
        <v>39448</v>
      </c>
      <c r="B2088">
        <v>1.4592000000000001</v>
      </c>
      <c r="D2088" s="1">
        <v>39449</v>
      </c>
      <c r="E2088">
        <v>7</v>
      </c>
      <c r="F2088">
        <v>8.2200000000000006</v>
      </c>
      <c r="G2088">
        <v>2.74</v>
      </c>
    </row>
    <row r="2089" spans="1:7" x14ac:dyDescent="0.25">
      <c r="A2089" s="1">
        <v>39449</v>
      </c>
      <c r="B2089">
        <v>1.4715</v>
      </c>
      <c r="D2089" s="1">
        <v>39450</v>
      </c>
      <c r="E2089">
        <v>4.17</v>
      </c>
      <c r="F2089">
        <v>6.39</v>
      </c>
      <c r="G2089">
        <v>-4.8</v>
      </c>
    </row>
    <row r="2090" spans="1:7" x14ac:dyDescent="0.25">
      <c r="A2090" s="1">
        <v>39450</v>
      </c>
      <c r="B2090">
        <v>1.4750000000000001</v>
      </c>
      <c r="D2090" s="1">
        <v>39451</v>
      </c>
      <c r="E2090">
        <v>0.87</v>
      </c>
      <c r="F2090">
        <v>5.0999999999999996</v>
      </c>
      <c r="G2090">
        <v>-10.65</v>
      </c>
    </row>
    <row r="2091" spans="1:7" x14ac:dyDescent="0.25">
      <c r="A2091" s="1">
        <v>39451</v>
      </c>
      <c r="B2091">
        <v>1.4742999999999999</v>
      </c>
      <c r="D2091" s="1">
        <v>39454</v>
      </c>
      <c r="E2091">
        <v>-1.44</v>
      </c>
      <c r="F2091">
        <v>3.87</v>
      </c>
      <c r="G2091">
        <v>-16.95</v>
      </c>
    </row>
    <row r="2092" spans="1:7" x14ac:dyDescent="0.25">
      <c r="A2092" s="1">
        <v>39454</v>
      </c>
      <c r="B2092">
        <v>1.4696</v>
      </c>
      <c r="D2092" s="1">
        <v>39455</v>
      </c>
      <c r="E2092">
        <v>-2.57</v>
      </c>
      <c r="F2092">
        <v>3.02</v>
      </c>
      <c r="G2092">
        <v>-22.7</v>
      </c>
    </row>
    <row r="2093" spans="1:7" x14ac:dyDescent="0.25">
      <c r="A2093" s="1">
        <v>39455</v>
      </c>
      <c r="B2093">
        <v>1.4706999999999999</v>
      </c>
      <c r="D2093" s="1">
        <v>39456</v>
      </c>
      <c r="E2093">
        <v>-4.76</v>
      </c>
      <c r="F2093">
        <v>2.35</v>
      </c>
      <c r="G2093">
        <v>-27.64</v>
      </c>
    </row>
    <row r="2094" spans="1:7" x14ac:dyDescent="0.25">
      <c r="A2094" s="1">
        <v>39456</v>
      </c>
      <c r="B2094">
        <v>1.4659</v>
      </c>
      <c r="D2094" s="1">
        <v>39457</v>
      </c>
      <c r="E2094">
        <v>-7.5</v>
      </c>
      <c r="F2094">
        <v>2.0499999999999998</v>
      </c>
      <c r="G2094">
        <v>-30.27</v>
      </c>
    </row>
    <row r="2095" spans="1:7" x14ac:dyDescent="0.25">
      <c r="A2095" s="1">
        <v>39457</v>
      </c>
      <c r="B2095">
        <v>1.4803999999999999</v>
      </c>
      <c r="D2095" s="1">
        <v>39458</v>
      </c>
      <c r="E2095">
        <v>-13.95</v>
      </c>
      <c r="F2095">
        <v>0.27</v>
      </c>
      <c r="G2095">
        <v>-36.15</v>
      </c>
    </row>
    <row r="2096" spans="1:7" x14ac:dyDescent="0.25">
      <c r="A2096" s="1">
        <v>39458</v>
      </c>
      <c r="B2096">
        <v>1.4776</v>
      </c>
      <c r="D2096" s="1">
        <v>39461</v>
      </c>
      <c r="E2096">
        <v>-15.47</v>
      </c>
      <c r="F2096">
        <v>-1</v>
      </c>
      <c r="G2096">
        <v>-51.25</v>
      </c>
    </row>
    <row r="2097" spans="1:7" x14ac:dyDescent="0.25">
      <c r="A2097" s="1">
        <v>39461</v>
      </c>
      <c r="B2097">
        <v>1.4869000000000001</v>
      </c>
      <c r="D2097" s="1">
        <v>39462</v>
      </c>
      <c r="E2097">
        <v>-15.42</v>
      </c>
      <c r="F2097">
        <v>-1.7</v>
      </c>
      <c r="G2097">
        <v>-52.8</v>
      </c>
    </row>
    <row r="2098" spans="1:7" x14ac:dyDescent="0.25">
      <c r="A2098" s="1">
        <v>39462</v>
      </c>
      <c r="B2098">
        <v>1.4803999999999999</v>
      </c>
      <c r="D2098" s="1">
        <v>39463</v>
      </c>
      <c r="E2098">
        <v>-14.85</v>
      </c>
      <c r="F2098">
        <v>-1.85</v>
      </c>
      <c r="G2098">
        <v>-49.3</v>
      </c>
    </row>
    <row r="2099" spans="1:7" x14ac:dyDescent="0.25">
      <c r="A2099" s="1">
        <v>39463</v>
      </c>
      <c r="B2099">
        <v>1.4652000000000001</v>
      </c>
      <c r="D2099" s="1">
        <v>39464</v>
      </c>
      <c r="E2099">
        <v>-16</v>
      </c>
      <c r="F2099">
        <v>-2.15</v>
      </c>
      <c r="G2099">
        <v>-43.2</v>
      </c>
    </row>
    <row r="2100" spans="1:7" x14ac:dyDescent="0.25">
      <c r="A2100" s="1">
        <v>39464</v>
      </c>
      <c r="B2100">
        <v>1.4641999999999999</v>
      </c>
      <c r="D2100" s="1">
        <v>39465</v>
      </c>
      <c r="E2100">
        <v>-17.920000000000002</v>
      </c>
      <c r="F2100">
        <v>-2.37</v>
      </c>
      <c r="G2100">
        <v>-46.74</v>
      </c>
    </row>
    <row r="2101" spans="1:7" x14ac:dyDescent="0.25">
      <c r="A2101" s="1">
        <v>39465</v>
      </c>
      <c r="B2101">
        <v>1.4621</v>
      </c>
      <c r="D2101" s="1">
        <v>39468</v>
      </c>
      <c r="E2101">
        <v>-18.649999999999999</v>
      </c>
      <c r="F2101">
        <v>-3.17</v>
      </c>
      <c r="G2101">
        <v>-49.97</v>
      </c>
    </row>
    <row r="2102" spans="1:7" x14ac:dyDescent="0.25">
      <c r="A2102" s="1">
        <v>39468</v>
      </c>
      <c r="B2102">
        <v>1.4454</v>
      </c>
      <c r="D2102" s="1">
        <v>39469</v>
      </c>
      <c r="E2102">
        <v>-31.61</v>
      </c>
      <c r="F2102">
        <v>-3.7</v>
      </c>
      <c r="G2102">
        <v>-53.75</v>
      </c>
    </row>
    <row r="2103" spans="1:7" x14ac:dyDescent="0.25">
      <c r="A2103" s="1">
        <v>39469</v>
      </c>
      <c r="B2103">
        <v>1.4629000000000001</v>
      </c>
      <c r="D2103" s="1">
        <v>39470</v>
      </c>
      <c r="E2103">
        <v>-37.200000000000003</v>
      </c>
      <c r="F2103">
        <v>-10.14</v>
      </c>
      <c r="G2103">
        <v>-77.38</v>
      </c>
    </row>
    <row r="2104" spans="1:7" x14ac:dyDescent="0.25">
      <c r="A2104" s="1">
        <v>39470</v>
      </c>
      <c r="B2104">
        <v>1.4629000000000001</v>
      </c>
      <c r="D2104" s="1">
        <v>39471</v>
      </c>
      <c r="E2104">
        <v>-38.049999999999997</v>
      </c>
      <c r="F2104">
        <v>-10.65</v>
      </c>
      <c r="G2104">
        <v>-81.55</v>
      </c>
    </row>
    <row r="2105" spans="1:7" x14ac:dyDescent="0.25">
      <c r="A2105" s="1">
        <v>39471</v>
      </c>
      <c r="B2105">
        <v>1.4755</v>
      </c>
      <c r="D2105" s="1">
        <v>39472</v>
      </c>
      <c r="E2105">
        <v>-35.700000000000003</v>
      </c>
      <c r="F2105">
        <v>-10.54</v>
      </c>
      <c r="G2105">
        <v>-79.75</v>
      </c>
    </row>
    <row r="2106" spans="1:7" x14ac:dyDescent="0.25">
      <c r="A2106" s="1">
        <v>39472</v>
      </c>
      <c r="B2106">
        <v>1.4681</v>
      </c>
      <c r="D2106" s="1">
        <v>39475</v>
      </c>
      <c r="E2106">
        <v>-38.35</v>
      </c>
      <c r="F2106">
        <v>-10.33</v>
      </c>
      <c r="G2106">
        <v>-81.7</v>
      </c>
    </row>
    <row r="2107" spans="1:7" x14ac:dyDescent="0.25">
      <c r="A2107" s="1">
        <v>39475</v>
      </c>
      <c r="B2107">
        <v>1.4781</v>
      </c>
      <c r="D2107" s="1">
        <v>39476</v>
      </c>
      <c r="E2107">
        <v>-37</v>
      </c>
      <c r="F2107">
        <v>-10.58</v>
      </c>
      <c r="G2107">
        <v>-87.83</v>
      </c>
    </row>
    <row r="2108" spans="1:7" x14ac:dyDescent="0.25">
      <c r="A2108" s="1">
        <v>39476</v>
      </c>
      <c r="B2108">
        <v>1.4776</v>
      </c>
      <c r="D2108" s="1">
        <v>39477</v>
      </c>
      <c r="E2108">
        <v>-40.700000000000003</v>
      </c>
      <c r="F2108">
        <v>-9.5</v>
      </c>
      <c r="G2108">
        <v>-85.68</v>
      </c>
    </row>
    <row r="2109" spans="1:7" x14ac:dyDescent="0.25">
      <c r="A2109" s="1">
        <v>39477</v>
      </c>
      <c r="B2109">
        <v>1.4862</v>
      </c>
      <c r="D2109" s="1">
        <v>39478</v>
      </c>
      <c r="E2109">
        <v>-43.05</v>
      </c>
      <c r="F2109">
        <v>-11.88</v>
      </c>
      <c r="G2109">
        <v>-90.16</v>
      </c>
    </row>
    <row r="2110" spans="1:7" x14ac:dyDescent="0.25">
      <c r="A2110" s="1">
        <v>39478</v>
      </c>
      <c r="B2110">
        <v>1.4861</v>
      </c>
      <c r="D2110" s="1">
        <v>39479</v>
      </c>
      <c r="E2110">
        <v>-42.43</v>
      </c>
      <c r="F2110">
        <v>-11.6</v>
      </c>
      <c r="G2110">
        <v>-94.55</v>
      </c>
    </row>
    <row r="2111" spans="1:7" x14ac:dyDescent="0.25">
      <c r="A2111" s="1">
        <v>39479</v>
      </c>
      <c r="B2111">
        <v>1.4802</v>
      </c>
      <c r="D2111" s="1">
        <v>39482</v>
      </c>
      <c r="E2111">
        <v>-40.1</v>
      </c>
      <c r="F2111">
        <v>-10.07</v>
      </c>
      <c r="G2111">
        <v>-93.4</v>
      </c>
    </row>
    <row r="2112" spans="1:7" x14ac:dyDescent="0.25">
      <c r="A2112" s="1">
        <v>39482</v>
      </c>
      <c r="B2112">
        <v>1.4830000000000001</v>
      </c>
      <c r="D2112" s="1">
        <v>39483</v>
      </c>
      <c r="E2112">
        <v>-41.55</v>
      </c>
      <c r="F2112">
        <v>-9.86</v>
      </c>
      <c r="G2112">
        <v>-90.15</v>
      </c>
    </row>
    <row r="2113" spans="1:7" x14ac:dyDescent="0.25">
      <c r="A2113" s="1">
        <v>39483</v>
      </c>
      <c r="B2113">
        <v>1.4646999999999999</v>
      </c>
      <c r="D2113" s="1">
        <v>39484</v>
      </c>
      <c r="E2113">
        <v>-43.84</v>
      </c>
      <c r="F2113">
        <v>-11.2</v>
      </c>
      <c r="G2113">
        <v>-93.2</v>
      </c>
    </row>
    <row r="2114" spans="1:7" x14ac:dyDescent="0.25">
      <c r="A2114" s="1">
        <v>39484</v>
      </c>
      <c r="B2114">
        <v>1.4632000000000001</v>
      </c>
      <c r="D2114" s="1">
        <v>39485</v>
      </c>
      <c r="E2114">
        <v>-43.5</v>
      </c>
      <c r="F2114">
        <v>-12.31</v>
      </c>
      <c r="G2114">
        <v>-95.8</v>
      </c>
    </row>
    <row r="2115" spans="1:7" x14ac:dyDescent="0.25">
      <c r="A2115" s="1">
        <v>39485</v>
      </c>
      <c r="B2115">
        <v>1.4484999999999999</v>
      </c>
      <c r="D2115" s="1">
        <v>39486</v>
      </c>
      <c r="E2115">
        <v>-42.55</v>
      </c>
      <c r="F2115">
        <v>-11.64</v>
      </c>
      <c r="G2115">
        <v>-88.17</v>
      </c>
    </row>
    <row r="2116" spans="1:7" x14ac:dyDescent="0.25">
      <c r="A2116" s="1">
        <v>39486</v>
      </c>
      <c r="B2116">
        <v>1.4503999999999999</v>
      </c>
      <c r="D2116" s="1">
        <v>39489</v>
      </c>
      <c r="E2116">
        <v>-43.3</v>
      </c>
      <c r="F2116">
        <v>-11.91</v>
      </c>
      <c r="G2116">
        <v>-88</v>
      </c>
    </row>
    <row r="2117" spans="1:7" x14ac:dyDescent="0.25">
      <c r="A2117" s="1">
        <v>39489</v>
      </c>
      <c r="B2117">
        <v>1.4519</v>
      </c>
      <c r="D2117" s="1">
        <v>39490</v>
      </c>
      <c r="E2117">
        <v>-43.8</v>
      </c>
      <c r="F2117">
        <v>-11.84</v>
      </c>
      <c r="G2117">
        <v>-92.05</v>
      </c>
    </row>
    <row r="2118" spans="1:7" x14ac:dyDescent="0.25">
      <c r="A2118" s="1">
        <v>39490</v>
      </c>
      <c r="B2118">
        <v>1.4583999999999999</v>
      </c>
      <c r="D2118" s="1">
        <v>39491</v>
      </c>
      <c r="E2118">
        <v>-43.9</v>
      </c>
      <c r="F2118">
        <v>-11.45</v>
      </c>
      <c r="G2118">
        <v>-92.17</v>
      </c>
    </row>
    <row r="2119" spans="1:7" x14ac:dyDescent="0.25">
      <c r="A2119" s="1">
        <v>39491</v>
      </c>
      <c r="B2119">
        <v>1.4573</v>
      </c>
      <c r="D2119" s="1">
        <v>39492</v>
      </c>
      <c r="E2119">
        <v>-44.5</v>
      </c>
      <c r="F2119">
        <v>-11.9</v>
      </c>
      <c r="G2119">
        <v>-93.85</v>
      </c>
    </row>
    <row r="2120" spans="1:7" x14ac:dyDescent="0.25">
      <c r="A2120" s="1">
        <v>39492</v>
      </c>
      <c r="B2120">
        <v>1.4642999999999999</v>
      </c>
      <c r="D2120" s="1">
        <v>39493</v>
      </c>
      <c r="E2120">
        <v>-45.05</v>
      </c>
      <c r="F2120">
        <v>-11.21</v>
      </c>
      <c r="G2120">
        <v>-95.65</v>
      </c>
    </row>
    <row r="2121" spans="1:7" x14ac:dyDescent="0.25">
      <c r="A2121" s="1">
        <v>39493</v>
      </c>
      <c r="B2121">
        <v>1.4681999999999999</v>
      </c>
      <c r="D2121" s="1">
        <v>39496</v>
      </c>
      <c r="E2121">
        <v>-45.2</v>
      </c>
      <c r="F2121">
        <v>-11.69</v>
      </c>
      <c r="G2121">
        <v>-97.5</v>
      </c>
    </row>
    <row r="2122" spans="1:7" x14ac:dyDescent="0.25">
      <c r="A2122" s="1">
        <v>39496</v>
      </c>
      <c r="B2122">
        <v>1.4658</v>
      </c>
      <c r="D2122" s="1">
        <v>39497</v>
      </c>
      <c r="E2122">
        <v>-44.9</v>
      </c>
      <c r="F2122">
        <v>-11.9</v>
      </c>
      <c r="G2122">
        <v>-96.25</v>
      </c>
    </row>
    <row r="2123" spans="1:7" x14ac:dyDescent="0.25">
      <c r="A2123" s="1">
        <v>39497</v>
      </c>
      <c r="B2123">
        <v>1.4725999999999999</v>
      </c>
      <c r="D2123" s="1">
        <v>39498</v>
      </c>
      <c r="E2123">
        <v>-44.58</v>
      </c>
      <c r="F2123">
        <v>-13.26</v>
      </c>
      <c r="G2123">
        <v>-95.8</v>
      </c>
    </row>
    <row r="2124" spans="1:7" x14ac:dyDescent="0.25">
      <c r="A2124" s="1">
        <v>39498</v>
      </c>
      <c r="B2124">
        <v>1.4715</v>
      </c>
      <c r="D2124" s="1">
        <v>39499</v>
      </c>
      <c r="E2124">
        <v>-46.75</v>
      </c>
      <c r="F2124">
        <v>-13.21</v>
      </c>
      <c r="G2124">
        <v>-94.5</v>
      </c>
    </row>
    <row r="2125" spans="1:7" x14ac:dyDescent="0.25">
      <c r="A2125" s="1">
        <v>39499</v>
      </c>
      <c r="B2125">
        <v>1.4814000000000001</v>
      </c>
      <c r="D2125" s="1">
        <v>39500</v>
      </c>
      <c r="E2125">
        <v>-46.75</v>
      </c>
      <c r="F2125">
        <v>-11.96</v>
      </c>
      <c r="G2125">
        <v>-100.8</v>
      </c>
    </row>
    <row r="2126" spans="1:7" x14ac:dyDescent="0.25">
      <c r="A2126" s="1">
        <v>39500</v>
      </c>
      <c r="B2126">
        <v>1.4826999999999999</v>
      </c>
      <c r="D2126" s="1">
        <v>39503</v>
      </c>
      <c r="E2126">
        <v>-44.81</v>
      </c>
      <c r="F2126">
        <v>-11.98</v>
      </c>
      <c r="G2126">
        <v>-98.48</v>
      </c>
    </row>
    <row r="2127" spans="1:7" x14ac:dyDescent="0.25">
      <c r="A2127" s="1">
        <v>39503</v>
      </c>
      <c r="B2127">
        <v>1.4830000000000001</v>
      </c>
      <c r="D2127" s="1">
        <v>39504</v>
      </c>
      <c r="E2127">
        <v>-45.11</v>
      </c>
      <c r="F2127">
        <v>-12.09</v>
      </c>
      <c r="G2127">
        <v>-96.5</v>
      </c>
    </row>
    <row r="2128" spans="1:7" x14ac:dyDescent="0.25">
      <c r="A2128" s="1">
        <v>39504</v>
      </c>
      <c r="B2128">
        <v>1.4974000000000001</v>
      </c>
      <c r="D2128" s="1">
        <v>39505</v>
      </c>
      <c r="E2128">
        <v>-45.64</v>
      </c>
      <c r="F2128">
        <v>-11.83</v>
      </c>
      <c r="G2128">
        <v>-100.2</v>
      </c>
    </row>
    <row r="2129" spans="1:7" x14ac:dyDescent="0.25">
      <c r="A2129" s="1">
        <v>39505</v>
      </c>
      <c r="B2129">
        <v>1.512</v>
      </c>
      <c r="D2129" s="1">
        <v>39506</v>
      </c>
      <c r="E2129">
        <v>-48.85</v>
      </c>
      <c r="F2129">
        <v>-12.21</v>
      </c>
      <c r="G2129">
        <v>-103.4</v>
      </c>
    </row>
    <row r="2130" spans="1:7" x14ac:dyDescent="0.25">
      <c r="A2130" s="1">
        <v>39506</v>
      </c>
      <c r="B2130">
        <v>1.5193000000000001</v>
      </c>
      <c r="D2130" s="1">
        <v>39507</v>
      </c>
      <c r="E2130">
        <v>-49.65</v>
      </c>
      <c r="F2130">
        <v>-13.36</v>
      </c>
      <c r="G2130">
        <v>-108.7</v>
      </c>
    </row>
    <row r="2131" spans="1:7" x14ac:dyDescent="0.25">
      <c r="A2131" s="1">
        <v>39507</v>
      </c>
      <c r="B2131">
        <v>1.5179</v>
      </c>
      <c r="D2131" s="1">
        <v>39510</v>
      </c>
      <c r="E2131">
        <v>-52.11</v>
      </c>
      <c r="F2131">
        <v>-13.8</v>
      </c>
      <c r="G2131">
        <v>-112.05</v>
      </c>
    </row>
    <row r="2132" spans="1:7" x14ac:dyDescent="0.25">
      <c r="A2132" s="1">
        <v>39510</v>
      </c>
      <c r="B2132">
        <v>1.5204</v>
      </c>
      <c r="D2132" s="1">
        <v>39511</v>
      </c>
      <c r="E2132">
        <v>-52.84</v>
      </c>
      <c r="F2132">
        <v>-15.08</v>
      </c>
      <c r="G2132">
        <v>-114.85</v>
      </c>
    </row>
    <row r="2133" spans="1:7" x14ac:dyDescent="0.25">
      <c r="A2133" s="1">
        <v>39511</v>
      </c>
      <c r="B2133">
        <v>1.5217000000000001</v>
      </c>
      <c r="D2133" s="1">
        <v>39512</v>
      </c>
      <c r="E2133">
        <v>-55.72</v>
      </c>
      <c r="F2133">
        <v>-14.79</v>
      </c>
      <c r="G2133">
        <v>-117.58</v>
      </c>
    </row>
    <row r="2134" spans="1:7" x14ac:dyDescent="0.25">
      <c r="A2134" s="1">
        <v>39512</v>
      </c>
      <c r="B2134">
        <v>1.5265</v>
      </c>
      <c r="D2134" s="1">
        <v>39513</v>
      </c>
      <c r="E2134">
        <v>-57.85</v>
      </c>
      <c r="F2134">
        <v>-15.08</v>
      </c>
      <c r="G2134">
        <v>-118.71</v>
      </c>
    </row>
    <row r="2135" spans="1:7" x14ac:dyDescent="0.25">
      <c r="A2135" s="1">
        <v>39513</v>
      </c>
      <c r="B2135">
        <v>1.538</v>
      </c>
      <c r="D2135" s="1">
        <v>39514</v>
      </c>
      <c r="E2135">
        <v>-63.29</v>
      </c>
      <c r="F2135">
        <v>-15.91</v>
      </c>
      <c r="G2135">
        <v>-129.58000000000001</v>
      </c>
    </row>
    <row r="2136" spans="1:7" x14ac:dyDescent="0.25">
      <c r="A2136" s="1">
        <v>39514</v>
      </c>
      <c r="B2136">
        <v>1.5355000000000001</v>
      </c>
      <c r="D2136" s="1">
        <v>39517</v>
      </c>
      <c r="E2136">
        <v>-65.900000000000006</v>
      </c>
      <c r="F2136">
        <v>-17.64</v>
      </c>
      <c r="G2136">
        <v>-136.69</v>
      </c>
    </row>
    <row r="2137" spans="1:7" x14ac:dyDescent="0.25">
      <c r="A2137" s="1">
        <v>39517</v>
      </c>
      <c r="B2137">
        <v>1.5344</v>
      </c>
      <c r="D2137" s="1">
        <v>39518</v>
      </c>
      <c r="E2137">
        <v>-64</v>
      </c>
      <c r="F2137">
        <v>-19.91</v>
      </c>
      <c r="G2137">
        <v>-142</v>
      </c>
    </row>
    <row r="2138" spans="1:7" x14ac:dyDescent="0.25">
      <c r="A2138" s="1">
        <v>39518</v>
      </c>
      <c r="B2138">
        <v>1.5338000000000001</v>
      </c>
      <c r="D2138" s="1">
        <v>39519</v>
      </c>
      <c r="E2138">
        <v>-66.09</v>
      </c>
      <c r="F2138">
        <v>-19.100000000000001</v>
      </c>
      <c r="G2138">
        <v>-137.35</v>
      </c>
    </row>
    <row r="2139" spans="1:7" x14ac:dyDescent="0.25">
      <c r="A2139" s="1">
        <v>39519</v>
      </c>
      <c r="B2139">
        <v>1.5550999999999999</v>
      </c>
      <c r="D2139" s="1">
        <v>39520</v>
      </c>
      <c r="E2139">
        <v>-68.510000000000005</v>
      </c>
      <c r="F2139">
        <v>-18.64</v>
      </c>
      <c r="G2139">
        <v>-140.25</v>
      </c>
    </row>
    <row r="2140" spans="1:7" x14ac:dyDescent="0.25">
      <c r="A2140" s="1">
        <v>39520</v>
      </c>
      <c r="B2140">
        <v>1.5634999999999999</v>
      </c>
      <c r="D2140" s="1">
        <v>39521</v>
      </c>
      <c r="E2140">
        <v>-73.569999999999993</v>
      </c>
      <c r="F2140">
        <v>-20.68</v>
      </c>
      <c r="G2140">
        <v>-147.08000000000001</v>
      </c>
    </row>
    <row r="2141" spans="1:7" x14ac:dyDescent="0.25">
      <c r="A2141" s="1">
        <v>39521</v>
      </c>
      <c r="B2141">
        <v>1.5673999999999999</v>
      </c>
      <c r="D2141" s="1">
        <v>39524</v>
      </c>
      <c r="E2141">
        <v>-76.02</v>
      </c>
      <c r="F2141">
        <v>-22.2</v>
      </c>
      <c r="G2141">
        <v>-159.41999999999999</v>
      </c>
    </row>
    <row r="2142" spans="1:7" x14ac:dyDescent="0.25">
      <c r="A2142" s="1">
        <v>39524</v>
      </c>
      <c r="B2142">
        <v>1.573</v>
      </c>
      <c r="D2142" s="1">
        <v>39525</v>
      </c>
      <c r="E2142">
        <v>-76.650000000000006</v>
      </c>
      <c r="F2142">
        <v>-22.8</v>
      </c>
      <c r="G2142">
        <v>-163.05000000000001</v>
      </c>
    </row>
    <row r="2143" spans="1:7" x14ac:dyDescent="0.25">
      <c r="A2143" s="1">
        <v>39525</v>
      </c>
      <c r="B2143">
        <v>1.5625</v>
      </c>
      <c r="D2143" s="1">
        <v>39526</v>
      </c>
      <c r="E2143">
        <v>-76.5</v>
      </c>
      <c r="F2143">
        <v>-21.41</v>
      </c>
      <c r="G2143">
        <v>-161.94999999999999</v>
      </c>
    </row>
    <row r="2144" spans="1:7" x14ac:dyDescent="0.25">
      <c r="A2144" s="1">
        <v>39526</v>
      </c>
      <c r="B2144">
        <v>1.5626</v>
      </c>
      <c r="D2144" s="1">
        <v>39527</v>
      </c>
      <c r="E2144">
        <v>-73.8</v>
      </c>
      <c r="F2144">
        <v>-20.39</v>
      </c>
      <c r="G2144">
        <v>-157.74</v>
      </c>
    </row>
    <row r="2145" spans="1:7" x14ac:dyDescent="0.25">
      <c r="A2145" s="1">
        <v>39527</v>
      </c>
      <c r="B2145">
        <v>1.5427999999999999</v>
      </c>
      <c r="D2145" s="1">
        <v>39528</v>
      </c>
      <c r="E2145">
        <v>-73.8</v>
      </c>
      <c r="F2145">
        <v>-20.65</v>
      </c>
      <c r="G2145">
        <v>-151.18</v>
      </c>
    </row>
    <row r="2146" spans="1:7" x14ac:dyDescent="0.25">
      <c r="A2146" s="1">
        <v>39528</v>
      </c>
      <c r="B2146">
        <v>1.5431999999999999</v>
      </c>
      <c r="D2146" s="1">
        <v>39531</v>
      </c>
      <c r="E2146">
        <v>-73.709999999999994</v>
      </c>
      <c r="F2146">
        <v>-20.66</v>
      </c>
      <c r="G2146">
        <v>-150.72</v>
      </c>
    </row>
    <row r="2147" spans="1:7" x14ac:dyDescent="0.25">
      <c r="A2147" s="1">
        <v>39531</v>
      </c>
      <c r="B2147">
        <v>1.5423</v>
      </c>
      <c r="D2147" s="1">
        <v>39532</v>
      </c>
      <c r="E2147">
        <v>-72.88</v>
      </c>
      <c r="F2147">
        <v>-20.65</v>
      </c>
      <c r="G2147">
        <v>-147.41999999999999</v>
      </c>
    </row>
    <row r="2148" spans="1:7" x14ac:dyDescent="0.25">
      <c r="A2148" s="1">
        <v>39532</v>
      </c>
      <c r="B2148">
        <v>1.5649999999999999</v>
      </c>
      <c r="D2148" s="1">
        <v>39533</v>
      </c>
      <c r="E2148">
        <v>-73.09</v>
      </c>
      <c r="F2148">
        <v>-20.57</v>
      </c>
      <c r="G2148">
        <v>-155.05000000000001</v>
      </c>
    </row>
    <row r="2149" spans="1:7" x14ac:dyDescent="0.25">
      <c r="A2149" s="1">
        <v>39533</v>
      </c>
      <c r="B2149">
        <v>1.5845</v>
      </c>
      <c r="D2149" s="1">
        <v>39534</v>
      </c>
      <c r="E2149">
        <v>-67.209999999999994</v>
      </c>
      <c r="F2149">
        <v>-18.34</v>
      </c>
      <c r="G2149">
        <v>-157.15</v>
      </c>
    </row>
    <row r="2150" spans="1:7" x14ac:dyDescent="0.25">
      <c r="A2150" s="1">
        <v>39534</v>
      </c>
      <c r="B2150">
        <v>1.5779000000000001</v>
      </c>
      <c r="D2150" s="1">
        <v>39535</v>
      </c>
      <c r="E2150">
        <v>-65.23</v>
      </c>
      <c r="F2150">
        <v>-16.010000000000002</v>
      </c>
      <c r="G2150">
        <v>-149.93</v>
      </c>
    </row>
    <row r="2151" spans="1:7" x14ac:dyDescent="0.25">
      <c r="A2151" s="1">
        <v>39535</v>
      </c>
      <c r="B2151">
        <v>1.5795999999999999</v>
      </c>
      <c r="D2151" s="1">
        <v>39538</v>
      </c>
      <c r="E2151">
        <v>-66.400000000000006</v>
      </c>
      <c r="F2151">
        <v>-16.95</v>
      </c>
      <c r="G2151">
        <v>-144.96</v>
      </c>
    </row>
    <row r="2152" spans="1:7" x14ac:dyDescent="0.25">
      <c r="A2152" s="1">
        <v>39538</v>
      </c>
      <c r="B2152">
        <v>1.5788</v>
      </c>
      <c r="D2152" s="1">
        <v>39539</v>
      </c>
      <c r="E2152">
        <v>-65.5</v>
      </c>
      <c r="F2152">
        <v>-16.18</v>
      </c>
      <c r="G2152">
        <v>-148.61000000000001</v>
      </c>
    </row>
    <row r="2153" spans="1:7" x14ac:dyDescent="0.25">
      <c r="A2153" s="1">
        <v>39539</v>
      </c>
      <c r="B2153">
        <v>1.5613999999999999</v>
      </c>
      <c r="D2153" s="1">
        <v>39540</v>
      </c>
      <c r="E2153">
        <v>-68.42</v>
      </c>
      <c r="F2153">
        <v>-17.239999999999998</v>
      </c>
      <c r="G2153">
        <v>-144.88</v>
      </c>
    </row>
    <row r="2154" spans="1:7" x14ac:dyDescent="0.25">
      <c r="A2154" s="1">
        <v>39540</v>
      </c>
      <c r="B2154">
        <v>1.5686</v>
      </c>
      <c r="D2154" s="1">
        <v>39541</v>
      </c>
      <c r="E2154">
        <v>-66.150000000000006</v>
      </c>
      <c r="F2154">
        <v>-16.78</v>
      </c>
      <c r="G2154">
        <v>-145.75</v>
      </c>
    </row>
    <row r="2155" spans="1:7" x14ac:dyDescent="0.25">
      <c r="A2155" s="1">
        <v>39541</v>
      </c>
      <c r="B2155">
        <v>1.5684</v>
      </c>
      <c r="D2155" s="1">
        <v>39542</v>
      </c>
      <c r="E2155">
        <v>-67.599999999999994</v>
      </c>
      <c r="F2155">
        <v>-17.25</v>
      </c>
      <c r="G2155">
        <v>-145.19999999999999</v>
      </c>
    </row>
    <row r="2156" spans="1:7" x14ac:dyDescent="0.25">
      <c r="A2156" s="1">
        <v>39542</v>
      </c>
      <c r="B2156">
        <v>1.5737000000000001</v>
      </c>
      <c r="D2156" s="1">
        <v>39545</v>
      </c>
      <c r="E2156">
        <v>-67.53</v>
      </c>
      <c r="F2156">
        <v>-17.649999999999999</v>
      </c>
      <c r="G2156">
        <v>-147.91</v>
      </c>
    </row>
    <row r="2157" spans="1:7" x14ac:dyDescent="0.25">
      <c r="A2157" s="1">
        <v>39545</v>
      </c>
      <c r="B2157">
        <v>1.5710999999999999</v>
      </c>
      <c r="D2157" s="1">
        <v>39546</v>
      </c>
      <c r="E2157">
        <v>-67.84</v>
      </c>
      <c r="F2157">
        <v>-17.66</v>
      </c>
      <c r="G2157">
        <v>-147.6</v>
      </c>
    </row>
    <row r="2158" spans="1:7" x14ac:dyDescent="0.25">
      <c r="A2158" s="1">
        <v>39546</v>
      </c>
      <c r="B2158">
        <v>1.5711999999999999</v>
      </c>
      <c r="D2158" s="1">
        <v>39547</v>
      </c>
      <c r="E2158">
        <v>-68.45</v>
      </c>
      <c r="F2158">
        <v>-19.22</v>
      </c>
      <c r="G2158">
        <v>-145.5</v>
      </c>
    </row>
    <row r="2159" spans="1:7" x14ac:dyDescent="0.25">
      <c r="A2159" s="1">
        <v>39547</v>
      </c>
      <c r="B2159">
        <v>1.5831</v>
      </c>
      <c r="D2159" s="1">
        <v>39548</v>
      </c>
      <c r="E2159">
        <v>-70.099999999999994</v>
      </c>
      <c r="F2159">
        <v>-19.39</v>
      </c>
      <c r="G2159">
        <v>-151.63</v>
      </c>
    </row>
    <row r="2160" spans="1:7" x14ac:dyDescent="0.25">
      <c r="A2160" s="1">
        <v>39548</v>
      </c>
      <c r="B2160">
        <v>1.5742</v>
      </c>
      <c r="D2160" s="1">
        <v>39549</v>
      </c>
      <c r="E2160">
        <v>-71.69</v>
      </c>
      <c r="F2160">
        <v>-19.41</v>
      </c>
      <c r="G2160">
        <v>-149.01</v>
      </c>
    </row>
    <row r="2161" spans="1:7" x14ac:dyDescent="0.25">
      <c r="A2161" s="1">
        <v>39549</v>
      </c>
      <c r="B2161">
        <v>1.5808</v>
      </c>
      <c r="D2161" s="1">
        <v>39552</v>
      </c>
      <c r="E2161">
        <v>-71.849999999999994</v>
      </c>
      <c r="F2161">
        <v>-20.34</v>
      </c>
      <c r="G2161">
        <v>-152.85</v>
      </c>
    </row>
    <row r="2162" spans="1:7" x14ac:dyDescent="0.25">
      <c r="A2162" s="1">
        <v>39552</v>
      </c>
      <c r="B2162">
        <v>1.5831999999999999</v>
      </c>
      <c r="D2162" s="1">
        <v>39553</v>
      </c>
      <c r="E2162">
        <v>-69.89</v>
      </c>
      <c r="F2162">
        <v>-20.059999999999999</v>
      </c>
      <c r="G2162">
        <v>-152.46</v>
      </c>
    </row>
    <row r="2163" spans="1:7" x14ac:dyDescent="0.25">
      <c r="A2163" s="1">
        <v>39553</v>
      </c>
      <c r="B2163">
        <v>1.579</v>
      </c>
      <c r="D2163" s="1">
        <v>39554</v>
      </c>
      <c r="E2163">
        <v>-64.650000000000006</v>
      </c>
      <c r="F2163">
        <v>-20.86</v>
      </c>
      <c r="G2163">
        <v>-148.30000000000001</v>
      </c>
    </row>
    <row r="2164" spans="1:7" x14ac:dyDescent="0.25">
      <c r="A2164" s="1">
        <v>39554</v>
      </c>
      <c r="B2164">
        <v>1.5948</v>
      </c>
      <c r="D2164" s="1">
        <v>39555</v>
      </c>
      <c r="E2164">
        <v>-61.95</v>
      </c>
      <c r="F2164">
        <v>-18.940000000000001</v>
      </c>
      <c r="G2164">
        <v>-141.94999999999999</v>
      </c>
    </row>
    <row r="2165" spans="1:7" x14ac:dyDescent="0.25">
      <c r="A2165" s="1">
        <v>39555</v>
      </c>
      <c r="B2165">
        <v>1.5908</v>
      </c>
      <c r="D2165" s="1">
        <v>39556</v>
      </c>
      <c r="E2165">
        <v>-58.4</v>
      </c>
      <c r="F2165">
        <v>-17.559999999999999</v>
      </c>
      <c r="G2165">
        <v>-130.41</v>
      </c>
    </row>
    <row r="2166" spans="1:7" x14ac:dyDescent="0.25">
      <c r="A2166" s="1">
        <v>39556</v>
      </c>
      <c r="B2166">
        <v>1.5818000000000001</v>
      </c>
      <c r="D2166" s="1">
        <v>39559</v>
      </c>
      <c r="E2166">
        <v>-61.2</v>
      </c>
      <c r="F2166">
        <v>-16.7</v>
      </c>
      <c r="G2166">
        <v>-127.1</v>
      </c>
    </row>
    <row r="2167" spans="1:7" x14ac:dyDescent="0.25">
      <c r="A2167" s="1">
        <v>39559</v>
      </c>
      <c r="B2167">
        <v>1.5911999999999999</v>
      </c>
      <c r="D2167" s="1">
        <v>39560</v>
      </c>
      <c r="E2167">
        <v>-64.06</v>
      </c>
      <c r="F2167">
        <v>-17.2</v>
      </c>
      <c r="G2167">
        <v>-131.15</v>
      </c>
    </row>
    <row r="2168" spans="1:7" x14ac:dyDescent="0.25">
      <c r="A2168" s="1">
        <v>39560</v>
      </c>
      <c r="B2168">
        <v>1.5991</v>
      </c>
      <c r="D2168" s="1">
        <v>39561</v>
      </c>
      <c r="E2168">
        <v>-64.67</v>
      </c>
      <c r="F2168">
        <v>-19</v>
      </c>
      <c r="G2168">
        <v>-137.94999999999999</v>
      </c>
    </row>
    <row r="2169" spans="1:7" x14ac:dyDescent="0.25">
      <c r="A2169" s="1">
        <v>39561</v>
      </c>
      <c r="B2169">
        <v>1.5889</v>
      </c>
      <c r="D2169" s="1">
        <v>39562</v>
      </c>
      <c r="E2169">
        <v>-64.849999999999994</v>
      </c>
      <c r="F2169">
        <v>-19.2</v>
      </c>
      <c r="G2169">
        <v>-138.5</v>
      </c>
    </row>
    <row r="2170" spans="1:7" x14ac:dyDescent="0.25">
      <c r="A2170" s="1">
        <v>39562</v>
      </c>
      <c r="B2170">
        <v>1.5682</v>
      </c>
      <c r="D2170" s="1">
        <v>39563</v>
      </c>
      <c r="E2170">
        <v>-64.05</v>
      </c>
      <c r="F2170">
        <v>-18.670000000000002</v>
      </c>
      <c r="G2170">
        <v>-134.4</v>
      </c>
    </row>
    <row r="2171" spans="1:7" x14ac:dyDescent="0.25">
      <c r="A2171" s="1">
        <v>39563</v>
      </c>
      <c r="B2171">
        <v>1.5629999999999999</v>
      </c>
      <c r="D2171" s="1">
        <v>39566</v>
      </c>
      <c r="E2171">
        <v>-64.41</v>
      </c>
      <c r="F2171">
        <v>-18.91</v>
      </c>
      <c r="G2171">
        <v>-132.69999999999999</v>
      </c>
    </row>
    <row r="2172" spans="1:7" x14ac:dyDescent="0.25">
      <c r="A2172" s="1">
        <v>39566</v>
      </c>
      <c r="B2172">
        <v>1.5657000000000001</v>
      </c>
      <c r="D2172" s="1">
        <v>39567</v>
      </c>
      <c r="E2172">
        <v>-67.23</v>
      </c>
      <c r="F2172">
        <v>-18.45</v>
      </c>
      <c r="G2172">
        <v>-134.6</v>
      </c>
    </row>
    <row r="2173" spans="1:7" x14ac:dyDescent="0.25">
      <c r="A2173" s="1">
        <v>39567</v>
      </c>
      <c r="B2173">
        <v>1.5571999999999999</v>
      </c>
      <c r="D2173" s="1">
        <v>39568</v>
      </c>
      <c r="E2173">
        <v>-66.180000000000007</v>
      </c>
      <c r="F2173">
        <v>-19.55</v>
      </c>
      <c r="G2173">
        <v>-134.80000000000001</v>
      </c>
    </row>
    <row r="2174" spans="1:7" x14ac:dyDescent="0.25">
      <c r="A2174" s="1">
        <v>39568</v>
      </c>
      <c r="B2174">
        <v>1.5622</v>
      </c>
      <c r="D2174" s="1">
        <v>39569</v>
      </c>
      <c r="E2174">
        <v>-66.849999999999994</v>
      </c>
      <c r="F2174">
        <v>-19.93</v>
      </c>
      <c r="G2174">
        <v>-137.03</v>
      </c>
    </row>
    <row r="2175" spans="1:7" x14ac:dyDescent="0.25">
      <c r="A2175" s="1">
        <v>39569</v>
      </c>
      <c r="B2175">
        <v>1.5474000000000001</v>
      </c>
      <c r="D2175" s="1">
        <v>39570</v>
      </c>
      <c r="E2175">
        <v>-69.11</v>
      </c>
      <c r="F2175">
        <v>-20.22</v>
      </c>
      <c r="G2175">
        <v>-137.80000000000001</v>
      </c>
    </row>
    <row r="2176" spans="1:7" x14ac:dyDescent="0.25">
      <c r="A2176" s="1">
        <v>39570</v>
      </c>
      <c r="B2176">
        <v>1.5424</v>
      </c>
      <c r="D2176" s="1">
        <v>39573</v>
      </c>
      <c r="E2176">
        <v>-68.77</v>
      </c>
      <c r="F2176">
        <v>-21.44</v>
      </c>
      <c r="G2176">
        <v>-140.6</v>
      </c>
    </row>
    <row r="2177" spans="1:7" x14ac:dyDescent="0.25">
      <c r="A2177" s="1">
        <v>39573</v>
      </c>
      <c r="B2177">
        <v>1.5496000000000001</v>
      </c>
      <c r="D2177" s="1">
        <v>39574</v>
      </c>
      <c r="E2177">
        <v>-69.83</v>
      </c>
      <c r="F2177">
        <v>-22.89</v>
      </c>
      <c r="G2177">
        <v>-141.22</v>
      </c>
    </row>
    <row r="2178" spans="1:7" x14ac:dyDescent="0.25">
      <c r="A2178" s="1">
        <v>39574</v>
      </c>
      <c r="B2178">
        <v>1.5532999999999999</v>
      </c>
      <c r="D2178" s="1">
        <v>39575</v>
      </c>
      <c r="E2178">
        <v>-73.150000000000006</v>
      </c>
      <c r="F2178">
        <v>-22.79</v>
      </c>
      <c r="G2178">
        <v>-143.47</v>
      </c>
    </row>
    <row r="2179" spans="1:7" x14ac:dyDescent="0.25">
      <c r="A2179" s="1">
        <v>39575</v>
      </c>
      <c r="B2179">
        <v>1.5391999999999999</v>
      </c>
      <c r="D2179" s="1">
        <v>39576</v>
      </c>
      <c r="E2179">
        <v>-72.599999999999994</v>
      </c>
      <c r="F2179">
        <v>-22.55</v>
      </c>
      <c r="G2179">
        <v>-143.44999999999999</v>
      </c>
    </row>
    <row r="2180" spans="1:7" x14ac:dyDescent="0.25">
      <c r="A2180" s="1">
        <v>39576</v>
      </c>
      <c r="B2180">
        <v>1.5392999999999999</v>
      </c>
      <c r="D2180" s="1">
        <v>39577</v>
      </c>
      <c r="E2180">
        <v>-73.62</v>
      </c>
      <c r="F2180">
        <v>-22.73</v>
      </c>
      <c r="G2180">
        <v>-147.15</v>
      </c>
    </row>
    <row r="2181" spans="1:7" x14ac:dyDescent="0.25">
      <c r="A2181" s="1">
        <v>39577</v>
      </c>
      <c r="B2181">
        <v>1.5482</v>
      </c>
      <c r="D2181" s="1">
        <v>39580</v>
      </c>
      <c r="E2181">
        <v>-73.099999999999994</v>
      </c>
      <c r="F2181">
        <v>-22.99</v>
      </c>
      <c r="G2181">
        <v>-147.05000000000001</v>
      </c>
    </row>
    <row r="2182" spans="1:7" x14ac:dyDescent="0.25">
      <c r="A2182" s="1">
        <v>39580</v>
      </c>
      <c r="B2182">
        <v>1.5552999999999999</v>
      </c>
      <c r="D2182" s="1">
        <v>39581</v>
      </c>
      <c r="E2182">
        <v>-70.45</v>
      </c>
      <c r="F2182">
        <v>-23.27</v>
      </c>
      <c r="G2182">
        <v>-146.94999999999999</v>
      </c>
    </row>
    <row r="2183" spans="1:7" x14ac:dyDescent="0.25">
      <c r="A2183" s="1">
        <v>39581</v>
      </c>
      <c r="B2183">
        <v>1.5474000000000001</v>
      </c>
      <c r="D2183" s="1">
        <v>39582</v>
      </c>
      <c r="E2183">
        <v>-71.2</v>
      </c>
      <c r="F2183">
        <v>-23.3</v>
      </c>
      <c r="G2183">
        <v>-141.47</v>
      </c>
    </row>
    <row r="2184" spans="1:7" x14ac:dyDescent="0.25">
      <c r="A2184" s="1">
        <v>39582</v>
      </c>
      <c r="B2184">
        <v>1.5474000000000001</v>
      </c>
      <c r="D2184" s="1">
        <v>39583</v>
      </c>
      <c r="E2184">
        <v>-72.25</v>
      </c>
      <c r="F2184">
        <v>-23.04</v>
      </c>
      <c r="G2184">
        <v>-139.19999999999999</v>
      </c>
    </row>
    <row r="2185" spans="1:7" x14ac:dyDescent="0.25">
      <c r="A2185" s="1">
        <v>39583</v>
      </c>
      <c r="B2185">
        <v>1.5448</v>
      </c>
      <c r="D2185" s="1">
        <v>39584</v>
      </c>
      <c r="E2185">
        <v>-74.03</v>
      </c>
      <c r="F2185">
        <v>-23.95</v>
      </c>
      <c r="G2185">
        <v>-146.79</v>
      </c>
    </row>
    <row r="2186" spans="1:7" x14ac:dyDescent="0.25">
      <c r="A2186" s="1">
        <v>39584</v>
      </c>
      <c r="B2186">
        <v>1.5577000000000001</v>
      </c>
      <c r="D2186" s="1">
        <v>39587</v>
      </c>
      <c r="E2186">
        <v>-74.349999999999994</v>
      </c>
      <c r="F2186">
        <v>-23.66</v>
      </c>
      <c r="G2186">
        <v>-149.16999999999999</v>
      </c>
    </row>
    <row r="2187" spans="1:7" x14ac:dyDescent="0.25">
      <c r="A2187" s="1">
        <v>39587</v>
      </c>
      <c r="B2187">
        <v>1.5509999999999999</v>
      </c>
      <c r="D2187" s="1">
        <v>39588</v>
      </c>
      <c r="E2187">
        <v>-76.930000000000007</v>
      </c>
      <c r="F2187">
        <v>-25.99</v>
      </c>
      <c r="G2187">
        <v>-149.75</v>
      </c>
    </row>
    <row r="2188" spans="1:7" x14ac:dyDescent="0.25">
      <c r="A2188" s="1">
        <v>39588</v>
      </c>
      <c r="B2188">
        <v>1.5646</v>
      </c>
      <c r="D2188" s="1">
        <v>39589</v>
      </c>
      <c r="E2188">
        <v>-78.7</v>
      </c>
      <c r="F2188">
        <v>-26.25</v>
      </c>
      <c r="G2188">
        <v>-154.9</v>
      </c>
    </row>
    <row r="2189" spans="1:7" x14ac:dyDescent="0.25">
      <c r="A2189" s="1">
        <v>39589</v>
      </c>
      <c r="B2189">
        <v>1.5794999999999999</v>
      </c>
      <c r="D2189" s="1">
        <v>39590</v>
      </c>
      <c r="E2189">
        <v>-76.58</v>
      </c>
      <c r="F2189">
        <v>-25.26</v>
      </c>
      <c r="G2189">
        <v>-155.19999999999999</v>
      </c>
    </row>
    <row r="2190" spans="1:7" x14ac:dyDescent="0.25">
      <c r="A2190" s="1">
        <v>39590</v>
      </c>
      <c r="B2190">
        <v>1.5732999999999999</v>
      </c>
      <c r="D2190" s="1">
        <v>39591</v>
      </c>
      <c r="E2190">
        <v>-76.25</v>
      </c>
      <c r="F2190">
        <v>-25.35</v>
      </c>
      <c r="G2190">
        <v>-152.75</v>
      </c>
    </row>
    <row r="2191" spans="1:7" x14ac:dyDescent="0.25">
      <c r="A2191" s="1">
        <v>39591</v>
      </c>
      <c r="B2191">
        <v>1.5762</v>
      </c>
      <c r="D2191" s="1">
        <v>39594</v>
      </c>
      <c r="E2191">
        <v>-75.87</v>
      </c>
      <c r="F2191">
        <v>-25.18</v>
      </c>
      <c r="G2191">
        <v>-155.32</v>
      </c>
    </row>
    <row r="2192" spans="1:7" x14ac:dyDescent="0.25">
      <c r="A2192" s="1">
        <v>39594</v>
      </c>
      <c r="B2192">
        <v>1.577</v>
      </c>
      <c r="D2192" s="1">
        <v>39595</v>
      </c>
      <c r="E2192">
        <v>-74.83</v>
      </c>
      <c r="F2192">
        <v>-26.7</v>
      </c>
      <c r="G2192">
        <v>-153.78</v>
      </c>
    </row>
    <row r="2193" spans="1:7" x14ac:dyDescent="0.25">
      <c r="A2193" s="1">
        <v>39595</v>
      </c>
      <c r="B2193">
        <v>1.5690999999999999</v>
      </c>
      <c r="D2193" s="1">
        <v>39596</v>
      </c>
      <c r="E2193">
        <v>-71.3</v>
      </c>
      <c r="F2193">
        <v>-25</v>
      </c>
      <c r="G2193">
        <v>-149.38999999999999</v>
      </c>
    </row>
    <row r="2194" spans="1:7" x14ac:dyDescent="0.25">
      <c r="A2194" s="1">
        <v>39596</v>
      </c>
      <c r="B2194">
        <v>1.5638000000000001</v>
      </c>
      <c r="D2194" s="1">
        <v>39597</v>
      </c>
      <c r="E2194">
        <v>-70.08</v>
      </c>
      <c r="F2194">
        <v>-22.82</v>
      </c>
      <c r="G2194">
        <v>-143.4</v>
      </c>
    </row>
    <row r="2195" spans="1:7" x14ac:dyDescent="0.25">
      <c r="A2195" s="1">
        <v>39597</v>
      </c>
      <c r="B2195">
        <v>1.5519000000000001</v>
      </c>
      <c r="D2195" s="1">
        <v>39598</v>
      </c>
      <c r="E2195">
        <v>-69.95</v>
      </c>
      <c r="F2195">
        <v>-21.21</v>
      </c>
      <c r="G2195">
        <v>-142.5</v>
      </c>
    </row>
    <row r="2196" spans="1:7" x14ac:dyDescent="0.25">
      <c r="A2196" s="1">
        <v>39598</v>
      </c>
      <c r="B2196">
        <v>1.5553999999999999</v>
      </c>
      <c r="D2196" s="1">
        <v>39601</v>
      </c>
      <c r="E2196">
        <v>-71.11</v>
      </c>
      <c r="F2196">
        <v>-21.46</v>
      </c>
      <c r="G2196">
        <v>-145.03</v>
      </c>
    </row>
    <row r="2197" spans="1:7" x14ac:dyDescent="0.25">
      <c r="A2197" s="1">
        <v>39601</v>
      </c>
      <c r="B2197">
        <v>1.5537000000000001</v>
      </c>
      <c r="D2197" s="1">
        <v>39602</v>
      </c>
      <c r="E2197">
        <v>-71.150000000000006</v>
      </c>
      <c r="F2197">
        <v>-24.25</v>
      </c>
      <c r="G2197">
        <v>-147.15</v>
      </c>
    </row>
    <row r="2198" spans="1:7" x14ac:dyDescent="0.25">
      <c r="A2198" s="1">
        <v>39602</v>
      </c>
      <c r="B2198">
        <v>1.5445</v>
      </c>
      <c r="D2198" s="1">
        <v>39603</v>
      </c>
      <c r="E2198">
        <v>-71.489999999999995</v>
      </c>
      <c r="F2198">
        <v>-23.32</v>
      </c>
      <c r="G2198">
        <v>-148.75</v>
      </c>
    </row>
    <row r="2199" spans="1:7" x14ac:dyDescent="0.25">
      <c r="A2199" s="1">
        <v>39603</v>
      </c>
      <c r="B2199">
        <v>1.544</v>
      </c>
      <c r="D2199" s="1">
        <v>39604</v>
      </c>
      <c r="E2199">
        <v>-74.64</v>
      </c>
      <c r="F2199">
        <v>-22.49</v>
      </c>
      <c r="G2199">
        <v>-144.72</v>
      </c>
    </row>
    <row r="2200" spans="1:7" x14ac:dyDescent="0.25">
      <c r="A2200" s="1">
        <v>39604</v>
      </c>
      <c r="B2200">
        <v>1.5592999999999999</v>
      </c>
      <c r="D2200" s="1">
        <v>39605</v>
      </c>
      <c r="E2200">
        <v>-75.62</v>
      </c>
      <c r="F2200">
        <v>-22.35</v>
      </c>
      <c r="G2200">
        <v>-156.44999999999999</v>
      </c>
    </row>
    <row r="2201" spans="1:7" x14ac:dyDescent="0.25">
      <c r="A2201" s="1">
        <v>39605</v>
      </c>
      <c r="B2201">
        <v>1.5778000000000001</v>
      </c>
      <c r="D2201" s="1">
        <v>39608</v>
      </c>
      <c r="E2201">
        <v>-73.95</v>
      </c>
      <c r="F2201">
        <v>-22.36</v>
      </c>
      <c r="G2201">
        <v>-160.65</v>
      </c>
    </row>
    <row r="2202" spans="1:7" x14ac:dyDescent="0.25">
      <c r="A2202" s="1">
        <v>39608</v>
      </c>
      <c r="B2202">
        <v>1.5646</v>
      </c>
      <c r="D2202" s="1">
        <v>39609</v>
      </c>
      <c r="E2202">
        <v>-72</v>
      </c>
      <c r="F2202">
        <v>-22.68</v>
      </c>
      <c r="G2202">
        <v>-148.35</v>
      </c>
    </row>
    <row r="2203" spans="1:7" x14ac:dyDescent="0.25">
      <c r="A2203" s="1">
        <v>39609</v>
      </c>
      <c r="B2203">
        <v>1.5467</v>
      </c>
      <c r="D2203" s="1">
        <v>39610</v>
      </c>
      <c r="E2203">
        <v>-74.150000000000006</v>
      </c>
      <c r="F2203">
        <v>-24.02</v>
      </c>
      <c r="G2203">
        <v>-140.80000000000001</v>
      </c>
    </row>
    <row r="2204" spans="1:7" x14ac:dyDescent="0.25">
      <c r="A2204" s="1">
        <v>39610</v>
      </c>
      <c r="B2204">
        <v>1.5551999999999999</v>
      </c>
      <c r="D2204" s="1">
        <v>39611</v>
      </c>
      <c r="E2204">
        <v>-68.849999999999994</v>
      </c>
      <c r="F2204">
        <v>-23.37</v>
      </c>
      <c r="G2204">
        <v>-145.35</v>
      </c>
    </row>
    <row r="2205" spans="1:7" x14ac:dyDescent="0.25">
      <c r="A2205" s="1">
        <v>39611</v>
      </c>
      <c r="B2205">
        <v>1.5439000000000001</v>
      </c>
      <c r="D2205" s="1">
        <v>39612</v>
      </c>
      <c r="E2205">
        <v>-69.010000000000005</v>
      </c>
      <c r="F2205">
        <v>-21.2</v>
      </c>
      <c r="G2205">
        <v>-130.9</v>
      </c>
    </row>
    <row r="2206" spans="1:7" x14ac:dyDescent="0.25">
      <c r="A2206" s="1">
        <v>39612</v>
      </c>
      <c r="B2206">
        <v>1.538</v>
      </c>
      <c r="D2206" s="1">
        <v>39615</v>
      </c>
      <c r="E2206">
        <v>-68.349999999999994</v>
      </c>
      <c r="F2206">
        <v>-20.76</v>
      </c>
      <c r="G2206">
        <v>-128.44999999999999</v>
      </c>
    </row>
    <row r="2207" spans="1:7" x14ac:dyDescent="0.25">
      <c r="A2207" s="1">
        <v>39615</v>
      </c>
      <c r="B2207">
        <v>1.5477000000000001</v>
      </c>
      <c r="D2207" s="1">
        <v>39616</v>
      </c>
      <c r="E2207">
        <v>-69.72</v>
      </c>
      <c r="F2207">
        <v>-20.55</v>
      </c>
      <c r="G2207">
        <v>-128.30000000000001</v>
      </c>
    </row>
    <row r="2208" spans="1:7" x14ac:dyDescent="0.25">
      <c r="A2208" s="1">
        <v>39616</v>
      </c>
      <c r="B2208">
        <v>1.5510999999999999</v>
      </c>
      <c r="D2208" s="1">
        <v>39617</v>
      </c>
      <c r="E2208">
        <v>-73.569999999999993</v>
      </c>
      <c r="F2208">
        <v>-22.85</v>
      </c>
      <c r="G2208">
        <v>-135.09</v>
      </c>
    </row>
    <row r="2209" spans="1:7" x14ac:dyDescent="0.25">
      <c r="A2209" s="1">
        <v>39617</v>
      </c>
      <c r="B2209">
        <v>1.5535000000000001</v>
      </c>
      <c r="D2209" s="1">
        <v>39618</v>
      </c>
      <c r="E2209">
        <v>-73.3</v>
      </c>
      <c r="F2209">
        <v>-23.06</v>
      </c>
      <c r="G2209">
        <v>-141</v>
      </c>
    </row>
    <row r="2210" spans="1:7" x14ac:dyDescent="0.25">
      <c r="A2210" s="1">
        <v>39618</v>
      </c>
      <c r="B2210">
        <v>1.5505</v>
      </c>
      <c r="D2210" s="1">
        <v>39619</v>
      </c>
      <c r="E2210">
        <v>-73.03</v>
      </c>
      <c r="F2210">
        <v>-22.92</v>
      </c>
      <c r="G2210">
        <v>-140.57</v>
      </c>
    </row>
    <row r="2211" spans="1:7" x14ac:dyDescent="0.25">
      <c r="A2211" s="1">
        <v>39619</v>
      </c>
      <c r="B2211">
        <v>1.5607</v>
      </c>
      <c r="D2211" s="1">
        <v>39622</v>
      </c>
      <c r="E2211">
        <v>-72.25</v>
      </c>
      <c r="F2211">
        <v>-22.85</v>
      </c>
      <c r="G2211">
        <v>-141.35</v>
      </c>
    </row>
    <row r="2212" spans="1:7" x14ac:dyDescent="0.25">
      <c r="A2212" s="1">
        <v>39622</v>
      </c>
      <c r="B2212">
        <v>1.5518000000000001</v>
      </c>
      <c r="D2212" s="1">
        <v>39623</v>
      </c>
      <c r="E2212">
        <v>-72.209999999999994</v>
      </c>
      <c r="F2212">
        <v>-22.65</v>
      </c>
      <c r="G2212">
        <v>-141.69999999999999</v>
      </c>
    </row>
    <row r="2213" spans="1:7" x14ac:dyDescent="0.25">
      <c r="A2213" s="1">
        <v>39623</v>
      </c>
      <c r="B2213">
        <v>1.5568</v>
      </c>
      <c r="D2213" s="1">
        <v>39624</v>
      </c>
      <c r="E2213">
        <v>-73.569999999999993</v>
      </c>
      <c r="F2213">
        <v>-24.13</v>
      </c>
      <c r="G2213">
        <v>-142.80000000000001</v>
      </c>
    </row>
    <row r="2214" spans="1:7" x14ac:dyDescent="0.25">
      <c r="A2214" s="1">
        <v>39624</v>
      </c>
      <c r="B2214">
        <v>1.5667</v>
      </c>
      <c r="D2214" s="1">
        <v>39625</v>
      </c>
      <c r="E2214">
        <v>-71.63</v>
      </c>
      <c r="F2214">
        <v>-23.12</v>
      </c>
      <c r="G2214">
        <v>-142.81</v>
      </c>
    </row>
    <row r="2215" spans="1:7" x14ac:dyDescent="0.25">
      <c r="A2215" s="1">
        <v>39625</v>
      </c>
      <c r="B2215">
        <v>1.5757000000000001</v>
      </c>
      <c r="D2215" s="1">
        <v>39626</v>
      </c>
      <c r="E2215">
        <v>-72.09</v>
      </c>
      <c r="F2215">
        <v>-21.85</v>
      </c>
      <c r="G2215">
        <v>-142.65</v>
      </c>
    </row>
    <row r="2216" spans="1:7" x14ac:dyDescent="0.25">
      <c r="A2216" s="1">
        <v>39626</v>
      </c>
      <c r="B2216">
        <v>1.5793999999999999</v>
      </c>
      <c r="D2216" s="1">
        <v>39629</v>
      </c>
      <c r="E2216">
        <v>-73.150000000000006</v>
      </c>
      <c r="F2216">
        <v>-22.85</v>
      </c>
      <c r="G2216">
        <v>-146.13</v>
      </c>
    </row>
    <row r="2217" spans="1:7" x14ac:dyDescent="0.25">
      <c r="A2217" s="1">
        <v>39629</v>
      </c>
      <c r="B2217">
        <v>1.5754999999999999</v>
      </c>
      <c r="D2217" s="1">
        <v>39630</v>
      </c>
      <c r="E2217">
        <v>-72.89</v>
      </c>
      <c r="F2217">
        <v>-25.35</v>
      </c>
      <c r="G2217">
        <v>-147</v>
      </c>
    </row>
    <row r="2218" spans="1:7" x14ac:dyDescent="0.25">
      <c r="A2218" s="1">
        <v>39630</v>
      </c>
      <c r="B2218">
        <v>1.5792999999999999</v>
      </c>
      <c r="D2218" s="1">
        <v>39631</v>
      </c>
      <c r="E2218">
        <v>-72.55</v>
      </c>
      <c r="F2218">
        <v>-24.11</v>
      </c>
      <c r="G2218">
        <v>-147.21</v>
      </c>
    </row>
    <row r="2219" spans="1:7" x14ac:dyDescent="0.25">
      <c r="A2219" s="1">
        <v>39631</v>
      </c>
      <c r="B2219">
        <v>1.5882000000000001</v>
      </c>
      <c r="D2219" s="1">
        <v>39632</v>
      </c>
      <c r="E2219">
        <v>-73.83</v>
      </c>
      <c r="F2219">
        <v>-23.36</v>
      </c>
      <c r="G2219">
        <v>-146.53</v>
      </c>
    </row>
    <row r="2220" spans="1:7" x14ac:dyDescent="0.25">
      <c r="A2220" s="1">
        <v>39632</v>
      </c>
      <c r="B2220">
        <v>1.5703</v>
      </c>
      <c r="D2220" s="1">
        <v>39633</v>
      </c>
      <c r="E2220">
        <v>-73.47</v>
      </c>
      <c r="F2220">
        <v>-24.01</v>
      </c>
      <c r="G2220">
        <v>-143.66</v>
      </c>
    </row>
    <row r="2221" spans="1:7" x14ac:dyDescent="0.25">
      <c r="A2221" s="1">
        <v>39633</v>
      </c>
      <c r="B2221">
        <v>1.5706</v>
      </c>
      <c r="D2221" s="1">
        <v>39636</v>
      </c>
      <c r="E2221">
        <v>-74.150000000000006</v>
      </c>
      <c r="F2221">
        <v>-24.15</v>
      </c>
      <c r="G2221">
        <v>-143.47</v>
      </c>
    </row>
    <row r="2222" spans="1:7" x14ac:dyDescent="0.25">
      <c r="A2222" s="1">
        <v>39636</v>
      </c>
      <c r="B2222">
        <v>1.5726</v>
      </c>
      <c r="D2222" s="1">
        <v>39637</v>
      </c>
      <c r="E2222">
        <v>-73.8</v>
      </c>
      <c r="F2222">
        <v>-26.2</v>
      </c>
      <c r="G2222">
        <v>-145.51</v>
      </c>
    </row>
    <row r="2223" spans="1:7" x14ac:dyDescent="0.25">
      <c r="A2223" s="1">
        <v>39637</v>
      </c>
      <c r="B2223">
        <v>1.5669999999999999</v>
      </c>
      <c r="D2223" s="1">
        <v>39638</v>
      </c>
      <c r="E2223">
        <v>-77.349999999999994</v>
      </c>
      <c r="F2223">
        <v>-24.96</v>
      </c>
      <c r="G2223">
        <v>-147.03</v>
      </c>
    </row>
    <row r="2224" spans="1:7" x14ac:dyDescent="0.25">
      <c r="A2224" s="1">
        <v>39638</v>
      </c>
      <c r="B2224">
        <v>1.5743</v>
      </c>
      <c r="D2224" s="1">
        <v>39639</v>
      </c>
      <c r="E2224">
        <v>-75.849999999999994</v>
      </c>
      <c r="F2224">
        <v>-24.86</v>
      </c>
      <c r="G2224">
        <v>-147.69999999999999</v>
      </c>
    </row>
    <row r="2225" spans="1:7" x14ac:dyDescent="0.25">
      <c r="A2225" s="1">
        <v>39639</v>
      </c>
      <c r="B2225">
        <v>1.5788</v>
      </c>
      <c r="D2225" s="1">
        <v>39640</v>
      </c>
      <c r="E2225">
        <v>-76.08</v>
      </c>
      <c r="F2225">
        <v>-25.33</v>
      </c>
      <c r="G2225">
        <v>-148.27000000000001</v>
      </c>
    </row>
    <row r="2226" spans="1:7" x14ac:dyDescent="0.25">
      <c r="A2226" s="1">
        <v>39640</v>
      </c>
      <c r="B2226">
        <v>1.5938000000000001</v>
      </c>
      <c r="D2226" s="1">
        <v>39643</v>
      </c>
      <c r="E2226">
        <v>-76.349999999999994</v>
      </c>
      <c r="F2226">
        <v>-24.9</v>
      </c>
      <c r="G2226">
        <v>-147.69999999999999</v>
      </c>
    </row>
    <row r="2227" spans="1:7" x14ac:dyDescent="0.25">
      <c r="A2227" s="1">
        <v>39643</v>
      </c>
      <c r="B2227">
        <v>1.5908</v>
      </c>
      <c r="D2227" s="1">
        <v>39644</v>
      </c>
      <c r="E2227">
        <v>-77.73</v>
      </c>
      <c r="F2227">
        <v>-26.86</v>
      </c>
      <c r="G2227">
        <v>-149.75</v>
      </c>
    </row>
    <row r="2228" spans="1:7" x14ac:dyDescent="0.25">
      <c r="A2228" s="1">
        <v>39644</v>
      </c>
      <c r="B2228">
        <v>1.5911</v>
      </c>
      <c r="D2228" s="1">
        <v>39645</v>
      </c>
      <c r="E2228">
        <v>-79.05</v>
      </c>
      <c r="F2228">
        <v>-26.36</v>
      </c>
      <c r="G2228">
        <v>-155.31</v>
      </c>
    </row>
    <row r="2229" spans="1:7" x14ac:dyDescent="0.25">
      <c r="A2229" s="1">
        <v>39645</v>
      </c>
      <c r="B2229">
        <v>1.5827</v>
      </c>
      <c r="D2229" s="1">
        <v>39646</v>
      </c>
      <c r="E2229">
        <v>-76.819999999999993</v>
      </c>
      <c r="F2229">
        <v>-25.45</v>
      </c>
      <c r="G2229">
        <v>-152.63</v>
      </c>
    </row>
    <row r="2230" spans="1:7" x14ac:dyDescent="0.25">
      <c r="A2230" s="1">
        <v>39646</v>
      </c>
      <c r="B2230">
        <v>1.5863</v>
      </c>
      <c r="D2230" s="1">
        <v>39647</v>
      </c>
      <c r="E2230">
        <v>-76.349999999999994</v>
      </c>
      <c r="F2230">
        <v>-25.32</v>
      </c>
      <c r="G2230">
        <v>-149.65</v>
      </c>
    </row>
    <row r="2231" spans="1:7" x14ac:dyDescent="0.25">
      <c r="A2231" s="1">
        <v>39647</v>
      </c>
      <c r="B2231">
        <v>1.5847</v>
      </c>
      <c r="D2231" s="1">
        <v>39650</v>
      </c>
      <c r="E2231">
        <v>-76.45</v>
      </c>
      <c r="F2231">
        <v>-25.38</v>
      </c>
      <c r="G2231">
        <v>-148.94999999999999</v>
      </c>
    </row>
    <row r="2232" spans="1:7" x14ac:dyDescent="0.25">
      <c r="A2232" s="1">
        <v>39650</v>
      </c>
      <c r="B2232">
        <v>1.5922000000000001</v>
      </c>
      <c r="D2232" s="1">
        <v>39651</v>
      </c>
      <c r="E2232">
        <v>-76.150000000000006</v>
      </c>
      <c r="F2232">
        <v>-27.08</v>
      </c>
      <c r="G2232">
        <v>-150.77000000000001</v>
      </c>
    </row>
    <row r="2233" spans="1:7" x14ac:dyDescent="0.25">
      <c r="A2233" s="1">
        <v>39651</v>
      </c>
      <c r="B2233">
        <v>1.5784</v>
      </c>
      <c r="D2233" s="1">
        <v>39652</v>
      </c>
      <c r="E2233">
        <v>-77</v>
      </c>
      <c r="F2233">
        <v>-26.5</v>
      </c>
      <c r="G2233">
        <v>-149.22</v>
      </c>
    </row>
    <row r="2234" spans="1:7" x14ac:dyDescent="0.25">
      <c r="A2234" s="1">
        <v>39652</v>
      </c>
      <c r="B2234">
        <v>1.5698000000000001</v>
      </c>
      <c r="D2234" s="1">
        <v>39653</v>
      </c>
      <c r="E2234">
        <v>-75.400000000000006</v>
      </c>
      <c r="F2234">
        <v>-25.3</v>
      </c>
      <c r="G2234">
        <v>-145.87</v>
      </c>
    </row>
    <row r="2235" spans="1:7" x14ac:dyDescent="0.25">
      <c r="A2235" s="1">
        <v>39653</v>
      </c>
      <c r="B2235">
        <v>1.5677000000000001</v>
      </c>
      <c r="D2235" s="1">
        <v>39654</v>
      </c>
      <c r="E2235">
        <v>-75.150000000000006</v>
      </c>
      <c r="F2235">
        <v>-25.32</v>
      </c>
      <c r="G2235">
        <v>-146.94999999999999</v>
      </c>
    </row>
    <row r="2236" spans="1:7" x14ac:dyDescent="0.25">
      <c r="A2236" s="1">
        <v>39654</v>
      </c>
      <c r="B2236">
        <v>1.5709</v>
      </c>
      <c r="D2236" s="1">
        <v>39657</v>
      </c>
      <c r="E2236">
        <v>-74.599999999999994</v>
      </c>
      <c r="F2236">
        <v>-24.73</v>
      </c>
      <c r="G2236">
        <v>-146.55000000000001</v>
      </c>
    </row>
    <row r="2237" spans="1:7" x14ac:dyDescent="0.25">
      <c r="A2237" s="1">
        <v>39657</v>
      </c>
      <c r="B2237">
        <v>1.5741000000000001</v>
      </c>
      <c r="D2237" s="1">
        <v>39658</v>
      </c>
      <c r="E2237">
        <v>-73.099999999999994</v>
      </c>
      <c r="F2237">
        <v>-23.39</v>
      </c>
      <c r="G2237">
        <v>-147.35</v>
      </c>
    </row>
    <row r="2238" spans="1:7" x14ac:dyDescent="0.25">
      <c r="A2238" s="1">
        <v>39658</v>
      </c>
      <c r="B2238">
        <v>1.5588</v>
      </c>
      <c r="D2238" s="1">
        <v>39659</v>
      </c>
      <c r="E2238">
        <v>-76.459999999999994</v>
      </c>
      <c r="F2238">
        <v>-21.98</v>
      </c>
      <c r="G2238">
        <v>-142.6</v>
      </c>
    </row>
    <row r="2239" spans="1:7" x14ac:dyDescent="0.25">
      <c r="A2239" s="1">
        <v>39659</v>
      </c>
      <c r="B2239">
        <v>1.5576000000000001</v>
      </c>
      <c r="D2239" s="1">
        <v>39660</v>
      </c>
      <c r="E2239">
        <v>-75.7</v>
      </c>
      <c r="F2239">
        <v>-25.7</v>
      </c>
      <c r="G2239">
        <v>-147.55000000000001</v>
      </c>
    </row>
    <row r="2240" spans="1:7" x14ac:dyDescent="0.25">
      <c r="A2240" s="1">
        <v>39660</v>
      </c>
      <c r="B2240">
        <v>1.5603</v>
      </c>
      <c r="D2240" s="1">
        <v>39661</v>
      </c>
      <c r="E2240">
        <v>-75.2</v>
      </c>
      <c r="F2240">
        <v>-25.27</v>
      </c>
      <c r="G2240">
        <v>-148.5</v>
      </c>
    </row>
    <row r="2241" spans="1:7" x14ac:dyDescent="0.25">
      <c r="A2241" s="1">
        <v>39661</v>
      </c>
      <c r="B2241">
        <v>1.5564</v>
      </c>
      <c r="D2241" s="1">
        <v>39664</v>
      </c>
      <c r="E2241">
        <v>-74.7</v>
      </c>
      <c r="F2241">
        <v>-25.25</v>
      </c>
      <c r="G2241">
        <v>-147.44</v>
      </c>
    </row>
    <row r="2242" spans="1:7" x14ac:dyDescent="0.25">
      <c r="A2242" s="1">
        <v>39664</v>
      </c>
      <c r="B2242">
        <v>1.5576000000000001</v>
      </c>
      <c r="D2242" s="1">
        <v>39665</v>
      </c>
      <c r="E2242">
        <v>-73.92</v>
      </c>
      <c r="F2242">
        <v>-25.9</v>
      </c>
      <c r="G2242">
        <v>-145.72</v>
      </c>
    </row>
    <row r="2243" spans="1:7" x14ac:dyDescent="0.25">
      <c r="A2243" s="1">
        <v>39665</v>
      </c>
      <c r="B2243">
        <v>1.5454000000000001</v>
      </c>
      <c r="D2243" s="1">
        <v>39666</v>
      </c>
      <c r="E2243">
        <v>-75.55</v>
      </c>
      <c r="F2243">
        <v>-25.35</v>
      </c>
      <c r="G2243">
        <v>-145.75</v>
      </c>
    </row>
    <row r="2244" spans="1:7" x14ac:dyDescent="0.25">
      <c r="A2244" s="1">
        <v>39666</v>
      </c>
      <c r="B2244">
        <v>1.5407999999999999</v>
      </c>
      <c r="D2244" s="1">
        <v>39667</v>
      </c>
      <c r="E2244">
        <v>-74.55</v>
      </c>
      <c r="F2244">
        <v>-24.65</v>
      </c>
      <c r="G2244">
        <v>-144.19999999999999</v>
      </c>
    </row>
    <row r="2245" spans="1:7" x14ac:dyDescent="0.25">
      <c r="A2245" s="1">
        <v>39667</v>
      </c>
      <c r="B2245">
        <v>1.5325</v>
      </c>
      <c r="D2245" s="1">
        <v>39668</v>
      </c>
      <c r="E2245">
        <v>-72.260000000000005</v>
      </c>
      <c r="F2245">
        <v>-24.75</v>
      </c>
      <c r="G2245">
        <v>-142.03</v>
      </c>
    </row>
    <row r="2246" spans="1:7" x14ac:dyDescent="0.25">
      <c r="A2246" s="1">
        <v>39668</v>
      </c>
      <c r="B2246">
        <v>1.5004999999999999</v>
      </c>
      <c r="D2246" s="1">
        <v>39671</v>
      </c>
      <c r="E2246">
        <v>-71.849999999999994</v>
      </c>
      <c r="F2246">
        <v>-24.54</v>
      </c>
      <c r="G2246">
        <v>-138.58000000000001</v>
      </c>
    </row>
    <row r="2247" spans="1:7" x14ac:dyDescent="0.25">
      <c r="A2247" s="1">
        <v>39671</v>
      </c>
      <c r="B2247">
        <v>1.4908999999999999</v>
      </c>
      <c r="D2247" s="1">
        <v>39672</v>
      </c>
      <c r="E2247">
        <v>-72.150000000000006</v>
      </c>
      <c r="F2247">
        <v>-25.85</v>
      </c>
      <c r="G2247">
        <v>-137.5</v>
      </c>
    </row>
    <row r="2248" spans="1:7" x14ac:dyDescent="0.25">
      <c r="A2248" s="1">
        <v>39672</v>
      </c>
      <c r="B2248">
        <v>1.4925999999999999</v>
      </c>
      <c r="D2248" s="1">
        <v>39673</v>
      </c>
      <c r="E2248">
        <v>-73.37</v>
      </c>
      <c r="F2248">
        <v>-25.09</v>
      </c>
      <c r="G2248">
        <v>-141.15</v>
      </c>
    </row>
    <row r="2249" spans="1:7" x14ac:dyDescent="0.25">
      <c r="A2249" s="1">
        <v>39673</v>
      </c>
      <c r="B2249">
        <v>1.4919</v>
      </c>
      <c r="D2249" s="1">
        <v>39674</v>
      </c>
      <c r="E2249">
        <v>-71.75</v>
      </c>
      <c r="F2249">
        <v>-24.33</v>
      </c>
      <c r="G2249">
        <v>-138.80000000000001</v>
      </c>
    </row>
    <row r="2250" spans="1:7" x14ac:dyDescent="0.25">
      <c r="A2250" s="1">
        <v>39674</v>
      </c>
      <c r="B2250">
        <v>1.4825999999999999</v>
      </c>
      <c r="D2250" s="1">
        <v>39675</v>
      </c>
      <c r="E2250">
        <v>-71.430000000000007</v>
      </c>
      <c r="F2250">
        <v>-24.5</v>
      </c>
      <c r="G2250">
        <v>-137.25</v>
      </c>
    </row>
    <row r="2251" spans="1:7" x14ac:dyDescent="0.25">
      <c r="A2251" s="1">
        <v>39675</v>
      </c>
      <c r="B2251">
        <v>1.4686999999999999</v>
      </c>
      <c r="D2251" s="1">
        <v>39678</v>
      </c>
      <c r="E2251">
        <v>-71.09</v>
      </c>
      <c r="F2251">
        <v>-24.26</v>
      </c>
      <c r="G2251">
        <v>-136.25</v>
      </c>
    </row>
    <row r="2252" spans="1:7" x14ac:dyDescent="0.25">
      <c r="A2252" s="1">
        <v>39678</v>
      </c>
      <c r="B2252">
        <v>1.4694</v>
      </c>
      <c r="D2252" s="1">
        <v>39679</v>
      </c>
      <c r="E2252">
        <v>-71.150000000000006</v>
      </c>
      <c r="F2252">
        <v>-25.72</v>
      </c>
      <c r="G2252">
        <v>-136.15</v>
      </c>
    </row>
    <row r="2253" spans="1:7" x14ac:dyDescent="0.25">
      <c r="A2253" s="1">
        <v>39679</v>
      </c>
      <c r="B2253">
        <v>1.4776</v>
      </c>
      <c r="D2253" s="1">
        <v>39680</v>
      </c>
      <c r="E2253">
        <v>-73.61</v>
      </c>
      <c r="F2253">
        <v>-25.05</v>
      </c>
      <c r="G2253">
        <v>-139.86000000000001</v>
      </c>
    </row>
    <row r="2254" spans="1:7" x14ac:dyDescent="0.25">
      <c r="A2254" s="1">
        <v>39680</v>
      </c>
      <c r="B2254">
        <v>1.4746999999999999</v>
      </c>
      <c r="D2254" s="1">
        <v>39681</v>
      </c>
      <c r="E2254">
        <v>-72.52</v>
      </c>
      <c r="F2254">
        <v>-24.5</v>
      </c>
      <c r="G2254">
        <v>-140.9</v>
      </c>
    </row>
    <row r="2255" spans="1:7" x14ac:dyDescent="0.25">
      <c r="A2255" s="1">
        <v>39681</v>
      </c>
      <c r="B2255">
        <v>1.4899</v>
      </c>
      <c r="D2255" s="1">
        <v>39682</v>
      </c>
      <c r="E2255">
        <v>-71.849999999999994</v>
      </c>
      <c r="F2255">
        <v>-24.35</v>
      </c>
      <c r="G2255">
        <v>-141.32</v>
      </c>
    </row>
    <row r="2256" spans="1:7" x14ac:dyDescent="0.25">
      <c r="A2256" s="1">
        <v>39682</v>
      </c>
      <c r="B2256">
        <v>1.4793000000000001</v>
      </c>
      <c r="D2256" s="1">
        <v>39685</v>
      </c>
      <c r="E2256">
        <v>-71.66</v>
      </c>
      <c r="F2256">
        <v>-24.18</v>
      </c>
      <c r="G2256">
        <v>-138.22999999999999</v>
      </c>
    </row>
    <row r="2257" spans="1:7" x14ac:dyDescent="0.25">
      <c r="A2257" s="1">
        <v>39685</v>
      </c>
      <c r="B2257">
        <v>1.4754</v>
      </c>
      <c r="D2257" s="1">
        <v>39686</v>
      </c>
      <c r="E2257">
        <v>-70.709999999999994</v>
      </c>
      <c r="F2257">
        <v>-25.26</v>
      </c>
      <c r="G2257">
        <v>-138.69999999999999</v>
      </c>
    </row>
    <row r="2258" spans="1:7" x14ac:dyDescent="0.25">
      <c r="A2258" s="1">
        <v>39686</v>
      </c>
      <c r="B2258">
        <v>1.4653</v>
      </c>
      <c r="D2258" s="1">
        <v>39687</v>
      </c>
      <c r="E2258">
        <v>-69.75</v>
      </c>
      <c r="F2258">
        <v>-24.41</v>
      </c>
      <c r="G2258">
        <v>-137.25</v>
      </c>
    </row>
    <row r="2259" spans="1:7" x14ac:dyDescent="0.25">
      <c r="A2259" s="1">
        <v>39687</v>
      </c>
      <c r="B2259">
        <v>1.4726999999999999</v>
      </c>
      <c r="D2259" s="1">
        <v>39688</v>
      </c>
      <c r="E2259">
        <v>-69.63</v>
      </c>
      <c r="F2259">
        <v>-24.43</v>
      </c>
      <c r="G2259">
        <v>-137.65</v>
      </c>
    </row>
    <row r="2260" spans="1:7" x14ac:dyDescent="0.25">
      <c r="A2260" s="1">
        <v>39688</v>
      </c>
      <c r="B2260">
        <v>1.4705999999999999</v>
      </c>
      <c r="D2260" s="1">
        <v>39689</v>
      </c>
      <c r="E2260">
        <v>-68.67</v>
      </c>
      <c r="F2260">
        <v>-22.92</v>
      </c>
      <c r="G2260">
        <v>-136.05000000000001</v>
      </c>
    </row>
    <row r="2261" spans="1:7" x14ac:dyDescent="0.25">
      <c r="A2261" s="1">
        <v>39689</v>
      </c>
      <c r="B2261">
        <v>1.4673</v>
      </c>
      <c r="D2261" s="1">
        <v>39692</v>
      </c>
      <c r="E2261">
        <v>-68.31</v>
      </c>
      <c r="F2261">
        <v>-22.87</v>
      </c>
      <c r="G2261">
        <v>-134.4</v>
      </c>
    </row>
    <row r="2262" spans="1:7" x14ac:dyDescent="0.25">
      <c r="A2262" s="1">
        <v>39692</v>
      </c>
      <c r="B2262">
        <v>1.4617</v>
      </c>
      <c r="D2262" s="1">
        <v>39693</v>
      </c>
      <c r="E2262">
        <v>-68.52</v>
      </c>
      <c r="F2262">
        <v>-22.78</v>
      </c>
      <c r="G2262">
        <v>-134.65</v>
      </c>
    </row>
    <row r="2263" spans="1:7" x14ac:dyDescent="0.25">
      <c r="A2263" s="1">
        <v>39693</v>
      </c>
      <c r="B2263">
        <v>1.452</v>
      </c>
      <c r="D2263" s="1">
        <v>39694</v>
      </c>
      <c r="E2263">
        <v>-69.05</v>
      </c>
      <c r="F2263">
        <v>-24.02</v>
      </c>
      <c r="G2263">
        <v>-134.44999999999999</v>
      </c>
    </row>
    <row r="2264" spans="1:7" x14ac:dyDescent="0.25">
      <c r="A2264" s="1">
        <v>39694</v>
      </c>
      <c r="B2264">
        <v>1.4498</v>
      </c>
      <c r="D2264" s="1">
        <v>39695</v>
      </c>
      <c r="E2264">
        <v>-68.459999999999994</v>
      </c>
      <c r="F2264">
        <v>-23.4</v>
      </c>
      <c r="G2264">
        <v>-134.43</v>
      </c>
    </row>
    <row r="2265" spans="1:7" x14ac:dyDescent="0.25">
      <c r="A2265" s="1">
        <v>39695</v>
      </c>
      <c r="B2265">
        <v>1.4325000000000001</v>
      </c>
      <c r="D2265" s="1">
        <v>39696</v>
      </c>
      <c r="E2265">
        <v>-68.17</v>
      </c>
      <c r="F2265">
        <v>-22.5</v>
      </c>
      <c r="G2265">
        <v>-134.66</v>
      </c>
    </row>
    <row r="2266" spans="1:7" x14ac:dyDescent="0.25">
      <c r="A2266" s="1">
        <v>39696</v>
      </c>
      <c r="B2266">
        <v>1.4267000000000001</v>
      </c>
      <c r="D2266" s="1">
        <v>39699</v>
      </c>
      <c r="E2266">
        <v>-69.5</v>
      </c>
      <c r="F2266">
        <v>-22.55</v>
      </c>
      <c r="G2266">
        <v>-131.85</v>
      </c>
    </row>
    <row r="2267" spans="1:7" x14ac:dyDescent="0.25">
      <c r="A2267" s="1">
        <v>39699</v>
      </c>
      <c r="B2267">
        <v>1.4128000000000001</v>
      </c>
      <c r="D2267" s="1">
        <v>39700</v>
      </c>
      <c r="E2267">
        <v>-69.22</v>
      </c>
      <c r="F2267">
        <v>-22.75</v>
      </c>
      <c r="G2267">
        <v>-134.55000000000001</v>
      </c>
    </row>
    <row r="2268" spans="1:7" x14ac:dyDescent="0.25">
      <c r="A2268" s="1">
        <v>39700</v>
      </c>
      <c r="B2268">
        <v>1.4133</v>
      </c>
      <c r="D2268" s="1">
        <v>39701</v>
      </c>
      <c r="E2268">
        <v>-69.849999999999994</v>
      </c>
      <c r="F2268">
        <v>-22.76</v>
      </c>
      <c r="G2268">
        <v>-135.29</v>
      </c>
    </row>
    <row r="2269" spans="1:7" x14ac:dyDescent="0.25">
      <c r="A2269" s="1">
        <v>39701</v>
      </c>
      <c r="B2269">
        <v>1.3997999999999999</v>
      </c>
      <c r="D2269" s="1">
        <v>39702</v>
      </c>
      <c r="E2269">
        <v>-70.150000000000006</v>
      </c>
      <c r="F2269">
        <v>-24.37</v>
      </c>
      <c r="G2269">
        <v>-135.66</v>
      </c>
    </row>
    <row r="2270" spans="1:7" x14ac:dyDescent="0.25">
      <c r="A2270" s="1">
        <v>39702</v>
      </c>
      <c r="B2270">
        <v>1.3997999999999999</v>
      </c>
      <c r="D2270" s="1">
        <v>39703</v>
      </c>
      <c r="E2270">
        <v>-71.77</v>
      </c>
      <c r="F2270">
        <v>-22.87</v>
      </c>
      <c r="G2270">
        <v>-136.85</v>
      </c>
    </row>
    <row r="2271" spans="1:7" x14ac:dyDescent="0.25">
      <c r="A2271" s="1">
        <v>39703</v>
      </c>
      <c r="B2271">
        <v>1.4224000000000001</v>
      </c>
      <c r="D2271" s="1">
        <v>39706</v>
      </c>
      <c r="E2271">
        <v>-65.59</v>
      </c>
      <c r="F2271">
        <v>-23.11</v>
      </c>
      <c r="G2271">
        <v>-138.53</v>
      </c>
    </row>
    <row r="2272" spans="1:7" x14ac:dyDescent="0.25">
      <c r="A2272" s="1">
        <v>39706</v>
      </c>
      <c r="B2272">
        <v>1.4242999999999999</v>
      </c>
      <c r="D2272" s="1">
        <v>39707</v>
      </c>
      <c r="E2272">
        <v>-51</v>
      </c>
      <c r="F2272">
        <v>-18.29</v>
      </c>
      <c r="G2272">
        <v>-140.57</v>
      </c>
    </row>
    <row r="2273" spans="1:7" x14ac:dyDescent="0.25">
      <c r="A2273" s="1">
        <v>39707</v>
      </c>
      <c r="B2273">
        <v>1.4129</v>
      </c>
      <c r="D2273" s="1">
        <v>39708</v>
      </c>
      <c r="E2273">
        <v>-7.21</v>
      </c>
      <c r="F2273">
        <v>-7.57</v>
      </c>
      <c r="G2273">
        <v>-124.66</v>
      </c>
    </row>
    <row r="2274" spans="1:7" x14ac:dyDescent="0.25">
      <c r="A2274" s="1">
        <v>39708</v>
      </c>
      <c r="B2274">
        <v>1.4326000000000001</v>
      </c>
      <c r="D2274" s="1">
        <v>39709</v>
      </c>
      <c r="E2274">
        <v>-3.12</v>
      </c>
      <c r="F2274">
        <v>18.45</v>
      </c>
      <c r="G2274">
        <v>-68.459999999999994</v>
      </c>
    </row>
    <row r="2275" spans="1:7" x14ac:dyDescent="0.25">
      <c r="A2275" s="1">
        <v>39709</v>
      </c>
      <c r="B2275">
        <v>1.4348000000000001</v>
      </c>
      <c r="D2275" s="1">
        <v>39710</v>
      </c>
      <c r="E2275">
        <v>-25.16</v>
      </c>
      <c r="F2275">
        <v>12</v>
      </c>
      <c r="G2275">
        <v>-55.65</v>
      </c>
    </row>
    <row r="2276" spans="1:7" x14ac:dyDescent="0.25">
      <c r="A2276" s="1">
        <v>39710</v>
      </c>
      <c r="B2276">
        <v>1.4466000000000001</v>
      </c>
      <c r="D2276" s="1">
        <v>39713</v>
      </c>
      <c r="E2276">
        <v>-26.88</v>
      </c>
      <c r="F2276">
        <v>-1.69</v>
      </c>
      <c r="G2276">
        <v>-78.180000000000007</v>
      </c>
    </row>
    <row r="2277" spans="1:7" x14ac:dyDescent="0.25">
      <c r="A2277" s="1">
        <v>39713</v>
      </c>
      <c r="B2277">
        <v>1.4774</v>
      </c>
      <c r="D2277" s="1">
        <v>39714</v>
      </c>
      <c r="E2277">
        <v>-17</v>
      </c>
      <c r="F2277">
        <v>-2.3199999999999998</v>
      </c>
      <c r="G2277">
        <v>-89.05</v>
      </c>
    </row>
    <row r="2278" spans="1:7" x14ac:dyDescent="0.25">
      <c r="A2278" s="1">
        <v>39714</v>
      </c>
      <c r="B2278">
        <v>1.4648000000000001</v>
      </c>
      <c r="D2278" s="1">
        <v>39715</v>
      </c>
      <c r="E2278">
        <v>-3.9</v>
      </c>
      <c r="F2278">
        <v>0.57999999999999996</v>
      </c>
      <c r="G2278">
        <v>-67.52</v>
      </c>
    </row>
    <row r="2279" spans="1:7" x14ac:dyDescent="0.25">
      <c r="A2279" s="1">
        <v>39715</v>
      </c>
      <c r="B2279">
        <v>1.4621</v>
      </c>
      <c r="D2279" s="1">
        <v>39716</v>
      </c>
      <c r="E2279">
        <v>-9.15</v>
      </c>
      <c r="F2279">
        <v>3.4</v>
      </c>
      <c r="G2279">
        <v>-46.5</v>
      </c>
    </row>
    <row r="2280" spans="1:7" x14ac:dyDescent="0.25">
      <c r="A2280" s="1">
        <v>39716</v>
      </c>
      <c r="B2280">
        <v>1.4609000000000001</v>
      </c>
      <c r="D2280" s="1">
        <v>39717</v>
      </c>
      <c r="E2280">
        <v>4.3099999999999996</v>
      </c>
      <c r="F2280">
        <v>-0.02</v>
      </c>
      <c r="G2280">
        <v>-48.22</v>
      </c>
    </row>
    <row r="2281" spans="1:7" x14ac:dyDescent="0.25">
      <c r="A2281" s="1">
        <v>39717</v>
      </c>
      <c r="B2281">
        <v>1.4614</v>
      </c>
      <c r="D2281" s="1">
        <v>39720</v>
      </c>
      <c r="E2281">
        <v>15.16</v>
      </c>
      <c r="F2281">
        <v>8.66</v>
      </c>
      <c r="G2281">
        <v>-28.5</v>
      </c>
    </row>
    <row r="2282" spans="1:7" x14ac:dyDescent="0.25">
      <c r="A2282" s="1">
        <v>39720</v>
      </c>
      <c r="B2282">
        <v>1.4435</v>
      </c>
      <c r="D2282" s="1">
        <v>39721</v>
      </c>
      <c r="E2282">
        <v>47.45</v>
      </c>
      <c r="F2282">
        <v>15.57</v>
      </c>
      <c r="G2282">
        <v>-9.1</v>
      </c>
    </row>
    <row r="2283" spans="1:7" x14ac:dyDescent="0.25">
      <c r="A2283" s="1">
        <v>39721</v>
      </c>
      <c r="B2283">
        <v>1.4092</v>
      </c>
      <c r="D2283" s="1">
        <v>39722</v>
      </c>
      <c r="E2283">
        <v>27.55</v>
      </c>
      <c r="F2283">
        <v>44.8</v>
      </c>
      <c r="G2283">
        <v>36.299999999999997</v>
      </c>
    </row>
    <row r="2284" spans="1:7" x14ac:dyDescent="0.25">
      <c r="A2284" s="1">
        <v>39722</v>
      </c>
      <c r="B2284">
        <v>1.4009</v>
      </c>
      <c r="D2284" s="1">
        <v>39723</v>
      </c>
      <c r="E2284">
        <v>12.33</v>
      </c>
      <c r="F2284">
        <v>20.74</v>
      </c>
      <c r="G2284">
        <v>8.35</v>
      </c>
    </row>
    <row r="2285" spans="1:7" x14ac:dyDescent="0.25">
      <c r="A2285" s="1">
        <v>39723</v>
      </c>
      <c r="B2285">
        <v>1.3818999999999999</v>
      </c>
      <c r="D2285" s="1">
        <v>39724</v>
      </c>
      <c r="E2285">
        <v>-7.15</v>
      </c>
      <c r="F2285">
        <v>11.4</v>
      </c>
      <c r="G2285">
        <v>-3.21</v>
      </c>
    </row>
    <row r="2286" spans="1:7" x14ac:dyDescent="0.25">
      <c r="A2286" s="1">
        <v>39724</v>
      </c>
      <c r="B2286">
        <v>1.3772</v>
      </c>
      <c r="D2286" s="1">
        <v>39727</v>
      </c>
      <c r="E2286">
        <v>3.7</v>
      </c>
      <c r="F2286">
        <v>-2.6</v>
      </c>
      <c r="G2286">
        <v>-34.950000000000003</v>
      </c>
    </row>
    <row r="2287" spans="1:7" x14ac:dyDescent="0.25">
      <c r="A2287" s="1">
        <v>39727</v>
      </c>
      <c r="B2287">
        <v>1.3499000000000001</v>
      </c>
      <c r="D2287" s="1">
        <v>39728</v>
      </c>
      <c r="E2287">
        <v>10.26</v>
      </c>
      <c r="F2287">
        <v>4.45</v>
      </c>
      <c r="G2287">
        <v>-22.56</v>
      </c>
    </row>
    <row r="2288" spans="1:7" x14ac:dyDescent="0.25">
      <c r="A2288" s="1">
        <v>39728</v>
      </c>
      <c r="B2288">
        <v>1.3588</v>
      </c>
      <c r="D2288" s="1">
        <v>39729</v>
      </c>
      <c r="E2288">
        <v>41.12</v>
      </c>
      <c r="F2288">
        <v>11.53</v>
      </c>
      <c r="G2288">
        <v>-15.83</v>
      </c>
    </row>
    <row r="2289" spans="1:7" x14ac:dyDescent="0.25">
      <c r="A2289" s="1">
        <v>39729</v>
      </c>
      <c r="B2289">
        <v>1.3653999999999999</v>
      </c>
      <c r="D2289" s="1">
        <v>39730</v>
      </c>
      <c r="E2289">
        <v>26.8</v>
      </c>
      <c r="F2289">
        <v>34.6</v>
      </c>
      <c r="G2289">
        <v>33.65</v>
      </c>
    </row>
    <row r="2290" spans="1:7" x14ac:dyDescent="0.25">
      <c r="A2290" s="1">
        <v>39730</v>
      </c>
      <c r="B2290">
        <v>1.3604000000000001</v>
      </c>
      <c r="D2290" s="1">
        <v>39731</v>
      </c>
      <c r="E2290">
        <v>30.5</v>
      </c>
      <c r="F2290">
        <v>27.4</v>
      </c>
      <c r="G2290">
        <v>24.15</v>
      </c>
    </row>
    <row r="2291" spans="1:7" x14ac:dyDescent="0.25">
      <c r="A2291" s="1">
        <v>39731</v>
      </c>
      <c r="B2291">
        <v>1.3409</v>
      </c>
      <c r="D2291" s="1">
        <v>39734</v>
      </c>
      <c r="E2291">
        <v>15.49</v>
      </c>
      <c r="F2291">
        <v>20.079999999999998</v>
      </c>
      <c r="G2291">
        <v>34.450000000000003</v>
      </c>
    </row>
    <row r="2292" spans="1:7" x14ac:dyDescent="0.25">
      <c r="A2292" s="1">
        <v>39734</v>
      </c>
      <c r="B2292">
        <v>1.3581000000000001</v>
      </c>
      <c r="D2292" s="1">
        <v>39735</v>
      </c>
      <c r="E2292">
        <v>8.35</v>
      </c>
      <c r="F2292">
        <v>8.41</v>
      </c>
      <c r="G2292">
        <v>4.5</v>
      </c>
    </row>
    <row r="2293" spans="1:7" x14ac:dyDescent="0.25">
      <c r="A2293" s="1">
        <v>39735</v>
      </c>
      <c r="B2293">
        <v>1.3619000000000001</v>
      </c>
      <c r="D2293" s="1">
        <v>39736</v>
      </c>
      <c r="E2293">
        <v>-9.5</v>
      </c>
      <c r="F2293">
        <v>6.9</v>
      </c>
      <c r="G2293">
        <v>-8.9</v>
      </c>
    </row>
    <row r="2294" spans="1:7" x14ac:dyDescent="0.25">
      <c r="A2294" s="1">
        <v>39736</v>
      </c>
      <c r="B2294">
        <v>1.3499000000000001</v>
      </c>
      <c r="D2294" s="1">
        <v>39737</v>
      </c>
      <c r="E2294">
        <v>-8.3000000000000007</v>
      </c>
      <c r="F2294">
        <v>-6.8</v>
      </c>
      <c r="G2294">
        <v>-21.6</v>
      </c>
    </row>
    <row r="2295" spans="1:7" x14ac:dyDescent="0.25">
      <c r="A2295" s="1">
        <v>39737</v>
      </c>
      <c r="B2295">
        <v>1.3455999999999999</v>
      </c>
      <c r="D2295" s="1">
        <v>39738</v>
      </c>
      <c r="E2295">
        <v>-23.76</v>
      </c>
      <c r="F2295">
        <v>-5.3</v>
      </c>
      <c r="G2295">
        <v>-29.55</v>
      </c>
    </row>
    <row r="2296" spans="1:7" x14ac:dyDescent="0.25">
      <c r="A2296" s="1">
        <v>39738</v>
      </c>
      <c r="B2296">
        <v>1.341</v>
      </c>
      <c r="D2296" s="1">
        <v>39741</v>
      </c>
      <c r="E2296">
        <v>-23.89</v>
      </c>
      <c r="F2296">
        <v>-11.66</v>
      </c>
      <c r="G2296">
        <v>-60.8</v>
      </c>
    </row>
    <row r="2297" spans="1:7" x14ac:dyDescent="0.25">
      <c r="A2297" s="1">
        <v>39741</v>
      </c>
      <c r="B2297">
        <v>1.3344</v>
      </c>
      <c r="D2297" s="1">
        <v>39742</v>
      </c>
      <c r="E2297">
        <v>-26.7</v>
      </c>
      <c r="F2297">
        <v>-10.75</v>
      </c>
      <c r="G2297">
        <v>-58.07</v>
      </c>
    </row>
    <row r="2298" spans="1:7" x14ac:dyDescent="0.25">
      <c r="A2298" s="1">
        <v>39742</v>
      </c>
      <c r="B2298">
        <v>1.3063</v>
      </c>
      <c r="D2298" s="1">
        <v>39743</v>
      </c>
      <c r="E2298">
        <v>-18.73</v>
      </c>
      <c r="F2298">
        <v>-12.4</v>
      </c>
      <c r="G2298">
        <v>-65.239999999999995</v>
      </c>
    </row>
    <row r="2299" spans="1:7" x14ac:dyDescent="0.25">
      <c r="A2299" s="1">
        <v>39743</v>
      </c>
      <c r="B2299">
        <v>1.2855000000000001</v>
      </c>
      <c r="D2299" s="1">
        <v>39744</v>
      </c>
      <c r="E2299">
        <v>-17.73</v>
      </c>
      <c r="F2299">
        <v>-9.8000000000000007</v>
      </c>
      <c r="G2299">
        <v>-38.520000000000003</v>
      </c>
    </row>
    <row r="2300" spans="1:7" x14ac:dyDescent="0.25">
      <c r="A2300" s="1">
        <v>39744</v>
      </c>
      <c r="B2300">
        <v>1.2934000000000001</v>
      </c>
      <c r="D2300" s="1">
        <v>39745</v>
      </c>
      <c r="E2300">
        <v>-9.85</v>
      </c>
      <c r="F2300">
        <v>-10.93</v>
      </c>
      <c r="G2300">
        <v>-37.35</v>
      </c>
    </row>
    <row r="2301" spans="1:7" x14ac:dyDescent="0.25">
      <c r="A2301" s="1">
        <v>39745</v>
      </c>
      <c r="B2301">
        <v>1.2623</v>
      </c>
      <c r="D2301" s="1">
        <v>39748</v>
      </c>
      <c r="E2301">
        <v>-0.4</v>
      </c>
      <c r="F2301">
        <v>-6.04</v>
      </c>
      <c r="G2301">
        <v>-15.8</v>
      </c>
    </row>
    <row r="2302" spans="1:7" x14ac:dyDescent="0.25">
      <c r="A2302" s="1">
        <v>39748</v>
      </c>
      <c r="B2302">
        <v>1.2493000000000001</v>
      </c>
      <c r="D2302" s="1">
        <v>39749</v>
      </c>
      <c r="E2302">
        <v>-8.6999999999999993</v>
      </c>
      <c r="F2302">
        <v>-4.76</v>
      </c>
      <c r="G2302">
        <v>4.93</v>
      </c>
    </row>
    <row r="2303" spans="1:7" x14ac:dyDescent="0.25">
      <c r="A2303" s="1">
        <v>39749</v>
      </c>
      <c r="B2303">
        <v>1.2683</v>
      </c>
      <c r="D2303" s="1">
        <v>39750</v>
      </c>
      <c r="E2303">
        <v>-20.09</v>
      </c>
      <c r="F2303">
        <v>-7.72</v>
      </c>
      <c r="G2303">
        <v>-11.75</v>
      </c>
    </row>
    <row r="2304" spans="1:7" x14ac:dyDescent="0.25">
      <c r="A2304" s="1">
        <v>39750</v>
      </c>
      <c r="B2304">
        <v>1.2963</v>
      </c>
      <c r="D2304" s="1">
        <v>39751</v>
      </c>
      <c r="E2304">
        <v>-19.2</v>
      </c>
      <c r="F2304">
        <v>-11.22</v>
      </c>
      <c r="G2304">
        <v>-34.799999999999997</v>
      </c>
    </row>
    <row r="2305" spans="1:7" x14ac:dyDescent="0.25">
      <c r="A2305" s="1">
        <v>39751</v>
      </c>
      <c r="B2305">
        <v>1.2915000000000001</v>
      </c>
      <c r="D2305" s="1">
        <v>39752</v>
      </c>
      <c r="E2305">
        <v>-27.85</v>
      </c>
      <c r="F2305">
        <v>-11.55</v>
      </c>
      <c r="G2305">
        <v>-29.61</v>
      </c>
    </row>
    <row r="2306" spans="1:7" x14ac:dyDescent="0.25">
      <c r="A2306" s="1">
        <v>39752</v>
      </c>
      <c r="B2306">
        <v>1.2726</v>
      </c>
      <c r="D2306" s="1">
        <v>39755</v>
      </c>
      <c r="E2306">
        <v>-29.1</v>
      </c>
      <c r="F2306">
        <v>-14.87</v>
      </c>
      <c r="G2306">
        <v>-41.35</v>
      </c>
    </row>
    <row r="2307" spans="1:7" x14ac:dyDescent="0.25">
      <c r="A2307" s="1">
        <v>39755</v>
      </c>
      <c r="B2307">
        <v>1.2643</v>
      </c>
      <c r="D2307" s="1">
        <v>39756</v>
      </c>
      <c r="E2307">
        <v>-41.6</v>
      </c>
      <c r="F2307">
        <v>-14.95</v>
      </c>
      <c r="G2307">
        <v>-45.93</v>
      </c>
    </row>
    <row r="2308" spans="1:7" x14ac:dyDescent="0.25">
      <c r="A2308" s="1">
        <v>39756</v>
      </c>
      <c r="B2308">
        <v>1.2981</v>
      </c>
      <c r="D2308" s="1">
        <v>39757</v>
      </c>
      <c r="E2308">
        <v>-42.93</v>
      </c>
      <c r="F2308">
        <v>-19</v>
      </c>
      <c r="G2308">
        <v>-63.48</v>
      </c>
    </row>
    <row r="2309" spans="1:7" x14ac:dyDescent="0.25">
      <c r="A2309" s="1">
        <v>39757</v>
      </c>
      <c r="B2309">
        <v>1.2954000000000001</v>
      </c>
      <c r="D2309" s="1">
        <v>39758</v>
      </c>
      <c r="E2309">
        <v>-40.32</v>
      </c>
      <c r="F2309">
        <v>-17.47</v>
      </c>
      <c r="G2309">
        <v>-68.900000000000006</v>
      </c>
    </row>
    <row r="2310" spans="1:7" x14ac:dyDescent="0.25">
      <c r="A2310" s="1">
        <v>39758</v>
      </c>
      <c r="B2310">
        <v>1.2715000000000001</v>
      </c>
      <c r="D2310" s="1">
        <v>39759</v>
      </c>
      <c r="E2310">
        <v>-42.45</v>
      </c>
      <c r="F2310">
        <v>-17.77</v>
      </c>
      <c r="G2310">
        <v>-59.41</v>
      </c>
    </row>
    <row r="2311" spans="1:7" x14ac:dyDescent="0.25">
      <c r="A2311" s="1">
        <v>39759</v>
      </c>
      <c r="B2311">
        <v>1.2718</v>
      </c>
      <c r="D2311" s="1">
        <v>39762</v>
      </c>
      <c r="E2311">
        <v>-47.7</v>
      </c>
      <c r="F2311">
        <v>-20.9</v>
      </c>
      <c r="G2311">
        <v>-63.8</v>
      </c>
    </row>
    <row r="2312" spans="1:7" x14ac:dyDescent="0.25">
      <c r="A2312" s="1">
        <v>39762</v>
      </c>
      <c r="B2312">
        <v>1.2747999999999999</v>
      </c>
      <c r="D2312" s="1">
        <v>39763</v>
      </c>
      <c r="E2312">
        <v>-47.29</v>
      </c>
      <c r="F2312">
        <v>-22.52</v>
      </c>
      <c r="G2312">
        <v>-70.75</v>
      </c>
    </row>
    <row r="2313" spans="1:7" x14ac:dyDescent="0.25">
      <c r="A2313" s="1">
        <v>39763</v>
      </c>
      <c r="B2313">
        <v>1.2522</v>
      </c>
      <c r="D2313" s="1">
        <v>39764</v>
      </c>
      <c r="E2313">
        <v>-40.39</v>
      </c>
      <c r="F2313">
        <v>-22.41</v>
      </c>
      <c r="G2313">
        <v>-70.45</v>
      </c>
    </row>
    <row r="2314" spans="1:7" x14ac:dyDescent="0.25">
      <c r="A2314" s="1">
        <v>39764</v>
      </c>
      <c r="B2314">
        <v>1.2504999999999999</v>
      </c>
      <c r="D2314" s="1">
        <v>39765</v>
      </c>
      <c r="E2314">
        <v>-26.96</v>
      </c>
      <c r="F2314">
        <v>-19.899999999999999</v>
      </c>
      <c r="G2314">
        <v>-54.56</v>
      </c>
    </row>
    <row r="2315" spans="1:7" x14ac:dyDescent="0.25">
      <c r="A2315" s="1">
        <v>39765</v>
      </c>
      <c r="B2315">
        <v>1.2768999999999999</v>
      </c>
      <c r="D2315" s="1">
        <v>39766</v>
      </c>
      <c r="E2315">
        <v>-25</v>
      </c>
      <c r="F2315">
        <v>-17.27</v>
      </c>
      <c r="G2315">
        <v>-32.75</v>
      </c>
    </row>
    <row r="2316" spans="1:7" x14ac:dyDescent="0.25">
      <c r="A2316" s="1">
        <v>39766</v>
      </c>
      <c r="B2316">
        <v>1.2605</v>
      </c>
      <c r="D2316" s="1">
        <v>39769</v>
      </c>
      <c r="E2316">
        <v>-27.75</v>
      </c>
      <c r="F2316">
        <v>-15.91</v>
      </c>
      <c r="G2316">
        <v>-27.95</v>
      </c>
    </row>
    <row r="2317" spans="1:7" x14ac:dyDescent="0.25">
      <c r="A2317" s="1">
        <v>39769</v>
      </c>
      <c r="B2317">
        <v>1.2649999999999999</v>
      </c>
      <c r="D2317" s="1">
        <v>39770</v>
      </c>
      <c r="E2317">
        <v>-30.59</v>
      </c>
      <c r="F2317">
        <v>-16.989999999999998</v>
      </c>
      <c r="G2317">
        <v>-34.729999999999997</v>
      </c>
    </row>
    <row r="2318" spans="1:7" x14ac:dyDescent="0.25">
      <c r="A2318" s="1">
        <v>39770</v>
      </c>
      <c r="B2318">
        <v>1.2618</v>
      </c>
      <c r="D2318" s="1">
        <v>39771</v>
      </c>
      <c r="E2318">
        <v>-28.26</v>
      </c>
      <c r="F2318">
        <v>-18.13</v>
      </c>
      <c r="G2318">
        <v>-36.6</v>
      </c>
    </row>
    <row r="2319" spans="1:7" x14ac:dyDescent="0.25">
      <c r="A2319" s="1">
        <v>39771</v>
      </c>
      <c r="B2319">
        <v>1.2488999999999999</v>
      </c>
      <c r="D2319" s="1">
        <v>39772</v>
      </c>
      <c r="E2319">
        <v>-18.28</v>
      </c>
      <c r="F2319">
        <v>-16.239999999999998</v>
      </c>
      <c r="G2319">
        <v>-33.950000000000003</v>
      </c>
    </row>
    <row r="2320" spans="1:7" x14ac:dyDescent="0.25">
      <c r="A2320" s="1">
        <v>39772</v>
      </c>
      <c r="B2320">
        <v>1.2453000000000001</v>
      </c>
      <c r="D2320" s="1">
        <v>39773</v>
      </c>
      <c r="E2320">
        <v>-14.17</v>
      </c>
      <c r="F2320">
        <v>-13.08</v>
      </c>
      <c r="G2320">
        <v>-22.87</v>
      </c>
    </row>
    <row r="2321" spans="1:7" x14ac:dyDescent="0.25">
      <c r="A2321" s="1">
        <v>39773</v>
      </c>
      <c r="B2321">
        <v>1.2586999999999999</v>
      </c>
      <c r="D2321" s="1">
        <v>39776</v>
      </c>
      <c r="E2321">
        <v>-8.75</v>
      </c>
      <c r="F2321">
        <v>-11.83</v>
      </c>
      <c r="G2321">
        <v>-15.18</v>
      </c>
    </row>
    <row r="2322" spans="1:7" x14ac:dyDescent="0.25">
      <c r="A2322" s="1">
        <v>39776</v>
      </c>
      <c r="B2322">
        <v>1.2952999999999999</v>
      </c>
      <c r="D2322" s="1">
        <v>39777</v>
      </c>
      <c r="E2322">
        <v>-9.02</v>
      </c>
      <c r="F2322">
        <v>-8.56</v>
      </c>
      <c r="G2322">
        <v>-9.9600000000000009</v>
      </c>
    </row>
    <row r="2323" spans="1:7" x14ac:dyDescent="0.25">
      <c r="A2323" s="1">
        <v>39777</v>
      </c>
      <c r="B2323">
        <v>1.3065</v>
      </c>
      <c r="D2323" s="1">
        <v>39778</v>
      </c>
      <c r="E2323">
        <v>-6.95</v>
      </c>
      <c r="F2323">
        <v>-9.25</v>
      </c>
      <c r="G2323">
        <v>-18.45</v>
      </c>
    </row>
    <row r="2324" spans="1:7" x14ac:dyDescent="0.25">
      <c r="A2324" s="1">
        <v>39778</v>
      </c>
      <c r="B2324">
        <v>1.288</v>
      </c>
      <c r="D2324" s="1">
        <v>39779</v>
      </c>
      <c r="E2324">
        <v>-5.66</v>
      </c>
      <c r="F2324">
        <v>-7.15</v>
      </c>
      <c r="G2324">
        <v>-9.9499999999999993</v>
      </c>
    </row>
    <row r="2325" spans="1:7" x14ac:dyDescent="0.25">
      <c r="A2325" s="1">
        <v>39779</v>
      </c>
      <c r="B2325">
        <v>1.2904</v>
      </c>
      <c r="D2325" s="1">
        <v>39780</v>
      </c>
      <c r="E2325">
        <v>-6.75</v>
      </c>
      <c r="F2325">
        <v>-4.24</v>
      </c>
      <c r="G2325">
        <v>-4</v>
      </c>
    </row>
    <row r="2326" spans="1:7" x14ac:dyDescent="0.25">
      <c r="A2326" s="1">
        <v>39780</v>
      </c>
      <c r="B2326">
        <v>1.2690999999999999</v>
      </c>
      <c r="D2326" s="1">
        <v>39783</v>
      </c>
      <c r="E2326">
        <v>-8.5500000000000007</v>
      </c>
      <c r="F2326">
        <v>-4.68</v>
      </c>
      <c r="G2326">
        <v>-6.7</v>
      </c>
    </row>
    <row r="2327" spans="1:7" x14ac:dyDescent="0.25">
      <c r="A2327" s="1">
        <v>39783</v>
      </c>
      <c r="B2327">
        <v>1.2611000000000001</v>
      </c>
      <c r="D2327" s="1">
        <v>39784</v>
      </c>
      <c r="E2327">
        <v>-12.05</v>
      </c>
      <c r="F2327">
        <v>-4.67</v>
      </c>
      <c r="G2327">
        <v>-9.4</v>
      </c>
    </row>
    <row r="2328" spans="1:7" x14ac:dyDescent="0.25">
      <c r="A2328" s="1">
        <v>39784</v>
      </c>
      <c r="B2328">
        <v>1.2714000000000001</v>
      </c>
      <c r="D2328" s="1">
        <v>39785</v>
      </c>
      <c r="E2328">
        <v>-12.55</v>
      </c>
      <c r="F2328">
        <v>-4.5999999999999996</v>
      </c>
      <c r="G2328">
        <v>-13.25</v>
      </c>
    </row>
    <row r="2329" spans="1:7" x14ac:dyDescent="0.25">
      <c r="A2329" s="1">
        <v>39785</v>
      </c>
      <c r="B2329">
        <v>1.2717000000000001</v>
      </c>
      <c r="D2329" s="1">
        <v>39786</v>
      </c>
      <c r="E2329">
        <v>-13.7</v>
      </c>
      <c r="F2329">
        <v>-4.66</v>
      </c>
      <c r="G2329">
        <v>-10.7</v>
      </c>
    </row>
    <row r="2330" spans="1:7" x14ac:dyDescent="0.25">
      <c r="A2330" s="1">
        <v>39786</v>
      </c>
      <c r="B2330">
        <v>1.2777000000000001</v>
      </c>
      <c r="D2330" s="1">
        <v>39787</v>
      </c>
      <c r="E2330">
        <v>-21.6</v>
      </c>
      <c r="F2330">
        <v>-7</v>
      </c>
      <c r="G2330">
        <v>-15.49</v>
      </c>
    </row>
    <row r="2331" spans="1:7" x14ac:dyDescent="0.25">
      <c r="A2331" s="1">
        <v>39787</v>
      </c>
      <c r="B2331">
        <v>1.2718</v>
      </c>
      <c r="D2331" s="1">
        <v>39790</v>
      </c>
      <c r="E2331">
        <v>-25.5</v>
      </c>
      <c r="F2331">
        <v>-10.14</v>
      </c>
      <c r="G2331">
        <v>-23.21</v>
      </c>
    </row>
    <row r="2332" spans="1:7" x14ac:dyDescent="0.25">
      <c r="A2332" s="1">
        <v>39790</v>
      </c>
      <c r="B2332">
        <v>1.2963</v>
      </c>
      <c r="D2332" s="1">
        <v>39791</v>
      </c>
      <c r="E2332">
        <v>-32.4</v>
      </c>
      <c r="F2332">
        <v>-13</v>
      </c>
      <c r="G2332">
        <v>-32</v>
      </c>
    </row>
    <row r="2333" spans="1:7" x14ac:dyDescent="0.25">
      <c r="A2333" s="1">
        <v>39791</v>
      </c>
      <c r="B2333">
        <v>1.2927</v>
      </c>
      <c r="D2333" s="1">
        <v>39792</v>
      </c>
      <c r="E2333">
        <v>-31.57</v>
      </c>
      <c r="F2333">
        <v>-14.77</v>
      </c>
      <c r="G2333">
        <v>-48</v>
      </c>
    </row>
    <row r="2334" spans="1:7" x14ac:dyDescent="0.25">
      <c r="A2334" s="1">
        <v>39792</v>
      </c>
      <c r="B2334">
        <v>1.3023</v>
      </c>
      <c r="D2334" s="1">
        <v>39793</v>
      </c>
      <c r="E2334">
        <v>-31.54</v>
      </c>
      <c r="F2334">
        <v>-14.25</v>
      </c>
      <c r="G2334">
        <v>-48.77</v>
      </c>
    </row>
    <row r="2335" spans="1:7" x14ac:dyDescent="0.25">
      <c r="A2335" s="1">
        <v>39793</v>
      </c>
      <c r="B2335">
        <v>1.3351999999999999</v>
      </c>
      <c r="D2335" s="1">
        <v>39794</v>
      </c>
      <c r="E2335">
        <v>-31.55</v>
      </c>
      <c r="F2335">
        <v>-14.16</v>
      </c>
      <c r="G2335">
        <v>-53.1</v>
      </c>
    </row>
    <row r="2336" spans="1:7" x14ac:dyDescent="0.25">
      <c r="A2336" s="1">
        <v>39794</v>
      </c>
      <c r="B2336">
        <v>1.3369</v>
      </c>
      <c r="D2336" s="1">
        <v>39797</v>
      </c>
      <c r="E2336">
        <v>-27.05</v>
      </c>
      <c r="F2336">
        <v>-14.55</v>
      </c>
      <c r="G2336">
        <v>-50.4</v>
      </c>
    </row>
    <row r="2337" spans="1:7" x14ac:dyDescent="0.25">
      <c r="A2337" s="1">
        <v>39797</v>
      </c>
      <c r="B2337">
        <v>1.3688</v>
      </c>
      <c r="D2337" s="1">
        <v>39798</v>
      </c>
      <c r="E2337">
        <v>-35.200000000000003</v>
      </c>
      <c r="F2337">
        <v>-13.62</v>
      </c>
      <c r="G2337">
        <v>-48.5</v>
      </c>
    </row>
    <row r="2338" spans="1:7" x14ac:dyDescent="0.25">
      <c r="A2338" s="1">
        <v>39798</v>
      </c>
      <c r="B2338">
        <v>1.4001999999999999</v>
      </c>
      <c r="D2338" s="1">
        <v>39799</v>
      </c>
      <c r="E2338">
        <v>-35.369999999999997</v>
      </c>
      <c r="F2338">
        <v>-13.75</v>
      </c>
      <c r="G2338">
        <v>-57.9</v>
      </c>
    </row>
    <row r="2339" spans="1:7" x14ac:dyDescent="0.25">
      <c r="A2339" s="1">
        <v>39799</v>
      </c>
      <c r="B2339">
        <v>1.4419999999999999</v>
      </c>
      <c r="D2339" s="1">
        <v>39800</v>
      </c>
      <c r="E2339">
        <v>-34.03</v>
      </c>
      <c r="F2339">
        <v>-15.82</v>
      </c>
      <c r="G2339">
        <v>-59</v>
      </c>
    </row>
    <row r="2340" spans="1:7" x14ac:dyDescent="0.25">
      <c r="A2340" s="1">
        <v>39800</v>
      </c>
      <c r="B2340">
        <v>1.4239999999999999</v>
      </c>
      <c r="D2340" s="1">
        <v>39801</v>
      </c>
      <c r="E2340">
        <v>-33.85</v>
      </c>
      <c r="F2340">
        <v>-14.18</v>
      </c>
      <c r="G2340">
        <v>-56.28</v>
      </c>
    </row>
    <row r="2341" spans="1:7" x14ac:dyDescent="0.25">
      <c r="A2341" s="1">
        <v>39801</v>
      </c>
      <c r="B2341">
        <v>1.3912</v>
      </c>
      <c r="D2341" s="1">
        <v>39804</v>
      </c>
      <c r="E2341">
        <v>-34.549999999999997</v>
      </c>
      <c r="F2341">
        <v>-14.09</v>
      </c>
      <c r="G2341">
        <v>-56.5</v>
      </c>
    </row>
    <row r="2342" spans="1:7" x14ac:dyDescent="0.25">
      <c r="A2342" s="1">
        <v>39804</v>
      </c>
      <c r="B2342">
        <v>1.3944000000000001</v>
      </c>
      <c r="D2342" s="1">
        <v>39805</v>
      </c>
      <c r="E2342">
        <v>-31.6</v>
      </c>
      <c r="F2342">
        <v>-14.82</v>
      </c>
      <c r="G2342">
        <v>-55.96</v>
      </c>
    </row>
    <row r="2343" spans="1:7" x14ac:dyDescent="0.25">
      <c r="A2343" s="1">
        <v>39805</v>
      </c>
      <c r="B2343">
        <v>1.3929</v>
      </c>
      <c r="D2343" s="1">
        <v>39806</v>
      </c>
      <c r="E2343">
        <v>-31.51</v>
      </c>
      <c r="F2343">
        <v>-13.35</v>
      </c>
      <c r="G2343">
        <v>-53.72</v>
      </c>
    </row>
    <row r="2344" spans="1:7" x14ac:dyDescent="0.25">
      <c r="A2344" s="1">
        <v>39806</v>
      </c>
      <c r="B2344">
        <v>1.4013</v>
      </c>
      <c r="D2344" s="1">
        <v>39807</v>
      </c>
      <c r="E2344">
        <v>-31.5</v>
      </c>
      <c r="F2344">
        <v>-13.02</v>
      </c>
      <c r="G2344">
        <v>-52.8</v>
      </c>
    </row>
    <row r="2345" spans="1:7" x14ac:dyDescent="0.25">
      <c r="A2345" s="1">
        <v>39807</v>
      </c>
      <c r="B2345">
        <v>1.4025000000000001</v>
      </c>
      <c r="D2345" s="1">
        <v>39808</v>
      </c>
      <c r="E2345">
        <v>-31.55</v>
      </c>
      <c r="F2345">
        <v>-13.55</v>
      </c>
      <c r="G2345">
        <v>-52.9</v>
      </c>
    </row>
    <row r="2346" spans="1:7" x14ac:dyDescent="0.25">
      <c r="A2346" s="1">
        <v>39808</v>
      </c>
      <c r="B2346">
        <v>1.4028</v>
      </c>
      <c r="D2346" s="1">
        <v>39811</v>
      </c>
      <c r="E2346">
        <v>-35.65</v>
      </c>
      <c r="F2346">
        <v>-13.08</v>
      </c>
      <c r="G2346">
        <v>-53.1</v>
      </c>
    </row>
    <row r="2347" spans="1:7" x14ac:dyDescent="0.25">
      <c r="A2347" s="1">
        <v>39811</v>
      </c>
      <c r="B2347">
        <v>1.3927</v>
      </c>
      <c r="D2347" s="1">
        <v>39812</v>
      </c>
      <c r="E2347">
        <v>-38.26</v>
      </c>
      <c r="F2347">
        <v>-15.81</v>
      </c>
      <c r="G2347">
        <v>-59.6</v>
      </c>
    </row>
    <row r="2348" spans="1:7" x14ac:dyDescent="0.25">
      <c r="A2348" s="1">
        <v>39812</v>
      </c>
      <c r="B2348">
        <v>1.4056999999999999</v>
      </c>
      <c r="D2348" s="1">
        <v>39813</v>
      </c>
      <c r="E2348">
        <v>-39.049999999999997</v>
      </c>
      <c r="F2348">
        <v>-17.96</v>
      </c>
      <c r="G2348">
        <v>-66.349999999999994</v>
      </c>
    </row>
    <row r="2349" spans="1:7" x14ac:dyDescent="0.25">
      <c r="A2349" s="1">
        <v>39813</v>
      </c>
      <c r="B2349">
        <v>1.3971</v>
      </c>
      <c r="D2349" s="1">
        <v>39814</v>
      </c>
      <c r="E2349">
        <v>-39.22</v>
      </c>
      <c r="F2349">
        <v>-18.37</v>
      </c>
      <c r="G2349">
        <v>-65.73</v>
      </c>
    </row>
    <row r="2350" spans="1:7" x14ac:dyDescent="0.25">
      <c r="A2350" s="1">
        <v>39814</v>
      </c>
      <c r="B2350">
        <v>1.4045000000000001</v>
      </c>
      <c r="D2350" s="1">
        <v>39815</v>
      </c>
      <c r="E2350">
        <v>-39.450000000000003</v>
      </c>
      <c r="F2350">
        <v>-18.77</v>
      </c>
      <c r="G2350">
        <v>-65.3</v>
      </c>
    </row>
    <row r="2351" spans="1:7" x14ac:dyDescent="0.25">
      <c r="A2351" s="1">
        <v>39815</v>
      </c>
      <c r="B2351">
        <v>1.3920999999999999</v>
      </c>
      <c r="D2351" s="1">
        <v>39818</v>
      </c>
      <c r="E2351">
        <v>-37.4</v>
      </c>
      <c r="F2351">
        <v>-18.13</v>
      </c>
      <c r="G2351">
        <v>-60.84</v>
      </c>
    </row>
    <row r="2352" spans="1:7" x14ac:dyDescent="0.25">
      <c r="A2352" s="1">
        <v>39818</v>
      </c>
      <c r="B2352">
        <v>1.3634999999999999</v>
      </c>
      <c r="D2352" s="1">
        <v>39819</v>
      </c>
      <c r="E2352">
        <v>-37.200000000000003</v>
      </c>
      <c r="F2352">
        <v>-17.399999999999999</v>
      </c>
      <c r="G2352">
        <v>-64.099999999999994</v>
      </c>
    </row>
    <row r="2353" spans="1:7" x14ac:dyDescent="0.25">
      <c r="A2353" s="1">
        <v>39819</v>
      </c>
      <c r="B2353">
        <v>1.3535999999999999</v>
      </c>
      <c r="D2353" s="1">
        <v>39820</v>
      </c>
      <c r="E2353">
        <v>-40.5</v>
      </c>
      <c r="F2353">
        <v>-16.63</v>
      </c>
      <c r="G2353">
        <v>-62.58</v>
      </c>
    </row>
    <row r="2354" spans="1:7" x14ac:dyDescent="0.25">
      <c r="A2354" s="1">
        <v>39820</v>
      </c>
      <c r="B2354">
        <v>1.3644000000000001</v>
      </c>
      <c r="D2354" s="1">
        <v>39821</v>
      </c>
      <c r="E2354">
        <v>-40.76</v>
      </c>
      <c r="F2354">
        <v>-17.850000000000001</v>
      </c>
      <c r="G2354">
        <v>-67.400000000000006</v>
      </c>
    </row>
    <row r="2355" spans="1:7" x14ac:dyDescent="0.25">
      <c r="A2355" s="1">
        <v>39821</v>
      </c>
      <c r="B2355">
        <v>1.3702000000000001</v>
      </c>
      <c r="D2355" s="1">
        <v>39822</v>
      </c>
      <c r="E2355">
        <v>-43.6</v>
      </c>
      <c r="F2355">
        <v>-18</v>
      </c>
      <c r="G2355">
        <v>-75.069999999999993</v>
      </c>
    </row>
    <row r="2356" spans="1:7" x14ac:dyDescent="0.25">
      <c r="A2356" s="1">
        <v>39822</v>
      </c>
      <c r="B2356">
        <v>1.3475999999999999</v>
      </c>
      <c r="D2356" s="1">
        <v>39825</v>
      </c>
      <c r="E2356">
        <v>-41.43</v>
      </c>
      <c r="F2356">
        <v>-17.8</v>
      </c>
      <c r="G2356">
        <v>-74.28</v>
      </c>
    </row>
    <row r="2357" spans="1:7" x14ac:dyDescent="0.25">
      <c r="A2357" s="1">
        <v>39825</v>
      </c>
      <c r="B2357">
        <v>1.3362000000000001</v>
      </c>
      <c r="D2357" s="1">
        <v>39826</v>
      </c>
      <c r="E2357">
        <v>-38.9</v>
      </c>
      <c r="F2357">
        <v>-18.8</v>
      </c>
      <c r="G2357">
        <v>-73.03</v>
      </c>
    </row>
    <row r="2358" spans="1:7" x14ac:dyDescent="0.25">
      <c r="A2358" s="1">
        <v>39826</v>
      </c>
      <c r="B2358">
        <v>1.3182</v>
      </c>
      <c r="D2358" s="1">
        <v>39827</v>
      </c>
      <c r="E2358">
        <v>-35.549999999999997</v>
      </c>
      <c r="F2358">
        <v>-16.989999999999998</v>
      </c>
      <c r="G2358">
        <v>-63.8</v>
      </c>
    </row>
    <row r="2359" spans="1:7" x14ac:dyDescent="0.25">
      <c r="A2359" s="1">
        <v>39827</v>
      </c>
      <c r="B2359">
        <v>1.3190999999999999</v>
      </c>
      <c r="D2359" s="1">
        <v>39828</v>
      </c>
      <c r="E2359">
        <v>-33.25</v>
      </c>
      <c r="F2359">
        <v>-15.25</v>
      </c>
      <c r="G2359">
        <v>-59.49</v>
      </c>
    </row>
    <row r="2360" spans="1:7" x14ac:dyDescent="0.25">
      <c r="A2360" s="1">
        <v>39828</v>
      </c>
      <c r="B2360">
        <v>1.3115000000000001</v>
      </c>
      <c r="D2360" s="1">
        <v>39829</v>
      </c>
      <c r="E2360">
        <v>-31.5</v>
      </c>
      <c r="F2360">
        <v>-12.75</v>
      </c>
      <c r="G2360">
        <v>-53.71</v>
      </c>
    </row>
    <row r="2361" spans="1:7" x14ac:dyDescent="0.25">
      <c r="A2361" s="1">
        <v>39829</v>
      </c>
      <c r="B2361">
        <v>1.3267</v>
      </c>
      <c r="D2361" s="1">
        <v>39832</v>
      </c>
      <c r="E2361">
        <v>-30.37</v>
      </c>
      <c r="F2361">
        <v>-11.83</v>
      </c>
      <c r="G2361">
        <v>-51.78</v>
      </c>
    </row>
    <row r="2362" spans="1:7" x14ac:dyDescent="0.25">
      <c r="A2362" s="1">
        <v>39832</v>
      </c>
      <c r="B2362">
        <v>1.3069</v>
      </c>
      <c r="D2362" s="1">
        <v>39833</v>
      </c>
      <c r="E2362">
        <v>-27.85</v>
      </c>
      <c r="F2362">
        <v>-12.01</v>
      </c>
      <c r="G2362">
        <v>-51.19</v>
      </c>
    </row>
    <row r="2363" spans="1:7" x14ac:dyDescent="0.25">
      <c r="A2363" s="1">
        <v>39833</v>
      </c>
      <c r="B2363">
        <v>1.2904</v>
      </c>
      <c r="D2363" s="1">
        <v>39834</v>
      </c>
      <c r="E2363">
        <v>-19.649999999999999</v>
      </c>
      <c r="F2363">
        <v>-10.88</v>
      </c>
      <c r="G2363">
        <v>-44.63</v>
      </c>
    </row>
    <row r="2364" spans="1:7" x14ac:dyDescent="0.25">
      <c r="A2364" s="1">
        <v>39834</v>
      </c>
      <c r="B2364">
        <v>1.3023</v>
      </c>
      <c r="D2364" s="1">
        <v>39835</v>
      </c>
      <c r="E2364">
        <v>-18.100000000000001</v>
      </c>
      <c r="F2364">
        <v>-7.37</v>
      </c>
      <c r="G2364">
        <v>-30.45</v>
      </c>
    </row>
    <row r="2365" spans="1:7" x14ac:dyDescent="0.25">
      <c r="A2365" s="1">
        <v>39835</v>
      </c>
      <c r="B2365">
        <v>1.3001</v>
      </c>
      <c r="D2365" s="1">
        <v>39836</v>
      </c>
      <c r="E2365">
        <v>-14.4</v>
      </c>
      <c r="F2365">
        <v>-8.0299999999999994</v>
      </c>
      <c r="G2365">
        <v>-27.77</v>
      </c>
    </row>
    <row r="2366" spans="1:7" x14ac:dyDescent="0.25">
      <c r="A2366" s="1">
        <v>39836</v>
      </c>
      <c r="B2366">
        <v>1.2975000000000001</v>
      </c>
      <c r="D2366" s="1">
        <v>39839</v>
      </c>
      <c r="E2366">
        <v>-17.899999999999999</v>
      </c>
      <c r="F2366">
        <v>-6.8</v>
      </c>
      <c r="G2366">
        <v>-22.5</v>
      </c>
    </row>
    <row r="2367" spans="1:7" x14ac:dyDescent="0.25">
      <c r="A2367" s="1">
        <v>39839</v>
      </c>
      <c r="B2367">
        <v>1.3189</v>
      </c>
      <c r="D2367" s="1">
        <v>39840</v>
      </c>
      <c r="E2367">
        <v>-18.75</v>
      </c>
      <c r="F2367">
        <v>-6.77</v>
      </c>
      <c r="G2367">
        <v>-31.2</v>
      </c>
    </row>
    <row r="2368" spans="1:7" x14ac:dyDescent="0.25">
      <c r="A2368" s="1">
        <v>39840</v>
      </c>
      <c r="B2368">
        <v>1.3160000000000001</v>
      </c>
      <c r="D2368" s="1">
        <v>39841</v>
      </c>
      <c r="E2368">
        <v>-17.690000000000001</v>
      </c>
      <c r="F2368">
        <v>-7.45</v>
      </c>
      <c r="G2368">
        <v>-33.33</v>
      </c>
    </row>
    <row r="2369" spans="1:7" x14ac:dyDescent="0.25">
      <c r="A2369" s="1">
        <v>39841</v>
      </c>
      <c r="B2369">
        <v>1.3166</v>
      </c>
      <c r="D2369" s="1">
        <v>39842</v>
      </c>
      <c r="E2369">
        <v>-16.850000000000001</v>
      </c>
      <c r="F2369">
        <v>-6.73</v>
      </c>
      <c r="G2369">
        <v>-32.1</v>
      </c>
    </row>
    <row r="2370" spans="1:7" x14ac:dyDescent="0.25">
      <c r="A2370" s="1">
        <v>39842</v>
      </c>
      <c r="B2370">
        <v>1.2954000000000001</v>
      </c>
      <c r="D2370" s="1">
        <v>39843</v>
      </c>
      <c r="E2370">
        <v>-13.6</v>
      </c>
      <c r="F2370">
        <v>-6.2</v>
      </c>
      <c r="G2370">
        <v>-27.08</v>
      </c>
    </row>
    <row r="2371" spans="1:7" x14ac:dyDescent="0.25">
      <c r="A2371" s="1">
        <v>39843</v>
      </c>
      <c r="B2371">
        <v>1.2813000000000001</v>
      </c>
      <c r="D2371" s="1">
        <v>39846</v>
      </c>
      <c r="E2371">
        <v>-7.23</v>
      </c>
      <c r="F2371">
        <v>-5.59</v>
      </c>
      <c r="G2371">
        <v>-15.45</v>
      </c>
    </row>
    <row r="2372" spans="1:7" x14ac:dyDescent="0.25">
      <c r="A2372" s="1">
        <v>39846</v>
      </c>
      <c r="B2372">
        <v>1.2843</v>
      </c>
      <c r="D2372" s="1">
        <v>39847</v>
      </c>
      <c r="E2372">
        <v>-10.93</v>
      </c>
      <c r="F2372">
        <v>-4.32</v>
      </c>
      <c r="G2372">
        <v>-8.3800000000000008</v>
      </c>
    </row>
    <row r="2373" spans="1:7" x14ac:dyDescent="0.25">
      <c r="A2373" s="1">
        <v>39847</v>
      </c>
      <c r="B2373">
        <v>1.304</v>
      </c>
      <c r="D2373" s="1">
        <v>39848</v>
      </c>
      <c r="E2373">
        <v>-10.35</v>
      </c>
      <c r="F2373">
        <v>-6.05</v>
      </c>
      <c r="G2373">
        <v>-12.8</v>
      </c>
    </row>
    <row r="2374" spans="1:7" x14ac:dyDescent="0.25">
      <c r="A2374" s="1">
        <v>39848</v>
      </c>
      <c r="B2374">
        <v>1.2848999999999999</v>
      </c>
      <c r="D2374" s="1">
        <v>39849</v>
      </c>
      <c r="E2374">
        <v>-10.9</v>
      </c>
      <c r="F2374">
        <v>-5.24</v>
      </c>
      <c r="G2374">
        <v>-9.9</v>
      </c>
    </row>
    <row r="2375" spans="1:7" x14ac:dyDescent="0.25">
      <c r="A2375" s="1">
        <v>39849</v>
      </c>
      <c r="B2375">
        <v>1.2790999999999999</v>
      </c>
      <c r="D2375" s="1">
        <v>39850</v>
      </c>
      <c r="E2375">
        <v>-12.27</v>
      </c>
      <c r="F2375">
        <v>-5.55</v>
      </c>
      <c r="G2375">
        <v>-10.28</v>
      </c>
    </row>
    <row r="2376" spans="1:7" x14ac:dyDescent="0.25">
      <c r="A2376" s="1">
        <v>39850</v>
      </c>
      <c r="B2376">
        <v>1.294</v>
      </c>
      <c r="D2376" s="1">
        <v>39853</v>
      </c>
      <c r="E2376">
        <v>-11.73</v>
      </c>
      <c r="F2376">
        <v>-6.02</v>
      </c>
      <c r="G2376">
        <v>-11.55</v>
      </c>
    </row>
    <row r="2377" spans="1:7" x14ac:dyDescent="0.25">
      <c r="A2377" s="1">
        <v>39853</v>
      </c>
      <c r="B2377">
        <v>1.3003</v>
      </c>
      <c r="D2377" s="1">
        <v>39854</v>
      </c>
      <c r="E2377">
        <v>-11.36</v>
      </c>
      <c r="F2377">
        <v>-5.97</v>
      </c>
      <c r="G2377">
        <v>-15.17</v>
      </c>
    </row>
    <row r="2378" spans="1:7" x14ac:dyDescent="0.25">
      <c r="A2378" s="1">
        <v>39854</v>
      </c>
      <c r="B2378">
        <v>1.2912999999999999</v>
      </c>
      <c r="D2378" s="1">
        <v>39855</v>
      </c>
      <c r="E2378">
        <v>-10.93</v>
      </c>
      <c r="F2378">
        <v>-5.9</v>
      </c>
      <c r="G2378">
        <v>-12.82</v>
      </c>
    </row>
    <row r="2379" spans="1:7" x14ac:dyDescent="0.25">
      <c r="A2379" s="1">
        <v>39855</v>
      </c>
      <c r="B2379">
        <v>1.2906</v>
      </c>
      <c r="D2379" s="1">
        <v>39856</v>
      </c>
      <c r="E2379">
        <v>-10.81</v>
      </c>
      <c r="F2379">
        <v>-5.8</v>
      </c>
      <c r="G2379">
        <v>-10.210000000000001</v>
      </c>
    </row>
    <row r="2380" spans="1:7" x14ac:dyDescent="0.25">
      <c r="A2380" s="1">
        <v>39856</v>
      </c>
      <c r="B2380">
        <v>1.2861</v>
      </c>
      <c r="D2380" s="1">
        <v>39857</v>
      </c>
      <c r="E2380">
        <v>-9.15</v>
      </c>
      <c r="F2380">
        <v>-5.45</v>
      </c>
      <c r="G2380">
        <v>-9.1</v>
      </c>
    </row>
    <row r="2381" spans="1:7" x14ac:dyDescent="0.25">
      <c r="A2381" s="1">
        <v>39857</v>
      </c>
      <c r="B2381">
        <v>1.2862</v>
      </c>
      <c r="D2381" s="1">
        <v>39860</v>
      </c>
      <c r="E2381">
        <v>-7.29</v>
      </c>
      <c r="F2381">
        <v>-5.09</v>
      </c>
      <c r="G2381">
        <v>-7.3</v>
      </c>
    </row>
    <row r="2382" spans="1:7" x14ac:dyDescent="0.25">
      <c r="A2382" s="1">
        <v>39860</v>
      </c>
      <c r="B2382">
        <v>1.2801</v>
      </c>
      <c r="D2382" s="1">
        <v>39861</v>
      </c>
      <c r="E2382">
        <v>-4.4000000000000004</v>
      </c>
      <c r="F2382">
        <v>-4.78</v>
      </c>
      <c r="G2382">
        <v>-4.5</v>
      </c>
    </row>
    <row r="2383" spans="1:7" x14ac:dyDescent="0.25">
      <c r="A2383" s="1">
        <v>39861</v>
      </c>
      <c r="B2383">
        <v>1.2582</v>
      </c>
      <c r="D2383" s="1">
        <v>39862</v>
      </c>
      <c r="E2383">
        <v>-4.75</v>
      </c>
      <c r="F2383">
        <v>-4.1900000000000004</v>
      </c>
      <c r="G2383">
        <v>-0.1</v>
      </c>
    </row>
    <row r="2384" spans="1:7" x14ac:dyDescent="0.25">
      <c r="A2384" s="1">
        <v>39862</v>
      </c>
      <c r="B2384">
        <v>1.2529999999999999</v>
      </c>
      <c r="D2384" s="1">
        <v>39863</v>
      </c>
      <c r="E2384">
        <v>-6.3</v>
      </c>
      <c r="F2384">
        <v>-4.38</v>
      </c>
      <c r="G2384">
        <v>-1.6</v>
      </c>
    </row>
    <row r="2385" spans="1:7" x14ac:dyDescent="0.25">
      <c r="A2385" s="1">
        <v>39863</v>
      </c>
      <c r="B2385">
        <v>1.2674000000000001</v>
      </c>
      <c r="D2385" s="1">
        <v>39864</v>
      </c>
      <c r="E2385">
        <v>-6.55</v>
      </c>
      <c r="F2385">
        <v>-4.3099999999999996</v>
      </c>
      <c r="G2385">
        <v>-5.95</v>
      </c>
    </row>
    <row r="2386" spans="1:7" x14ac:dyDescent="0.25">
      <c r="A2386" s="1">
        <v>39864</v>
      </c>
      <c r="B2386">
        <v>1.2826</v>
      </c>
      <c r="D2386" s="1">
        <v>39867</v>
      </c>
      <c r="E2386">
        <v>-6.49</v>
      </c>
      <c r="F2386">
        <v>-4.92</v>
      </c>
      <c r="G2386">
        <v>-4.42</v>
      </c>
    </row>
    <row r="2387" spans="1:7" x14ac:dyDescent="0.25">
      <c r="A2387" s="1">
        <v>39867</v>
      </c>
      <c r="B2387">
        <v>1.2694000000000001</v>
      </c>
      <c r="D2387" s="1">
        <v>39868</v>
      </c>
      <c r="E2387">
        <v>-6.01</v>
      </c>
      <c r="F2387">
        <v>-4.95</v>
      </c>
      <c r="G2387">
        <v>-6.18</v>
      </c>
    </row>
    <row r="2388" spans="1:7" x14ac:dyDescent="0.25">
      <c r="A2388" s="1">
        <v>39868</v>
      </c>
      <c r="B2388">
        <v>1.2846</v>
      </c>
      <c r="D2388" s="1">
        <v>39869</v>
      </c>
      <c r="E2388">
        <v>-5</v>
      </c>
      <c r="F2388">
        <v>-4.4000000000000004</v>
      </c>
      <c r="G2388">
        <v>-3.28</v>
      </c>
    </row>
    <row r="2389" spans="1:7" x14ac:dyDescent="0.25">
      <c r="A2389" s="1">
        <v>39869</v>
      </c>
      <c r="B2389">
        <v>1.2723</v>
      </c>
      <c r="D2389" s="1">
        <v>39870</v>
      </c>
      <c r="E2389">
        <v>-4.2699999999999996</v>
      </c>
      <c r="F2389">
        <v>-3.98</v>
      </c>
      <c r="G2389">
        <v>-0.25</v>
      </c>
    </row>
    <row r="2390" spans="1:7" x14ac:dyDescent="0.25">
      <c r="A2390" s="1">
        <v>39870</v>
      </c>
      <c r="B2390">
        <v>1.2744</v>
      </c>
      <c r="D2390" s="1">
        <v>39871</v>
      </c>
      <c r="E2390">
        <v>-3.56</v>
      </c>
      <c r="F2390">
        <v>-3.31</v>
      </c>
      <c r="G2390">
        <v>0.95</v>
      </c>
    </row>
    <row r="2391" spans="1:7" x14ac:dyDescent="0.25">
      <c r="A2391" s="1">
        <v>39871</v>
      </c>
      <c r="B2391">
        <v>1.2668999999999999</v>
      </c>
      <c r="D2391" s="1">
        <v>39874</v>
      </c>
      <c r="E2391">
        <v>-2.4300000000000002</v>
      </c>
      <c r="F2391">
        <v>-2.73</v>
      </c>
      <c r="G2391">
        <v>1.55</v>
      </c>
    </row>
    <row r="2392" spans="1:7" x14ac:dyDescent="0.25">
      <c r="A2392" s="1">
        <v>39874</v>
      </c>
      <c r="B2392">
        <v>1.2578</v>
      </c>
      <c r="D2392" s="1">
        <v>39875</v>
      </c>
      <c r="E2392">
        <v>-2.08</v>
      </c>
      <c r="F2392">
        <v>-2.64</v>
      </c>
      <c r="G2392">
        <v>3.55</v>
      </c>
    </row>
    <row r="2393" spans="1:7" x14ac:dyDescent="0.25">
      <c r="A2393" s="1">
        <v>39875</v>
      </c>
      <c r="B2393">
        <v>1.2561</v>
      </c>
      <c r="D2393" s="1">
        <v>39876</v>
      </c>
      <c r="E2393">
        <v>-1.54</v>
      </c>
      <c r="F2393">
        <v>-1.91</v>
      </c>
      <c r="G2393">
        <v>6.25</v>
      </c>
    </row>
    <row r="2394" spans="1:7" x14ac:dyDescent="0.25">
      <c r="A2394" s="1">
        <v>39876</v>
      </c>
      <c r="B2394">
        <v>1.2661</v>
      </c>
      <c r="D2394" s="1">
        <v>39877</v>
      </c>
      <c r="E2394">
        <v>-0.41</v>
      </c>
      <c r="F2394">
        <v>-1.7</v>
      </c>
      <c r="G2394">
        <v>8.89</v>
      </c>
    </row>
    <row r="2395" spans="1:7" x14ac:dyDescent="0.25">
      <c r="A2395" s="1">
        <v>39877</v>
      </c>
      <c r="B2395">
        <v>1.254</v>
      </c>
      <c r="D2395" s="1">
        <v>39878</v>
      </c>
      <c r="E2395">
        <v>0.3</v>
      </c>
      <c r="F2395">
        <v>-0.95</v>
      </c>
      <c r="G2395">
        <v>8.65</v>
      </c>
    </row>
    <row r="2396" spans="1:7" x14ac:dyDescent="0.25">
      <c r="A2396" s="1">
        <v>39878</v>
      </c>
      <c r="B2396">
        <v>1.2653000000000001</v>
      </c>
      <c r="D2396" s="1">
        <v>39881</v>
      </c>
      <c r="E2396">
        <v>4.18</v>
      </c>
      <c r="F2396">
        <v>-0.88</v>
      </c>
      <c r="G2396">
        <v>12.33</v>
      </c>
    </row>
    <row r="2397" spans="1:7" x14ac:dyDescent="0.25">
      <c r="A2397" s="1">
        <v>39881</v>
      </c>
      <c r="B2397">
        <v>1.2611000000000001</v>
      </c>
      <c r="D2397" s="1">
        <v>39882</v>
      </c>
      <c r="E2397">
        <v>4.4000000000000004</v>
      </c>
      <c r="F2397">
        <v>0.28999999999999998</v>
      </c>
      <c r="G2397">
        <v>19.07</v>
      </c>
    </row>
    <row r="2398" spans="1:7" x14ac:dyDescent="0.25">
      <c r="A2398" s="1">
        <v>39882</v>
      </c>
      <c r="B2398">
        <v>1.2682</v>
      </c>
      <c r="D2398" s="1">
        <v>39883</v>
      </c>
      <c r="E2398">
        <v>0.72</v>
      </c>
      <c r="F2398">
        <v>0.53</v>
      </c>
      <c r="G2398">
        <v>18.690000000000001</v>
      </c>
    </row>
    <row r="2399" spans="1:7" x14ac:dyDescent="0.25">
      <c r="A2399" s="1">
        <v>39883</v>
      </c>
      <c r="B2399">
        <v>1.2837000000000001</v>
      </c>
      <c r="D2399" s="1">
        <v>39884</v>
      </c>
      <c r="E2399">
        <v>1.56</v>
      </c>
      <c r="F2399">
        <v>-1.2</v>
      </c>
      <c r="G2399">
        <v>12.75</v>
      </c>
    </row>
    <row r="2400" spans="1:7" x14ac:dyDescent="0.25">
      <c r="A2400" s="1">
        <v>39884</v>
      </c>
      <c r="B2400">
        <v>1.2912999999999999</v>
      </c>
      <c r="D2400" s="1">
        <v>39885</v>
      </c>
      <c r="E2400">
        <v>1.63</v>
      </c>
      <c r="F2400">
        <v>-1.22</v>
      </c>
      <c r="G2400">
        <v>15.24</v>
      </c>
    </row>
    <row r="2401" spans="1:7" x14ac:dyDescent="0.25">
      <c r="A2401" s="1">
        <v>39885</v>
      </c>
      <c r="B2401">
        <v>1.2927999999999999</v>
      </c>
      <c r="D2401" s="1">
        <v>39888</v>
      </c>
      <c r="E2401">
        <v>2.67</v>
      </c>
      <c r="F2401">
        <v>-1.41</v>
      </c>
      <c r="G2401">
        <v>14.25</v>
      </c>
    </row>
    <row r="2402" spans="1:7" x14ac:dyDescent="0.25">
      <c r="A2402" s="1">
        <v>39888</v>
      </c>
      <c r="B2402">
        <v>1.2968</v>
      </c>
      <c r="D2402" s="1">
        <v>39889</v>
      </c>
      <c r="E2402">
        <v>1.8</v>
      </c>
      <c r="F2402">
        <v>-1.25</v>
      </c>
      <c r="G2402">
        <v>15.92</v>
      </c>
    </row>
    <row r="2403" spans="1:7" x14ac:dyDescent="0.25">
      <c r="A2403" s="1">
        <v>39889</v>
      </c>
      <c r="B2403">
        <v>1.3017000000000001</v>
      </c>
      <c r="D2403" s="1">
        <v>39890</v>
      </c>
      <c r="E2403">
        <v>-1.62</v>
      </c>
      <c r="F2403">
        <v>-1.42</v>
      </c>
      <c r="G2403">
        <v>15.3</v>
      </c>
    </row>
    <row r="2404" spans="1:7" x14ac:dyDescent="0.25">
      <c r="A2404" s="1">
        <v>39890</v>
      </c>
      <c r="B2404">
        <v>1.3473999999999999</v>
      </c>
      <c r="D2404" s="1">
        <v>39891</v>
      </c>
      <c r="E2404">
        <v>-1.74</v>
      </c>
      <c r="F2404">
        <v>-1.96</v>
      </c>
      <c r="G2404">
        <v>7.49</v>
      </c>
    </row>
    <row r="2405" spans="1:7" x14ac:dyDescent="0.25">
      <c r="A2405" s="1">
        <v>39891</v>
      </c>
      <c r="B2405">
        <v>1.3665</v>
      </c>
      <c r="D2405" s="1">
        <v>39892</v>
      </c>
      <c r="E2405">
        <v>-1.4</v>
      </c>
      <c r="F2405">
        <v>-1.85</v>
      </c>
      <c r="G2405">
        <v>2.2000000000000002</v>
      </c>
    </row>
    <row r="2406" spans="1:7" x14ac:dyDescent="0.25">
      <c r="A2406" s="1">
        <v>39892</v>
      </c>
      <c r="B2406">
        <v>1.3582000000000001</v>
      </c>
      <c r="D2406" s="1">
        <v>39895</v>
      </c>
      <c r="E2406">
        <v>-1.45</v>
      </c>
      <c r="F2406">
        <v>-2</v>
      </c>
      <c r="G2406">
        <v>6.68</v>
      </c>
    </row>
    <row r="2407" spans="1:7" x14ac:dyDescent="0.25">
      <c r="A2407" s="1">
        <v>39895</v>
      </c>
      <c r="B2407">
        <v>1.3633</v>
      </c>
      <c r="D2407" s="1">
        <v>39896</v>
      </c>
      <c r="E2407">
        <v>-0.45</v>
      </c>
      <c r="F2407">
        <v>-1.75</v>
      </c>
      <c r="G2407">
        <v>5.13</v>
      </c>
    </row>
    <row r="2408" spans="1:7" x14ac:dyDescent="0.25">
      <c r="A2408" s="1">
        <v>39896</v>
      </c>
      <c r="B2408">
        <v>1.3468</v>
      </c>
      <c r="D2408" s="1">
        <v>39897</v>
      </c>
      <c r="E2408">
        <v>0.79</v>
      </c>
      <c r="F2408">
        <v>-1.47</v>
      </c>
      <c r="G2408">
        <v>6.25</v>
      </c>
    </row>
    <row r="2409" spans="1:7" x14ac:dyDescent="0.25">
      <c r="A2409" s="1">
        <v>39897</v>
      </c>
      <c r="B2409">
        <v>1.3583000000000001</v>
      </c>
      <c r="D2409" s="1">
        <v>39898</v>
      </c>
      <c r="E2409">
        <v>0.82</v>
      </c>
      <c r="F2409">
        <v>-0.95</v>
      </c>
      <c r="G2409">
        <v>8.35</v>
      </c>
    </row>
    <row r="2410" spans="1:7" x14ac:dyDescent="0.25">
      <c r="A2410" s="1">
        <v>39898</v>
      </c>
      <c r="B2410">
        <v>1.3526</v>
      </c>
      <c r="D2410" s="1">
        <v>39899</v>
      </c>
      <c r="E2410">
        <v>2</v>
      </c>
      <c r="F2410">
        <v>-1.04</v>
      </c>
      <c r="G2410">
        <v>6.93</v>
      </c>
    </row>
    <row r="2411" spans="1:7" x14ac:dyDescent="0.25">
      <c r="A2411" s="1">
        <v>39899</v>
      </c>
      <c r="B2411">
        <v>1.3287</v>
      </c>
      <c r="D2411" s="1">
        <v>39902</v>
      </c>
      <c r="E2411">
        <v>1.65</v>
      </c>
      <c r="F2411">
        <v>-0.77</v>
      </c>
      <c r="G2411">
        <v>8.2200000000000006</v>
      </c>
    </row>
    <row r="2412" spans="1:7" x14ac:dyDescent="0.25">
      <c r="A2412" s="1">
        <v>39902</v>
      </c>
      <c r="B2412">
        <v>1.3199000000000001</v>
      </c>
      <c r="D2412" s="1">
        <v>39903</v>
      </c>
      <c r="E2412">
        <v>2.25</v>
      </c>
      <c r="F2412">
        <v>-0.81</v>
      </c>
      <c r="G2412">
        <v>9.3800000000000008</v>
      </c>
    </row>
    <row r="2413" spans="1:7" x14ac:dyDescent="0.25">
      <c r="A2413" s="1">
        <v>39903</v>
      </c>
      <c r="B2413">
        <v>1.325</v>
      </c>
      <c r="D2413" s="1">
        <v>39904</v>
      </c>
      <c r="E2413">
        <v>1.75</v>
      </c>
      <c r="F2413">
        <v>-0.88</v>
      </c>
      <c r="G2413">
        <v>9.3000000000000007</v>
      </c>
    </row>
    <row r="2414" spans="1:7" x14ac:dyDescent="0.25">
      <c r="A2414" s="1">
        <v>39904</v>
      </c>
      <c r="B2414">
        <v>1.3249</v>
      </c>
      <c r="D2414" s="1">
        <v>39905</v>
      </c>
      <c r="E2414">
        <v>-0.55000000000000004</v>
      </c>
      <c r="F2414">
        <v>-0.74</v>
      </c>
      <c r="G2414">
        <v>9.15</v>
      </c>
    </row>
    <row r="2415" spans="1:7" x14ac:dyDescent="0.25">
      <c r="A2415" s="1">
        <v>39905</v>
      </c>
      <c r="B2415">
        <v>1.3461000000000001</v>
      </c>
      <c r="D2415" s="1">
        <v>39906</v>
      </c>
      <c r="E2415">
        <v>-0.65</v>
      </c>
      <c r="F2415">
        <v>-1.51</v>
      </c>
      <c r="G2415">
        <v>4.3499999999999996</v>
      </c>
    </row>
    <row r="2416" spans="1:7" x14ac:dyDescent="0.25">
      <c r="A2416" s="1">
        <v>39906</v>
      </c>
      <c r="B2416">
        <v>1.3486</v>
      </c>
      <c r="D2416" s="1">
        <v>39909</v>
      </c>
      <c r="E2416">
        <v>-0.75</v>
      </c>
      <c r="F2416">
        <v>-1.33</v>
      </c>
      <c r="G2416">
        <v>0.9</v>
      </c>
    </row>
    <row r="2417" spans="1:7" x14ac:dyDescent="0.25">
      <c r="A2417" s="1">
        <v>39909</v>
      </c>
      <c r="B2417">
        <v>1.3415999999999999</v>
      </c>
      <c r="D2417" s="1">
        <v>39910</v>
      </c>
      <c r="E2417">
        <v>-1.73</v>
      </c>
      <c r="F2417">
        <v>-1.37</v>
      </c>
      <c r="G2417">
        <v>2.4500000000000002</v>
      </c>
    </row>
    <row r="2418" spans="1:7" x14ac:dyDescent="0.25">
      <c r="A2418" s="1">
        <v>39910</v>
      </c>
      <c r="B2418">
        <v>1.3271999999999999</v>
      </c>
      <c r="D2418" s="1">
        <v>39911</v>
      </c>
      <c r="E2418">
        <v>-2.73</v>
      </c>
      <c r="F2418">
        <v>-1.64</v>
      </c>
      <c r="G2418">
        <v>1.45</v>
      </c>
    </row>
    <row r="2419" spans="1:7" x14ac:dyDescent="0.25">
      <c r="A2419" s="1">
        <v>39911</v>
      </c>
      <c r="B2419">
        <v>1.3282</v>
      </c>
      <c r="D2419" s="1">
        <v>39912</v>
      </c>
      <c r="E2419">
        <v>-4.7</v>
      </c>
      <c r="F2419">
        <v>-2.5</v>
      </c>
      <c r="G2419">
        <v>-0.4</v>
      </c>
    </row>
    <row r="2420" spans="1:7" x14ac:dyDescent="0.25">
      <c r="A2420" s="1">
        <v>39912</v>
      </c>
      <c r="B2420">
        <v>1.3169</v>
      </c>
      <c r="D2420" s="1">
        <v>39913</v>
      </c>
      <c r="E2420">
        <v>-4.7</v>
      </c>
      <c r="F2420">
        <v>-3</v>
      </c>
      <c r="G2420">
        <v>-4.5</v>
      </c>
    </row>
    <row r="2421" spans="1:7" x14ac:dyDescent="0.25">
      <c r="A2421" s="1">
        <v>39913</v>
      </c>
      <c r="B2421">
        <v>1.3189</v>
      </c>
      <c r="D2421" s="1">
        <v>39916</v>
      </c>
      <c r="E2421">
        <v>-4.9000000000000004</v>
      </c>
      <c r="F2421">
        <v>-3.26</v>
      </c>
      <c r="G2421">
        <v>-4.5999999999999996</v>
      </c>
    </row>
    <row r="2422" spans="1:7" x14ac:dyDescent="0.25">
      <c r="A2422" s="1">
        <v>39916</v>
      </c>
      <c r="B2422">
        <v>1.3368</v>
      </c>
      <c r="D2422" s="1">
        <v>39917</v>
      </c>
      <c r="E2422">
        <v>-6.55</v>
      </c>
      <c r="F2422">
        <v>-3.14</v>
      </c>
      <c r="G2422">
        <v>-5.25</v>
      </c>
    </row>
    <row r="2423" spans="1:7" x14ac:dyDescent="0.25">
      <c r="A2423" s="1">
        <v>39917</v>
      </c>
      <c r="B2423">
        <v>1.3259000000000001</v>
      </c>
      <c r="D2423" s="1">
        <v>39918</v>
      </c>
      <c r="E2423">
        <v>-6.2</v>
      </c>
      <c r="F2423">
        <v>-3.51</v>
      </c>
      <c r="G2423">
        <v>-7.05</v>
      </c>
    </row>
    <row r="2424" spans="1:7" x14ac:dyDescent="0.25">
      <c r="A2424" s="1">
        <v>39918</v>
      </c>
      <c r="B2424">
        <v>1.3227</v>
      </c>
      <c r="D2424" s="1">
        <v>39919</v>
      </c>
      <c r="E2424">
        <v>-7.47</v>
      </c>
      <c r="F2424">
        <v>-3.5</v>
      </c>
      <c r="G2424">
        <v>-6.88</v>
      </c>
    </row>
    <row r="2425" spans="1:7" x14ac:dyDescent="0.25">
      <c r="A2425" s="1">
        <v>39919</v>
      </c>
      <c r="B2425">
        <v>1.3186</v>
      </c>
      <c r="D2425" s="1">
        <v>39920</v>
      </c>
      <c r="E2425">
        <v>-9.08</v>
      </c>
      <c r="F2425">
        <v>-3.8</v>
      </c>
      <c r="G2425">
        <v>-8.98</v>
      </c>
    </row>
    <row r="2426" spans="1:7" x14ac:dyDescent="0.25">
      <c r="A2426" s="1">
        <v>39920</v>
      </c>
      <c r="B2426">
        <v>1.3044</v>
      </c>
      <c r="D2426" s="1">
        <v>39923</v>
      </c>
      <c r="E2426">
        <v>-8.9</v>
      </c>
      <c r="F2426">
        <v>-4.47</v>
      </c>
      <c r="G2426">
        <v>-12</v>
      </c>
    </row>
    <row r="2427" spans="1:7" x14ac:dyDescent="0.25">
      <c r="A2427" s="1">
        <v>39923</v>
      </c>
      <c r="B2427">
        <v>1.2921</v>
      </c>
      <c r="D2427" s="1">
        <v>39924</v>
      </c>
      <c r="E2427">
        <v>-7.93</v>
      </c>
      <c r="F2427">
        <v>-4.29</v>
      </c>
      <c r="G2427">
        <v>-12.45</v>
      </c>
    </row>
    <row r="2428" spans="1:7" x14ac:dyDescent="0.25">
      <c r="A2428" s="1">
        <v>39924</v>
      </c>
      <c r="B2428">
        <v>1.2948</v>
      </c>
      <c r="D2428" s="1">
        <v>39925</v>
      </c>
      <c r="E2428">
        <v>-8.68</v>
      </c>
      <c r="F2428">
        <v>-4.17</v>
      </c>
      <c r="G2428">
        <v>-12.44</v>
      </c>
    </row>
    <row r="2429" spans="1:7" x14ac:dyDescent="0.25">
      <c r="A2429" s="1">
        <v>39925</v>
      </c>
      <c r="B2429">
        <v>1.3005</v>
      </c>
      <c r="D2429" s="1">
        <v>39926</v>
      </c>
      <c r="E2429">
        <v>-8.6999999999999993</v>
      </c>
      <c r="F2429">
        <v>-4.68</v>
      </c>
      <c r="G2429">
        <v>-12.2</v>
      </c>
    </row>
    <row r="2430" spans="1:7" x14ac:dyDescent="0.25">
      <c r="A2430" s="1">
        <v>39926</v>
      </c>
      <c r="B2430">
        <v>1.3144</v>
      </c>
      <c r="D2430" s="1">
        <v>39927</v>
      </c>
      <c r="E2430">
        <v>-7.56</v>
      </c>
      <c r="F2430">
        <v>-3.71</v>
      </c>
      <c r="G2430">
        <v>-13.05</v>
      </c>
    </row>
    <row r="2431" spans="1:7" x14ac:dyDescent="0.25">
      <c r="A2431" s="1">
        <v>39927</v>
      </c>
      <c r="B2431">
        <v>1.3242</v>
      </c>
      <c r="D2431" s="1">
        <v>39930</v>
      </c>
      <c r="E2431">
        <v>-7.27</v>
      </c>
      <c r="F2431">
        <v>-2.91</v>
      </c>
      <c r="G2431">
        <v>-12.69</v>
      </c>
    </row>
    <row r="2432" spans="1:7" x14ac:dyDescent="0.25">
      <c r="A2432" s="1">
        <v>39930</v>
      </c>
      <c r="B2432">
        <v>1.3036000000000001</v>
      </c>
      <c r="D2432" s="1">
        <v>39931</v>
      </c>
      <c r="E2432">
        <v>-3.46</v>
      </c>
      <c r="F2432">
        <v>-2.65</v>
      </c>
      <c r="G2432">
        <v>-11.93</v>
      </c>
    </row>
    <row r="2433" spans="1:7" x14ac:dyDescent="0.25">
      <c r="A2433" s="1">
        <v>39931</v>
      </c>
      <c r="B2433">
        <v>1.3149</v>
      </c>
      <c r="D2433" s="1">
        <v>39932</v>
      </c>
      <c r="E2433">
        <v>-4.7</v>
      </c>
      <c r="F2433">
        <v>-1.22</v>
      </c>
      <c r="G2433">
        <v>-11.5</v>
      </c>
    </row>
    <row r="2434" spans="1:7" x14ac:dyDescent="0.25">
      <c r="A2434" s="1">
        <v>39932</v>
      </c>
      <c r="B2434">
        <v>1.3270999999999999</v>
      </c>
      <c r="D2434" s="1">
        <v>39933</v>
      </c>
      <c r="E2434">
        <v>-5.0599999999999996</v>
      </c>
      <c r="F2434">
        <v>-1.51</v>
      </c>
      <c r="G2434">
        <v>-5.83</v>
      </c>
    </row>
    <row r="2435" spans="1:7" x14ac:dyDescent="0.25">
      <c r="A2435" s="1">
        <v>39933</v>
      </c>
      <c r="B2435">
        <v>1.323</v>
      </c>
      <c r="D2435" s="1">
        <v>39934</v>
      </c>
      <c r="E2435">
        <v>-5.01</v>
      </c>
      <c r="F2435">
        <v>-1.59</v>
      </c>
      <c r="G2435">
        <v>-6.92</v>
      </c>
    </row>
    <row r="2436" spans="1:7" x14ac:dyDescent="0.25">
      <c r="A2436" s="1">
        <v>39934</v>
      </c>
      <c r="B2436">
        <v>1.3272999999999999</v>
      </c>
      <c r="D2436" s="1">
        <v>39937</v>
      </c>
      <c r="E2436">
        <v>-5.08</v>
      </c>
      <c r="F2436">
        <v>-1.49</v>
      </c>
      <c r="G2436">
        <v>-7.68</v>
      </c>
    </row>
    <row r="2437" spans="1:7" x14ac:dyDescent="0.25">
      <c r="A2437" s="1">
        <v>39937</v>
      </c>
      <c r="B2437">
        <v>1.3406</v>
      </c>
      <c r="D2437" s="1">
        <v>39938</v>
      </c>
      <c r="E2437">
        <v>-4.17</v>
      </c>
      <c r="F2437">
        <v>-1.57</v>
      </c>
      <c r="G2437">
        <v>-7.6</v>
      </c>
    </row>
    <row r="2438" spans="1:7" x14ac:dyDescent="0.25">
      <c r="A2438" s="1">
        <v>39938</v>
      </c>
      <c r="B2438">
        <v>1.333</v>
      </c>
      <c r="D2438" s="1">
        <v>39939</v>
      </c>
      <c r="E2438">
        <v>-4.49</v>
      </c>
      <c r="F2438">
        <v>-1.02</v>
      </c>
      <c r="G2438">
        <v>-6.75</v>
      </c>
    </row>
    <row r="2439" spans="1:7" x14ac:dyDescent="0.25">
      <c r="A2439" s="1">
        <v>39939</v>
      </c>
      <c r="B2439">
        <v>1.3334999999999999</v>
      </c>
      <c r="D2439" s="1">
        <v>39940</v>
      </c>
      <c r="E2439">
        <v>-4.7</v>
      </c>
      <c r="F2439">
        <v>-0.97</v>
      </c>
      <c r="G2439">
        <v>-6.81</v>
      </c>
    </row>
    <row r="2440" spans="1:7" x14ac:dyDescent="0.25">
      <c r="A2440" s="1">
        <v>39940</v>
      </c>
      <c r="B2440">
        <v>1.339</v>
      </c>
      <c r="D2440" s="1">
        <v>39941</v>
      </c>
      <c r="E2440">
        <v>-4.75</v>
      </c>
      <c r="F2440">
        <v>-1.82</v>
      </c>
      <c r="G2440">
        <v>-7.18</v>
      </c>
    </row>
    <row r="2441" spans="1:7" x14ac:dyDescent="0.25">
      <c r="A2441" s="1">
        <v>39941</v>
      </c>
      <c r="B2441">
        <v>1.3633999999999999</v>
      </c>
      <c r="D2441" s="1">
        <v>39944</v>
      </c>
      <c r="E2441">
        <v>-7.75</v>
      </c>
      <c r="F2441">
        <v>-2.78</v>
      </c>
      <c r="G2441">
        <v>-9.6</v>
      </c>
    </row>
    <row r="2442" spans="1:7" x14ac:dyDescent="0.25">
      <c r="A2442" s="1">
        <v>39944</v>
      </c>
      <c r="B2442">
        <v>1.3582000000000001</v>
      </c>
      <c r="D2442" s="1">
        <v>39945</v>
      </c>
      <c r="E2442">
        <v>-8.3800000000000008</v>
      </c>
      <c r="F2442">
        <v>-3.04</v>
      </c>
      <c r="G2442">
        <v>-13.31</v>
      </c>
    </row>
    <row r="2443" spans="1:7" x14ac:dyDescent="0.25">
      <c r="A2443" s="1">
        <v>39945</v>
      </c>
      <c r="B2443">
        <v>1.3648</v>
      </c>
      <c r="D2443" s="1">
        <v>39946</v>
      </c>
      <c r="E2443">
        <v>-7.91</v>
      </c>
      <c r="F2443">
        <v>-3.28</v>
      </c>
      <c r="G2443">
        <v>-15</v>
      </c>
    </row>
    <row r="2444" spans="1:7" x14ac:dyDescent="0.25">
      <c r="A2444" s="1">
        <v>39946</v>
      </c>
      <c r="B2444">
        <v>1.36</v>
      </c>
      <c r="D2444" s="1">
        <v>39947</v>
      </c>
      <c r="E2444">
        <v>-6.74</v>
      </c>
      <c r="F2444">
        <v>-2.71</v>
      </c>
      <c r="G2444">
        <v>-14</v>
      </c>
    </row>
    <row r="2445" spans="1:7" x14ac:dyDescent="0.25">
      <c r="A2445" s="1">
        <v>39947</v>
      </c>
      <c r="B2445">
        <v>1.3638999999999999</v>
      </c>
      <c r="D2445" s="1">
        <v>39948</v>
      </c>
      <c r="E2445">
        <v>-7.24</v>
      </c>
      <c r="F2445">
        <v>-1.98</v>
      </c>
      <c r="G2445">
        <v>-12.16</v>
      </c>
    </row>
    <row r="2446" spans="1:7" x14ac:dyDescent="0.25">
      <c r="A2446" s="1">
        <v>39948</v>
      </c>
      <c r="B2446">
        <v>1.3494999999999999</v>
      </c>
      <c r="D2446" s="1">
        <v>39951</v>
      </c>
      <c r="E2446">
        <v>-7.88</v>
      </c>
      <c r="F2446">
        <v>-2.52</v>
      </c>
      <c r="G2446">
        <v>-12.58</v>
      </c>
    </row>
    <row r="2447" spans="1:7" x14ac:dyDescent="0.25">
      <c r="A2447" s="1">
        <v>39951</v>
      </c>
      <c r="B2447">
        <v>1.3562000000000001</v>
      </c>
      <c r="D2447" s="1">
        <v>39952</v>
      </c>
      <c r="E2447">
        <v>-11.28</v>
      </c>
      <c r="F2447">
        <v>-2.92</v>
      </c>
      <c r="G2447">
        <v>-13.3</v>
      </c>
    </row>
    <row r="2448" spans="1:7" x14ac:dyDescent="0.25">
      <c r="A2448" s="1">
        <v>39952</v>
      </c>
      <c r="B2448">
        <v>1.363</v>
      </c>
      <c r="D2448" s="1">
        <v>39953</v>
      </c>
      <c r="E2448">
        <v>-14.18</v>
      </c>
      <c r="F2448">
        <v>-4.25</v>
      </c>
      <c r="G2448">
        <v>-20.98</v>
      </c>
    </row>
    <row r="2449" spans="1:7" x14ac:dyDescent="0.25">
      <c r="A2449" s="1">
        <v>39953</v>
      </c>
      <c r="B2449">
        <v>1.3779999999999999</v>
      </c>
      <c r="D2449" s="1">
        <v>39954</v>
      </c>
      <c r="E2449">
        <v>-12.32</v>
      </c>
      <c r="F2449">
        <v>-5.1100000000000003</v>
      </c>
      <c r="G2449">
        <v>-27.38</v>
      </c>
    </row>
    <row r="2450" spans="1:7" x14ac:dyDescent="0.25">
      <c r="A2450" s="1">
        <v>39954</v>
      </c>
      <c r="B2450">
        <v>1.389</v>
      </c>
      <c r="D2450" s="1">
        <v>39955</v>
      </c>
      <c r="E2450">
        <v>-11.83</v>
      </c>
      <c r="F2450">
        <v>-4.3600000000000003</v>
      </c>
      <c r="G2450">
        <v>-22.51</v>
      </c>
    </row>
    <row r="2451" spans="1:7" x14ac:dyDescent="0.25">
      <c r="A2451" s="1">
        <v>39955</v>
      </c>
      <c r="B2451">
        <v>1.3997999999999999</v>
      </c>
      <c r="D2451" s="1">
        <v>39958</v>
      </c>
      <c r="E2451">
        <v>-11.65</v>
      </c>
      <c r="F2451">
        <v>-4.3</v>
      </c>
      <c r="G2451">
        <v>-22.4</v>
      </c>
    </row>
    <row r="2452" spans="1:7" x14ac:dyDescent="0.25">
      <c r="A2452" s="1">
        <v>39958</v>
      </c>
      <c r="B2452">
        <v>1.4016999999999999</v>
      </c>
      <c r="D2452" s="1">
        <v>39959</v>
      </c>
      <c r="E2452">
        <v>-11.65</v>
      </c>
      <c r="F2452">
        <v>-4.67</v>
      </c>
      <c r="G2452">
        <v>-24.25</v>
      </c>
    </row>
    <row r="2453" spans="1:7" x14ac:dyDescent="0.25">
      <c r="A2453" s="1">
        <v>39959</v>
      </c>
      <c r="B2453">
        <v>1.3985000000000001</v>
      </c>
      <c r="D2453" s="1">
        <v>39960</v>
      </c>
      <c r="E2453">
        <v>-10.85</v>
      </c>
      <c r="F2453">
        <v>-4.6100000000000003</v>
      </c>
      <c r="G2453">
        <v>-20.07</v>
      </c>
    </row>
    <row r="2454" spans="1:7" x14ac:dyDescent="0.25">
      <c r="A2454" s="1">
        <v>39960</v>
      </c>
      <c r="B2454">
        <v>1.3825000000000001</v>
      </c>
      <c r="D2454" s="1">
        <v>39961</v>
      </c>
      <c r="E2454">
        <v>-10.75</v>
      </c>
      <c r="F2454">
        <v>-3.8</v>
      </c>
      <c r="G2454">
        <v>-18.64</v>
      </c>
    </row>
    <row r="2455" spans="1:7" x14ac:dyDescent="0.25">
      <c r="A2455" s="1">
        <v>39961</v>
      </c>
      <c r="B2455">
        <v>1.3940999999999999</v>
      </c>
      <c r="D2455" s="1">
        <v>39962</v>
      </c>
      <c r="E2455">
        <v>-10.25</v>
      </c>
      <c r="F2455">
        <v>-3.32</v>
      </c>
      <c r="G2455">
        <v>-19.8</v>
      </c>
    </row>
    <row r="2456" spans="1:7" x14ac:dyDescent="0.25">
      <c r="A2456" s="1">
        <v>39962</v>
      </c>
      <c r="B2456">
        <v>1.4157999999999999</v>
      </c>
      <c r="D2456" s="1">
        <v>39965</v>
      </c>
      <c r="E2456">
        <v>-10.45</v>
      </c>
      <c r="F2456">
        <v>-3.26</v>
      </c>
      <c r="G2456">
        <v>-19.7</v>
      </c>
    </row>
    <row r="2457" spans="1:7" x14ac:dyDescent="0.25">
      <c r="A2457" s="1">
        <v>39965</v>
      </c>
      <c r="B2457">
        <v>1.4158999999999999</v>
      </c>
      <c r="D2457" s="1">
        <v>39966</v>
      </c>
      <c r="E2457">
        <v>-10.7</v>
      </c>
      <c r="F2457">
        <v>-3.1</v>
      </c>
      <c r="G2457">
        <v>-18.55</v>
      </c>
    </row>
    <row r="2458" spans="1:7" x14ac:dyDescent="0.25">
      <c r="A2458" s="1">
        <v>39966</v>
      </c>
      <c r="B2458">
        <v>1.4302999999999999</v>
      </c>
      <c r="D2458" s="1">
        <v>39967</v>
      </c>
      <c r="E2458">
        <v>-12.3</v>
      </c>
      <c r="F2458">
        <v>-3.42</v>
      </c>
      <c r="G2458">
        <v>-18.36</v>
      </c>
    </row>
    <row r="2459" spans="1:7" x14ac:dyDescent="0.25">
      <c r="A2459" s="1">
        <v>39967</v>
      </c>
      <c r="B2459">
        <v>1.4161999999999999</v>
      </c>
      <c r="D2459" s="1">
        <v>39968</v>
      </c>
      <c r="E2459">
        <v>-13.42</v>
      </c>
      <c r="F2459">
        <v>-3.73</v>
      </c>
      <c r="G2459">
        <v>-22.7</v>
      </c>
    </row>
    <row r="2460" spans="1:7" x14ac:dyDescent="0.25">
      <c r="A2460" s="1">
        <v>39968</v>
      </c>
      <c r="B2460">
        <v>1.4182999999999999</v>
      </c>
      <c r="D2460" s="1">
        <v>39969</v>
      </c>
      <c r="E2460">
        <v>-13.25</v>
      </c>
      <c r="F2460">
        <v>-4.32</v>
      </c>
      <c r="G2460">
        <v>-25.64</v>
      </c>
    </row>
    <row r="2461" spans="1:7" x14ac:dyDescent="0.25">
      <c r="A2461" s="1">
        <v>39969</v>
      </c>
      <c r="B2461">
        <v>1.3968</v>
      </c>
      <c r="D2461" s="1">
        <v>39972</v>
      </c>
      <c r="E2461">
        <v>-12.75</v>
      </c>
      <c r="F2461">
        <v>-4.3</v>
      </c>
      <c r="G2461">
        <v>-19.989999999999998</v>
      </c>
    </row>
    <row r="2462" spans="1:7" x14ac:dyDescent="0.25">
      <c r="A2462" s="1">
        <v>39972</v>
      </c>
      <c r="B2462">
        <v>1.39</v>
      </c>
      <c r="D2462" s="1">
        <v>39973</v>
      </c>
      <c r="E2462">
        <v>-13.87</v>
      </c>
      <c r="F2462">
        <v>-4.28</v>
      </c>
      <c r="G2462">
        <v>-19.350000000000001</v>
      </c>
    </row>
    <row r="2463" spans="1:7" x14ac:dyDescent="0.25">
      <c r="A2463" s="1">
        <v>39973</v>
      </c>
      <c r="B2463">
        <v>1.4065000000000001</v>
      </c>
      <c r="D2463" s="1">
        <v>39974</v>
      </c>
      <c r="E2463">
        <v>-14.1</v>
      </c>
      <c r="F2463">
        <v>-4.45</v>
      </c>
      <c r="G2463">
        <v>-23.7</v>
      </c>
    </row>
    <row r="2464" spans="1:7" x14ac:dyDescent="0.25">
      <c r="A2464" s="1">
        <v>39974</v>
      </c>
      <c r="B2464">
        <v>1.3984000000000001</v>
      </c>
      <c r="D2464" s="1">
        <v>39975</v>
      </c>
      <c r="E2464">
        <v>-13.5</v>
      </c>
      <c r="F2464">
        <v>-4.3899999999999997</v>
      </c>
      <c r="G2464">
        <v>-22.5</v>
      </c>
    </row>
    <row r="2465" spans="1:7" x14ac:dyDescent="0.25">
      <c r="A2465" s="1">
        <v>39975</v>
      </c>
      <c r="B2465">
        <v>1.4108000000000001</v>
      </c>
      <c r="D2465" s="1">
        <v>39976</v>
      </c>
      <c r="E2465">
        <v>-13.3</v>
      </c>
      <c r="F2465">
        <v>-4.09</v>
      </c>
      <c r="G2465">
        <v>-22.9</v>
      </c>
    </row>
    <row r="2466" spans="1:7" x14ac:dyDescent="0.25">
      <c r="A2466" s="1">
        <v>39976</v>
      </c>
      <c r="B2466">
        <v>1.4016</v>
      </c>
      <c r="D2466" s="1">
        <v>39979</v>
      </c>
      <c r="E2466">
        <v>-12.33</v>
      </c>
      <c r="F2466">
        <v>-4</v>
      </c>
      <c r="G2466">
        <v>-21.5</v>
      </c>
    </row>
    <row r="2467" spans="1:7" x14ac:dyDescent="0.25">
      <c r="A2467" s="1">
        <v>39979</v>
      </c>
      <c r="B2467">
        <v>1.3803000000000001</v>
      </c>
      <c r="D2467" s="1">
        <v>39980</v>
      </c>
      <c r="E2467">
        <v>-11.65</v>
      </c>
      <c r="F2467">
        <v>-3.9</v>
      </c>
      <c r="G2467">
        <v>-18.82</v>
      </c>
    </row>
    <row r="2468" spans="1:7" x14ac:dyDescent="0.25">
      <c r="A2468" s="1">
        <v>39980</v>
      </c>
      <c r="B2468">
        <v>1.3836999999999999</v>
      </c>
      <c r="D2468" s="1">
        <v>39981</v>
      </c>
      <c r="E2468">
        <v>-11.8</v>
      </c>
      <c r="F2468">
        <v>-4.0199999999999996</v>
      </c>
      <c r="G2468">
        <v>-17.2</v>
      </c>
    </row>
    <row r="2469" spans="1:7" x14ac:dyDescent="0.25">
      <c r="A2469" s="1">
        <v>39981</v>
      </c>
      <c r="B2469">
        <v>1.3942000000000001</v>
      </c>
      <c r="D2469" s="1">
        <v>39982</v>
      </c>
      <c r="E2469">
        <v>-10.65</v>
      </c>
      <c r="F2469">
        <v>-3.57</v>
      </c>
      <c r="G2469">
        <v>-17.100000000000001</v>
      </c>
    </row>
    <row r="2470" spans="1:7" x14ac:dyDescent="0.25">
      <c r="A2470" s="1">
        <v>39982</v>
      </c>
      <c r="B2470">
        <v>1.39</v>
      </c>
      <c r="D2470" s="1">
        <v>39983</v>
      </c>
      <c r="E2470">
        <v>-8.61</v>
      </c>
      <c r="F2470">
        <v>-3.42</v>
      </c>
      <c r="G2470">
        <v>-10.3</v>
      </c>
    </row>
    <row r="2471" spans="1:7" x14ac:dyDescent="0.25">
      <c r="A2471" s="1">
        <v>39983</v>
      </c>
      <c r="B2471">
        <v>1.3936999999999999</v>
      </c>
      <c r="D2471" s="1">
        <v>39986</v>
      </c>
      <c r="E2471">
        <v>-8.09</v>
      </c>
      <c r="F2471">
        <v>-2.66</v>
      </c>
      <c r="G2471">
        <v>-10.6</v>
      </c>
    </row>
    <row r="2472" spans="1:7" x14ac:dyDescent="0.25">
      <c r="A2472" s="1">
        <v>39986</v>
      </c>
      <c r="B2472">
        <v>1.3865000000000001</v>
      </c>
      <c r="D2472" s="1">
        <v>39987</v>
      </c>
      <c r="E2472">
        <v>-7.07</v>
      </c>
      <c r="F2472">
        <v>-2.3199999999999998</v>
      </c>
      <c r="G2472">
        <v>-10.3</v>
      </c>
    </row>
    <row r="2473" spans="1:7" x14ac:dyDescent="0.25">
      <c r="A2473" s="1">
        <v>39987</v>
      </c>
      <c r="B2473">
        <v>1.4077</v>
      </c>
      <c r="D2473" s="1">
        <v>39988</v>
      </c>
      <c r="E2473">
        <v>-4.92</v>
      </c>
      <c r="F2473">
        <v>-1.89</v>
      </c>
      <c r="G2473">
        <v>-10.4</v>
      </c>
    </row>
    <row r="2474" spans="1:7" x14ac:dyDescent="0.25">
      <c r="A2474" s="1">
        <v>39988</v>
      </c>
      <c r="B2474">
        <v>1.393</v>
      </c>
      <c r="D2474" s="1">
        <v>39989</v>
      </c>
      <c r="E2474">
        <v>-3.17</v>
      </c>
      <c r="F2474">
        <v>-1.97</v>
      </c>
      <c r="G2474">
        <v>-6.38</v>
      </c>
    </row>
    <row r="2475" spans="1:7" x14ac:dyDescent="0.25">
      <c r="A2475" s="1">
        <v>39989</v>
      </c>
      <c r="B2475">
        <v>1.3988</v>
      </c>
      <c r="D2475" s="1">
        <v>39990</v>
      </c>
      <c r="E2475">
        <v>-3.32</v>
      </c>
      <c r="F2475">
        <v>-0.15</v>
      </c>
      <c r="G2475">
        <v>-4.55</v>
      </c>
    </row>
    <row r="2476" spans="1:7" x14ac:dyDescent="0.25">
      <c r="A2476" s="1">
        <v>39990</v>
      </c>
      <c r="B2476">
        <v>1.4056</v>
      </c>
      <c r="D2476" s="1">
        <v>39993</v>
      </c>
      <c r="E2476">
        <v>-4.55</v>
      </c>
      <c r="F2476">
        <v>-0.08</v>
      </c>
      <c r="G2476">
        <v>-5.15</v>
      </c>
    </row>
    <row r="2477" spans="1:7" x14ac:dyDescent="0.25">
      <c r="A2477" s="1">
        <v>39993</v>
      </c>
      <c r="B2477">
        <v>1.4083000000000001</v>
      </c>
      <c r="D2477" s="1">
        <v>39994</v>
      </c>
      <c r="E2477">
        <v>-3.01</v>
      </c>
      <c r="F2477">
        <v>-0.61</v>
      </c>
      <c r="G2477">
        <v>-6.3</v>
      </c>
    </row>
    <row r="2478" spans="1:7" x14ac:dyDescent="0.25">
      <c r="A2478" s="1">
        <v>39994</v>
      </c>
      <c r="B2478">
        <v>1.4033</v>
      </c>
      <c r="D2478" s="1">
        <v>39995</v>
      </c>
      <c r="E2478">
        <v>-2.75</v>
      </c>
      <c r="F2478">
        <v>0.14000000000000001</v>
      </c>
      <c r="G2478">
        <v>-4.1500000000000004</v>
      </c>
    </row>
    <row r="2479" spans="1:7" x14ac:dyDescent="0.25">
      <c r="A2479" s="1">
        <v>39995</v>
      </c>
      <c r="B2479">
        <v>1.4141999999999999</v>
      </c>
      <c r="D2479" s="1">
        <v>39996</v>
      </c>
      <c r="E2479">
        <v>-1.31</v>
      </c>
      <c r="F2479">
        <v>0.24</v>
      </c>
      <c r="G2479">
        <v>-4.5</v>
      </c>
    </row>
    <row r="2480" spans="1:7" x14ac:dyDescent="0.25">
      <c r="A2480" s="1">
        <v>39996</v>
      </c>
      <c r="B2480">
        <v>1.4003000000000001</v>
      </c>
      <c r="D2480" s="1">
        <v>39997</v>
      </c>
      <c r="E2480">
        <v>-1.42</v>
      </c>
      <c r="F2480">
        <v>0.9</v>
      </c>
      <c r="G2480">
        <v>-2.75</v>
      </c>
    </row>
    <row r="2481" spans="1:7" x14ac:dyDescent="0.25">
      <c r="A2481" s="1">
        <v>39997</v>
      </c>
      <c r="B2481">
        <v>1.3979999999999999</v>
      </c>
      <c r="D2481" s="1">
        <v>40000</v>
      </c>
      <c r="E2481">
        <v>-2.12</v>
      </c>
      <c r="F2481">
        <v>0.69</v>
      </c>
      <c r="G2481">
        <v>-3.7</v>
      </c>
    </row>
    <row r="2482" spans="1:7" x14ac:dyDescent="0.25">
      <c r="A2482" s="1">
        <v>40000</v>
      </c>
      <c r="B2482">
        <v>1.3984000000000001</v>
      </c>
      <c r="D2482" s="1">
        <v>40001</v>
      </c>
      <c r="E2482">
        <v>-1.48</v>
      </c>
      <c r="F2482">
        <v>0.27</v>
      </c>
      <c r="G2482">
        <v>-3.15</v>
      </c>
    </row>
    <row r="2483" spans="1:7" x14ac:dyDescent="0.25">
      <c r="A2483" s="1">
        <v>40001</v>
      </c>
      <c r="B2483">
        <v>1.3924000000000001</v>
      </c>
      <c r="D2483" s="1">
        <v>40002</v>
      </c>
      <c r="E2483">
        <v>-1</v>
      </c>
      <c r="F2483">
        <v>0.81</v>
      </c>
      <c r="G2483">
        <v>-2.75</v>
      </c>
    </row>
    <row r="2484" spans="1:7" x14ac:dyDescent="0.25">
      <c r="A2484" s="1">
        <v>40002</v>
      </c>
      <c r="B2484">
        <v>1.3884000000000001</v>
      </c>
      <c r="D2484" s="1">
        <v>40003</v>
      </c>
      <c r="E2484">
        <v>-0.64</v>
      </c>
      <c r="F2484">
        <v>0.9</v>
      </c>
      <c r="G2484">
        <v>-3.05</v>
      </c>
    </row>
    <row r="2485" spans="1:7" x14ac:dyDescent="0.25">
      <c r="A2485" s="1">
        <v>40003</v>
      </c>
      <c r="B2485">
        <v>1.4019999999999999</v>
      </c>
      <c r="D2485" s="1">
        <v>40004</v>
      </c>
      <c r="E2485">
        <v>-0.75</v>
      </c>
      <c r="F2485">
        <v>0.75</v>
      </c>
      <c r="G2485">
        <v>-2.75</v>
      </c>
    </row>
    <row r="2486" spans="1:7" x14ac:dyDescent="0.25">
      <c r="A2486" s="1">
        <v>40004</v>
      </c>
      <c r="B2486">
        <v>1.3935999999999999</v>
      </c>
      <c r="D2486" s="1">
        <v>40007</v>
      </c>
      <c r="E2486">
        <v>0.1</v>
      </c>
      <c r="F2486">
        <v>0.71</v>
      </c>
      <c r="G2486">
        <v>-2</v>
      </c>
    </row>
    <row r="2487" spans="1:7" x14ac:dyDescent="0.25">
      <c r="A2487" s="1">
        <v>40007</v>
      </c>
      <c r="B2487">
        <v>1.3977999999999999</v>
      </c>
      <c r="D2487" s="1">
        <v>40008</v>
      </c>
      <c r="E2487">
        <v>0.65</v>
      </c>
      <c r="F2487">
        <v>0.96</v>
      </c>
      <c r="G2487">
        <v>-0.16</v>
      </c>
    </row>
    <row r="2488" spans="1:7" x14ac:dyDescent="0.25">
      <c r="A2488" s="1">
        <v>40008</v>
      </c>
      <c r="B2488">
        <v>1.3967000000000001</v>
      </c>
      <c r="D2488" s="1">
        <v>40009</v>
      </c>
      <c r="E2488">
        <v>-0.02</v>
      </c>
      <c r="F2488">
        <v>1.1599999999999999</v>
      </c>
      <c r="G2488">
        <v>1</v>
      </c>
    </row>
    <row r="2489" spans="1:7" x14ac:dyDescent="0.25">
      <c r="A2489" s="1">
        <v>40009</v>
      </c>
      <c r="B2489">
        <v>1.4107000000000001</v>
      </c>
      <c r="D2489" s="1">
        <v>40010</v>
      </c>
      <c r="E2489">
        <v>0.65</v>
      </c>
      <c r="F2489">
        <v>1.1100000000000001</v>
      </c>
      <c r="G2489">
        <v>0.95</v>
      </c>
    </row>
    <row r="2490" spans="1:7" x14ac:dyDescent="0.25">
      <c r="A2490" s="1">
        <v>40010</v>
      </c>
      <c r="B2490">
        <v>1.4148000000000001</v>
      </c>
      <c r="D2490" s="1">
        <v>40011</v>
      </c>
      <c r="E2490">
        <v>0.42</v>
      </c>
      <c r="F2490">
        <v>1.17</v>
      </c>
      <c r="G2490">
        <v>1.89</v>
      </c>
    </row>
    <row r="2491" spans="1:7" x14ac:dyDescent="0.25">
      <c r="A2491" s="1">
        <v>40011</v>
      </c>
      <c r="B2491">
        <v>1.4101999999999999</v>
      </c>
      <c r="D2491" s="1">
        <v>40014</v>
      </c>
      <c r="E2491">
        <v>-0.15</v>
      </c>
      <c r="F2491">
        <v>0.86</v>
      </c>
      <c r="G2491">
        <v>-0.15</v>
      </c>
    </row>
    <row r="2492" spans="1:7" x14ac:dyDescent="0.25">
      <c r="A2492" s="1">
        <v>40014</v>
      </c>
      <c r="B2492">
        <v>1.4231</v>
      </c>
      <c r="D2492" s="1">
        <v>40015</v>
      </c>
      <c r="E2492">
        <v>-0.45</v>
      </c>
      <c r="F2492">
        <v>0.6</v>
      </c>
      <c r="G2492">
        <v>-0.35</v>
      </c>
    </row>
    <row r="2493" spans="1:7" x14ac:dyDescent="0.25">
      <c r="A2493" s="1">
        <v>40015</v>
      </c>
      <c r="B2493">
        <v>1.4226000000000001</v>
      </c>
      <c r="D2493" s="1">
        <v>40016</v>
      </c>
      <c r="E2493">
        <v>-0.28000000000000003</v>
      </c>
      <c r="F2493">
        <v>0.5</v>
      </c>
      <c r="G2493">
        <v>0.1</v>
      </c>
    </row>
    <row r="2494" spans="1:7" x14ac:dyDescent="0.25">
      <c r="A2494" s="1">
        <v>40016</v>
      </c>
      <c r="B2494">
        <v>1.4219999999999999</v>
      </c>
      <c r="D2494" s="1">
        <v>40017</v>
      </c>
      <c r="E2494">
        <v>-0.05</v>
      </c>
      <c r="F2494">
        <v>0.45</v>
      </c>
      <c r="G2494">
        <v>-0.65</v>
      </c>
    </row>
    <row r="2495" spans="1:7" x14ac:dyDescent="0.25">
      <c r="A2495" s="1">
        <v>40017</v>
      </c>
      <c r="B2495">
        <v>1.4142999999999999</v>
      </c>
      <c r="D2495" s="1">
        <v>40018</v>
      </c>
      <c r="E2495">
        <v>-0.32</v>
      </c>
      <c r="F2495">
        <v>0.5</v>
      </c>
      <c r="G2495">
        <v>-0.05</v>
      </c>
    </row>
    <row r="2496" spans="1:7" x14ac:dyDescent="0.25">
      <c r="A2496" s="1">
        <v>40018</v>
      </c>
      <c r="B2496">
        <v>1.4201999999999999</v>
      </c>
      <c r="D2496" s="1">
        <v>40021</v>
      </c>
      <c r="E2496">
        <v>-0.38</v>
      </c>
      <c r="F2496">
        <v>0.45</v>
      </c>
      <c r="G2496">
        <v>-0.8</v>
      </c>
    </row>
    <row r="2497" spans="1:7" x14ac:dyDescent="0.25">
      <c r="A2497" s="1">
        <v>40021</v>
      </c>
      <c r="B2497">
        <v>1.4232</v>
      </c>
      <c r="D2497" s="1">
        <v>40022</v>
      </c>
      <c r="E2497">
        <v>-0.35</v>
      </c>
      <c r="F2497">
        <v>0.5</v>
      </c>
      <c r="G2497">
        <v>-1.4</v>
      </c>
    </row>
    <row r="2498" spans="1:7" x14ac:dyDescent="0.25">
      <c r="A2498" s="1">
        <v>40022</v>
      </c>
      <c r="B2498">
        <v>1.4167000000000001</v>
      </c>
      <c r="D2498" s="1">
        <v>40023</v>
      </c>
      <c r="E2498">
        <v>-0.1</v>
      </c>
      <c r="F2498">
        <v>0.55000000000000004</v>
      </c>
      <c r="G2498">
        <v>-0.94</v>
      </c>
    </row>
    <row r="2499" spans="1:7" x14ac:dyDescent="0.25">
      <c r="A2499" s="1">
        <v>40023</v>
      </c>
      <c r="B2499">
        <v>1.405</v>
      </c>
      <c r="D2499" s="1">
        <v>40024</v>
      </c>
      <c r="E2499">
        <v>0.25</v>
      </c>
      <c r="F2499">
        <v>0.6</v>
      </c>
      <c r="G2499">
        <v>-0.1</v>
      </c>
    </row>
    <row r="2500" spans="1:7" x14ac:dyDescent="0.25">
      <c r="A2500" s="1">
        <v>40024</v>
      </c>
      <c r="B2500">
        <v>1.4075</v>
      </c>
      <c r="D2500" s="1">
        <v>40025</v>
      </c>
      <c r="E2500">
        <v>0.46</v>
      </c>
      <c r="F2500">
        <v>0.78</v>
      </c>
      <c r="G2500">
        <v>1.8</v>
      </c>
    </row>
    <row r="2501" spans="1:7" x14ac:dyDescent="0.25">
      <c r="A2501" s="1">
        <v>40025</v>
      </c>
      <c r="B2501">
        <v>1.4257</v>
      </c>
      <c r="D2501" s="1">
        <v>40028</v>
      </c>
      <c r="E2501">
        <v>0.55000000000000004</v>
      </c>
      <c r="F2501">
        <v>0.7</v>
      </c>
      <c r="G2501">
        <v>2.17</v>
      </c>
    </row>
    <row r="2502" spans="1:7" x14ac:dyDescent="0.25">
      <c r="A2502" s="1">
        <v>40028</v>
      </c>
      <c r="B2502">
        <v>1.4412</v>
      </c>
      <c r="D2502" s="1">
        <v>40029</v>
      </c>
      <c r="E2502">
        <v>0.6</v>
      </c>
      <c r="F2502">
        <v>0.7</v>
      </c>
      <c r="G2502">
        <v>1.2</v>
      </c>
    </row>
    <row r="2503" spans="1:7" x14ac:dyDescent="0.25">
      <c r="A2503" s="1">
        <v>40029</v>
      </c>
      <c r="B2503">
        <v>1.4408000000000001</v>
      </c>
      <c r="D2503" s="1">
        <v>40030</v>
      </c>
      <c r="E2503">
        <v>0.75</v>
      </c>
      <c r="F2503">
        <v>0.85</v>
      </c>
      <c r="G2503">
        <v>-0.35</v>
      </c>
    </row>
    <row r="2504" spans="1:7" x14ac:dyDescent="0.25">
      <c r="A2504" s="1">
        <v>40030</v>
      </c>
      <c r="B2504">
        <v>1.4403999999999999</v>
      </c>
      <c r="D2504" s="1">
        <v>40031</v>
      </c>
      <c r="E2504">
        <v>1.02</v>
      </c>
      <c r="F2504">
        <v>0.95</v>
      </c>
      <c r="G2504">
        <v>-0.78</v>
      </c>
    </row>
    <row r="2505" spans="1:7" x14ac:dyDescent="0.25">
      <c r="A2505" s="1">
        <v>40031</v>
      </c>
      <c r="B2505">
        <v>1.4345000000000001</v>
      </c>
      <c r="D2505" s="1">
        <v>40032</v>
      </c>
      <c r="E2505">
        <v>0.75</v>
      </c>
      <c r="F2505">
        <v>0.93</v>
      </c>
      <c r="G2505">
        <v>0.9</v>
      </c>
    </row>
    <row r="2506" spans="1:7" x14ac:dyDescent="0.25">
      <c r="A2506" s="1">
        <v>40032</v>
      </c>
      <c r="B2506">
        <v>1.4182999999999999</v>
      </c>
      <c r="D2506" s="1">
        <v>40035</v>
      </c>
      <c r="E2506">
        <v>0.74</v>
      </c>
      <c r="F2506">
        <v>0.75</v>
      </c>
      <c r="G2506">
        <v>0.67</v>
      </c>
    </row>
    <row r="2507" spans="1:7" x14ac:dyDescent="0.25">
      <c r="A2507" s="1">
        <v>40035</v>
      </c>
      <c r="B2507">
        <v>1.4139999999999999</v>
      </c>
      <c r="D2507" s="1">
        <v>40036</v>
      </c>
      <c r="E2507">
        <v>0.25</v>
      </c>
      <c r="F2507">
        <v>0.79</v>
      </c>
      <c r="G2507">
        <v>-0.2</v>
      </c>
    </row>
    <row r="2508" spans="1:7" x14ac:dyDescent="0.25">
      <c r="A2508" s="1">
        <v>40036</v>
      </c>
      <c r="B2508">
        <v>1.4149</v>
      </c>
      <c r="D2508" s="1">
        <v>40037</v>
      </c>
      <c r="E2508">
        <v>-0.03</v>
      </c>
      <c r="F2508">
        <v>0.43</v>
      </c>
      <c r="G2508">
        <v>-0.28999999999999998</v>
      </c>
    </row>
    <row r="2509" spans="1:7" x14ac:dyDescent="0.25">
      <c r="A2509" s="1">
        <v>40037</v>
      </c>
      <c r="B2509">
        <v>1.4188000000000001</v>
      </c>
      <c r="D2509" s="1">
        <v>40038</v>
      </c>
      <c r="E2509">
        <v>-0.15</v>
      </c>
      <c r="F2509">
        <v>0.4</v>
      </c>
      <c r="G2509">
        <v>-1.76</v>
      </c>
    </row>
    <row r="2510" spans="1:7" x14ac:dyDescent="0.25">
      <c r="A2510" s="1">
        <v>40038</v>
      </c>
      <c r="B2510">
        <v>1.4292</v>
      </c>
      <c r="D2510" s="1">
        <v>40039</v>
      </c>
      <c r="E2510">
        <v>-0.24</v>
      </c>
      <c r="F2510">
        <v>0.21</v>
      </c>
      <c r="G2510">
        <v>-1.34</v>
      </c>
    </row>
    <row r="2511" spans="1:7" x14ac:dyDescent="0.25">
      <c r="A2511" s="1">
        <v>40039</v>
      </c>
      <c r="B2511">
        <v>1.4202999999999999</v>
      </c>
      <c r="D2511" s="1">
        <v>40042</v>
      </c>
      <c r="E2511">
        <v>0</v>
      </c>
      <c r="F2511">
        <v>0.25</v>
      </c>
      <c r="G2511">
        <v>-1.25</v>
      </c>
    </row>
    <row r="2512" spans="1:7" x14ac:dyDescent="0.25">
      <c r="A2512" s="1">
        <v>40042</v>
      </c>
      <c r="B2512">
        <v>1.4081999999999999</v>
      </c>
      <c r="D2512" s="1">
        <v>40043</v>
      </c>
      <c r="E2512">
        <v>0.4</v>
      </c>
      <c r="F2512">
        <v>0.26</v>
      </c>
      <c r="G2512">
        <v>-0.52</v>
      </c>
    </row>
    <row r="2513" spans="1:7" x14ac:dyDescent="0.25">
      <c r="A2513" s="1">
        <v>40043</v>
      </c>
      <c r="B2513">
        <v>1.4136</v>
      </c>
      <c r="D2513" s="1">
        <v>40044</v>
      </c>
      <c r="E2513">
        <v>0</v>
      </c>
      <c r="F2513">
        <v>0.41</v>
      </c>
      <c r="G2513">
        <v>-0.88</v>
      </c>
    </row>
    <row r="2514" spans="1:7" x14ac:dyDescent="0.25">
      <c r="A2514" s="1">
        <v>40044</v>
      </c>
      <c r="B2514">
        <v>1.4224000000000001</v>
      </c>
      <c r="D2514" s="1">
        <v>40045</v>
      </c>
      <c r="E2514">
        <v>-0.51</v>
      </c>
      <c r="F2514">
        <v>0.25</v>
      </c>
      <c r="G2514">
        <v>-1.37</v>
      </c>
    </row>
    <row r="2515" spans="1:7" x14ac:dyDescent="0.25">
      <c r="A2515" s="1">
        <v>40045</v>
      </c>
      <c r="B2515">
        <v>1.4254</v>
      </c>
      <c r="D2515" s="1">
        <v>40046</v>
      </c>
      <c r="E2515">
        <v>-0.4</v>
      </c>
      <c r="F2515">
        <v>0.04</v>
      </c>
      <c r="G2515">
        <v>-1.81</v>
      </c>
    </row>
    <row r="2516" spans="1:7" x14ac:dyDescent="0.25">
      <c r="A2516" s="1">
        <v>40046</v>
      </c>
      <c r="B2516">
        <v>1.4326000000000001</v>
      </c>
      <c r="D2516" s="1">
        <v>40049</v>
      </c>
      <c r="E2516">
        <v>-0.42</v>
      </c>
      <c r="F2516">
        <v>-0.06</v>
      </c>
      <c r="G2516">
        <v>-2.2000000000000002</v>
      </c>
    </row>
    <row r="2517" spans="1:7" x14ac:dyDescent="0.25">
      <c r="A2517" s="1">
        <v>40049</v>
      </c>
      <c r="B2517">
        <v>1.4303999999999999</v>
      </c>
      <c r="D2517" s="1">
        <v>40050</v>
      </c>
      <c r="E2517">
        <v>-0.4</v>
      </c>
      <c r="F2517">
        <v>-0.03</v>
      </c>
      <c r="G2517">
        <v>-2.5</v>
      </c>
    </row>
    <row r="2518" spans="1:7" x14ac:dyDescent="0.25">
      <c r="A2518" s="1">
        <v>40050</v>
      </c>
      <c r="B2518">
        <v>1.4297</v>
      </c>
      <c r="D2518" s="1">
        <v>40051</v>
      </c>
      <c r="E2518">
        <v>-0.5</v>
      </c>
      <c r="F2518">
        <v>0.09</v>
      </c>
      <c r="G2518">
        <v>-2.7</v>
      </c>
    </row>
    <row r="2519" spans="1:7" x14ac:dyDescent="0.25">
      <c r="A2519" s="1">
        <v>40051</v>
      </c>
      <c r="B2519">
        <v>1.4255</v>
      </c>
      <c r="D2519" s="1">
        <v>40052</v>
      </c>
      <c r="E2519">
        <v>-0.5</v>
      </c>
      <c r="F2519">
        <v>0.12</v>
      </c>
      <c r="G2519">
        <v>-3.02</v>
      </c>
    </row>
    <row r="2520" spans="1:7" x14ac:dyDescent="0.25">
      <c r="A2520" s="1">
        <v>40052</v>
      </c>
      <c r="B2520">
        <v>1.4340999999999999</v>
      </c>
      <c r="D2520" s="1">
        <v>40053</v>
      </c>
      <c r="E2520">
        <v>-0.45</v>
      </c>
      <c r="F2520">
        <v>0.04</v>
      </c>
      <c r="G2520">
        <v>-2.75</v>
      </c>
    </row>
    <row r="2521" spans="1:7" x14ac:dyDescent="0.25">
      <c r="A2521" s="1">
        <v>40053</v>
      </c>
      <c r="B2521">
        <v>1.4302999999999999</v>
      </c>
      <c r="D2521" s="1">
        <v>40056</v>
      </c>
      <c r="E2521">
        <v>-0.13</v>
      </c>
      <c r="F2521">
        <v>0.12</v>
      </c>
      <c r="G2521">
        <v>-2.4900000000000002</v>
      </c>
    </row>
    <row r="2522" spans="1:7" x14ac:dyDescent="0.25">
      <c r="A2522" s="1">
        <v>40056</v>
      </c>
      <c r="B2522">
        <v>1.4334</v>
      </c>
      <c r="D2522" s="1">
        <v>40057</v>
      </c>
      <c r="E2522">
        <v>-0.25</v>
      </c>
      <c r="F2522">
        <v>0.18</v>
      </c>
      <c r="G2522">
        <v>-2.33</v>
      </c>
    </row>
    <row r="2523" spans="1:7" x14ac:dyDescent="0.25">
      <c r="A2523" s="1">
        <v>40057</v>
      </c>
      <c r="B2523">
        <v>1.4224000000000001</v>
      </c>
      <c r="D2523" s="1">
        <v>40058</v>
      </c>
      <c r="E2523">
        <v>-0.3</v>
      </c>
      <c r="F2523">
        <v>0.18</v>
      </c>
      <c r="G2523">
        <v>-2.9</v>
      </c>
    </row>
    <row r="2524" spans="1:7" x14ac:dyDescent="0.25">
      <c r="A2524" s="1">
        <v>40058</v>
      </c>
      <c r="B2524">
        <v>1.4263999999999999</v>
      </c>
      <c r="D2524" s="1">
        <v>40059</v>
      </c>
      <c r="E2524">
        <v>0.01</v>
      </c>
      <c r="F2524">
        <v>0.17</v>
      </c>
      <c r="G2524">
        <v>-2.5299999999999998</v>
      </c>
    </row>
    <row r="2525" spans="1:7" x14ac:dyDescent="0.25">
      <c r="A2525" s="1">
        <v>40059</v>
      </c>
      <c r="B2525">
        <v>1.4252</v>
      </c>
      <c r="D2525" s="1">
        <v>40060</v>
      </c>
      <c r="E2525">
        <v>-0.22</v>
      </c>
      <c r="F2525">
        <v>0.14000000000000001</v>
      </c>
      <c r="G2525">
        <v>-0.6</v>
      </c>
    </row>
    <row r="2526" spans="1:7" x14ac:dyDescent="0.25">
      <c r="A2526" s="1">
        <v>40060</v>
      </c>
      <c r="B2526">
        <v>1.4297</v>
      </c>
      <c r="D2526" s="1">
        <v>40063</v>
      </c>
      <c r="E2526">
        <v>-0.32</v>
      </c>
      <c r="F2526">
        <v>0.08</v>
      </c>
      <c r="G2526">
        <v>-0.65</v>
      </c>
    </row>
    <row r="2527" spans="1:7" x14ac:dyDescent="0.25">
      <c r="A2527" s="1">
        <v>40063</v>
      </c>
      <c r="B2527">
        <v>1.4332</v>
      </c>
      <c r="D2527" s="1">
        <v>40064</v>
      </c>
      <c r="E2527">
        <v>-0.4</v>
      </c>
      <c r="F2527">
        <v>0.26</v>
      </c>
      <c r="G2527">
        <v>0.54</v>
      </c>
    </row>
    <row r="2528" spans="1:7" x14ac:dyDescent="0.25">
      <c r="A2528" s="1">
        <v>40064</v>
      </c>
      <c r="B2528">
        <v>1.4478</v>
      </c>
      <c r="D2528" s="1">
        <v>40065</v>
      </c>
      <c r="E2528">
        <v>-0.4</v>
      </c>
      <c r="F2528">
        <v>0.03</v>
      </c>
      <c r="G2528">
        <v>-0.15</v>
      </c>
    </row>
    <row r="2529" spans="1:7" x14ac:dyDescent="0.25">
      <c r="A2529" s="1">
        <v>40065</v>
      </c>
      <c r="B2529">
        <v>1.4557</v>
      </c>
      <c r="D2529" s="1">
        <v>40066</v>
      </c>
      <c r="E2529">
        <v>-0.45</v>
      </c>
      <c r="F2529">
        <v>0.23</v>
      </c>
      <c r="G2529">
        <v>-1.1000000000000001</v>
      </c>
    </row>
    <row r="2530" spans="1:7" x14ac:dyDescent="0.25">
      <c r="A2530" s="1">
        <v>40066</v>
      </c>
      <c r="B2530">
        <v>1.4581999999999999</v>
      </c>
      <c r="D2530" s="1">
        <v>40067</v>
      </c>
      <c r="E2530">
        <v>-1.55</v>
      </c>
      <c r="F2530">
        <v>0.09</v>
      </c>
      <c r="G2530">
        <v>-0.74</v>
      </c>
    </row>
    <row r="2531" spans="1:7" x14ac:dyDescent="0.25">
      <c r="A2531" s="1">
        <v>40067</v>
      </c>
      <c r="B2531">
        <v>1.4571000000000001</v>
      </c>
      <c r="D2531" s="1">
        <v>40070</v>
      </c>
      <c r="E2531">
        <v>-1.55</v>
      </c>
      <c r="F2531">
        <v>-0.15</v>
      </c>
      <c r="G2531">
        <v>-2.29</v>
      </c>
    </row>
    <row r="2532" spans="1:7" x14ac:dyDescent="0.25">
      <c r="A2532" s="1">
        <v>40070</v>
      </c>
      <c r="B2532">
        <v>1.4618</v>
      </c>
      <c r="D2532" s="1">
        <v>40071</v>
      </c>
      <c r="E2532">
        <v>-0.86</v>
      </c>
      <c r="F2532">
        <v>-0.14000000000000001</v>
      </c>
      <c r="G2532">
        <v>-2.4</v>
      </c>
    </row>
    <row r="2533" spans="1:7" x14ac:dyDescent="0.25">
      <c r="A2533" s="1">
        <v>40071</v>
      </c>
      <c r="B2533">
        <v>1.4658</v>
      </c>
      <c r="D2533" s="1">
        <v>40072</v>
      </c>
      <c r="E2533">
        <v>-0.69</v>
      </c>
      <c r="F2533">
        <v>0.05</v>
      </c>
      <c r="G2533">
        <v>-1.6</v>
      </c>
    </row>
    <row r="2534" spans="1:7" x14ac:dyDescent="0.25">
      <c r="A2534" s="1">
        <v>40072</v>
      </c>
      <c r="B2534">
        <v>1.4709000000000001</v>
      </c>
      <c r="D2534" s="1">
        <v>40073</v>
      </c>
      <c r="E2534">
        <v>-0.9</v>
      </c>
      <c r="F2534">
        <v>0.18</v>
      </c>
      <c r="G2534">
        <v>-1.76</v>
      </c>
    </row>
    <row r="2535" spans="1:7" x14ac:dyDescent="0.25">
      <c r="A2535" s="1">
        <v>40073</v>
      </c>
      <c r="B2535">
        <v>1.4741</v>
      </c>
      <c r="D2535" s="1">
        <v>40074</v>
      </c>
      <c r="E2535">
        <v>-0.85</v>
      </c>
      <c r="F2535">
        <v>0.14000000000000001</v>
      </c>
      <c r="G2535">
        <v>-2.85</v>
      </c>
    </row>
    <row r="2536" spans="1:7" x14ac:dyDescent="0.25">
      <c r="A2536" s="1">
        <v>40074</v>
      </c>
      <c r="B2536">
        <v>1.4712000000000001</v>
      </c>
      <c r="D2536" s="1">
        <v>40077</v>
      </c>
      <c r="E2536">
        <v>-0.95</v>
      </c>
      <c r="F2536">
        <v>0.16</v>
      </c>
      <c r="G2536">
        <v>-2.59</v>
      </c>
    </row>
    <row r="2537" spans="1:7" x14ac:dyDescent="0.25">
      <c r="A2537" s="1">
        <v>40077</v>
      </c>
      <c r="B2537">
        <v>1.468</v>
      </c>
      <c r="D2537" s="1">
        <v>40078</v>
      </c>
      <c r="E2537">
        <v>-1.1000000000000001</v>
      </c>
      <c r="F2537">
        <v>0.09</v>
      </c>
      <c r="G2537">
        <v>-2.75</v>
      </c>
    </row>
    <row r="2538" spans="1:7" x14ac:dyDescent="0.25">
      <c r="A2538" s="1">
        <v>40078</v>
      </c>
      <c r="B2538">
        <v>1.4790000000000001</v>
      </c>
      <c r="D2538" s="1">
        <v>40079</v>
      </c>
      <c r="E2538">
        <v>-1.03</v>
      </c>
      <c r="F2538">
        <v>-0.01</v>
      </c>
      <c r="G2538">
        <v>-1.81</v>
      </c>
    </row>
    <row r="2539" spans="1:7" x14ac:dyDescent="0.25">
      <c r="A2539" s="1">
        <v>40079</v>
      </c>
      <c r="B2539">
        <v>1.4735</v>
      </c>
      <c r="D2539" s="1">
        <v>40080</v>
      </c>
      <c r="E2539">
        <v>-1.35</v>
      </c>
      <c r="F2539">
        <v>-0.01</v>
      </c>
      <c r="G2539">
        <v>-2.68</v>
      </c>
    </row>
    <row r="2540" spans="1:7" x14ac:dyDescent="0.25">
      <c r="A2540" s="1">
        <v>40080</v>
      </c>
      <c r="B2540">
        <v>1.4665999999999999</v>
      </c>
      <c r="D2540" s="1">
        <v>40081</v>
      </c>
      <c r="E2540">
        <v>-1.61</v>
      </c>
      <c r="F2540">
        <v>-0.2</v>
      </c>
      <c r="G2540">
        <v>-2.5299999999999998</v>
      </c>
    </row>
    <row r="2541" spans="1:7" x14ac:dyDescent="0.25">
      <c r="A2541" s="1">
        <v>40081</v>
      </c>
      <c r="B2541">
        <v>1.4689000000000001</v>
      </c>
      <c r="D2541" s="1">
        <v>40084</v>
      </c>
      <c r="E2541">
        <v>-1.23</v>
      </c>
      <c r="F2541">
        <v>-0.33</v>
      </c>
      <c r="G2541">
        <v>-2.91</v>
      </c>
    </row>
    <row r="2542" spans="1:7" x14ac:dyDescent="0.25">
      <c r="A2542" s="1">
        <v>40084</v>
      </c>
      <c r="B2542">
        <v>1.4621999999999999</v>
      </c>
      <c r="D2542" s="1">
        <v>40085</v>
      </c>
      <c r="E2542">
        <v>-1.1100000000000001</v>
      </c>
      <c r="F2542">
        <v>-0.24</v>
      </c>
      <c r="G2542">
        <v>-2.85</v>
      </c>
    </row>
    <row r="2543" spans="1:7" x14ac:dyDescent="0.25">
      <c r="A2543" s="1">
        <v>40085</v>
      </c>
      <c r="B2543">
        <v>1.4587000000000001</v>
      </c>
      <c r="D2543" s="1">
        <v>40086</v>
      </c>
      <c r="E2543">
        <v>-1.79</v>
      </c>
      <c r="F2543">
        <v>-0.21</v>
      </c>
      <c r="G2543">
        <v>-3.44</v>
      </c>
    </row>
    <row r="2544" spans="1:7" x14ac:dyDescent="0.25">
      <c r="A2544" s="1">
        <v>40086</v>
      </c>
      <c r="B2544">
        <v>1.464</v>
      </c>
      <c r="D2544" s="1">
        <v>40087</v>
      </c>
      <c r="E2544">
        <v>-2.5099999999999998</v>
      </c>
      <c r="F2544">
        <v>-0.23</v>
      </c>
      <c r="G2544">
        <v>-5.79</v>
      </c>
    </row>
    <row r="2545" spans="1:7" x14ac:dyDescent="0.25">
      <c r="A2545" s="1">
        <v>40087</v>
      </c>
      <c r="B2545">
        <v>1.4544999999999999</v>
      </c>
      <c r="D2545" s="1">
        <v>40088</v>
      </c>
      <c r="E2545">
        <v>-2.75</v>
      </c>
      <c r="F2545">
        <v>-0.44</v>
      </c>
      <c r="G2545">
        <v>-6.92</v>
      </c>
    </row>
    <row r="2546" spans="1:7" x14ac:dyDescent="0.25">
      <c r="A2546" s="1">
        <v>40088</v>
      </c>
      <c r="B2546">
        <v>1.4576</v>
      </c>
      <c r="D2546" s="1">
        <v>40091</v>
      </c>
      <c r="E2546">
        <v>-3.14</v>
      </c>
      <c r="F2546">
        <v>-0.53</v>
      </c>
      <c r="G2546">
        <v>-6.8</v>
      </c>
    </row>
    <row r="2547" spans="1:7" x14ac:dyDescent="0.25">
      <c r="A2547" s="1">
        <v>40091</v>
      </c>
      <c r="B2547">
        <v>1.4648000000000001</v>
      </c>
      <c r="D2547" s="1">
        <v>40092</v>
      </c>
      <c r="E2547">
        <v>-2.69</v>
      </c>
      <c r="F2547">
        <v>-0.75</v>
      </c>
      <c r="G2547">
        <v>-7.33</v>
      </c>
    </row>
    <row r="2548" spans="1:7" x14ac:dyDescent="0.25">
      <c r="A2548" s="1">
        <v>40092</v>
      </c>
      <c r="B2548">
        <v>1.4722</v>
      </c>
      <c r="D2548" s="1">
        <v>40093</v>
      </c>
      <c r="E2548">
        <v>-5.4</v>
      </c>
      <c r="F2548">
        <v>-0.5</v>
      </c>
      <c r="G2548">
        <v>-6.74</v>
      </c>
    </row>
    <row r="2549" spans="1:7" x14ac:dyDescent="0.25">
      <c r="A2549" s="1">
        <v>40093</v>
      </c>
      <c r="B2549">
        <v>1.4691000000000001</v>
      </c>
      <c r="D2549" s="1">
        <v>40094</v>
      </c>
      <c r="E2549">
        <v>-4.68</v>
      </c>
      <c r="F2549">
        <v>-0.94</v>
      </c>
      <c r="G2549">
        <v>-11.76</v>
      </c>
    </row>
    <row r="2550" spans="1:7" x14ac:dyDescent="0.25">
      <c r="A2550" s="1">
        <v>40094</v>
      </c>
      <c r="B2550">
        <v>1.4794</v>
      </c>
      <c r="D2550" s="1">
        <v>40095</v>
      </c>
      <c r="E2550">
        <v>-5.53</v>
      </c>
      <c r="F2550">
        <v>-0.62</v>
      </c>
      <c r="G2550">
        <v>-12.9</v>
      </c>
    </row>
    <row r="2551" spans="1:7" x14ac:dyDescent="0.25">
      <c r="A2551" s="1">
        <v>40095</v>
      </c>
      <c r="B2551">
        <v>1.4732000000000001</v>
      </c>
      <c r="D2551" s="1">
        <v>40098</v>
      </c>
      <c r="E2551">
        <v>-5.54</v>
      </c>
      <c r="F2551">
        <v>-0.8</v>
      </c>
      <c r="G2551">
        <v>-14.17</v>
      </c>
    </row>
    <row r="2552" spans="1:7" x14ac:dyDescent="0.25">
      <c r="A2552" s="1">
        <v>40098</v>
      </c>
      <c r="B2552">
        <v>1.4773000000000001</v>
      </c>
      <c r="D2552" s="1">
        <v>40099</v>
      </c>
      <c r="E2552">
        <v>-5.67</v>
      </c>
      <c r="F2552">
        <v>-0.85</v>
      </c>
      <c r="G2552">
        <v>-13.93</v>
      </c>
    </row>
    <row r="2553" spans="1:7" x14ac:dyDescent="0.25">
      <c r="A2553" s="1">
        <v>40099</v>
      </c>
      <c r="B2553">
        <v>1.4854000000000001</v>
      </c>
      <c r="D2553" s="1">
        <v>40100</v>
      </c>
      <c r="E2553">
        <v>-6.05</v>
      </c>
      <c r="F2553">
        <v>-0.9</v>
      </c>
      <c r="G2553">
        <v>-14.22</v>
      </c>
    </row>
    <row r="2554" spans="1:7" x14ac:dyDescent="0.25">
      <c r="A2554" s="1">
        <v>40100</v>
      </c>
      <c r="B2554">
        <v>1.4924999999999999</v>
      </c>
      <c r="D2554" s="1">
        <v>40101</v>
      </c>
      <c r="E2554">
        <v>-6.33</v>
      </c>
      <c r="F2554">
        <v>-0.93</v>
      </c>
      <c r="G2554">
        <v>-15.9</v>
      </c>
    </row>
    <row r="2555" spans="1:7" x14ac:dyDescent="0.25">
      <c r="A2555" s="1">
        <v>40101</v>
      </c>
      <c r="B2555">
        <v>1.4946999999999999</v>
      </c>
      <c r="D2555" s="1">
        <v>40102</v>
      </c>
      <c r="E2555">
        <v>-5.49</v>
      </c>
      <c r="F2555">
        <v>-1.04</v>
      </c>
      <c r="G2555">
        <v>-17.7</v>
      </c>
    </row>
    <row r="2556" spans="1:7" x14ac:dyDescent="0.25">
      <c r="A2556" s="1">
        <v>40102</v>
      </c>
      <c r="B2556">
        <v>1.4904999999999999</v>
      </c>
      <c r="D2556" s="1">
        <v>40105</v>
      </c>
      <c r="E2556">
        <v>-5.45</v>
      </c>
      <c r="F2556">
        <v>-0.89</v>
      </c>
      <c r="G2556">
        <v>-16.010000000000002</v>
      </c>
    </row>
    <row r="2557" spans="1:7" x14ac:dyDescent="0.25">
      <c r="A2557" s="1">
        <v>40105</v>
      </c>
      <c r="B2557">
        <v>1.4964999999999999</v>
      </c>
      <c r="D2557" s="1">
        <v>40106</v>
      </c>
      <c r="E2557">
        <v>-5.38</v>
      </c>
      <c r="F2557">
        <v>-0.9</v>
      </c>
      <c r="G2557">
        <v>-16.3</v>
      </c>
    </row>
    <row r="2558" spans="1:7" x14ac:dyDescent="0.25">
      <c r="A2558" s="1">
        <v>40106</v>
      </c>
      <c r="B2558">
        <v>1.4944999999999999</v>
      </c>
      <c r="D2558" s="1">
        <v>40107</v>
      </c>
      <c r="E2558">
        <v>-5.35</v>
      </c>
      <c r="F2558">
        <v>-0.87</v>
      </c>
      <c r="G2558">
        <v>-15.64</v>
      </c>
    </row>
    <row r="2559" spans="1:7" x14ac:dyDescent="0.25">
      <c r="A2559" s="1">
        <v>40107</v>
      </c>
      <c r="B2559">
        <v>1.5016</v>
      </c>
      <c r="D2559" s="1">
        <v>40108</v>
      </c>
      <c r="E2559">
        <v>-4.82</v>
      </c>
      <c r="F2559">
        <v>-0.87</v>
      </c>
      <c r="G2559">
        <v>-15.85</v>
      </c>
    </row>
    <row r="2560" spans="1:7" x14ac:dyDescent="0.25">
      <c r="A2560" s="1">
        <v>40108</v>
      </c>
      <c r="B2560">
        <v>1.5033000000000001</v>
      </c>
      <c r="D2560" s="1">
        <v>40109</v>
      </c>
      <c r="E2560">
        <v>-4.62</v>
      </c>
      <c r="F2560">
        <v>-0.87</v>
      </c>
      <c r="G2560">
        <v>-14.64</v>
      </c>
    </row>
    <row r="2561" spans="1:7" x14ac:dyDescent="0.25">
      <c r="A2561" s="1">
        <v>40109</v>
      </c>
      <c r="B2561">
        <v>1.5007999999999999</v>
      </c>
      <c r="D2561" s="1">
        <v>40112</v>
      </c>
      <c r="E2561">
        <v>-4.28</v>
      </c>
      <c r="F2561">
        <v>-0.83</v>
      </c>
      <c r="G2561">
        <v>-13.34</v>
      </c>
    </row>
    <row r="2562" spans="1:7" x14ac:dyDescent="0.25">
      <c r="A2562" s="1">
        <v>40112</v>
      </c>
      <c r="B2562">
        <v>1.4876</v>
      </c>
      <c r="D2562" s="1">
        <v>40113</v>
      </c>
      <c r="E2562">
        <v>-4.6500000000000004</v>
      </c>
      <c r="F2562">
        <v>-0.88</v>
      </c>
      <c r="G2562">
        <v>-11.59</v>
      </c>
    </row>
    <row r="2563" spans="1:7" x14ac:dyDescent="0.25">
      <c r="A2563" s="1">
        <v>40113</v>
      </c>
      <c r="B2563">
        <v>1.4803999999999999</v>
      </c>
      <c r="D2563" s="1">
        <v>40114</v>
      </c>
      <c r="E2563">
        <v>-4.3499999999999996</v>
      </c>
      <c r="F2563">
        <v>-1</v>
      </c>
      <c r="G2563">
        <v>-12</v>
      </c>
    </row>
    <row r="2564" spans="1:7" x14ac:dyDescent="0.25">
      <c r="A2564" s="1">
        <v>40114</v>
      </c>
      <c r="B2564">
        <v>1.4705999999999999</v>
      </c>
      <c r="D2564" s="1">
        <v>40115</v>
      </c>
      <c r="E2564">
        <v>-5.1100000000000003</v>
      </c>
      <c r="F2564">
        <v>-0.95</v>
      </c>
      <c r="G2564">
        <v>-11.34</v>
      </c>
    </row>
    <row r="2565" spans="1:7" x14ac:dyDescent="0.25">
      <c r="A2565" s="1">
        <v>40115</v>
      </c>
      <c r="B2565">
        <v>1.4822</v>
      </c>
      <c r="D2565" s="1">
        <v>40116</v>
      </c>
      <c r="E2565">
        <v>-4.96</v>
      </c>
      <c r="F2565">
        <v>-1.1599999999999999</v>
      </c>
      <c r="G2565">
        <v>-13.68</v>
      </c>
    </row>
    <row r="2566" spans="1:7" x14ac:dyDescent="0.25">
      <c r="A2566" s="1">
        <v>40116</v>
      </c>
      <c r="B2566">
        <v>1.4719</v>
      </c>
      <c r="D2566" s="1">
        <v>40119</v>
      </c>
      <c r="E2566">
        <v>-4.96</v>
      </c>
      <c r="F2566">
        <v>-1.07</v>
      </c>
      <c r="G2566">
        <v>-13.2</v>
      </c>
    </row>
    <row r="2567" spans="1:7" x14ac:dyDescent="0.25">
      <c r="A2567" s="1">
        <v>40119</v>
      </c>
      <c r="B2567">
        <v>1.4775</v>
      </c>
      <c r="D2567" s="1">
        <v>40120</v>
      </c>
      <c r="E2567">
        <v>-4.8</v>
      </c>
      <c r="F2567">
        <v>-1.2</v>
      </c>
      <c r="G2567">
        <v>-13.05</v>
      </c>
    </row>
    <row r="2568" spans="1:7" x14ac:dyDescent="0.25">
      <c r="A2568" s="1">
        <v>40120</v>
      </c>
      <c r="B2568">
        <v>1.4723999999999999</v>
      </c>
      <c r="D2568" s="1">
        <v>40121</v>
      </c>
      <c r="E2568">
        <v>-5.0999999999999996</v>
      </c>
      <c r="F2568">
        <v>-1.27</v>
      </c>
      <c r="G2568">
        <v>-12.22</v>
      </c>
    </row>
    <row r="2569" spans="1:7" x14ac:dyDescent="0.25">
      <c r="A2569" s="1">
        <v>40121</v>
      </c>
      <c r="B2569">
        <v>1.4861</v>
      </c>
      <c r="D2569" s="1">
        <v>40122</v>
      </c>
      <c r="E2569">
        <v>-5.05</v>
      </c>
      <c r="F2569">
        <v>-1.25</v>
      </c>
      <c r="G2569">
        <v>-13.03</v>
      </c>
    </row>
    <row r="2570" spans="1:7" x14ac:dyDescent="0.25">
      <c r="A2570" s="1">
        <v>40122</v>
      </c>
      <c r="B2570">
        <v>1.4871000000000001</v>
      </c>
      <c r="D2570" s="1">
        <v>40123</v>
      </c>
      <c r="E2570">
        <v>-5</v>
      </c>
      <c r="F2570">
        <v>-1.2</v>
      </c>
      <c r="G2570">
        <v>-13.04</v>
      </c>
    </row>
    <row r="2571" spans="1:7" x14ac:dyDescent="0.25">
      <c r="A2571" s="1">
        <v>40123</v>
      </c>
      <c r="B2571">
        <v>1.4846999999999999</v>
      </c>
      <c r="D2571" s="1">
        <v>40126</v>
      </c>
      <c r="E2571">
        <v>-5.14</v>
      </c>
      <c r="F2571">
        <v>-1.31</v>
      </c>
      <c r="G2571">
        <v>-11.55</v>
      </c>
    </row>
    <row r="2572" spans="1:7" x14ac:dyDescent="0.25">
      <c r="A2572" s="1">
        <v>40126</v>
      </c>
      <c r="B2572">
        <v>1.4999</v>
      </c>
      <c r="D2572" s="1">
        <v>40127</v>
      </c>
      <c r="E2572">
        <v>-5.43</v>
      </c>
      <c r="F2572">
        <v>-1.36</v>
      </c>
      <c r="G2572">
        <v>-12.11</v>
      </c>
    </row>
    <row r="2573" spans="1:7" x14ac:dyDescent="0.25">
      <c r="A2573" s="1">
        <v>40127</v>
      </c>
      <c r="B2573">
        <v>1.4993000000000001</v>
      </c>
      <c r="D2573" s="1">
        <v>40128</v>
      </c>
      <c r="E2573">
        <v>-5.66</v>
      </c>
      <c r="F2573">
        <v>-1.4</v>
      </c>
      <c r="G2573">
        <v>-13.05</v>
      </c>
    </row>
    <row r="2574" spans="1:7" x14ac:dyDescent="0.25">
      <c r="A2574" s="1">
        <v>40128</v>
      </c>
      <c r="B2574">
        <v>1.4986999999999999</v>
      </c>
      <c r="D2574" s="1">
        <v>40129</v>
      </c>
      <c r="E2574">
        <v>-5.45</v>
      </c>
      <c r="F2574">
        <v>-1.45</v>
      </c>
      <c r="G2574">
        <v>-13.11</v>
      </c>
    </row>
    <row r="2575" spans="1:7" x14ac:dyDescent="0.25">
      <c r="A2575" s="1">
        <v>40129</v>
      </c>
      <c r="B2575">
        <v>1.4850000000000001</v>
      </c>
      <c r="D2575" s="1">
        <v>40130</v>
      </c>
      <c r="E2575">
        <v>-5.68</v>
      </c>
      <c r="F2575">
        <v>-1.47</v>
      </c>
      <c r="G2575">
        <v>-12.74</v>
      </c>
    </row>
    <row r="2576" spans="1:7" x14ac:dyDescent="0.25">
      <c r="A2576" s="1">
        <v>40130</v>
      </c>
      <c r="B2576">
        <v>1.4903</v>
      </c>
      <c r="D2576" s="1">
        <v>40133</v>
      </c>
      <c r="E2576">
        <v>-6.26</v>
      </c>
      <c r="F2576">
        <v>-1.59</v>
      </c>
      <c r="G2576">
        <v>-12.63</v>
      </c>
    </row>
    <row r="2577" spans="1:7" x14ac:dyDescent="0.25">
      <c r="A2577" s="1">
        <v>40133</v>
      </c>
      <c r="B2577">
        <v>1.4970000000000001</v>
      </c>
      <c r="D2577" s="1">
        <v>40134</v>
      </c>
      <c r="E2577">
        <v>-6.63</v>
      </c>
      <c r="F2577">
        <v>-1.62</v>
      </c>
      <c r="G2577">
        <v>-13.7</v>
      </c>
    </row>
    <row r="2578" spans="1:7" x14ac:dyDescent="0.25">
      <c r="A2578" s="1">
        <v>40134</v>
      </c>
      <c r="B2578">
        <v>1.4876</v>
      </c>
      <c r="D2578" s="1">
        <v>40135</v>
      </c>
      <c r="E2578">
        <v>-8.48</v>
      </c>
      <c r="F2578">
        <v>-1.96</v>
      </c>
      <c r="G2578">
        <v>-14.78</v>
      </c>
    </row>
    <row r="2579" spans="1:7" x14ac:dyDescent="0.25">
      <c r="A2579" s="1">
        <v>40135</v>
      </c>
      <c r="B2579">
        <v>1.4963</v>
      </c>
      <c r="D2579" s="1">
        <v>40136</v>
      </c>
      <c r="E2579">
        <v>-9.4499999999999993</v>
      </c>
      <c r="F2579">
        <v>-2.14</v>
      </c>
      <c r="G2579">
        <v>-17.96</v>
      </c>
    </row>
    <row r="2580" spans="1:7" x14ac:dyDescent="0.25">
      <c r="A2580" s="1">
        <v>40136</v>
      </c>
      <c r="B2580">
        <v>1.4924999999999999</v>
      </c>
      <c r="D2580" s="1">
        <v>40137</v>
      </c>
      <c r="E2580">
        <v>-10.050000000000001</v>
      </c>
      <c r="F2580">
        <v>-2.31</v>
      </c>
      <c r="G2580">
        <v>-19.77</v>
      </c>
    </row>
    <row r="2581" spans="1:7" x14ac:dyDescent="0.25">
      <c r="A2581" s="1">
        <v>40137</v>
      </c>
      <c r="B2581">
        <v>1.4862</v>
      </c>
      <c r="D2581" s="1">
        <v>40140</v>
      </c>
      <c r="E2581">
        <v>-9.2200000000000006</v>
      </c>
      <c r="F2581">
        <v>-2.2999999999999998</v>
      </c>
      <c r="G2581">
        <v>-22.32</v>
      </c>
    </row>
    <row r="2582" spans="1:7" x14ac:dyDescent="0.25">
      <c r="A2582" s="1">
        <v>40140</v>
      </c>
      <c r="B2582">
        <v>1.4961</v>
      </c>
      <c r="D2582" s="1">
        <v>40141</v>
      </c>
      <c r="E2582">
        <v>-8.35</v>
      </c>
      <c r="F2582">
        <v>-2.4500000000000002</v>
      </c>
      <c r="G2582">
        <v>-22.02</v>
      </c>
    </row>
    <row r="2583" spans="1:7" x14ac:dyDescent="0.25">
      <c r="A2583" s="1">
        <v>40141</v>
      </c>
      <c r="B2583">
        <v>1.4967999999999999</v>
      </c>
      <c r="D2583" s="1">
        <v>40142</v>
      </c>
      <c r="E2583">
        <v>-7.87</v>
      </c>
      <c r="F2583">
        <v>-2.21</v>
      </c>
      <c r="G2583">
        <v>-21.25</v>
      </c>
    </row>
    <row r="2584" spans="1:7" x14ac:dyDescent="0.25">
      <c r="A2584" s="1">
        <v>40142</v>
      </c>
      <c r="B2584">
        <v>1.5134000000000001</v>
      </c>
      <c r="D2584" s="1">
        <v>40143</v>
      </c>
      <c r="E2584">
        <v>-7.01</v>
      </c>
      <c r="F2584">
        <v>-2.0699999999999998</v>
      </c>
      <c r="G2584">
        <v>-20.55</v>
      </c>
    </row>
    <row r="2585" spans="1:7" x14ac:dyDescent="0.25">
      <c r="A2585" s="1">
        <v>40143</v>
      </c>
      <c r="B2585">
        <v>1.5019</v>
      </c>
      <c r="D2585" s="1">
        <v>40144</v>
      </c>
      <c r="E2585">
        <v>-5.2</v>
      </c>
      <c r="F2585">
        <v>-1.94</v>
      </c>
      <c r="G2585">
        <v>-19.12</v>
      </c>
    </row>
    <row r="2586" spans="1:7" x14ac:dyDescent="0.25">
      <c r="A2586" s="1">
        <v>40144</v>
      </c>
      <c r="B2586">
        <v>1.4987999999999999</v>
      </c>
      <c r="D2586" s="1">
        <v>40147</v>
      </c>
      <c r="E2586">
        <v>-5.73</v>
      </c>
      <c r="F2586">
        <v>-1.1599999999999999</v>
      </c>
      <c r="G2586">
        <v>-15.03</v>
      </c>
    </row>
    <row r="2587" spans="1:7" x14ac:dyDescent="0.25">
      <c r="A2587" s="1">
        <v>40147</v>
      </c>
      <c r="B2587">
        <v>1.5004999999999999</v>
      </c>
      <c r="D2587" s="1">
        <v>40148</v>
      </c>
      <c r="E2587">
        <v>-5.72</v>
      </c>
      <c r="F2587">
        <v>-1.45</v>
      </c>
      <c r="G2587">
        <v>-17.39</v>
      </c>
    </row>
    <row r="2588" spans="1:7" x14ac:dyDescent="0.25">
      <c r="A2588" s="1">
        <v>40148</v>
      </c>
      <c r="B2588">
        <v>1.5081</v>
      </c>
      <c r="D2588" s="1">
        <v>40149</v>
      </c>
      <c r="E2588">
        <v>-5.55</v>
      </c>
      <c r="F2588">
        <v>-1.55</v>
      </c>
      <c r="G2588">
        <v>-16.850000000000001</v>
      </c>
    </row>
    <row r="2589" spans="1:7" x14ac:dyDescent="0.25">
      <c r="A2589" s="1">
        <v>40149</v>
      </c>
      <c r="B2589">
        <v>1.5044</v>
      </c>
      <c r="D2589" s="1">
        <v>40150</v>
      </c>
      <c r="E2589">
        <v>-5.44</v>
      </c>
      <c r="F2589">
        <v>-1.5</v>
      </c>
      <c r="G2589">
        <v>-15.7</v>
      </c>
    </row>
    <row r="2590" spans="1:7" x14ac:dyDescent="0.25">
      <c r="A2590" s="1">
        <v>40150</v>
      </c>
      <c r="B2590">
        <v>1.5053000000000001</v>
      </c>
      <c r="D2590" s="1">
        <v>40151</v>
      </c>
      <c r="E2590">
        <v>-5.14</v>
      </c>
      <c r="F2590">
        <v>-1.43</v>
      </c>
      <c r="G2590">
        <v>-14.1</v>
      </c>
    </row>
    <row r="2591" spans="1:7" x14ac:dyDescent="0.25">
      <c r="A2591" s="1">
        <v>40151</v>
      </c>
      <c r="B2591">
        <v>1.4858</v>
      </c>
      <c r="D2591" s="1">
        <v>40154</v>
      </c>
      <c r="E2591">
        <v>-5.2</v>
      </c>
      <c r="F2591">
        <v>-1.3</v>
      </c>
      <c r="G2591">
        <v>-13.25</v>
      </c>
    </row>
    <row r="2592" spans="1:7" x14ac:dyDescent="0.25">
      <c r="A2592" s="1">
        <v>40154</v>
      </c>
      <c r="B2592">
        <v>1.4826999999999999</v>
      </c>
      <c r="D2592" s="1">
        <v>40155</v>
      </c>
      <c r="E2592">
        <v>-4.66</v>
      </c>
      <c r="F2592">
        <v>-1.34</v>
      </c>
      <c r="G2592">
        <v>-14.24</v>
      </c>
    </row>
    <row r="2593" spans="1:7" x14ac:dyDescent="0.25">
      <c r="A2593" s="1">
        <v>40155</v>
      </c>
      <c r="B2593">
        <v>1.4703999999999999</v>
      </c>
      <c r="D2593" s="1">
        <v>40156</v>
      </c>
      <c r="E2593">
        <v>-4.49</v>
      </c>
      <c r="F2593">
        <v>-1.2</v>
      </c>
      <c r="G2593">
        <v>-12.45</v>
      </c>
    </row>
    <row r="2594" spans="1:7" x14ac:dyDescent="0.25">
      <c r="A2594" s="1">
        <v>40156</v>
      </c>
      <c r="B2594">
        <v>1.4725999999999999</v>
      </c>
      <c r="D2594" s="1">
        <v>40157</v>
      </c>
      <c r="E2594">
        <v>-4.88</v>
      </c>
      <c r="F2594">
        <v>-0.95</v>
      </c>
      <c r="G2594">
        <v>-12.72</v>
      </c>
    </row>
    <row r="2595" spans="1:7" x14ac:dyDescent="0.25">
      <c r="A2595" s="1">
        <v>40157</v>
      </c>
      <c r="B2595">
        <v>1.4732000000000001</v>
      </c>
      <c r="D2595" s="1">
        <v>40158</v>
      </c>
      <c r="E2595">
        <v>-4.82</v>
      </c>
      <c r="F2595">
        <v>-1.2</v>
      </c>
      <c r="G2595">
        <v>-12.5</v>
      </c>
    </row>
    <row r="2596" spans="1:7" x14ac:dyDescent="0.25">
      <c r="A2596" s="1">
        <v>40158</v>
      </c>
      <c r="B2596">
        <v>1.4615</v>
      </c>
      <c r="D2596" s="1">
        <v>40161</v>
      </c>
      <c r="E2596">
        <v>-4.6100000000000003</v>
      </c>
      <c r="F2596">
        <v>-1.2</v>
      </c>
      <c r="G2596">
        <v>-13</v>
      </c>
    </row>
    <row r="2597" spans="1:7" x14ac:dyDescent="0.25">
      <c r="A2597" s="1">
        <v>40161</v>
      </c>
      <c r="B2597">
        <v>1.4656</v>
      </c>
      <c r="D2597" s="1">
        <v>40162</v>
      </c>
      <c r="E2597">
        <v>-4.3099999999999996</v>
      </c>
      <c r="F2597">
        <v>-1.1599999999999999</v>
      </c>
      <c r="G2597">
        <v>-12.3</v>
      </c>
    </row>
    <row r="2598" spans="1:7" x14ac:dyDescent="0.25">
      <c r="A2598" s="1">
        <v>40162</v>
      </c>
      <c r="B2598">
        <v>1.4538</v>
      </c>
      <c r="D2598" s="1">
        <v>40163</v>
      </c>
      <c r="E2598">
        <v>-3.9</v>
      </c>
      <c r="F2598">
        <v>-0.95</v>
      </c>
      <c r="G2598">
        <v>-11.46</v>
      </c>
    </row>
    <row r="2599" spans="1:7" x14ac:dyDescent="0.25">
      <c r="A2599" s="1">
        <v>40163</v>
      </c>
      <c r="B2599">
        <v>1.4531000000000001</v>
      </c>
      <c r="D2599" s="1">
        <v>40164</v>
      </c>
      <c r="E2599">
        <v>-3.49</v>
      </c>
      <c r="F2599">
        <v>-0.95</v>
      </c>
      <c r="G2599">
        <v>-10.08</v>
      </c>
    </row>
    <row r="2600" spans="1:7" x14ac:dyDescent="0.25">
      <c r="A2600" s="1">
        <v>40164</v>
      </c>
      <c r="B2600">
        <v>1.4338</v>
      </c>
      <c r="D2600" s="1">
        <v>40165</v>
      </c>
      <c r="E2600">
        <v>-3.35</v>
      </c>
      <c r="F2600">
        <v>-0.88</v>
      </c>
      <c r="G2600">
        <v>-8.74</v>
      </c>
    </row>
    <row r="2601" spans="1:7" x14ac:dyDescent="0.25">
      <c r="A2601" s="1">
        <v>40165</v>
      </c>
      <c r="B2601">
        <v>1.4338</v>
      </c>
      <c r="D2601" s="1">
        <v>40168</v>
      </c>
      <c r="E2601">
        <v>-3</v>
      </c>
      <c r="F2601">
        <v>-0.8</v>
      </c>
      <c r="G2601">
        <v>-8.7100000000000009</v>
      </c>
    </row>
    <row r="2602" spans="1:7" x14ac:dyDescent="0.25">
      <c r="A2602" s="1">
        <v>40168</v>
      </c>
      <c r="B2602">
        <v>1.4276</v>
      </c>
      <c r="D2602" s="1">
        <v>40169</v>
      </c>
      <c r="E2602">
        <v>-2.19</v>
      </c>
      <c r="F2602">
        <v>-0.75</v>
      </c>
      <c r="G2602">
        <v>-8.64</v>
      </c>
    </row>
    <row r="2603" spans="1:7" x14ac:dyDescent="0.25">
      <c r="A2603" s="1">
        <v>40169</v>
      </c>
      <c r="B2603">
        <v>1.4249000000000001</v>
      </c>
      <c r="D2603" s="1">
        <v>40170</v>
      </c>
      <c r="E2603">
        <v>-2.66</v>
      </c>
      <c r="F2603">
        <v>-0.25</v>
      </c>
      <c r="G2603">
        <v>-6.95</v>
      </c>
    </row>
    <row r="2604" spans="1:7" x14ac:dyDescent="0.25">
      <c r="A2604" s="1">
        <v>40170</v>
      </c>
      <c r="B2604">
        <v>1.4337</v>
      </c>
      <c r="D2604" s="1">
        <v>40171</v>
      </c>
      <c r="E2604">
        <v>-2.97</v>
      </c>
      <c r="F2604">
        <v>-0.38</v>
      </c>
      <c r="G2604">
        <v>-7.61</v>
      </c>
    </row>
    <row r="2605" spans="1:7" x14ac:dyDescent="0.25">
      <c r="A2605" s="1">
        <v>40171</v>
      </c>
      <c r="B2605">
        <v>1.4379999999999999</v>
      </c>
      <c r="D2605" s="1">
        <v>40172</v>
      </c>
      <c r="E2605">
        <v>-2.76</v>
      </c>
      <c r="F2605">
        <v>-0.45</v>
      </c>
      <c r="G2605">
        <v>-7.8</v>
      </c>
    </row>
    <row r="2606" spans="1:7" x14ac:dyDescent="0.25">
      <c r="A2606" s="1">
        <v>40172</v>
      </c>
      <c r="B2606">
        <v>1.4411</v>
      </c>
      <c r="D2606" s="1">
        <v>40175</v>
      </c>
      <c r="E2606">
        <v>-2.67</v>
      </c>
      <c r="F2606">
        <v>-0.35</v>
      </c>
      <c r="G2606">
        <v>-7.53</v>
      </c>
    </row>
    <row r="2607" spans="1:7" x14ac:dyDescent="0.25">
      <c r="A2607" s="1">
        <v>40175</v>
      </c>
      <c r="B2607">
        <v>1.4378</v>
      </c>
      <c r="D2607" s="1">
        <v>40176</v>
      </c>
      <c r="E2607">
        <v>-2.5</v>
      </c>
      <c r="F2607">
        <v>-0.35</v>
      </c>
      <c r="G2607">
        <v>-6.16</v>
      </c>
    </row>
    <row r="2608" spans="1:7" x14ac:dyDescent="0.25">
      <c r="A2608" s="1">
        <v>40176</v>
      </c>
      <c r="B2608">
        <v>1.4354</v>
      </c>
      <c r="D2608" s="1">
        <v>40177</v>
      </c>
      <c r="E2608">
        <v>-2.46</v>
      </c>
      <c r="F2608">
        <v>-0.32</v>
      </c>
      <c r="G2608">
        <v>-7.11</v>
      </c>
    </row>
    <row r="2609" spans="1:7" x14ac:dyDescent="0.25">
      <c r="A2609" s="1">
        <v>40177</v>
      </c>
      <c r="B2609">
        <v>1.4339</v>
      </c>
      <c r="D2609" s="1">
        <v>40178</v>
      </c>
      <c r="E2609">
        <v>-2.41</v>
      </c>
      <c r="F2609">
        <v>-0.57999999999999996</v>
      </c>
      <c r="G2609">
        <v>-7.33</v>
      </c>
    </row>
    <row r="2610" spans="1:7" x14ac:dyDescent="0.25">
      <c r="A2610" s="1">
        <v>40178</v>
      </c>
      <c r="B2610">
        <v>1.4320999999999999</v>
      </c>
      <c r="D2610" s="1">
        <v>40179</v>
      </c>
      <c r="E2610">
        <v>-2.41</v>
      </c>
      <c r="F2610">
        <v>-0.56000000000000005</v>
      </c>
      <c r="G2610">
        <v>-7.34</v>
      </c>
    </row>
    <row r="2611" spans="1:7" x14ac:dyDescent="0.25">
      <c r="A2611" s="1">
        <v>40179</v>
      </c>
      <c r="B2611">
        <v>1.4323999999999999</v>
      </c>
      <c r="D2611" s="1">
        <v>40182</v>
      </c>
      <c r="E2611">
        <v>-2.57</v>
      </c>
      <c r="F2611">
        <v>-0.6</v>
      </c>
      <c r="G2611">
        <v>-6.33</v>
      </c>
    </row>
    <row r="2612" spans="1:7" x14ac:dyDescent="0.25">
      <c r="A2612" s="1">
        <v>40182</v>
      </c>
      <c r="B2612">
        <v>1.4413</v>
      </c>
      <c r="D2612" s="1">
        <v>40183</v>
      </c>
      <c r="E2612">
        <v>-2.87</v>
      </c>
      <c r="F2612">
        <v>-0.6</v>
      </c>
      <c r="G2612">
        <v>-7.28</v>
      </c>
    </row>
    <row r="2613" spans="1:7" x14ac:dyDescent="0.25">
      <c r="A2613" s="1">
        <v>40183</v>
      </c>
      <c r="B2613">
        <v>1.4365000000000001</v>
      </c>
      <c r="D2613" s="1">
        <v>40184</v>
      </c>
      <c r="E2613">
        <v>-3.26</v>
      </c>
      <c r="F2613">
        <v>-0.65</v>
      </c>
      <c r="G2613">
        <v>-7.58</v>
      </c>
    </row>
    <row r="2614" spans="1:7" x14ac:dyDescent="0.25">
      <c r="A2614" s="1">
        <v>40184</v>
      </c>
      <c r="B2614">
        <v>1.4408000000000001</v>
      </c>
      <c r="D2614" s="1">
        <v>40185</v>
      </c>
      <c r="E2614">
        <v>-3.45</v>
      </c>
      <c r="F2614">
        <v>-0.7</v>
      </c>
      <c r="G2614">
        <v>-8.75</v>
      </c>
    </row>
    <row r="2615" spans="1:7" x14ac:dyDescent="0.25">
      <c r="A2615" s="1">
        <v>40185</v>
      </c>
      <c r="B2615">
        <v>1.4308000000000001</v>
      </c>
      <c r="D2615" s="1">
        <v>40186</v>
      </c>
      <c r="E2615">
        <v>-3.54</v>
      </c>
      <c r="F2615">
        <v>-0.81</v>
      </c>
      <c r="G2615">
        <v>-8.75</v>
      </c>
    </row>
    <row r="2616" spans="1:7" x14ac:dyDescent="0.25">
      <c r="A2616" s="1">
        <v>40186</v>
      </c>
      <c r="B2616">
        <v>1.4409000000000001</v>
      </c>
      <c r="D2616" s="1">
        <v>40189</v>
      </c>
      <c r="E2616">
        <v>-3.2</v>
      </c>
      <c r="F2616">
        <v>-0.86</v>
      </c>
      <c r="G2616">
        <v>-8.75</v>
      </c>
    </row>
    <row r="2617" spans="1:7" x14ac:dyDescent="0.25">
      <c r="A2617" s="1">
        <v>40189</v>
      </c>
      <c r="B2617">
        <v>1.4513</v>
      </c>
      <c r="D2617" s="1">
        <v>40190</v>
      </c>
      <c r="E2617">
        <v>-3.16</v>
      </c>
      <c r="F2617">
        <v>-0.86</v>
      </c>
      <c r="G2617">
        <v>-8.4600000000000009</v>
      </c>
    </row>
    <row r="2618" spans="1:7" x14ac:dyDescent="0.25">
      <c r="A2618" s="1">
        <v>40190</v>
      </c>
      <c r="B2618">
        <v>1.4486000000000001</v>
      </c>
      <c r="D2618" s="1">
        <v>40191</v>
      </c>
      <c r="E2618">
        <v>-3</v>
      </c>
      <c r="F2618">
        <v>-0.63</v>
      </c>
      <c r="G2618">
        <v>-8.56</v>
      </c>
    </row>
    <row r="2619" spans="1:7" x14ac:dyDescent="0.25">
      <c r="A2619" s="1">
        <v>40191</v>
      </c>
      <c r="B2619">
        <v>1.4510000000000001</v>
      </c>
      <c r="D2619" s="1">
        <v>40192</v>
      </c>
      <c r="E2619">
        <v>-3.3</v>
      </c>
      <c r="F2619">
        <v>-0.8</v>
      </c>
      <c r="G2619">
        <v>-8.1300000000000008</v>
      </c>
    </row>
    <row r="2620" spans="1:7" x14ac:dyDescent="0.25">
      <c r="A2620" s="1">
        <v>40192</v>
      </c>
      <c r="B2620">
        <v>1.4499</v>
      </c>
      <c r="D2620" s="1">
        <v>40193</v>
      </c>
      <c r="E2620">
        <v>-3.38</v>
      </c>
      <c r="F2620">
        <v>-0.9</v>
      </c>
      <c r="G2620">
        <v>-8.24</v>
      </c>
    </row>
    <row r="2621" spans="1:7" x14ac:dyDescent="0.25">
      <c r="A2621" s="1">
        <v>40193</v>
      </c>
      <c r="B2621">
        <v>1.4387000000000001</v>
      </c>
      <c r="D2621" s="1">
        <v>40196</v>
      </c>
      <c r="E2621">
        <v>-3.28</v>
      </c>
      <c r="F2621">
        <v>-0.93</v>
      </c>
      <c r="G2621">
        <v>-9.06</v>
      </c>
    </row>
    <row r="2622" spans="1:7" x14ac:dyDescent="0.25">
      <c r="A2622" s="1">
        <v>40196</v>
      </c>
      <c r="B2622">
        <v>1.4383999999999999</v>
      </c>
      <c r="D2622" s="1">
        <v>40197</v>
      </c>
      <c r="E2622">
        <v>-3.45</v>
      </c>
      <c r="F2622">
        <v>-0.91</v>
      </c>
      <c r="G2622">
        <v>-8.91</v>
      </c>
    </row>
    <row r="2623" spans="1:7" x14ac:dyDescent="0.25">
      <c r="A2623" s="1">
        <v>40197</v>
      </c>
      <c r="B2623">
        <v>1.4288000000000001</v>
      </c>
      <c r="D2623" s="1">
        <v>40198</v>
      </c>
      <c r="E2623">
        <v>-3.57</v>
      </c>
      <c r="F2623">
        <v>-0.97</v>
      </c>
      <c r="G2623">
        <v>-9.56</v>
      </c>
    </row>
    <row r="2624" spans="1:7" x14ac:dyDescent="0.25">
      <c r="A2624" s="1">
        <v>40198</v>
      </c>
      <c r="B2624">
        <v>1.4106000000000001</v>
      </c>
      <c r="D2624" s="1">
        <v>40199</v>
      </c>
      <c r="E2624">
        <v>-3.82</v>
      </c>
      <c r="F2624">
        <v>-1</v>
      </c>
      <c r="G2624">
        <v>-9.3800000000000008</v>
      </c>
    </row>
    <row r="2625" spans="1:7" x14ac:dyDescent="0.25">
      <c r="A2625" s="1">
        <v>40199</v>
      </c>
      <c r="B2625">
        <v>1.4084000000000001</v>
      </c>
      <c r="D2625" s="1">
        <v>40200</v>
      </c>
      <c r="E2625">
        <v>-3.35</v>
      </c>
      <c r="F2625">
        <v>-1.17</v>
      </c>
      <c r="G2625">
        <v>-10.09</v>
      </c>
    </row>
    <row r="2626" spans="1:7" x14ac:dyDescent="0.25">
      <c r="A2626" s="1">
        <v>40200</v>
      </c>
      <c r="B2626">
        <v>1.4138999999999999</v>
      </c>
      <c r="D2626" s="1">
        <v>40203</v>
      </c>
      <c r="E2626">
        <v>-3.17</v>
      </c>
      <c r="F2626">
        <v>-1.02</v>
      </c>
      <c r="G2626">
        <v>-9</v>
      </c>
    </row>
    <row r="2627" spans="1:7" x14ac:dyDescent="0.25">
      <c r="A2627" s="1">
        <v>40203</v>
      </c>
      <c r="B2627">
        <v>1.4151</v>
      </c>
      <c r="D2627" s="1">
        <v>40204</v>
      </c>
      <c r="E2627">
        <v>-3.26</v>
      </c>
      <c r="F2627">
        <v>-0.94</v>
      </c>
      <c r="G2627">
        <v>-9.32</v>
      </c>
    </row>
    <row r="2628" spans="1:7" x14ac:dyDescent="0.25">
      <c r="A2628" s="1">
        <v>40204</v>
      </c>
      <c r="B2628">
        <v>1.4072</v>
      </c>
      <c r="D2628" s="1">
        <v>40205</v>
      </c>
      <c r="E2628">
        <v>-3.3</v>
      </c>
      <c r="F2628">
        <v>-0.97</v>
      </c>
      <c r="G2628">
        <v>-9.73</v>
      </c>
    </row>
    <row r="2629" spans="1:7" x14ac:dyDescent="0.25">
      <c r="A2629" s="1">
        <v>40205</v>
      </c>
      <c r="B2629">
        <v>1.4024000000000001</v>
      </c>
      <c r="D2629" s="1">
        <v>40206</v>
      </c>
      <c r="E2629">
        <v>-3.35</v>
      </c>
      <c r="F2629">
        <v>-0.92</v>
      </c>
      <c r="G2629">
        <v>-10.48</v>
      </c>
    </row>
    <row r="2630" spans="1:7" x14ac:dyDescent="0.25">
      <c r="A2630" s="1">
        <v>40206</v>
      </c>
      <c r="B2630">
        <v>1.3971</v>
      </c>
      <c r="D2630" s="1">
        <v>40207</v>
      </c>
      <c r="E2630">
        <v>-3.28</v>
      </c>
      <c r="F2630">
        <v>-0.93</v>
      </c>
      <c r="G2630">
        <v>-10.78</v>
      </c>
    </row>
    <row r="2631" spans="1:7" x14ac:dyDescent="0.25">
      <c r="A2631" s="1">
        <v>40207</v>
      </c>
      <c r="B2631">
        <v>1.3863000000000001</v>
      </c>
      <c r="D2631" s="1">
        <v>40210</v>
      </c>
      <c r="E2631">
        <v>-3.15</v>
      </c>
      <c r="F2631">
        <v>-0.93</v>
      </c>
      <c r="G2631">
        <v>-10.7</v>
      </c>
    </row>
    <row r="2632" spans="1:7" x14ac:dyDescent="0.25">
      <c r="A2632" s="1">
        <v>40210</v>
      </c>
      <c r="B2632">
        <v>1.3931</v>
      </c>
      <c r="D2632" s="1">
        <v>40211</v>
      </c>
      <c r="E2632">
        <v>-3.44</v>
      </c>
      <c r="F2632">
        <v>-0.92</v>
      </c>
      <c r="G2632">
        <v>-10.95</v>
      </c>
    </row>
    <row r="2633" spans="1:7" x14ac:dyDescent="0.25">
      <c r="A2633" s="1">
        <v>40211</v>
      </c>
      <c r="B2633">
        <v>1.3964000000000001</v>
      </c>
      <c r="D2633" s="1">
        <v>40212</v>
      </c>
      <c r="E2633">
        <v>-3.47</v>
      </c>
      <c r="F2633">
        <v>-0.93</v>
      </c>
      <c r="G2633">
        <v>-10.88</v>
      </c>
    </row>
    <row r="2634" spans="1:7" x14ac:dyDescent="0.25">
      <c r="A2634" s="1">
        <v>40212</v>
      </c>
      <c r="B2634">
        <v>1.3893</v>
      </c>
      <c r="D2634" s="1">
        <v>40213</v>
      </c>
      <c r="E2634">
        <v>-3.05</v>
      </c>
      <c r="F2634">
        <v>-0.91</v>
      </c>
      <c r="G2634">
        <v>-10.39</v>
      </c>
    </row>
    <row r="2635" spans="1:7" x14ac:dyDescent="0.25">
      <c r="A2635" s="1">
        <v>40213</v>
      </c>
      <c r="B2635">
        <v>1.3723000000000001</v>
      </c>
      <c r="D2635" s="1">
        <v>40214</v>
      </c>
      <c r="E2635">
        <v>-2.4500000000000002</v>
      </c>
      <c r="F2635">
        <v>-0.88</v>
      </c>
      <c r="G2635">
        <v>-9.6</v>
      </c>
    </row>
    <row r="2636" spans="1:7" x14ac:dyDescent="0.25">
      <c r="A2636" s="1">
        <v>40214</v>
      </c>
      <c r="B2636">
        <v>1.3677999999999999</v>
      </c>
      <c r="D2636" s="1">
        <v>40217</v>
      </c>
      <c r="E2636">
        <v>-2.4</v>
      </c>
      <c r="F2636">
        <v>-0.69</v>
      </c>
      <c r="G2636">
        <v>-8.6300000000000008</v>
      </c>
    </row>
    <row r="2637" spans="1:7" x14ac:dyDescent="0.25">
      <c r="A2637" s="1">
        <v>40217</v>
      </c>
      <c r="B2637">
        <v>1.3649</v>
      </c>
      <c r="D2637" s="1">
        <v>40218</v>
      </c>
      <c r="E2637">
        <v>-2.41</v>
      </c>
      <c r="F2637">
        <v>-0.65</v>
      </c>
      <c r="G2637">
        <v>-9</v>
      </c>
    </row>
    <row r="2638" spans="1:7" x14ac:dyDescent="0.25">
      <c r="A2638" s="1">
        <v>40218</v>
      </c>
      <c r="B2638">
        <v>1.3796999999999999</v>
      </c>
      <c r="D2638" s="1">
        <v>40219</v>
      </c>
      <c r="E2638">
        <v>-2.64</v>
      </c>
      <c r="F2638">
        <v>-0.44</v>
      </c>
      <c r="G2638">
        <v>-8.9</v>
      </c>
    </row>
    <row r="2639" spans="1:7" x14ac:dyDescent="0.25">
      <c r="A2639" s="1">
        <v>40219</v>
      </c>
      <c r="B2639">
        <v>1.3736999999999999</v>
      </c>
      <c r="D2639" s="1">
        <v>40220</v>
      </c>
      <c r="E2639">
        <v>-2.5499999999999998</v>
      </c>
      <c r="F2639">
        <v>-0.78</v>
      </c>
      <c r="G2639">
        <v>-8.1999999999999993</v>
      </c>
    </row>
    <row r="2640" spans="1:7" x14ac:dyDescent="0.25">
      <c r="A2640" s="1">
        <v>40220</v>
      </c>
      <c r="B2640">
        <v>1.3693</v>
      </c>
      <c r="D2640" s="1">
        <v>40221</v>
      </c>
      <c r="E2640">
        <v>-2.42</v>
      </c>
      <c r="F2640">
        <v>-0.8</v>
      </c>
      <c r="G2640">
        <v>-7.3</v>
      </c>
    </row>
    <row r="2641" spans="1:7" x14ac:dyDescent="0.25">
      <c r="A2641" s="1">
        <v>40221</v>
      </c>
      <c r="B2641">
        <v>1.3632</v>
      </c>
      <c r="D2641" s="1">
        <v>40224</v>
      </c>
      <c r="E2641">
        <v>-2.35</v>
      </c>
      <c r="F2641">
        <v>-0.81</v>
      </c>
      <c r="G2641">
        <v>-7.06</v>
      </c>
    </row>
    <row r="2642" spans="1:7" x14ac:dyDescent="0.25">
      <c r="A2642" s="1">
        <v>40224</v>
      </c>
      <c r="B2642">
        <v>1.3597999999999999</v>
      </c>
      <c r="D2642" s="1">
        <v>40225</v>
      </c>
      <c r="E2642">
        <v>-2.48</v>
      </c>
      <c r="F2642">
        <v>-0.75</v>
      </c>
      <c r="G2642">
        <v>-6.85</v>
      </c>
    </row>
    <row r="2643" spans="1:7" x14ac:dyDescent="0.25">
      <c r="A2643" s="1">
        <v>40225</v>
      </c>
      <c r="B2643">
        <v>1.377</v>
      </c>
      <c r="D2643" s="1">
        <v>40226</v>
      </c>
      <c r="E2643">
        <v>-2.85</v>
      </c>
      <c r="F2643">
        <v>-0.69</v>
      </c>
      <c r="G2643">
        <v>-7.85</v>
      </c>
    </row>
    <row r="2644" spans="1:7" x14ac:dyDescent="0.25">
      <c r="A2644" s="1">
        <v>40226</v>
      </c>
      <c r="B2644">
        <v>1.3607</v>
      </c>
      <c r="D2644" s="1">
        <v>40227</v>
      </c>
      <c r="E2644">
        <v>-2.25</v>
      </c>
      <c r="F2644">
        <v>-0.69</v>
      </c>
      <c r="G2644">
        <v>-7</v>
      </c>
    </row>
    <row r="2645" spans="1:7" x14ac:dyDescent="0.25">
      <c r="A2645" s="1">
        <v>40227</v>
      </c>
      <c r="B2645">
        <v>1.3527</v>
      </c>
      <c r="D2645" s="1">
        <v>40228</v>
      </c>
      <c r="E2645">
        <v>-2.13</v>
      </c>
      <c r="F2645">
        <v>-0.46</v>
      </c>
      <c r="G2645">
        <v>-5.46</v>
      </c>
    </row>
    <row r="2646" spans="1:7" x14ac:dyDescent="0.25">
      <c r="A2646" s="1">
        <v>40228</v>
      </c>
      <c r="B2646">
        <v>1.3613</v>
      </c>
      <c r="D2646" s="1">
        <v>40231</v>
      </c>
      <c r="E2646">
        <v>-2.0699999999999998</v>
      </c>
      <c r="F2646">
        <v>-0.61</v>
      </c>
      <c r="G2646">
        <v>-6.6</v>
      </c>
    </row>
    <row r="2647" spans="1:7" x14ac:dyDescent="0.25">
      <c r="A2647" s="1">
        <v>40231</v>
      </c>
      <c r="B2647">
        <v>1.3595999999999999</v>
      </c>
      <c r="D2647" s="1">
        <v>40232</v>
      </c>
      <c r="E2647">
        <v>-2.2000000000000002</v>
      </c>
      <c r="F2647">
        <v>-0.61</v>
      </c>
      <c r="G2647">
        <v>-6.95</v>
      </c>
    </row>
    <row r="2648" spans="1:7" x14ac:dyDescent="0.25">
      <c r="A2648" s="1">
        <v>40232</v>
      </c>
      <c r="B2648">
        <v>1.3507</v>
      </c>
      <c r="D2648" s="1">
        <v>40233</v>
      </c>
      <c r="E2648">
        <v>-2.06</v>
      </c>
      <c r="F2648">
        <v>-0.65</v>
      </c>
      <c r="G2648">
        <v>-7.28</v>
      </c>
    </row>
    <row r="2649" spans="1:7" x14ac:dyDescent="0.25">
      <c r="A2649" s="1">
        <v>40233</v>
      </c>
      <c r="B2649">
        <v>1.3537999999999999</v>
      </c>
      <c r="D2649" s="1">
        <v>40234</v>
      </c>
      <c r="E2649">
        <v>-2.72</v>
      </c>
      <c r="F2649">
        <v>-0.69</v>
      </c>
      <c r="G2649">
        <v>-7.18</v>
      </c>
    </row>
    <row r="2650" spans="1:7" x14ac:dyDescent="0.25">
      <c r="A2650" s="1">
        <v>40234</v>
      </c>
      <c r="B2650">
        <v>1.3548</v>
      </c>
      <c r="D2650" s="1">
        <v>40235</v>
      </c>
      <c r="E2650">
        <v>-1.81</v>
      </c>
      <c r="F2650">
        <v>-0.66</v>
      </c>
      <c r="G2650">
        <v>-6.92</v>
      </c>
    </row>
    <row r="2651" spans="1:7" x14ac:dyDescent="0.25">
      <c r="A2651" s="1">
        <v>40235</v>
      </c>
      <c r="B2651">
        <v>1.3631</v>
      </c>
      <c r="D2651" s="1">
        <v>40238</v>
      </c>
      <c r="E2651">
        <v>-2.08</v>
      </c>
      <c r="F2651">
        <v>-0.68</v>
      </c>
      <c r="G2651">
        <v>-6.51</v>
      </c>
    </row>
    <row r="2652" spans="1:7" x14ac:dyDescent="0.25">
      <c r="A2652" s="1">
        <v>40238</v>
      </c>
      <c r="B2652">
        <v>1.3560000000000001</v>
      </c>
      <c r="D2652" s="1">
        <v>40239</v>
      </c>
      <c r="E2652">
        <v>-2.06</v>
      </c>
      <c r="F2652">
        <v>-0.67</v>
      </c>
      <c r="G2652">
        <v>-7.35</v>
      </c>
    </row>
    <row r="2653" spans="1:7" x14ac:dyDescent="0.25">
      <c r="A2653" s="1">
        <v>40239</v>
      </c>
      <c r="B2653">
        <v>1.3614999999999999</v>
      </c>
      <c r="D2653" s="1">
        <v>40240</v>
      </c>
      <c r="E2653">
        <v>-2.13</v>
      </c>
      <c r="F2653">
        <v>-0.62</v>
      </c>
      <c r="G2653">
        <v>-7.42</v>
      </c>
    </row>
    <row r="2654" spans="1:7" x14ac:dyDescent="0.25">
      <c r="A2654" s="1">
        <v>40240</v>
      </c>
      <c r="B2654">
        <v>1.3696999999999999</v>
      </c>
      <c r="D2654" s="1">
        <v>40241</v>
      </c>
      <c r="E2654">
        <v>-1.84</v>
      </c>
      <c r="F2654">
        <v>-0.59</v>
      </c>
      <c r="G2654">
        <v>-7.64</v>
      </c>
    </row>
    <row r="2655" spans="1:7" x14ac:dyDescent="0.25">
      <c r="A2655" s="1">
        <v>40241</v>
      </c>
      <c r="B2655">
        <v>1.3581000000000001</v>
      </c>
      <c r="D2655" s="1">
        <v>40242</v>
      </c>
      <c r="E2655">
        <v>-1.93</v>
      </c>
      <c r="F2655">
        <v>-0.55000000000000004</v>
      </c>
      <c r="G2655">
        <v>-6.12</v>
      </c>
    </row>
    <row r="2656" spans="1:7" x14ac:dyDescent="0.25">
      <c r="A2656" s="1">
        <v>40242</v>
      </c>
      <c r="B2656">
        <v>1.3626</v>
      </c>
      <c r="D2656" s="1">
        <v>40245</v>
      </c>
      <c r="E2656">
        <v>-0.93</v>
      </c>
      <c r="F2656">
        <v>-0.56000000000000005</v>
      </c>
      <c r="G2656">
        <v>-6.18</v>
      </c>
    </row>
    <row r="2657" spans="1:7" x14ac:dyDescent="0.25">
      <c r="A2657" s="1">
        <v>40245</v>
      </c>
      <c r="B2657">
        <v>1.3633999999999999</v>
      </c>
      <c r="D2657" s="1">
        <v>40246</v>
      </c>
      <c r="E2657">
        <v>-1.3</v>
      </c>
      <c r="F2657">
        <v>-0.15</v>
      </c>
      <c r="G2657">
        <v>-4.55</v>
      </c>
    </row>
    <row r="2658" spans="1:7" x14ac:dyDescent="0.25">
      <c r="A2658" s="1">
        <v>40246</v>
      </c>
      <c r="B2658">
        <v>1.3602000000000001</v>
      </c>
      <c r="D2658" s="1">
        <v>40247</v>
      </c>
      <c r="E2658">
        <v>-1.61</v>
      </c>
      <c r="F2658">
        <v>-0.25</v>
      </c>
      <c r="G2658">
        <v>-4.8899999999999997</v>
      </c>
    </row>
    <row r="2659" spans="1:7" x14ac:dyDescent="0.25">
      <c r="A2659" s="1">
        <v>40247</v>
      </c>
      <c r="B2659">
        <v>1.3656999999999999</v>
      </c>
      <c r="D2659" s="1">
        <v>40248</v>
      </c>
      <c r="E2659">
        <v>-1.45</v>
      </c>
      <c r="F2659">
        <v>-0.4</v>
      </c>
      <c r="G2659">
        <v>-5.38</v>
      </c>
    </row>
    <row r="2660" spans="1:7" x14ac:dyDescent="0.25">
      <c r="A2660" s="1">
        <v>40248</v>
      </c>
      <c r="B2660">
        <v>1.3681000000000001</v>
      </c>
      <c r="D2660" s="1">
        <v>40249</v>
      </c>
      <c r="E2660">
        <v>-0.87</v>
      </c>
      <c r="F2660">
        <v>-0.35</v>
      </c>
      <c r="G2660">
        <v>-4.92</v>
      </c>
    </row>
    <row r="2661" spans="1:7" x14ac:dyDescent="0.25">
      <c r="A2661" s="1">
        <v>40249</v>
      </c>
      <c r="B2661">
        <v>1.3769</v>
      </c>
      <c r="D2661" s="1">
        <v>40252</v>
      </c>
      <c r="E2661">
        <v>0.44</v>
      </c>
      <c r="F2661">
        <v>-0.21</v>
      </c>
      <c r="G2661">
        <v>-4.3499999999999996</v>
      </c>
    </row>
    <row r="2662" spans="1:7" x14ac:dyDescent="0.25">
      <c r="A2662" s="1">
        <v>40252</v>
      </c>
      <c r="B2662">
        <v>1.3676999999999999</v>
      </c>
      <c r="D2662" s="1">
        <v>40253</v>
      </c>
      <c r="E2662">
        <v>0.2</v>
      </c>
      <c r="F2662">
        <v>0.32</v>
      </c>
      <c r="G2662">
        <v>-2.71</v>
      </c>
    </row>
    <row r="2663" spans="1:7" x14ac:dyDescent="0.25">
      <c r="A2663" s="1">
        <v>40253</v>
      </c>
      <c r="B2663">
        <v>1.3766</v>
      </c>
      <c r="D2663" s="1">
        <v>40254</v>
      </c>
      <c r="E2663">
        <v>0.37</v>
      </c>
      <c r="F2663">
        <v>0.26</v>
      </c>
      <c r="G2663">
        <v>-3.44</v>
      </c>
    </row>
    <row r="2664" spans="1:7" x14ac:dyDescent="0.25">
      <c r="A2664" s="1">
        <v>40254</v>
      </c>
      <c r="B2664">
        <v>1.3737999999999999</v>
      </c>
      <c r="D2664" s="1">
        <v>40255</v>
      </c>
      <c r="E2664">
        <v>0.45</v>
      </c>
      <c r="F2664">
        <v>0.4</v>
      </c>
      <c r="G2664">
        <v>-2.88</v>
      </c>
    </row>
    <row r="2665" spans="1:7" x14ac:dyDescent="0.25">
      <c r="A2665" s="1">
        <v>40255</v>
      </c>
      <c r="B2665">
        <v>1.3608</v>
      </c>
      <c r="D2665" s="1">
        <v>40256</v>
      </c>
      <c r="E2665">
        <v>0.31</v>
      </c>
      <c r="F2665">
        <v>0.28999999999999998</v>
      </c>
      <c r="G2665">
        <v>-1.81</v>
      </c>
    </row>
    <row r="2666" spans="1:7" x14ac:dyDescent="0.25">
      <c r="A2666" s="1">
        <v>40256</v>
      </c>
      <c r="B2666">
        <v>1.353</v>
      </c>
      <c r="D2666" s="1">
        <v>40259</v>
      </c>
      <c r="E2666">
        <v>0.59</v>
      </c>
      <c r="F2666">
        <v>0.32</v>
      </c>
      <c r="G2666">
        <v>-1.78</v>
      </c>
    </row>
    <row r="2667" spans="1:7" x14ac:dyDescent="0.25">
      <c r="A2667" s="1">
        <v>40259</v>
      </c>
      <c r="B2667">
        <v>1.3557999999999999</v>
      </c>
      <c r="D2667" s="1">
        <v>40260</v>
      </c>
      <c r="E2667">
        <v>0.56999999999999995</v>
      </c>
      <c r="F2667">
        <v>0.5</v>
      </c>
      <c r="G2667">
        <v>-1.3</v>
      </c>
    </row>
    <row r="2668" spans="1:7" x14ac:dyDescent="0.25">
      <c r="A2668" s="1">
        <v>40260</v>
      </c>
      <c r="B2668">
        <v>1.3499000000000001</v>
      </c>
      <c r="D2668" s="1">
        <v>40261</v>
      </c>
      <c r="E2668">
        <v>0.38</v>
      </c>
      <c r="F2668">
        <v>0.51</v>
      </c>
      <c r="G2668">
        <v>-0.71</v>
      </c>
    </row>
    <row r="2669" spans="1:7" x14ac:dyDescent="0.25">
      <c r="A2669" s="1">
        <v>40261</v>
      </c>
      <c r="B2669">
        <v>1.3314999999999999</v>
      </c>
      <c r="D2669" s="1">
        <v>40262</v>
      </c>
      <c r="E2669">
        <v>0.33</v>
      </c>
      <c r="F2669">
        <v>0.35</v>
      </c>
      <c r="G2669">
        <v>-0.08</v>
      </c>
    </row>
    <row r="2670" spans="1:7" x14ac:dyDescent="0.25">
      <c r="A2670" s="1">
        <v>40262</v>
      </c>
      <c r="B2670">
        <v>1.3272999999999999</v>
      </c>
      <c r="D2670" s="1">
        <v>40263</v>
      </c>
      <c r="E2670">
        <v>-0.08</v>
      </c>
      <c r="F2670">
        <v>0.26</v>
      </c>
      <c r="G2670">
        <v>-0.09</v>
      </c>
    </row>
    <row r="2671" spans="1:7" x14ac:dyDescent="0.25">
      <c r="A2671" s="1">
        <v>40263</v>
      </c>
      <c r="B2671">
        <v>1.341</v>
      </c>
      <c r="D2671" s="1">
        <v>40266</v>
      </c>
      <c r="E2671">
        <v>0.28000000000000003</v>
      </c>
      <c r="F2671">
        <v>-0.03</v>
      </c>
      <c r="G2671">
        <v>-0.88</v>
      </c>
    </row>
    <row r="2672" spans="1:7" x14ac:dyDescent="0.25">
      <c r="A2672" s="1">
        <v>40266</v>
      </c>
      <c r="B2672">
        <v>1.3483000000000001</v>
      </c>
      <c r="D2672" s="1">
        <v>40267</v>
      </c>
      <c r="E2672">
        <v>0.65</v>
      </c>
      <c r="F2672">
        <v>0.34</v>
      </c>
      <c r="G2672">
        <v>-0.36</v>
      </c>
    </row>
    <row r="2673" spans="1:7" x14ac:dyDescent="0.25">
      <c r="A2673" s="1">
        <v>40267</v>
      </c>
      <c r="B2673">
        <v>1.3413999999999999</v>
      </c>
      <c r="D2673" s="1">
        <v>40268</v>
      </c>
      <c r="E2673">
        <v>0.61</v>
      </c>
      <c r="F2673">
        <v>0.45</v>
      </c>
      <c r="G2673">
        <v>-0.25</v>
      </c>
    </row>
    <row r="2674" spans="1:7" x14ac:dyDescent="0.25">
      <c r="A2674" s="1">
        <v>40268</v>
      </c>
      <c r="B2674">
        <v>1.351</v>
      </c>
      <c r="D2674" s="1">
        <v>40269</v>
      </c>
      <c r="E2674">
        <v>0.54</v>
      </c>
      <c r="F2674">
        <v>0.33</v>
      </c>
      <c r="G2674">
        <v>-1.18</v>
      </c>
    </row>
    <row r="2675" spans="1:7" x14ac:dyDescent="0.25">
      <c r="A2675" s="1">
        <v>40269</v>
      </c>
      <c r="B2675">
        <v>1.3589</v>
      </c>
      <c r="D2675" s="1">
        <v>40270</v>
      </c>
      <c r="E2675">
        <v>0.56000000000000005</v>
      </c>
      <c r="F2675">
        <v>0.38</v>
      </c>
      <c r="G2675">
        <v>-1.9</v>
      </c>
    </row>
    <row r="2676" spans="1:7" x14ac:dyDescent="0.25">
      <c r="A2676" s="1">
        <v>40270</v>
      </c>
      <c r="B2676">
        <v>1.3504</v>
      </c>
      <c r="D2676" s="1">
        <v>40273</v>
      </c>
      <c r="E2676">
        <v>0.61</v>
      </c>
      <c r="F2676">
        <v>0.39</v>
      </c>
      <c r="G2676">
        <v>-1.69</v>
      </c>
    </row>
    <row r="2677" spans="1:7" x14ac:dyDescent="0.25">
      <c r="A2677" s="1">
        <v>40273</v>
      </c>
      <c r="B2677">
        <v>1.3484</v>
      </c>
      <c r="D2677" s="1">
        <v>40274</v>
      </c>
      <c r="E2677">
        <v>0.5</v>
      </c>
      <c r="F2677">
        <v>0.39</v>
      </c>
      <c r="G2677">
        <v>-0.93</v>
      </c>
    </row>
    <row r="2678" spans="1:7" x14ac:dyDescent="0.25">
      <c r="A2678" s="1">
        <v>40274</v>
      </c>
      <c r="B2678">
        <v>1.3399000000000001</v>
      </c>
      <c r="D2678" s="1">
        <v>40275</v>
      </c>
      <c r="E2678">
        <v>0.56000000000000005</v>
      </c>
      <c r="F2678">
        <v>0.36</v>
      </c>
      <c r="G2678">
        <v>-2.4300000000000002</v>
      </c>
    </row>
    <row r="2679" spans="1:7" x14ac:dyDescent="0.25">
      <c r="A2679" s="1">
        <v>40275</v>
      </c>
      <c r="B2679">
        <v>1.3344</v>
      </c>
      <c r="D2679" s="1">
        <v>40276</v>
      </c>
      <c r="E2679">
        <v>0.8</v>
      </c>
      <c r="F2679">
        <v>0.42</v>
      </c>
      <c r="G2679">
        <v>-2.5099999999999998</v>
      </c>
    </row>
    <row r="2680" spans="1:7" x14ac:dyDescent="0.25">
      <c r="A2680" s="1">
        <v>40276</v>
      </c>
      <c r="B2680">
        <v>1.3361000000000001</v>
      </c>
      <c r="D2680" s="1">
        <v>40277</v>
      </c>
      <c r="E2680">
        <v>1.08</v>
      </c>
      <c r="F2680">
        <v>0.45</v>
      </c>
      <c r="G2680">
        <v>-1.88</v>
      </c>
    </row>
    <row r="2681" spans="1:7" x14ac:dyDescent="0.25">
      <c r="A2681" s="1">
        <v>40277</v>
      </c>
      <c r="B2681">
        <v>1.35</v>
      </c>
      <c r="D2681" s="1">
        <v>40280</v>
      </c>
      <c r="E2681">
        <v>0.92</v>
      </c>
      <c r="F2681">
        <v>0.5</v>
      </c>
      <c r="G2681">
        <v>-1.35</v>
      </c>
    </row>
    <row r="2682" spans="1:7" x14ac:dyDescent="0.25">
      <c r="A2682" s="1">
        <v>40280</v>
      </c>
      <c r="B2682">
        <v>1.3592</v>
      </c>
      <c r="D2682" s="1">
        <v>40281</v>
      </c>
      <c r="E2682">
        <v>1.1299999999999999</v>
      </c>
      <c r="F2682">
        <v>0.46</v>
      </c>
      <c r="G2682">
        <v>-1.63</v>
      </c>
    </row>
    <row r="2683" spans="1:7" x14ac:dyDescent="0.25">
      <c r="A2683" s="1">
        <v>40281</v>
      </c>
      <c r="B2683">
        <v>1.3613999999999999</v>
      </c>
      <c r="D2683" s="1">
        <v>40282</v>
      </c>
      <c r="E2683">
        <v>1.54</v>
      </c>
      <c r="F2683">
        <v>0.6</v>
      </c>
      <c r="G2683">
        <v>-1.33</v>
      </c>
    </row>
    <row r="2684" spans="1:7" x14ac:dyDescent="0.25">
      <c r="A2684" s="1">
        <v>40282</v>
      </c>
      <c r="B2684">
        <v>1.3653</v>
      </c>
      <c r="D2684" s="1">
        <v>40283</v>
      </c>
      <c r="E2684">
        <v>1.74</v>
      </c>
      <c r="F2684">
        <v>0.9</v>
      </c>
      <c r="G2684">
        <v>-0.6</v>
      </c>
    </row>
    <row r="2685" spans="1:7" x14ac:dyDescent="0.25">
      <c r="A2685" s="1">
        <v>40283</v>
      </c>
      <c r="B2685">
        <v>1.3573</v>
      </c>
      <c r="D2685" s="1">
        <v>40284</v>
      </c>
      <c r="E2685">
        <v>1.76</v>
      </c>
      <c r="F2685">
        <v>0.91</v>
      </c>
      <c r="G2685">
        <v>-0.88</v>
      </c>
    </row>
    <row r="2686" spans="1:7" x14ac:dyDescent="0.25">
      <c r="A2686" s="1">
        <v>40284</v>
      </c>
      <c r="B2686">
        <v>1.3503000000000001</v>
      </c>
      <c r="D2686" s="1">
        <v>40287</v>
      </c>
      <c r="E2686">
        <v>1.77</v>
      </c>
      <c r="F2686">
        <v>0.89</v>
      </c>
      <c r="G2686">
        <v>-0.81</v>
      </c>
    </row>
    <row r="2687" spans="1:7" x14ac:dyDescent="0.25">
      <c r="A2687" s="1">
        <v>40287</v>
      </c>
      <c r="B2687">
        <v>1.3489</v>
      </c>
      <c r="D2687" s="1">
        <v>40288</v>
      </c>
      <c r="E2687">
        <v>1.46</v>
      </c>
      <c r="F2687">
        <v>0.9</v>
      </c>
      <c r="G2687">
        <v>-0.23</v>
      </c>
    </row>
    <row r="2688" spans="1:7" x14ac:dyDescent="0.25">
      <c r="A2688" s="1">
        <v>40288</v>
      </c>
      <c r="B2688">
        <v>1.3434999999999999</v>
      </c>
      <c r="D2688" s="1">
        <v>40289</v>
      </c>
      <c r="E2688">
        <v>1.59</v>
      </c>
      <c r="F2688">
        <v>0.7</v>
      </c>
      <c r="G2688">
        <v>-0.65</v>
      </c>
    </row>
    <row r="2689" spans="1:7" x14ac:dyDescent="0.25">
      <c r="A2689" s="1">
        <v>40289</v>
      </c>
      <c r="B2689">
        <v>1.339</v>
      </c>
      <c r="D2689" s="1">
        <v>40290</v>
      </c>
      <c r="E2689">
        <v>1.55</v>
      </c>
      <c r="F2689">
        <v>0.78</v>
      </c>
      <c r="G2689">
        <v>-0.06</v>
      </c>
    </row>
    <row r="2690" spans="1:7" x14ac:dyDescent="0.25">
      <c r="A2690" s="1">
        <v>40290</v>
      </c>
      <c r="B2690">
        <v>1.3294999999999999</v>
      </c>
      <c r="D2690" s="1">
        <v>40291</v>
      </c>
      <c r="E2690">
        <v>1.69</v>
      </c>
      <c r="F2690">
        <v>0.81</v>
      </c>
      <c r="G2690">
        <v>0.26</v>
      </c>
    </row>
    <row r="2691" spans="1:7" x14ac:dyDescent="0.25">
      <c r="A2691" s="1">
        <v>40291</v>
      </c>
      <c r="B2691">
        <v>1.3384</v>
      </c>
      <c r="D2691" s="1">
        <v>40294</v>
      </c>
      <c r="E2691">
        <v>1.64</v>
      </c>
      <c r="F2691">
        <v>0.8</v>
      </c>
      <c r="G2691">
        <v>0.83</v>
      </c>
    </row>
    <row r="2692" spans="1:7" x14ac:dyDescent="0.25">
      <c r="A2692" s="1">
        <v>40294</v>
      </c>
      <c r="B2692">
        <v>1.3383</v>
      </c>
      <c r="D2692" s="1">
        <v>40295</v>
      </c>
      <c r="E2692">
        <v>1.77</v>
      </c>
      <c r="F2692">
        <v>0.75</v>
      </c>
      <c r="G2692">
        <v>1.08</v>
      </c>
    </row>
    <row r="2693" spans="1:7" x14ac:dyDescent="0.25">
      <c r="A2693" s="1">
        <v>40295</v>
      </c>
      <c r="B2693">
        <v>1.3174999999999999</v>
      </c>
      <c r="D2693" s="1">
        <v>40296</v>
      </c>
      <c r="E2693">
        <v>3.59</v>
      </c>
      <c r="F2693">
        <v>0.84</v>
      </c>
      <c r="G2693">
        <v>0.31</v>
      </c>
    </row>
    <row r="2694" spans="1:7" x14ac:dyDescent="0.25">
      <c r="A2694" s="1">
        <v>40296</v>
      </c>
      <c r="B2694">
        <v>1.3221000000000001</v>
      </c>
      <c r="D2694" s="1">
        <v>40297</v>
      </c>
      <c r="E2694">
        <v>2.25</v>
      </c>
      <c r="F2694">
        <v>1.5</v>
      </c>
      <c r="G2694">
        <v>3.16</v>
      </c>
    </row>
    <row r="2695" spans="1:7" x14ac:dyDescent="0.25">
      <c r="A2695" s="1">
        <v>40297</v>
      </c>
      <c r="B2695">
        <v>1.3232999999999999</v>
      </c>
      <c r="D2695" s="1">
        <v>40298</v>
      </c>
      <c r="E2695">
        <v>2.95</v>
      </c>
      <c r="F2695">
        <v>1.1299999999999999</v>
      </c>
      <c r="G2695">
        <v>2.61</v>
      </c>
    </row>
    <row r="2696" spans="1:7" x14ac:dyDescent="0.25">
      <c r="A2696" s="1">
        <v>40298</v>
      </c>
      <c r="B2696">
        <v>1.3293999999999999</v>
      </c>
      <c r="D2696" s="1">
        <v>40301</v>
      </c>
      <c r="E2696">
        <v>2.4700000000000002</v>
      </c>
      <c r="F2696">
        <v>1.46</v>
      </c>
      <c r="G2696">
        <v>2.65</v>
      </c>
    </row>
    <row r="2697" spans="1:7" x14ac:dyDescent="0.25">
      <c r="A2697" s="1">
        <v>40301</v>
      </c>
      <c r="B2697">
        <v>1.3194999999999999</v>
      </c>
      <c r="D2697" s="1">
        <v>40302</v>
      </c>
      <c r="E2697">
        <v>3.65</v>
      </c>
      <c r="F2697">
        <v>1.21</v>
      </c>
      <c r="G2697">
        <v>3.15</v>
      </c>
    </row>
    <row r="2698" spans="1:7" x14ac:dyDescent="0.25">
      <c r="A2698" s="1">
        <v>40302</v>
      </c>
      <c r="B2698">
        <v>1.2987</v>
      </c>
      <c r="D2698" s="1">
        <v>40303</v>
      </c>
      <c r="E2698">
        <v>4.1100000000000003</v>
      </c>
      <c r="F2698">
        <v>1.6</v>
      </c>
      <c r="G2698">
        <v>4.83</v>
      </c>
    </row>
    <row r="2699" spans="1:7" x14ac:dyDescent="0.25">
      <c r="A2699" s="1">
        <v>40303</v>
      </c>
      <c r="B2699">
        <v>1.2814000000000001</v>
      </c>
      <c r="D2699" s="1">
        <v>40304</v>
      </c>
      <c r="E2699">
        <v>10.55</v>
      </c>
      <c r="F2699">
        <v>1.81</v>
      </c>
      <c r="G2699">
        <v>9.5</v>
      </c>
    </row>
    <row r="2700" spans="1:7" x14ac:dyDescent="0.25">
      <c r="A2700" s="1">
        <v>40304</v>
      </c>
      <c r="B2700">
        <v>1.262</v>
      </c>
      <c r="D2700" s="1">
        <v>40305</v>
      </c>
      <c r="E2700">
        <v>9.0500000000000007</v>
      </c>
      <c r="F2700">
        <v>4.07</v>
      </c>
      <c r="G2700">
        <v>19.7</v>
      </c>
    </row>
    <row r="2701" spans="1:7" x14ac:dyDescent="0.25">
      <c r="A2701" s="1">
        <v>40305</v>
      </c>
      <c r="B2701">
        <v>1.2755000000000001</v>
      </c>
      <c r="D2701" s="1">
        <v>40308</v>
      </c>
      <c r="E2701">
        <v>4.43</v>
      </c>
      <c r="F2701">
        <v>3</v>
      </c>
      <c r="G2701">
        <v>18.23</v>
      </c>
    </row>
    <row r="2702" spans="1:7" x14ac:dyDescent="0.25">
      <c r="A2702" s="1">
        <v>40308</v>
      </c>
      <c r="B2702">
        <v>1.2786999999999999</v>
      </c>
      <c r="D2702" s="1">
        <v>40309</v>
      </c>
      <c r="E2702">
        <v>6.74</v>
      </c>
      <c r="F2702">
        <v>1.75</v>
      </c>
      <c r="G2702">
        <v>8.66</v>
      </c>
    </row>
    <row r="2703" spans="1:7" x14ac:dyDescent="0.25">
      <c r="A2703" s="1">
        <v>40309</v>
      </c>
      <c r="B2703">
        <v>1.2662</v>
      </c>
      <c r="D2703" s="1">
        <v>40310</v>
      </c>
      <c r="E2703">
        <v>5.98</v>
      </c>
      <c r="F2703">
        <v>2.0499999999999998</v>
      </c>
      <c r="G2703">
        <v>13.34</v>
      </c>
    </row>
    <row r="2704" spans="1:7" x14ac:dyDescent="0.25">
      <c r="A2704" s="1">
        <v>40310</v>
      </c>
      <c r="B2704">
        <v>1.2614000000000001</v>
      </c>
      <c r="D2704" s="1">
        <v>40311</v>
      </c>
      <c r="E2704">
        <v>6.72</v>
      </c>
      <c r="F2704">
        <v>1.83</v>
      </c>
      <c r="G2704">
        <v>13.05</v>
      </c>
    </row>
    <row r="2705" spans="1:7" x14ac:dyDescent="0.25">
      <c r="A2705" s="1">
        <v>40311</v>
      </c>
      <c r="B2705">
        <v>1.2535000000000001</v>
      </c>
      <c r="D2705" s="1">
        <v>40312</v>
      </c>
      <c r="E2705">
        <v>7.86</v>
      </c>
      <c r="F2705">
        <v>1.8</v>
      </c>
      <c r="G2705">
        <v>14.35</v>
      </c>
    </row>
    <row r="2706" spans="1:7" x14ac:dyDescent="0.25">
      <c r="A2706" s="1">
        <v>40312</v>
      </c>
      <c r="B2706">
        <v>1.2358</v>
      </c>
      <c r="D2706" s="1">
        <v>40315</v>
      </c>
      <c r="E2706">
        <v>8.14</v>
      </c>
      <c r="F2706">
        <v>2.2999999999999998</v>
      </c>
      <c r="G2706">
        <v>17.93</v>
      </c>
    </row>
    <row r="2707" spans="1:7" x14ac:dyDescent="0.25">
      <c r="A2707" s="1">
        <v>40315</v>
      </c>
      <c r="B2707">
        <v>1.2395</v>
      </c>
      <c r="D2707" s="1">
        <v>40316</v>
      </c>
      <c r="E2707">
        <v>7.1</v>
      </c>
      <c r="F2707">
        <v>2.35</v>
      </c>
      <c r="G2707">
        <v>18.61</v>
      </c>
    </row>
    <row r="2708" spans="1:7" x14ac:dyDescent="0.25">
      <c r="A2708" s="1">
        <v>40316</v>
      </c>
      <c r="B2708">
        <v>1.2202</v>
      </c>
      <c r="D2708" s="1">
        <v>40317</v>
      </c>
      <c r="E2708">
        <v>8.3000000000000007</v>
      </c>
      <c r="F2708">
        <v>2.2999999999999998</v>
      </c>
      <c r="G2708">
        <v>17.989999999999998</v>
      </c>
    </row>
    <row r="2709" spans="1:7" x14ac:dyDescent="0.25">
      <c r="A2709" s="1">
        <v>40317</v>
      </c>
      <c r="B2709">
        <v>1.2415</v>
      </c>
      <c r="D2709" s="1">
        <v>40318</v>
      </c>
      <c r="E2709">
        <v>8.8800000000000008</v>
      </c>
      <c r="F2709">
        <v>2.41</v>
      </c>
      <c r="G2709">
        <v>18.55</v>
      </c>
    </row>
    <row r="2710" spans="1:7" x14ac:dyDescent="0.25">
      <c r="A2710" s="1">
        <v>40318</v>
      </c>
      <c r="B2710">
        <v>1.2486999999999999</v>
      </c>
      <c r="D2710" s="1">
        <v>40319</v>
      </c>
      <c r="E2710">
        <v>10.08</v>
      </c>
      <c r="F2710">
        <v>2.5499999999999998</v>
      </c>
      <c r="G2710">
        <v>21.63</v>
      </c>
    </row>
    <row r="2711" spans="1:7" x14ac:dyDescent="0.25">
      <c r="A2711" s="1">
        <v>40319</v>
      </c>
      <c r="B2711">
        <v>1.2569999999999999</v>
      </c>
      <c r="D2711" s="1">
        <v>40322</v>
      </c>
      <c r="E2711">
        <v>12.17</v>
      </c>
      <c r="F2711">
        <v>2.76</v>
      </c>
      <c r="G2711">
        <v>23.98</v>
      </c>
    </row>
    <row r="2712" spans="1:7" x14ac:dyDescent="0.25">
      <c r="A2712" s="1">
        <v>40322</v>
      </c>
      <c r="B2712">
        <v>1.2372000000000001</v>
      </c>
      <c r="D2712" s="1">
        <v>40323</v>
      </c>
      <c r="E2712">
        <v>16.25</v>
      </c>
      <c r="F2712">
        <v>3.58</v>
      </c>
      <c r="G2712">
        <v>27.69</v>
      </c>
    </row>
    <row r="2713" spans="1:7" x14ac:dyDescent="0.25">
      <c r="A2713" s="1">
        <v>40323</v>
      </c>
      <c r="B2713">
        <v>1.2344999999999999</v>
      </c>
      <c r="D2713" s="1">
        <v>40324</v>
      </c>
      <c r="E2713">
        <v>15.19</v>
      </c>
      <c r="F2713">
        <v>5</v>
      </c>
      <c r="G2713">
        <v>34.5</v>
      </c>
    </row>
    <row r="2714" spans="1:7" x14ac:dyDescent="0.25">
      <c r="A2714" s="1">
        <v>40324</v>
      </c>
      <c r="B2714">
        <v>1.2178</v>
      </c>
      <c r="D2714" s="1">
        <v>40325</v>
      </c>
      <c r="E2714">
        <v>10.87</v>
      </c>
      <c r="F2714">
        <v>5.08</v>
      </c>
      <c r="G2714">
        <v>30.53</v>
      </c>
    </row>
    <row r="2715" spans="1:7" x14ac:dyDescent="0.25">
      <c r="A2715" s="1">
        <v>40325</v>
      </c>
      <c r="B2715">
        <v>1.2362</v>
      </c>
      <c r="D2715" s="1">
        <v>40326</v>
      </c>
      <c r="E2715">
        <v>12.76</v>
      </c>
      <c r="F2715">
        <v>3</v>
      </c>
      <c r="G2715">
        <v>21.27</v>
      </c>
    </row>
    <row r="2716" spans="1:7" x14ac:dyDescent="0.25">
      <c r="A2716" s="1">
        <v>40326</v>
      </c>
      <c r="B2716">
        <v>1.2273000000000001</v>
      </c>
      <c r="D2716" s="1">
        <v>40329</v>
      </c>
      <c r="E2716">
        <v>12.96</v>
      </c>
      <c r="F2716">
        <v>4.2</v>
      </c>
      <c r="G2716">
        <v>25.1</v>
      </c>
    </row>
    <row r="2717" spans="1:7" x14ac:dyDescent="0.25">
      <c r="A2717" s="1">
        <v>40329</v>
      </c>
      <c r="B2717">
        <v>1.2305999999999999</v>
      </c>
      <c r="D2717" s="1">
        <v>40330</v>
      </c>
      <c r="E2717">
        <v>13.13</v>
      </c>
      <c r="F2717">
        <v>3.99</v>
      </c>
      <c r="G2717">
        <v>24.24</v>
      </c>
    </row>
    <row r="2718" spans="1:7" x14ac:dyDescent="0.25">
      <c r="A2718" s="1">
        <v>40330</v>
      </c>
      <c r="B2718">
        <v>1.2229000000000001</v>
      </c>
      <c r="D2718" s="1">
        <v>40331</v>
      </c>
      <c r="E2718">
        <v>13.01</v>
      </c>
      <c r="F2718">
        <v>4.2</v>
      </c>
      <c r="G2718">
        <v>24.21</v>
      </c>
    </row>
    <row r="2719" spans="1:7" x14ac:dyDescent="0.25">
      <c r="A2719" s="1">
        <v>40331</v>
      </c>
      <c r="B2719">
        <v>1.2249000000000001</v>
      </c>
      <c r="D2719" s="1">
        <v>40332</v>
      </c>
      <c r="E2719">
        <v>11.5</v>
      </c>
      <c r="F2719">
        <v>4</v>
      </c>
      <c r="G2719">
        <v>23.6</v>
      </c>
    </row>
    <row r="2720" spans="1:7" x14ac:dyDescent="0.25">
      <c r="A2720" s="1">
        <v>40332</v>
      </c>
      <c r="B2720">
        <v>1.2162999999999999</v>
      </c>
      <c r="D2720" s="1">
        <v>40333</v>
      </c>
      <c r="E2720">
        <v>10.91</v>
      </c>
      <c r="F2720">
        <v>3.47</v>
      </c>
      <c r="G2720">
        <v>21.55</v>
      </c>
    </row>
    <row r="2721" spans="1:7" x14ac:dyDescent="0.25">
      <c r="A2721" s="1">
        <v>40333</v>
      </c>
      <c r="B2721">
        <v>1.1967000000000001</v>
      </c>
      <c r="D2721" s="1">
        <v>40336</v>
      </c>
      <c r="E2721">
        <v>11.5</v>
      </c>
      <c r="F2721">
        <v>3.1</v>
      </c>
      <c r="G2721">
        <v>21.85</v>
      </c>
    </row>
    <row r="2722" spans="1:7" x14ac:dyDescent="0.25">
      <c r="A2722" s="1">
        <v>40336</v>
      </c>
      <c r="B2722">
        <v>1.1922999999999999</v>
      </c>
      <c r="D2722" s="1">
        <v>40337</v>
      </c>
      <c r="E2722">
        <v>10.6</v>
      </c>
      <c r="F2722">
        <v>3.45</v>
      </c>
      <c r="G2722">
        <v>23.52</v>
      </c>
    </row>
    <row r="2723" spans="1:7" x14ac:dyDescent="0.25">
      <c r="A2723" s="1">
        <v>40337</v>
      </c>
      <c r="B2723">
        <v>1.1973</v>
      </c>
      <c r="D2723" s="1">
        <v>40338</v>
      </c>
      <c r="E2723">
        <v>9.4499999999999993</v>
      </c>
      <c r="F2723">
        <v>3.36</v>
      </c>
      <c r="G2723">
        <v>22.64</v>
      </c>
    </row>
    <row r="2724" spans="1:7" x14ac:dyDescent="0.25">
      <c r="A2724" s="1">
        <v>40338</v>
      </c>
      <c r="B2724">
        <v>1.1979</v>
      </c>
      <c r="D2724" s="1">
        <v>40339</v>
      </c>
      <c r="E2724">
        <v>9.35</v>
      </c>
      <c r="F2724">
        <v>3.07</v>
      </c>
      <c r="G2724">
        <v>20.8</v>
      </c>
    </row>
    <row r="2725" spans="1:7" x14ac:dyDescent="0.25">
      <c r="A2725" s="1">
        <v>40339</v>
      </c>
      <c r="B2725">
        <v>1.2123999999999999</v>
      </c>
      <c r="D2725" s="1">
        <v>40340</v>
      </c>
      <c r="E2725">
        <v>9.56</v>
      </c>
      <c r="F2725">
        <v>2.74</v>
      </c>
      <c r="G2725">
        <v>20.18</v>
      </c>
    </row>
    <row r="2726" spans="1:7" x14ac:dyDescent="0.25">
      <c r="A2726" s="1">
        <v>40340</v>
      </c>
      <c r="B2726">
        <v>1.2112000000000001</v>
      </c>
      <c r="D2726" s="1">
        <v>40343</v>
      </c>
      <c r="E2726">
        <v>9.59</v>
      </c>
      <c r="F2726">
        <v>2.88</v>
      </c>
      <c r="G2726">
        <v>21.02</v>
      </c>
    </row>
    <row r="2727" spans="1:7" x14ac:dyDescent="0.25">
      <c r="A2727" s="1">
        <v>40343</v>
      </c>
      <c r="B2727">
        <v>1.2221</v>
      </c>
      <c r="D2727" s="1">
        <v>40344</v>
      </c>
      <c r="E2727">
        <v>9.8000000000000007</v>
      </c>
      <c r="F2727">
        <v>2.98</v>
      </c>
      <c r="G2727">
        <v>20.2</v>
      </c>
    </row>
    <row r="2728" spans="1:7" x14ac:dyDescent="0.25">
      <c r="A2728" s="1">
        <v>40344</v>
      </c>
      <c r="B2728">
        <v>1.2332000000000001</v>
      </c>
      <c r="D2728" s="1">
        <v>40345</v>
      </c>
      <c r="E2728">
        <v>9.82</v>
      </c>
      <c r="F2728">
        <v>3.23</v>
      </c>
      <c r="G2728">
        <v>20.45</v>
      </c>
    </row>
    <row r="2729" spans="1:7" x14ac:dyDescent="0.25">
      <c r="A2729" s="1">
        <v>40345</v>
      </c>
      <c r="B2729">
        <v>1.2311000000000001</v>
      </c>
      <c r="D2729" s="1">
        <v>40346</v>
      </c>
      <c r="E2729">
        <v>9.66</v>
      </c>
      <c r="F2729">
        <v>3.21</v>
      </c>
      <c r="G2729">
        <v>20.07</v>
      </c>
    </row>
    <row r="2730" spans="1:7" x14ac:dyDescent="0.25">
      <c r="A2730" s="1">
        <v>40346</v>
      </c>
      <c r="B2730">
        <v>1.2388999999999999</v>
      </c>
      <c r="D2730" s="1">
        <v>40347</v>
      </c>
      <c r="E2730">
        <v>9.17</v>
      </c>
      <c r="F2730">
        <v>3.11</v>
      </c>
      <c r="G2730">
        <v>19.48</v>
      </c>
    </row>
    <row r="2731" spans="1:7" x14ac:dyDescent="0.25">
      <c r="A2731" s="1">
        <v>40347</v>
      </c>
      <c r="B2731">
        <v>1.2387999999999999</v>
      </c>
      <c r="D2731" s="1">
        <v>40350</v>
      </c>
      <c r="E2731">
        <v>7.69</v>
      </c>
      <c r="F2731">
        <v>2.91</v>
      </c>
      <c r="G2731">
        <v>17.3</v>
      </c>
    </row>
    <row r="2732" spans="1:7" x14ac:dyDescent="0.25">
      <c r="A2732" s="1">
        <v>40350</v>
      </c>
      <c r="B2732">
        <v>1.2312000000000001</v>
      </c>
      <c r="D2732" s="1">
        <v>40351</v>
      </c>
      <c r="E2732">
        <v>7.81</v>
      </c>
      <c r="F2732">
        <v>2.4500000000000002</v>
      </c>
      <c r="G2732">
        <v>14.4</v>
      </c>
    </row>
    <row r="2733" spans="1:7" x14ac:dyDescent="0.25">
      <c r="A2733" s="1">
        <v>40351</v>
      </c>
      <c r="B2733">
        <v>1.2271000000000001</v>
      </c>
      <c r="D2733" s="1">
        <v>40352</v>
      </c>
      <c r="E2733">
        <v>8.44</v>
      </c>
      <c r="F2733">
        <v>2.5099999999999998</v>
      </c>
      <c r="G2733">
        <v>16.41</v>
      </c>
    </row>
    <row r="2734" spans="1:7" x14ac:dyDescent="0.25">
      <c r="A2734" s="1">
        <v>40352</v>
      </c>
      <c r="B2734">
        <v>1.2311000000000001</v>
      </c>
      <c r="D2734" s="1">
        <v>40353</v>
      </c>
      <c r="E2734">
        <v>7.7</v>
      </c>
      <c r="F2734">
        <v>2.64</v>
      </c>
      <c r="G2734">
        <v>17.82</v>
      </c>
    </row>
    <row r="2735" spans="1:7" x14ac:dyDescent="0.25">
      <c r="A2735" s="1">
        <v>40353</v>
      </c>
      <c r="B2735">
        <v>1.2333000000000001</v>
      </c>
      <c r="D2735" s="1">
        <v>40354</v>
      </c>
      <c r="E2735">
        <v>6.69</v>
      </c>
      <c r="F2735">
        <v>2.29</v>
      </c>
      <c r="G2735">
        <v>18</v>
      </c>
    </row>
    <row r="2736" spans="1:7" x14ac:dyDescent="0.25">
      <c r="A2736" s="1">
        <v>40354</v>
      </c>
      <c r="B2736">
        <v>1.2369000000000001</v>
      </c>
      <c r="D2736" s="1">
        <v>40357</v>
      </c>
      <c r="E2736">
        <v>6.6</v>
      </c>
      <c r="F2736">
        <v>1.96</v>
      </c>
      <c r="G2736">
        <v>14.58</v>
      </c>
    </row>
    <row r="2737" spans="1:7" x14ac:dyDescent="0.25">
      <c r="A2737" s="1">
        <v>40357</v>
      </c>
      <c r="B2737">
        <v>1.2277</v>
      </c>
      <c r="D2737" s="1">
        <v>40358</v>
      </c>
      <c r="E2737">
        <v>6.96</v>
      </c>
      <c r="F2737">
        <v>2.0099999999999998</v>
      </c>
      <c r="G2737">
        <v>13.5</v>
      </c>
    </row>
    <row r="2738" spans="1:7" x14ac:dyDescent="0.25">
      <c r="A2738" s="1">
        <v>40358</v>
      </c>
      <c r="B2738">
        <v>1.2188000000000001</v>
      </c>
      <c r="D2738" s="1">
        <v>40359</v>
      </c>
      <c r="E2738">
        <v>6.38</v>
      </c>
      <c r="F2738">
        <v>2.16</v>
      </c>
      <c r="G2738">
        <v>14.8</v>
      </c>
    </row>
    <row r="2739" spans="1:7" x14ac:dyDescent="0.25">
      <c r="A2739" s="1">
        <v>40359</v>
      </c>
      <c r="B2739">
        <v>1.2238</v>
      </c>
      <c r="D2739" s="1">
        <v>40360</v>
      </c>
      <c r="E2739">
        <v>5</v>
      </c>
      <c r="F2739">
        <v>1.81</v>
      </c>
      <c r="G2739">
        <v>12.29</v>
      </c>
    </row>
    <row r="2740" spans="1:7" x14ac:dyDescent="0.25">
      <c r="A2740" s="1">
        <v>40360</v>
      </c>
      <c r="B2740">
        <v>1.2526999999999999</v>
      </c>
      <c r="D2740" s="1">
        <v>40361</v>
      </c>
      <c r="E2740">
        <v>5.36</v>
      </c>
      <c r="F2740">
        <v>1.56</v>
      </c>
      <c r="G2740">
        <v>9.1999999999999993</v>
      </c>
    </row>
    <row r="2741" spans="1:7" x14ac:dyDescent="0.25">
      <c r="A2741" s="1">
        <v>40361</v>
      </c>
      <c r="B2741">
        <v>1.2565999999999999</v>
      </c>
      <c r="D2741" s="1">
        <v>40364</v>
      </c>
      <c r="E2741">
        <v>5.25</v>
      </c>
      <c r="F2741">
        <v>1.53</v>
      </c>
      <c r="G2741">
        <v>9.4</v>
      </c>
    </row>
    <row r="2742" spans="1:7" x14ac:dyDescent="0.25">
      <c r="A2742" s="1">
        <v>40364</v>
      </c>
      <c r="B2742">
        <v>1.2538</v>
      </c>
      <c r="D2742" s="1">
        <v>40365</v>
      </c>
      <c r="E2742">
        <v>4.21</v>
      </c>
      <c r="F2742">
        <v>1.66</v>
      </c>
      <c r="G2742">
        <v>9.02</v>
      </c>
    </row>
    <row r="2743" spans="1:7" x14ac:dyDescent="0.25">
      <c r="A2743" s="1">
        <v>40365</v>
      </c>
      <c r="B2743">
        <v>1.2625999999999999</v>
      </c>
      <c r="D2743" s="1">
        <v>40366</v>
      </c>
      <c r="E2743">
        <v>3.24</v>
      </c>
      <c r="F2743">
        <v>1.28</v>
      </c>
      <c r="G2743">
        <v>7.18</v>
      </c>
    </row>
    <row r="2744" spans="1:7" x14ac:dyDescent="0.25">
      <c r="A2744" s="1">
        <v>40366</v>
      </c>
      <c r="B2744">
        <v>1.2638</v>
      </c>
      <c r="D2744" s="1">
        <v>40367</v>
      </c>
      <c r="E2744">
        <v>1.01</v>
      </c>
      <c r="F2744">
        <v>0.93</v>
      </c>
      <c r="G2744">
        <v>4.88</v>
      </c>
    </row>
    <row r="2745" spans="1:7" x14ac:dyDescent="0.25">
      <c r="A2745" s="1">
        <v>40367</v>
      </c>
      <c r="B2745">
        <v>1.2698</v>
      </c>
      <c r="D2745" s="1">
        <v>40368</v>
      </c>
      <c r="E2745">
        <v>0.36</v>
      </c>
      <c r="F2745">
        <v>0.35</v>
      </c>
      <c r="G2745">
        <v>-0.7</v>
      </c>
    </row>
    <row r="2746" spans="1:7" x14ac:dyDescent="0.25">
      <c r="A2746" s="1">
        <v>40368</v>
      </c>
      <c r="B2746">
        <v>1.2641</v>
      </c>
      <c r="D2746" s="1">
        <v>40371</v>
      </c>
      <c r="E2746">
        <v>1.58</v>
      </c>
      <c r="F2746">
        <v>0.3</v>
      </c>
      <c r="G2746">
        <v>-1.01</v>
      </c>
    </row>
    <row r="2747" spans="1:7" x14ac:dyDescent="0.25">
      <c r="A2747" s="1">
        <v>40371</v>
      </c>
      <c r="B2747">
        <v>1.2596000000000001</v>
      </c>
      <c r="D2747" s="1">
        <v>40372</v>
      </c>
      <c r="E2747">
        <v>1.07</v>
      </c>
      <c r="F2747">
        <v>0.56000000000000005</v>
      </c>
      <c r="G2747">
        <v>2.2999999999999998</v>
      </c>
    </row>
    <row r="2748" spans="1:7" x14ac:dyDescent="0.25">
      <c r="A2748" s="1">
        <v>40372</v>
      </c>
      <c r="B2748">
        <v>1.2724</v>
      </c>
      <c r="D2748" s="1">
        <v>40373</v>
      </c>
      <c r="E2748">
        <v>0.16</v>
      </c>
      <c r="F2748">
        <v>0.35</v>
      </c>
      <c r="G2748">
        <v>0.65</v>
      </c>
    </row>
    <row r="2749" spans="1:7" x14ac:dyDescent="0.25">
      <c r="A2749" s="1">
        <v>40373</v>
      </c>
      <c r="B2749">
        <v>1.2743</v>
      </c>
      <c r="D2749" s="1">
        <v>40374</v>
      </c>
      <c r="E2749">
        <v>-1.3</v>
      </c>
      <c r="F2749">
        <v>0.03</v>
      </c>
      <c r="G2749">
        <v>-0.74</v>
      </c>
    </row>
    <row r="2750" spans="1:7" x14ac:dyDescent="0.25">
      <c r="A2750" s="1">
        <v>40374</v>
      </c>
      <c r="B2750">
        <v>1.2949999999999999</v>
      </c>
      <c r="D2750" s="1">
        <v>40375</v>
      </c>
      <c r="E2750">
        <v>-2.75</v>
      </c>
      <c r="F2750">
        <v>-0.66</v>
      </c>
      <c r="G2750">
        <v>-4.34</v>
      </c>
    </row>
    <row r="2751" spans="1:7" x14ac:dyDescent="0.25">
      <c r="A2751" s="1">
        <v>40375</v>
      </c>
      <c r="B2751">
        <v>1.2929999999999999</v>
      </c>
      <c r="D2751" s="1">
        <v>40378</v>
      </c>
      <c r="E2751">
        <v>-3.12</v>
      </c>
      <c r="F2751">
        <v>-0.95</v>
      </c>
      <c r="G2751">
        <v>-7.86</v>
      </c>
    </row>
    <row r="2752" spans="1:7" x14ac:dyDescent="0.25">
      <c r="A2752" s="1">
        <v>40378</v>
      </c>
      <c r="B2752">
        <v>1.2942</v>
      </c>
      <c r="D2752" s="1">
        <v>40379</v>
      </c>
      <c r="E2752">
        <v>-2.11</v>
      </c>
      <c r="F2752">
        <v>-1</v>
      </c>
      <c r="G2752">
        <v>-9.5399999999999991</v>
      </c>
    </row>
    <row r="2753" spans="1:7" x14ac:dyDescent="0.25">
      <c r="A2753" s="1">
        <v>40379</v>
      </c>
      <c r="B2753">
        <v>1.288</v>
      </c>
      <c r="D2753" s="1">
        <v>40380</v>
      </c>
      <c r="E2753">
        <v>-2.21</v>
      </c>
      <c r="F2753">
        <v>-0.57999999999999996</v>
      </c>
      <c r="G2753">
        <v>-8.66</v>
      </c>
    </row>
    <row r="2754" spans="1:7" x14ac:dyDescent="0.25">
      <c r="A2754" s="1">
        <v>40380</v>
      </c>
      <c r="B2754">
        <v>1.2754000000000001</v>
      </c>
      <c r="D2754" s="1">
        <v>40381</v>
      </c>
      <c r="E2754">
        <v>-2.14</v>
      </c>
      <c r="F2754">
        <v>-0.55000000000000004</v>
      </c>
      <c r="G2754">
        <v>-6.92</v>
      </c>
    </row>
    <row r="2755" spans="1:7" x14ac:dyDescent="0.25">
      <c r="A2755" s="1">
        <v>40381</v>
      </c>
      <c r="B2755">
        <v>1.2892999999999999</v>
      </c>
      <c r="D2755" s="1">
        <v>40382</v>
      </c>
      <c r="E2755">
        <v>-2.13</v>
      </c>
      <c r="F2755">
        <v>-0.55000000000000004</v>
      </c>
      <c r="G2755">
        <v>-7.25</v>
      </c>
    </row>
    <row r="2756" spans="1:7" x14ac:dyDescent="0.25">
      <c r="A2756" s="1">
        <v>40382</v>
      </c>
      <c r="B2756">
        <v>1.2908999999999999</v>
      </c>
      <c r="D2756" s="1">
        <v>40385</v>
      </c>
      <c r="E2756">
        <v>-2.68</v>
      </c>
      <c r="F2756">
        <v>-0.43</v>
      </c>
      <c r="G2756">
        <v>-6.85</v>
      </c>
    </row>
    <row r="2757" spans="1:7" x14ac:dyDescent="0.25">
      <c r="A2757" s="1">
        <v>40385</v>
      </c>
      <c r="B2757">
        <v>1.2994000000000001</v>
      </c>
      <c r="D2757" s="1">
        <v>40386</v>
      </c>
      <c r="E2757">
        <v>-3.2</v>
      </c>
      <c r="F2757">
        <v>-0.55000000000000004</v>
      </c>
      <c r="G2757">
        <v>-8.25</v>
      </c>
    </row>
    <row r="2758" spans="1:7" x14ac:dyDescent="0.25">
      <c r="A2758" s="1">
        <v>40386</v>
      </c>
      <c r="B2758">
        <v>1.2996000000000001</v>
      </c>
      <c r="D2758" s="1">
        <v>40387</v>
      </c>
      <c r="E2758">
        <v>-3.61</v>
      </c>
      <c r="F2758">
        <v>-0.65</v>
      </c>
      <c r="G2758">
        <v>-10.050000000000001</v>
      </c>
    </row>
    <row r="2759" spans="1:7" x14ac:dyDescent="0.25">
      <c r="A2759" s="1">
        <v>40387</v>
      </c>
      <c r="B2759">
        <v>1.2995000000000001</v>
      </c>
      <c r="D2759" s="1">
        <v>40388</v>
      </c>
      <c r="E2759">
        <v>-3.35</v>
      </c>
      <c r="F2759">
        <v>-0.73</v>
      </c>
      <c r="G2759">
        <v>-11.23</v>
      </c>
    </row>
    <row r="2760" spans="1:7" x14ac:dyDescent="0.25">
      <c r="A2760" s="1">
        <v>40388</v>
      </c>
      <c r="B2760">
        <v>1.3079000000000001</v>
      </c>
      <c r="D2760" s="1">
        <v>40389</v>
      </c>
      <c r="E2760">
        <v>-2.78</v>
      </c>
      <c r="F2760">
        <v>-0.5</v>
      </c>
      <c r="G2760">
        <v>-10.45</v>
      </c>
    </row>
    <row r="2761" spans="1:7" x14ac:dyDescent="0.25">
      <c r="A2761" s="1">
        <v>40389</v>
      </c>
      <c r="B2761">
        <v>1.3051999999999999</v>
      </c>
      <c r="D2761" s="1">
        <v>40392</v>
      </c>
      <c r="E2761">
        <v>-3.32</v>
      </c>
      <c r="F2761">
        <v>-0.23</v>
      </c>
      <c r="G2761">
        <v>-9.2200000000000006</v>
      </c>
    </row>
    <row r="2762" spans="1:7" x14ac:dyDescent="0.25">
      <c r="A2762" s="1">
        <v>40392</v>
      </c>
      <c r="B2762">
        <v>1.3179000000000001</v>
      </c>
      <c r="D2762" s="1">
        <v>40393</v>
      </c>
      <c r="E2762">
        <v>-3.86</v>
      </c>
      <c r="F2762">
        <v>-0.45</v>
      </c>
      <c r="G2762">
        <v>-10.54</v>
      </c>
    </row>
    <row r="2763" spans="1:7" x14ac:dyDescent="0.25">
      <c r="A2763" s="1">
        <v>40393</v>
      </c>
      <c r="B2763">
        <v>1.3230999999999999</v>
      </c>
      <c r="D2763" s="1">
        <v>40394</v>
      </c>
      <c r="E2763">
        <v>-3.95</v>
      </c>
      <c r="F2763">
        <v>-0.6</v>
      </c>
      <c r="G2763">
        <v>-11.95</v>
      </c>
    </row>
    <row r="2764" spans="1:7" x14ac:dyDescent="0.25">
      <c r="A2764" s="1">
        <v>40394</v>
      </c>
      <c r="B2764">
        <v>1.3161</v>
      </c>
      <c r="D2764" s="1">
        <v>40395</v>
      </c>
      <c r="E2764">
        <v>-4.4800000000000004</v>
      </c>
      <c r="F2764">
        <v>-0.56000000000000005</v>
      </c>
      <c r="G2764">
        <v>-11.56</v>
      </c>
    </row>
    <row r="2765" spans="1:7" x14ac:dyDescent="0.25">
      <c r="A2765" s="1">
        <v>40395</v>
      </c>
      <c r="B2765">
        <v>1.3189</v>
      </c>
      <c r="D2765" s="1">
        <v>40396</v>
      </c>
      <c r="E2765">
        <v>-5.12</v>
      </c>
      <c r="F2765">
        <v>-0.83</v>
      </c>
      <c r="G2765">
        <v>-12.86</v>
      </c>
    </row>
    <row r="2766" spans="1:7" x14ac:dyDescent="0.25">
      <c r="A2766" s="1">
        <v>40396</v>
      </c>
      <c r="B2766">
        <v>1.3280000000000001</v>
      </c>
      <c r="D2766" s="1">
        <v>40399</v>
      </c>
      <c r="E2766">
        <v>-5.68</v>
      </c>
      <c r="F2766">
        <v>-1</v>
      </c>
      <c r="G2766">
        <v>-14.05</v>
      </c>
    </row>
    <row r="2767" spans="1:7" x14ac:dyDescent="0.25">
      <c r="A2767" s="1">
        <v>40399</v>
      </c>
      <c r="B2767">
        <v>1.3222</v>
      </c>
      <c r="D2767" s="1">
        <v>40400</v>
      </c>
      <c r="E2767">
        <v>-5.66</v>
      </c>
      <c r="F2767">
        <v>-1.1000000000000001</v>
      </c>
      <c r="G2767">
        <v>-14.5</v>
      </c>
    </row>
    <row r="2768" spans="1:7" x14ac:dyDescent="0.25">
      <c r="A2768" s="1">
        <v>40400</v>
      </c>
      <c r="B2768">
        <v>1.3177000000000001</v>
      </c>
      <c r="D2768" s="1">
        <v>40401</v>
      </c>
      <c r="E2768">
        <v>-5.25</v>
      </c>
      <c r="F2768">
        <v>-0.96</v>
      </c>
      <c r="G2768">
        <v>-14.25</v>
      </c>
    </row>
    <row r="2769" spans="1:7" x14ac:dyDescent="0.25">
      <c r="A2769" s="1">
        <v>40401</v>
      </c>
      <c r="B2769">
        <v>1.2863</v>
      </c>
      <c r="D2769" s="1">
        <v>40402</v>
      </c>
      <c r="E2769">
        <v>-3.56</v>
      </c>
      <c r="F2769">
        <v>-1</v>
      </c>
      <c r="G2769">
        <v>-12.75</v>
      </c>
    </row>
    <row r="2770" spans="1:7" x14ac:dyDescent="0.25">
      <c r="A2770" s="1">
        <v>40402</v>
      </c>
      <c r="B2770">
        <v>1.2828999999999999</v>
      </c>
      <c r="D2770" s="1">
        <v>40403</v>
      </c>
      <c r="E2770">
        <v>-3.78</v>
      </c>
      <c r="F2770">
        <v>-0.8</v>
      </c>
      <c r="G2770">
        <v>-9.15</v>
      </c>
    </row>
    <row r="2771" spans="1:7" x14ac:dyDescent="0.25">
      <c r="A2771" s="1">
        <v>40403</v>
      </c>
      <c r="B2771">
        <v>1.2754000000000001</v>
      </c>
      <c r="D2771" s="1">
        <v>40406</v>
      </c>
      <c r="E2771">
        <v>-3.48</v>
      </c>
      <c r="F2771">
        <v>-0.8</v>
      </c>
      <c r="G2771">
        <v>-8.1</v>
      </c>
    </row>
    <row r="2772" spans="1:7" x14ac:dyDescent="0.25">
      <c r="A2772" s="1">
        <v>40406</v>
      </c>
      <c r="B2772">
        <v>1.2827</v>
      </c>
      <c r="D2772" s="1">
        <v>40407</v>
      </c>
      <c r="E2772">
        <v>-3.65</v>
      </c>
      <c r="F2772">
        <v>-0.85</v>
      </c>
      <c r="G2772">
        <v>-8.8800000000000008</v>
      </c>
    </row>
    <row r="2773" spans="1:7" x14ac:dyDescent="0.25">
      <c r="A2773" s="1">
        <v>40407</v>
      </c>
      <c r="B2773">
        <v>1.2885</v>
      </c>
      <c r="D2773" s="1">
        <v>40408</v>
      </c>
      <c r="E2773">
        <v>-3.9</v>
      </c>
      <c r="F2773">
        <v>-0.8</v>
      </c>
      <c r="G2773">
        <v>-10.65</v>
      </c>
    </row>
    <row r="2774" spans="1:7" x14ac:dyDescent="0.25">
      <c r="A2774" s="1">
        <v>40408</v>
      </c>
      <c r="B2774">
        <v>1.2853000000000001</v>
      </c>
      <c r="D2774" s="1">
        <v>40409</v>
      </c>
      <c r="E2774">
        <v>-3.55</v>
      </c>
      <c r="F2774">
        <v>-0.75</v>
      </c>
      <c r="G2774">
        <v>-10.92</v>
      </c>
    </row>
    <row r="2775" spans="1:7" x14ac:dyDescent="0.25">
      <c r="A2775" s="1">
        <v>40409</v>
      </c>
      <c r="B2775">
        <v>1.2823</v>
      </c>
      <c r="D2775" s="1">
        <v>40410</v>
      </c>
      <c r="E2775">
        <v>-3.15</v>
      </c>
      <c r="F2775">
        <v>-0.75</v>
      </c>
      <c r="G2775">
        <v>-10.199999999999999</v>
      </c>
    </row>
    <row r="2776" spans="1:7" x14ac:dyDescent="0.25">
      <c r="A2776" s="1">
        <v>40410</v>
      </c>
      <c r="B2776">
        <v>1.2712000000000001</v>
      </c>
      <c r="D2776" s="1">
        <v>40413</v>
      </c>
      <c r="E2776">
        <v>-3.1</v>
      </c>
      <c r="F2776">
        <v>-0.75</v>
      </c>
      <c r="G2776">
        <v>-8.0500000000000007</v>
      </c>
    </row>
    <row r="2777" spans="1:7" x14ac:dyDescent="0.25">
      <c r="A2777" s="1">
        <v>40413</v>
      </c>
      <c r="B2777">
        <v>1.2657</v>
      </c>
      <c r="D2777" s="1">
        <v>40414</v>
      </c>
      <c r="E2777">
        <v>-2.7</v>
      </c>
      <c r="F2777">
        <v>-0.75</v>
      </c>
      <c r="G2777">
        <v>-8.66</v>
      </c>
    </row>
    <row r="2778" spans="1:7" x14ac:dyDescent="0.25">
      <c r="A2778" s="1">
        <v>40414</v>
      </c>
      <c r="B2778">
        <v>1.2626999999999999</v>
      </c>
      <c r="D2778" s="1">
        <v>40415</v>
      </c>
      <c r="E2778">
        <v>-1.75</v>
      </c>
      <c r="F2778">
        <v>-0.69</v>
      </c>
      <c r="G2778">
        <v>-6.26</v>
      </c>
    </row>
    <row r="2779" spans="1:7" x14ac:dyDescent="0.25">
      <c r="A2779" s="1">
        <v>40415</v>
      </c>
      <c r="B2779">
        <v>1.2659</v>
      </c>
      <c r="D2779" s="1">
        <v>40416</v>
      </c>
      <c r="E2779">
        <v>-2.58</v>
      </c>
      <c r="F2779">
        <v>-0.6</v>
      </c>
      <c r="G2779">
        <v>-4.3</v>
      </c>
    </row>
    <row r="2780" spans="1:7" x14ac:dyDescent="0.25">
      <c r="A2780" s="1">
        <v>40416</v>
      </c>
      <c r="B2780">
        <v>1.2716000000000001</v>
      </c>
      <c r="D2780" s="1">
        <v>40417</v>
      </c>
      <c r="E2780">
        <v>-2.46</v>
      </c>
      <c r="F2780">
        <v>-0.7</v>
      </c>
      <c r="G2780">
        <v>-4.91</v>
      </c>
    </row>
    <row r="2781" spans="1:7" x14ac:dyDescent="0.25">
      <c r="A2781" s="1">
        <v>40417</v>
      </c>
      <c r="B2781">
        <v>1.2763</v>
      </c>
      <c r="D2781" s="1">
        <v>40420</v>
      </c>
      <c r="E2781">
        <v>-2.4900000000000002</v>
      </c>
      <c r="F2781">
        <v>-0.6</v>
      </c>
      <c r="G2781">
        <v>-5.51</v>
      </c>
    </row>
    <row r="2782" spans="1:7" x14ac:dyDescent="0.25">
      <c r="A2782" s="1">
        <v>40420</v>
      </c>
      <c r="B2782">
        <v>1.2663</v>
      </c>
      <c r="D2782" s="1">
        <v>40421</v>
      </c>
      <c r="E2782">
        <v>-1.99</v>
      </c>
      <c r="F2782">
        <v>-0.6</v>
      </c>
      <c r="G2782">
        <v>-5.85</v>
      </c>
    </row>
    <row r="2783" spans="1:7" x14ac:dyDescent="0.25">
      <c r="A2783" s="1">
        <v>40421</v>
      </c>
      <c r="B2783">
        <v>1.268</v>
      </c>
      <c r="D2783" s="1">
        <v>40422</v>
      </c>
      <c r="E2783">
        <v>-2.2599999999999998</v>
      </c>
      <c r="F2783">
        <v>-0.5</v>
      </c>
      <c r="G2783">
        <v>-4.45</v>
      </c>
    </row>
    <row r="2784" spans="1:7" x14ac:dyDescent="0.25">
      <c r="A2784" s="1">
        <v>40422</v>
      </c>
      <c r="B2784">
        <v>1.2808999999999999</v>
      </c>
      <c r="D2784" s="1">
        <v>40423</v>
      </c>
      <c r="E2784">
        <v>-2.4</v>
      </c>
      <c r="F2784">
        <v>-0.55000000000000004</v>
      </c>
      <c r="G2784">
        <v>-4.4000000000000004</v>
      </c>
    </row>
    <row r="2785" spans="1:7" x14ac:dyDescent="0.25">
      <c r="A2785" s="1">
        <v>40423</v>
      </c>
      <c r="B2785">
        <v>1.2826</v>
      </c>
      <c r="D2785" s="1">
        <v>40424</v>
      </c>
      <c r="E2785">
        <v>-3.6</v>
      </c>
      <c r="F2785">
        <v>-0.65</v>
      </c>
      <c r="G2785">
        <v>-5.45</v>
      </c>
    </row>
    <row r="2786" spans="1:7" x14ac:dyDescent="0.25">
      <c r="A2786" s="1">
        <v>40424</v>
      </c>
      <c r="B2786">
        <v>1.2896000000000001</v>
      </c>
      <c r="D2786" s="1">
        <v>40427</v>
      </c>
      <c r="E2786">
        <v>-3.55</v>
      </c>
      <c r="F2786">
        <v>-0.95</v>
      </c>
      <c r="G2786">
        <v>-8.4499999999999993</v>
      </c>
    </row>
    <row r="2787" spans="1:7" x14ac:dyDescent="0.25">
      <c r="A2787" s="1">
        <v>40427</v>
      </c>
      <c r="B2787">
        <v>1.2876000000000001</v>
      </c>
      <c r="D2787" s="1">
        <v>40428</v>
      </c>
      <c r="E2787">
        <v>-2.75</v>
      </c>
      <c r="F2787">
        <v>-0.9</v>
      </c>
      <c r="G2787">
        <v>-8.48</v>
      </c>
    </row>
    <row r="2788" spans="1:7" x14ac:dyDescent="0.25">
      <c r="A2788" s="1">
        <v>40428</v>
      </c>
      <c r="B2788">
        <v>1.2682</v>
      </c>
      <c r="D2788" s="1">
        <v>40429</v>
      </c>
      <c r="E2788">
        <v>-2.5</v>
      </c>
      <c r="F2788">
        <v>-0.7</v>
      </c>
      <c r="G2788">
        <v>-6.2</v>
      </c>
    </row>
    <row r="2789" spans="1:7" x14ac:dyDescent="0.25">
      <c r="A2789" s="1">
        <v>40429</v>
      </c>
      <c r="B2789">
        <v>1.272</v>
      </c>
      <c r="D2789" s="1">
        <v>40430</v>
      </c>
      <c r="E2789">
        <v>-3.09</v>
      </c>
      <c r="F2789">
        <v>-0.6</v>
      </c>
      <c r="G2789">
        <v>-5.35</v>
      </c>
    </row>
    <row r="2790" spans="1:7" x14ac:dyDescent="0.25">
      <c r="A2790" s="1">
        <v>40430</v>
      </c>
      <c r="B2790">
        <v>1.2696000000000001</v>
      </c>
      <c r="D2790" s="1">
        <v>40431</v>
      </c>
      <c r="E2790">
        <v>-3.67</v>
      </c>
      <c r="F2790">
        <v>-0.81</v>
      </c>
      <c r="G2790">
        <v>-7.61</v>
      </c>
    </row>
    <row r="2791" spans="1:7" x14ac:dyDescent="0.25">
      <c r="A2791" s="1">
        <v>40431</v>
      </c>
      <c r="B2791">
        <v>1.2679</v>
      </c>
      <c r="D2791" s="1">
        <v>40434</v>
      </c>
      <c r="E2791">
        <v>-4.4000000000000004</v>
      </c>
      <c r="F2791">
        <v>-0.9</v>
      </c>
      <c r="G2791">
        <v>-8.3000000000000007</v>
      </c>
    </row>
    <row r="2792" spans="1:7" x14ac:dyDescent="0.25">
      <c r="A2792" s="1">
        <v>40434</v>
      </c>
      <c r="B2792">
        <v>1.2883</v>
      </c>
      <c r="D2792" s="1">
        <v>40435</v>
      </c>
      <c r="E2792">
        <v>-4.62</v>
      </c>
      <c r="F2792">
        <v>-1.05</v>
      </c>
      <c r="G2792">
        <v>-10.73</v>
      </c>
    </row>
    <row r="2793" spans="1:7" x14ac:dyDescent="0.25">
      <c r="A2793" s="1">
        <v>40435</v>
      </c>
      <c r="B2793">
        <v>1.2998000000000001</v>
      </c>
      <c r="D2793" s="1">
        <v>40436</v>
      </c>
      <c r="E2793">
        <v>-4.75</v>
      </c>
      <c r="F2793">
        <v>-1.18</v>
      </c>
      <c r="G2793">
        <v>-10.73</v>
      </c>
    </row>
    <row r="2794" spans="1:7" x14ac:dyDescent="0.25">
      <c r="A2794" s="1">
        <v>40436</v>
      </c>
      <c r="B2794">
        <v>1.3010999999999999</v>
      </c>
      <c r="D2794" s="1">
        <v>40437</v>
      </c>
      <c r="E2794">
        <v>-4.75</v>
      </c>
      <c r="F2794">
        <v>-1.1000000000000001</v>
      </c>
      <c r="G2794">
        <v>-11.51</v>
      </c>
    </row>
    <row r="2795" spans="1:7" x14ac:dyDescent="0.25">
      <c r="A2795" s="1">
        <v>40437</v>
      </c>
      <c r="B2795">
        <v>1.3078000000000001</v>
      </c>
      <c r="D2795" s="1">
        <v>40438</v>
      </c>
      <c r="E2795">
        <v>-3.87</v>
      </c>
      <c r="F2795">
        <v>-1.1000000000000001</v>
      </c>
      <c r="G2795">
        <v>-12.04</v>
      </c>
    </row>
    <row r="2796" spans="1:7" x14ac:dyDescent="0.25">
      <c r="A2796" s="1">
        <v>40438</v>
      </c>
      <c r="B2796">
        <v>1.3049999999999999</v>
      </c>
      <c r="D2796" s="1">
        <v>40441</v>
      </c>
      <c r="E2796">
        <v>-3.89</v>
      </c>
      <c r="F2796">
        <v>-1</v>
      </c>
      <c r="G2796">
        <v>-10.74</v>
      </c>
    </row>
    <row r="2797" spans="1:7" x14ac:dyDescent="0.25">
      <c r="A2797" s="1">
        <v>40441</v>
      </c>
      <c r="B2797">
        <v>1.3061</v>
      </c>
      <c r="D2797" s="1">
        <v>40442</v>
      </c>
      <c r="E2797">
        <v>-4.55</v>
      </c>
      <c r="F2797">
        <v>-1</v>
      </c>
      <c r="G2797">
        <v>-11.23</v>
      </c>
    </row>
    <row r="2798" spans="1:7" x14ac:dyDescent="0.25">
      <c r="A2798" s="1">
        <v>40442</v>
      </c>
      <c r="B2798">
        <v>1.3264</v>
      </c>
      <c r="D2798" s="1">
        <v>40443</v>
      </c>
      <c r="E2798">
        <v>-4.55</v>
      </c>
      <c r="F2798">
        <v>-1.35</v>
      </c>
      <c r="G2798">
        <v>-12.64</v>
      </c>
    </row>
    <row r="2799" spans="1:7" x14ac:dyDescent="0.25">
      <c r="A2799" s="1">
        <v>40443</v>
      </c>
      <c r="B2799">
        <v>1.3406</v>
      </c>
      <c r="D2799" s="1">
        <v>40444</v>
      </c>
      <c r="E2799">
        <v>-3.97</v>
      </c>
      <c r="F2799">
        <v>-1.21</v>
      </c>
      <c r="G2799">
        <v>-12.06</v>
      </c>
    </row>
    <row r="2800" spans="1:7" x14ac:dyDescent="0.25">
      <c r="A2800" s="1">
        <v>40444</v>
      </c>
      <c r="B2800">
        <v>1.3313999999999999</v>
      </c>
      <c r="D2800" s="1">
        <v>40445</v>
      </c>
      <c r="E2800">
        <v>-3.69</v>
      </c>
      <c r="F2800">
        <v>-1</v>
      </c>
      <c r="G2800">
        <v>-10.53</v>
      </c>
    </row>
    <row r="2801" spans="1:7" x14ac:dyDescent="0.25">
      <c r="A2801" s="1">
        <v>40445</v>
      </c>
      <c r="B2801">
        <v>1.3492</v>
      </c>
      <c r="D2801" s="1">
        <v>40448</v>
      </c>
      <c r="E2801">
        <v>-4.1399999999999997</v>
      </c>
      <c r="F2801">
        <v>-1</v>
      </c>
      <c r="G2801">
        <v>-10.220000000000001</v>
      </c>
    </row>
    <row r="2802" spans="1:7" x14ac:dyDescent="0.25">
      <c r="A2802" s="1">
        <v>40448</v>
      </c>
      <c r="B2802">
        <v>1.3454999999999999</v>
      </c>
      <c r="D2802" s="1">
        <v>40449</v>
      </c>
      <c r="E2802">
        <v>-4.26</v>
      </c>
      <c r="F2802">
        <v>-1.1000000000000001</v>
      </c>
      <c r="G2802">
        <v>-11.31</v>
      </c>
    </row>
    <row r="2803" spans="1:7" x14ac:dyDescent="0.25">
      <c r="A2803" s="1">
        <v>40449</v>
      </c>
      <c r="B2803">
        <v>1.3585</v>
      </c>
      <c r="D2803" s="1">
        <v>40450</v>
      </c>
      <c r="E2803">
        <v>-5.15</v>
      </c>
      <c r="F2803">
        <v>-0.96</v>
      </c>
      <c r="G2803">
        <v>-11.57</v>
      </c>
    </row>
    <row r="2804" spans="1:7" x14ac:dyDescent="0.25">
      <c r="A2804" s="1">
        <v>40450</v>
      </c>
      <c r="B2804">
        <v>1.3627</v>
      </c>
      <c r="D2804" s="1">
        <v>40451</v>
      </c>
      <c r="E2804">
        <v>-9.9499999999999993</v>
      </c>
      <c r="F2804">
        <v>-1.35</v>
      </c>
      <c r="G2804">
        <v>-14.03</v>
      </c>
    </row>
    <row r="2805" spans="1:7" x14ac:dyDescent="0.25">
      <c r="A2805" s="1">
        <v>40451</v>
      </c>
      <c r="B2805">
        <v>1.3633999999999999</v>
      </c>
      <c r="D2805" s="1">
        <v>40452</v>
      </c>
      <c r="E2805">
        <v>-10.68</v>
      </c>
      <c r="F2805">
        <v>-3.16</v>
      </c>
      <c r="G2805">
        <v>-21.72</v>
      </c>
    </row>
    <row r="2806" spans="1:7" x14ac:dyDescent="0.25">
      <c r="A2806" s="1">
        <v>40452</v>
      </c>
      <c r="B2806">
        <v>1.3791</v>
      </c>
      <c r="D2806" s="1">
        <v>40455</v>
      </c>
      <c r="E2806">
        <v>-8.35</v>
      </c>
      <c r="F2806">
        <v>-3.23</v>
      </c>
      <c r="G2806">
        <v>-21.75</v>
      </c>
    </row>
    <row r="2807" spans="1:7" x14ac:dyDescent="0.25">
      <c r="A2807" s="1">
        <v>40455</v>
      </c>
      <c r="B2807">
        <v>1.3685</v>
      </c>
      <c r="D2807" s="1">
        <v>40456</v>
      </c>
      <c r="E2807">
        <v>-8.43</v>
      </c>
      <c r="F2807">
        <v>-2.75</v>
      </c>
      <c r="G2807">
        <v>-20</v>
      </c>
    </row>
    <row r="2808" spans="1:7" x14ac:dyDescent="0.25">
      <c r="A2808" s="1">
        <v>40456</v>
      </c>
      <c r="B2808">
        <v>1.3838999999999999</v>
      </c>
      <c r="D2808" s="1">
        <v>40457</v>
      </c>
      <c r="E2808">
        <v>-9.99</v>
      </c>
      <c r="F2808">
        <v>-2.48</v>
      </c>
      <c r="G2808">
        <v>-19.600000000000001</v>
      </c>
    </row>
    <row r="2809" spans="1:7" x14ac:dyDescent="0.25">
      <c r="A2809" s="1">
        <v>40457</v>
      </c>
      <c r="B2809">
        <v>1.393</v>
      </c>
      <c r="D2809" s="1">
        <v>40458</v>
      </c>
      <c r="E2809">
        <v>-10.53</v>
      </c>
      <c r="F2809">
        <v>-2.33</v>
      </c>
      <c r="G2809">
        <v>-21.95</v>
      </c>
    </row>
    <row r="2810" spans="1:7" x14ac:dyDescent="0.25">
      <c r="A2810" s="1">
        <v>40458</v>
      </c>
      <c r="B2810">
        <v>1.3926000000000001</v>
      </c>
      <c r="D2810" s="1">
        <v>40459</v>
      </c>
      <c r="E2810">
        <v>-11.25</v>
      </c>
      <c r="F2810">
        <v>-3.21</v>
      </c>
      <c r="G2810">
        <v>-23.8</v>
      </c>
    </row>
    <row r="2811" spans="1:7" x14ac:dyDescent="0.25">
      <c r="A2811" s="1">
        <v>40459</v>
      </c>
      <c r="B2811">
        <v>1.3938999999999999</v>
      </c>
      <c r="D2811" s="1">
        <v>40462</v>
      </c>
      <c r="E2811">
        <v>-11.29</v>
      </c>
      <c r="F2811">
        <v>-3.56</v>
      </c>
      <c r="G2811">
        <v>-25</v>
      </c>
    </row>
    <row r="2812" spans="1:7" x14ac:dyDescent="0.25">
      <c r="A2812" s="1">
        <v>40462</v>
      </c>
      <c r="B2812">
        <v>1.3875999999999999</v>
      </c>
      <c r="D2812" s="1">
        <v>40463</v>
      </c>
      <c r="E2812">
        <v>-10.65</v>
      </c>
      <c r="F2812">
        <v>-3.86</v>
      </c>
      <c r="G2812">
        <v>-25.13</v>
      </c>
    </row>
    <row r="2813" spans="1:7" x14ac:dyDescent="0.25">
      <c r="A2813" s="1">
        <v>40463</v>
      </c>
      <c r="B2813">
        <v>1.3925000000000001</v>
      </c>
      <c r="D2813" s="1">
        <v>40464</v>
      </c>
      <c r="E2813">
        <v>-11.33</v>
      </c>
      <c r="F2813">
        <v>-3.51</v>
      </c>
      <c r="G2813">
        <v>-24.92</v>
      </c>
    </row>
    <row r="2814" spans="1:7" x14ac:dyDescent="0.25">
      <c r="A2814" s="1">
        <v>40464</v>
      </c>
      <c r="B2814">
        <v>1.3960999999999999</v>
      </c>
      <c r="D2814" s="1">
        <v>40465</v>
      </c>
      <c r="E2814">
        <v>-12.86</v>
      </c>
      <c r="F2814">
        <v>-3.39</v>
      </c>
      <c r="G2814">
        <v>-25</v>
      </c>
    </row>
    <row r="2815" spans="1:7" x14ac:dyDescent="0.25">
      <c r="A2815" s="1">
        <v>40465</v>
      </c>
      <c r="B2815">
        <v>1.4084000000000001</v>
      </c>
      <c r="D2815" s="1">
        <v>40466</v>
      </c>
      <c r="E2815">
        <v>-13.88</v>
      </c>
      <c r="F2815">
        <v>-4.2</v>
      </c>
      <c r="G2815">
        <v>-28.25</v>
      </c>
    </row>
    <row r="2816" spans="1:7" x14ac:dyDescent="0.25">
      <c r="A2816" s="1">
        <v>40466</v>
      </c>
      <c r="B2816">
        <v>1.3976999999999999</v>
      </c>
      <c r="D2816" s="1">
        <v>40469</v>
      </c>
      <c r="E2816">
        <v>-16.45</v>
      </c>
      <c r="F2816">
        <v>-4.4000000000000004</v>
      </c>
      <c r="G2816">
        <v>-29.75</v>
      </c>
    </row>
    <row r="2817" spans="1:7" x14ac:dyDescent="0.25">
      <c r="A2817" s="1">
        <v>40469</v>
      </c>
      <c r="B2817">
        <v>1.3934</v>
      </c>
      <c r="D2817" s="1">
        <v>40470</v>
      </c>
      <c r="E2817">
        <v>-17.04</v>
      </c>
      <c r="F2817">
        <v>-5.5</v>
      </c>
      <c r="G2817">
        <v>-35.479999999999997</v>
      </c>
    </row>
    <row r="2818" spans="1:7" x14ac:dyDescent="0.25">
      <c r="A2818" s="1">
        <v>40470</v>
      </c>
      <c r="B2818">
        <v>1.3727</v>
      </c>
      <c r="D2818" s="1">
        <v>40471</v>
      </c>
      <c r="E2818">
        <v>-18.600000000000001</v>
      </c>
      <c r="F2818">
        <v>-5.4</v>
      </c>
      <c r="G2818">
        <v>-36.520000000000003</v>
      </c>
    </row>
    <row r="2819" spans="1:7" x14ac:dyDescent="0.25">
      <c r="A2819" s="1">
        <v>40471</v>
      </c>
      <c r="B2819">
        <v>1.3964000000000001</v>
      </c>
      <c r="D2819" s="1">
        <v>40472</v>
      </c>
      <c r="E2819">
        <v>-16.36</v>
      </c>
      <c r="F2819">
        <v>-5.6</v>
      </c>
      <c r="G2819">
        <v>-41.05</v>
      </c>
    </row>
    <row r="2820" spans="1:7" x14ac:dyDescent="0.25">
      <c r="A2820" s="1">
        <v>40472</v>
      </c>
      <c r="B2820">
        <v>1.3919999999999999</v>
      </c>
      <c r="D2820" s="1">
        <v>40473</v>
      </c>
      <c r="E2820">
        <v>-16.75</v>
      </c>
      <c r="F2820">
        <v>-5.09</v>
      </c>
      <c r="G2820">
        <v>-37.75</v>
      </c>
    </row>
    <row r="2821" spans="1:7" x14ac:dyDescent="0.25">
      <c r="A2821" s="1">
        <v>40473</v>
      </c>
      <c r="B2821">
        <v>1.3954</v>
      </c>
      <c r="D2821" s="1">
        <v>40476</v>
      </c>
      <c r="E2821">
        <v>-16.649999999999999</v>
      </c>
      <c r="F2821">
        <v>-5</v>
      </c>
      <c r="G2821">
        <v>-37.56</v>
      </c>
    </row>
    <row r="2822" spans="1:7" x14ac:dyDescent="0.25">
      <c r="A2822" s="1">
        <v>40476</v>
      </c>
      <c r="B2822">
        <v>1.3965000000000001</v>
      </c>
      <c r="D2822" s="1">
        <v>40477</v>
      </c>
      <c r="E2822">
        <v>-17.899999999999999</v>
      </c>
      <c r="F2822">
        <v>-5.35</v>
      </c>
      <c r="G2822">
        <v>-37.35</v>
      </c>
    </row>
    <row r="2823" spans="1:7" x14ac:dyDescent="0.25">
      <c r="A2823" s="1">
        <v>40477</v>
      </c>
      <c r="B2823">
        <v>1.3858999999999999</v>
      </c>
      <c r="D2823" s="1">
        <v>40478</v>
      </c>
      <c r="E2823">
        <v>-17.920000000000002</v>
      </c>
      <c r="F2823">
        <v>-5.51</v>
      </c>
      <c r="G2823">
        <v>-39.15</v>
      </c>
    </row>
    <row r="2824" spans="1:7" x14ac:dyDescent="0.25">
      <c r="A2824" s="1">
        <v>40478</v>
      </c>
      <c r="B2824">
        <v>1.3769</v>
      </c>
      <c r="D2824" s="1">
        <v>40479</v>
      </c>
      <c r="E2824">
        <v>-17.8</v>
      </c>
      <c r="F2824">
        <v>-5.09</v>
      </c>
      <c r="G2824">
        <v>-39.1</v>
      </c>
    </row>
    <row r="2825" spans="1:7" x14ac:dyDescent="0.25">
      <c r="A2825" s="1">
        <v>40479</v>
      </c>
      <c r="B2825">
        <v>1.393</v>
      </c>
      <c r="D2825" s="1">
        <v>40480</v>
      </c>
      <c r="E2825">
        <v>-17.2</v>
      </c>
      <c r="F2825">
        <v>-5</v>
      </c>
      <c r="G2825">
        <v>-40.4</v>
      </c>
    </row>
    <row r="2826" spans="1:7" x14ac:dyDescent="0.25">
      <c r="A2826" s="1">
        <v>40480</v>
      </c>
      <c r="B2826">
        <v>1.3947000000000001</v>
      </c>
      <c r="D2826" s="1">
        <v>40483</v>
      </c>
      <c r="E2826">
        <v>-17.170000000000002</v>
      </c>
      <c r="F2826">
        <v>-4.88</v>
      </c>
      <c r="G2826">
        <v>-38.700000000000003</v>
      </c>
    </row>
    <row r="2827" spans="1:7" x14ac:dyDescent="0.25">
      <c r="A2827" s="1">
        <v>40483</v>
      </c>
      <c r="B2827">
        <v>1.3893</v>
      </c>
      <c r="D2827" s="1">
        <v>40484</v>
      </c>
      <c r="E2827">
        <v>-17.09</v>
      </c>
      <c r="F2827">
        <v>-4.8099999999999996</v>
      </c>
      <c r="G2827">
        <v>-37.950000000000003</v>
      </c>
    </row>
    <row r="2828" spans="1:7" x14ac:dyDescent="0.25">
      <c r="A2828" s="1">
        <v>40484</v>
      </c>
      <c r="B2828">
        <v>1.4034</v>
      </c>
      <c r="D2828" s="1">
        <v>40485</v>
      </c>
      <c r="E2828">
        <v>-18.309999999999999</v>
      </c>
      <c r="F2828">
        <v>-4.95</v>
      </c>
      <c r="G2828">
        <v>-38.450000000000003</v>
      </c>
    </row>
    <row r="2829" spans="1:7" x14ac:dyDescent="0.25">
      <c r="A2829" s="1">
        <v>40485</v>
      </c>
      <c r="B2829">
        <v>1.4138999999999999</v>
      </c>
      <c r="D2829" s="1">
        <v>40486</v>
      </c>
      <c r="E2829">
        <v>-18.510000000000002</v>
      </c>
      <c r="F2829">
        <v>-4.97</v>
      </c>
      <c r="G2829">
        <v>-39.76</v>
      </c>
    </row>
    <row r="2830" spans="1:7" x14ac:dyDescent="0.25">
      <c r="A2830" s="1">
        <v>40486</v>
      </c>
      <c r="B2830">
        <v>1.4207000000000001</v>
      </c>
      <c r="D2830" s="1">
        <v>40487</v>
      </c>
      <c r="E2830">
        <v>-17.309999999999999</v>
      </c>
      <c r="F2830">
        <v>-5.1100000000000003</v>
      </c>
      <c r="G2830">
        <v>-41.28</v>
      </c>
    </row>
    <row r="2831" spans="1:7" x14ac:dyDescent="0.25">
      <c r="A2831" s="1">
        <v>40487</v>
      </c>
      <c r="B2831">
        <v>1.4032</v>
      </c>
      <c r="D2831" s="1">
        <v>40490</v>
      </c>
      <c r="E2831">
        <v>-16.14</v>
      </c>
      <c r="F2831">
        <v>-4.95</v>
      </c>
      <c r="G2831">
        <v>-38.6</v>
      </c>
    </row>
    <row r="2832" spans="1:7" x14ac:dyDescent="0.25">
      <c r="A2832" s="1">
        <v>40490</v>
      </c>
      <c r="B2832">
        <v>1.3919999999999999</v>
      </c>
      <c r="D2832" s="1">
        <v>40491</v>
      </c>
      <c r="E2832">
        <v>-15.74</v>
      </c>
      <c r="F2832">
        <v>-4.5</v>
      </c>
      <c r="G2832">
        <v>-37.04</v>
      </c>
    </row>
    <row r="2833" spans="1:7" x14ac:dyDescent="0.25">
      <c r="A2833" s="1">
        <v>40491</v>
      </c>
      <c r="B2833">
        <v>1.3773</v>
      </c>
      <c r="D2833" s="1">
        <v>40492</v>
      </c>
      <c r="E2833">
        <v>-15.82</v>
      </c>
      <c r="F2833">
        <v>-4.46</v>
      </c>
      <c r="G2833">
        <v>-34.950000000000003</v>
      </c>
    </row>
    <row r="2834" spans="1:7" x14ac:dyDescent="0.25">
      <c r="A2834" s="1">
        <v>40492</v>
      </c>
      <c r="B2834">
        <v>1.3783000000000001</v>
      </c>
      <c r="D2834" s="1">
        <v>40493</v>
      </c>
      <c r="E2834">
        <v>-14.66</v>
      </c>
      <c r="F2834">
        <v>-4.58</v>
      </c>
      <c r="G2834">
        <v>-35.14</v>
      </c>
    </row>
    <row r="2835" spans="1:7" x14ac:dyDescent="0.25">
      <c r="A2835" s="1">
        <v>40493</v>
      </c>
      <c r="B2835">
        <v>1.3667</v>
      </c>
      <c r="D2835" s="1">
        <v>40494</v>
      </c>
      <c r="E2835">
        <v>-14.89</v>
      </c>
      <c r="F2835">
        <v>-4.16</v>
      </c>
      <c r="G2835">
        <v>-33.020000000000003</v>
      </c>
    </row>
    <row r="2836" spans="1:7" x14ac:dyDescent="0.25">
      <c r="A2836" s="1">
        <v>40494</v>
      </c>
      <c r="B2836">
        <v>1.3691</v>
      </c>
      <c r="D2836" s="1">
        <v>40497</v>
      </c>
      <c r="E2836">
        <v>-13.83</v>
      </c>
      <c r="F2836">
        <v>-3.97</v>
      </c>
      <c r="G2836">
        <v>-32</v>
      </c>
    </row>
    <row r="2837" spans="1:7" x14ac:dyDescent="0.25">
      <c r="A2837" s="1">
        <v>40497</v>
      </c>
      <c r="B2837">
        <v>1.3587</v>
      </c>
      <c r="D2837" s="1">
        <v>40498</v>
      </c>
      <c r="E2837">
        <v>-13.55</v>
      </c>
      <c r="F2837">
        <v>-3.6</v>
      </c>
      <c r="G2837">
        <v>-31.07</v>
      </c>
    </row>
    <row r="2838" spans="1:7" x14ac:dyDescent="0.25">
      <c r="A2838" s="1">
        <v>40498</v>
      </c>
      <c r="B2838">
        <v>1.3489</v>
      </c>
      <c r="D2838" s="1">
        <v>40499</v>
      </c>
      <c r="E2838">
        <v>-13.2</v>
      </c>
      <c r="F2838">
        <v>-3.48</v>
      </c>
      <c r="G2838">
        <v>-30.6</v>
      </c>
    </row>
    <row r="2839" spans="1:7" x14ac:dyDescent="0.25">
      <c r="A2839" s="1">
        <v>40499</v>
      </c>
      <c r="B2839">
        <v>1.3529</v>
      </c>
      <c r="D2839" s="1">
        <v>40500</v>
      </c>
      <c r="E2839">
        <v>-12.27</v>
      </c>
      <c r="F2839">
        <v>-3.08</v>
      </c>
      <c r="G2839">
        <v>-30.23</v>
      </c>
    </row>
    <row r="2840" spans="1:7" x14ac:dyDescent="0.25">
      <c r="A2840" s="1">
        <v>40500</v>
      </c>
      <c r="B2840">
        <v>1.3643000000000001</v>
      </c>
      <c r="D2840" s="1">
        <v>40501</v>
      </c>
      <c r="E2840">
        <v>-12.8</v>
      </c>
      <c r="F2840">
        <v>-2.65</v>
      </c>
      <c r="G2840">
        <v>-30.31</v>
      </c>
    </row>
    <row r="2841" spans="1:7" x14ac:dyDescent="0.25">
      <c r="A2841" s="1">
        <v>40501</v>
      </c>
      <c r="B2841">
        <v>1.3673</v>
      </c>
      <c r="D2841" s="1">
        <v>40504</v>
      </c>
      <c r="E2841">
        <v>-12.39</v>
      </c>
      <c r="F2841">
        <v>-2.83</v>
      </c>
      <c r="G2841">
        <v>-30.42</v>
      </c>
    </row>
    <row r="2842" spans="1:7" x14ac:dyDescent="0.25">
      <c r="A2842" s="1">
        <v>40504</v>
      </c>
      <c r="B2842">
        <v>1.3627</v>
      </c>
      <c r="D2842" s="1">
        <v>40505</v>
      </c>
      <c r="E2842">
        <v>-11.44</v>
      </c>
      <c r="F2842">
        <v>-2.91</v>
      </c>
      <c r="G2842">
        <v>-29.31</v>
      </c>
    </row>
    <row r="2843" spans="1:7" x14ac:dyDescent="0.25">
      <c r="A2843" s="1">
        <v>40505</v>
      </c>
      <c r="B2843">
        <v>1.3367</v>
      </c>
      <c r="D2843" s="1">
        <v>40506</v>
      </c>
      <c r="E2843">
        <v>-9.9499999999999993</v>
      </c>
      <c r="F2843">
        <v>-2.78</v>
      </c>
      <c r="G2843">
        <v>-24.04</v>
      </c>
    </row>
    <row r="2844" spans="1:7" x14ac:dyDescent="0.25">
      <c r="A2844" s="1">
        <v>40506</v>
      </c>
      <c r="B2844">
        <v>1.3334999999999999</v>
      </c>
      <c r="D2844" s="1">
        <v>40507</v>
      </c>
      <c r="E2844">
        <v>-8.9600000000000009</v>
      </c>
      <c r="F2844">
        <v>-2.5</v>
      </c>
      <c r="G2844">
        <v>-19.100000000000001</v>
      </c>
    </row>
    <row r="2845" spans="1:7" x14ac:dyDescent="0.25">
      <c r="A2845" s="1">
        <v>40507</v>
      </c>
      <c r="B2845">
        <v>1.3360000000000001</v>
      </c>
      <c r="D2845" s="1">
        <v>40508</v>
      </c>
      <c r="E2845">
        <v>-6.12</v>
      </c>
      <c r="F2845">
        <v>-2.44</v>
      </c>
      <c r="G2845">
        <v>-18.62</v>
      </c>
    </row>
    <row r="2846" spans="1:7" x14ac:dyDescent="0.25">
      <c r="A2846" s="1">
        <v>40508</v>
      </c>
      <c r="B2846">
        <v>1.3242</v>
      </c>
      <c r="D2846" s="1">
        <v>40511</v>
      </c>
      <c r="E2846">
        <v>-6.2</v>
      </c>
      <c r="F2846">
        <v>-1.65</v>
      </c>
      <c r="G2846">
        <v>-13.12</v>
      </c>
    </row>
    <row r="2847" spans="1:7" x14ac:dyDescent="0.25">
      <c r="A2847" s="1">
        <v>40511</v>
      </c>
      <c r="B2847">
        <v>1.3125</v>
      </c>
      <c r="D2847" s="1">
        <v>40512</v>
      </c>
      <c r="E2847">
        <v>-5.09</v>
      </c>
      <c r="F2847">
        <v>-1.88</v>
      </c>
      <c r="G2847">
        <v>-14.05</v>
      </c>
    </row>
    <row r="2848" spans="1:7" x14ac:dyDescent="0.25">
      <c r="A2848" s="1">
        <v>40512</v>
      </c>
      <c r="B2848">
        <v>1.2983</v>
      </c>
      <c r="D2848" s="1">
        <v>40513</v>
      </c>
      <c r="E2848">
        <v>-6.1</v>
      </c>
      <c r="F2848">
        <v>-1.32</v>
      </c>
      <c r="G2848">
        <v>-7.45</v>
      </c>
    </row>
    <row r="2849" spans="1:7" x14ac:dyDescent="0.25">
      <c r="A2849" s="1">
        <v>40513</v>
      </c>
      <c r="B2849">
        <v>1.3139000000000001</v>
      </c>
      <c r="D2849" s="1">
        <v>40514</v>
      </c>
      <c r="E2849">
        <v>-7.74</v>
      </c>
      <c r="F2849">
        <v>-1.45</v>
      </c>
      <c r="G2849">
        <v>-12.75</v>
      </c>
    </row>
    <row r="2850" spans="1:7" x14ac:dyDescent="0.25">
      <c r="A2850" s="1">
        <v>40514</v>
      </c>
      <c r="B2850">
        <v>1.3209</v>
      </c>
      <c r="D2850" s="1">
        <v>40515</v>
      </c>
      <c r="E2850">
        <v>-8.8000000000000007</v>
      </c>
      <c r="F2850">
        <v>-2</v>
      </c>
      <c r="G2850">
        <v>-15.55</v>
      </c>
    </row>
    <row r="2851" spans="1:7" x14ac:dyDescent="0.25">
      <c r="A2851" s="1">
        <v>40515</v>
      </c>
      <c r="B2851">
        <v>1.3413999999999999</v>
      </c>
      <c r="D2851" s="1">
        <v>40518</v>
      </c>
      <c r="E2851">
        <v>-8.6300000000000008</v>
      </c>
      <c r="F2851">
        <v>-2.76</v>
      </c>
      <c r="G2851">
        <v>-20.100000000000001</v>
      </c>
    </row>
    <row r="2852" spans="1:7" x14ac:dyDescent="0.25">
      <c r="A2852" s="1">
        <v>40518</v>
      </c>
      <c r="B2852">
        <v>1.3308</v>
      </c>
      <c r="D2852" s="1">
        <v>40519</v>
      </c>
      <c r="E2852">
        <v>-7.75</v>
      </c>
      <c r="F2852">
        <v>-2.89</v>
      </c>
      <c r="G2852">
        <v>-19.45</v>
      </c>
    </row>
    <row r="2853" spans="1:7" x14ac:dyDescent="0.25">
      <c r="A2853" s="1">
        <v>40519</v>
      </c>
      <c r="B2853">
        <v>1.3261000000000001</v>
      </c>
      <c r="D2853" s="1">
        <v>40520</v>
      </c>
      <c r="E2853">
        <v>-7.43</v>
      </c>
      <c r="F2853">
        <v>-2.63</v>
      </c>
      <c r="G2853">
        <v>-17.420000000000002</v>
      </c>
    </row>
    <row r="2854" spans="1:7" x14ac:dyDescent="0.25">
      <c r="A2854" s="1">
        <v>40520</v>
      </c>
      <c r="B2854">
        <v>1.3262</v>
      </c>
      <c r="D2854" s="1">
        <v>40521</v>
      </c>
      <c r="E2854">
        <v>-6.46</v>
      </c>
      <c r="F2854">
        <v>-2.1</v>
      </c>
      <c r="G2854">
        <v>-17</v>
      </c>
    </row>
    <row r="2855" spans="1:7" x14ac:dyDescent="0.25">
      <c r="A2855" s="1">
        <v>40521</v>
      </c>
      <c r="B2855">
        <v>1.3239000000000001</v>
      </c>
      <c r="D2855" s="1">
        <v>40522</v>
      </c>
      <c r="E2855">
        <v>-5.98</v>
      </c>
      <c r="F2855">
        <v>-1.36</v>
      </c>
      <c r="G2855">
        <v>-16.350000000000001</v>
      </c>
    </row>
    <row r="2856" spans="1:7" x14ac:dyDescent="0.25">
      <c r="A2856" s="1">
        <v>40522</v>
      </c>
      <c r="B2856">
        <v>1.3226</v>
      </c>
      <c r="D2856" s="1">
        <v>40525</v>
      </c>
      <c r="E2856">
        <v>-5.85</v>
      </c>
      <c r="F2856">
        <v>-1.05</v>
      </c>
      <c r="G2856">
        <v>-15</v>
      </c>
    </row>
    <row r="2857" spans="1:7" x14ac:dyDescent="0.25">
      <c r="A2857" s="1">
        <v>40525</v>
      </c>
      <c r="B2857">
        <v>1.3391</v>
      </c>
      <c r="D2857" s="1">
        <v>40526</v>
      </c>
      <c r="E2857">
        <v>-4.4000000000000004</v>
      </c>
      <c r="F2857">
        <v>-0.94</v>
      </c>
      <c r="G2857">
        <v>-15.54</v>
      </c>
    </row>
    <row r="2858" spans="1:7" x14ac:dyDescent="0.25">
      <c r="A2858" s="1">
        <v>40526</v>
      </c>
      <c r="B2858">
        <v>1.3378000000000001</v>
      </c>
      <c r="D2858" s="1">
        <v>40527</v>
      </c>
      <c r="E2858">
        <v>-3.3</v>
      </c>
      <c r="F2858">
        <v>-0.28000000000000003</v>
      </c>
      <c r="G2858">
        <v>-11.85</v>
      </c>
    </row>
    <row r="2859" spans="1:7" x14ac:dyDescent="0.25">
      <c r="A2859" s="1">
        <v>40527</v>
      </c>
      <c r="B2859">
        <v>1.3213999999999999</v>
      </c>
      <c r="D2859" s="1">
        <v>40528</v>
      </c>
      <c r="E2859">
        <v>-3.21</v>
      </c>
      <c r="F2859">
        <v>0.26</v>
      </c>
      <c r="G2859">
        <v>-9.1</v>
      </c>
    </row>
    <row r="2860" spans="1:7" x14ac:dyDescent="0.25">
      <c r="A2860" s="1">
        <v>40528</v>
      </c>
      <c r="B2860">
        <v>1.3244</v>
      </c>
      <c r="D2860" s="1">
        <v>40529</v>
      </c>
      <c r="E2860">
        <v>-4</v>
      </c>
      <c r="F2860">
        <v>0.69</v>
      </c>
      <c r="G2860">
        <v>-10.43</v>
      </c>
    </row>
    <row r="2861" spans="1:7" x14ac:dyDescent="0.25">
      <c r="A2861" s="1">
        <v>40529</v>
      </c>
      <c r="B2861">
        <v>1.3188</v>
      </c>
      <c r="D2861" s="1">
        <v>40532</v>
      </c>
      <c r="E2861">
        <v>-3.8</v>
      </c>
      <c r="F2861">
        <v>0.53</v>
      </c>
      <c r="G2861">
        <v>-12.25</v>
      </c>
    </row>
    <row r="2862" spans="1:7" x14ac:dyDescent="0.25">
      <c r="A2862" s="1">
        <v>40532</v>
      </c>
      <c r="B2862">
        <v>1.3130999999999999</v>
      </c>
      <c r="D2862" s="1">
        <v>40533</v>
      </c>
      <c r="E2862">
        <v>-5.41</v>
      </c>
      <c r="F2862">
        <v>0.83</v>
      </c>
      <c r="G2862">
        <v>-12.05</v>
      </c>
    </row>
    <row r="2863" spans="1:7" x14ac:dyDescent="0.25">
      <c r="A2863" s="1">
        <v>40533</v>
      </c>
      <c r="B2863">
        <v>1.31</v>
      </c>
      <c r="D2863" s="1">
        <v>40534</v>
      </c>
      <c r="E2863">
        <v>-4.7</v>
      </c>
      <c r="F2863">
        <v>0.02</v>
      </c>
      <c r="G2863">
        <v>-15.3</v>
      </c>
    </row>
    <row r="2864" spans="1:7" x14ac:dyDescent="0.25">
      <c r="A2864" s="1">
        <v>40534</v>
      </c>
      <c r="B2864">
        <v>1.31</v>
      </c>
      <c r="D2864" s="1">
        <v>40535</v>
      </c>
      <c r="E2864">
        <v>-4.2</v>
      </c>
      <c r="F2864">
        <v>0.25</v>
      </c>
      <c r="G2864">
        <v>-12.7</v>
      </c>
    </row>
    <row r="2865" spans="1:7" x14ac:dyDescent="0.25">
      <c r="A2865" s="1">
        <v>40535</v>
      </c>
      <c r="B2865">
        <v>1.3113999999999999</v>
      </c>
      <c r="D2865" s="1">
        <v>40536</v>
      </c>
      <c r="E2865">
        <v>-4.1500000000000004</v>
      </c>
      <c r="F2865">
        <v>0.5</v>
      </c>
      <c r="G2865">
        <v>-10.53</v>
      </c>
    </row>
    <row r="2866" spans="1:7" x14ac:dyDescent="0.25">
      <c r="A2866" s="1">
        <v>40536</v>
      </c>
      <c r="B2866">
        <v>1.3122</v>
      </c>
      <c r="D2866" s="1">
        <v>40539</v>
      </c>
      <c r="E2866">
        <v>-4.1500000000000004</v>
      </c>
      <c r="F2866">
        <v>0.23</v>
      </c>
      <c r="G2866">
        <v>-10.16</v>
      </c>
    </row>
    <row r="2867" spans="1:7" x14ac:dyDescent="0.25">
      <c r="A2867" s="1">
        <v>40539</v>
      </c>
      <c r="B2867">
        <v>1.3165</v>
      </c>
      <c r="D2867" s="1">
        <v>40540</v>
      </c>
      <c r="E2867">
        <v>-3.75</v>
      </c>
      <c r="F2867">
        <v>0.65</v>
      </c>
      <c r="G2867">
        <v>-10.25</v>
      </c>
    </row>
    <row r="2868" spans="1:7" x14ac:dyDescent="0.25">
      <c r="A2868" s="1">
        <v>40540</v>
      </c>
      <c r="B2868">
        <v>1.3115000000000001</v>
      </c>
      <c r="D2868" s="1">
        <v>40541</v>
      </c>
      <c r="E2868">
        <v>-3.76</v>
      </c>
      <c r="F2868">
        <v>0.28000000000000003</v>
      </c>
      <c r="G2868">
        <v>-9.6999999999999993</v>
      </c>
    </row>
    <row r="2869" spans="1:7" x14ac:dyDescent="0.25">
      <c r="A2869" s="1">
        <v>40541</v>
      </c>
      <c r="B2869">
        <v>1.3225</v>
      </c>
      <c r="D2869" s="1">
        <v>40542</v>
      </c>
      <c r="E2869">
        <v>-3.9</v>
      </c>
      <c r="F2869">
        <v>0.02</v>
      </c>
      <c r="G2869">
        <v>-10.85</v>
      </c>
    </row>
    <row r="2870" spans="1:7" x14ac:dyDescent="0.25">
      <c r="A2870" s="1">
        <v>40542</v>
      </c>
      <c r="B2870">
        <v>1.3290999999999999</v>
      </c>
      <c r="D2870" s="1">
        <v>40543</v>
      </c>
      <c r="E2870">
        <v>-4.03</v>
      </c>
      <c r="F2870">
        <v>-0.27</v>
      </c>
      <c r="G2870">
        <v>-10.31</v>
      </c>
    </row>
    <row r="2871" spans="1:7" x14ac:dyDescent="0.25">
      <c r="A2871" s="1">
        <v>40543</v>
      </c>
      <c r="B2871">
        <v>1.3384</v>
      </c>
      <c r="D2871" s="1">
        <v>40546</v>
      </c>
      <c r="E2871">
        <v>-3.77</v>
      </c>
      <c r="F2871">
        <v>-0.64</v>
      </c>
      <c r="G2871">
        <v>-10.58</v>
      </c>
    </row>
    <row r="2872" spans="1:7" x14ac:dyDescent="0.25">
      <c r="A2872" s="1">
        <v>40546</v>
      </c>
      <c r="B2872">
        <v>1.3361000000000001</v>
      </c>
      <c r="D2872" s="1">
        <v>40547</v>
      </c>
      <c r="E2872">
        <v>-5.98</v>
      </c>
      <c r="F2872">
        <v>-0.8</v>
      </c>
      <c r="G2872">
        <v>-9.65</v>
      </c>
    </row>
    <row r="2873" spans="1:7" x14ac:dyDescent="0.25">
      <c r="A2873" s="1">
        <v>40547</v>
      </c>
      <c r="B2873">
        <v>1.3308</v>
      </c>
      <c r="D2873" s="1">
        <v>40548</v>
      </c>
      <c r="E2873">
        <v>-6.94</v>
      </c>
      <c r="F2873">
        <v>-1.4</v>
      </c>
      <c r="G2873">
        <v>-14.04</v>
      </c>
    </row>
    <row r="2874" spans="1:7" x14ac:dyDescent="0.25">
      <c r="A2874" s="1">
        <v>40548</v>
      </c>
      <c r="B2874">
        <v>1.3149</v>
      </c>
      <c r="D2874" s="1">
        <v>40549</v>
      </c>
      <c r="E2874">
        <v>-5.77</v>
      </c>
      <c r="F2874">
        <v>-1.75</v>
      </c>
      <c r="G2874">
        <v>-16.32</v>
      </c>
    </row>
    <row r="2875" spans="1:7" x14ac:dyDescent="0.25">
      <c r="A2875" s="1">
        <v>40549</v>
      </c>
      <c r="B2875">
        <v>1.3003</v>
      </c>
      <c r="D2875" s="1">
        <v>40550</v>
      </c>
      <c r="E2875">
        <v>-6</v>
      </c>
      <c r="F2875">
        <v>-0.75</v>
      </c>
      <c r="G2875">
        <v>-14.8</v>
      </c>
    </row>
    <row r="2876" spans="1:7" x14ac:dyDescent="0.25">
      <c r="A2876" s="1">
        <v>40550</v>
      </c>
      <c r="B2876">
        <v>1.2907</v>
      </c>
      <c r="D2876" s="1">
        <v>40553</v>
      </c>
      <c r="E2876">
        <v>-5.39</v>
      </c>
      <c r="F2876">
        <v>-1.18</v>
      </c>
      <c r="G2876">
        <v>-13.86</v>
      </c>
    </row>
    <row r="2877" spans="1:7" x14ac:dyDescent="0.25">
      <c r="A2877" s="1">
        <v>40553</v>
      </c>
      <c r="B2877">
        <v>1.2950999999999999</v>
      </c>
      <c r="D2877" s="1">
        <v>40554</v>
      </c>
      <c r="E2877">
        <v>-6.43</v>
      </c>
      <c r="F2877">
        <v>-1.3</v>
      </c>
      <c r="G2877">
        <v>-12.35</v>
      </c>
    </row>
    <row r="2878" spans="1:7" x14ac:dyDescent="0.25">
      <c r="A2878" s="1">
        <v>40554</v>
      </c>
      <c r="B2878">
        <v>1.2974000000000001</v>
      </c>
      <c r="D2878" s="1">
        <v>40555</v>
      </c>
      <c r="E2878">
        <v>-7.93</v>
      </c>
      <c r="F2878">
        <v>-1.75</v>
      </c>
      <c r="G2878">
        <v>-14.9</v>
      </c>
    </row>
    <row r="2879" spans="1:7" x14ac:dyDescent="0.25">
      <c r="A2879" s="1">
        <v>40555</v>
      </c>
      <c r="B2879">
        <v>1.3130999999999999</v>
      </c>
      <c r="D2879" s="1">
        <v>40556</v>
      </c>
      <c r="E2879">
        <v>-9.01</v>
      </c>
      <c r="F2879">
        <v>-2.15</v>
      </c>
      <c r="G2879">
        <v>-17.7</v>
      </c>
    </row>
    <row r="2880" spans="1:7" x14ac:dyDescent="0.25">
      <c r="A2880" s="1">
        <v>40556</v>
      </c>
      <c r="B2880">
        <v>1.3364</v>
      </c>
      <c r="D2880" s="1">
        <v>40557</v>
      </c>
      <c r="E2880">
        <v>-9.2200000000000006</v>
      </c>
      <c r="F2880">
        <v>-2.75</v>
      </c>
      <c r="G2880">
        <v>-22.68</v>
      </c>
    </row>
    <row r="2881" spans="1:7" x14ac:dyDescent="0.25">
      <c r="A2881" s="1">
        <v>40557</v>
      </c>
      <c r="B2881">
        <v>1.3388</v>
      </c>
      <c r="D2881" s="1">
        <v>40560</v>
      </c>
      <c r="E2881">
        <v>-9.35</v>
      </c>
      <c r="F2881">
        <v>-2.73</v>
      </c>
      <c r="G2881">
        <v>-23.79</v>
      </c>
    </row>
    <row r="2882" spans="1:7" x14ac:dyDescent="0.25">
      <c r="A2882" s="1">
        <v>40560</v>
      </c>
      <c r="B2882">
        <v>1.3293999999999999</v>
      </c>
      <c r="D2882" s="1">
        <v>40561</v>
      </c>
      <c r="E2882">
        <v>-10.53</v>
      </c>
      <c r="F2882">
        <v>-3.1</v>
      </c>
      <c r="G2882">
        <v>-23.73</v>
      </c>
    </row>
    <row r="2883" spans="1:7" x14ac:dyDescent="0.25">
      <c r="A2883" s="1">
        <v>40561</v>
      </c>
      <c r="B2883">
        <v>1.3387</v>
      </c>
      <c r="D2883" s="1">
        <v>40562</v>
      </c>
      <c r="E2883">
        <v>-9.83</v>
      </c>
      <c r="F2883">
        <v>-3.83</v>
      </c>
      <c r="G2883">
        <v>-26</v>
      </c>
    </row>
    <row r="2884" spans="1:7" x14ac:dyDescent="0.25">
      <c r="A2884" s="1">
        <v>40562</v>
      </c>
      <c r="B2884">
        <v>1.3472999999999999</v>
      </c>
      <c r="D2884" s="1">
        <v>40563</v>
      </c>
      <c r="E2884">
        <v>-11.85</v>
      </c>
      <c r="F2884">
        <v>-3.33</v>
      </c>
      <c r="G2884">
        <v>-23.85</v>
      </c>
    </row>
    <row r="2885" spans="1:7" x14ac:dyDescent="0.25">
      <c r="A2885" s="1">
        <v>40563</v>
      </c>
      <c r="B2885">
        <v>1.3472999999999999</v>
      </c>
      <c r="D2885" s="1">
        <v>40564</v>
      </c>
      <c r="E2885">
        <v>-13.15</v>
      </c>
      <c r="F2885">
        <v>-4.1500000000000004</v>
      </c>
      <c r="G2885">
        <v>-27.65</v>
      </c>
    </row>
    <row r="2886" spans="1:7" x14ac:dyDescent="0.25">
      <c r="A2886" s="1">
        <v>40564</v>
      </c>
      <c r="B2886">
        <v>1.3621000000000001</v>
      </c>
      <c r="D2886" s="1">
        <v>40567</v>
      </c>
      <c r="E2886">
        <v>-11.87</v>
      </c>
      <c r="F2886">
        <v>-4.3499999999999996</v>
      </c>
      <c r="G2886">
        <v>-31.35</v>
      </c>
    </row>
    <row r="2887" spans="1:7" x14ac:dyDescent="0.25">
      <c r="A2887" s="1">
        <v>40567</v>
      </c>
      <c r="B2887">
        <v>1.3637999999999999</v>
      </c>
      <c r="D2887" s="1">
        <v>40568</v>
      </c>
      <c r="E2887">
        <v>-15.16</v>
      </c>
      <c r="F2887">
        <v>-4.2</v>
      </c>
      <c r="G2887">
        <v>-29.05</v>
      </c>
    </row>
    <row r="2888" spans="1:7" x14ac:dyDescent="0.25">
      <c r="A2888" s="1">
        <v>40568</v>
      </c>
      <c r="B2888">
        <v>1.3681000000000001</v>
      </c>
      <c r="D2888" s="1">
        <v>40569</v>
      </c>
      <c r="E2888">
        <v>-14.65</v>
      </c>
      <c r="F2888">
        <v>-6</v>
      </c>
      <c r="G2888">
        <v>-32.700000000000003</v>
      </c>
    </row>
    <row r="2889" spans="1:7" x14ac:dyDescent="0.25">
      <c r="A2889" s="1">
        <v>40569</v>
      </c>
      <c r="B2889">
        <v>1.3713</v>
      </c>
      <c r="D2889" s="1">
        <v>40570</v>
      </c>
      <c r="E2889">
        <v>-14.76</v>
      </c>
      <c r="F2889">
        <v>-5.58</v>
      </c>
      <c r="G2889">
        <v>-32.85</v>
      </c>
    </row>
    <row r="2890" spans="1:7" x14ac:dyDescent="0.25">
      <c r="A2890" s="1">
        <v>40570</v>
      </c>
      <c r="B2890">
        <v>1.3734</v>
      </c>
      <c r="D2890" s="1">
        <v>40571</v>
      </c>
      <c r="E2890">
        <v>-14.65</v>
      </c>
      <c r="F2890">
        <v>-4.88</v>
      </c>
      <c r="G2890">
        <v>-34.549999999999997</v>
      </c>
    </row>
    <row r="2891" spans="1:7" x14ac:dyDescent="0.25">
      <c r="A2891" s="1">
        <v>40571</v>
      </c>
      <c r="B2891">
        <v>1.3611</v>
      </c>
      <c r="D2891" s="1">
        <v>40574</v>
      </c>
      <c r="E2891">
        <v>-15.27</v>
      </c>
      <c r="F2891">
        <v>-4.45</v>
      </c>
      <c r="G2891">
        <v>-34.79</v>
      </c>
    </row>
    <row r="2892" spans="1:7" x14ac:dyDescent="0.25">
      <c r="A2892" s="1">
        <v>40574</v>
      </c>
      <c r="B2892">
        <v>1.3694</v>
      </c>
      <c r="D2892" s="1">
        <v>40575</v>
      </c>
      <c r="E2892">
        <v>-14.76</v>
      </c>
      <c r="F2892">
        <v>-4.9400000000000004</v>
      </c>
      <c r="G2892">
        <v>-35.99</v>
      </c>
    </row>
    <row r="2893" spans="1:7" x14ac:dyDescent="0.25">
      <c r="A2893" s="1">
        <v>40575</v>
      </c>
      <c r="B2893">
        <v>1.3829</v>
      </c>
      <c r="D2893" s="1">
        <v>40576</v>
      </c>
      <c r="E2893">
        <v>-15.16</v>
      </c>
      <c r="F2893">
        <v>-4.5999999999999996</v>
      </c>
      <c r="G2893">
        <v>-36.44</v>
      </c>
    </row>
    <row r="2894" spans="1:7" x14ac:dyDescent="0.25">
      <c r="A2894" s="1">
        <v>40576</v>
      </c>
      <c r="B2894">
        <v>1.3811</v>
      </c>
      <c r="D2894" s="1">
        <v>40577</v>
      </c>
      <c r="E2894">
        <v>-14.78</v>
      </c>
      <c r="F2894">
        <v>-4.4800000000000004</v>
      </c>
      <c r="G2894">
        <v>-37.35</v>
      </c>
    </row>
    <row r="2895" spans="1:7" x14ac:dyDescent="0.25">
      <c r="A2895" s="1">
        <v>40577</v>
      </c>
      <c r="B2895">
        <v>1.3633999999999999</v>
      </c>
      <c r="D2895" s="1">
        <v>40578</v>
      </c>
      <c r="E2895">
        <v>-14.2</v>
      </c>
      <c r="F2895">
        <v>-4.24</v>
      </c>
      <c r="G2895">
        <v>-34.700000000000003</v>
      </c>
    </row>
    <row r="2896" spans="1:7" x14ac:dyDescent="0.25">
      <c r="A2896" s="1">
        <v>40578</v>
      </c>
      <c r="B2896">
        <v>1.3581000000000001</v>
      </c>
      <c r="D2896" s="1">
        <v>40581</v>
      </c>
      <c r="E2896">
        <v>-13.45</v>
      </c>
      <c r="F2896">
        <v>-4.13</v>
      </c>
      <c r="G2896">
        <v>-34.4</v>
      </c>
    </row>
    <row r="2897" spans="1:7" x14ac:dyDescent="0.25">
      <c r="A2897" s="1">
        <v>40581</v>
      </c>
      <c r="B2897">
        <v>1.3583000000000001</v>
      </c>
      <c r="D2897" s="1">
        <v>40582</v>
      </c>
      <c r="E2897">
        <v>-15.1</v>
      </c>
      <c r="F2897">
        <v>-3.81</v>
      </c>
      <c r="G2897">
        <v>-31.9</v>
      </c>
    </row>
    <row r="2898" spans="1:7" x14ac:dyDescent="0.25">
      <c r="A2898" s="1">
        <v>40582</v>
      </c>
      <c r="B2898">
        <v>1.3625</v>
      </c>
      <c r="D2898" s="1">
        <v>40583</v>
      </c>
      <c r="E2898">
        <v>-15.54</v>
      </c>
      <c r="F2898">
        <v>-4.97</v>
      </c>
      <c r="G2898">
        <v>-35.6</v>
      </c>
    </row>
    <row r="2899" spans="1:7" x14ac:dyDescent="0.25">
      <c r="A2899" s="1">
        <v>40583</v>
      </c>
      <c r="B2899">
        <v>1.3733</v>
      </c>
      <c r="D2899" s="1">
        <v>40584</v>
      </c>
      <c r="E2899">
        <v>-15.01</v>
      </c>
      <c r="F2899">
        <v>-4.9000000000000004</v>
      </c>
      <c r="G2899">
        <v>-36.6</v>
      </c>
    </row>
    <row r="2900" spans="1:7" x14ac:dyDescent="0.25">
      <c r="A2900" s="1">
        <v>40584</v>
      </c>
      <c r="B2900">
        <v>1.3603000000000001</v>
      </c>
      <c r="D2900" s="1">
        <v>40585</v>
      </c>
      <c r="E2900">
        <v>-14.6</v>
      </c>
      <c r="F2900">
        <v>-4.3099999999999996</v>
      </c>
      <c r="G2900">
        <v>-35.43</v>
      </c>
    </row>
    <row r="2901" spans="1:7" x14ac:dyDescent="0.25">
      <c r="A2901" s="1">
        <v>40585</v>
      </c>
      <c r="B2901">
        <v>1.3553999999999999</v>
      </c>
      <c r="D2901" s="1">
        <v>40588</v>
      </c>
      <c r="E2901">
        <v>-14.53</v>
      </c>
      <c r="F2901">
        <v>-4.05</v>
      </c>
      <c r="G2901">
        <v>-34.58</v>
      </c>
    </row>
    <row r="2902" spans="1:7" x14ac:dyDescent="0.25">
      <c r="A2902" s="1">
        <v>40588</v>
      </c>
      <c r="B2902">
        <v>1.3489</v>
      </c>
      <c r="D2902" s="1">
        <v>40589</v>
      </c>
      <c r="E2902">
        <v>-14.56</v>
      </c>
      <c r="F2902">
        <v>-4.05</v>
      </c>
      <c r="G2902">
        <v>-34.299999999999997</v>
      </c>
    </row>
    <row r="2903" spans="1:7" x14ac:dyDescent="0.25">
      <c r="A2903" s="1">
        <v>40589</v>
      </c>
      <c r="B2903">
        <v>1.3487</v>
      </c>
      <c r="D2903" s="1">
        <v>40590</v>
      </c>
      <c r="E2903">
        <v>-14.67</v>
      </c>
      <c r="F2903">
        <v>-4.16</v>
      </c>
      <c r="G2903">
        <v>-35.22</v>
      </c>
    </row>
    <row r="2904" spans="1:7" x14ac:dyDescent="0.25">
      <c r="A2904" s="1">
        <v>40590</v>
      </c>
      <c r="B2904">
        <v>1.3569</v>
      </c>
      <c r="D2904" s="1">
        <v>40591</v>
      </c>
      <c r="E2904">
        <v>-14.54</v>
      </c>
      <c r="F2904">
        <v>-4.1500000000000004</v>
      </c>
      <c r="G2904">
        <v>-35.090000000000003</v>
      </c>
    </row>
    <row r="2905" spans="1:7" x14ac:dyDescent="0.25">
      <c r="A2905" s="1">
        <v>40591</v>
      </c>
      <c r="B2905">
        <v>1.3609</v>
      </c>
      <c r="D2905" s="1">
        <v>40592</v>
      </c>
      <c r="E2905">
        <v>-13.96</v>
      </c>
      <c r="F2905">
        <v>-4.05</v>
      </c>
      <c r="G2905">
        <v>-34.85</v>
      </c>
    </row>
    <row r="2906" spans="1:7" x14ac:dyDescent="0.25">
      <c r="A2906" s="1">
        <v>40592</v>
      </c>
      <c r="B2906">
        <v>1.3693</v>
      </c>
      <c r="D2906" s="1">
        <v>40595</v>
      </c>
      <c r="E2906">
        <v>-13.93</v>
      </c>
      <c r="F2906">
        <v>-3.84</v>
      </c>
      <c r="G2906">
        <v>-35.549999999999997</v>
      </c>
    </row>
    <row r="2907" spans="1:7" x14ac:dyDescent="0.25">
      <c r="A2907" s="1">
        <v>40595</v>
      </c>
      <c r="B2907">
        <v>1.3677999999999999</v>
      </c>
      <c r="D2907" s="1">
        <v>40596</v>
      </c>
      <c r="E2907">
        <v>-15.01</v>
      </c>
      <c r="F2907">
        <v>-3.93</v>
      </c>
      <c r="G2907">
        <v>-37.229999999999997</v>
      </c>
    </row>
    <row r="2908" spans="1:7" x14ac:dyDescent="0.25">
      <c r="A2908" s="1">
        <v>40596</v>
      </c>
      <c r="B2908">
        <v>1.365</v>
      </c>
      <c r="D2908" s="1">
        <v>40597</v>
      </c>
      <c r="E2908">
        <v>-16.149999999999999</v>
      </c>
      <c r="F2908">
        <v>-4.3600000000000003</v>
      </c>
      <c r="G2908">
        <v>-39.590000000000003</v>
      </c>
    </row>
    <row r="2909" spans="1:7" x14ac:dyDescent="0.25">
      <c r="A2909" s="1">
        <v>40597</v>
      </c>
      <c r="B2909">
        <v>1.3749</v>
      </c>
      <c r="D2909" s="1">
        <v>40598</v>
      </c>
      <c r="E2909">
        <v>-16.600000000000001</v>
      </c>
      <c r="F2909">
        <v>-4.7300000000000004</v>
      </c>
      <c r="G2909">
        <v>-41.55</v>
      </c>
    </row>
    <row r="2910" spans="1:7" x14ac:dyDescent="0.25">
      <c r="A2910" s="1">
        <v>40598</v>
      </c>
      <c r="B2910">
        <v>1.38</v>
      </c>
      <c r="D2910" s="1">
        <v>40599</v>
      </c>
      <c r="E2910">
        <v>-16.57</v>
      </c>
      <c r="F2910">
        <v>-4.9800000000000004</v>
      </c>
      <c r="G2910">
        <v>-42.88</v>
      </c>
    </row>
    <row r="2911" spans="1:7" x14ac:dyDescent="0.25">
      <c r="A2911" s="1">
        <v>40599</v>
      </c>
      <c r="B2911">
        <v>1.3754</v>
      </c>
      <c r="D2911" s="1">
        <v>40602</v>
      </c>
      <c r="E2911">
        <v>-16.809999999999999</v>
      </c>
      <c r="F2911">
        <v>-5.16</v>
      </c>
      <c r="G2911">
        <v>-42.61</v>
      </c>
    </row>
    <row r="2912" spans="1:7" x14ac:dyDescent="0.25">
      <c r="A2912" s="1">
        <v>40602</v>
      </c>
      <c r="B2912">
        <v>1.3806</v>
      </c>
      <c r="D2912" s="1">
        <v>40603</v>
      </c>
      <c r="E2912">
        <v>-16.46</v>
      </c>
      <c r="F2912">
        <v>-5.65</v>
      </c>
      <c r="G2912">
        <v>-42.95</v>
      </c>
    </row>
    <row r="2913" spans="1:7" x14ac:dyDescent="0.25">
      <c r="A2913" s="1">
        <v>40603</v>
      </c>
      <c r="B2913">
        <v>1.3776999999999999</v>
      </c>
      <c r="D2913" s="1">
        <v>40604</v>
      </c>
      <c r="E2913">
        <v>-16.52</v>
      </c>
      <c r="F2913">
        <v>-5.16</v>
      </c>
      <c r="G2913">
        <v>-43.4</v>
      </c>
    </row>
    <row r="2914" spans="1:7" x14ac:dyDescent="0.25">
      <c r="A2914" s="1">
        <v>40604</v>
      </c>
      <c r="B2914">
        <v>1.3866000000000001</v>
      </c>
      <c r="D2914" s="1">
        <v>40605</v>
      </c>
      <c r="E2914">
        <v>-19.72</v>
      </c>
      <c r="F2914">
        <v>-4.93</v>
      </c>
      <c r="G2914">
        <v>-42.47</v>
      </c>
    </row>
    <row r="2915" spans="1:7" x14ac:dyDescent="0.25">
      <c r="A2915" s="1">
        <v>40605</v>
      </c>
      <c r="B2915">
        <v>1.3969</v>
      </c>
      <c r="D2915" s="1">
        <v>40606</v>
      </c>
      <c r="E2915">
        <v>-20.52</v>
      </c>
      <c r="F2915">
        <v>-5.43</v>
      </c>
      <c r="G2915">
        <v>-52.76</v>
      </c>
    </row>
    <row r="2916" spans="1:7" x14ac:dyDescent="0.25">
      <c r="A2916" s="1">
        <v>40606</v>
      </c>
      <c r="B2916">
        <v>1.3987000000000001</v>
      </c>
      <c r="D2916" s="1">
        <v>40609</v>
      </c>
      <c r="E2916">
        <v>-20.85</v>
      </c>
      <c r="F2916">
        <v>-5.53</v>
      </c>
      <c r="G2916">
        <v>-52.55</v>
      </c>
    </row>
    <row r="2917" spans="1:7" x14ac:dyDescent="0.25">
      <c r="A2917" s="1">
        <v>40609</v>
      </c>
      <c r="B2917">
        <v>1.3968</v>
      </c>
      <c r="D2917" s="1">
        <v>40610</v>
      </c>
      <c r="E2917">
        <v>-20.73</v>
      </c>
      <c r="F2917">
        <v>-5.86</v>
      </c>
      <c r="G2917">
        <v>-52.75</v>
      </c>
    </row>
    <row r="2918" spans="1:7" x14ac:dyDescent="0.25">
      <c r="A2918" s="1">
        <v>40610</v>
      </c>
      <c r="B2918">
        <v>1.3905000000000001</v>
      </c>
      <c r="D2918" s="1">
        <v>40611</v>
      </c>
      <c r="E2918">
        <v>-21.02</v>
      </c>
      <c r="F2918">
        <v>-5.27</v>
      </c>
      <c r="G2918">
        <v>-52.81</v>
      </c>
    </row>
    <row r="2919" spans="1:7" x14ac:dyDescent="0.25">
      <c r="A2919" s="1">
        <v>40611</v>
      </c>
      <c r="B2919">
        <v>1.3909</v>
      </c>
      <c r="D2919" s="1">
        <v>40612</v>
      </c>
      <c r="E2919">
        <v>-19.100000000000001</v>
      </c>
      <c r="F2919">
        <v>-5</v>
      </c>
      <c r="G2919">
        <v>-52</v>
      </c>
    </row>
    <row r="2920" spans="1:7" x14ac:dyDescent="0.25">
      <c r="A2920" s="1">
        <v>40612</v>
      </c>
      <c r="B2920">
        <v>1.3797999999999999</v>
      </c>
      <c r="D2920" s="1">
        <v>40613</v>
      </c>
      <c r="E2920">
        <v>-18.86</v>
      </c>
      <c r="F2920">
        <v>-4.55</v>
      </c>
      <c r="G2920">
        <v>-49.75</v>
      </c>
    </row>
    <row r="2921" spans="1:7" x14ac:dyDescent="0.25">
      <c r="A2921" s="1">
        <v>40613</v>
      </c>
      <c r="B2921">
        <v>1.3903000000000001</v>
      </c>
      <c r="D2921" s="1">
        <v>40616</v>
      </c>
      <c r="E2921">
        <v>-19.68</v>
      </c>
      <c r="F2921">
        <v>-4.58</v>
      </c>
      <c r="G2921">
        <v>-49.53</v>
      </c>
    </row>
    <row r="2922" spans="1:7" x14ac:dyDescent="0.25">
      <c r="A2922" s="1">
        <v>40616</v>
      </c>
      <c r="B2922">
        <v>1.3992</v>
      </c>
      <c r="D2922" s="1">
        <v>40617</v>
      </c>
      <c r="E2922">
        <v>-18.52</v>
      </c>
      <c r="F2922">
        <v>-5.48</v>
      </c>
      <c r="G2922">
        <v>-49.8</v>
      </c>
    </row>
    <row r="2923" spans="1:7" x14ac:dyDescent="0.25">
      <c r="A2923" s="1">
        <v>40617</v>
      </c>
      <c r="B2923">
        <v>1.3997999999999999</v>
      </c>
      <c r="D2923" s="1">
        <v>40618</v>
      </c>
      <c r="E2923">
        <v>-18.95</v>
      </c>
      <c r="F2923">
        <v>-5.12</v>
      </c>
      <c r="G2923">
        <v>-47.75</v>
      </c>
    </row>
    <row r="2924" spans="1:7" x14ac:dyDescent="0.25">
      <c r="A2924" s="1">
        <v>40618</v>
      </c>
      <c r="B2924">
        <v>1.39</v>
      </c>
      <c r="D2924" s="1">
        <v>40619</v>
      </c>
      <c r="E2924">
        <v>-20.100000000000001</v>
      </c>
      <c r="F2924">
        <v>-4.82</v>
      </c>
      <c r="G2924">
        <v>-44.86</v>
      </c>
    </row>
    <row r="2925" spans="1:7" x14ac:dyDescent="0.25">
      <c r="A2925" s="1">
        <v>40619</v>
      </c>
      <c r="B2925">
        <v>1.4020999999999999</v>
      </c>
      <c r="D2925" s="1">
        <v>40620</v>
      </c>
      <c r="E2925">
        <v>-21.05</v>
      </c>
      <c r="F2925">
        <v>-5.35</v>
      </c>
      <c r="G2925">
        <v>-48.49</v>
      </c>
    </row>
    <row r="2926" spans="1:7" x14ac:dyDescent="0.25">
      <c r="A2926" s="1">
        <v>40620</v>
      </c>
      <c r="B2926">
        <v>1.4181999999999999</v>
      </c>
      <c r="D2926" s="1">
        <v>40623</v>
      </c>
      <c r="E2926">
        <v>-21.9</v>
      </c>
      <c r="F2926">
        <v>-6.85</v>
      </c>
      <c r="G2926">
        <v>-51.74</v>
      </c>
    </row>
    <row r="2927" spans="1:7" x14ac:dyDescent="0.25">
      <c r="A2927" s="1">
        <v>40623</v>
      </c>
      <c r="B2927">
        <v>1.4226000000000001</v>
      </c>
      <c r="D2927" s="1">
        <v>40624</v>
      </c>
      <c r="E2927">
        <v>-22.5</v>
      </c>
      <c r="F2927">
        <v>-7.07</v>
      </c>
      <c r="G2927">
        <v>-53.6</v>
      </c>
    </row>
    <row r="2928" spans="1:7" x14ac:dyDescent="0.25">
      <c r="A2928" s="1">
        <v>40624</v>
      </c>
      <c r="B2928">
        <v>1.4196</v>
      </c>
      <c r="D2928" s="1">
        <v>40625</v>
      </c>
      <c r="E2928">
        <v>-22.75</v>
      </c>
      <c r="F2928">
        <v>-7.07</v>
      </c>
      <c r="G2928">
        <v>-54.92</v>
      </c>
    </row>
    <row r="2929" spans="1:7" x14ac:dyDescent="0.25">
      <c r="A2929" s="1">
        <v>40625</v>
      </c>
      <c r="B2929">
        <v>1.4088000000000001</v>
      </c>
      <c r="D2929" s="1">
        <v>40626</v>
      </c>
      <c r="E2929">
        <v>-22.95</v>
      </c>
      <c r="F2929">
        <v>-6.78</v>
      </c>
      <c r="G2929">
        <v>-53.18</v>
      </c>
    </row>
    <row r="2930" spans="1:7" x14ac:dyDescent="0.25">
      <c r="A2930" s="1">
        <v>40626</v>
      </c>
      <c r="B2930">
        <v>1.4177</v>
      </c>
      <c r="D2930" s="1">
        <v>40627</v>
      </c>
      <c r="E2930">
        <v>-23.1</v>
      </c>
      <c r="F2930">
        <v>-6.93</v>
      </c>
      <c r="G2930">
        <v>-54.25</v>
      </c>
    </row>
    <row r="2931" spans="1:7" x14ac:dyDescent="0.25">
      <c r="A2931" s="1">
        <v>40627</v>
      </c>
      <c r="B2931">
        <v>1.4088000000000001</v>
      </c>
      <c r="D2931" s="1">
        <v>40630</v>
      </c>
      <c r="E2931">
        <v>-24.13</v>
      </c>
      <c r="F2931">
        <v>-7.02</v>
      </c>
      <c r="G2931">
        <v>-54.95</v>
      </c>
    </row>
    <row r="2932" spans="1:7" x14ac:dyDescent="0.25">
      <c r="A2932" s="1">
        <v>40630</v>
      </c>
      <c r="B2932">
        <v>1.4087000000000001</v>
      </c>
      <c r="D2932" s="1">
        <v>40631</v>
      </c>
      <c r="E2932">
        <v>-24.77</v>
      </c>
      <c r="F2932">
        <v>-7.4</v>
      </c>
      <c r="G2932">
        <v>-56.81</v>
      </c>
    </row>
    <row r="2933" spans="1:7" x14ac:dyDescent="0.25">
      <c r="A2933" s="1">
        <v>40631</v>
      </c>
      <c r="B2933">
        <v>1.4113</v>
      </c>
      <c r="D2933" s="1">
        <v>40632</v>
      </c>
      <c r="E2933">
        <v>-24.68</v>
      </c>
      <c r="F2933">
        <v>-7.45</v>
      </c>
      <c r="G2933">
        <v>-57.57</v>
      </c>
    </row>
    <row r="2934" spans="1:7" x14ac:dyDescent="0.25">
      <c r="A2934" s="1">
        <v>40632</v>
      </c>
      <c r="B2934">
        <v>1.4127000000000001</v>
      </c>
      <c r="D2934" s="1">
        <v>40633</v>
      </c>
      <c r="E2934">
        <v>-26.08</v>
      </c>
      <c r="F2934">
        <v>-7.74</v>
      </c>
      <c r="G2934">
        <v>-58.22</v>
      </c>
    </row>
    <row r="2935" spans="1:7" x14ac:dyDescent="0.25">
      <c r="A2935" s="1">
        <v>40633</v>
      </c>
      <c r="B2935">
        <v>1.4157999999999999</v>
      </c>
      <c r="D2935" s="1">
        <v>40634</v>
      </c>
      <c r="E2935">
        <v>-25.86</v>
      </c>
      <c r="F2935">
        <v>-7.92</v>
      </c>
      <c r="G2935">
        <v>-59.23</v>
      </c>
    </row>
    <row r="2936" spans="1:7" x14ac:dyDescent="0.25">
      <c r="A2936" s="1">
        <v>40634</v>
      </c>
      <c r="B2936">
        <v>1.4237</v>
      </c>
      <c r="D2936" s="1">
        <v>40637</v>
      </c>
      <c r="E2936">
        <v>-26.2</v>
      </c>
      <c r="F2936">
        <v>-7.74</v>
      </c>
      <c r="G2936">
        <v>-60.99</v>
      </c>
    </row>
    <row r="2937" spans="1:7" x14ac:dyDescent="0.25">
      <c r="A2937" s="1">
        <v>40637</v>
      </c>
      <c r="B2937">
        <v>1.4220999999999999</v>
      </c>
      <c r="D2937" s="1">
        <v>40638</v>
      </c>
      <c r="E2937">
        <v>-27.35</v>
      </c>
      <c r="F2937">
        <v>-8.11</v>
      </c>
      <c r="G2937">
        <v>-62.43</v>
      </c>
    </row>
    <row r="2938" spans="1:7" x14ac:dyDescent="0.25">
      <c r="A2938" s="1">
        <v>40638</v>
      </c>
      <c r="B2938">
        <v>1.4222999999999999</v>
      </c>
      <c r="D2938" s="1">
        <v>40639</v>
      </c>
      <c r="E2938">
        <v>-28.67</v>
      </c>
      <c r="F2938">
        <v>-9.01</v>
      </c>
      <c r="G2938">
        <v>-63.63</v>
      </c>
    </row>
    <row r="2939" spans="1:7" x14ac:dyDescent="0.25">
      <c r="A2939" s="1">
        <v>40639</v>
      </c>
      <c r="B2939">
        <v>1.4331</v>
      </c>
      <c r="D2939" s="1">
        <v>40640</v>
      </c>
      <c r="E2939">
        <v>-29.9</v>
      </c>
      <c r="F2939">
        <v>-9.32</v>
      </c>
      <c r="G2939">
        <v>-68.03</v>
      </c>
    </row>
    <row r="2940" spans="1:7" x14ac:dyDescent="0.25">
      <c r="A2940" s="1">
        <v>40640</v>
      </c>
      <c r="B2940">
        <v>1.4308000000000001</v>
      </c>
      <c r="D2940" s="1">
        <v>40641</v>
      </c>
      <c r="E2940">
        <v>-32.1</v>
      </c>
      <c r="F2940">
        <v>-9.41</v>
      </c>
      <c r="G2940">
        <v>-69</v>
      </c>
    </row>
    <row r="2941" spans="1:7" x14ac:dyDescent="0.25">
      <c r="A2941" s="1">
        <v>40641</v>
      </c>
      <c r="B2941">
        <v>1.4482999999999999</v>
      </c>
      <c r="D2941" s="1">
        <v>40644</v>
      </c>
      <c r="E2941">
        <v>-31.52</v>
      </c>
      <c r="F2941">
        <v>-9.9600000000000009</v>
      </c>
      <c r="G2941">
        <v>-74.819999999999993</v>
      </c>
    </row>
    <row r="2942" spans="1:7" x14ac:dyDescent="0.25">
      <c r="A2942" s="1">
        <v>40644</v>
      </c>
      <c r="B2942">
        <v>1.4436</v>
      </c>
      <c r="D2942" s="1">
        <v>40645</v>
      </c>
      <c r="E2942">
        <v>-31.25</v>
      </c>
      <c r="F2942">
        <v>-9.85</v>
      </c>
      <c r="G2942">
        <v>-74.040000000000006</v>
      </c>
    </row>
    <row r="2943" spans="1:7" x14ac:dyDescent="0.25">
      <c r="A2943" s="1">
        <v>40645</v>
      </c>
      <c r="B2943">
        <v>1.4477</v>
      </c>
      <c r="D2943" s="1">
        <v>40646</v>
      </c>
      <c r="E2943">
        <v>-32.450000000000003</v>
      </c>
      <c r="F2943">
        <v>-10.51</v>
      </c>
      <c r="G2943">
        <v>-73.22</v>
      </c>
    </row>
    <row r="2944" spans="1:7" x14ac:dyDescent="0.25">
      <c r="A2944" s="1">
        <v>40646</v>
      </c>
      <c r="B2944">
        <v>1.4442999999999999</v>
      </c>
      <c r="D2944" s="1">
        <v>40647</v>
      </c>
      <c r="E2944">
        <v>-32.67</v>
      </c>
      <c r="F2944">
        <v>-10.62</v>
      </c>
      <c r="G2944">
        <v>-76.150000000000006</v>
      </c>
    </row>
    <row r="2945" spans="1:7" x14ac:dyDescent="0.25">
      <c r="A2945" s="1">
        <v>40647</v>
      </c>
      <c r="B2945">
        <v>1.4488000000000001</v>
      </c>
      <c r="D2945" s="1">
        <v>40648</v>
      </c>
      <c r="E2945">
        <v>-32.85</v>
      </c>
      <c r="F2945">
        <v>-10.3</v>
      </c>
      <c r="G2945">
        <v>-75.290000000000006</v>
      </c>
    </row>
    <row r="2946" spans="1:7" x14ac:dyDescent="0.25">
      <c r="A2946" s="1">
        <v>40648</v>
      </c>
      <c r="B2946">
        <v>1.4430000000000001</v>
      </c>
      <c r="D2946" s="1">
        <v>40651</v>
      </c>
      <c r="E2946">
        <v>-32.43</v>
      </c>
      <c r="F2946">
        <v>-10.36</v>
      </c>
      <c r="G2946">
        <v>-76</v>
      </c>
    </row>
    <row r="2947" spans="1:7" x14ac:dyDescent="0.25">
      <c r="A2947" s="1">
        <v>40651</v>
      </c>
      <c r="B2947">
        <v>1.4235</v>
      </c>
      <c r="D2947" s="1">
        <v>40652</v>
      </c>
      <c r="E2947">
        <v>-33.270000000000003</v>
      </c>
      <c r="F2947">
        <v>-10.08</v>
      </c>
      <c r="G2947">
        <v>-73.150000000000006</v>
      </c>
    </row>
    <row r="2948" spans="1:7" x14ac:dyDescent="0.25">
      <c r="A2948" s="1">
        <v>40652</v>
      </c>
      <c r="B2948">
        <v>1.4335</v>
      </c>
      <c r="D2948" s="1">
        <v>40653</v>
      </c>
      <c r="E2948">
        <v>-34.4</v>
      </c>
      <c r="F2948">
        <v>-11.47</v>
      </c>
      <c r="G2948">
        <v>-75.09</v>
      </c>
    </row>
    <row r="2949" spans="1:7" x14ac:dyDescent="0.25">
      <c r="A2949" s="1">
        <v>40653</v>
      </c>
      <c r="B2949">
        <v>1.4522999999999999</v>
      </c>
      <c r="D2949" s="1">
        <v>40654</v>
      </c>
      <c r="E2949">
        <v>-35.03</v>
      </c>
      <c r="F2949">
        <v>-10.87</v>
      </c>
      <c r="G2949">
        <v>-77.489999999999995</v>
      </c>
    </row>
    <row r="2950" spans="1:7" x14ac:dyDescent="0.25">
      <c r="A2950" s="1">
        <v>40654</v>
      </c>
      <c r="B2950">
        <v>1.4552</v>
      </c>
      <c r="D2950" s="1">
        <v>40655</v>
      </c>
      <c r="E2950">
        <v>-35.049999999999997</v>
      </c>
      <c r="F2950">
        <v>-11.31</v>
      </c>
      <c r="G2950">
        <v>-77.23</v>
      </c>
    </row>
    <row r="2951" spans="1:7" x14ac:dyDescent="0.25">
      <c r="A2951" s="1">
        <v>40655</v>
      </c>
      <c r="B2951">
        <v>1.4560999999999999</v>
      </c>
      <c r="D2951" s="1">
        <v>40658</v>
      </c>
      <c r="E2951">
        <v>-35.1</v>
      </c>
      <c r="F2951">
        <v>-11.3</v>
      </c>
      <c r="G2951">
        <v>-77.3</v>
      </c>
    </row>
    <row r="2952" spans="1:7" x14ac:dyDescent="0.25">
      <c r="A2952" s="1">
        <v>40658</v>
      </c>
      <c r="B2952">
        <v>1.4581999999999999</v>
      </c>
      <c r="D2952" s="1">
        <v>40659</v>
      </c>
      <c r="E2952">
        <v>-35.79</v>
      </c>
      <c r="F2952">
        <v>-11.37</v>
      </c>
      <c r="G2952">
        <v>-77.23</v>
      </c>
    </row>
    <row r="2953" spans="1:7" x14ac:dyDescent="0.25">
      <c r="A2953" s="1">
        <v>40659</v>
      </c>
      <c r="B2953">
        <v>1.4643999999999999</v>
      </c>
      <c r="D2953" s="1">
        <v>40660</v>
      </c>
      <c r="E2953">
        <v>-37.479999999999997</v>
      </c>
      <c r="F2953">
        <v>-12.72</v>
      </c>
      <c r="G2953">
        <v>-78.41</v>
      </c>
    </row>
    <row r="2954" spans="1:7" x14ac:dyDescent="0.25">
      <c r="A2954" s="1">
        <v>40660</v>
      </c>
      <c r="B2954">
        <v>1.4787999999999999</v>
      </c>
      <c r="D2954" s="1">
        <v>40661</v>
      </c>
      <c r="E2954">
        <v>-38.69</v>
      </c>
      <c r="F2954">
        <v>-13.24</v>
      </c>
      <c r="G2954">
        <v>-83.82</v>
      </c>
    </row>
    <row r="2955" spans="1:7" x14ac:dyDescent="0.25">
      <c r="A2955" s="1">
        <v>40661</v>
      </c>
      <c r="B2955">
        <v>1.4822</v>
      </c>
      <c r="D2955" s="1">
        <v>40662</v>
      </c>
      <c r="E2955">
        <v>-38.5</v>
      </c>
      <c r="F2955">
        <v>-12.68</v>
      </c>
      <c r="G2955">
        <v>-84.9</v>
      </c>
    </row>
    <row r="2956" spans="1:7" x14ac:dyDescent="0.25">
      <c r="A2956" s="1">
        <v>40662</v>
      </c>
      <c r="B2956">
        <v>1.4806999999999999</v>
      </c>
      <c r="D2956" s="1">
        <v>40665</v>
      </c>
      <c r="E2956">
        <v>-39.5</v>
      </c>
      <c r="F2956">
        <v>-12.6</v>
      </c>
      <c r="G2956">
        <v>-84.78</v>
      </c>
    </row>
    <row r="2957" spans="1:7" x14ac:dyDescent="0.25">
      <c r="A2957" s="1">
        <v>40665</v>
      </c>
      <c r="B2957">
        <v>1.4830000000000001</v>
      </c>
      <c r="D2957" s="1">
        <v>40666</v>
      </c>
      <c r="E2957">
        <v>-39.799999999999997</v>
      </c>
      <c r="F2957">
        <v>-13.59</v>
      </c>
      <c r="G2957">
        <v>-86.42</v>
      </c>
    </row>
    <row r="2958" spans="1:7" x14ac:dyDescent="0.25">
      <c r="A2958" s="1">
        <v>40666</v>
      </c>
      <c r="B2958">
        <v>1.4824999999999999</v>
      </c>
      <c r="D2958" s="1">
        <v>40667</v>
      </c>
      <c r="E2958">
        <v>-41.06</v>
      </c>
      <c r="F2958">
        <v>-12.75</v>
      </c>
      <c r="G2958">
        <v>-88.91</v>
      </c>
    </row>
    <row r="2959" spans="1:7" x14ac:dyDescent="0.25">
      <c r="A2959" s="1">
        <v>40667</v>
      </c>
      <c r="B2959">
        <v>1.4826999999999999</v>
      </c>
      <c r="D2959" s="1">
        <v>40668</v>
      </c>
      <c r="E2959">
        <v>-37.56</v>
      </c>
      <c r="F2959">
        <v>-12.17</v>
      </c>
      <c r="G2959">
        <v>-92.23</v>
      </c>
    </row>
    <row r="2960" spans="1:7" x14ac:dyDescent="0.25">
      <c r="A2960" s="1">
        <v>40668</v>
      </c>
      <c r="B2960">
        <v>1.4539</v>
      </c>
      <c r="D2960" s="1">
        <v>40669</v>
      </c>
      <c r="E2960">
        <v>-38.450000000000003</v>
      </c>
      <c r="F2960">
        <v>-11.82</v>
      </c>
      <c r="G2960">
        <v>-83.58</v>
      </c>
    </row>
    <row r="2961" spans="1:7" x14ac:dyDescent="0.25">
      <c r="A2961" s="1">
        <v>40669</v>
      </c>
      <c r="B2961">
        <v>1.4316</v>
      </c>
      <c r="D2961" s="1">
        <v>40672</v>
      </c>
      <c r="E2961">
        <v>-36.619999999999997</v>
      </c>
      <c r="F2961">
        <v>-11.86</v>
      </c>
      <c r="G2961">
        <v>-84.86</v>
      </c>
    </row>
    <row r="2962" spans="1:7" x14ac:dyDescent="0.25">
      <c r="A2962" s="1">
        <v>40672</v>
      </c>
      <c r="B2962">
        <v>1.4365000000000001</v>
      </c>
      <c r="D2962" s="1">
        <v>40673</v>
      </c>
      <c r="E2962">
        <v>-35.909999999999997</v>
      </c>
      <c r="F2962">
        <v>-11.99</v>
      </c>
      <c r="G2962">
        <v>-83.58</v>
      </c>
    </row>
    <row r="2963" spans="1:7" x14ac:dyDescent="0.25">
      <c r="A2963" s="1">
        <v>40673</v>
      </c>
      <c r="B2963">
        <v>1.4409000000000001</v>
      </c>
      <c r="D2963" s="1">
        <v>40674</v>
      </c>
      <c r="E2963">
        <v>-36.24</v>
      </c>
      <c r="F2963">
        <v>-10.98</v>
      </c>
      <c r="G2963">
        <v>-82.73</v>
      </c>
    </row>
    <row r="2964" spans="1:7" x14ac:dyDescent="0.25">
      <c r="A2964" s="1">
        <v>40674</v>
      </c>
      <c r="B2964">
        <v>1.4192</v>
      </c>
      <c r="D2964" s="1">
        <v>40675</v>
      </c>
      <c r="E2964">
        <v>-35.94</v>
      </c>
      <c r="F2964">
        <v>-10.06</v>
      </c>
      <c r="G2964">
        <v>-80.599999999999994</v>
      </c>
    </row>
    <row r="2965" spans="1:7" x14ac:dyDescent="0.25">
      <c r="A2965" s="1">
        <v>40675</v>
      </c>
      <c r="B2965">
        <v>1.4246000000000001</v>
      </c>
      <c r="D2965" s="1">
        <v>40676</v>
      </c>
      <c r="E2965">
        <v>-36.06</v>
      </c>
      <c r="F2965">
        <v>-10.31</v>
      </c>
      <c r="G2965">
        <v>-81.56</v>
      </c>
    </row>
    <row r="2966" spans="1:7" x14ac:dyDescent="0.25">
      <c r="A2966" s="1">
        <v>40676</v>
      </c>
      <c r="B2966">
        <v>1.4118999999999999</v>
      </c>
      <c r="D2966" s="1">
        <v>40679</v>
      </c>
      <c r="E2966">
        <v>-35.950000000000003</v>
      </c>
      <c r="F2966">
        <v>-10.4</v>
      </c>
      <c r="G2966">
        <v>-80.86</v>
      </c>
    </row>
    <row r="2967" spans="1:7" x14ac:dyDescent="0.25">
      <c r="A2967" s="1">
        <v>40679</v>
      </c>
      <c r="B2967">
        <v>1.4156</v>
      </c>
      <c r="D2967" s="1">
        <v>40680</v>
      </c>
      <c r="E2967">
        <v>-35.729999999999997</v>
      </c>
      <c r="F2967">
        <v>-11.06</v>
      </c>
      <c r="G2967">
        <v>-81.33</v>
      </c>
    </row>
    <row r="2968" spans="1:7" x14ac:dyDescent="0.25">
      <c r="A2968" s="1">
        <v>40680</v>
      </c>
      <c r="B2968">
        <v>1.4237</v>
      </c>
      <c r="D2968" s="1">
        <v>40681</v>
      </c>
      <c r="E2968">
        <v>-36.94</v>
      </c>
      <c r="F2968">
        <v>-10.56</v>
      </c>
      <c r="G2968">
        <v>-82.24</v>
      </c>
    </row>
    <row r="2969" spans="1:7" x14ac:dyDescent="0.25">
      <c r="A2969" s="1">
        <v>40681</v>
      </c>
      <c r="B2969">
        <v>1.425</v>
      </c>
      <c r="D2969" s="1">
        <v>40682</v>
      </c>
      <c r="E2969">
        <v>-36.479999999999997</v>
      </c>
      <c r="F2969">
        <v>-10.49</v>
      </c>
      <c r="G2969">
        <v>-81.900000000000006</v>
      </c>
    </row>
    <row r="2970" spans="1:7" x14ac:dyDescent="0.25">
      <c r="A2970" s="1">
        <v>40682</v>
      </c>
      <c r="B2970">
        <v>1.4309000000000001</v>
      </c>
      <c r="D2970" s="1">
        <v>40683</v>
      </c>
      <c r="E2970">
        <v>-34.85</v>
      </c>
      <c r="F2970">
        <v>-10.6</v>
      </c>
      <c r="G2970">
        <v>-82.89</v>
      </c>
    </row>
    <row r="2971" spans="1:7" x14ac:dyDescent="0.25">
      <c r="A2971" s="1">
        <v>40683</v>
      </c>
      <c r="B2971">
        <v>1.4160999999999999</v>
      </c>
      <c r="D2971" s="1">
        <v>40686</v>
      </c>
      <c r="E2971">
        <v>-33.159999999999997</v>
      </c>
      <c r="F2971">
        <v>-10.34</v>
      </c>
      <c r="G2971">
        <v>-79.510000000000005</v>
      </c>
    </row>
    <row r="2972" spans="1:7" x14ac:dyDescent="0.25">
      <c r="A2972" s="1">
        <v>40686</v>
      </c>
      <c r="B2972">
        <v>1.4048</v>
      </c>
      <c r="D2972" s="1">
        <v>40687</v>
      </c>
      <c r="E2972">
        <v>-35.1</v>
      </c>
      <c r="F2972">
        <v>-10.58</v>
      </c>
      <c r="G2972">
        <v>-73.45</v>
      </c>
    </row>
    <row r="2973" spans="1:7" x14ac:dyDescent="0.25">
      <c r="A2973" s="1">
        <v>40687</v>
      </c>
      <c r="B2973">
        <v>1.41</v>
      </c>
      <c r="D2973" s="1">
        <v>40688</v>
      </c>
      <c r="E2973">
        <v>-34.49</v>
      </c>
      <c r="F2973">
        <v>-11.2</v>
      </c>
      <c r="G2973">
        <v>-77.73</v>
      </c>
    </row>
    <row r="2974" spans="1:7" x14ac:dyDescent="0.25">
      <c r="A2974" s="1">
        <v>40688</v>
      </c>
      <c r="B2974">
        <v>1.4088000000000001</v>
      </c>
      <c r="D2974" s="1">
        <v>40689</v>
      </c>
      <c r="E2974">
        <v>-33.49</v>
      </c>
      <c r="F2974">
        <v>-10.53</v>
      </c>
      <c r="G2974">
        <v>-73</v>
      </c>
    </row>
    <row r="2975" spans="1:7" x14ac:dyDescent="0.25">
      <c r="A2975" s="1">
        <v>40689</v>
      </c>
      <c r="B2975">
        <v>1.4145000000000001</v>
      </c>
      <c r="D2975" s="1">
        <v>40690</v>
      </c>
      <c r="E2975">
        <v>-32.700000000000003</v>
      </c>
      <c r="F2975">
        <v>-9.77</v>
      </c>
      <c r="G2975">
        <v>-71.959999999999994</v>
      </c>
    </row>
    <row r="2976" spans="1:7" x14ac:dyDescent="0.25">
      <c r="A2976" s="1">
        <v>40690</v>
      </c>
      <c r="B2976">
        <v>1.4319</v>
      </c>
      <c r="D2976" s="1">
        <v>40693</v>
      </c>
      <c r="E2976">
        <v>-32.83</v>
      </c>
      <c r="F2976">
        <v>-9.5500000000000007</v>
      </c>
      <c r="G2976">
        <v>-69.599999999999994</v>
      </c>
    </row>
    <row r="2977" spans="1:7" x14ac:dyDescent="0.25">
      <c r="A2977" s="1">
        <v>40693</v>
      </c>
      <c r="B2977">
        <v>1.4281999999999999</v>
      </c>
      <c r="D2977" s="1">
        <v>40694</v>
      </c>
      <c r="E2977">
        <v>-33.979999999999997</v>
      </c>
      <c r="F2977">
        <v>-9.42</v>
      </c>
      <c r="G2977">
        <v>-69.569999999999993</v>
      </c>
    </row>
    <row r="2978" spans="1:7" x14ac:dyDescent="0.25">
      <c r="A2978" s="1">
        <v>40694</v>
      </c>
      <c r="B2978">
        <v>1.4396</v>
      </c>
      <c r="D2978" s="1">
        <v>40695</v>
      </c>
      <c r="E2978">
        <v>-35.69</v>
      </c>
      <c r="F2978">
        <v>-10.53</v>
      </c>
      <c r="G2978">
        <v>-73.75</v>
      </c>
    </row>
    <row r="2979" spans="1:7" x14ac:dyDescent="0.25">
      <c r="A2979" s="1">
        <v>40695</v>
      </c>
      <c r="B2979">
        <v>1.4328000000000001</v>
      </c>
      <c r="D2979" s="1">
        <v>40696</v>
      </c>
      <c r="E2979">
        <v>-35.549999999999997</v>
      </c>
      <c r="F2979">
        <v>-10.47</v>
      </c>
      <c r="G2979">
        <v>-75.95</v>
      </c>
    </row>
    <row r="2980" spans="1:7" x14ac:dyDescent="0.25">
      <c r="A2980" s="1">
        <v>40696</v>
      </c>
      <c r="B2980">
        <v>1.4491000000000001</v>
      </c>
      <c r="D2980" s="1">
        <v>40697</v>
      </c>
      <c r="E2980">
        <v>-36.44</v>
      </c>
      <c r="F2980">
        <v>-10.11</v>
      </c>
      <c r="G2980">
        <v>-76.53</v>
      </c>
    </row>
    <row r="2981" spans="1:7" x14ac:dyDescent="0.25">
      <c r="A2981" s="1">
        <v>40697</v>
      </c>
      <c r="B2981">
        <v>1.4635</v>
      </c>
      <c r="D2981" s="1">
        <v>40700</v>
      </c>
      <c r="E2981">
        <v>-37.75</v>
      </c>
      <c r="F2981">
        <v>-10.51</v>
      </c>
      <c r="G2981">
        <v>-78.77</v>
      </c>
    </row>
    <row r="2982" spans="1:7" x14ac:dyDescent="0.25">
      <c r="A2982" s="1">
        <v>40700</v>
      </c>
      <c r="B2982">
        <v>1.4576</v>
      </c>
      <c r="D2982" s="1">
        <v>40701</v>
      </c>
      <c r="E2982">
        <v>-39.22</v>
      </c>
      <c r="F2982">
        <v>-10.74</v>
      </c>
      <c r="G2982">
        <v>-80.14</v>
      </c>
    </row>
    <row r="2983" spans="1:7" x14ac:dyDescent="0.25">
      <c r="A2983" s="1">
        <v>40701</v>
      </c>
      <c r="B2983">
        <v>1.4691000000000001</v>
      </c>
      <c r="D2983" s="1">
        <v>40702</v>
      </c>
      <c r="E2983">
        <v>-39.409999999999997</v>
      </c>
      <c r="F2983">
        <v>-12.07</v>
      </c>
      <c r="G2983">
        <v>-84.13</v>
      </c>
    </row>
    <row r="2984" spans="1:7" x14ac:dyDescent="0.25">
      <c r="A2984" s="1">
        <v>40702</v>
      </c>
      <c r="B2984">
        <v>1.4582999999999999</v>
      </c>
      <c r="D2984" s="1">
        <v>40703</v>
      </c>
      <c r="E2984">
        <v>-39</v>
      </c>
      <c r="F2984">
        <v>-11.55</v>
      </c>
      <c r="G2984">
        <v>-83.18</v>
      </c>
    </row>
    <row r="2985" spans="1:7" x14ac:dyDescent="0.25">
      <c r="A2985" s="1">
        <v>40703</v>
      </c>
      <c r="B2985">
        <v>1.4510000000000001</v>
      </c>
      <c r="D2985" s="1">
        <v>40704</v>
      </c>
      <c r="E2985">
        <v>-37.229999999999997</v>
      </c>
      <c r="F2985">
        <v>-11.52</v>
      </c>
      <c r="G2985">
        <v>-81.709999999999994</v>
      </c>
    </row>
    <row r="2986" spans="1:7" x14ac:dyDescent="0.25">
      <c r="A2986" s="1">
        <v>40704</v>
      </c>
      <c r="B2986">
        <v>1.4347000000000001</v>
      </c>
      <c r="D2986" s="1">
        <v>40707</v>
      </c>
      <c r="E2986">
        <v>-37.53</v>
      </c>
      <c r="F2986">
        <v>-11.05</v>
      </c>
      <c r="G2986">
        <v>-78.150000000000006</v>
      </c>
    </row>
    <row r="2987" spans="1:7" x14ac:dyDescent="0.25">
      <c r="A2987" s="1">
        <v>40707</v>
      </c>
      <c r="B2987">
        <v>1.4413</v>
      </c>
      <c r="D2987" s="1">
        <v>40708</v>
      </c>
      <c r="E2987">
        <v>-39.700000000000003</v>
      </c>
      <c r="F2987">
        <v>-11.21</v>
      </c>
      <c r="G2987">
        <v>-78.36</v>
      </c>
    </row>
    <row r="2988" spans="1:7" x14ac:dyDescent="0.25">
      <c r="A2988" s="1">
        <v>40708</v>
      </c>
      <c r="B2988">
        <v>1.444</v>
      </c>
      <c r="D2988" s="1">
        <v>40709</v>
      </c>
      <c r="E2988">
        <v>-36.78</v>
      </c>
      <c r="F2988">
        <v>-13.08</v>
      </c>
      <c r="G2988">
        <v>-81.5</v>
      </c>
    </row>
    <row r="2989" spans="1:7" x14ac:dyDescent="0.25">
      <c r="A2989" s="1">
        <v>40709</v>
      </c>
      <c r="B2989">
        <v>1.4180999999999999</v>
      </c>
      <c r="D2989" s="1">
        <v>40710</v>
      </c>
      <c r="E2989">
        <v>-35.35</v>
      </c>
      <c r="F2989">
        <v>-11.58</v>
      </c>
      <c r="G2989">
        <v>-74.56</v>
      </c>
    </row>
    <row r="2990" spans="1:7" x14ac:dyDescent="0.25">
      <c r="A2990" s="1">
        <v>40710</v>
      </c>
      <c r="B2990">
        <v>1.4204000000000001</v>
      </c>
      <c r="D2990" s="1">
        <v>40711</v>
      </c>
      <c r="E2990">
        <v>-38</v>
      </c>
      <c r="F2990">
        <v>-11.47</v>
      </c>
      <c r="G2990">
        <v>-70.150000000000006</v>
      </c>
    </row>
    <row r="2991" spans="1:7" x14ac:dyDescent="0.25">
      <c r="A2991" s="1">
        <v>40711</v>
      </c>
      <c r="B2991">
        <v>1.4306000000000001</v>
      </c>
      <c r="D2991" s="1">
        <v>40714</v>
      </c>
      <c r="E2991">
        <v>-39.04</v>
      </c>
      <c r="F2991">
        <v>-12.06</v>
      </c>
      <c r="G2991">
        <v>-75.25</v>
      </c>
    </row>
    <row r="2992" spans="1:7" x14ac:dyDescent="0.25">
      <c r="A2992" s="1">
        <v>40714</v>
      </c>
      <c r="B2992">
        <v>1.4303999999999999</v>
      </c>
      <c r="D2992" s="1">
        <v>40715</v>
      </c>
      <c r="E2992">
        <v>-38.799999999999997</v>
      </c>
      <c r="F2992">
        <v>-12.47</v>
      </c>
      <c r="G2992">
        <v>-76.86</v>
      </c>
    </row>
    <row r="2993" spans="1:7" x14ac:dyDescent="0.25">
      <c r="A2993" s="1">
        <v>40715</v>
      </c>
      <c r="B2993">
        <v>1.4412</v>
      </c>
      <c r="D2993" s="1">
        <v>40716</v>
      </c>
      <c r="E2993">
        <v>-38.130000000000003</v>
      </c>
      <c r="F2993">
        <v>-12.63</v>
      </c>
      <c r="G2993">
        <v>-78.349999999999994</v>
      </c>
    </row>
    <row r="2994" spans="1:7" x14ac:dyDescent="0.25">
      <c r="A2994" s="1">
        <v>40716</v>
      </c>
      <c r="B2994">
        <v>1.4357</v>
      </c>
      <c r="D2994" s="1">
        <v>40717</v>
      </c>
      <c r="E2994">
        <v>-35.19</v>
      </c>
      <c r="F2994">
        <v>-11.62</v>
      </c>
      <c r="G2994">
        <v>-77.599999999999994</v>
      </c>
    </row>
    <row r="2995" spans="1:7" x14ac:dyDescent="0.25">
      <c r="A2995" s="1">
        <v>40717</v>
      </c>
      <c r="B2995">
        <v>1.4256</v>
      </c>
      <c r="D2995" s="1">
        <v>40718</v>
      </c>
      <c r="E2995">
        <v>-34.96</v>
      </c>
      <c r="F2995">
        <v>-10.92</v>
      </c>
      <c r="G2995">
        <v>-71.17</v>
      </c>
    </row>
    <row r="2996" spans="1:7" x14ac:dyDescent="0.25">
      <c r="A2996" s="1">
        <v>40718</v>
      </c>
      <c r="B2996">
        <v>1.4188000000000001</v>
      </c>
      <c r="D2996" s="1">
        <v>40721</v>
      </c>
      <c r="E2996">
        <v>-34.82</v>
      </c>
      <c r="F2996">
        <v>-11.06</v>
      </c>
      <c r="G2996">
        <v>-69</v>
      </c>
    </row>
    <row r="2997" spans="1:7" x14ac:dyDescent="0.25">
      <c r="A2997" s="1">
        <v>40721</v>
      </c>
      <c r="B2997">
        <v>1.4287000000000001</v>
      </c>
      <c r="D2997" s="1">
        <v>40722</v>
      </c>
      <c r="E2997">
        <v>-36.25</v>
      </c>
      <c r="F2997">
        <v>-11</v>
      </c>
      <c r="G2997">
        <v>-69.05</v>
      </c>
    </row>
    <row r="2998" spans="1:7" x14ac:dyDescent="0.25">
      <c r="A2998" s="1">
        <v>40722</v>
      </c>
      <c r="B2998">
        <v>1.4371</v>
      </c>
      <c r="D2998" s="1">
        <v>40723</v>
      </c>
      <c r="E2998">
        <v>-37.659999999999997</v>
      </c>
      <c r="F2998">
        <v>-11.22</v>
      </c>
      <c r="G2998">
        <v>-73.489999999999995</v>
      </c>
    </row>
    <row r="2999" spans="1:7" x14ac:dyDescent="0.25">
      <c r="A2999" s="1">
        <v>40723</v>
      </c>
      <c r="B2999">
        <v>1.4435</v>
      </c>
      <c r="D2999" s="1">
        <v>40724</v>
      </c>
      <c r="E2999">
        <v>-37.840000000000003</v>
      </c>
      <c r="F2999">
        <v>-11.97</v>
      </c>
      <c r="G2999">
        <v>-78.05</v>
      </c>
    </row>
    <row r="3000" spans="1:7" x14ac:dyDescent="0.25">
      <c r="A3000" s="1">
        <v>40724</v>
      </c>
      <c r="B3000">
        <v>1.4501999999999999</v>
      </c>
      <c r="D3000" s="1">
        <v>40725</v>
      </c>
      <c r="E3000">
        <v>-38.15</v>
      </c>
      <c r="F3000">
        <v>-12.38</v>
      </c>
      <c r="G3000">
        <v>-79.83</v>
      </c>
    </row>
    <row r="3001" spans="1:7" x14ac:dyDescent="0.25">
      <c r="A3001" s="1">
        <v>40725</v>
      </c>
      <c r="B3001">
        <v>1.4525999999999999</v>
      </c>
      <c r="D3001" s="1">
        <v>40728</v>
      </c>
      <c r="E3001">
        <v>-38.04</v>
      </c>
      <c r="F3001">
        <v>-12.67</v>
      </c>
      <c r="G3001">
        <v>-80.83</v>
      </c>
    </row>
    <row r="3002" spans="1:7" x14ac:dyDescent="0.25">
      <c r="A3002" s="1">
        <v>40728</v>
      </c>
      <c r="B3002">
        <v>1.4539</v>
      </c>
      <c r="D3002" s="1">
        <v>40729</v>
      </c>
      <c r="E3002">
        <v>-37.56</v>
      </c>
      <c r="F3002">
        <v>-13.05</v>
      </c>
      <c r="G3002">
        <v>-82.05</v>
      </c>
    </row>
    <row r="3003" spans="1:7" x14ac:dyDescent="0.25">
      <c r="A3003" s="1">
        <v>40729</v>
      </c>
      <c r="B3003">
        <v>1.4429000000000001</v>
      </c>
      <c r="D3003" s="1">
        <v>40730</v>
      </c>
      <c r="E3003">
        <v>-37.86</v>
      </c>
      <c r="F3003">
        <v>-12.56</v>
      </c>
      <c r="G3003">
        <v>-80.849999999999994</v>
      </c>
    </row>
    <row r="3004" spans="1:7" x14ac:dyDescent="0.25">
      <c r="A3004" s="1">
        <v>40730</v>
      </c>
      <c r="B3004">
        <v>1.4319</v>
      </c>
      <c r="D3004" s="1">
        <v>40731</v>
      </c>
      <c r="E3004">
        <v>-38.299999999999997</v>
      </c>
      <c r="F3004">
        <v>-12.15</v>
      </c>
      <c r="G3004">
        <v>-77.73</v>
      </c>
    </row>
    <row r="3005" spans="1:7" x14ac:dyDescent="0.25">
      <c r="A3005" s="1">
        <v>40731</v>
      </c>
      <c r="B3005">
        <v>1.4363999999999999</v>
      </c>
      <c r="D3005" s="1">
        <v>40732</v>
      </c>
      <c r="E3005">
        <v>-37.799999999999997</v>
      </c>
      <c r="F3005">
        <v>-13.14</v>
      </c>
      <c r="G3005">
        <v>-80.33</v>
      </c>
    </row>
    <row r="3006" spans="1:7" x14ac:dyDescent="0.25">
      <c r="A3006" s="1">
        <v>40732</v>
      </c>
      <c r="B3006">
        <v>1.4265000000000001</v>
      </c>
      <c r="D3006" s="1">
        <v>40735</v>
      </c>
      <c r="E3006">
        <v>-35.15</v>
      </c>
      <c r="F3006">
        <v>-13.29</v>
      </c>
      <c r="G3006">
        <v>-78.16</v>
      </c>
    </row>
    <row r="3007" spans="1:7" x14ac:dyDescent="0.25">
      <c r="A3007" s="1">
        <v>40735</v>
      </c>
      <c r="B3007">
        <v>1.4029</v>
      </c>
      <c r="D3007" s="1">
        <v>40736</v>
      </c>
      <c r="E3007">
        <v>-36.450000000000003</v>
      </c>
      <c r="F3007">
        <v>-13.46</v>
      </c>
      <c r="G3007">
        <v>-68.89</v>
      </c>
    </row>
    <row r="3008" spans="1:7" x14ac:dyDescent="0.25">
      <c r="A3008" s="1">
        <v>40736</v>
      </c>
      <c r="B3008">
        <v>1.3976</v>
      </c>
      <c r="D3008" s="1">
        <v>40737</v>
      </c>
      <c r="E3008">
        <v>-39.229999999999997</v>
      </c>
      <c r="F3008">
        <v>-14.09</v>
      </c>
      <c r="G3008">
        <v>-69.41</v>
      </c>
    </row>
    <row r="3009" spans="1:7" x14ac:dyDescent="0.25">
      <c r="A3009" s="1">
        <v>40737</v>
      </c>
      <c r="B3009">
        <v>1.4167000000000001</v>
      </c>
      <c r="D3009" s="1">
        <v>40738</v>
      </c>
      <c r="E3009">
        <v>-37.979999999999997</v>
      </c>
      <c r="F3009">
        <v>-13.59</v>
      </c>
      <c r="G3009">
        <v>-74.17</v>
      </c>
    </row>
    <row r="3010" spans="1:7" x14ac:dyDescent="0.25">
      <c r="A3010" s="1">
        <v>40738</v>
      </c>
      <c r="B3010">
        <v>1.4142999999999999</v>
      </c>
      <c r="D3010" s="1">
        <v>40739</v>
      </c>
      <c r="E3010">
        <v>-37.93</v>
      </c>
      <c r="F3010">
        <v>-13.34</v>
      </c>
      <c r="G3010">
        <v>-72.47</v>
      </c>
    </row>
    <row r="3011" spans="1:7" x14ac:dyDescent="0.25">
      <c r="A3011" s="1">
        <v>40739</v>
      </c>
      <c r="B3011">
        <v>1.4157</v>
      </c>
      <c r="D3011" s="1">
        <v>40742</v>
      </c>
      <c r="E3011">
        <v>-37.07</v>
      </c>
      <c r="F3011">
        <v>-13.3</v>
      </c>
      <c r="G3011">
        <v>-70.45</v>
      </c>
    </row>
    <row r="3012" spans="1:7" x14ac:dyDescent="0.25">
      <c r="A3012" s="1">
        <v>40742</v>
      </c>
      <c r="B3012">
        <v>1.4112</v>
      </c>
      <c r="D3012" s="1">
        <v>40743</v>
      </c>
      <c r="E3012">
        <v>-37.57</v>
      </c>
      <c r="F3012">
        <v>-14</v>
      </c>
      <c r="G3012">
        <v>-69</v>
      </c>
    </row>
    <row r="3013" spans="1:7" x14ac:dyDescent="0.25">
      <c r="A3013" s="1">
        <v>40743</v>
      </c>
      <c r="B3013">
        <v>1.4156</v>
      </c>
      <c r="D3013" s="1">
        <v>40744</v>
      </c>
      <c r="E3013">
        <v>-38.700000000000003</v>
      </c>
      <c r="F3013">
        <v>-13.4</v>
      </c>
      <c r="G3013">
        <v>-70.900000000000006</v>
      </c>
    </row>
    <row r="3014" spans="1:7" x14ac:dyDescent="0.25">
      <c r="A3014" s="1">
        <v>40744</v>
      </c>
      <c r="B3014">
        <v>1.4215</v>
      </c>
      <c r="D3014" s="1">
        <v>40745</v>
      </c>
      <c r="E3014">
        <v>-39.35</v>
      </c>
      <c r="F3014">
        <v>-12.26</v>
      </c>
      <c r="G3014">
        <v>-73.3</v>
      </c>
    </row>
    <row r="3015" spans="1:7" x14ac:dyDescent="0.25">
      <c r="A3015" s="1">
        <v>40745</v>
      </c>
      <c r="B3015">
        <v>1.4424999999999999</v>
      </c>
      <c r="D3015" s="1">
        <v>40746</v>
      </c>
      <c r="E3015">
        <v>-38.96</v>
      </c>
      <c r="F3015">
        <v>-12.7</v>
      </c>
      <c r="G3015">
        <v>-77.03</v>
      </c>
    </row>
    <row r="3016" spans="1:7" x14ac:dyDescent="0.25">
      <c r="A3016" s="1">
        <v>40746</v>
      </c>
      <c r="B3016">
        <v>1.4359999999999999</v>
      </c>
      <c r="D3016" s="1">
        <v>40749</v>
      </c>
      <c r="E3016">
        <v>-37.950000000000003</v>
      </c>
      <c r="F3016">
        <v>-12.77</v>
      </c>
      <c r="G3016">
        <v>-77.45</v>
      </c>
    </row>
    <row r="3017" spans="1:7" x14ac:dyDescent="0.25">
      <c r="A3017" s="1">
        <v>40749</v>
      </c>
      <c r="B3017">
        <v>1.4377</v>
      </c>
      <c r="D3017" s="1">
        <v>40750</v>
      </c>
      <c r="E3017">
        <v>-37.799999999999997</v>
      </c>
      <c r="F3017">
        <v>-13.32</v>
      </c>
      <c r="G3017">
        <v>-74.27</v>
      </c>
    </row>
    <row r="3018" spans="1:7" x14ac:dyDescent="0.25">
      <c r="A3018" s="1">
        <v>40750</v>
      </c>
      <c r="B3018">
        <v>1.4511000000000001</v>
      </c>
      <c r="D3018" s="1">
        <v>40751</v>
      </c>
      <c r="E3018">
        <v>-36.020000000000003</v>
      </c>
      <c r="F3018">
        <v>-12.8</v>
      </c>
      <c r="G3018">
        <v>-75.709999999999994</v>
      </c>
    </row>
    <row r="3019" spans="1:7" x14ac:dyDescent="0.25">
      <c r="A3019" s="1">
        <v>40751</v>
      </c>
      <c r="B3019">
        <v>1.4369000000000001</v>
      </c>
      <c r="D3019" s="1">
        <v>40752</v>
      </c>
      <c r="E3019">
        <v>-34.83</v>
      </c>
      <c r="F3019">
        <v>-11.93</v>
      </c>
      <c r="G3019">
        <v>-70.599999999999994</v>
      </c>
    </row>
    <row r="3020" spans="1:7" x14ac:dyDescent="0.25">
      <c r="A3020" s="1">
        <v>40752</v>
      </c>
      <c r="B3020">
        <v>1.4334</v>
      </c>
      <c r="D3020" s="1">
        <v>40753</v>
      </c>
      <c r="E3020">
        <v>-32.380000000000003</v>
      </c>
      <c r="F3020">
        <v>-11.4</v>
      </c>
      <c r="G3020">
        <v>-69.5</v>
      </c>
    </row>
    <row r="3021" spans="1:7" x14ac:dyDescent="0.25">
      <c r="A3021" s="1">
        <v>40753</v>
      </c>
      <c r="B3021">
        <v>1.4398</v>
      </c>
      <c r="D3021" s="1">
        <v>40756</v>
      </c>
      <c r="E3021">
        <v>-31.49</v>
      </c>
      <c r="F3021">
        <v>-9.61</v>
      </c>
      <c r="G3021">
        <v>-65.510000000000005</v>
      </c>
    </row>
    <row r="3022" spans="1:7" x14ac:dyDescent="0.25">
      <c r="A3022" s="1">
        <v>40756</v>
      </c>
      <c r="B3022">
        <v>1.425</v>
      </c>
      <c r="D3022" s="1">
        <v>40757</v>
      </c>
      <c r="E3022">
        <v>-27.7</v>
      </c>
      <c r="F3022">
        <v>-10.33</v>
      </c>
      <c r="G3022">
        <v>-63.98</v>
      </c>
    </row>
    <row r="3023" spans="1:7" x14ac:dyDescent="0.25">
      <c r="A3023" s="1">
        <v>40757</v>
      </c>
      <c r="B3023">
        <v>1.4202999999999999</v>
      </c>
      <c r="D3023" s="1">
        <v>40758</v>
      </c>
      <c r="E3023">
        <v>-29.07</v>
      </c>
      <c r="F3023">
        <v>-8.5500000000000007</v>
      </c>
      <c r="G3023">
        <v>-56.65</v>
      </c>
    </row>
    <row r="3024" spans="1:7" x14ac:dyDescent="0.25">
      <c r="A3024" s="1">
        <v>40758</v>
      </c>
      <c r="B3024">
        <v>1.4322999999999999</v>
      </c>
      <c r="D3024" s="1">
        <v>40759</v>
      </c>
      <c r="E3024">
        <v>-27.58</v>
      </c>
      <c r="F3024">
        <v>-9.27</v>
      </c>
      <c r="G3024">
        <v>-57.39</v>
      </c>
    </row>
    <row r="3025" spans="1:7" x14ac:dyDescent="0.25">
      <c r="A3025" s="1">
        <v>40759</v>
      </c>
      <c r="B3025">
        <v>1.4092</v>
      </c>
      <c r="D3025" s="1">
        <v>40760</v>
      </c>
      <c r="E3025">
        <v>-26.93</v>
      </c>
      <c r="F3025">
        <v>-9.1</v>
      </c>
      <c r="G3025">
        <v>-51.46</v>
      </c>
    </row>
    <row r="3026" spans="1:7" x14ac:dyDescent="0.25">
      <c r="A3026" s="1">
        <v>40760</v>
      </c>
      <c r="B3026">
        <v>1.4281999999999999</v>
      </c>
      <c r="D3026" s="1">
        <v>40763</v>
      </c>
      <c r="E3026">
        <v>-16.829999999999998</v>
      </c>
      <c r="F3026">
        <v>-9.24</v>
      </c>
      <c r="G3026">
        <v>-50.63</v>
      </c>
    </row>
    <row r="3027" spans="1:7" x14ac:dyDescent="0.25">
      <c r="A3027" s="1">
        <v>40763</v>
      </c>
      <c r="B3027">
        <v>1.4178999999999999</v>
      </c>
      <c r="D3027" s="1">
        <v>40764</v>
      </c>
      <c r="E3027">
        <v>-16.82</v>
      </c>
      <c r="F3027">
        <v>-5.74</v>
      </c>
      <c r="G3027">
        <v>-31.14</v>
      </c>
    </row>
    <row r="3028" spans="1:7" x14ac:dyDescent="0.25">
      <c r="A3028" s="1">
        <v>40764</v>
      </c>
      <c r="B3028">
        <v>1.4376</v>
      </c>
      <c r="D3028" s="1">
        <v>40765</v>
      </c>
      <c r="E3028">
        <v>-15.87</v>
      </c>
      <c r="F3028">
        <v>-5.65</v>
      </c>
      <c r="G3028">
        <v>-32.85</v>
      </c>
    </row>
    <row r="3029" spans="1:7" x14ac:dyDescent="0.25">
      <c r="A3029" s="1">
        <v>40765</v>
      </c>
      <c r="B3029">
        <v>1.4177999999999999</v>
      </c>
      <c r="D3029" s="1">
        <v>40766</v>
      </c>
      <c r="E3029">
        <v>-14.51</v>
      </c>
      <c r="F3029">
        <v>-5.29</v>
      </c>
      <c r="G3029">
        <v>-25.43</v>
      </c>
    </row>
    <row r="3030" spans="1:7" x14ac:dyDescent="0.25">
      <c r="A3030" s="1">
        <v>40766</v>
      </c>
      <c r="B3030">
        <v>1.4240999999999999</v>
      </c>
      <c r="D3030" s="1">
        <v>40767</v>
      </c>
      <c r="E3030">
        <v>-15.3</v>
      </c>
      <c r="F3030">
        <v>-4.9000000000000004</v>
      </c>
      <c r="G3030">
        <v>-26.21</v>
      </c>
    </row>
    <row r="3031" spans="1:7" x14ac:dyDescent="0.25">
      <c r="A3031" s="1">
        <v>40767</v>
      </c>
      <c r="B3031">
        <v>1.4248000000000001</v>
      </c>
      <c r="D3031" s="1">
        <v>40770</v>
      </c>
      <c r="E3031">
        <v>-17.59</v>
      </c>
      <c r="F3031">
        <v>-5.32</v>
      </c>
      <c r="G3031">
        <v>-28.43</v>
      </c>
    </row>
    <row r="3032" spans="1:7" x14ac:dyDescent="0.25">
      <c r="A3032" s="1">
        <v>40770</v>
      </c>
      <c r="B3032">
        <v>1.4444999999999999</v>
      </c>
      <c r="D3032" s="1">
        <v>40771</v>
      </c>
      <c r="E3032">
        <v>-17.059999999999999</v>
      </c>
      <c r="F3032">
        <v>-6.4</v>
      </c>
      <c r="G3032">
        <v>-34.35</v>
      </c>
    </row>
    <row r="3033" spans="1:7" x14ac:dyDescent="0.25">
      <c r="A3033" s="1">
        <v>40771</v>
      </c>
      <c r="B3033">
        <v>1.4407000000000001</v>
      </c>
      <c r="D3033" s="1">
        <v>40772</v>
      </c>
      <c r="E3033">
        <v>-18.02</v>
      </c>
      <c r="F3033">
        <v>-5.77</v>
      </c>
      <c r="G3033">
        <v>-34.75</v>
      </c>
    </row>
    <row r="3034" spans="1:7" x14ac:dyDescent="0.25">
      <c r="A3034" s="1">
        <v>40772</v>
      </c>
      <c r="B3034">
        <v>1.4426000000000001</v>
      </c>
      <c r="D3034" s="1">
        <v>40773</v>
      </c>
      <c r="E3034">
        <v>-16.12</v>
      </c>
      <c r="F3034">
        <v>-5.69</v>
      </c>
      <c r="G3034">
        <v>-33.700000000000003</v>
      </c>
    </row>
    <row r="3035" spans="1:7" x14ac:dyDescent="0.25">
      <c r="A3035" s="1">
        <v>40773</v>
      </c>
      <c r="B3035">
        <v>1.4333</v>
      </c>
      <c r="D3035" s="1">
        <v>40774</v>
      </c>
      <c r="E3035">
        <v>-13.92</v>
      </c>
      <c r="F3035">
        <v>-5.43</v>
      </c>
      <c r="G3035">
        <v>-29.18</v>
      </c>
    </row>
    <row r="3036" spans="1:7" x14ac:dyDescent="0.25">
      <c r="A3036" s="1">
        <v>40774</v>
      </c>
      <c r="B3036">
        <v>1.4397</v>
      </c>
      <c r="D3036" s="1">
        <v>40777</v>
      </c>
      <c r="E3036">
        <v>-14</v>
      </c>
      <c r="F3036">
        <v>-5</v>
      </c>
      <c r="G3036">
        <v>-25.15</v>
      </c>
    </row>
    <row r="3037" spans="1:7" x14ac:dyDescent="0.25">
      <c r="A3037" s="1">
        <v>40777</v>
      </c>
      <c r="B3037">
        <v>1.4358</v>
      </c>
      <c r="D3037" s="1">
        <v>40778</v>
      </c>
      <c r="E3037">
        <v>-14.7</v>
      </c>
      <c r="F3037">
        <v>-5.63</v>
      </c>
      <c r="G3037">
        <v>-24.74</v>
      </c>
    </row>
    <row r="3038" spans="1:7" x14ac:dyDescent="0.25">
      <c r="A3038" s="1">
        <v>40778</v>
      </c>
      <c r="B3038">
        <v>1.4441999999999999</v>
      </c>
      <c r="D3038" s="1">
        <v>40779</v>
      </c>
      <c r="E3038">
        <v>-16.23</v>
      </c>
      <c r="F3038">
        <v>-5.86</v>
      </c>
      <c r="G3038">
        <v>-26.82</v>
      </c>
    </row>
    <row r="3039" spans="1:7" x14ac:dyDescent="0.25">
      <c r="A3039" s="1">
        <v>40779</v>
      </c>
      <c r="B3039">
        <v>1.4414</v>
      </c>
      <c r="D3039" s="1">
        <v>40780</v>
      </c>
      <c r="E3039">
        <v>-15.58</v>
      </c>
      <c r="F3039">
        <v>-5.94</v>
      </c>
      <c r="G3039">
        <v>-30.98</v>
      </c>
    </row>
    <row r="3040" spans="1:7" x14ac:dyDescent="0.25">
      <c r="A3040" s="1">
        <v>40780</v>
      </c>
      <c r="B3040">
        <v>1.4379</v>
      </c>
      <c r="D3040" s="1">
        <v>40781</v>
      </c>
      <c r="E3040">
        <v>-15.54</v>
      </c>
      <c r="F3040">
        <v>-5.53</v>
      </c>
      <c r="G3040">
        <v>-28.91</v>
      </c>
    </row>
    <row r="3041" spans="1:7" x14ac:dyDescent="0.25">
      <c r="A3041" s="1">
        <v>40781</v>
      </c>
      <c r="B3041">
        <v>1.4499</v>
      </c>
      <c r="D3041" s="1">
        <v>40784</v>
      </c>
      <c r="E3041">
        <v>-16.190000000000001</v>
      </c>
      <c r="F3041">
        <v>-5.57</v>
      </c>
      <c r="G3041">
        <v>-29.52</v>
      </c>
    </row>
    <row r="3042" spans="1:7" x14ac:dyDescent="0.25">
      <c r="A3042" s="1">
        <v>40784</v>
      </c>
      <c r="B3042">
        <v>1.4511000000000001</v>
      </c>
      <c r="D3042" s="1">
        <v>40785</v>
      </c>
      <c r="E3042">
        <v>-15.58</v>
      </c>
      <c r="F3042">
        <v>-5.77</v>
      </c>
      <c r="G3042">
        <v>-32.35</v>
      </c>
    </row>
    <row r="3043" spans="1:7" x14ac:dyDescent="0.25">
      <c r="A3043" s="1">
        <v>40785</v>
      </c>
      <c r="B3043">
        <v>1.4440999999999999</v>
      </c>
      <c r="D3043" s="1">
        <v>40786</v>
      </c>
      <c r="E3043">
        <v>-15.15</v>
      </c>
      <c r="F3043">
        <v>-5.5</v>
      </c>
      <c r="G3043">
        <v>-30.63</v>
      </c>
    </row>
    <row r="3044" spans="1:7" x14ac:dyDescent="0.25">
      <c r="A3044" s="1">
        <v>40786</v>
      </c>
      <c r="B3044">
        <v>1.4369000000000001</v>
      </c>
      <c r="D3044" s="1">
        <v>40787</v>
      </c>
      <c r="E3044">
        <v>-13.91</v>
      </c>
      <c r="F3044">
        <v>-5.56</v>
      </c>
      <c r="G3044">
        <v>-30.01</v>
      </c>
    </row>
    <row r="3045" spans="1:7" x14ac:dyDescent="0.25">
      <c r="A3045" s="1">
        <v>40787</v>
      </c>
      <c r="B3045">
        <v>1.4258999999999999</v>
      </c>
      <c r="D3045" s="1">
        <v>40788</v>
      </c>
      <c r="E3045">
        <v>-10.91</v>
      </c>
      <c r="F3045">
        <v>-5.08</v>
      </c>
      <c r="G3045">
        <v>-25.38</v>
      </c>
    </row>
    <row r="3046" spans="1:7" x14ac:dyDescent="0.25">
      <c r="A3046" s="1">
        <v>40788</v>
      </c>
      <c r="B3046">
        <v>1.4205000000000001</v>
      </c>
      <c r="D3046" s="1">
        <v>40791</v>
      </c>
      <c r="E3046">
        <v>-8.74</v>
      </c>
      <c r="F3046">
        <v>-4.5</v>
      </c>
      <c r="G3046">
        <v>-15.97</v>
      </c>
    </row>
    <row r="3047" spans="1:7" x14ac:dyDescent="0.25">
      <c r="A3047" s="1">
        <v>40791</v>
      </c>
      <c r="B3047">
        <v>1.4097999999999999</v>
      </c>
      <c r="D3047" s="1">
        <v>40792</v>
      </c>
      <c r="E3047">
        <v>-7.75</v>
      </c>
      <c r="F3047">
        <v>-4.16</v>
      </c>
      <c r="G3047">
        <v>-12.21</v>
      </c>
    </row>
    <row r="3048" spans="1:7" x14ac:dyDescent="0.25">
      <c r="A3048" s="1">
        <v>40792</v>
      </c>
      <c r="B3048">
        <v>1.3997999999999999</v>
      </c>
      <c r="D3048" s="1">
        <v>40793</v>
      </c>
      <c r="E3048">
        <v>-8.17</v>
      </c>
      <c r="F3048">
        <v>-4.16</v>
      </c>
      <c r="G3048">
        <v>-10.48</v>
      </c>
    </row>
    <row r="3049" spans="1:7" x14ac:dyDescent="0.25">
      <c r="A3049" s="1">
        <v>40793</v>
      </c>
      <c r="B3049">
        <v>1.4097999999999999</v>
      </c>
      <c r="D3049" s="1">
        <v>40794</v>
      </c>
      <c r="E3049">
        <v>-10.029999999999999</v>
      </c>
      <c r="F3049">
        <v>-4.3099999999999996</v>
      </c>
      <c r="G3049">
        <v>-12.1</v>
      </c>
    </row>
    <row r="3050" spans="1:7" x14ac:dyDescent="0.25">
      <c r="A3050" s="1">
        <v>40794</v>
      </c>
      <c r="B3050">
        <v>1.3882000000000001</v>
      </c>
      <c r="D3050" s="1">
        <v>40795</v>
      </c>
      <c r="E3050">
        <v>-4.55</v>
      </c>
      <c r="F3050">
        <v>-4.78</v>
      </c>
      <c r="G3050">
        <v>-13</v>
      </c>
    </row>
    <row r="3051" spans="1:7" x14ac:dyDescent="0.25">
      <c r="A3051" s="1">
        <v>40795</v>
      </c>
      <c r="B3051">
        <v>1.3655999999999999</v>
      </c>
      <c r="D3051" s="1">
        <v>40798</v>
      </c>
      <c r="E3051">
        <v>-3.09</v>
      </c>
      <c r="F3051">
        <v>-4.03</v>
      </c>
      <c r="G3051">
        <v>-1.1499999999999999</v>
      </c>
    </row>
    <row r="3052" spans="1:7" x14ac:dyDescent="0.25">
      <c r="A3052" s="1">
        <v>40798</v>
      </c>
      <c r="B3052">
        <v>1.3678999999999999</v>
      </c>
      <c r="D3052" s="1">
        <v>40799</v>
      </c>
      <c r="E3052">
        <v>-7.62</v>
      </c>
      <c r="F3052">
        <v>-3.55</v>
      </c>
      <c r="G3052">
        <v>-7.0000000000000007E-2</v>
      </c>
    </row>
    <row r="3053" spans="1:7" x14ac:dyDescent="0.25">
      <c r="A3053" s="1">
        <v>40799</v>
      </c>
      <c r="B3053">
        <v>1.3677999999999999</v>
      </c>
      <c r="D3053" s="1">
        <v>40800</v>
      </c>
      <c r="E3053">
        <v>-8.56</v>
      </c>
      <c r="F3053">
        <v>-4.7</v>
      </c>
      <c r="G3053">
        <v>-6.6</v>
      </c>
    </row>
    <row r="3054" spans="1:7" x14ac:dyDescent="0.25">
      <c r="A3054" s="1">
        <v>40800</v>
      </c>
      <c r="B3054">
        <v>1.3754999999999999</v>
      </c>
      <c r="D3054" s="1">
        <v>40801</v>
      </c>
      <c r="E3054">
        <v>-13.62</v>
      </c>
      <c r="F3054">
        <v>-5.19</v>
      </c>
      <c r="G3054">
        <v>-10.45</v>
      </c>
    </row>
    <row r="3055" spans="1:7" x14ac:dyDescent="0.25">
      <c r="A3055" s="1">
        <v>40801</v>
      </c>
      <c r="B3055">
        <v>1.3876999999999999</v>
      </c>
      <c r="D3055" s="1">
        <v>40802</v>
      </c>
      <c r="E3055">
        <v>-11.89</v>
      </c>
      <c r="F3055">
        <v>-5.45</v>
      </c>
      <c r="G3055">
        <v>-20.149999999999999</v>
      </c>
    </row>
    <row r="3056" spans="1:7" x14ac:dyDescent="0.25">
      <c r="A3056" s="1">
        <v>40802</v>
      </c>
      <c r="B3056">
        <v>1.3795999999999999</v>
      </c>
      <c r="D3056" s="1">
        <v>40805</v>
      </c>
      <c r="E3056">
        <v>-10.130000000000001</v>
      </c>
      <c r="F3056">
        <v>-5.25</v>
      </c>
      <c r="G3056">
        <v>-15.76</v>
      </c>
    </row>
    <row r="3057" spans="1:7" x14ac:dyDescent="0.25">
      <c r="A3057" s="1">
        <v>40805</v>
      </c>
      <c r="B3057">
        <v>1.3686</v>
      </c>
      <c r="D3057" s="1">
        <v>40806</v>
      </c>
      <c r="E3057">
        <v>-8.17</v>
      </c>
      <c r="F3057">
        <v>-4.92</v>
      </c>
      <c r="G3057">
        <v>-12.9</v>
      </c>
    </row>
    <row r="3058" spans="1:7" x14ac:dyDescent="0.25">
      <c r="A3058" s="1">
        <v>40806</v>
      </c>
      <c r="B3058">
        <v>1.3702000000000001</v>
      </c>
      <c r="D3058" s="1">
        <v>40807</v>
      </c>
      <c r="E3058">
        <v>-7.64</v>
      </c>
      <c r="F3058">
        <v>-4.74</v>
      </c>
      <c r="G3058">
        <v>-8.23</v>
      </c>
    </row>
    <row r="3059" spans="1:7" x14ac:dyDescent="0.25">
      <c r="A3059" s="1">
        <v>40807</v>
      </c>
      <c r="B3059">
        <v>1.3573</v>
      </c>
      <c r="D3059" s="1">
        <v>40808</v>
      </c>
      <c r="E3059">
        <v>-5.0199999999999996</v>
      </c>
      <c r="F3059">
        <v>-4.6900000000000004</v>
      </c>
      <c r="G3059">
        <v>-5.5</v>
      </c>
    </row>
    <row r="3060" spans="1:7" x14ac:dyDescent="0.25">
      <c r="A3060" s="1">
        <v>40808</v>
      </c>
      <c r="B3060">
        <v>1.3465</v>
      </c>
      <c r="D3060" s="1">
        <v>40809</v>
      </c>
      <c r="E3060">
        <v>-4.74</v>
      </c>
      <c r="F3060">
        <v>-3.96</v>
      </c>
      <c r="G3060">
        <v>0.98</v>
      </c>
    </row>
    <row r="3061" spans="1:7" x14ac:dyDescent="0.25">
      <c r="A3061" s="1">
        <v>40809</v>
      </c>
      <c r="B3061">
        <v>1.35</v>
      </c>
      <c r="D3061" s="1">
        <v>40812</v>
      </c>
      <c r="E3061">
        <v>-5.24</v>
      </c>
      <c r="F3061">
        <v>-3.84</v>
      </c>
      <c r="G3061">
        <v>0.75</v>
      </c>
    </row>
    <row r="3062" spans="1:7" x14ac:dyDescent="0.25">
      <c r="A3062" s="1">
        <v>40812</v>
      </c>
      <c r="B3062">
        <v>1.3532999999999999</v>
      </c>
      <c r="D3062" s="1">
        <v>40813</v>
      </c>
      <c r="E3062">
        <v>-6.69</v>
      </c>
      <c r="F3062">
        <v>-4.2</v>
      </c>
      <c r="G3062">
        <v>-1.9</v>
      </c>
    </row>
    <row r="3063" spans="1:7" x14ac:dyDescent="0.25">
      <c r="A3063" s="1">
        <v>40813</v>
      </c>
      <c r="B3063">
        <v>1.3585</v>
      </c>
      <c r="D3063" s="1">
        <v>40814</v>
      </c>
      <c r="E3063">
        <v>-6.88</v>
      </c>
      <c r="F3063">
        <v>-4.8899999999999997</v>
      </c>
      <c r="G3063">
        <v>-6.52</v>
      </c>
    </row>
    <row r="3064" spans="1:7" x14ac:dyDescent="0.25">
      <c r="A3064" s="1">
        <v>40814</v>
      </c>
      <c r="B3064">
        <v>1.3543000000000001</v>
      </c>
      <c r="D3064" s="1">
        <v>40815</v>
      </c>
      <c r="E3064">
        <v>-5.33</v>
      </c>
      <c r="F3064">
        <v>-4.66</v>
      </c>
      <c r="G3064">
        <v>-8.81</v>
      </c>
    </row>
    <row r="3065" spans="1:7" x14ac:dyDescent="0.25">
      <c r="A3065" s="1">
        <v>40815</v>
      </c>
      <c r="B3065">
        <v>1.3596999999999999</v>
      </c>
      <c r="D3065" s="1">
        <v>40816</v>
      </c>
      <c r="E3065">
        <v>-4.22</v>
      </c>
      <c r="F3065">
        <v>-3.49</v>
      </c>
      <c r="G3065">
        <v>-5.83</v>
      </c>
    </row>
    <row r="3066" spans="1:7" x14ac:dyDescent="0.25">
      <c r="A3066" s="1">
        <v>40816</v>
      </c>
      <c r="B3066">
        <v>1.3387</v>
      </c>
      <c r="D3066" s="1">
        <v>40819</v>
      </c>
      <c r="E3066">
        <v>-3.57</v>
      </c>
      <c r="F3066">
        <v>-3.12</v>
      </c>
      <c r="G3066">
        <v>-3.95</v>
      </c>
    </row>
    <row r="3067" spans="1:7" x14ac:dyDescent="0.25">
      <c r="A3067" s="1">
        <v>40819</v>
      </c>
      <c r="B3067">
        <v>1.3176000000000001</v>
      </c>
      <c r="D3067" s="1">
        <v>40820</v>
      </c>
      <c r="E3067">
        <v>-3.82</v>
      </c>
      <c r="F3067">
        <v>-3.48</v>
      </c>
      <c r="G3067">
        <v>-1.18</v>
      </c>
    </row>
    <row r="3068" spans="1:7" x14ac:dyDescent="0.25">
      <c r="A3068" s="1">
        <v>40820</v>
      </c>
      <c r="B3068">
        <v>1.3349</v>
      </c>
      <c r="D3068" s="1">
        <v>40821</v>
      </c>
      <c r="E3068">
        <v>-3.79</v>
      </c>
      <c r="F3068">
        <v>-3.82</v>
      </c>
      <c r="G3068">
        <v>-0.54</v>
      </c>
    </row>
    <row r="3069" spans="1:7" x14ac:dyDescent="0.25">
      <c r="A3069" s="1">
        <v>40821</v>
      </c>
      <c r="B3069">
        <v>1.3348</v>
      </c>
      <c r="D3069" s="1">
        <v>40822</v>
      </c>
      <c r="E3069">
        <v>-7.01</v>
      </c>
      <c r="F3069">
        <v>-3.64</v>
      </c>
      <c r="G3069">
        <v>-0.05</v>
      </c>
    </row>
    <row r="3070" spans="1:7" x14ac:dyDescent="0.25">
      <c r="A3070" s="1">
        <v>40822</v>
      </c>
      <c r="B3070">
        <v>1.3436999999999999</v>
      </c>
      <c r="D3070" s="1">
        <v>40823</v>
      </c>
      <c r="E3070">
        <v>-7.1</v>
      </c>
      <c r="F3070">
        <v>-4.87</v>
      </c>
      <c r="G3070">
        <v>-6.64</v>
      </c>
    </row>
    <row r="3071" spans="1:7" x14ac:dyDescent="0.25">
      <c r="A3071" s="1">
        <v>40823</v>
      </c>
      <c r="B3071">
        <v>1.3378000000000001</v>
      </c>
      <c r="D3071" s="1">
        <v>40826</v>
      </c>
      <c r="E3071">
        <v>-8.06</v>
      </c>
      <c r="F3071">
        <v>-5.03</v>
      </c>
      <c r="G3071">
        <v>-5.5</v>
      </c>
    </row>
    <row r="3072" spans="1:7" x14ac:dyDescent="0.25">
      <c r="A3072" s="1">
        <v>40826</v>
      </c>
      <c r="B3072">
        <v>1.3642000000000001</v>
      </c>
      <c r="D3072" s="1">
        <v>40827</v>
      </c>
      <c r="E3072">
        <v>-9.15</v>
      </c>
      <c r="F3072">
        <v>-5.25</v>
      </c>
      <c r="G3072">
        <v>-7.46</v>
      </c>
    </row>
    <row r="3073" spans="1:7" x14ac:dyDescent="0.25">
      <c r="A3073" s="1">
        <v>40827</v>
      </c>
      <c r="B3073">
        <v>1.3640000000000001</v>
      </c>
      <c r="D3073" s="1">
        <v>40828</v>
      </c>
      <c r="E3073">
        <v>-10.64</v>
      </c>
      <c r="F3073">
        <v>-5.38</v>
      </c>
      <c r="G3073">
        <v>-10.61</v>
      </c>
    </row>
    <row r="3074" spans="1:7" x14ac:dyDescent="0.25">
      <c r="A3074" s="1">
        <v>40828</v>
      </c>
      <c r="B3074">
        <v>1.3791</v>
      </c>
      <c r="D3074" s="1">
        <v>40829</v>
      </c>
      <c r="E3074">
        <v>-9.84</v>
      </c>
      <c r="F3074">
        <v>-5.28</v>
      </c>
      <c r="G3074">
        <v>-14.79</v>
      </c>
    </row>
    <row r="3075" spans="1:7" x14ac:dyDescent="0.25">
      <c r="A3075" s="1">
        <v>40829</v>
      </c>
      <c r="B3075">
        <v>1.3776999999999999</v>
      </c>
      <c r="D3075" s="1">
        <v>40830</v>
      </c>
      <c r="E3075">
        <v>-10.79</v>
      </c>
      <c r="F3075">
        <v>-5.1100000000000003</v>
      </c>
      <c r="G3075">
        <v>-11.93</v>
      </c>
    </row>
    <row r="3076" spans="1:7" x14ac:dyDescent="0.25">
      <c r="A3076" s="1">
        <v>40830</v>
      </c>
      <c r="B3076">
        <v>1.3882000000000001</v>
      </c>
      <c r="D3076" s="1">
        <v>40833</v>
      </c>
      <c r="E3076">
        <v>-9.74</v>
      </c>
      <c r="F3076">
        <v>-5.34</v>
      </c>
      <c r="G3076">
        <v>-14.17</v>
      </c>
    </row>
    <row r="3077" spans="1:7" x14ac:dyDescent="0.25">
      <c r="A3077" s="1">
        <v>40833</v>
      </c>
      <c r="B3077">
        <v>1.3736999999999999</v>
      </c>
      <c r="D3077" s="1">
        <v>40834</v>
      </c>
      <c r="E3077">
        <v>-9.1999999999999993</v>
      </c>
      <c r="F3077">
        <v>-5.12</v>
      </c>
      <c r="G3077">
        <v>-11.81</v>
      </c>
    </row>
    <row r="3078" spans="1:7" x14ac:dyDescent="0.25">
      <c r="A3078" s="1">
        <v>40834</v>
      </c>
      <c r="B3078">
        <v>1.3752</v>
      </c>
      <c r="D3078" s="1">
        <v>40835</v>
      </c>
      <c r="E3078">
        <v>-9.42</v>
      </c>
      <c r="F3078">
        <v>-4.88</v>
      </c>
      <c r="G3078">
        <v>-11.4</v>
      </c>
    </row>
    <row r="3079" spans="1:7" x14ac:dyDescent="0.25">
      <c r="A3079" s="1">
        <v>40835</v>
      </c>
      <c r="B3079">
        <v>1.3759999999999999</v>
      </c>
      <c r="D3079" s="1">
        <v>40836</v>
      </c>
      <c r="E3079">
        <v>-8.6</v>
      </c>
      <c r="F3079">
        <v>-4.6500000000000004</v>
      </c>
      <c r="G3079">
        <v>-12.01</v>
      </c>
    </row>
    <row r="3080" spans="1:7" x14ac:dyDescent="0.25">
      <c r="A3080" s="1">
        <v>40836</v>
      </c>
      <c r="B3080">
        <v>1.3779999999999999</v>
      </c>
      <c r="D3080" s="1">
        <v>40837</v>
      </c>
      <c r="E3080">
        <v>-8.42</v>
      </c>
      <c r="F3080">
        <v>-4.6399999999999997</v>
      </c>
      <c r="G3080">
        <v>-11.29</v>
      </c>
    </row>
    <row r="3081" spans="1:7" x14ac:dyDescent="0.25">
      <c r="A3081" s="1">
        <v>40837</v>
      </c>
      <c r="B3081">
        <v>1.3895999999999999</v>
      </c>
      <c r="D3081" s="1">
        <v>40840</v>
      </c>
      <c r="E3081">
        <v>-8.67</v>
      </c>
      <c r="F3081">
        <v>-4.54</v>
      </c>
      <c r="G3081">
        <v>-10.35</v>
      </c>
    </row>
    <row r="3082" spans="1:7" x14ac:dyDescent="0.25">
      <c r="A3082" s="1">
        <v>40840</v>
      </c>
      <c r="B3082">
        <v>1.3929</v>
      </c>
      <c r="D3082" s="1">
        <v>40841</v>
      </c>
      <c r="E3082">
        <v>-8.2899999999999991</v>
      </c>
      <c r="F3082">
        <v>-4.92</v>
      </c>
      <c r="G3082">
        <v>-11.06</v>
      </c>
    </row>
    <row r="3083" spans="1:7" x14ac:dyDescent="0.25">
      <c r="A3083" s="1">
        <v>40841</v>
      </c>
      <c r="B3083">
        <v>1.3908</v>
      </c>
      <c r="D3083" s="1">
        <v>40842</v>
      </c>
      <c r="E3083">
        <v>-7.55</v>
      </c>
      <c r="F3083">
        <v>-4.6399999999999997</v>
      </c>
      <c r="G3083">
        <v>-9.1</v>
      </c>
    </row>
    <row r="3084" spans="1:7" x14ac:dyDescent="0.25">
      <c r="A3084" s="1">
        <v>40842</v>
      </c>
      <c r="B3084">
        <v>1.3906000000000001</v>
      </c>
      <c r="D3084" s="1">
        <v>40843</v>
      </c>
      <c r="E3084">
        <v>-9.6300000000000008</v>
      </c>
      <c r="F3084">
        <v>-4.45</v>
      </c>
      <c r="G3084">
        <v>-7.27</v>
      </c>
    </row>
    <row r="3085" spans="1:7" x14ac:dyDescent="0.25">
      <c r="A3085" s="1">
        <v>40843</v>
      </c>
      <c r="B3085">
        <v>1.4189000000000001</v>
      </c>
      <c r="D3085" s="1">
        <v>40844</v>
      </c>
      <c r="E3085">
        <v>-9.35</v>
      </c>
      <c r="F3085">
        <v>-4.8600000000000003</v>
      </c>
      <c r="G3085">
        <v>-13.86</v>
      </c>
    </row>
    <row r="3086" spans="1:7" x14ac:dyDescent="0.25">
      <c r="A3086" s="1">
        <v>40844</v>
      </c>
      <c r="B3086">
        <v>1.4147000000000001</v>
      </c>
      <c r="D3086" s="1">
        <v>40847</v>
      </c>
      <c r="E3086">
        <v>-7.77</v>
      </c>
      <c r="F3086">
        <v>-4.5999999999999996</v>
      </c>
      <c r="G3086">
        <v>-13.05</v>
      </c>
    </row>
    <row r="3087" spans="1:7" x14ac:dyDescent="0.25">
      <c r="A3087" s="1">
        <v>40847</v>
      </c>
      <c r="B3087">
        <v>1.3857999999999999</v>
      </c>
      <c r="D3087" s="1">
        <v>40848</v>
      </c>
      <c r="E3087">
        <v>-3.05</v>
      </c>
      <c r="F3087">
        <v>-4.17</v>
      </c>
      <c r="G3087">
        <v>-8.65</v>
      </c>
    </row>
    <row r="3088" spans="1:7" x14ac:dyDescent="0.25">
      <c r="A3088" s="1">
        <v>40848</v>
      </c>
      <c r="B3088">
        <v>1.3703000000000001</v>
      </c>
      <c r="D3088" s="1">
        <v>40849</v>
      </c>
      <c r="E3088">
        <v>-4.55</v>
      </c>
      <c r="F3088">
        <v>-3.14</v>
      </c>
      <c r="G3088">
        <v>-0.64</v>
      </c>
    </row>
    <row r="3089" spans="1:7" x14ac:dyDescent="0.25">
      <c r="A3089" s="1">
        <v>40849</v>
      </c>
      <c r="B3089">
        <v>1.3747</v>
      </c>
      <c r="D3089" s="1">
        <v>40850</v>
      </c>
      <c r="E3089">
        <v>-1.68</v>
      </c>
      <c r="F3089">
        <v>-3.93</v>
      </c>
      <c r="G3089">
        <v>-2.0099999999999998</v>
      </c>
    </row>
    <row r="3090" spans="1:7" x14ac:dyDescent="0.25">
      <c r="A3090" s="1">
        <v>40850</v>
      </c>
      <c r="B3090">
        <v>1.3823000000000001</v>
      </c>
      <c r="D3090" s="1">
        <v>40851</v>
      </c>
      <c r="E3090">
        <v>-2.27</v>
      </c>
      <c r="F3090">
        <v>-2.38</v>
      </c>
      <c r="G3090">
        <v>2.34</v>
      </c>
    </row>
    <row r="3091" spans="1:7" x14ac:dyDescent="0.25">
      <c r="A3091" s="1">
        <v>40851</v>
      </c>
      <c r="B3091">
        <v>1.3792</v>
      </c>
      <c r="D3091" s="1">
        <v>40854</v>
      </c>
      <c r="E3091">
        <v>-1.44</v>
      </c>
      <c r="F3091">
        <v>-2.5499999999999998</v>
      </c>
      <c r="G3091">
        <v>-0.38</v>
      </c>
    </row>
    <row r="3092" spans="1:7" x14ac:dyDescent="0.25">
      <c r="A3092" s="1">
        <v>40854</v>
      </c>
      <c r="B3092">
        <v>1.3775999999999999</v>
      </c>
      <c r="D3092" s="1">
        <v>40855</v>
      </c>
      <c r="E3092">
        <v>-0.98</v>
      </c>
      <c r="F3092">
        <v>-2.12</v>
      </c>
      <c r="G3092">
        <v>0.96</v>
      </c>
    </row>
    <row r="3093" spans="1:7" x14ac:dyDescent="0.25">
      <c r="A3093" s="1">
        <v>40855</v>
      </c>
      <c r="B3093">
        <v>1.3834</v>
      </c>
      <c r="D3093" s="1">
        <v>40856</v>
      </c>
      <c r="E3093">
        <v>2.2599999999999998</v>
      </c>
      <c r="F3093">
        <v>-1.97</v>
      </c>
      <c r="G3093">
        <v>-0.15</v>
      </c>
    </row>
    <row r="3094" spans="1:7" x14ac:dyDescent="0.25">
      <c r="A3094" s="1">
        <v>40856</v>
      </c>
      <c r="B3094">
        <v>1.3542000000000001</v>
      </c>
      <c r="D3094" s="1">
        <v>40857</v>
      </c>
      <c r="E3094">
        <v>4.1100000000000003</v>
      </c>
      <c r="F3094">
        <v>-1.1200000000000001</v>
      </c>
      <c r="G3094">
        <v>8.1999999999999993</v>
      </c>
    </row>
    <row r="3095" spans="1:7" x14ac:dyDescent="0.25">
      <c r="A3095" s="1">
        <v>40857</v>
      </c>
      <c r="B3095">
        <v>1.3606</v>
      </c>
      <c r="D3095" s="1">
        <v>40858</v>
      </c>
      <c r="E3095">
        <v>3.46</v>
      </c>
      <c r="F3095">
        <v>-0.89</v>
      </c>
      <c r="G3095">
        <v>10.88</v>
      </c>
    </row>
    <row r="3096" spans="1:7" x14ac:dyDescent="0.25">
      <c r="A3096" s="1">
        <v>40858</v>
      </c>
      <c r="B3096">
        <v>1.375</v>
      </c>
      <c r="D3096" s="1">
        <v>40861</v>
      </c>
      <c r="E3096">
        <v>4.3499999999999996</v>
      </c>
      <c r="F3096">
        <v>-1.1200000000000001</v>
      </c>
      <c r="G3096">
        <v>10.84</v>
      </c>
    </row>
    <row r="3097" spans="1:7" x14ac:dyDescent="0.25">
      <c r="A3097" s="1">
        <v>40861</v>
      </c>
      <c r="B3097">
        <v>1.3633</v>
      </c>
      <c r="D3097" s="1">
        <v>40862</v>
      </c>
      <c r="E3097">
        <v>6.88</v>
      </c>
      <c r="F3097">
        <v>-1.21</v>
      </c>
      <c r="G3097">
        <v>12.88</v>
      </c>
    </row>
    <row r="3098" spans="1:7" x14ac:dyDescent="0.25">
      <c r="A3098" s="1">
        <v>40862</v>
      </c>
      <c r="B3098">
        <v>1.3539000000000001</v>
      </c>
      <c r="D3098" s="1">
        <v>40863</v>
      </c>
      <c r="E3098">
        <v>9.2100000000000009</v>
      </c>
      <c r="F3098">
        <v>-0.66</v>
      </c>
      <c r="G3098">
        <v>17.25</v>
      </c>
    </row>
    <row r="3099" spans="1:7" x14ac:dyDescent="0.25">
      <c r="A3099" s="1">
        <v>40863</v>
      </c>
      <c r="B3099">
        <v>1.3463000000000001</v>
      </c>
      <c r="D3099" s="1">
        <v>40864</v>
      </c>
      <c r="E3099">
        <v>10.97</v>
      </c>
      <c r="F3099">
        <v>-0.36</v>
      </c>
      <c r="G3099">
        <v>19.899999999999999</v>
      </c>
    </row>
    <row r="3100" spans="1:7" x14ac:dyDescent="0.25">
      <c r="A3100" s="1">
        <v>40864</v>
      </c>
      <c r="B3100">
        <v>1.3458000000000001</v>
      </c>
      <c r="D3100" s="1">
        <v>40865</v>
      </c>
      <c r="E3100">
        <v>10.14</v>
      </c>
      <c r="F3100">
        <v>0.12</v>
      </c>
      <c r="G3100">
        <v>21.1</v>
      </c>
    </row>
    <row r="3101" spans="1:7" x14ac:dyDescent="0.25">
      <c r="A3101" s="1">
        <v>40865</v>
      </c>
      <c r="B3101">
        <v>1.3525</v>
      </c>
      <c r="D3101" s="1">
        <v>40868</v>
      </c>
      <c r="E3101">
        <v>13.02</v>
      </c>
      <c r="F3101">
        <v>-0.27</v>
      </c>
      <c r="G3101">
        <v>19.52</v>
      </c>
    </row>
    <row r="3102" spans="1:7" x14ac:dyDescent="0.25">
      <c r="A3102" s="1">
        <v>40868</v>
      </c>
      <c r="B3102">
        <v>1.3489</v>
      </c>
      <c r="D3102" s="1">
        <v>40869</v>
      </c>
      <c r="E3102">
        <v>12.15</v>
      </c>
      <c r="F3102">
        <v>-0.06</v>
      </c>
      <c r="G3102">
        <v>24.7</v>
      </c>
    </row>
    <row r="3103" spans="1:7" x14ac:dyDescent="0.25">
      <c r="A3103" s="1">
        <v>40869</v>
      </c>
      <c r="B3103">
        <v>1.3505</v>
      </c>
      <c r="D3103" s="1">
        <v>40870</v>
      </c>
      <c r="E3103">
        <v>14.49</v>
      </c>
      <c r="F3103">
        <v>-0.31</v>
      </c>
      <c r="G3103">
        <v>22.99</v>
      </c>
    </row>
    <row r="3104" spans="1:7" x14ac:dyDescent="0.25">
      <c r="A3104" s="1">
        <v>40870</v>
      </c>
      <c r="B3104">
        <v>1.3342000000000001</v>
      </c>
      <c r="D3104" s="1">
        <v>40871</v>
      </c>
      <c r="E3104">
        <v>15.67</v>
      </c>
      <c r="F3104">
        <v>-0.19</v>
      </c>
      <c r="G3104">
        <v>27.15</v>
      </c>
    </row>
    <row r="3105" spans="1:7" x14ac:dyDescent="0.25">
      <c r="A3105" s="1">
        <v>40871</v>
      </c>
      <c r="B3105">
        <v>1.3347</v>
      </c>
      <c r="D3105" s="1">
        <v>40872</v>
      </c>
      <c r="E3105">
        <v>16.579999999999998</v>
      </c>
      <c r="F3105">
        <v>0.09</v>
      </c>
      <c r="G3105">
        <v>29.43</v>
      </c>
    </row>
    <row r="3106" spans="1:7" x14ac:dyDescent="0.25">
      <c r="A3106" s="1">
        <v>40872</v>
      </c>
      <c r="B3106">
        <v>1.3239000000000001</v>
      </c>
      <c r="D3106" s="1">
        <v>40875</v>
      </c>
      <c r="E3106">
        <v>18.32</v>
      </c>
      <c r="F3106">
        <v>0.7</v>
      </c>
      <c r="G3106">
        <v>37.68</v>
      </c>
    </row>
    <row r="3107" spans="1:7" x14ac:dyDescent="0.25">
      <c r="A3107" s="1">
        <v>40875</v>
      </c>
      <c r="B3107">
        <v>1.3320000000000001</v>
      </c>
      <c r="D3107" s="1">
        <v>40876</v>
      </c>
      <c r="E3107">
        <v>20.56</v>
      </c>
      <c r="F3107">
        <v>1.35</v>
      </c>
      <c r="G3107">
        <v>36.479999999999997</v>
      </c>
    </row>
    <row r="3108" spans="1:7" x14ac:dyDescent="0.25">
      <c r="A3108" s="1">
        <v>40876</v>
      </c>
      <c r="B3108">
        <v>1.3317000000000001</v>
      </c>
      <c r="D3108" s="1">
        <v>40877</v>
      </c>
      <c r="E3108">
        <v>10.6</v>
      </c>
      <c r="F3108">
        <v>5.82</v>
      </c>
      <c r="G3108">
        <v>42.18</v>
      </c>
    </row>
    <row r="3109" spans="1:7" x14ac:dyDescent="0.25">
      <c r="A3109" s="1">
        <v>40877</v>
      </c>
      <c r="B3109">
        <v>1.3446</v>
      </c>
      <c r="D3109" s="1">
        <v>40878</v>
      </c>
      <c r="E3109">
        <v>8.1199999999999992</v>
      </c>
      <c r="F3109">
        <v>4.49</v>
      </c>
      <c r="G3109">
        <v>24.53</v>
      </c>
    </row>
    <row r="3110" spans="1:7" x14ac:dyDescent="0.25">
      <c r="A3110" s="1">
        <v>40878</v>
      </c>
      <c r="B3110">
        <v>1.3461000000000001</v>
      </c>
      <c r="D3110" s="1">
        <v>40879</v>
      </c>
      <c r="E3110">
        <v>9.7100000000000009</v>
      </c>
      <c r="F3110">
        <v>3.59</v>
      </c>
      <c r="G3110">
        <v>15.63</v>
      </c>
    </row>
    <row r="3111" spans="1:7" x14ac:dyDescent="0.25">
      <c r="A3111" s="1">
        <v>40879</v>
      </c>
      <c r="B3111">
        <v>1.3391</v>
      </c>
      <c r="D3111" s="1">
        <v>40882</v>
      </c>
      <c r="E3111">
        <v>8.67</v>
      </c>
      <c r="F3111">
        <v>4.1500000000000004</v>
      </c>
      <c r="G3111">
        <v>15.3</v>
      </c>
    </row>
    <row r="3112" spans="1:7" x14ac:dyDescent="0.25">
      <c r="A3112" s="1">
        <v>40882</v>
      </c>
      <c r="B3112">
        <v>1.3401000000000001</v>
      </c>
      <c r="D3112" s="1">
        <v>40883</v>
      </c>
      <c r="E3112">
        <v>7.73</v>
      </c>
      <c r="F3112">
        <v>4.2</v>
      </c>
      <c r="G3112">
        <v>14.28</v>
      </c>
    </row>
    <row r="3113" spans="1:7" x14ac:dyDescent="0.25">
      <c r="A3113" s="1">
        <v>40883</v>
      </c>
      <c r="B3113">
        <v>1.3402000000000001</v>
      </c>
      <c r="D3113" s="1">
        <v>40884</v>
      </c>
      <c r="E3113">
        <v>5.6</v>
      </c>
      <c r="F3113">
        <v>3.82</v>
      </c>
      <c r="G3113">
        <v>13.92</v>
      </c>
    </row>
    <row r="3114" spans="1:7" x14ac:dyDescent="0.25">
      <c r="A3114" s="1">
        <v>40884</v>
      </c>
      <c r="B3114">
        <v>1.3411999999999999</v>
      </c>
      <c r="D3114" s="1">
        <v>40885</v>
      </c>
      <c r="E3114">
        <v>8.5399999999999991</v>
      </c>
      <c r="F3114">
        <v>2.75</v>
      </c>
      <c r="G3114">
        <v>11.16</v>
      </c>
    </row>
    <row r="3115" spans="1:7" x14ac:dyDescent="0.25">
      <c r="A3115" s="1">
        <v>40885</v>
      </c>
      <c r="B3115">
        <v>1.3341000000000001</v>
      </c>
      <c r="D3115" s="1">
        <v>40886</v>
      </c>
      <c r="E3115">
        <v>10.63</v>
      </c>
      <c r="F3115">
        <v>4.1500000000000004</v>
      </c>
      <c r="G3115">
        <v>12.51</v>
      </c>
    </row>
    <row r="3116" spans="1:7" x14ac:dyDescent="0.25">
      <c r="A3116" s="1">
        <v>40886</v>
      </c>
      <c r="B3116">
        <v>1.3386</v>
      </c>
      <c r="D3116" s="1">
        <v>40889</v>
      </c>
      <c r="E3116">
        <v>13.77</v>
      </c>
      <c r="F3116">
        <v>4.96</v>
      </c>
      <c r="G3116">
        <v>18.04</v>
      </c>
    </row>
    <row r="3117" spans="1:7" x14ac:dyDescent="0.25">
      <c r="A3117" s="1">
        <v>40889</v>
      </c>
      <c r="B3117">
        <v>1.3187</v>
      </c>
      <c r="D3117" s="1">
        <v>40890</v>
      </c>
      <c r="E3117">
        <v>18.02</v>
      </c>
      <c r="F3117">
        <v>7.84</v>
      </c>
      <c r="G3117">
        <v>22.8</v>
      </c>
    </row>
    <row r="3118" spans="1:7" x14ac:dyDescent="0.25">
      <c r="A3118" s="1">
        <v>40890</v>
      </c>
      <c r="B3118">
        <v>1.3037000000000001</v>
      </c>
      <c r="D3118" s="1">
        <v>40891</v>
      </c>
      <c r="E3118">
        <v>19.36</v>
      </c>
      <c r="F3118">
        <v>10.3</v>
      </c>
      <c r="G3118">
        <v>30.45</v>
      </c>
    </row>
    <row r="3119" spans="1:7" x14ac:dyDescent="0.25">
      <c r="A3119" s="1">
        <v>40891</v>
      </c>
      <c r="B3119">
        <v>1.2983</v>
      </c>
      <c r="D3119" s="1">
        <v>40892</v>
      </c>
      <c r="E3119">
        <v>13.41</v>
      </c>
      <c r="F3119">
        <v>10.6</v>
      </c>
      <c r="G3119">
        <v>36.96</v>
      </c>
    </row>
    <row r="3120" spans="1:7" x14ac:dyDescent="0.25">
      <c r="A3120" s="1">
        <v>40892</v>
      </c>
      <c r="B3120">
        <v>1.3016000000000001</v>
      </c>
      <c r="D3120" s="1">
        <v>40893</v>
      </c>
      <c r="E3120">
        <v>11.9</v>
      </c>
      <c r="F3120">
        <v>7.29</v>
      </c>
      <c r="G3120">
        <v>26.92</v>
      </c>
    </row>
    <row r="3121" spans="1:7" x14ac:dyDescent="0.25">
      <c r="A3121" s="1">
        <v>40893</v>
      </c>
      <c r="B3121">
        <v>1.3046</v>
      </c>
      <c r="D3121" s="1">
        <v>40896</v>
      </c>
      <c r="E3121">
        <v>8.24</v>
      </c>
      <c r="F3121">
        <v>6.1</v>
      </c>
      <c r="G3121">
        <v>21.76</v>
      </c>
    </row>
    <row r="3122" spans="1:7" x14ac:dyDescent="0.25">
      <c r="A3122" s="1">
        <v>40896</v>
      </c>
      <c r="B3122">
        <v>1.2998000000000001</v>
      </c>
      <c r="D3122" s="1">
        <v>40897</v>
      </c>
      <c r="E3122">
        <v>10.51</v>
      </c>
      <c r="F3122">
        <v>4.72</v>
      </c>
      <c r="G3122">
        <v>17.600000000000001</v>
      </c>
    </row>
    <row r="3123" spans="1:7" x14ac:dyDescent="0.25">
      <c r="A3123" s="1">
        <v>40897</v>
      </c>
      <c r="B3123">
        <v>1.3082</v>
      </c>
      <c r="D3123" s="1">
        <v>40898</v>
      </c>
      <c r="E3123">
        <v>14.21</v>
      </c>
      <c r="F3123">
        <v>5.68</v>
      </c>
      <c r="G3123">
        <v>22.43</v>
      </c>
    </row>
    <row r="3124" spans="1:7" x14ac:dyDescent="0.25">
      <c r="A3124" s="1">
        <v>40898</v>
      </c>
      <c r="B3124">
        <v>1.3047</v>
      </c>
      <c r="D3124" s="1">
        <v>40899</v>
      </c>
      <c r="E3124">
        <v>14.2</v>
      </c>
      <c r="F3124">
        <v>6.02</v>
      </c>
      <c r="G3124">
        <v>28.44</v>
      </c>
    </row>
    <row r="3125" spans="1:7" x14ac:dyDescent="0.25">
      <c r="A3125" s="1">
        <v>40899</v>
      </c>
      <c r="B3125">
        <v>1.3049999999999999</v>
      </c>
      <c r="D3125" s="1">
        <v>40900</v>
      </c>
      <c r="E3125">
        <v>15.7</v>
      </c>
      <c r="F3125">
        <v>6.28</v>
      </c>
      <c r="G3125">
        <v>27.82</v>
      </c>
    </row>
    <row r="3126" spans="1:7" x14ac:dyDescent="0.25">
      <c r="A3126" s="1">
        <v>40900</v>
      </c>
      <c r="B3126">
        <v>1.3044</v>
      </c>
      <c r="D3126" s="1">
        <v>40903</v>
      </c>
      <c r="E3126">
        <v>16.09</v>
      </c>
      <c r="F3126">
        <v>6.69</v>
      </c>
      <c r="G3126">
        <v>31.46</v>
      </c>
    </row>
    <row r="3127" spans="1:7" x14ac:dyDescent="0.25">
      <c r="A3127" s="1">
        <v>40903</v>
      </c>
      <c r="B3127">
        <v>1.3061</v>
      </c>
      <c r="D3127" s="1">
        <v>40904</v>
      </c>
      <c r="E3127">
        <v>16.54</v>
      </c>
      <c r="F3127">
        <v>6.91</v>
      </c>
      <c r="G3127">
        <v>30.92</v>
      </c>
    </row>
    <row r="3128" spans="1:7" x14ac:dyDescent="0.25">
      <c r="A3128" s="1">
        <v>40904</v>
      </c>
      <c r="B3128">
        <v>1.3070999999999999</v>
      </c>
      <c r="D3128" s="1">
        <v>40905</v>
      </c>
      <c r="E3128">
        <v>14.35</v>
      </c>
      <c r="F3128">
        <v>6.74</v>
      </c>
      <c r="G3128">
        <v>32.950000000000003</v>
      </c>
    </row>
    <row r="3129" spans="1:7" x14ac:dyDescent="0.25">
      <c r="A3129" s="1">
        <v>40905</v>
      </c>
      <c r="B3129">
        <v>1.2941</v>
      </c>
      <c r="D3129" s="1">
        <v>40906</v>
      </c>
      <c r="E3129">
        <v>12.64</v>
      </c>
      <c r="F3129">
        <v>4.1399999999999997</v>
      </c>
      <c r="G3129">
        <v>33.950000000000003</v>
      </c>
    </row>
    <row r="3130" spans="1:7" x14ac:dyDescent="0.25">
      <c r="A3130" s="1">
        <v>40906</v>
      </c>
      <c r="B3130">
        <v>1.2961</v>
      </c>
      <c r="D3130" s="1">
        <v>40907</v>
      </c>
      <c r="E3130">
        <v>11.18</v>
      </c>
      <c r="F3130">
        <v>2.5499999999999998</v>
      </c>
      <c r="G3130">
        <v>33.04</v>
      </c>
    </row>
    <row r="3131" spans="1:7" x14ac:dyDescent="0.25">
      <c r="A3131" s="1">
        <v>40907</v>
      </c>
      <c r="B3131">
        <v>1.2961</v>
      </c>
      <c r="D3131" s="1">
        <v>40910</v>
      </c>
      <c r="E3131">
        <v>11.63</v>
      </c>
      <c r="F3131">
        <v>2.65</v>
      </c>
      <c r="G3131">
        <v>29.6</v>
      </c>
    </row>
    <row r="3132" spans="1:7" x14ac:dyDescent="0.25">
      <c r="A3132" s="1">
        <v>40910</v>
      </c>
      <c r="B3132">
        <v>1.2934000000000001</v>
      </c>
      <c r="D3132" s="1">
        <v>40911</v>
      </c>
      <c r="E3132">
        <v>8.8000000000000007</v>
      </c>
      <c r="F3132">
        <v>3.01</v>
      </c>
      <c r="G3132">
        <v>29.99</v>
      </c>
    </row>
    <row r="3133" spans="1:7" x14ac:dyDescent="0.25">
      <c r="A3133" s="1">
        <v>40911</v>
      </c>
      <c r="B3133">
        <v>1.3049999999999999</v>
      </c>
      <c r="D3133" s="1">
        <v>40912</v>
      </c>
      <c r="E3133">
        <v>10.42</v>
      </c>
      <c r="F3133">
        <v>1.55</v>
      </c>
      <c r="G3133">
        <v>25.63</v>
      </c>
    </row>
    <row r="3134" spans="1:7" x14ac:dyDescent="0.25">
      <c r="A3134" s="1">
        <v>40912</v>
      </c>
      <c r="B3134">
        <v>1.2943</v>
      </c>
      <c r="D3134" s="1">
        <v>40913</v>
      </c>
      <c r="E3134">
        <v>10.97</v>
      </c>
      <c r="F3134">
        <v>1.72</v>
      </c>
      <c r="G3134">
        <v>25.69</v>
      </c>
    </row>
    <row r="3135" spans="1:7" x14ac:dyDescent="0.25">
      <c r="A3135" s="1">
        <v>40913</v>
      </c>
      <c r="B3135">
        <v>1.2788999999999999</v>
      </c>
      <c r="D3135" s="1">
        <v>40914</v>
      </c>
      <c r="E3135">
        <v>9</v>
      </c>
      <c r="F3135">
        <v>1.57</v>
      </c>
      <c r="G3135">
        <v>28.25</v>
      </c>
    </row>
    <row r="3136" spans="1:7" x14ac:dyDescent="0.25">
      <c r="A3136" s="1">
        <v>40914</v>
      </c>
      <c r="B3136">
        <v>1.2717000000000001</v>
      </c>
      <c r="D3136" s="1">
        <v>40917</v>
      </c>
      <c r="E3136">
        <v>8.5</v>
      </c>
      <c r="F3136">
        <v>1.31</v>
      </c>
      <c r="G3136">
        <v>23.86</v>
      </c>
    </row>
    <row r="3137" spans="1:7" x14ac:dyDescent="0.25">
      <c r="A3137" s="1">
        <v>40917</v>
      </c>
      <c r="B3137">
        <v>1.2765</v>
      </c>
      <c r="D3137" s="1">
        <v>40918</v>
      </c>
      <c r="E3137">
        <v>6.88</v>
      </c>
      <c r="F3137">
        <v>1.27</v>
      </c>
      <c r="G3137">
        <v>22.23</v>
      </c>
    </row>
    <row r="3138" spans="1:7" x14ac:dyDescent="0.25">
      <c r="A3138" s="1">
        <v>40918</v>
      </c>
      <c r="B3138">
        <v>1.2778</v>
      </c>
      <c r="D3138" s="1">
        <v>40919</v>
      </c>
      <c r="E3138">
        <v>6.02</v>
      </c>
      <c r="F3138">
        <v>1.21</v>
      </c>
      <c r="G3138">
        <v>18.149999999999999</v>
      </c>
    </row>
    <row r="3139" spans="1:7" x14ac:dyDescent="0.25">
      <c r="A3139" s="1">
        <v>40919</v>
      </c>
      <c r="B3139">
        <v>1.2706999999999999</v>
      </c>
      <c r="D3139" s="1">
        <v>40920</v>
      </c>
      <c r="E3139">
        <v>4.7</v>
      </c>
      <c r="F3139">
        <v>1.0900000000000001</v>
      </c>
      <c r="G3139">
        <v>16.059999999999999</v>
      </c>
    </row>
    <row r="3140" spans="1:7" x14ac:dyDescent="0.25">
      <c r="A3140" s="1">
        <v>40920</v>
      </c>
      <c r="B3140">
        <v>1.2814000000000001</v>
      </c>
      <c r="D3140" s="1">
        <v>40921</v>
      </c>
      <c r="E3140">
        <v>5.85</v>
      </c>
      <c r="F3140">
        <v>0.96</v>
      </c>
      <c r="G3140">
        <v>13.65</v>
      </c>
    </row>
    <row r="3141" spans="1:7" x14ac:dyDescent="0.25">
      <c r="A3141" s="1">
        <v>40921</v>
      </c>
      <c r="B3141">
        <v>1.268</v>
      </c>
      <c r="D3141" s="1">
        <v>40924</v>
      </c>
      <c r="E3141">
        <v>6.23</v>
      </c>
      <c r="F3141">
        <v>0.91</v>
      </c>
      <c r="G3141">
        <v>17.38</v>
      </c>
    </row>
    <row r="3142" spans="1:7" x14ac:dyDescent="0.25">
      <c r="A3142" s="1">
        <v>40924</v>
      </c>
      <c r="B3142">
        <v>1.2666999999999999</v>
      </c>
      <c r="D3142" s="1">
        <v>40925</v>
      </c>
      <c r="E3142">
        <v>4.67</v>
      </c>
      <c r="F3142">
        <v>1.2</v>
      </c>
      <c r="G3142">
        <v>17.32</v>
      </c>
    </row>
    <row r="3143" spans="1:7" x14ac:dyDescent="0.25">
      <c r="A3143" s="1">
        <v>40925</v>
      </c>
      <c r="B3143">
        <v>1.2736000000000001</v>
      </c>
      <c r="D3143" s="1">
        <v>40926</v>
      </c>
      <c r="E3143">
        <v>4.72</v>
      </c>
      <c r="F3143">
        <v>0.9</v>
      </c>
      <c r="G3143">
        <v>14.82</v>
      </c>
    </row>
    <row r="3144" spans="1:7" x14ac:dyDescent="0.25">
      <c r="A3144" s="1">
        <v>40926</v>
      </c>
      <c r="B3144">
        <v>1.2863</v>
      </c>
      <c r="D3144" s="1">
        <v>40927</v>
      </c>
      <c r="E3144">
        <v>4.49</v>
      </c>
      <c r="F3144">
        <v>0.92</v>
      </c>
      <c r="G3144">
        <v>14.03</v>
      </c>
    </row>
    <row r="3145" spans="1:7" x14ac:dyDescent="0.25">
      <c r="A3145" s="1">
        <v>40927</v>
      </c>
      <c r="B3145">
        <v>1.2968</v>
      </c>
      <c r="D3145" s="1">
        <v>40928</v>
      </c>
      <c r="E3145">
        <v>4.96</v>
      </c>
      <c r="F3145">
        <v>0.9</v>
      </c>
      <c r="G3145">
        <v>13.49</v>
      </c>
    </row>
    <row r="3146" spans="1:7" x14ac:dyDescent="0.25">
      <c r="A3146" s="1">
        <v>40928</v>
      </c>
      <c r="B3146">
        <v>1.2930999999999999</v>
      </c>
      <c r="D3146" s="1">
        <v>40931</v>
      </c>
      <c r="E3146">
        <v>5.57</v>
      </c>
      <c r="F3146">
        <v>1.1000000000000001</v>
      </c>
      <c r="G3146">
        <v>14.88</v>
      </c>
    </row>
    <row r="3147" spans="1:7" x14ac:dyDescent="0.25">
      <c r="A3147" s="1">
        <v>40931</v>
      </c>
      <c r="B3147">
        <v>1.3012999999999999</v>
      </c>
      <c r="D3147" s="1">
        <v>40932</v>
      </c>
      <c r="E3147">
        <v>5.18</v>
      </c>
      <c r="F3147">
        <v>1.2</v>
      </c>
      <c r="G3147">
        <v>16.27</v>
      </c>
    </row>
    <row r="3148" spans="1:7" x14ac:dyDescent="0.25">
      <c r="A3148" s="1">
        <v>40932</v>
      </c>
      <c r="B3148">
        <v>1.3036000000000001</v>
      </c>
      <c r="D3148" s="1">
        <v>40933</v>
      </c>
      <c r="E3148">
        <v>4.8600000000000003</v>
      </c>
      <c r="F3148">
        <v>1.1200000000000001</v>
      </c>
      <c r="G3148">
        <v>13.73</v>
      </c>
    </row>
    <row r="3149" spans="1:7" x14ac:dyDescent="0.25">
      <c r="A3149" s="1">
        <v>40933</v>
      </c>
      <c r="B3149">
        <v>1.3106</v>
      </c>
      <c r="D3149" s="1">
        <v>40934</v>
      </c>
      <c r="E3149">
        <v>3.57</v>
      </c>
      <c r="F3149">
        <v>0.86</v>
      </c>
      <c r="G3149">
        <v>13.38</v>
      </c>
    </row>
    <row r="3150" spans="1:7" x14ac:dyDescent="0.25">
      <c r="A3150" s="1">
        <v>40934</v>
      </c>
      <c r="B3150">
        <v>1.3109</v>
      </c>
      <c r="D3150" s="1">
        <v>40935</v>
      </c>
      <c r="E3150">
        <v>4.13</v>
      </c>
      <c r="F3150">
        <v>0.59</v>
      </c>
      <c r="G3150">
        <v>9.81</v>
      </c>
    </row>
    <row r="3151" spans="1:7" x14ac:dyDescent="0.25">
      <c r="A3151" s="1">
        <v>40935</v>
      </c>
      <c r="B3151">
        <v>1.3220000000000001</v>
      </c>
      <c r="D3151" s="1">
        <v>40938</v>
      </c>
      <c r="E3151">
        <v>4.4400000000000004</v>
      </c>
      <c r="F3151">
        <v>0.65</v>
      </c>
      <c r="G3151">
        <v>9.8800000000000008</v>
      </c>
    </row>
    <row r="3152" spans="1:7" x14ac:dyDescent="0.25">
      <c r="A3152" s="1">
        <v>40938</v>
      </c>
      <c r="B3152">
        <v>1.3144</v>
      </c>
      <c r="D3152" s="1">
        <v>40939</v>
      </c>
      <c r="E3152">
        <v>4.41</v>
      </c>
      <c r="F3152">
        <v>0.73</v>
      </c>
      <c r="G3152">
        <v>11.49</v>
      </c>
    </row>
    <row r="3153" spans="1:7" x14ac:dyDescent="0.25">
      <c r="A3153" s="1">
        <v>40939</v>
      </c>
      <c r="B3153">
        <v>1.3084</v>
      </c>
      <c r="D3153" s="1">
        <v>40940</v>
      </c>
      <c r="E3153">
        <v>4.18</v>
      </c>
      <c r="F3153">
        <v>0.7</v>
      </c>
      <c r="G3153">
        <v>12.04</v>
      </c>
    </row>
    <row r="3154" spans="1:7" x14ac:dyDescent="0.25">
      <c r="A3154" s="1">
        <v>40940</v>
      </c>
      <c r="B3154">
        <v>1.3161</v>
      </c>
      <c r="D3154" s="1">
        <v>40941</v>
      </c>
      <c r="E3154">
        <v>3.76</v>
      </c>
      <c r="F3154">
        <v>0.72</v>
      </c>
      <c r="G3154">
        <v>11.85</v>
      </c>
    </row>
    <row r="3155" spans="1:7" x14ac:dyDescent="0.25">
      <c r="A3155" s="1">
        <v>40941</v>
      </c>
      <c r="B3155">
        <v>1.3144</v>
      </c>
      <c r="D3155" s="1">
        <v>40942</v>
      </c>
      <c r="E3155">
        <v>3.57</v>
      </c>
      <c r="F3155">
        <v>0.64</v>
      </c>
      <c r="G3155">
        <v>10.53</v>
      </c>
    </row>
    <row r="3156" spans="1:7" x14ac:dyDescent="0.25">
      <c r="A3156" s="1">
        <v>40942</v>
      </c>
      <c r="B3156">
        <v>1.3158000000000001</v>
      </c>
      <c r="D3156" s="1">
        <v>40945</v>
      </c>
      <c r="E3156">
        <v>4.16</v>
      </c>
      <c r="F3156">
        <v>0.61</v>
      </c>
      <c r="G3156">
        <v>9.0299999999999994</v>
      </c>
    </row>
    <row r="3157" spans="1:7" x14ac:dyDescent="0.25">
      <c r="A3157" s="1">
        <v>40945</v>
      </c>
      <c r="B3157">
        <v>1.3129999999999999</v>
      </c>
      <c r="D3157" s="1">
        <v>40946</v>
      </c>
      <c r="E3157">
        <v>4.26</v>
      </c>
      <c r="F3157">
        <v>0.69</v>
      </c>
      <c r="G3157">
        <v>11.81</v>
      </c>
    </row>
    <row r="3158" spans="1:7" x14ac:dyDescent="0.25">
      <c r="A3158" s="1">
        <v>40946</v>
      </c>
      <c r="B3158">
        <v>1.3261000000000001</v>
      </c>
      <c r="D3158" s="1">
        <v>40947</v>
      </c>
      <c r="E3158">
        <v>3.95</v>
      </c>
      <c r="F3158">
        <v>0.75</v>
      </c>
      <c r="G3158">
        <v>12.05</v>
      </c>
    </row>
    <row r="3159" spans="1:7" x14ac:dyDescent="0.25">
      <c r="A3159" s="1">
        <v>40947</v>
      </c>
      <c r="B3159">
        <v>1.3260000000000001</v>
      </c>
      <c r="D3159" s="1">
        <v>40948</v>
      </c>
      <c r="E3159">
        <v>3.86</v>
      </c>
      <c r="F3159">
        <v>0.7</v>
      </c>
      <c r="G3159">
        <v>10.15</v>
      </c>
    </row>
    <row r="3160" spans="1:7" x14ac:dyDescent="0.25">
      <c r="A3160" s="1">
        <v>40948</v>
      </c>
      <c r="B3160">
        <v>1.3286</v>
      </c>
      <c r="D3160" s="1">
        <v>40949</v>
      </c>
      <c r="E3160">
        <v>4.59</v>
      </c>
      <c r="F3160">
        <v>0.68</v>
      </c>
      <c r="G3160">
        <v>8.92</v>
      </c>
    </row>
    <row r="3161" spans="1:7" x14ac:dyDescent="0.25">
      <c r="A3161" s="1">
        <v>40949</v>
      </c>
      <c r="B3161">
        <v>1.3197000000000001</v>
      </c>
      <c r="D3161" s="1">
        <v>40952</v>
      </c>
      <c r="E3161">
        <v>4.1100000000000003</v>
      </c>
      <c r="F3161">
        <v>0.73</v>
      </c>
      <c r="G3161">
        <v>10.93</v>
      </c>
    </row>
    <row r="3162" spans="1:7" x14ac:dyDescent="0.25">
      <c r="A3162" s="1">
        <v>40952</v>
      </c>
      <c r="B3162">
        <v>1.3186</v>
      </c>
      <c r="D3162" s="1">
        <v>40953</v>
      </c>
      <c r="E3162">
        <v>4.83</v>
      </c>
      <c r="F3162">
        <v>0.67</v>
      </c>
      <c r="G3162">
        <v>10.73</v>
      </c>
    </row>
    <row r="3163" spans="1:7" x14ac:dyDescent="0.25">
      <c r="A3163" s="1">
        <v>40953</v>
      </c>
      <c r="B3163">
        <v>1.3133999999999999</v>
      </c>
      <c r="D3163" s="1">
        <v>40954</v>
      </c>
      <c r="E3163">
        <v>4.96</v>
      </c>
      <c r="F3163">
        <v>0.8</v>
      </c>
      <c r="G3163">
        <v>13.35</v>
      </c>
    </row>
    <row r="3164" spans="1:7" x14ac:dyDescent="0.25">
      <c r="A3164" s="1">
        <v>40954</v>
      </c>
      <c r="B3164">
        <v>1.3066</v>
      </c>
      <c r="D3164" s="1">
        <v>40955</v>
      </c>
      <c r="E3164">
        <v>5.1100000000000003</v>
      </c>
      <c r="F3164">
        <v>0.91</v>
      </c>
      <c r="G3164">
        <v>12.79</v>
      </c>
    </row>
    <row r="3165" spans="1:7" x14ac:dyDescent="0.25">
      <c r="A3165" s="1">
        <v>40955</v>
      </c>
      <c r="B3165">
        <v>1.3129999999999999</v>
      </c>
      <c r="D3165" s="1">
        <v>40956</v>
      </c>
      <c r="E3165">
        <v>4.9800000000000004</v>
      </c>
      <c r="F3165">
        <v>1.06</v>
      </c>
      <c r="G3165">
        <v>13.75</v>
      </c>
    </row>
    <row r="3166" spans="1:7" x14ac:dyDescent="0.25">
      <c r="A3166" s="1">
        <v>40956</v>
      </c>
      <c r="B3166">
        <v>1.3140000000000001</v>
      </c>
      <c r="D3166" s="1">
        <v>40959</v>
      </c>
      <c r="E3166">
        <v>4.99</v>
      </c>
      <c r="F3166">
        <v>1.03</v>
      </c>
      <c r="G3166">
        <v>12.8</v>
      </c>
    </row>
    <row r="3167" spans="1:7" x14ac:dyDescent="0.25">
      <c r="A3167" s="1">
        <v>40959</v>
      </c>
      <c r="B3167">
        <v>1.3243</v>
      </c>
      <c r="D3167" s="1">
        <v>40960</v>
      </c>
      <c r="E3167">
        <v>4.8</v>
      </c>
      <c r="F3167">
        <v>1.06</v>
      </c>
      <c r="G3167">
        <v>13.44</v>
      </c>
    </row>
    <row r="3168" spans="1:7" x14ac:dyDescent="0.25">
      <c r="A3168" s="1">
        <v>40960</v>
      </c>
      <c r="B3168">
        <v>1.3233999999999999</v>
      </c>
      <c r="D3168" s="1">
        <v>40961</v>
      </c>
      <c r="E3168">
        <v>5.42</v>
      </c>
      <c r="F3168">
        <v>0.96</v>
      </c>
      <c r="G3168">
        <v>12.41</v>
      </c>
    </row>
    <row r="3169" spans="1:7" x14ac:dyDescent="0.25">
      <c r="A3169" s="1">
        <v>40961</v>
      </c>
      <c r="B3169">
        <v>1.3249</v>
      </c>
      <c r="D3169" s="1">
        <v>40962</v>
      </c>
      <c r="E3169">
        <v>6.51</v>
      </c>
      <c r="F3169">
        <v>1.19</v>
      </c>
      <c r="G3169">
        <v>12.97</v>
      </c>
    </row>
    <row r="3170" spans="1:7" x14ac:dyDescent="0.25">
      <c r="A3170" s="1">
        <v>40962</v>
      </c>
      <c r="B3170">
        <v>1.3372999999999999</v>
      </c>
      <c r="D3170" s="1">
        <v>40963</v>
      </c>
      <c r="E3170">
        <v>5.91</v>
      </c>
      <c r="F3170">
        <v>1.43</v>
      </c>
      <c r="G3170">
        <v>14.65</v>
      </c>
    </row>
    <row r="3171" spans="1:7" x14ac:dyDescent="0.25">
      <c r="A3171" s="1">
        <v>40963</v>
      </c>
      <c r="B3171">
        <v>1.3448</v>
      </c>
      <c r="D3171" s="1">
        <v>40966</v>
      </c>
      <c r="E3171">
        <v>6.06</v>
      </c>
      <c r="F3171">
        <v>1.32</v>
      </c>
      <c r="G3171">
        <v>15.64</v>
      </c>
    </row>
    <row r="3172" spans="1:7" x14ac:dyDescent="0.25">
      <c r="A3172" s="1">
        <v>40966</v>
      </c>
      <c r="B3172">
        <v>1.3398000000000001</v>
      </c>
      <c r="D3172" s="1">
        <v>40967</v>
      </c>
      <c r="E3172">
        <v>5.75</v>
      </c>
      <c r="F3172">
        <v>1.37</v>
      </c>
      <c r="G3172">
        <v>15.82</v>
      </c>
    </row>
    <row r="3173" spans="1:7" x14ac:dyDescent="0.25">
      <c r="A3173" s="1">
        <v>40967</v>
      </c>
      <c r="B3173">
        <v>1.3458000000000001</v>
      </c>
      <c r="D3173" s="1">
        <v>40968</v>
      </c>
      <c r="E3173">
        <v>6.16</v>
      </c>
      <c r="F3173">
        <v>1.45</v>
      </c>
      <c r="G3173">
        <v>14.35</v>
      </c>
    </row>
    <row r="3174" spans="1:7" x14ac:dyDescent="0.25">
      <c r="A3174" s="1">
        <v>40968</v>
      </c>
      <c r="B3174">
        <v>1.3325</v>
      </c>
      <c r="D3174" s="1">
        <v>40969</v>
      </c>
      <c r="E3174">
        <v>7.47</v>
      </c>
      <c r="F3174">
        <v>1.55</v>
      </c>
      <c r="G3174">
        <v>14.3</v>
      </c>
    </row>
    <row r="3175" spans="1:7" x14ac:dyDescent="0.25">
      <c r="A3175" s="1">
        <v>40969</v>
      </c>
      <c r="B3175">
        <v>1.3310999999999999</v>
      </c>
      <c r="D3175" s="1">
        <v>40970</v>
      </c>
      <c r="E3175">
        <v>8.31</v>
      </c>
      <c r="F3175">
        <v>2.15</v>
      </c>
      <c r="G3175">
        <v>16</v>
      </c>
    </row>
    <row r="3176" spans="1:7" x14ac:dyDescent="0.25">
      <c r="A3176" s="1">
        <v>40970</v>
      </c>
      <c r="B3176">
        <v>1.3198000000000001</v>
      </c>
      <c r="D3176" s="1">
        <v>40973</v>
      </c>
      <c r="E3176">
        <v>7.75</v>
      </c>
      <c r="F3176">
        <v>3.06</v>
      </c>
      <c r="G3176">
        <v>18</v>
      </c>
    </row>
    <row r="3177" spans="1:7" x14ac:dyDescent="0.25">
      <c r="A3177" s="1">
        <v>40973</v>
      </c>
      <c r="B3177">
        <v>1.3217000000000001</v>
      </c>
      <c r="D3177" s="1">
        <v>40974</v>
      </c>
      <c r="E3177">
        <v>7.26</v>
      </c>
      <c r="F3177">
        <v>2.67</v>
      </c>
      <c r="G3177">
        <v>16.350000000000001</v>
      </c>
    </row>
    <row r="3178" spans="1:7" x14ac:dyDescent="0.25">
      <c r="A3178" s="1">
        <v>40974</v>
      </c>
      <c r="B3178">
        <v>1.3111999999999999</v>
      </c>
      <c r="D3178" s="1">
        <v>40975</v>
      </c>
      <c r="E3178">
        <v>7.16</v>
      </c>
      <c r="F3178">
        <v>2.54</v>
      </c>
      <c r="G3178">
        <v>15.58</v>
      </c>
    </row>
    <row r="3179" spans="1:7" x14ac:dyDescent="0.25">
      <c r="A3179" s="1">
        <v>40975</v>
      </c>
      <c r="B3179">
        <v>1.3149</v>
      </c>
      <c r="D3179" s="1">
        <v>40976</v>
      </c>
      <c r="E3179">
        <v>6.88</v>
      </c>
      <c r="F3179">
        <v>2.2400000000000002</v>
      </c>
      <c r="G3179">
        <v>15.42</v>
      </c>
    </row>
    <row r="3180" spans="1:7" x14ac:dyDescent="0.25">
      <c r="A3180" s="1">
        <v>40976</v>
      </c>
      <c r="B3180">
        <v>1.3274999999999999</v>
      </c>
      <c r="D3180" s="1">
        <v>40977</v>
      </c>
      <c r="E3180">
        <v>7.25</v>
      </c>
      <c r="F3180">
        <v>2.09</v>
      </c>
      <c r="G3180">
        <v>14.81</v>
      </c>
    </row>
    <row r="3181" spans="1:7" x14ac:dyDescent="0.25">
      <c r="A3181" s="1">
        <v>40977</v>
      </c>
      <c r="B3181">
        <v>1.3123</v>
      </c>
      <c r="D3181" s="1">
        <v>40980</v>
      </c>
      <c r="E3181">
        <v>7.49</v>
      </c>
      <c r="F3181">
        <v>2.1</v>
      </c>
      <c r="G3181">
        <v>16.25</v>
      </c>
    </row>
    <row r="3182" spans="1:7" x14ac:dyDescent="0.25">
      <c r="A3182" s="1">
        <v>40980</v>
      </c>
      <c r="B3182">
        <v>1.3154999999999999</v>
      </c>
      <c r="D3182" s="1">
        <v>40981</v>
      </c>
      <c r="E3182">
        <v>6.93</v>
      </c>
      <c r="F3182">
        <v>2.38</v>
      </c>
      <c r="G3182">
        <v>16.52</v>
      </c>
    </row>
    <row r="3183" spans="1:7" x14ac:dyDescent="0.25">
      <c r="A3183" s="1">
        <v>40981</v>
      </c>
      <c r="B3183">
        <v>1.3084</v>
      </c>
      <c r="D3183" s="1">
        <v>40982</v>
      </c>
      <c r="E3183">
        <v>6.24</v>
      </c>
      <c r="F3183">
        <v>2.2000000000000002</v>
      </c>
      <c r="G3183">
        <v>16.600000000000001</v>
      </c>
    </row>
    <row r="3184" spans="1:7" x14ac:dyDescent="0.25">
      <c r="A3184" s="1">
        <v>40982</v>
      </c>
      <c r="B3184">
        <v>1.3031999999999999</v>
      </c>
      <c r="D3184" s="1">
        <v>40983</v>
      </c>
      <c r="E3184">
        <v>6.09</v>
      </c>
      <c r="F3184">
        <v>1.8</v>
      </c>
      <c r="G3184">
        <v>13.95</v>
      </c>
    </row>
    <row r="3185" spans="1:7" x14ac:dyDescent="0.25">
      <c r="A3185" s="1">
        <v>40983</v>
      </c>
      <c r="B3185">
        <v>1.3080000000000001</v>
      </c>
      <c r="D3185" s="1">
        <v>40984</v>
      </c>
      <c r="E3185">
        <v>6.56</v>
      </c>
      <c r="F3185">
        <v>1.84</v>
      </c>
      <c r="G3185">
        <v>13.98</v>
      </c>
    </row>
    <row r="3186" spans="1:7" x14ac:dyDescent="0.25">
      <c r="A3186" s="1">
        <v>40984</v>
      </c>
      <c r="B3186">
        <v>1.3174999999999999</v>
      </c>
      <c r="D3186" s="1">
        <v>40987</v>
      </c>
      <c r="E3186">
        <v>6.66</v>
      </c>
      <c r="F3186">
        <v>2.09</v>
      </c>
      <c r="G3186">
        <v>15.1</v>
      </c>
    </row>
    <row r="3187" spans="1:7" x14ac:dyDescent="0.25">
      <c r="A3187" s="1">
        <v>40987</v>
      </c>
      <c r="B3187">
        <v>1.3238000000000001</v>
      </c>
      <c r="D3187" s="1">
        <v>40988</v>
      </c>
      <c r="E3187">
        <v>6.64</v>
      </c>
      <c r="F3187">
        <v>2.2999999999999998</v>
      </c>
      <c r="G3187">
        <v>16.43</v>
      </c>
    </row>
    <row r="3188" spans="1:7" x14ac:dyDescent="0.25">
      <c r="A3188" s="1">
        <v>40988</v>
      </c>
      <c r="B3188">
        <v>1.3225</v>
      </c>
      <c r="D3188" s="1">
        <v>40989</v>
      </c>
      <c r="E3188">
        <v>6.62</v>
      </c>
      <c r="F3188">
        <v>2.2200000000000002</v>
      </c>
      <c r="G3188">
        <v>15.91</v>
      </c>
    </row>
    <row r="3189" spans="1:7" x14ac:dyDescent="0.25">
      <c r="A3189" s="1">
        <v>40989</v>
      </c>
      <c r="B3189">
        <v>1.3216000000000001</v>
      </c>
      <c r="D3189" s="1">
        <v>40990</v>
      </c>
      <c r="E3189">
        <v>6.5</v>
      </c>
      <c r="F3189">
        <v>1.98</v>
      </c>
      <c r="G3189">
        <v>14.58</v>
      </c>
    </row>
    <row r="3190" spans="1:7" x14ac:dyDescent="0.25">
      <c r="A3190" s="1">
        <v>40990</v>
      </c>
      <c r="B3190">
        <v>1.3201000000000001</v>
      </c>
      <c r="D3190" s="1">
        <v>40991</v>
      </c>
      <c r="E3190">
        <v>6.07</v>
      </c>
      <c r="F3190">
        <v>1.99</v>
      </c>
      <c r="G3190">
        <v>14.95</v>
      </c>
    </row>
    <row r="3191" spans="1:7" x14ac:dyDescent="0.25">
      <c r="A3191" s="1">
        <v>40991</v>
      </c>
      <c r="B3191">
        <v>1.327</v>
      </c>
      <c r="D3191" s="1">
        <v>40994</v>
      </c>
      <c r="E3191">
        <v>5.78</v>
      </c>
      <c r="F3191">
        <v>1.75</v>
      </c>
      <c r="G3191">
        <v>13.97</v>
      </c>
    </row>
    <row r="3192" spans="1:7" x14ac:dyDescent="0.25">
      <c r="A3192" s="1">
        <v>40994</v>
      </c>
      <c r="B3192">
        <v>1.3359000000000001</v>
      </c>
      <c r="D3192" s="1">
        <v>40995</v>
      </c>
      <c r="E3192">
        <v>5.63</v>
      </c>
      <c r="F3192">
        <v>1.68</v>
      </c>
      <c r="G3192">
        <v>13.45</v>
      </c>
    </row>
    <row r="3193" spans="1:7" x14ac:dyDescent="0.25">
      <c r="A3193" s="1">
        <v>40995</v>
      </c>
      <c r="B3193">
        <v>1.3312999999999999</v>
      </c>
      <c r="D3193" s="1">
        <v>40996</v>
      </c>
      <c r="E3193">
        <v>5.75</v>
      </c>
      <c r="F3193">
        <v>1.63</v>
      </c>
      <c r="G3193">
        <v>12.77</v>
      </c>
    </row>
    <row r="3194" spans="1:7" x14ac:dyDescent="0.25">
      <c r="A3194" s="1">
        <v>40996</v>
      </c>
      <c r="B3194">
        <v>1.3317000000000001</v>
      </c>
      <c r="D3194" s="1">
        <v>40997</v>
      </c>
      <c r="E3194">
        <v>6.25</v>
      </c>
      <c r="F3194">
        <v>1.49</v>
      </c>
      <c r="G3194">
        <v>12.76</v>
      </c>
    </row>
    <row r="3195" spans="1:7" x14ac:dyDescent="0.25">
      <c r="A3195" s="1">
        <v>40997</v>
      </c>
      <c r="B3195">
        <v>1.3302</v>
      </c>
      <c r="D3195" s="1">
        <v>40998</v>
      </c>
      <c r="E3195">
        <v>6.62</v>
      </c>
      <c r="F3195">
        <v>1.62</v>
      </c>
      <c r="G3195">
        <v>13.43</v>
      </c>
    </row>
    <row r="3196" spans="1:7" x14ac:dyDescent="0.25">
      <c r="A3196" s="1">
        <v>40998</v>
      </c>
      <c r="B3196">
        <v>1.3343</v>
      </c>
      <c r="D3196" s="1">
        <v>41001</v>
      </c>
      <c r="E3196">
        <v>6.79</v>
      </c>
      <c r="F3196">
        <v>1.75</v>
      </c>
      <c r="G3196">
        <v>14.88</v>
      </c>
    </row>
    <row r="3197" spans="1:7" x14ac:dyDescent="0.25">
      <c r="A3197" s="1">
        <v>41001</v>
      </c>
      <c r="B3197">
        <v>1.3321000000000001</v>
      </c>
      <c r="D3197" s="1">
        <v>41002</v>
      </c>
      <c r="E3197">
        <v>6.42</v>
      </c>
      <c r="F3197">
        <v>1.9</v>
      </c>
      <c r="G3197">
        <v>15.16</v>
      </c>
    </row>
    <row r="3198" spans="1:7" x14ac:dyDescent="0.25">
      <c r="A3198" s="1">
        <v>41002</v>
      </c>
      <c r="B3198">
        <v>1.3232999999999999</v>
      </c>
      <c r="D3198" s="1">
        <v>41003</v>
      </c>
      <c r="E3198">
        <v>6.96</v>
      </c>
      <c r="F3198">
        <v>1.85</v>
      </c>
      <c r="G3198">
        <v>15.04</v>
      </c>
    </row>
    <row r="3199" spans="1:7" x14ac:dyDescent="0.25">
      <c r="A3199" s="1">
        <v>41003</v>
      </c>
      <c r="B3199">
        <v>1.3142</v>
      </c>
      <c r="D3199" s="1">
        <v>41004</v>
      </c>
      <c r="E3199">
        <v>8.01</v>
      </c>
      <c r="F3199">
        <v>1.79</v>
      </c>
      <c r="G3199">
        <v>16.07</v>
      </c>
    </row>
    <row r="3200" spans="1:7" x14ac:dyDescent="0.25">
      <c r="A3200" s="1">
        <v>41004</v>
      </c>
      <c r="B3200">
        <v>1.3066</v>
      </c>
      <c r="D3200" s="1">
        <v>41005</v>
      </c>
      <c r="E3200">
        <v>8.06</v>
      </c>
      <c r="F3200">
        <v>1.98</v>
      </c>
      <c r="G3200">
        <v>19.07</v>
      </c>
    </row>
    <row r="3201" spans="1:7" x14ac:dyDescent="0.25">
      <c r="A3201" s="1">
        <v>41005</v>
      </c>
      <c r="B3201">
        <v>1.3096000000000001</v>
      </c>
      <c r="D3201" s="1">
        <v>41008</v>
      </c>
      <c r="E3201">
        <v>8.0399999999999991</v>
      </c>
      <c r="F3201">
        <v>1.97</v>
      </c>
      <c r="G3201">
        <v>20.079999999999998</v>
      </c>
    </row>
    <row r="3202" spans="1:7" x14ac:dyDescent="0.25">
      <c r="A3202" s="1">
        <v>41008</v>
      </c>
      <c r="B3202">
        <v>1.3106</v>
      </c>
      <c r="D3202" s="1">
        <v>41009</v>
      </c>
      <c r="E3202">
        <v>8.8699999999999992</v>
      </c>
      <c r="F3202">
        <v>1.98</v>
      </c>
      <c r="G3202">
        <v>19.239999999999998</v>
      </c>
    </row>
    <row r="3203" spans="1:7" x14ac:dyDescent="0.25">
      <c r="A3203" s="1">
        <v>41009</v>
      </c>
      <c r="B3203">
        <v>1.3082</v>
      </c>
      <c r="D3203" s="1">
        <v>41010</v>
      </c>
      <c r="E3203">
        <v>7.64</v>
      </c>
      <c r="F3203">
        <v>2.41</v>
      </c>
      <c r="G3203">
        <v>21.12</v>
      </c>
    </row>
    <row r="3204" spans="1:7" x14ac:dyDescent="0.25">
      <c r="A3204" s="1">
        <v>41010</v>
      </c>
      <c r="B3204">
        <v>1.3109999999999999</v>
      </c>
      <c r="D3204" s="1">
        <v>41011</v>
      </c>
      <c r="E3204">
        <v>6.79</v>
      </c>
      <c r="F3204">
        <v>1.96</v>
      </c>
      <c r="G3204">
        <v>19.84</v>
      </c>
    </row>
    <row r="3205" spans="1:7" x14ac:dyDescent="0.25">
      <c r="A3205" s="1">
        <v>41011</v>
      </c>
      <c r="B3205">
        <v>1.3188</v>
      </c>
      <c r="D3205" s="1">
        <v>41012</v>
      </c>
      <c r="E3205">
        <v>7.4</v>
      </c>
      <c r="F3205">
        <v>1.71</v>
      </c>
      <c r="G3205">
        <v>18.05</v>
      </c>
    </row>
    <row r="3206" spans="1:7" x14ac:dyDescent="0.25">
      <c r="A3206" s="1">
        <v>41012</v>
      </c>
      <c r="B3206">
        <v>1.3078000000000001</v>
      </c>
      <c r="D3206" s="1">
        <v>41015</v>
      </c>
      <c r="E3206">
        <v>8.0299999999999994</v>
      </c>
      <c r="F3206">
        <v>1.72</v>
      </c>
      <c r="G3206">
        <v>19.510000000000002</v>
      </c>
    </row>
    <row r="3207" spans="1:7" x14ac:dyDescent="0.25">
      <c r="A3207" s="1">
        <v>41015</v>
      </c>
      <c r="B3207">
        <v>1.3142</v>
      </c>
      <c r="D3207" s="1">
        <v>41016</v>
      </c>
      <c r="E3207">
        <v>7.06</v>
      </c>
      <c r="F3207">
        <v>1.87</v>
      </c>
      <c r="G3207">
        <v>20.36</v>
      </c>
    </row>
    <row r="3208" spans="1:7" x14ac:dyDescent="0.25">
      <c r="A3208" s="1">
        <v>41016</v>
      </c>
      <c r="B3208">
        <v>1.3127</v>
      </c>
      <c r="D3208" s="1">
        <v>41017</v>
      </c>
      <c r="E3208">
        <v>6.89</v>
      </c>
      <c r="F3208">
        <v>1.68</v>
      </c>
      <c r="G3208">
        <v>18.97</v>
      </c>
    </row>
    <row r="3209" spans="1:7" x14ac:dyDescent="0.25">
      <c r="A3209" s="1">
        <v>41017</v>
      </c>
      <c r="B3209">
        <v>1.3123</v>
      </c>
      <c r="D3209" s="1">
        <v>41018</v>
      </c>
      <c r="E3209">
        <v>6.91</v>
      </c>
      <c r="F3209">
        <v>1.43</v>
      </c>
      <c r="G3209">
        <v>19.22</v>
      </c>
    </row>
    <row r="3210" spans="1:7" x14ac:dyDescent="0.25">
      <c r="A3210" s="1">
        <v>41018</v>
      </c>
      <c r="B3210">
        <v>1.3138000000000001</v>
      </c>
      <c r="D3210" s="1">
        <v>41019</v>
      </c>
      <c r="E3210">
        <v>6.79</v>
      </c>
      <c r="F3210">
        <v>1.39</v>
      </c>
      <c r="G3210">
        <v>17.899999999999999</v>
      </c>
    </row>
    <row r="3211" spans="1:7" x14ac:dyDescent="0.25">
      <c r="A3211" s="1">
        <v>41019</v>
      </c>
      <c r="B3211">
        <v>1.3219000000000001</v>
      </c>
      <c r="D3211" s="1">
        <v>41022</v>
      </c>
      <c r="E3211">
        <v>7.04</v>
      </c>
      <c r="F3211">
        <v>1.33</v>
      </c>
      <c r="G3211">
        <v>18.18</v>
      </c>
    </row>
    <row r="3212" spans="1:7" x14ac:dyDescent="0.25">
      <c r="A3212" s="1">
        <v>41022</v>
      </c>
      <c r="B3212">
        <v>1.3156000000000001</v>
      </c>
      <c r="D3212" s="1">
        <v>41023</v>
      </c>
      <c r="E3212">
        <v>6.33</v>
      </c>
      <c r="F3212">
        <v>1.39</v>
      </c>
      <c r="G3212">
        <v>18.8</v>
      </c>
    </row>
    <row r="3213" spans="1:7" x14ac:dyDescent="0.25">
      <c r="A3213" s="1">
        <v>41023</v>
      </c>
      <c r="B3213">
        <v>1.3197000000000001</v>
      </c>
      <c r="D3213" s="1">
        <v>41024</v>
      </c>
      <c r="E3213">
        <v>6.14</v>
      </c>
      <c r="F3213">
        <v>1.29</v>
      </c>
      <c r="G3213">
        <v>18.13</v>
      </c>
    </row>
    <row r="3214" spans="1:7" x14ac:dyDescent="0.25">
      <c r="A3214" s="1">
        <v>41024</v>
      </c>
      <c r="B3214">
        <v>1.3217000000000001</v>
      </c>
      <c r="D3214" s="1">
        <v>41025</v>
      </c>
      <c r="E3214">
        <v>6.55</v>
      </c>
      <c r="F3214">
        <v>1.27</v>
      </c>
      <c r="G3214">
        <v>17.899999999999999</v>
      </c>
    </row>
    <row r="3215" spans="1:7" x14ac:dyDescent="0.25">
      <c r="A3215" s="1">
        <v>41025</v>
      </c>
      <c r="B3215">
        <v>1.3219000000000001</v>
      </c>
      <c r="D3215" s="1">
        <v>41026</v>
      </c>
      <c r="E3215">
        <v>6.87</v>
      </c>
      <c r="F3215">
        <v>1.29</v>
      </c>
      <c r="G3215">
        <v>19</v>
      </c>
    </row>
    <row r="3216" spans="1:7" x14ac:dyDescent="0.25">
      <c r="A3216" s="1">
        <v>41026</v>
      </c>
      <c r="B3216">
        <v>1.3254999999999999</v>
      </c>
      <c r="D3216" s="1">
        <v>41029</v>
      </c>
      <c r="E3216">
        <v>7.14</v>
      </c>
      <c r="F3216">
        <v>1.5</v>
      </c>
      <c r="G3216">
        <v>19.239999999999998</v>
      </c>
    </row>
    <row r="3217" spans="1:7" x14ac:dyDescent="0.25">
      <c r="A3217" s="1">
        <v>41029</v>
      </c>
      <c r="B3217">
        <v>1.3239000000000001</v>
      </c>
      <c r="D3217" s="1">
        <v>41030</v>
      </c>
      <c r="E3217">
        <v>6.68</v>
      </c>
      <c r="F3217">
        <v>1.56</v>
      </c>
      <c r="G3217">
        <v>20.59</v>
      </c>
    </row>
    <row r="3218" spans="1:7" x14ac:dyDescent="0.25">
      <c r="A3218" s="1">
        <v>41030</v>
      </c>
      <c r="B3218">
        <v>1.3237000000000001</v>
      </c>
      <c r="D3218" s="1">
        <v>41031</v>
      </c>
      <c r="E3218">
        <v>7.03</v>
      </c>
      <c r="F3218">
        <v>1.51</v>
      </c>
      <c r="G3218">
        <v>19.95</v>
      </c>
    </row>
    <row r="3219" spans="1:7" x14ac:dyDescent="0.25">
      <c r="A3219" s="1">
        <v>41031</v>
      </c>
      <c r="B3219">
        <v>1.3158000000000001</v>
      </c>
      <c r="D3219" s="1">
        <v>41032</v>
      </c>
      <c r="E3219">
        <v>6.35</v>
      </c>
      <c r="F3219">
        <v>1.5</v>
      </c>
      <c r="G3219">
        <v>19.7</v>
      </c>
    </row>
    <row r="3220" spans="1:7" x14ac:dyDescent="0.25">
      <c r="A3220" s="1">
        <v>41032</v>
      </c>
      <c r="B3220">
        <v>1.3151999999999999</v>
      </c>
      <c r="D3220" s="1">
        <v>41033</v>
      </c>
      <c r="E3220">
        <v>6.07</v>
      </c>
      <c r="F3220">
        <v>1.25</v>
      </c>
      <c r="G3220">
        <v>17.59</v>
      </c>
    </row>
    <row r="3221" spans="1:7" x14ac:dyDescent="0.25">
      <c r="A3221" s="1">
        <v>41033</v>
      </c>
      <c r="B3221">
        <v>1.3084</v>
      </c>
      <c r="D3221" s="1">
        <v>41036</v>
      </c>
      <c r="E3221">
        <v>7.03</v>
      </c>
      <c r="F3221">
        <v>1.1000000000000001</v>
      </c>
      <c r="G3221">
        <v>17.62</v>
      </c>
    </row>
    <row r="3222" spans="1:7" x14ac:dyDescent="0.25">
      <c r="A3222" s="1">
        <v>41036</v>
      </c>
      <c r="B3222">
        <v>1.3050999999999999</v>
      </c>
      <c r="D3222" s="1">
        <v>41037</v>
      </c>
      <c r="E3222">
        <v>7.43</v>
      </c>
      <c r="F3222">
        <v>1.29</v>
      </c>
      <c r="G3222">
        <v>19.059999999999999</v>
      </c>
    </row>
    <row r="3223" spans="1:7" x14ac:dyDescent="0.25">
      <c r="A3223" s="1">
        <v>41037</v>
      </c>
      <c r="B3223">
        <v>1.3005</v>
      </c>
      <c r="D3223" s="1">
        <v>41038</v>
      </c>
      <c r="E3223">
        <v>7.85</v>
      </c>
      <c r="F3223">
        <v>1.26</v>
      </c>
      <c r="G3223">
        <v>20.8</v>
      </c>
    </row>
    <row r="3224" spans="1:7" x14ac:dyDescent="0.25">
      <c r="A3224" s="1">
        <v>41038</v>
      </c>
      <c r="B3224">
        <v>1.2928999999999999</v>
      </c>
      <c r="D3224" s="1">
        <v>41039</v>
      </c>
      <c r="E3224">
        <v>7.12</v>
      </c>
      <c r="F3224">
        <v>1.2</v>
      </c>
      <c r="G3224">
        <v>22.32</v>
      </c>
    </row>
    <row r="3225" spans="1:7" x14ac:dyDescent="0.25">
      <c r="A3225" s="1">
        <v>41039</v>
      </c>
      <c r="B3225">
        <v>1.2936000000000001</v>
      </c>
      <c r="D3225" s="1">
        <v>41040</v>
      </c>
      <c r="E3225">
        <v>7.18</v>
      </c>
      <c r="F3225">
        <v>1.05</v>
      </c>
      <c r="G3225">
        <v>21.75</v>
      </c>
    </row>
    <row r="3226" spans="1:7" x14ac:dyDescent="0.25">
      <c r="A3226" s="1">
        <v>41040</v>
      </c>
      <c r="B3226">
        <v>1.2917000000000001</v>
      </c>
      <c r="D3226" s="1">
        <v>41043</v>
      </c>
      <c r="E3226">
        <v>8.19</v>
      </c>
      <c r="F3226">
        <v>1.1200000000000001</v>
      </c>
      <c r="G3226">
        <v>21.12</v>
      </c>
    </row>
    <row r="3227" spans="1:7" x14ac:dyDescent="0.25">
      <c r="A3227" s="1">
        <v>41043</v>
      </c>
      <c r="B3227">
        <v>1.2823</v>
      </c>
      <c r="D3227" s="1">
        <v>41044</v>
      </c>
      <c r="E3227">
        <v>8.2799999999999994</v>
      </c>
      <c r="F3227">
        <v>1.37</v>
      </c>
      <c r="G3227">
        <v>24.45</v>
      </c>
    </row>
    <row r="3228" spans="1:7" x14ac:dyDescent="0.25">
      <c r="A3228" s="1">
        <v>41044</v>
      </c>
      <c r="B3228">
        <v>1.2728999999999999</v>
      </c>
      <c r="D3228" s="1">
        <v>41045</v>
      </c>
      <c r="E3228">
        <v>9.15</v>
      </c>
      <c r="F3228">
        <v>1.39</v>
      </c>
      <c r="G3228">
        <v>25.69</v>
      </c>
    </row>
    <row r="3229" spans="1:7" x14ac:dyDescent="0.25">
      <c r="A3229" s="1">
        <v>41045</v>
      </c>
      <c r="B3229">
        <v>1.2716000000000001</v>
      </c>
      <c r="D3229" s="1">
        <v>41046</v>
      </c>
      <c r="E3229">
        <v>8.7799999999999994</v>
      </c>
      <c r="F3229">
        <v>1.5</v>
      </c>
      <c r="G3229">
        <v>27.53</v>
      </c>
    </row>
    <row r="3230" spans="1:7" x14ac:dyDescent="0.25">
      <c r="A3230" s="1">
        <v>41046</v>
      </c>
      <c r="B3230">
        <v>1.2698</v>
      </c>
      <c r="D3230" s="1">
        <v>41047</v>
      </c>
      <c r="E3230">
        <v>9.35</v>
      </c>
      <c r="F3230">
        <v>1.46</v>
      </c>
      <c r="G3230">
        <v>26.99</v>
      </c>
    </row>
    <row r="3231" spans="1:7" x14ac:dyDescent="0.25">
      <c r="A3231" s="1">
        <v>41047</v>
      </c>
      <c r="B3231">
        <v>1.278</v>
      </c>
      <c r="D3231" s="1">
        <v>41050</v>
      </c>
      <c r="E3231">
        <v>8.61</v>
      </c>
      <c r="F3231">
        <v>1.51</v>
      </c>
      <c r="G3231">
        <v>28.1</v>
      </c>
    </row>
    <row r="3232" spans="1:7" x14ac:dyDescent="0.25">
      <c r="A3232" s="1">
        <v>41050</v>
      </c>
      <c r="B3232">
        <v>1.2818000000000001</v>
      </c>
      <c r="D3232" s="1">
        <v>41051</v>
      </c>
      <c r="E3232">
        <v>7.72</v>
      </c>
      <c r="F3232">
        <v>1.35</v>
      </c>
      <c r="G3232">
        <v>26.4</v>
      </c>
    </row>
    <row r="3233" spans="1:7" x14ac:dyDescent="0.25">
      <c r="A3233" s="1">
        <v>41051</v>
      </c>
      <c r="B3233">
        <v>1.2684</v>
      </c>
      <c r="D3233" s="1">
        <v>41052</v>
      </c>
      <c r="E3233">
        <v>8.2899999999999991</v>
      </c>
      <c r="F3233">
        <v>1.3</v>
      </c>
      <c r="G3233">
        <v>25.15</v>
      </c>
    </row>
    <row r="3234" spans="1:7" x14ac:dyDescent="0.25">
      <c r="A3234" s="1">
        <v>41052</v>
      </c>
      <c r="B3234">
        <v>1.2582</v>
      </c>
      <c r="D3234" s="1">
        <v>41053</v>
      </c>
      <c r="E3234">
        <v>7.88</v>
      </c>
      <c r="F3234">
        <v>1.3</v>
      </c>
      <c r="G3234">
        <v>25.87</v>
      </c>
    </row>
    <row r="3235" spans="1:7" x14ac:dyDescent="0.25">
      <c r="A3235" s="1">
        <v>41053</v>
      </c>
      <c r="B3235">
        <v>1.2532000000000001</v>
      </c>
      <c r="D3235" s="1">
        <v>41054</v>
      </c>
      <c r="E3235">
        <v>8.01</v>
      </c>
      <c r="F3235">
        <v>1.23</v>
      </c>
      <c r="G3235">
        <v>24.85</v>
      </c>
    </row>
    <row r="3236" spans="1:7" x14ac:dyDescent="0.25">
      <c r="A3236" s="1">
        <v>41054</v>
      </c>
      <c r="B3236">
        <v>1.2517</v>
      </c>
      <c r="D3236" s="1">
        <v>41057</v>
      </c>
      <c r="E3236">
        <v>7.76</v>
      </c>
      <c r="F3236">
        <v>1.22</v>
      </c>
      <c r="G3236">
        <v>24.7</v>
      </c>
    </row>
    <row r="3237" spans="1:7" x14ac:dyDescent="0.25">
      <c r="A3237" s="1">
        <v>41057</v>
      </c>
      <c r="B3237">
        <v>1.2541</v>
      </c>
      <c r="D3237" s="1">
        <v>41058</v>
      </c>
      <c r="E3237">
        <v>7.97</v>
      </c>
      <c r="F3237">
        <v>1.19</v>
      </c>
      <c r="G3237">
        <v>24.61</v>
      </c>
    </row>
    <row r="3238" spans="1:7" x14ac:dyDescent="0.25">
      <c r="A3238" s="1">
        <v>41058</v>
      </c>
      <c r="B3238">
        <v>1.2503</v>
      </c>
      <c r="D3238" s="1">
        <v>41059</v>
      </c>
      <c r="E3238">
        <v>9.32</v>
      </c>
      <c r="F3238">
        <v>1.2</v>
      </c>
      <c r="G3238">
        <v>23.93</v>
      </c>
    </row>
    <row r="3239" spans="1:7" x14ac:dyDescent="0.25">
      <c r="A3239" s="1">
        <v>41059</v>
      </c>
      <c r="B3239">
        <v>1.2366999999999999</v>
      </c>
      <c r="D3239" s="1">
        <v>41060</v>
      </c>
      <c r="E3239">
        <v>9.84</v>
      </c>
      <c r="F3239">
        <v>1.45</v>
      </c>
      <c r="G3239">
        <v>27.64</v>
      </c>
    </row>
    <row r="3240" spans="1:7" x14ac:dyDescent="0.25">
      <c r="A3240" s="1">
        <v>41060</v>
      </c>
      <c r="B3240">
        <v>1.2364999999999999</v>
      </c>
      <c r="D3240" s="1">
        <v>41061</v>
      </c>
      <c r="E3240">
        <v>12</v>
      </c>
      <c r="F3240">
        <v>1.67</v>
      </c>
      <c r="G3240">
        <v>27.12</v>
      </c>
    </row>
    <row r="3241" spans="1:7" x14ac:dyDescent="0.25">
      <c r="A3241" s="1">
        <v>41061</v>
      </c>
      <c r="B3241">
        <v>1.2434000000000001</v>
      </c>
      <c r="D3241" s="1">
        <v>41064</v>
      </c>
      <c r="E3241">
        <v>12.14</v>
      </c>
      <c r="F3241">
        <v>2.1</v>
      </c>
      <c r="G3241">
        <v>30.76</v>
      </c>
    </row>
    <row r="3242" spans="1:7" x14ac:dyDescent="0.25">
      <c r="A3242" s="1">
        <v>41064</v>
      </c>
      <c r="B3242">
        <v>1.2499</v>
      </c>
      <c r="D3242" s="1">
        <v>41065</v>
      </c>
      <c r="E3242">
        <v>10.47</v>
      </c>
      <c r="F3242">
        <v>2.14</v>
      </c>
      <c r="G3242">
        <v>29.7</v>
      </c>
    </row>
    <row r="3243" spans="1:7" x14ac:dyDescent="0.25">
      <c r="A3243" s="1">
        <v>41065</v>
      </c>
      <c r="B3243">
        <v>1.2452000000000001</v>
      </c>
      <c r="D3243" s="1">
        <v>41066</v>
      </c>
      <c r="E3243">
        <v>9.77</v>
      </c>
      <c r="F3243">
        <v>1.83</v>
      </c>
      <c r="G3243">
        <v>27.29</v>
      </c>
    </row>
    <row r="3244" spans="1:7" x14ac:dyDescent="0.25">
      <c r="A3244" s="1">
        <v>41066</v>
      </c>
      <c r="B3244">
        <v>1.2582</v>
      </c>
      <c r="D3244" s="1">
        <v>41067</v>
      </c>
      <c r="E3244">
        <v>9.56</v>
      </c>
      <c r="F3244">
        <v>1.82</v>
      </c>
      <c r="G3244">
        <v>25.19</v>
      </c>
    </row>
    <row r="3245" spans="1:7" x14ac:dyDescent="0.25">
      <c r="A3245" s="1">
        <v>41067</v>
      </c>
      <c r="B3245">
        <v>1.2561</v>
      </c>
      <c r="D3245" s="1">
        <v>41068</v>
      </c>
      <c r="E3245">
        <v>10</v>
      </c>
      <c r="F3245">
        <v>1.77</v>
      </c>
      <c r="G3245">
        <v>23.02</v>
      </c>
    </row>
    <row r="3246" spans="1:7" x14ac:dyDescent="0.25">
      <c r="A3246" s="1">
        <v>41068</v>
      </c>
      <c r="B3246">
        <v>1.2517</v>
      </c>
      <c r="D3246" s="1">
        <v>41071</v>
      </c>
      <c r="E3246">
        <v>9.89</v>
      </c>
      <c r="F3246">
        <v>1.9</v>
      </c>
      <c r="G3246">
        <v>25.23</v>
      </c>
    </row>
    <row r="3247" spans="1:7" x14ac:dyDescent="0.25">
      <c r="A3247" s="1">
        <v>41071</v>
      </c>
      <c r="B3247">
        <v>1.2482</v>
      </c>
      <c r="D3247" s="1">
        <v>41072</v>
      </c>
      <c r="E3247">
        <v>11.07</v>
      </c>
      <c r="F3247">
        <v>1.86</v>
      </c>
      <c r="G3247">
        <v>24.65</v>
      </c>
    </row>
    <row r="3248" spans="1:7" x14ac:dyDescent="0.25">
      <c r="A3248" s="1">
        <v>41072</v>
      </c>
      <c r="B3248">
        <v>1.2503</v>
      </c>
      <c r="D3248" s="1">
        <v>41073</v>
      </c>
      <c r="E3248">
        <v>10.69</v>
      </c>
      <c r="F3248">
        <v>2.48</v>
      </c>
      <c r="G3248">
        <v>26.2</v>
      </c>
    </row>
    <row r="3249" spans="1:7" x14ac:dyDescent="0.25">
      <c r="A3249" s="1">
        <v>41073</v>
      </c>
      <c r="B3249">
        <v>1.2557</v>
      </c>
      <c r="D3249" s="1">
        <v>41074</v>
      </c>
      <c r="E3249">
        <v>10.66</v>
      </c>
      <c r="F3249">
        <v>2.56</v>
      </c>
      <c r="G3249">
        <v>25.16</v>
      </c>
    </row>
    <row r="3250" spans="1:7" x14ac:dyDescent="0.25">
      <c r="A3250" s="1">
        <v>41074</v>
      </c>
      <c r="B3250">
        <v>1.2633000000000001</v>
      </c>
      <c r="D3250" s="1">
        <v>41075</v>
      </c>
      <c r="E3250">
        <v>10.16</v>
      </c>
      <c r="F3250">
        <v>2.82</v>
      </c>
      <c r="G3250">
        <v>26.28</v>
      </c>
    </row>
    <row r="3251" spans="1:7" x14ac:dyDescent="0.25">
      <c r="A3251" s="1">
        <v>41075</v>
      </c>
      <c r="B3251">
        <v>1.2638</v>
      </c>
      <c r="D3251" s="1">
        <v>41078</v>
      </c>
      <c r="E3251">
        <v>10.67</v>
      </c>
      <c r="F3251">
        <v>2.93</v>
      </c>
      <c r="G3251">
        <v>24.2</v>
      </c>
    </row>
    <row r="3252" spans="1:7" x14ac:dyDescent="0.25">
      <c r="A3252" s="1">
        <v>41078</v>
      </c>
      <c r="B3252">
        <v>1.2576000000000001</v>
      </c>
      <c r="D3252" s="1">
        <v>41079</v>
      </c>
      <c r="E3252">
        <v>9.7799999999999994</v>
      </c>
      <c r="F3252">
        <v>2.77</v>
      </c>
      <c r="G3252">
        <v>25.2</v>
      </c>
    </row>
    <row r="3253" spans="1:7" x14ac:dyDescent="0.25">
      <c r="A3253" s="1">
        <v>41079</v>
      </c>
      <c r="B3253">
        <v>1.2685</v>
      </c>
      <c r="D3253" s="1">
        <v>41080</v>
      </c>
      <c r="E3253">
        <v>9.9499999999999993</v>
      </c>
      <c r="F3253">
        <v>2.66</v>
      </c>
      <c r="G3253">
        <v>22.85</v>
      </c>
    </row>
    <row r="3254" spans="1:7" x14ac:dyDescent="0.25">
      <c r="A3254" s="1">
        <v>41080</v>
      </c>
      <c r="B3254">
        <v>1.2706999999999999</v>
      </c>
      <c r="D3254" s="1">
        <v>41081</v>
      </c>
      <c r="E3254">
        <v>10.6</v>
      </c>
      <c r="F3254">
        <v>2.46</v>
      </c>
      <c r="G3254">
        <v>23.18</v>
      </c>
    </row>
    <row r="3255" spans="1:7" x14ac:dyDescent="0.25">
      <c r="A3255" s="1">
        <v>41081</v>
      </c>
      <c r="B3255">
        <v>1.254</v>
      </c>
      <c r="D3255" s="1">
        <v>41082</v>
      </c>
      <c r="E3255">
        <v>10.58</v>
      </c>
      <c r="F3255">
        <v>2.4300000000000002</v>
      </c>
      <c r="G3255">
        <v>25.65</v>
      </c>
    </row>
    <row r="3256" spans="1:7" x14ac:dyDescent="0.25">
      <c r="A3256" s="1">
        <v>41082</v>
      </c>
      <c r="B3256">
        <v>1.2569999999999999</v>
      </c>
      <c r="D3256" s="1">
        <v>41085</v>
      </c>
      <c r="E3256">
        <v>11.87</v>
      </c>
      <c r="F3256">
        <v>2.64</v>
      </c>
      <c r="G3256">
        <v>24.24</v>
      </c>
    </row>
    <row r="3257" spans="1:7" x14ac:dyDescent="0.25">
      <c r="A3257" s="1">
        <v>41085</v>
      </c>
      <c r="B3257">
        <v>1.2504</v>
      </c>
      <c r="D3257" s="1">
        <v>41086</v>
      </c>
      <c r="E3257">
        <v>11.38</v>
      </c>
      <c r="F3257">
        <v>3.06</v>
      </c>
      <c r="G3257">
        <v>26.37</v>
      </c>
    </row>
    <row r="3258" spans="1:7" x14ac:dyDescent="0.25">
      <c r="A3258" s="1">
        <v>41086</v>
      </c>
      <c r="B3258">
        <v>1.2491000000000001</v>
      </c>
      <c r="D3258" s="1">
        <v>41087</v>
      </c>
      <c r="E3258">
        <v>11.52</v>
      </c>
      <c r="F3258">
        <v>3.11</v>
      </c>
      <c r="G3258">
        <v>25.2</v>
      </c>
    </row>
    <row r="3259" spans="1:7" x14ac:dyDescent="0.25">
      <c r="A3259" s="1">
        <v>41087</v>
      </c>
      <c r="B3259">
        <v>1.2467999999999999</v>
      </c>
      <c r="D3259" s="1">
        <v>41088</v>
      </c>
      <c r="E3259">
        <v>12.15</v>
      </c>
      <c r="F3259">
        <v>3.31</v>
      </c>
      <c r="G3259">
        <v>26.02</v>
      </c>
    </row>
    <row r="3260" spans="1:7" x14ac:dyDescent="0.25">
      <c r="A3260" s="1">
        <v>41088</v>
      </c>
      <c r="B3260">
        <v>1.2444</v>
      </c>
      <c r="D3260" s="1">
        <v>41089</v>
      </c>
      <c r="E3260">
        <v>11.44</v>
      </c>
      <c r="F3260">
        <v>3.19</v>
      </c>
      <c r="G3260">
        <v>27.65</v>
      </c>
    </row>
    <row r="3261" spans="1:7" x14ac:dyDescent="0.25">
      <c r="A3261" s="1">
        <v>41089</v>
      </c>
      <c r="B3261">
        <v>1.2666999999999999</v>
      </c>
      <c r="D3261" s="1">
        <v>41092</v>
      </c>
      <c r="E3261">
        <v>13.18</v>
      </c>
      <c r="F3261">
        <v>3.11</v>
      </c>
      <c r="G3261">
        <v>26.92</v>
      </c>
    </row>
    <row r="3262" spans="1:7" x14ac:dyDescent="0.25">
      <c r="A3262" s="1">
        <v>41092</v>
      </c>
      <c r="B3262">
        <v>1.2576000000000001</v>
      </c>
      <c r="D3262" s="1">
        <v>41093</v>
      </c>
      <c r="E3262">
        <v>12.74</v>
      </c>
      <c r="F3262">
        <v>4.21</v>
      </c>
      <c r="G3262">
        <v>29.87</v>
      </c>
    </row>
    <row r="3263" spans="1:7" x14ac:dyDescent="0.25">
      <c r="A3263" s="1">
        <v>41093</v>
      </c>
      <c r="B3263">
        <v>1.2607999999999999</v>
      </c>
      <c r="D3263" s="1">
        <v>41094</v>
      </c>
      <c r="E3263">
        <v>13.13</v>
      </c>
      <c r="F3263">
        <v>3.92</v>
      </c>
      <c r="G3263">
        <v>29.51</v>
      </c>
    </row>
    <row r="3264" spans="1:7" x14ac:dyDescent="0.25">
      <c r="A3264" s="1">
        <v>41094</v>
      </c>
      <c r="B3264">
        <v>1.2526999999999999</v>
      </c>
      <c r="D3264" s="1">
        <v>41095</v>
      </c>
      <c r="E3264">
        <v>15.45</v>
      </c>
      <c r="F3264">
        <v>3.72</v>
      </c>
      <c r="G3264">
        <v>28.49</v>
      </c>
    </row>
    <row r="3265" spans="1:7" x14ac:dyDescent="0.25">
      <c r="A3265" s="1">
        <v>41095</v>
      </c>
      <c r="B3265">
        <v>1.2392000000000001</v>
      </c>
      <c r="D3265" s="1">
        <v>41096</v>
      </c>
      <c r="E3265">
        <v>15.54</v>
      </c>
      <c r="F3265">
        <v>4.8099999999999996</v>
      </c>
      <c r="G3265">
        <v>33.71</v>
      </c>
    </row>
    <row r="3266" spans="1:7" x14ac:dyDescent="0.25">
      <c r="A3266" s="1">
        <v>41096</v>
      </c>
      <c r="B3266">
        <v>1.2291000000000001</v>
      </c>
      <c r="D3266" s="1">
        <v>41099</v>
      </c>
      <c r="E3266">
        <v>15.42</v>
      </c>
      <c r="F3266">
        <v>4.91</v>
      </c>
      <c r="G3266">
        <v>34</v>
      </c>
    </row>
    <row r="3267" spans="1:7" x14ac:dyDescent="0.25">
      <c r="A3267" s="1">
        <v>41099</v>
      </c>
      <c r="B3267">
        <v>1.2313000000000001</v>
      </c>
      <c r="D3267" s="1">
        <v>41100</v>
      </c>
      <c r="E3267">
        <v>15.4</v>
      </c>
      <c r="F3267">
        <v>5.21</v>
      </c>
      <c r="G3267">
        <v>33.1</v>
      </c>
    </row>
    <row r="3268" spans="1:7" x14ac:dyDescent="0.25">
      <c r="A3268" s="1">
        <v>41100</v>
      </c>
      <c r="B3268">
        <v>1.2250000000000001</v>
      </c>
      <c r="D3268" s="1">
        <v>41101</v>
      </c>
      <c r="E3268">
        <v>14.62</v>
      </c>
      <c r="F3268">
        <v>4.95</v>
      </c>
      <c r="G3268">
        <v>33.9</v>
      </c>
    </row>
    <row r="3269" spans="1:7" x14ac:dyDescent="0.25">
      <c r="A3269" s="1">
        <v>41101</v>
      </c>
      <c r="B3269">
        <v>1.2239</v>
      </c>
      <c r="D3269" s="1">
        <v>41102</v>
      </c>
      <c r="E3269">
        <v>14.42</v>
      </c>
      <c r="F3269">
        <v>4.41</v>
      </c>
      <c r="G3269">
        <v>32</v>
      </c>
    </row>
    <row r="3270" spans="1:7" x14ac:dyDescent="0.25">
      <c r="A3270" s="1">
        <v>41102</v>
      </c>
      <c r="B3270">
        <v>1.2202999999999999</v>
      </c>
      <c r="D3270" s="1">
        <v>41103</v>
      </c>
      <c r="E3270">
        <v>14.61</v>
      </c>
      <c r="F3270">
        <v>4.41</v>
      </c>
      <c r="G3270">
        <v>32.700000000000003</v>
      </c>
    </row>
    <row r="3271" spans="1:7" x14ac:dyDescent="0.25">
      <c r="A3271" s="1">
        <v>41103</v>
      </c>
      <c r="B3271">
        <v>1.2249000000000001</v>
      </c>
      <c r="D3271" s="1">
        <v>41106</v>
      </c>
      <c r="E3271">
        <v>14.69</v>
      </c>
      <c r="F3271">
        <v>4.3600000000000003</v>
      </c>
      <c r="G3271">
        <v>33.26</v>
      </c>
    </row>
    <row r="3272" spans="1:7" x14ac:dyDescent="0.25">
      <c r="A3272" s="1">
        <v>41106</v>
      </c>
      <c r="B3272">
        <v>1.2273000000000001</v>
      </c>
      <c r="D3272" s="1">
        <v>41107</v>
      </c>
      <c r="E3272">
        <v>14.42</v>
      </c>
      <c r="F3272">
        <v>4.3499999999999996</v>
      </c>
      <c r="G3272">
        <v>33.46</v>
      </c>
    </row>
    <row r="3273" spans="1:7" x14ac:dyDescent="0.25">
      <c r="A3273" s="1">
        <v>41107</v>
      </c>
      <c r="B3273">
        <v>1.2294</v>
      </c>
      <c r="D3273" s="1">
        <v>41108</v>
      </c>
      <c r="E3273">
        <v>14.4</v>
      </c>
      <c r="F3273">
        <v>4.5</v>
      </c>
      <c r="G3273">
        <v>33.75</v>
      </c>
    </row>
    <row r="3274" spans="1:7" x14ac:dyDescent="0.25">
      <c r="A3274" s="1">
        <v>41108</v>
      </c>
      <c r="B3274">
        <v>1.2283999999999999</v>
      </c>
      <c r="D3274" s="1">
        <v>41109</v>
      </c>
      <c r="E3274">
        <v>13.92</v>
      </c>
      <c r="F3274">
        <v>4.25</v>
      </c>
      <c r="G3274">
        <v>32.61</v>
      </c>
    </row>
    <row r="3275" spans="1:7" x14ac:dyDescent="0.25">
      <c r="A3275" s="1">
        <v>41109</v>
      </c>
      <c r="B3275">
        <v>1.2281</v>
      </c>
      <c r="D3275" s="1">
        <v>41110</v>
      </c>
      <c r="E3275">
        <v>14.42</v>
      </c>
      <c r="F3275">
        <v>4.21</v>
      </c>
      <c r="G3275">
        <v>30.7</v>
      </c>
    </row>
    <row r="3276" spans="1:7" x14ac:dyDescent="0.25">
      <c r="A3276" s="1">
        <v>41110</v>
      </c>
      <c r="B3276">
        <v>1.2157</v>
      </c>
      <c r="D3276" s="1">
        <v>41113</v>
      </c>
      <c r="E3276">
        <v>15.17</v>
      </c>
      <c r="F3276">
        <v>4.21</v>
      </c>
      <c r="G3276">
        <v>32.18</v>
      </c>
    </row>
    <row r="3277" spans="1:7" x14ac:dyDescent="0.25">
      <c r="A3277" s="1">
        <v>41113</v>
      </c>
      <c r="B3277">
        <v>1.2117</v>
      </c>
      <c r="D3277" s="1">
        <v>41114</v>
      </c>
      <c r="E3277">
        <v>14.85</v>
      </c>
      <c r="F3277">
        <v>4.6900000000000004</v>
      </c>
      <c r="G3277">
        <v>33.4</v>
      </c>
    </row>
    <row r="3278" spans="1:7" x14ac:dyDescent="0.25">
      <c r="A3278" s="1">
        <v>41114</v>
      </c>
      <c r="B3278">
        <v>1.2060999999999999</v>
      </c>
      <c r="D3278" s="1">
        <v>41115</v>
      </c>
      <c r="E3278">
        <v>14.7</v>
      </c>
      <c r="F3278">
        <v>4.4000000000000004</v>
      </c>
      <c r="G3278">
        <v>33.11</v>
      </c>
    </row>
    <row r="3279" spans="1:7" x14ac:dyDescent="0.25">
      <c r="A3279" s="1">
        <v>41115</v>
      </c>
      <c r="B3279">
        <v>1.2158</v>
      </c>
      <c r="D3279" s="1">
        <v>41116</v>
      </c>
      <c r="E3279">
        <v>13.65</v>
      </c>
      <c r="F3279">
        <v>4.0199999999999996</v>
      </c>
      <c r="G3279">
        <v>32.19</v>
      </c>
    </row>
    <row r="3280" spans="1:7" x14ac:dyDescent="0.25">
      <c r="A3280" s="1">
        <v>41116</v>
      </c>
      <c r="B3280">
        <v>1.2282999999999999</v>
      </c>
      <c r="D3280" s="1">
        <v>41117</v>
      </c>
      <c r="E3280">
        <v>14.38</v>
      </c>
      <c r="F3280">
        <v>3.9</v>
      </c>
      <c r="G3280">
        <v>31.05</v>
      </c>
    </row>
    <row r="3281" spans="1:7" x14ac:dyDescent="0.25">
      <c r="A3281" s="1">
        <v>41117</v>
      </c>
      <c r="B3281">
        <v>1.2322</v>
      </c>
      <c r="D3281" s="1">
        <v>41120</v>
      </c>
      <c r="E3281">
        <v>14.95</v>
      </c>
      <c r="F3281">
        <v>4.29</v>
      </c>
      <c r="G3281">
        <v>32.909999999999997</v>
      </c>
    </row>
    <row r="3282" spans="1:7" x14ac:dyDescent="0.25">
      <c r="A3282" s="1">
        <v>41120</v>
      </c>
      <c r="B3282">
        <v>1.226</v>
      </c>
      <c r="D3282" s="1">
        <v>41121</v>
      </c>
      <c r="E3282">
        <v>14.44</v>
      </c>
      <c r="F3282">
        <v>4.8499999999999996</v>
      </c>
      <c r="G3282">
        <v>32.28</v>
      </c>
    </row>
    <row r="3283" spans="1:7" x14ac:dyDescent="0.25">
      <c r="A3283" s="1">
        <v>41121</v>
      </c>
      <c r="B3283">
        <v>1.2303999999999999</v>
      </c>
      <c r="D3283" s="1">
        <v>41122</v>
      </c>
      <c r="E3283">
        <v>15.34</v>
      </c>
      <c r="F3283">
        <v>4.5</v>
      </c>
      <c r="G3283">
        <v>31.4</v>
      </c>
    </row>
    <row r="3284" spans="1:7" x14ac:dyDescent="0.25">
      <c r="A3284" s="1">
        <v>41122</v>
      </c>
      <c r="B3284">
        <v>1.2224999999999999</v>
      </c>
      <c r="D3284" s="1">
        <v>41123</v>
      </c>
      <c r="E3284">
        <v>14.98</v>
      </c>
      <c r="F3284">
        <v>4.5999999999999996</v>
      </c>
      <c r="G3284">
        <v>32.06</v>
      </c>
    </row>
    <row r="3285" spans="1:7" x14ac:dyDescent="0.25">
      <c r="A3285" s="1">
        <v>41123</v>
      </c>
      <c r="B3285">
        <v>1.218</v>
      </c>
      <c r="D3285" s="1">
        <v>41124</v>
      </c>
      <c r="E3285">
        <v>13.9</v>
      </c>
      <c r="F3285">
        <v>4.24</v>
      </c>
      <c r="G3285">
        <v>33.1</v>
      </c>
    </row>
    <row r="3286" spans="1:7" x14ac:dyDescent="0.25">
      <c r="A3286" s="1">
        <v>41124</v>
      </c>
      <c r="B3286">
        <v>1.2386999999999999</v>
      </c>
      <c r="D3286" s="1">
        <v>41127</v>
      </c>
      <c r="E3286">
        <v>13.43</v>
      </c>
      <c r="F3286">
        <v>3.91</v>
      </c>
      <c r="G3286">
        <v>30.08</v>
      </c>
    </row>
    <row r="3287" spans="1:7" x14ac:dyDescent="0.25">
      <c r="A3287" s="1">
        <v>41127</v>
      </c>
      <c r="B3287">
        <v>1.2401</v>
      </c>
      <c r="D3287" s="1">
        <v>41128</v>
      </c>
      <c r="E3287">
        <v>13.26</v>
      </c>
      <c r="F3287">
        <v>3.93</v>
      </c>
      <c r="G3287">
        <v>31.04</v>
      </c>
    </row>
    <row r="3288" spans="1:7" x14ac:dyDescent="0.25">
      <c r="A3288" s="1">
        <v>41128</v>
      </c>
      <c r="B3288">
        <v>1.2399</v>
      </c>
      <c r="D3288" s="1">
        <v>41129</v>
      </c>
      <c r="E3288">
        <v>13.41</v>
      </c>
      <c r="F3288">
        <v>3.76</v>
      </c>
      <c r="G3288">
        <v>30.21</v>
      </c>
    </row>
    <row r="3289" spans="1:7" x14ac:dyDescent="0.25">
      <c r="A3289" s="1">
        <v>41129</v>
      </c>
      <c r="B3289">
        <v>1.2364999999999999</v>
      </c>
      <c r="D3289" s="1">
        <v>41130</v>
      </c>
      <c r="E3289">
        <v>13.31</v>
      </c>
      <c r="F3289">
        <v>3.5</v>
      </c>
      <c r="G3289">
        <v>29.5</v>
      </c>
    </row>
    <row r="3290" spans="1:7" x14ac:dyDescent="0.25">
      <c r="A3290" s="1">
        <v>41130</v>
      </c>
      <c r="B3290">
        <v>1.2305999999999999</v>
      </c>
      <c r="D3290" s="1">
        <v>41131</v>
      </c>
      <c r="E3290">
        <v>13.44</v>
      </c>
      <c r="F3290">
        <v>3.5</v>
      </c>
      <c r="G3290">
        <v>30.88</v>
      </c>
    </row>
    <row r="3291" spans="1:7" x14ac:dyDescent="0.25">
      <c r="A3291" s="1">
        <v>41131</v>
      </c>
      <c r="B3291">
        <v>1.2289000000000001</v>
      </c>
      <c r="D3291" s="1">
        <v>41134</v>
      </c>
      <c r="E3291">
        <v>13.37</v>
      </c>
      <c r="F3291">
        <v>3.49</v>
      </c>
      <c r="G3291">
        <v>31.3</v>
      </c>
    </row>
    <row r="3292" spans="1:7" x14ac:dyDescent="0.25">
      <c r="A3292" s="1">
        <v>41134</v>
      </c>
      <c r="B3292">
        <v>1.2332000000000001</v>
      </c>
      <c r="D3292" s="1">
        <v>41135</v>
      </c>
      <c r="E3292">
        <v>13.1</v>
      </c>
      <c r="F3292">
        <v>3.71</v>
      </c>
      <c r="G3292">
        <v>31.18</v>
      </c>
    </row>
    <row r="3293" spans="1:7" x14ac:dyDescent="0.25">
      <c r="A3293" s="1">
        <v>41135</v>
      </c>
      <c r="B3293">
        <v>1.2322</v>
      </c>
      <c r="D3293" s="1">
        <v>41136</v>
      </c>
      <c r="E3293">
        <v>13.41</v>
      </c>
      <c r="F3293">
        <v>3.5</v>
      </c>
      <c r="G3293">
        <v>30.75</v>
      </c>
    </row>
    <row r="3294" spans="1:7" x14ac:dyDescent="0.25">
      <c r="A3294" s="1">
        <v>41136</v>
      </c>
      <c r="B3294">
        <v>1.2290000000000001</v>
      </c>
      <c r="D3294" s="1">
        <v>41137</v>
      </c>
      <c r="E3294">
        <v>13.48</v>
      </c>
      <c r="F3294">
        <v>3.36</v>
      </c>
      <c r="G3294">
        <v>30.38</v>
      </c>
    </row>
    <row r="3295" spans="1:7" x14ac:dyDescent="0.25">
      <c r="A3295" s="1">
        <v>41137</v>
      </c>
      <c r="B3295">
        <v>1.2356</v>
      </c>
      <c r="D3295" s="1">
        <v>41138</v>
      </c>
      <c r="E3295">
        <v>13.51</v>
      </c>
      <c r="F3295">
        <v>3.71</v>
      </c>
      <c r="G3295">
        <v>30.89</v>
      </c>
    </row>
    <row r="3296" spans="1:7" x14ac:dyDescent="0.25">
      <c r="A3296" s="1">
        <v>41138</v>
      </c>
      <c r="B3296">
        <v>1.2334000000000001</v>
      </c>
      <c r="D3296" s="1">
        <v>41141</v>
      </c>
      <c r="E3296">
        <v>13.74</v>
      </c>
      <c r="F3296">
        <v>3.77</v>
      </c>
      <c r="G3296">
        <v>31.06</v>
      </c>
    </row>
    <row r="3297" spans="1:7" x14ac:dyDescent="0.25">
      <c r="A3297" s="1">
        <v>41141</v>
      </c>
      <c r="B3297">
        <v>1.2345999999999999</v>
      </c>
      <c r="D3297" s="1">
        <v>41142</v>
      </c>
      <c r="E3297">
        <v>13.61</v>
      </c>
      <c r="F3297">
        <v>4</v>
      </c>
      <c r="G3297">
        <v>31.71</v>
      </c>
    </row>
    <row r="3298" spans="1:7" x14ac:dyDescent="0.25">
      <c r="A3298" s="1">
        <v>41142</v>
      </c>
      <c r="B3298">
        <v>1.2473000000000001</v>
      </c>
      <c r="D3298" s="1">
        <v>41143</v>
      </c>
      <c r="E3298">
        <v>13.9</v>
      </c>
      <c r="F3298">
        <v>4.05</v>
      </c>
      <c r="G3298">
        <v>32.1</v>
      </c>
    </row>
    <row r="3299" spans="1:7" x14ac:dyDescent="0.25">
      <c r="A3299" s="1">
        <v>41143</v>
      </c>
      <c r="B3299">
        <v>1.2528999999999999</v>
      </c>
      <c r="D3299" s="1">
        <v>41144</v>
      </c>
      <c r="E3299">
        <v>13.83</v>
      </c>
      <c r="F3299">
        <v>3.87</v>
      </c>
      <c r="G3299">
        <v>30.88</v>
      </c>
    </row>
    <row r="3300" spans="1:7" x14ac:dyDescent="0.25">
      <c r="A3300" s="1">
        <v>41144</v>
      </c>
      <c r="B3300">
        <v>1.2564</v>
      </c>
      <c r="D3300" s="1">
        <v>41145</v>
      </c>
      <c r="E3300">
        <v>13.97</v>
      </c>
      <c r="F3300">
        <v>3.95</v>
      </c>
      <c r="G3300">
        <v>31.51</v>
      </c>
    </row>
    <row r="3301" spans="1:7" x14ac:dyDescent="0.25">
      <c r="A3301" s="1">
        <v>41145</v>
      </c>
      <c r="B3301">
        <v>1.2512000000000001</v>
      </c>
      <c r="D3301" s="1">
        <v>41148</v>
      </c>
      <c r="E3301">
        <v>13.7</v>
      </c>
      <c r="F3301">
        <v>4.04</v>
      </c>
      <c r="G3301">
        <v>31.22</v>
      </c>
    </row>
    <row r="3302" spans="1:7" x14ac:dyDescent="0.25">
      <c r="A3302" s="1">
        <v>41148</v>
      </c>
      <c r="B3302">
        <v>1.2499</v>
      </c>
      <c r="D3302" s="1">
        <v>41149</v>
      </c>
      <c r="E3302">
        <v>14.05</v>
      </c>
      <c r="F3302">
        <v>3.9</v>
      </c>
      <c r="G3302">
        <v>30.61</v>
      </c>
    </row>
    <row r="3303" spans="1:7" x14ac:dyDescent="0.25">
      <c r="A3303" s="1">
        <v>41149</v>
      </c>
      <c r="B3303">
        <v>1.2565</v>
      </c>
      <c r="D3303" s="1">
        <v>41150</v>
      </c>
      <c r="E3303">
        <v>13.94</v>
      </c>
      <c r="F3303">
        <v>3.79</v>
      </c>
      <c r="G3303">
        <v>30.49</v>
      </c>
    </row>
    <row r="3304" spans="1:7" x14ac:dyDescent="0.25">
      <c r="A3304" s="1">
        <v>41150</v>
      </c>
      <c r="B3304">
        <v>1.2529999999999999</v>
      </c>
      <c r="D3304" s="1">
        <v>41151</v>
      </c>
      <c r="E3304">
        <v>13.93</v>
      </c>
      <c r="F3304">
        <v>3.7</v>
      </c>
      <c r="G3304">
        <v>30.94</v>
      </c>
    </row>
    <row r="3305" spans="1:7" x14ac:dyDescent="0.25">
      <c r="A3305" s="1">
        <v>41151</v>
      </c>
      <c r="B3305">
        <v>1.2505999999999999</v>
      </c>
      <c r="D3305" s="1">
        <v>41152</v>
      </c>
      <c r="E3305">
        <v>13.59</v>
      </c>
      <c r="F3305">
        <v>4.05</v>
      </c>
      <c r="G3305">
        <v>30.5</v>
      </c>
    </row>
    <row r="3306" spans="1:7" x14ac:dyDescent="0.25">
      <c r="A3306" s="1">
        <v>41152</v>
      </c>
      <c r="B3306">
        <v>1.2579</v>
      </c>
      <c r="D3306" s="1">
        <v>41155</v>
      </c>
      <c r="E3306">
        <v>13.48</v>
      </c>
      <c r="F3306">
        <v>3.75</v>
      </c>
      <c r="G3306">
        <v>29.38</v>
      </c>
    </row>
    <row r="3307" spans="1:7" x14ac:dyDescent="0.25">
      <c r="A3307" s="1">
        <v>41155</v>
      </c>
      <c r="B3307">
        <v>1.2593000000000001</v>
      </c>
      <c r="D3307" s="1">
        <v>41156</v>
      </c>
      <c r="E3307">
        <v>13.32</v>
      </c>
      <c r="F3307">
        <v>3.7</v>
      </c>
      <c r="G3307">
        <v>29.53</v>
      </c>
    </row>
    <row r="3308" spans="1:7" x14ac:dyDescent="0.25">
      <c r="A3308" s="1">
        <v>41156</v>
      </c>
      <c r="B3308">
        <v>1.2565999999999999</v>
      </c>
      <c r="D3308" s="1">
        <v>41157</v>
      </c>
      <c r="E3308">
        <v>13.47</v>
      </c>
      <c r="F3308">
        <v>4.1500000000000004</v>
      </c>
      <c r="G3308">
        <v>29.03</v>
      </c>
    </row>
    <row r="3309" spans="1:7" x14ac:dyDescent="0.25">
      <c r="A3309" s="1">
        <v>41157</v>
      </c>
      <c r="B3309">
        <v>1.2601</v>
      </c>
      <c r="D3309" s="1">
        <v>41158</v>
      </c>
      <c r="E3309">
        <v>12.85</v>
      </c>
      <c r="F3309">
        <v>4.2</v>
      </c>
      <c r="G3309">
        <v>29.21</v>
      </c>
    </row>
    <row r="3310" spans="1:7" x14ac:dyDescent="0.25">
      <c r="A3310" s="1">
        <v>41158</v>
      </c>
      <c r="B3310">
        <v>1.2630999999999999</v>
      </c>
      <c r="D3310" s="1">
        <v>41159</v>
      </c>
      <c r="E3310">
        <v>11.85</v>
      </c>
      <c r="F3310">
        <v>3.8</v>
      </c>
      <c r="G3310">
        <v>28.19</v>
      </c>
    </row>
    <row r="3311" spans="1:7" x14ac:dyDescent="0.25">
      <c r="A3311" s="1">
        <v>41159</v>
      </c>
      <c r="B3311">
        <v>1.2816000000000001</v>
      </c>
      <c r="D3311" s="1">
        <v>41162</v>
      </c>
      <c r="E3311">
        <v>11.82</v>
      </c>
      <c r="F3311">
        <v>3.5</v>
      </c>
      <c r="G3311">
        <v>26.02</v>
      </c>
    </row>
    <row r="3312" spans="1:7" x14ac:dyDescent="0.25">
      <c r="A3312" s="1">
        <v>41162</v>
      </c>
      <c r="B3312">
        <v>1.2758</v>
      </c>
      <c r="D3312" s="1">
        <v>41163</v>
      </c>
      <c r="E3312">
        <v>11.51</v>
      </c>
      <c r="F3312">
        <v>3.47</v>
      </c>
      <c r="G3312">
        <v>26.11</v>
      </c>
    </row>
    <row r="3313" spans="1:7" x14ac:dyDescent="0.25">
      <c r="A3313" s="1">
        <v>41163</v>
      </c>
      <c r="B3313">
        <v>1.2855000000000001</v>
      </c>
      <c r="D3313" s="1">
        <v>41164</v>
      </c>
      <c r="E3313">
        <v>10.65</v>
      </c>
      <c r="F3313">
        <v>3.65</v>
      </c>
      <c r="G3313">
        <v>25.52</v>
      </c>
    </row>
    <row r="3314" spans="1:7" x14ac:dyDescent="0.25">
      <c r="A3314" s="1">
        <v>41164</v>
      </c>
      <c r="B3314">
        <v>1.29</v>
      </c>
      <c r="D3314" s="1">
        <v>41165</v>
      </c>
      <c r="E3314">
        <v>10.01</v>
      </c>
      <c r="F3314">
        <v>3.35</v>
      </c>
      <c r="G3314">
        <v>22.88</v>
      </c>
    </row>
    <row r="3315" spans="1:7" x14ac:dyDescent="0.25">
      <c r="A3315" s="1">
        <v>41165</v>
      </c>
      <c r="B3315">
        <v>1.2990999999999999</v>
      </c>
      <c r="D3315" s="1">
        <v>41166</v>
      </c>
      <c r="E3315">
        <v>10.050000000000001</v>
      </c>
      <c r="F3315">
        <v>3.05</v>
      </c>
      <c r="G3315">
        <v>21.47</v>
      </c>
    </row>
    <row r="3316" spans="1:7" x14ac:dyDescent="0.25">
      <c r="A3316" s="1">
        <v>41166</v>
      </c>
      <c r="B3316">
        <v>1.3129999999999999</v>
      </c>
      <c r="D3316" s="1">
        <v>41169</v>
      </c>
      <c r="E3316">
        <v>10.77</v>
      </c>
      <c r="F3316">
        <v>3</v>
      </c>
      <c r="G3316">
        <v>21.43</v>
      </c>
    </row>
    <row r="3317" spans="1:7" x14ac:dyDescent="0.25">
      <c r="A3317" s="1">
        <v>41169</v>
      </c>
      <c r="B3317">
        <v>1.3117000000000001</v>
      </c>
      <c r="D3317" s="1">
        <v>41170</v>
      </c>
      <c r="E3317">
        <v>11.72</v>
      </c>
      <c r="F3317">
        <v>3.3</v>
      </c>
      <c r="G3317">
        <v>22.73</v>
      </c>
    </row>
    <row r="3318" spans="1:7" x14ac:dyDescent="0.25">
      <c r="A3318" s="1">
        <v>41170</v>
      </c>
      <c r="B3318">
        <v>1.3048</v>
      </c>
      <c r="D3318" s="1">
        <v>41171</v>
      </c>
      <c r="E3318">
        <v>11.27</v>
      </c>
      <c r="F3318">
        <v>3.88</v>
      </c>
      <c r="G3318">
        <v>25.32</v>
      </c>
    </row>
    <row r="3319" spans="1:7" x14ac:dyDescent="0.25">
      <c r="A3319" s="1">
        <v>41171</v>
      </c>
      <c r="B3319">
        <v>1.3048999999999999</v>
      </c>
      <c r="D3319" s="1">
        <v>41172</v>
      </c>
      <c r="E3319">
        <v>11.81</v>
      </c>
      <c r="F3319">
        <v>3.68</v>
      </c>
      <c r="G3319">
        <v>24.55</v>
      </c>
    </row>
    <row r="3320" spans="1:7" x14ac:dyDescent="0.25">
      <c r="A3320" s="1">
        <v>41172</v>
      </c>
      <c r="B3320">
        <v>1.2968</v>
      </c>
      <c r="D3320" s="1">
        <v>41173</v>
      </c>
      <c r="E3320">
        <v>11.74</v>
      </c>
      <c r="F3320">
        <v>3.7</v>
      </c>
      <c r="G3320">
        <v>26.45</v>
      </c>
    </row>
    <row r="3321" spans="1:7" x14ac:dyDescent="0.25">
      <c r="A3321" s="1">
        <v>41173</v>
      </c>
      <c r="B3321">
        <v>1.298</v>
      </c>
      <c r="D3321" s="1">
        <v>41176</v>
      </c>
      <c r="E3321">
        <v>12.01</v>
      </c>
      <c r="F3321">
        <v>3.55</v>
      </c>
      <c r="G3321">
        <v>24.43</v>
      </c>
    </row>
    <row r="3322" spans="1:7" x14ac:dyDescent="0.25">
      <c r="A3322" s="1">
        <v>41176</v>
      </c>
      <c r="B3322">
        <v>1.2930999999999999</v>
      </c>
      <c r="D3322" s="1">
        <v>41177</v>
      </c>
      <c r="E3322">
        <v>11.99</v>
      </c>
      <c r="F3322">
        <v>3.6</v>
      </c>
      <c r="G3322">
        <v>25.13</v>
      </c>
    </row>
    <row r="3323" spans="1:7" x14ac:dyDescent="0.25">
      <c r="A3323" s="1">
        <v>41177</v>
      </c>
      <c r="B3323">
        <v>1.2899</v>
      </c>
      <c r="D3323" s="1">
        <v>41178</v>
      </c>
      <c r="E3323">
        <v>13.56</v>
      </c>
      <c r="F3323">
        <v>3.95</v>
      </c>
      <c r="G3323">
        <v>24.86</v>
      </c>
    </row>
    <row r="3324" spans="1:7" x14ac:dyDescent="0.25">
      <c r="A3324" s="1">
        <v>41178</v>
      </c>
      <c r="B3324">
        <v>1.2873000000000001</v>
      </c>
      <c r="D3324" s="1">
        <v>41179</v>
      </c>
      <c r="E3324">
        <v>13.4</v>
      </c>
      <c r="F3324">
        <v>4.75</v>
      </c>
      <c r="G3324">
        <v>27.32</v>
      </c>
    </row>
    <row r="3325" spans="1:7" x14ac:dyDescent="0.25">
      <c r="A3325" s="1">
        <v>41179</v>
      </c>
      <c r="B3325">
        <v>1.2912999999999999</v>
      </c>
      <c r="D3325" s="1">
        <v>41180</v>
      </c>
      <c r="E3325">
        <v>13.11</v>
      </c>
      <c r="F3325">
        <v>3.8</v>
      </c>
      <c r="G3325">
        <v>26.58</v>
      </c>
    </row>
    <row r="3326" spans="1:7" x14ac:dyDescent="0.25">
      <c r="A3326" s="1">
        <v>41180</v>
      </c>
      <c r="B3326">
        <v>1.286</v>
      </c>
      <c r="D3326" s="1">
        <v>41183</v>
      </c>
      <c r="E3326">
        <v>13.44</v>
      </c>
      <c r="F3326">
        <v>3.91</v>
      </c>
      <c r="G3326">
        <v>25.6</v>
      </c>
    </row>
    <row r="3327" spans="1:7" x14ac:dyDescent="0.25">
      <c r="A3327" s="1">
        <v>41183</v>
      </c>
      <c r="B3327">
        <v>1.2887999999999999</v>
      </c>
      <c r="D3327" s="1">
        <v>41184</v>
      </c>
      <c r="E3327">
        <v>13.3</v>
      </c>
      <c r="F3327">
        <v>4.0999999999999996</v>
      </c>
      <c r="G3327">
        <v>25.76</v>
      </c>
    </row>
    <row r="3328" spans="1:7" x14ac:dyDescent="0.25">
      <c r="A3328" s="1">
        <v>41184</v>
      </c>
      <c r="B3328">
        <v>1.292</v>
      </c>
      <c r="D3328" s="1">
        <v>41185</v>
      </c>
      <c r="E3328">
        <v>13.29</v>
      </c>
      <c r="F3328">
        <v>4.0599999999999996</v>
      </c>
      <c r="G3328">
        <v>25.93</v>
      </c>
    </row>
    <row r="3329" spans="1:7" x14ac:dyDescent="0.25">
      <c r="A3329" s="1">
        <v>41185</v>
      </c>
      <c r="B3329">
        <v>1.2905</v>
      </c>
      <c r="D3329" s="1">
        <v>41186</v>
      </c>
      <c r="E3329">
        <v>12.23</v>
      </c>
      <c r="F3329">
        <v>3.75</v>
      </c>
      <c r="G3329">
        <v>25.62</v>
      </c>
    </row>
    <row r="3330" spans="1:7" x14ac:dyDescent="0.25">
      <c r="A3330" s="1">
        <v>41186</v>
      </c>
      <c r="B3330">
        <v>1.3018000000000001</v>
      </c>
      <c r="D3330" s="1">
        <v>41187</v>
      </c>
      <c r="E3330">
        <v>12</v>
      </c>
      <c r="F3330">
        <v>3.55</v>
      </c>
      <c r="G3330">
        <v>24.35</v>
      </c>
    </row>
    <row r="3331" spans="1:7" x14ac:dyDescent="0.25">
      <c r="A3331" s="1">
        <v>41187</v>
      </c>
      <c r="B3331">
        <v>1.3045</v>
      </c>
      <c r="D3331" s="1">
        <v>41190</v>
      </c>
      <c r="E3331">
        <v>12.44</v>
      </c>
      <c r="F3331">
        <v>3.5</v>
      </c>
      <c r="G3331">
        <v>23.55</v>
      </c>
    </row>
    <row r="3332" spans="1:7" x14ac:dyDescent="0.25">
      <c r="A3332" s="1">
        <v>41190</v>
      </c>
      <c r="B3332">
        <v>1.2968</v>
      </c>
      <c r="D3332" s="1">
        <v>41191</v>
      </c>
      <c r="E3332">
        <v>12.56</v>
      </c>
      <c r="F3332">
        <v>3.92</v>
      </c>
      <c r="G3332">
        <v>24.38</v>
      </c>
    </row>
    <row r="3333" spans="1:7" x14ac:dyDescent="0.25">
      <c r="A3333" s="1">
        <v>41191</v>
      </c>
      <c r="B3333">
        <v>1.2885</v>
      </c>
      <c r="D3333" s="1">
        <v>41192</v>
      </c>
      <c r="E3333">
        <v>12.84</v>
      </c>
      <c r="F3333">
        <v>3.91</v>
      </c>
      <c r="G3333">
        <v>24.43</v>
      </c>
    </row>
    <row r="3334" spans="1:7" x14ac:dyDescent="0.25">
      <c r="A3334" s="1">
        <v>41192</v>
      </c>
      <c r="B3334">
        <v>1.2875000000000001</v>
      </c>
      <c r="D3334" s="1">
        <v>41193</v>
      </c>
      <c r="E3334">
        <v>12.76</v>
      </c>
      <c r="F3334">
        <v>3.7</v>
      </c>
      <c r="G3334">
        <v>24.52</v>
      </c>
    </row>
    <row r="3335" spans="1:7" x14ac:dyDescent="0.25">
      <c r="A3335" s="1">
        <v>41193</v>
      </c>
      <c r="B3335">
        <v>1.2927999999999999</v>
      </c>
      <c r="D3335" s="1">
        <v>41194</v>
      </c>
      <c r="E3335">
        <v>12.38</v>
      </c>
      <c r="F3335">
        <v>3.6</v>
      </c>
      <c r="G3335">
        <v>24.79</v>
      </c>
    </row>
    <row r="3336" spans="1:7" x14ac:dyDescent="0.25">
      <c r="A3336" s="1">
        <v>41194</v>
      </c>
      <c r="B3336">
        <v>1.2950999999999999</v>
      </c>
      <c r="D3336" s="1">
        <v>41197</v>
      </c>
      <c r="E3336">
        <v>12.31</v>
      </c>
      <c r="F3336">
        <v>3.4</v>
      </c>
      <c r="G3336">
        <v>24.03</v>
      </c>
    </row>
    <row r="3337" spans="1:7" x14ac:dyDescent="0.25">
      <c r="A3337" s="1">
        <v>41197</v>
      </c>
      <c r="B3337">
        <v>1.2948999999999999</v>
      </c>
      <c r="D3337" s="1">
        <v>41198</v>
      </c>
      <c r="E3337">
        <v>12.07</v>
      </c>
      <c r="F3337">
        <v>3.6</v>
      </c>
      <c r="G3337">
        <v>23.57</v>
      </c>
    </row>
    <row r="3338" spans="1:7" x14ac:dyDescent="0.25">
      <c r="A3338" s="1">
        <v>41198</v>
      </c>
      <c r="B3338">
        <v>1.3053999999999999</v>
      </c>
      <c r="D3338" s="1">
        <v>41199</v>
      </c>
      <c r="E3338">
        <v>12.38</v>
      </c>
      <c r="F3338">
        <v>3.53</v>
      </c>
      <c r="G3338">
        <v>22.63</v>
      </c>
    </row>
    <row r="3339" spans="1:7" x14ac:dyDescent="0.25">
      <c r="A3339" s="1">
        <v>41199</v>
      </c>
      <c r="B3339">
        <v>1.3119000000000001</v>
      </c>
      <c r="D3339" s="1">
        <v>41200</v>
      </c>
      <c r="E3339">
        <v>12.21</v>
      </c>
      <c r="F3339">
        <v>3.48</v>
      </c>
      <c r="G3339">
        <v>23.18</v>
      </c>
    </row>
    <row r="3340" spans="1:7" x14ac:dyDescent="0.25">
      <c r="A3340" s="1">
        <v>41200</v>
      </c>
      <c r="B3340">
        <v>1.3067</v>
      </c>
      <c r="D3340" s="1">
        <v>41201</v>
      </c>
      <c r="E3340">
        <v>12.21</v>
      </c>
      <c r="F3340">
        <v>3.6</v>
      </c>
      <c r="G3340">
        <v>23.32</v>
      </c>
    </row>
    <row r="3341" spans="1:7" x14ac:dyDescent="0.25">
      <c r="A3341" s="1">
        <v>41201</v>
      </c>
      <c r="B3341">
        <v>1.3024</v>
      </c>
      <c r="D3341" s="1">
        <v>41204</v>
      </c>
      <c r="E3341">
        <v>11.99</v>
      </c>
      <c r="F3341">
        <v>3.49</v>
      </c>
      <c r="G3341">
        <v>23.48</v>
      </c>
    </row>
    <row r="3342" spans="1:7" x14ac:dyDescent="0.25">
      <c r="A3342" s="1">
        <v>41204</v>
      </c>
      <c r="B3342">
        <v>1.306</v>
      </c>
      <c r="D3342" s="1">
        <v>41205</v>
      </c>
      <c r="E3342">
        <v>12.13</v>
      </c>
      <c r="F3342">
        <v>3.56</v>
      </c>
      <c r="G3342">
        <v>22.83</v>
      </c>
    </row>
    <row r="3343" spans="1:7" x14ac:dyDescent="0.25">
      <c r="A3343" s="1">
        <v>41205</v>
      </c>
      <c r="B3343">
        <v>1.2987</v>
      </c>
      <c r="D3343" s="1">
        <v>41206</v>
      </c>
      <c r="E3343">
        <v>12.05</v>
      </c>
      <c r="F3343">
        <v>3.4</v>
      </c>
      <c r="G3343">
        <v>23.27</v>
      </c>
    </row>
    <row r="3344" spans="1:7" x14ac:dyDescent="0.25">
      <c r="A3344" s="1">
        <v>41206</v>
      </c>
      <c r="B3344">
        <v>1.2974000000000001</v>
      </c>
      <c r="D3344" s="1">
        <v>41207</v>
      </c>
      <c r="E3344">
        <v>11.65</v>
      </c>
      <c r="F3344">
        <v>3.15</v>
      </c>
      <c r="G3344">
        <v>23.11</v>
      </c>
    </row>
    <row r="3345" spans="1:7" x14ac:dyDescent="0.25">
      <c r="A3345" s="1">
        <v>41207</v>
      </c>
      <c r="B3345">
        <v>1.2934000000000001</v>
      </c>
      <c r="D3345" s="1">
        <v>41208</v>
      </c>
      <c r="E3345">
        <v>11.7</v>
      </c>
      <c r="F3345">
        <v>3.25</v>
      </c>
      <c r="G3345">
        <v>22.95</v>
      </c>
    </row>
    <row r="3346" spans="1:7" x14ac:dyDescent="0.25">
      <c r="A3346" s="1">
        <v>41208</v>
      </c>
      <c r="B3346">
        <v>1.2938000000000001</v>
      </c>
      <c r="D3346" s="1">
        <v>41211</v>
      </c>
      <c r="E3346">
        <v>12.21</v>
      </c>
      <c r="F3346">
        <v>3.26</v>
      </c>
      <c r="G3346">
        <v>23.13</v>
      </c>
    </row>
    <row r="3347" spans="1:7" x14ac:dyDescent="0.25">
      <c r="A3347" s="1">
        <v>41211</v>
      </c>
      <c r="B3347">
        <v>1.2904</v>
      </c>
      <c r="D3347" s="1">
        <v>41212</v>
      </c>
      <c r="E3347">
        <v>11.94</v>
      </c>
      <c r="F3347">
        <v>3.48</v>
      </c>
      <c r="G3347">
        <v>23.98</v>
      </c>
    </row>
    <row r="3348" spans="1:7" x14ac:dyDescent="0.25">
      <c r="A3348" s="1">
        <v>41212</v>
      </c>
      <c r="B3348">
        <v>1.2959000000000001</v>
      </c>
      <c r="D3348" s="1">
        <v>41213</v>
      </c>
      <c r="E3348">
        <v>12.15</v>
      </c>
      <c r="F3348">
        <v>3.62</v>
      </c>
      <c r="G3348">
        <v>23.73</v>
      </c>
    </row>
    <row r="3349" spans="1:7" x14ac:dyDescent="0.25">
      <c r="A3349" s="1">
        <v>41213</v>
      </c>
      <c r="B3349">
        <v>1.296</v>
      </c>
      <c r="D3349" s="1">
        <v>41214</v>
      </c>
      <c r="E3349">
        <v>12.02</v>
      </c>
      <c r="F3349">
        <v>3.51</v>
      </c>
      <c r="G3349">
        <v>22.57</v>
      </c>
    </row>
    <row r="3350" spans="1:7" x14ac:dyDescent="0.25">
      <c r="A3350" s="1">
        <v>41214</v>
      </c>
      <c r="B3350">
        <v>1.2943</v>
      </c>
      <c r="D3350" s="1">
        <v>41215</v>
      </c>
      <c r="E3350">
        <v>12.11</v>
      </c>
      <c r="F3350">
        <v>3.47</v>
      </c>
      <c r="G3350">
        <v>22.88</v>
      </c>
    </row>
    <row r="3351" spans="1:7" x14ac:dyDescent="0.25">
      <c r="A3351" s="1">
        <v>41215</v>
      </c>
      <c r="B3351">
        <v>1.2835000000000001</v>
      </c>
      <c r="D3351" s="1">
        <v>41218</v>
      </c>
      <c r="E3351">
        <v>12.2</v>
      </c>
      <c r="F3351">
        <v>3.43</v>
      </c>
      <c r="G3351">
        <v>23.18</v>
      </c>
    </row>
    <row r="3352" spans="1:7" x14ac:dyDescent="0.25">
      <c r="A3352" s="1">
        <v>41218</v>
      </c>
      <c r="B3352">
        <v>1.2796000000000001</v>
      </c>
      <c r="D3352" s="1">
        <v>41219</v>
      </c>
      <c r="E3352">
        <v>12.09</v>
      </c>
      <c r="F3352">
        <v>3.4</v>
      </c>
      <c r="G3352">
        <v>24</v>
      </c>
    </row>
    <row r="3353" spans="1:7" x14ac:dyDescent="0.25">
      <c r="A3353" s="1">
        <v>41219</v>
      </c>
      <c r="B3353">
        <v>1.2814000000000001</v>
      </c>
      <c r="D3353" s="1">
        <v>41220</v>
      </c>
      <c r="E3353">
        <v>12.34</v>
      </c>
      <c r="F3353">
        <v>3.6</v>
      </c>
      <c r="G3353">
        <v>23.75</v>
      </c>
    </row>
    <row r="3354" spans="1:7" x14ac:dyDescent="0.25">
      <c r="A3354" s="1">
        <v>41220</v>
      </c>
      <c r="B3354">
        <v>1.2770999999999999</v>
      </c>
      <c r="D3354" s="1">
        <v>41221</v>
      </c>
      <c r="E3354">
        <v>12.2</v>
      </c>
      <c r="F3354">
        <v>3.41</v>
      </c>
      <c r="G3354">
        <v>23.92</v>
      </c>
    </row>
    <row r="3355" spans="1:7" x14ac:dyDescent="0.25">
      <c r="A3355" s="1">
        <v>41221</v>
      </c>
      <c r="B3355">
        <v>1.2746999999999999</v>
      </c>
      <c r="D3355" s="1">
        <v>41222</v>
      </c>
      <c r="E3355">
        <v>12.52</v>
      </c>
      <c r="F3355">
        <v>3.3</v>
      </c>
      <c r="G3355">
        <v>24.06</v>
      </c>
    </row>
    <row r="3356" spans="1:7" x14ac:dyDescent="0.25">
      <c r="A3356" s="1">
        <v>41222</v>
      </c>
      <c r="B3356">
        <v>1.2714000000000001</v>
      </c>
      <c r="D3356" s="1">
        <v>41225</v>
      </c>
      <c r="E3356">
        <v>12.53</v>
      </c>
      <c r="F3356">
        <v>3.28</v>
      </c>
      <c r="G3356">
        <v>24.94</v>
      </c>
    </row>
    <row r="3357" spans="1:7" x14ac:dyDescent="0.25">
      <c r="A3357" s="1">
        <v>41225</v>
      </c>
      <c r="B3357">
        <v>1.2709999999999999</v>
      </c>
      <c r="D3357" s="1">
        <v>41226</v>
      </c>
      <c r="E3357">
        <v>12.76</v>
      </c>
      <c r="F3357">
        <v>3.28</v>
      </c>
      <c r="G3357">
        <v>25.56</v>
      </c>
    </row>
    <row r="3358" spans="1:7" x14ac:dyDescent="0.25">
      <c r="A3358" s="1">
        <v>41226</v>
      </c>
      <c r="B3358">
        <v>1.2704</v>
      </c>
      <c r="D3358" s="1">
        <v>41227</v>
      </c>
      <c r="E3358">
        <v>13.24</v>
      </c>
      <c r="F3358">
        <v>3.51</v>
      </c>
      <c r="G3358">
        <v>26.19</v>
      </c>
    </row>
    <row r="3359" spans="1:7" x14ac:dyDescent="0.25">
      <c r="A3359" s="1">
        <v>41227</v>
      </c>
      <c r="B3359">
        <v>1.2736000000000001</v>
      </c>
      <c r="D3359" s="1">
        <v>41228</v>
      </c>
      <c r="E3359">
        <v>13.54</v>
      </c>
      <c r="F3359">
        <v>3.45</v>
      </c>
      <c r="G3359">
        <v>26.2</v>
      </c>
    </row>
    <row r="3360" spans="1:7" x14ac:dyDescent="0.25">
      <c r="A3360" s="1">
        <v>41228</v>
      </c>
      <c r="B3360">
        <v>1.2781</v>
      </c>
      <c r="D3360" s="1">
        <v>41229</v>
      </c>
      <c r="E3360">
        <v>13.85</v>
      </c>
      <c r="F3360">
        <v>3.46</v>
      </c>
      <c r="G3360">
        <v>27.75</v>
      </c>
    </row>
    <row r="3361" spans="1:7" x14ac:dyDescent="0.25">
      <c r="A3361" s="1">
        <v>41229</v>
      </c>
      <c r="B3361">
        <v>1.2743</v>
      </c>
      <c r="D3361" s="1">
        <v>41232</v>
      </c>
      <c r="E3361">
        <v>13.42</v>
      </c>
      <c r="F3361">
        <v>3.49</v>
      </c>
      <c r="G3361">
        <v>28</v>
      </c>
    </row>
    <row r="3362" spans="1:7" x14ac:dyDescent="0.25">
      <c r="A3362" s="1">
        <v>41232</v>
      </c>
      <c r="B3362">
        <v>1.2814000000000001</v>
      </c>
      <c r="D3362" s="1">
        <v>41233</v>
      </c>
      <c r="E3362">
        <v>13.29</v>
      </c>
      <c r="F3362">
        <v>3.3</v>
      </c>
      <c r="G3362">
        <v>27</v>
      </c>
    </row>
    <row r="3363" spans="1:7" x14ac:dyDescent="0.25">
      <c r="A3363" s="1">
        <v>41233</v>
      </c>
      <c r="B3363">
        <v>1.2817000000000001</v>
      </c>
      <c r="D3363" s="1">
        <v>41234</v>
      </c>
      <c r="E3363">
        <v>13.19</v>
      </c>
      <c r="F3363">
        <v>3.3</v>
      </c>
      <c r="G3363">
        <v>25.93</v>
      </c>
    </row>
    <row r="3364" spans="1:7" x14ac:dyDescent="0.25">
      <c r="A3364" s="1">
        <v>41234</v>
      </c>
      <c r="B3364">
        <v>1.2828999999999999</v>
      </c>
      <c r="D3364" s="1">
        <v>41235</v>
      </c>
      <c r="E3364">
        <v>13.04</v>
      </c>
      <c r="F3364">
        <v>3.3</v>
      </c>
      <c r="G3364">
        <v>25.7</v>
      </c>
    </row>
    <row r="3365" spans="1:7" x14ac:dyDescent="0.25">
      <c r="A3365" s="1">
        <v>41235</v>
      </c>
      <c r="B3365">
        <v>1.2884</v>
      </c>
      <c r="D3365" s="1">
        <v>41236</v>
      </c>
      <c r="E3365">
        <v>13.16</v>
      </c>
      <c r="F3365">
        <v>3.31</v>
      </c>
      <c r="G3365">
        <v>26.3</v>
      </c>
    </row>
    <row r="3366" spans="1:7" x14ac:dyDescent="0.25">
      <c r="A3366" s="1">
        <v>41236</v>
      </c>
      <c r="B3366">
        <v>1.2976000000000001</v>
      </c>
      <c r="D3366" s="1">
        <v>41239</v>
      </c>
      <c r="E3366">
        <v>13.38</v>
      </c>
      <c r="F3366">
        <v>3.25</v>
      </c>
      <c r="G3366">
        <v>26.29</v>
      </c>
    </row>
    <row r="3367" spans="1:7" x14ac:dyDescent="0.25">
      <c r="A3367" s="1">
        <v>41239</v>
      </c>
      <c r="B3367">
        <v>1.2971999999999999</v>
      </c>
      <c r="D3367" s="1">
        <v>41240</v>
      </c>
      <c r="E3367">
        <v>13.22</v>
      </c>
      <c r="F3367">
        <v>3.42</v>
      </c>
      <c r="G3367">
        <v>26.39</v>
      </c>
    </row>
    <row r="3368" spans="1:7" x14ac:dyDescent="0.25">
      <c r="A3368" s="1">
        <v>41240</v>
      </c>
      <c r="B3368">
        <v>1.2943</v>
      </c>
      <c r="D3368" s="1">
        <v>41241</v>
      </c>
      <c r="E3368">
        <v>13.01</v>
      </c>
      <c r="F3368">
        <v>3.7</v>
      </c>
      <c r="G3368">
        <v>26.21</v>
      </c>
    </row>
    <row r="3369" spans="1:7" x14ac:dyDescent="0.25">
      <c r="A3369" s="1">
        <v>41241</v>
      </c>
      <c r="B3369">
        <v>1.2952999999999999</v>
      </c>
      <c r="D3369" s="1">
        <v>41242</v>
      </c>
      <c r="E3369">
        <v>11.99</v>
      </c>
      <c r="F3369">
        <v>3.54</v>
      </c>
      <c r="G3369">
        <v>26.4</v>
      </c>
    </row>
    <row r="3370" spans="1:7" x14ac:dyDescent="0.25">
      <c r="A3370" s="1">
        <v>41242</v>
      </c>
      <c r="B3370">
        <v>1.2979000000000001</v>
      </c>
      <c r="D3370" s="1">
        <v>41243</v>
      </c>
      <c r="E3370">
        <v>11.95</v>
      </c>
      <c r="F3370">
        <v>4.45</v>
      </c>
      <c r="G3370">
        <v>24.55</v>
      </c>
    </row>
    <row r="3371" spans="1:7" x14ac:dyDescent="0.25">
      <c r="A3371" s="1">
        <v>41243</v>
      </c>
      <c r="B3371">
        <v>1.2986</v>
      </c>
      <c r="D3371" s="1">
        <v>41246</v>
      </c>
      <c r="E3371">
        <v>11.64</v>
      </c>
      <c r="F3371">
        <v>4.4000000000000004</v>
      </c>
      <c r="G3371">
        <v>24.56</v>
      </c>
    </row>
    <row r="3372" spans="1:7" x14ac:dyDescent="0.25">
      <c r="A3372" s="1">
        <v>41246</v>
      </c>
      <c r="B3372">
        <v>1.3053999999999999</v>
      </c>
      <c r="D3372" s="1">
        <v>41247</v>
      </c>
      <c r="E3372">
        <v>12.16</v>
      </c>
      <c r="F3372">
        <v>4.6100000000000003</v>
      </c>
      <c r="G3372">
        <v>24.17</v>
      </c>
    </row>
    <row r="3373" spans="1:7" x14ac:dyDescent="0.25">
      <c r="A3373" s="1">
        <v>41247</v>
      </c>
      <c r="B3373">
        <v>1.3093999999999999</v>
      </c>
      <c r="D3373" s="1">
        <v>41248</v>
      </c>
      <c r="E3373">
        <v>11.82</v>
      </c>
      <c r="F3373">
        <v>4.68</v>
      </c>
      <c r="G3373">
        <v>25.05</v>
      </c>
    </row>
    <row r="3374" spans="1:7" x14ac:dyDescent="0.25">
      <c r="A3374" s="1">
        <v>41248</v>
      </c>
      <c r="B3374">
        <v>1.3068</v>
      </c>
      <c r="D3374" s="1">
        <v>41249</v>
      </c>
      <c r="E3374">
        <v>12</v>
      </c>
      <c r="F3374">
        <v>4.43</v>
      </c>
      <c r="G3374">
        <v>24.63</v>
      </c>
    </row>
    <row r="3375" spans="1:7" x14ac:dyDescent="0.25">
      <c r="A3375" s="1">
        <v>41249</v>
      </c>
      <c r="B3375">
        <v>1.2969999999999999</v>
      </c>
      <c r="D3375" s="1">
        <v>41250</v>
      </c>
      <c r="E3375">
        <v>12.24</v>
      </c>
      <c r="F3375">
        <v>4.4000000000000004</v>
      </c>
      <c r="G3375">
        <v>24.96</v>
      </c>
    </row>
    <row r="3376" spans="1:7" x14ac:dyDescent="0.25">
      <c r="A3376" s="1">
        <v>41250</v>
      </c>
      <c r="B3376">
        <v>1.2927</v>
      </c>
      <c r="D3376" s="1">
        <v>41253</v>
      </c>
      <c r="E3376">
        <v>11.95</v>
      </c>
      <c r="F3376">
        <v>4.41</v>
      </c>
      <c r="G3376">
        <v>26.03</v>
      </c>
    </row>
    <row r="3377" spans="1:7" x14ac:dyDescent="0.25">
      <c r="A3377" s="1">
        <v>41253</v>
      </c>
      <c r="B3377">
        <v>1.2941</v>
      </c>
      <c r="D3377" s="1">
        <v>41254</v>
      </c>
      <c r="E3377">
        <v>11.72</v>
      </c>
      <c r="F3377">
        <v>4.55</v>
      </c>
      <c r="G3377">
        <v>25.38</v>
      </c>
    </row>
    <row r="3378" spans="1:7" x14ac:dyDescent="0.25">
      <c r="A3378" s="1">
        <v>41254</v>
      </c>
      <c r="B3378">
        <v>1.3005</v>
      </c>
      <c r="D3378" s="1">
        <v>41255</v>
      </c>
      <c r="E3378">
        <v>11.42</v>
      </c>
      <c r="F3378">
        <v>4.3</v>
      </c>
      <c r="G3378">
        <v>24.55</v>
      </c>
    </row>
    <row r="3379" spans="1:7" x14ac:dyDescent="0.25">
      <c r="A3379" s="1">
        <v>41255</v>
      </c>
      <c r="B3379">
        <v>1.3073999999999999</v>
      </c>
      <c r="D3379" s="1">
        <v>41256</v>
      </c>
      <c r="E3379">
        <v>11.38</v>
      </c>
      <c r="F3379">
        <v>4.07</v>
      </c>
      <c r="G3379">
        <v>23.85</v>
      </c>
    </row>
    <row r="3380" spans="1:7" x14ac:dyDescent="0.25">
      <c r="A3380" s="1">
        <v>41256</v>
      </c>
      <c r="B3380">
        <v>1.3077000000000001</v>
      </c>
      <c r="D3380" s="1">
        <v>41257</v>
      </c>
      <c r="E3380">
        <v>11.61</v>
      </c>
      <c r="F3380">
        <v>4.0999999999999996</v>
      </c>
      <c r="G3380">
        <v>24.38</v>
      </c>
    </row>
    <row r="3381" spans="1:7" x14ac:dyDescent="0.25">
      <c r="A3381" s="1">
        <v>41257</v>
      </c>
      <c r="B3381">
        <v>1.3163</v>
      </c>
      <c r="D3381" s="1">
        <v>41260</v>
      </c>
      <c r="E3381">
        <v>11.77</v>
      </c>
      <c r="F3381">
        <v>4.22</v>
      </c>
      <c r="G3381">
        <v>24.08</v>
      </c>
    </row>
    <row r="3382" spans="1:7" x14ac:dyDescent="0.25">
      <c r="A3382" s="1">
        <v>41260</v>
      </c>
      <c r="B3382">
        <v>1.3164</v>
      </c>
      <c r="D3382" s="1">
        <v>41261</v>
      </c>
      <c r="E3382">
        <v>11.81</v>
      </c>
      <c r="F3382">
        <v>4.75</v>
      </c>
      <c r="G3382">
        <v>24.35</v>
      </c>
    </row>
    <row r="3383" spans="1:7" x14ac:dyDescent="0.25">
      <c r="A3383" s="1">
        <v>41261</v>
      </c>
      <c r="B3383">
        <v>1.3229</v>
      </c>
      <c r="D3383" s="1">
        <v>41262</v>
      </c>
      <c r="E3383">
        <v>12.57</v>
      </c>
      <c r="F3383">
        <v>4.8</v>
      </c>
      <c r="G3383">
        <v>24.5</v>
      </c>
    </row>
    <row r="3384" spans="1:7" x14ac:dyDescent="0.25">
      <c r="A3384" s="1">
        <v>41262</v>
      </c>
      <c r="B3384">
        <v>1.3227</v>
      </c>
      <c r="D3384" s="1">
        <v>41263</v>
      </c>
      <c r="E3384">
        <v>12.79</v>
      </c>
      <c r="F3384">
        <v>5.05</v>
      </c>
      <c r="G3384">
        <v>25.14</v>
      </c>
    </row>
    <row r="3385" spans="1:7" x14ac:dyDescent="0.25">
      <c r="A3385" s="1">
        <v>41263</v>
      </c>
      <c r="B3385">
        <v>1.3244</v>
      </c>
      <c r="D3385" s="1">
        <v>41264</v>
      </c>
      <c r="E3385">
        <v>12.56</v>
      </c>
      <c r="F3385">
        <v>5.52</v>
      </c>
      <c r="G3385">
        <v>25.38</v>
      </c>
    </row>
    <row r="3386" spans="1:7" x14ac:dyDescent="0.25">
      <c r="A3386" s="1">
        <v>41264</v>
      </c>
      <c r="B3386">
        <v>1.3188</v>
      </c>
      <c r="D3386" s="1">
        <v>41267</v>
      </c>
      <c r="E3386">
        <v>12.9</v>
      </c>
      <c r="F3386">
        <v>5.55</v>
      </c>
      <c r="G3386">
        <v>25.04</v>
      </c>
    </row>
    <row r="3387" spans="1:7" x14ac:dyDescent="0.25">
      <c r="A3387" s="1">
        <v>41267</v>
      </c>
      <c r="B3387">
        <v>1.3185</v>
      </c>
      <c r="D3387" s="1">
        <v>41268</v>
      </c>
      <c r="E3387">
        <v>12.9</v>
      </c>
      <c r="F3387">
        <v>5.75</v>
      </c>
      <c r="G3387">
        <v>25.01</v>
      </c>
    </row>
    <row r="3388" spans="1:7" x14ac:dyDescent="0.25">
      <c r="A3388" s="1">
        <v>41268</v>
      </c>
      <c r="B3388">
        <v>1.3183</v>
      </c>
      <c r="D3388" s="1">
        <v>41269</v>
      </c>
      <c r="E3388">
        <v>12.93</v>
      </c>
      <c r="F3388">
        <v>5.75</v>
      </c>
      <c r="G3388">
        <v>25.01</v>
      </c>
    </row>
    <row r="3389" spans="1:7" x14ac:dyDescent="0.25">
      <c r="A3389" s="1">
        <v>41269</v>
      </c>
      <c r="B3389">
        <v>1.3224</v>
      </c>
      <c r="D3389" s="1">
        <v>41270</v>
      </c>
      <c r="E3389">
        <v>11.83</v>
      </c>
      <c r="F3389">
        <v>5.77</v>
      </c>
      <c r="G3389">
        <v>25.11</v>
      </c>
    </row>
    <row r="3390" spans="1:7" x14ac:dyDescent="0.25">
      <c r="A3390" s="1">
        <v>41270</v>
      </c>
      <c r="B3390">
        <v>1.3236000000000001</v>
      </c>
      <c r="D3390" s="1">
        <v>41271</v>
      </c>
      <c r="E3390">
        <v>10.97</v>
      </c>
      <c r="F3390">
        <v>5.1100000000000003</v>
      </c>
      <c r="G3390">
        <v>23.96</v>
      </c>
    </row>
    <row r="3391" spans="1:7" x14ac:dyDescent="0.25">
      <c r="A3391" s="1">
        <v>41271</v>
      </c>
      <c r="B3391">
        <v>1.3216000000000001</v>
      </c>
      <c r="D3391" s="1">
        <v>41274</v>
      </c>
      <c r="E3391">
        <v>10.7</v>
      </c>
      <c r="F3391">
        <v>3.78</v>
      </c>
      <c r="G3391">
        <v>23.02</v>
      </c>
    </row>
    <row r="3392" spans="1:7" x14ac:dyDescent="0.25">
      <c r="A3392" s="1">
        <v>41274</v>
      </c>
      <c r="B3392">
        <v>1.3192999999999999</v>
      </c>
      <c r="D3392" s="1">
        <v>41275</v>
      </c>
      <c r="E3392">
        <v>10.69</v>
      </c>
      <c r="F3392">
        <v>3.6</v>
      </c>
      <c r="G3392">
        <v>22.6</v>
      </c>
    </row>
    <row r="3393" spans="1:7" x14ac:dyDescent="0.25">
      <c r="A3393" s="1">
        <v>41275</v>
      </c>
      <c r="B3393">
        <v>1.3204</v>
      </c>
      <c r="D3393" s="1">
        <v>41276</v>
      </c>
      <c r="E3393">
        <v>10.26</v>
      </c>
      <c r="F3393">
        <v>3.59</v>
      </c>
      <c r="G3393">
        <v>22.55</v>
      </c>
    </row>
    <row r="3394" spans="1:7" x14ac:dyDescent="0.25">
      <c r="A3394" s="1">
        <v>41276</v>
      </c>
      <c r="B3394">
        <v>1.3186</v>
      </c>
      <c r="D3394" s="1">
        <v>41277</v>
      </c>
      <c r="E3394">
        <v>10.25</v>
      </c>
      <c r="F3394">
        <v>3.46</v>
      </c>
      <c r="G3394">
        <v>21.69</v>
      </c>
    </row>
    <row r="3395" spans="1:7" x14ac:dyDescent="0.25">
      <c r="A3395" s="1">
        <v>41277</v>
      </c>
      <c r="B3395">
        <v>1.3048999999999999</v>
      </c>
      <c r="D3395" s="1">
        <v>41278</v>
      </c>
      <c r="E3395">
        <v>9.99</v>
      </c>
      <c r="F3395">
        <v>3.44</v>
      </c>
      <c r="G3395">
        <v>20.76</v>
      </c>
    </row>
    <row r="3396" spans="1:7" x14ac:dyDescent="0.25">
      <c r="A3396" s="1">
        <v>41278</v>
      </c>
      <c r="B3396">
        <v>1.3069</v>
      </c>
      <c r="D3396" s="1">
        <v>41281</v>
      </c>
      <c r="E3396">
        <v>10.119999999999999</v>
      </c>
      <c r="F3396">
        <v>3.33</v>
      </c>
      <c r="G3396">
        <v>20.22</v>
      </c>
    </row>
    <row r="3397" spans="1:7" x14ac:dyDescent="0.25">
      <c r="A3397" s="1">
        <v>41281</v>
      </c>
      <c r="B3397">
        <v>1.3117000000000001</v>
      </c>
      <c r="D3397" s="1">
        <v>41282</v>
      </c>
      <c r="E3397">
        <v>10.15</v>
      </c>
      <c r="F3397">
        <v>3.65</v>
      </c>
      <c r="G3397">
        <v>20.55</v>
      </c>
    </row>
    <row r="3398" spans="1:7" x14ac:dyDescent="0.25">
      <c r="A3398" s="1">
        <v>41282</v>
      </c>
      <c r="B3398">
        <v>1.3081</v>
      </c>
      <c r="D3398" s="1">
        <v>41283</v>
      </c>
      <c r="E3398">
        <v>10.199999999999999</v>
      </c>
      <c r="F3398">
        <v>3.59</v>
      </c>
      <c r="G3398">
        <v>21</v>
      </c>
    </row>
    <row r="3399" spans="1:7" x14ac:dyDescent="0.25">
      <c r="A3399" s="1">
        <v>41283</v>
      </c>
      <c r="B3399">
        <v>1.3064</v>
      </c>
      <c r="D3399" s="1">
        <v>41284</v>
      </c>
      <c r="E3399">
        <v>9.5299999999999994</v>
      </c>
      <c r="F3399">
        <v>3.41</v>
      </c>
      <c r="G3399">
        <v>21.51</v>
      </c>
    </row>
    <row r="3400" spans="1:7" x14ac:dyDescent="0.25">
      <c r="A3400" s="1">
        <v>41284</v>
      </c>
      <c r="B3400">
        <v>1.3271999999999999</v>
      </c>
      <c r="D3400" s="1">
        <v>41285</v>
      </c>
      <c r="E3400">
        <v>9.25</v>
      </c>
      <c r="F3400">
        <v>3.16</v>
      </c>
      <c r="G3400">
        <v>19.12</v>
      </c>
    </row>
    <row r="3401" spans="1:7" x14ac:dyDescent="0.25">
      <c r="A3401" s="1">
        <v>41285</v>
      </c>
      <c r="B3401">
        <v>1.3343</v>
      </c>
      <c r="D3401" s="1">
        <v>41288</v>
      </c>
      <c r="E3401">
        <v>9.23</v>
      </c>
      <c r="F3401">
        <v>3.19</v>
      </c>
      <c r="G3401">
        <v>18.53</v>
      </c>
    </row>
    <row r="3402" spans="1:7" x14ac:dyDescent="0.25">
      <c r="A3402" s="1">
        <v>41288</v>
      </c>
      <c r="B3402">
        <v>1.3382000000000001</v>
      </c>
      <c r="D3402" s="1">
        <v>41289</v>
      </c>
      <c r="E3402">
        <v>9.24</v>
      </c>
      <c r="F3402">
        <v>3.51</v>
      </c>
      <c r="G3402">
        <v>17.899999999999999</v>
      </c>
    </row>
    <row r="3403" spans="1:7" x14ac:dyDescent="0.25">
      <c r="A3403" s="1">
        <v>41289</v>
      </c>
      <c r="B3403">
        <v>1.3306</v>
      </c>
      <c r="D3403" s="1">
        <v>41290</v>
      </c>
      <c r="E3403">
        <v>9.33</v>
      </c>
      <c r="F3403">
        <v>3.37</v>
      </c>
      <c r="G3403">
        <v>18.52</v>
      </c>
    </row>
    <row r="3404" spans="1:7" x14ac:dyDescent="0.25">
      <c r="A3404" s="1">
        <v>41290</v>
      </c>
      <c r="B3404">
        <v>1.3289</v>
      </c>
      <c r="D3404" s="1">
        <v>41291</v>
      </c>
      <c r="E3404">
        <v>8.68</v>
      </c>
      <c r="F3404">
        <v>3.22</v>
      </c>
      <c r="G3404">
        <v>18.68</v>
      </c>
    </row>
    <row r="3405" spans="1:7" x14ac:dyDescent="0.25">
      <c r="A3405" s="1">
        <v>41291</v>
      </c>
      <c r="B3405">
        <v>1.3375999999999999</v>
      </c>
      <c r="D3405" s="1">
        <v>41292</v>
      </c>
      <c r="E3405">
        <v>8.76</v>
      </c>
      <c r="F3405">
        <v>2.99</v>
      </c>
      <c r="G3405">
        <v>15.63</v>
      </c>
    </row>
    <row r="3406" spans="1:7" x14ac:dyDescent="0.25">
      <c r="A3406" s="1">
        <v>41292</v>
      </c>
      <c r="B3406">
        <v>1.3321000000000001</v>
      </c>
      <c r="D3406" s="1">
        <v>41295</v>
      </c>
      <c r="E3406">
        <v>8.77</v>
      </c>
      <c r="F3406">
        <v>3.03</v>
      </c>
      <c r="G3406">
        <v>17.079999999999998</v>
      </c>
    </row>
    <row r="3407" spans="1:7" x14ac:dyDescent="0.25">
      <c r="A3407" s="1">
        <v>41295</v>
      </c>
      <c r="B3407">
        <v>1.3312999999999999</v>
      </c>
      <c r="D3407" s="1">
        <v>41296</v>
      </c>
      <c r="E3407">
        <v>8.65</v>
      </c>
      <c r="F3407">
        <v>3.16</v>
      </c>
      <c r="G3407">
        <v>17</v>
      </c>
    </row>
    <row r="3408" spans="1:7" x14ac:dyDescent="0.25">
      <c r="A3408" s="1">
        <v>41296</v>
      </c>
      <c r="B3408">
        <v>1.3322000000000001</v>
      </c>
      <c r="D3408" s="1">
        <v>41297</v>
      </c>
      <c r="E3408">
        <v>8.2799999999999994</v>
      </c>
      <c r="F3408">
        <v>3.06</v>
      </c>
      <c r="G3408">
        <v>16.86</v>
      </c>
    </row>
    <row r="3409" spans="1:7" x14ac:dyDescent="0.25">
      <c r="A3409" s="1">
        <v>41297</v>
      </c>
      <c r="B3409">
        <v>1.3318000000000001</v>
      </c>
      <c r="D3409" s="1">
        <v>41298</v>
      </c>
      <c r="E3409">
        <v>7.97</v>
      </c>
      <c r="F3409">
        <v>2.86</v>
      </c>
      <c r="G3409">
        <v>16.16</v>
      </c>
    </row>
    <row r="3410" spans="1:7" x14ac:dyDescent="0.25">
      <c r="A3410" s="1">
        <v>41298</v>
      </c>
      <c r="B3410">
        <v>1.3376999999999999</v>
      </c>
      <c r="D3410" s="1">
        <v>41299</v>
      </c>
      <c r="E3410">
        <v>7.29</v>
      </c>
      <c r="F3410">
        <v>2.79</v>
      </c>
      <c r="G3410">
        <v>14.82</v>
      </c>
    </row>
    <row r="3411" spans="1:7" x14ac:dyDescent="0.25">
      <c r="A3411" s="1">
        <v>41299</v>
      </c>
      <c r="B3411">
        <v>1.3464</v>
      </c>
      <c r="D3411" s="1">
        <v>41302</v>
      </c>
      <c r="E3411">
        <v>7.24</v>
      </c>
      <c r="F3411">
        <v>2.6</v>
      </c>
      <c r="G3411">
        <v>12.09</v>
      </c>
    </row>
    <row r="3412" spans="1:7" x14ac:dyDescent="0.25">
      <c r="A3412" s="1">
        <v>41302</v>
      </c>
      <c r="B3412">
        <v>1.3455999999999999</v>
      </c>
      <c r="D3412" s="1">
        <v>41303</v>
      </c>
      <c r="E3412">
        <v>7.31</v>
      </c>
      <c r="F3412">
        <v>2.61</v>
      </c>
      <c r="G3412">
        <v>12.27</v>
      </c>
    </row>
    <row r="3413" spans="1:7" x14ac:dyDescent="0.25">
      <c r="A3413" s="1">
        <v>41303</v>
      </c>
      <c r="B3413">
        <v>1.3492</v>
      </c>
      <c r="D3413" s="1">
        <v>41304</v>
      </c>
      <c r="E3413">
        <v>6.46</v>
      </c>
      <c r="F3413">
        <v>2.46</v>
      </c>
      <c r="G3413">
        <v>12.41</v>
      </c>
    </row>
    <row r="3414" spans="1:7" x14ac:dyDescent="0.25">
      <c r="A3414" s="1">
        <v>41304</v>
      </c>
      <c r="B3414">
        <v>1.3567</v>
      </c>
      <c r="D3414" s="1">
        <v>41305</v>
      </c>
      <c r="E3414">
        <v>6.4</v>
      </c>
      <c r="F3414">
        <v>2.2599999999999998</v>
      </c>
      <c r="G3414">
        <v>11.26</v>
      </c>
    </row>
    <row r="3415" spans="1:7" x14ac:dyDescent="0.25">
      <c r="A3415" s="1">
        <v>41305</v>
      </c>
      <c r="B3415">
        <v>1.3579000000000001</v>
      </c>
      <c r="D3415" s="1">
        <v>41306</v>
      </c>
      <c r="E3415">
        <v>7.09</v>
      </c>
      <c r="F3415">
        <v>2.19</v>
      </c>
      <c r="G3415">
        <v>11.13</v>
      </c>
    </row>
    <row r="3416" spans="1:7" x14ac:dyDescent="0.25">
      <c r="A3416" s="1">
        <v>41306</v>
      </c>
      <c r="B3416">
        <v>1.3640000000000001</v>
      </c>
      <c r="D3416" s="1">
        <v>41309</v>
      </c>
      <c r="E3416">
        <v>7.78</v>
      </c>
      <c r="F3416">
        <v>2.41</v>
      </c>
      <c r="G3416">
        <v>11.97</v>
      </c>
    </row>
    <row r="3417" spans="1:7" x14ac:dyDescent="0.25">
      <c r="A3417" s="1">
        <v>41309</v>
      </c>
      <c r="B3417">
        <v>1.3513999999999999</v>
      </c>
      <c r="D3417" s="1">
        <v>41310</v>
      </c>
      <c r="E3417">
        <v>7.52</v>
      </c>
      <c r="F3417">
        <v>2.61</v>
      </c>
      <c r="G3417">
        <v>14.15</v>
      </c>
    </row>
    <row r="3418" spans="1:7" x14ac:dyDescent="0.25">
      <c r="A3418" s="1">
        <v>41310</v>
      </c>
      <c r="B3418">
        <v>1.3583000000000001</v>
      </c>
      <c r="D3418" s="1">
        <v>41311</v>
      </c>
      <c r="E3418">
        <v>7.6</v>
      </c>
      <c r="F3418">
        <v>2.5099999999999998</v>
      </c>
      <c r="G3418">
        <v>13.98</v>
      </c>
    </row>
    <row r="3419" spans="1:7" x14ac:dyDescent="0.25">
      <c r="A3419" s="1">
        <v>41311</v>
      </c>
      <c r="B3419">
        <v>1.3523000000000001</v>
      </c>
      <c r="D3419" s="1">
        <v>41312</v>
      </c>
      <c r="E3419">
        <v>8.1</v>
      </c>
      <c r="F3419">
        <v>2.5299999999999998</v>
      </c>
      <c r="G3419">
        <v>14.02</v>
      </c>
    </row>
    <row r="3420" spans="1:7" x14ac:dyDescent="0.25">
      <c r="A3420" s="1">
        <v>41312</v>
      </c>
      <c r="B3420">
        <v>1.3398000000000001</v>
      </c>
      <c r="D3420" s="1">
        <v>41313</v>
      </c>
      <c r="E3420">
        <v>8.33</v>
      </c>
      <c r="F3420">
        <v>2.61</v>
      </c>
      <c r="G3420">
        <v>15.71</v>
      </c>
    </row>
    <row r="3421" spans="1:7" x14ac:dyDescent="0.25">
      <c r="A3421" s="1">
        <v>41313</v>
      </c>
      <c r="B3421">
        <v>1.3365</v>
      </c>
      <c r="D3421" s="1">
        <v>41316</v>
      </c>
      <c r="E3421">
        <v>8.09</v>
      </c>
      <c r="F3421">
        <v>2.61</v>
      </c>
      <c r="G3421">
        <v>15.5</v>
      </c>
    </row>
    <row r="3422" spans="1:7" x14ac:dyDescent="0.25">
      <c r="A3422" s="1">
        <v>41316</v>
      </c>
      <c r="B3422">
        <v>1.3406</v>
      </c>
      <c r="D3422" s="1">
        <v>41317</v>
      </c>
      <c r="E3422">
        <v>7.84</v>
      </c>
      <c r="F3422">
        <v>2.59</v>
      </c>
      <c r="G3422">
        <v>15.59</v>
      </c>
    </row>
    <row r="3423" spans="1:7" x14ac:dyDescent="0.25">
      <c r="A3423" s="1">
        <v>41317</v>
      </c>
      <c r="B3423">
        <v>1.3453999999999999</v>
      </c>
      <c r="D3423" s="1">
        <v>41318</v>
      </c>
      <c r="E3423">
        <v>7.75</v>
      </c>
      <c r="F3423">
        <v>2.5099999999999998</v>
      </c>
      <c r="G3423">
        <v>14.89</v>
      </c>
    </row>
    <row r="3424" spans="1:7" x14ac:dyDescent="0.25">
      <c r="A3424" s="1">
        <v>41318</v>
      </c>
      <c r="B3424">
        <v>1.3452</v>
      </c>
      <c r="D3424" s="1">
        <v>41319</v>
      </c>
      <c r="E3424">
        <v>7.91</v>
      </c>
      <c r="F3424">
        <v>2.4900000000000002</v>
      </c>
      <c r="G3424">
        <v>14.81</v>
      </c>
    </row>
    <row r="3425" spans="1:7" x14ac:dyDescent="0.25">
      <c r="A3425" s="1">
        <v>41319</v>
      </c>
      <c r="B3425">
        <v>1.3363</v>
      </c>
      <c r="D3425" s="1">
        <v>41320</v>
      </c>
      <c r="E3425">
        <v>7.93</v>
      </c>
      <c r="F3425">
        <v>2.5499999999999998</v>
      </c>
      <c r="G3425">
        <v>15.27</v>
      </c>
    </row>
    <row r="3426" spans="1:7" x14ac:dyDescent="0.25">
      <c r="A3426" s="1">
        <v>41320</v>
      </c>
      <c r="B3426">
        <v>1.3360000000000001</v>
      </c>
      <c r="D3426" s="1">
        <v>41323</v>
      </c>
      <c r="E3426">
        <v>7.87</v>
      </c>
      <c r="F3426">
        <v>2.52</v>
      </c>
      <c r="G3426">
        <v>15.6</v>
      </c>
    </row>
    <row r="3427" spans="1:7" x14ac:dyDescent="0.25">
      <c r="A3427" s="1">
        <v>41323</v>
      </c>
      <c r="B3427">
        <v>1.3351</v>
      </c>
      <c r="D3427" s="1">
        <v>41324</v>
      </c>
      <c r="E3427">
        <v>8.1199999999999992</v>
      </c>
      <c r="F3427">
        <v>2.52</v>
      </c>
      <c r="G3427">
        <v>15.46</v>
      </c>
    </row>
    <row r="3428" spans="1:7" x14ac:dyDescent="0.25">
      <c r="A3428" s="1">
        <v>41324</v>
      </c>
      <c r="B3428">
        <v>1.3388</v>
      </c>
      <c r="D3428" s="1">
        <v>41325</v>
      </c>
      <c r="E3428">
        <v>7.86</v>
      </c>
      <c r="F3428">
        <v>2.61</v>
      </c>
      <c r="G3428">
        <v>15.76</v>
      </c>
    </row>
    <row r="3429" spans="1:7" x14ac:dyDescent="0.25">
      <c r="A3429" s="1">
        <v>41325</v>
      </c>
      <c r="B3429">
        <v>1.3283</v>
      </c>
      <c r="D3429" s="1">
        <v>41326</v>
      </c>
      <c r="E3429">
        <v>8.33</v>
      </c>
      <c r="F3429">
        <v>2.56</v>
      </c>
      <c r="G3429">
        <v>14.91</v>
      </c>
    </row>
    <row r="3430" spans="1:7" x14ac:dyDescent="0.25">
      <c r="A3430" s="1">
        <v>41326</v>
      </c>
      <c r="B3430">
        <v>1.319</v>
      </c>
      <c r="D3430" s="1">
        <v>41327</v>
      </c>
      <c r="E3430">
        <v>9.0500000000000007</v>
      </c>
      <c r="F3430">
        <v>2.6</v>
      </c>
      <c r="G3430">
        <v>15.68</v>
      </c>
    </row>
    <row r="3431" spans="1:7" x14ac:dyDescent="0.25">
      <c r="A3431" s="1">
        <v>41327</v>
      </c>
      <c r="B3431">
        <v>1.3193999999999999</v>
      </c>
      <c r="D3431" s="1">
        <v>41330</v>
      </c>
      <c r="E3431">
        <v>8.7799999999999994</v>
      </c>
      <c r="F3431">
        <v>2.67</v>
      </c>
      <c r="G3431">
        <v>18.5</v>
      </c>
    </row>
    <row r="3432" spans="1:7" x14ac:dyDescent="0.25">
      <c r="A3432" s="1">
        <v>41330</v>
      </c>
      <c r="B3432">
        <v>1.3063</v>
      </c>
      <c r="D3432" s="1">
        <v>41331</v>
      </c>
      <c r="E3432">
        <v>9.77</v>
      </c>
      <c r="F3432">
        <v>2.57</v>
      </c>
      <c r="G3432">
        <v>17.68</v>
      </c>
    </row>
    <row r="3433" spans="1:7" x14ac:dyDescent="0.25">
      <c r="A3433" s="1">
        <v>41331</v>
      </c>
      <c r="B3433">
        <v>1.3061</v>
      </c>
      <c r="D3433" s="1">
        <v>41332</v>
      </c>
      <c r="E3433">
        <v>9.39</v>
      </c>
      <c r="F3433">
        <v>2.72</v>
      </c>
      <c r="G3433">
        <v>20.149999999999999</v>
      </c>
    </row>
    <row r="3434" spans="1:7" x14ac:dyDescent="0.25">
      <c r="A3434" s="1">
        <v>41332</v>
      </c>
      <c r="B3434">
        <v>1.3139000000000001</v>
      </c>
      <c r="D3434" s="1">
        <v>41333</v>
      </c>
      <c r="E3434">
        <v>9.27</v>
      </c>
      <c r="F3434">
        <v>3.01</v>
      </c>
      <c r="G3434">
        <v>19.8</v>
      </c>
    </row>
    <row r="3435" spans="1:7" x14ac:dyDescent="0.25">
      <c r="A3435" s="1">
        <v>41333</v>
      </c>
      <c r="B3435">
        <v>1.3057000000000001</v>
      </c>
      <c r="D3435" s="1">
        <v>41334</v>
      </c>
      <c r="E3435">
        <v>9.39</v>
      </c>
      <c r="F3435">
        <v>2.85</v>
      </c>
      <c r="G3435">
        <v>19.670000000000002</v>
      </c>
    </row>
    <row r="3436" spans="1:7" x14ac:dyDescent="0.25">
      <c r="A3436" s="1">
        <v>41334</v>
      </c>
      <c r="B3436">
        <v>1.3022</v>
      </c>
      <c r="D3436" s="1">
        <v>41337</v>
      </c>
      <c r="E3436">
        <v>9.36</v>
      </c>
      <c r="F3436">
        <v>2.81</v>
      </c>
      <c r="G3436">
        <v>19.96</v>
      </c>
    </row>
    <row r="3437" spans="1:7" x14ac:dyDescent="0.25">
      <c r="A3437" s="1">
        <v>41337</v>
      </c>
      <c r="B3437">
        <v>1.3026</v>
      </c>
      <c r="D3437" s="1">
        <v>41338</v>
      </c>
      <c r="E3437">
        <v>8.52</v>
      </c>
      <c r="F3437">
        <v>3.01</v>
      </c>
      <c r="G3437">
        <v>20.100000000000001</v>
      </c>
    </row>
    <row r="3438" spans="1:7" x14ac:dyDescent="0.25">
      <c r="A3438" s="1">
        <v>41338</v>
      </c>
      <c r="B3438">
        <v>1.3051999999999999</v>
      </c>
      <c r="D3438" s="1">
        <v>41339</v>
      </c>
      <c r="E3438">
        <v>9.0299999999999994</v>
      </c>
      <c r="F3438">
        <v>2.65</v>
      </c>
      <c r="G3438">
        <v>18.2</v>
      </c>
    </row>
    <row r="3439" spans="1:7" x14ac:dyDescent="0.25">
      <c r="A3439" s="1">
        <v>41339</v>
      </c>
      <c r="B3439">
        <v>1.2967</v>
      </c>
      <c r="D3439" s="1">
        <v>41340</v>
      </c>
      <c r="E3439">
        <v>8.26</v>
      </c>
      <c r="F3439">
        <v>2.65</v>
      </c>
      <c r="G3439">
        <v>18.829999999999998</v>
      </c>
    </row>
    <row r="3440" spans="1:7" x14ac:dyDescent="0.25">
      <c r="A3440" s="1">
        <v>41340</v>
      </c>
      <c r="B3440">
        <v>1.3107</v>
      </c>
      <c r="D3440" s="1">
        <v>41341</v>
      </c>
      <c r="E3440">
        <v>8.1300000000000008</v>
      </c>
      <c r="F3440">
        <v>2.58</v>
      </c>
      <c r="G3440">
        <v>16.739999999999998</v>
      </c>
    </row>
    <row r="3441" spans="1:7" x14ac:dyDescent="0.25">
      <c r="A3441" s="1">
        <v>41341</v>
      </c>
      <c r="B3441">
        <v>1.3005</v>
      </c>
      <c r="D3441" s="1">
        <v>41344</v>
      </c>
      <c r="E3441">
        <v>8.15</v>
      </c>
      <c r="F3441">
        <v>2.56</v>
      </c>
      <c r="G3441">
        <v>16.8</v>
      </c>
    </row>
    <row r="3442" spans="1:7" x14ac:dyDescent="0.25">
      <c r="A3442" s="1">
        <v>41344</v>
      </c>
      <c r="B3442">
        <v>1.3046</v>
      </c>
      <c r="D3442" s="1">
        <v>41345</v>
      </c>
      <c r="E3442">
        <v>8.26</v>
      </c>
      <c r="F3442">
        <v>2.78</v>
      </c>
      <c r="G3442">
        <v>16.8</v>
      </c>
    </row>
    <row r="3443" spans="1:7" x14ac:dyDescent="0.25">
      <c r="A3443" s="1">
        <v>41345</v>
      </c>
      <c r="B3443">
        <v>1.3033999999999999</v>
      </c>
      <c r="D3443" s="1">
        <v>41346</v>
      </c>
      <c r="E3443">
        <v>8.2799999999999994</v>
      </c>
      <c r="F3443">
        <v>2.7</v>
      </c>
      <c r="G3443">
        <v>17.45</v>
      </c>
    </row>
    <row r="3444" spans="1:7" x14ac:dyDescent="0.25">
      <c r="A3444" s="1">
        <v>41346</v>
      </c>
      <c r="B3444">
        <v>1.2961</v>
      </c>
      <c r="D3444" s="1">
        <v>41347</v>
      </c>
      <c r="E3444">
        <v>7.97</v>
      </c>
      <c r="F3444">
        <v>2.65</v>
      </c>
      <c r="G3444">
        <v>16.95</v>
      </c>
    </row>
    <row r="3445" spans="1:7" x14ac:dyDescent="0.25">
      <c r="A3445" s="1">
        <v>41347</v>
      </c>
      <c r="B3445">
        <v>1.3005</v>
      </c>
      <c r="D3445" s="1">
        <v>41348</v>
      </c>
      <c r="E3445">
        <v>8.0500000000000007</v>
      </c>
      <c r="F3445">
        <v>2.69</v>
      </c>
      <c r="G3445">
        <v>16.489999999999998</v>
      </c>
    </row>
    <row r="3446" spans="1:7" x14ac:dyDescent="0.25">
      <c r="A3446" s="1">
        <v>41348</v>
      </c>
      <c r="B3446">
        <v>1.3076000000000001</v>
      </c>
      <c r="D3446" s="1">
        <v>41351</v>
      </c>
      <c r="E3446">
        <v>8.64</v>
      </c>
      <c r="F3446">
        <v>2.7</v>
      </c>
      <c r="G3446">
        <v>16.95</v>
      </c>
    </row>
    <row r="3447" spans="1:7" x14ac:dyDescent="0.25">
      <c r="A3447" s="1">
        <v>41351</v>
      </c>
      <c r="B3447">
        <v>1.2957000000000001</v>
      </c>
      <c r="D3447" s="1">
        <v>41352</v>
      </c>
      <c r="E3447">
        <v>9.4600000000000009</v>
      </c>
      <c r="F3447">
        <v>3.05</v>
      </c>
      <c r="G3447">
        <v>18.13</v>
      </c>
    </row>
    <row r="3448" spans="1:7" x14ac:dyDescent="0.25">
      <c r="A3448" s="1">
        <v>41352</v>
      </c>
      <c r="B3448">
        <v>1.2882</v>
      </c>
      <c r="D3448" s="1">
        <v>41353</v>
      </c>
      <c r="E3448">
        <v>9.07</v>
      </c>
      <c r="F3448">
        <v>3.2</v>
      </c>
      <c r="G3448">
        <v>19.63</v>
      </c>
    </row>
    <row r="3449" spans="1:7" x14ac:dyDescent="0.25">
      <c r="A3449" s="1">
        <v>41353</v>
      </c>
      <c r="B3449">
        <v>1.2932999999999999</v>
      </c>
      <c r="D3449" s="1">
        <v>41354</v>
      </c>
      <c r="E3449">
        <v>9.07</v>
      </c>
      <c r="F3449">
        <v>3</v>
      </c>
      <c r="G3449">
        <v>18.350000000000001</v>
      </c>
    </row>
    <row r="3450" spans="1:7" x14ac:dyDescent="0.25">
      <c r="A3450" s="1">
        <v>41354</v>
      </c>
      <c r="B3450">
        <v>1.2899</v>
      </c>
      <c r="D3450" s="1">
        <v>41355</v>
      </c>
      <c r="E3450">
        <v>9.0399999999999991</v>
      </c>
      <c r="F3450">
        <v>3.04</v>
      </c>
      <c r="G3450">
        <v>18.98</v>
      </c>
    </row>
    <row r="3451" spans="1:7" x14ac:dyDescent="0.25">
      <c r="A3451" s="1">
        <v>41355</v>
      </c>
      <c r="B3451">
        <v>1.2988999999999999</v>
      </c>
      <c r="D3451" s="1">
        <v>41358</v>
      </c>
      <c r="E3451">
        <v>8.9700000000000006</v>
      </c>
      <c r="F3451">
        <v>3.11</v>
      </c>
      <c r="G3451">
        <v>18.55</v>
      </c>
    </row>
    <row r="3452" spans="1:7" x14ac:dyDescent="0.25">
      <c r="A3452" s="1">
        <v>41358</v>
      </c>
      <c r="B3452">
        <v>1.2853000000000001</v>
      </c>
      <c r="D3452" s="1">
        <v>41359</v>
      </c>
      <c r="E3452">
        <v>8.99</v>
      </c>
      <c r="F3452">
        <v>3.1</v>
      </c>
      <c r="G3452">
        <v>18.25</v>
      </c>
    </row>
    <row r="3453" spans="1:7" x14ac:dyDescent="0.25">
      <c r="A3453" s="1">
        <v>41359</v>
      </c>
      <c r="B3453">
        <v>1.2861</v>
      </c>
      <c r="D3453" s="1">
        <v>41360</v>
      </c>
      <c r="E3453">
        <v>9.14</v>
      </c>
      <c r="F3453">
        <v>3.09</v>
      </c>
      <c r="G3453">
        <v>19.11</v>
      </c>
    </row>
    <row r="3454" spans="1:7" x14ac:dyDescent="0.25">
      <c r="A3454" s="1">
        <v>41360</v>
      </c>
      <c r="B3454">
        <v>1.278</v>
      </c>
      <c r="D3454" s="1">
        <v>41361</v>
      </c>
      <c r="E3454">
        <v>8.59</v>
      </c>
      <c r="F3454">
        <v>2.76</v>
      </c>
      <c r="G3454">
        <v>19.7</v>
      </c>
    </row>
    <row r="3455" spans="1:7" x14ac:dyDescent="0.25">
      <c r="A3455" s="1">
        <v>41361</v>
      </c>
      <c r="B3455">
        <v>1.2816000000000001</v>
      </c>
      <c r="D3455" s="1">
        <v>41362</v>
      </c>
      <c r="E3455">
        <v>8.52</v>
      </c>
      <c r="F3455">
        <v>2.5099999999999998</v>
      </c>
      <c r="G3455">
        <v>18.899999999999999</v>
      </c>
    </row>
    <row r="3456" spans="1:7" x14ac:dyDescent="0.25">
      <c r="A3456" s="1">
        <v>41362</v>
      </c>
      <c r="B3456">
        <v>1.2819</v>
      </c>
      <c r="D3456" s="1">
        <v>41365</v>
      </c>
      <c r="E3456">
        <v>8.59</v>
      </c>
      <c r="F3456">
        <v>2.5099999999999998</v>
      </c>
      <c r="G3456">
        <v>18.989999999999998</v>
      </c>
    </row>
    <row r="3457" spans="1:7" x14ac:dyDescent="0.25">
      <c r="A3457" s="1">
        <v>41365</v>
      </c>
      <c r="B3457">
        <v>1.2848999999999999</v>
      </c>
      <c r="D3457" s="1">
        <v>41366</v>
      </c>
      <c r="E3457">
        <v>8.33</v>
      </c>
      <c r="F3457">
        <v>2.5499999999999998</v>
      </c>
      <c r="G3457">
        <v>18.57</v>
      </c>
    </row>
    <row r="3458" spans="1:7" x14ac:dyDescent="0.25">
      <c r="A3458" s="1">
        <v>41366</v>
      </c>
      <c r="B3458">
        <v>1.282</v>
      </c>
      <c r="D3458" s="1">
        <v>41367</v>
      </c>
      <c r="E3458">
        <v>8.17</v>
      </c>
      <c r="F3458">
        <v>2.68</v>
      </c>
      <c r="G3458">
        <v>18.27</v>
      </c>
    </row>
    <row r="3459" spans="1:7" x14ac:dyDescent="0.25">
      <c r="A3459" s="1">
        <v>41367</v>
      </c>
      <c r="B3459">
        <v>1.2849999999999999</v>
      </c>
      <c r="D3459" s="1">
        <v>41368</v>
      </c>
      <c r="E3459">
        <v>8.2799999999999994</v>
      </c>
      <c r="F3459">
        <v>2.6</v>
      </c>
      <c r="G3459">
        <v>17.82</v>
      </c>
    </row>
    <row r="3460" spans="1:7" x14ac:dyDescent="0.25">
      <c r="A3460" s="1">
        <v>41368</v>
      </c>
      <c r="B3460">
        <v>1.2936000000000001</v>
      </c>
      <c r="D3460" s="1">
        <v>41369</v>
      </c>
      <c r="E3460">
        <v>8.08</v>
      </c>
      <c r="F3460">
        <v>2.5499999999999998</v>
      </c>
      <c r="G3460">
        <v>18.47</v>
      </c>
    </row>
    <row r="3461" spans="1:7" x14ac:dyDescent="0.25">
      <c r="A3461" s="1">
        <v>41369</v>
      </c>
      <c r="B3461">
        <v>1.2990999999999999</v>
      </c>
      <c r="D3461" s="1">
        <v>41372</v>
      </c>
      <c r="E3461">
        <v>7.84</v>
      </c>
      <c r="F3461">
        <v>2.4700000000000002</v>
      </c>
      <c r="G3461">
        <v>17.64</v>
      </c>
    </row>
    <row r="3462" spans="1:7" x14ac:dyDescent="0.25">
      <c r="A3462" s="1">
        <v>41372</v>
      </c>
      <c r="B3462">
        <v>1.3008999999999999</v>
      </c>
      <c r="D3462" s="1">
        <v>41373</v>
      </c>
      <c r="E3462">
        <v>7.66</v>
      </c>
      <c r="F3462">
        <v>2.4500000000000002</v>
      </c>
      <c r="G3462">
        <v>16.93</v>
      </c>
    </row>
    <row r="3463" spans="1:7" x14ac:dyDescent="0.25">
      <c r="A3463" s="1">
        <v>41373</v>
      </c>
      <c r="B3463">
        <v>1.3083</v>
      </c>
      <c r="D3463" s="1">
        <v>41374</v>
      </c>
      <c r="E3463">
        <v>7.7</v>
      </c>
      <c r="F3463">
        <v>2.52</v>
      </c>
      <c r="G3463">
        <v>16.45</v>
      </c>
    </row>
    <row r="3464" spans="1:7" x14ac:dyDescent="0.25">
      <c r="A3464" s="1">
        <v>41374</v>
      </c>
      <c r="B3464">
        <v>1.3069999999999999</v>
      </c>
      <c r="D3464" s="1">
        <v>41375</v>
      </c>
      <c r="E3464">
        <v>7.82</v>
      </c>
      <c r="F3464">
        <v>2.5099999999999998</v>
      </c>
      <c r="G3464">
        <v>16.45</v>
      </c>
    </row>
    <row r="3465" spans="1:7" x14ac:dyDescent="0.25">
      <c r="A3465" s="1">
        <v>41375</v>
      </c>
      <c r="B3465">
        <v>1.3099000000000001</v>
      </c>
      <c r="D3465" s="1">
        <v>41376</v>
      </c>
      <c r="E3465">
        <v>8.11</v>
      </c>
      <c r="F3465">
        <v>2.4500000000000002</v>
      </c>
      <c r="G3465">
        <v>16.600000000000001</v>
      </c>
    </row>
    <row r="3466" spans="1:7" x14ac:dyDescent="0.25">
      <c r="A3466" s="1">
        <v>41376</v>
      </c>
      <c r="B3466">
        <v>1.3112999999999999</v>
      </c>
      <c r="D3466" s="1">
        <v>41379</v>
      </c>
      <c r="E3466">
        <v>7.93</v>
      </c>
      <c r="F3466">
        <v>2.5099999999999998</v>
      </c>
      <c r="G3466">
        <v>18</v>
      </c>
    </row>
    <row r="3467" spans="1:7" x14ac:dyDescent="0.25">
      <c r="A3467" s="1">
        <v>41379</v>
      </c>
      <c r="B3467">
        <v>1.3036000000000001</v>
      </c>
      <c r="D3467" s="1">
        <v>41380</v>
      </c>
      <c r="E3467">
        <v>7.87</v>
      </c>
      <c r="F3467">
        <v>2.4500000000000002</v>
      </c>
      <c r="G3467">
        <v>17.739999999999998</v>
      </c>
    </row>
    <row r="3468" spans="1:7" x14ac:dyDescent="0.25">
      <c r="A3468" s="1">
        <v>41380</v>
      </c>
      <c r="B3468">
        <v>1.3177000000000001</v>
      </c>
      <c r="D3468" s="1">
        <v>41381</v>
      </c>
      <c r="E3468">
        <v>8.09</v>
      </c>
      <c r="F3468">
        <v>2.6</v>
      </c>
      <c r="G3468">
        <v>17.55</v>
      </c>
    </row>
    <row r="3469" spans="1:7" x14ac:dyDescent="0.25">
      <c r="A3469" s="1">
        <v>41381</v>
      </c>
      <c r="B3469">
        <v>1.3031999999999999</v>
      </c>
      <c r="D3469" s="1">
        <v>41382</v>
      </c>
      <c r="E3469">
        <v>7.94</v>
      </c>
      <c r="F3469">
        <v>2.56</v>
      </c>
      <c r="G3469">
        <v>17.989999999999998</v>
      </c>
    </row>
    <row r="3470" spans="1:7" x14ac:dyDescent="0.25">
      <c r="A3470" s="1">
        <v>41382</v>
      </c>
      <c r="B3470">
        <v>1.3050999999999999</v>
      </c>
      <c r="D3470" s="1">
        <v>41383</v>
      </c>
      <c r="E3470">
        <v>7.79</v>
      </c>
      <c r="F3470">
        <v>2.48</v>
      </c>
      <c r="G3470">
        <v>17.45</v>
      </c>
    </row>
    <row r="3471" spans="1:7" x14ac:dyDescent="0.25">
      <c r="A3471" s="1">
        <v>41383</v>
      </c>
      <c r="B3471">
        <v>1.3051999999999999</v>
      </c>
      <c r="D3471" s="1">
        <v>41386</v>
      </c>
      <c r="E3471">
        <v>7.95</v>
      </c>
      <c r="F3471">
        <v>2.4</v>
      </c>
      <c r="G3471">
        <v>17.2</v>
      </c>
    </row>
    <row r="3472" spans="1:7" x14ac:dyDescent="0.25">
      <c r="A3472" s="1">
        <v>41386</v>
      </c>
      <c r="B3472">
        <v>1.3066</v>
      </c>
      <c r="D3472" s="1">
        <v>41387</v>
      </c>
      <c r="E3472">
        <v>8.07</v>
      </c>
      <c r="F3472">
        <v>2.44</v>
      </c>
      <c r="G3472">
        <v>17.16</v>
      </c>
    </row>
    <row r="3473" spans="1:7" x14ac:dyDescent="0.25">
      <c r="A3473" s="1">
        <v>41387</v>
      </c>
      <c r="B3473">
        <v>1.2996000000000001</v>
      </c>
      <c r="D3473" s="1">
        <v>41388</v>
      </c>
      <c r="E3473">
        <v>8.08</v>
      </c>
      <c r="F3473">
        <v>2.73</v>
      </c>
      <c r="G3473">
        <v>17.899999999999999</v>
      </c>
    </row>
    <row r="3474" spans="1:7" x14ac:dyDescent="0.25">
      <c r="A3474" s="1">
        <v>41388</v>
      </c>
      <c r="B3474">
        <v>1.3015000000000001</v>
      </c>
      <c r="D3474" s="1">
        <v>41389</v>
      </c>
      <c r="E3474">
        <v>8.18</v>
      </c>
      <c r="F3474">
        <v>2.59</v>
      </c>
      <c r="G3474">
        <v>18.059999999999999</v>
      </c>
    </row>
    <row r="3475" spans="1:7" x14ac:dyDescent="0.25">
      <c r="A3475" s="1">
        <v>41389</v>
      </c>
      <c r="B3475">
        <v>1.3010999999999999</v>
      </c>
      <c r="D3475" s="1">
        <v>41390</v>
      </c>
      <c r="E3475">
        <v>8.36</v>
      </c>
      <c r="F3475">
        <v>2.4300000000000002</v>
      </c>
      <c r="G3475">
        <v>18.149999999999999</v>
      </c>
    </row>
    <row r="3476" spans="1:7" x14ac:dyDescent="0.25">
      <c r="A3476" s="1">
        <v>41390</v>
      </c>
      <c r="B3476">
        <v>1.3029999999999999</v>
      </c>
      <c r="D3476" s="1">
        <v>41393</v>
      </c>
      <c r="E3476">
        <v>8.33</v>
      </c>
      <c r="F3476">
        <v>2.61</v>
      </c>
      <c r="G3476">
        <v>18.690000000000001</v>
      </c>
    </row>
    <row r="3477" spans="1:7" x14ac:dyDescent="0.25">
      <c r="A3477" s="1">
        <v>41393</v>
      </c>
      <c r="B3477">
        <v>1.3099000000000001</v>
      </c>
      <c r="D3477" s="1">
        <v>41394</v>
      </c>
      <c r="E3477">
        <v>8.4700000000000006</v>
      </c>
      <c r="F3477">
        <v>2.68</v>
      </c>
      <c r="G3477">
        <v>18.399999999999999</v>
      </c>
    </row>
    <row r="3478" spans="1:7" x14ac:dyDescent="0.25">
      <c r="A3478" s="1">
        <v>41394</v>
      </c>
      <c r="B3478">
        <v>1.3168</v>
      </c>
      <c r="D3478" s="1">
        <v>41395</v>
      </c>
      <c r="E3478">
        <v>8.4499999999999993</v>
      </c>
      <c r="F3478">
        <v>2.58</v>
      </c>
      <c r="G3478">
        <v>17.920000000000002</v>
      </c>
    </row>
    <row r="3479" spans="1:7" x14ac:dyDescent="0.25">
      <c r="A3479" s="1">
        <v>41395</v>
      </c>
      <c r="B3479">
        <v>1.3180000000000001</v>
      </c>
      <c r="D3479" s="1">
        <v>41396</v>
      </c>
      <c r="E3479">
        <v>8.43</v>
      </c>
      <c r="F3479">
        <v>2.62</v>
      </c>
      <c r="G3479">
        <v>18.100000000000001</v>
      </c>
    </row>
    <row r="3480" spans="1:7" x14ac:dyDescent="0.25">
      <c r="A3480" s="1">
        <v>41396</v>
      </c>
      <c r="B3480">
        <v>1.3065</v>
      </c>
      <c r="D3480" s="1">
        <v>41397</v>
      </c>
      <c r="E3480">
        <v>8.01</v>
      </c>
      <c r="F3480">
        <v>2.54</v>
      </c>
      <c r="G3480">
        <v>18.8</v>
      </c>
    </row>
    <row r="3481" spans="1:7" x14ac:dyDescent="0.25">
      <c r="A3481" s="1">
        <v>41397</v>
      </c>
      <c r="B3481">
        <v>1.3113999999999999</v>
      </c>
      <c r="D3481" s="1">
        <v>41400</v>
      </c>
      <c r="E3481">
        <v>8.01</v>
      </c>
      <c r="F3481">
        <v>2.41</v>
      </c>
      <c r="G3481">
        <v>17.61</v>
      </c>
    </row>
    <row r="3482" spans="1:7" x14ac:dyDescent="0.25">
      <c r="A3482" s="1">
        <v>41400</v>
      </c>
      <c r="B3482">
        <v>1.3076000000000001</v>
      </c>
      <c r="D3482" s="1">
        <v>41401</v>
      </c>
      <c r="E3482">
        <v>7.64</v>
      </c>
      <c r="F3482">
        <v>2.58</v>
      </c>
      <c r="G3482">
        <v>17.7</v>
      </c>
    </row>
    <row r="3483" spans="1:7" x14ac:dyDescent="0.25">
      <c r="A3483" s="1">
        <v>41401</v>
      </c>
      <c r="B3483">
        <v>1.3079000000000001</v>
      </c>
      <c r="D3483" s="1">
        <v>41402</v>
      </c>
      <c r="E3483">
        <v>7.72</v>
      </c>
      <c r="F3483">
        <v>2.46</v>
      </c>
      <c r="G3483">
        <v>17.2</v>
      </c>
    </row>
    <row r="3484" spans="1:7" x14ac:dyDescent="0.25">
      <c r="A3484" s="1">
        <v>41402</v>
      </c>
      <c r="B3484">
        <v>1.3152999999999999</v>
      </c>
      <c r="D3484" s="1">
        <v>41403</v>
      </c>
      <c r="E3484">
        <v>7.32</v>
      </c>
      <c r="F3484">
        <v>2.3199999999999998</v>
      </c>
      <c r="G3484">
        <v>17.059999999999999</v>
      </c>
    </row>
    <row r="3485" spans="1:7" x14ac:dyDescent="0.25">
      <c r="A3485" s="1">
        <v>41403</v>
      </c>
      <c r="B3485">
        <v>1.3043</v>
      </c>
      <c r="D3485" s="1">
        <v>41404</v>
      </c>
      <c r="E3485">
        <v>7.03</v>
      </c>
      <c r="F3485">
        <v>2.2799999999999998</v>
      </c>
      <c r="G3485">
        <v>16.59</v>
      </c>
    </row>
    <row r="3486" spans="1:7" x14ac:dyDescent="0.25">
      <c r="A3486" s="1">
        <v>41404</v>
      </c>
      <c r="B3486">
        <v>1.2988999999999999</v>
      </c>
      <c r="D3486" s="1">
        <v>41407</v>
      </c>
      <c r="E3486">
        <v>7.32</v>
      </c>
      <c r="F3486">
        <v>2.2200000000000002</v>
      </c>
      <c r="G3486">
        <v>15.04</v>
      </c>
    </row>
    <row r="3487" spans="1:7" x14ac:dyDescent="0.25">
      <c r="A3487" s="1">
        <v>41407</v>
      </c>
      <c r="B3487">
        <v>1.2975000000000001</v>
      </c>
      <c r="D3487" s="1">
        <v>41408</v>
      </c>
      <c r="E3487">
        <v>7.38</v>
      </c>
      <c r="F3487">
        <v>2.42</v>
      </c>
      <c r="G3487">
        <v>16.010000000000002</v>
      </c>
    </row>
    <row r="3488" spans="1:7" x14ac:dyDescent="0.25">
      <c r="A3488" s="1">
        <v>41408</v>
      </c>
      <c r="B3488">
        <v>1.292</v>
      </c>
      <c r="D3488" s="1">
        <v>41409</v>
      </c>
      <c r="E3488">
        <v>7.8</v>
      </c>
      <c r="F3488">
        <v>2.38</v>
      </c>
      <c r="G3488">
        <v>16.05</v>
      </c>
    </row>
    <row r="3489" spans="1:7" x14ac:dyDescent="0.25">
      <c r="A3489" s="1">
        <v>41409</v>
      </c>
      <c r="B3489">
        <v>1.2887</v>
      </c>
      <c r="D3489" s="1">
        <v>41410</v>
      </c>
      <c r="E3489">
        <v>7.85</v>
      </c>
      <c r="F3489">
        <v>2.33</v>
      </c>
      <c r="G3489">
        <v>17.03</v>
      </c>
    </row>
    <row r="3490" spans="1:7" x14ac:dyDescent="0.25">
      <c r="A3490" s="1">
        <v>41410</v>
      </c>
      <c r="B3490">
        <v>1.2882</v>
      </c>
      <c r="D3490" s="1">
        <v>41411</v>
      </c>
      <c r="E3490">
        <v>8.11</v>
      </c>
      <c r="F3490">
        <v>2.39</v>
      </c>
      <c r="G3490">
        <v>17.77</v>
      </c>
    </row>
    <row r="3491" spans="1:7" x14ac:dyDescent="0.25">
      <c r="A3491" s="1">
        <v>41411</v>
      </c>
      <c r="B3491">
        <v>1.2839</v>
      </c>
      <c r="D3491" s="1">
        <v>41414</v>
      </c>
      <c r="E3491">
        <v>7.49</v>
      </c>
      <c r="F3491">
        <v>2.38</v>
      </c>
      <c r="G3491">
        <v>18.649999999999999</v>
      </c>
    </row>
    <row r="3492" spans="1:7" x14ac:dyDescent="0.25">
      <c r="A3492" s="1">
        <v>41414</v>
      </c>
      <c r="B3492">
        <v>1.2882</v>
      </c>
      <c r="D3492" s="1">
        <v>41415</v>
      </c>
      <c r="E3492">
        <v>7.45</v>
      </c>
      <c r="F3492">
        <v>2.33</v>
      </c>
      <c r="G3492">
        <v>17.46</v>
      </c>
    </row>
    <row r="3493" spans="1:7" x14ac:dyDescent="0.25">
      <c r="A3493" s="1">
        <v>41415</v>
      </c>
      <c r="B3493">
        <v>1.2906</v>
      </c>
      <c r="D3493" s="1">
        <v>41416</v>
      </c>
      <c r="E3493">
        <v>7.59</v>
      </c>
      <c r="F3493">
        <v>2.27</v>
      </c>
      <c r="G3493">
        <v>17.149999999999999</v>
      </c>
    </row>
    <row r="3494" spans="1:7" x14ac:dyDescent="0.25">
      <c r="A3494" s="1">
        <v>41416</v>
      </c>
      <c r="B3494">
        <v>1.2858000000000001</v>
      </c>
      <c r="D3494" s="1">
        <v>41417</v>
      </c>
      <c r="E3494">
        <v>7.28</v>
      </c>
      <c r="F3494">
        <v>2.16</v>
      </c>
      <c r="G3494">
        <v>16.850000000000001</v>
      </c>
    </row>
    <row r="3495" spans="1:7" x14ac:dyDescent="0.25">
      <c r="A3495" s="1">
        <v>41417</v>
      </c>
      <c r="B3495">
        <v>1.2934000000000001</v>
      </c>
      <c r="D3495" s="1">
        <v>41418</v>
      </c>
      <c r="E3495">
        <v>7.13</v>
      </c>
      <c r="F3495">
        <v>2.13</v>
      </c>
      <c r="G3495">
        <v>17.05</v>
      </c>
    </row>
    <row r="3496" spans="1:7" x14ac:dyDescent="0.25">
      <c r="A3496" s="1">
        <v>41418</v>
      </c>
      <c r="B3496">
        <v>1.2931999999999999</v>
      </c>
      <c r="D3496" s="1">
        <v>41421</v>
      </c>
      <c r="E3496">
        <v>7.15</v>
      </c>
      <c r="F3496">
        <v>2.0699999999999998</v>
      </c>
      <c r="G3496">
        <v>16.91</v>
      </c>
    </row>
    <row r="3497" spans="1:7" x14ac:dyDescent="0.25">
      <c r="A3497" s="1">
        <v>41421</v>
      </c>
      <c r="B3497">
        <v>1.2930999999999999</v>
      </c>
      <c r="D3497" s="1">
        <v>41422</v>
      </c>
      <c r="E3497">
        <v>7.31</v>
      </c>
      <c r="F3497">
        <v>2.0099999999999998</v>
      </c>
      <c r="G3497">
        <v>16.3</v>
      </c>
    </row>
    <row r="3498" spans="1:7" x14ac:dyDescent="0.25">
      <c r="A3498" s="1">
        <v>41422</v>
      </c>
      <c r="B3498">
        <v>1.2856000000000001</v>
      </c>
      <c r="D3498" s="1">
        <v>41423</v>
      </c>
      <c r="E3498">
        <v>7.26</v>
      </c>
      <c r="F3498">
        <v>2</v>
      </c>
      <c r="G3498">
        <v>16.899999999999999</v>
      </c>
    </row>
    <row r="3499" spans="1:7" x14ac:dyDescent="0.25">
      <c r="A3499" s="1">
        <v>41423</v>
      </c>
      <c r="B3499">
        <v>1.2941</v>
      </c>
      <c r="D3499" s="1">
        <v>41424</v>
      </c>
      <c r="E3499">
        <v>7.25</v>
      </c>
      <c r="F3499">
        <v>2.0099999999999998</v>
      </c>
      <c r="G3499">
        <v>16.579999999999998</v>
      </c>
    </row>
    <row r="3500" spans="1:7" x14ac:dyDescent="0.25">
      <c r="A3500" s="1">
        <v>41424</v>
      </c>
      <c r="B3500">
        <v>1.3049999999999999</v>
      </c>
      <c r="D3500" s="1">
        <v>41425</v>
      </c>
      <c r="E3500">
        <v>7.22</v>
      </c>
      <c r="F3500">
        <v>2.0699999999999998</v>
      </c>
      <c r="G3500">
        <v>16.05</v>
      </c>
    </row>
    <row r="3501" spans="1:7" x14ac:dyDescent="0.25">
      <c r="A3501" s="1">
        <v>41425</v>
      </c>
      <c r="B3501">
        <v>1.2999000000000001</v>
      </c>
      <c r="D3501" s="1">
        <v>41428</v>
      </c>
      <c r="E3501">
        <v>7.05</v>
      </c>
      <c r="F3501">
        <v>2.0699999999999998</v>
      </c>
      <c r="G3501">
        <v>16.37</v>
      </c>
    </row>
    <row r="3502" spans="1:7" x14ac:dyDescent="0.25">
      <c r="A3502" s="1">
        <v>41428</v>
      </c>
      <c r="B3502">
        <v>1.3076000000000001</v>
      </c>
      <c r="D3502" s="1">
        <v>41429</v>
      </c>
      <c r="E3502">
        <v>7.09</v>
      </c>
      <c r="F3502">
        <v>1.97</v>
      </c>
      <c r="G3502">
        <v>15.15</v>
      </c>
    </row>
    <row r="3503" spans="1:7" x14ac:dyDescent="0.25">
      <c r="A3503" s="1">
        <v>41429</v>
      </c>
      <c r="B3503">
        <v>1.3081</v>
      </c>
      <c r="D3503" s="1">
        <v>41430</v>
      </c>
      <c r="E3503">
        <v>7.11</v>
      </c>
      <c r="F3503">
        <v>2.13</v>
      </c>
      <c r="G3503">
        <v>15.46</v>
      </c>
    </row>
    <row r="3504" spans="1:7" x14ac:dyDescent="0.25">
      <c r="A3504" s="1">
        <v>41430</v>
      </c>
      <c r="B3504">
        <v>1.3092999999999999</v>
      </c>
      <c r="D3504" s="1">
        <v>41431</v>
      </c>
      <c r="E3504">
        <v>6.78</v>
      </c>
      <c r="F3504">
        <v>2.0699999999999998</v>
      </c>
      <c r="G3504">
        <v>15.95</v>
      </c>
    </row>
    <row r="3505" spans="1:7" x14ac:dyDescent="0.25">
      <c r="A3505" s="1">
        <v>41431</v>
      </c>
      <c r="B3505">
        <v>1.3246</v>
      </c>
      <c r="D3505" s="1">
        <v>41432</v>
      </c>
      <c r="E3505">
        <v>6.68</v>
      </c>
      <c r="F3505">
        <v>1.96</v>
      </c>
      <c r="G3505">
        <v>14.28</v>
      </c>
    </row>
    <row r="3506" spans="1:7" x14ac:dyDescent="0.25">
      <c r="A3506" s="1">
        <v>41432</v>
      </c>
      <c r="B3506">
        <v>1.3218000000000001</v>
      </c>
      <c r="D3506" s="1">
        <v>41435</v>
      </c>
      <c r="E3506">
        <v>6.61</v>
      </c>
      <c r="F3506">
        <v>2.04</v>
      </c>
      <c r="G3506">
        <v>13.65</v>
      </c>
    </row>
    <row r="3507" spans="1:7" x14ac:dyDescent="0.25">
      <c r="A3507" s="1">
        <v>41435</v>
      </c>
      <c r="B3507">
        <v>1.3257000000000001</v>
      </c>
      <c r="D3507" s="1">
        <v>41436</v>
      </c>
      <c r="E3507">
        <v>6.65</v>
      </c>
      <c r="F3507">
        <v>2.06</v>
      </c>
      <c r="G3507">
        <v>12.96</v>
      </c>
    </row>
    <row r="3508" spans="1:7" x14ac:dyDescent="0.25">
      <c r="A3508" s="1">
        <v>41436</v>
      </c>
      <c r="B3508">
        <v>1.3312999999999999</v>
      </c>
      <c r="D3508" s="1">
        <v>41437</v>
      </c>
      <c r="E3508">
        <v>6.71</v>
      </c>
      <c r="F3508">
        <v>2.19</v>
      </c>
      <c r="G3508">
        <v>13.7</v>
      </c>
    </row>
    <row r="3509" spans="1:7" x14ac:dyDescent="0.25">
      <c r="A3509" s="1">
        <v>41437</v>
      </c>
      <c r="B3509">
        <v>1.3337000000000001</v>
      </c>
      <c r="D3509" s="1">
        <v>41438</v>
      </c>
      <c r="E3509">
        <v>6.56</v>
      </c>
      <c r="F3509">
        <v>2.1</v>
      </c>
      <c r="G3509">
        <v>13.85</v>
      </c>
    </row>
    <row r="3510" spans="1:7" x14ac:dyDescent="0.25">
      <c r="A3510" s="1">
        <v>41438</v>
      </c>
      <c r="B3510">
        <v>1.3374999999999999</v>
      </c>
      <c r="D3510" s="1">
        <v>41439</v>
      </c>
      <c r="E3510">
        <v>6.28</v>
      </c>
      <c r="F3510">
        <v>2.02</v>
      </c>
      <c r="G3510">
        <v>13.55</v>
      </c>
    </row>
    <row r="3511" spans="1:7" x14ac:dyDescent="0.25">
      <c r="A3511" s="1">
        <v>41439</v>
      </c>
      <c r="B3511">
        <v>1.3347</v>
      </c>
      <c r="D3511" s="1">
        <v>41442</v>
      </c>
      <c r="E3511">
        <v>6.19</v>
      </c>
      <c r="F3511">
        <v>1.9</v>
      </c>
      <c r="G3511">
        <v>13.65</v>
      </c>
    </row>
    <row r="3512" spans="1:7" x14ac:dyDescent="0.25">
      <c r="A3512" s="1">
        <v>41442</v>
      </c>
      <c r="B3512">
        <v>1.3367</v>
      </c>
      <c r="D3512" s="1">
        <v>41443</v>
      </c>
      <c r="E3512">
        <v>6.09</v>
      </c>
      <c r="F3512">
        <v>1.87</v>
      </c>
      <c r="G3512">
        <v>13.05</v>
      </c>
    </row>
    <row r="3513" spans="1:7" x14ac:dyDescent="0.25">
      <c r="A3513" s="1">
        <v>41443</v>
      </c>
      <c r="B3513">
        <v>1.3391999999999999</v>
      </c>
      <c r="D3513" s="1">
        <v>41444</v>
      </c>
      <c r="E3513">
        <v>6.25</v>
      </c>
      <c r="F3513">
        <v>1.99</v>
      </c>
      <c r="G3513">
        <v>12.64</v>
      </c>
    </row>
    <row r="3514" spans="1:7" x14ac:dyDescent="0.25">
      <c r="A3514" s="1">
        <v>41444</v>
      </c>
      <c r="B3514">
        <v>1.3294999999999999</v>
      </c>
      <c r="D3514" s="1">
        <v>41445</v>
      </c>
      <c r="E3514">
        <v>6.2</v>
      </c>
      <c r="F3514">
        <v>1.93</v>
      </c>
      <c r="G3514">
        <v>12.55</v>
      </c>
    </row>
    <row r="3515" spans="1:7" x14ac:dyDescent="0.25">
      <c r="A3515" s="1">
        <v>41445</v>
      </c>
      <c r="B3515">
        <v>1.3220000000000001</v>
      </c>
      <c r="D3515" s="1">
        <v>41446</v>
      </c>
      <c r="E3515">
        <v>6.32</v>
      </c>
      <c r="F3515">
        <v>1.89</v>
      </c>
      <c r="G3515">
        <v>12.41</v>
      </c>
    </row>
    <row r="3516" spans="1:7" x14ac:dyDescent="0.25">
      <c r="A3516" s="1">
        <v>41446</v>
      </c>
      <c r="B3516">
        <v>1.3122</v>
      </c>
      <c r="D3516" s="1">
        <v>41449</v>
      </c>
      <c r="E3516">
        <v>6.16</v>
      </c>
      <c r="F3516">
        <v>1.88</v>
      </c>
      <c r="G3516">
        <v>12.96</v>
      </c>
    </row>
    <row r="3517" spans="1:7" x14ac:dyDescent="0.25">
      <c r="A3517" s="1">
        <v>41449</v>
      </c>
      <c r="B3517">
        <v>1.3120000000000001</v>
      </c>
      <c r="D3517" s="1">
        <v>41450</v>
      </c>
      <c r="E3517">
        <v>5.67</v>
      </c>
      <c r="F3517">
        <v>1.82</v>
      </c>
      <c r="G3517">
        <v>13.37</v>
      </c>
    </row>
    <row r="3518" spans="1:7" x14ac:dyDescent="0.25">
      <c r="A3518" s="1">
        <v>41450</v>
      </c>
      <c r="B3518">
        <v>1.3077000000000001</v>
      </c>
      <c r="D3518" s="1">
        <v>41451</v>
      </c>
      <c r="E3518">
        <v>4.91</v>
      </c>
      <c r="F3518">
        <v>1.74</v>
      </c>
      <c r="G3518">
        <v>12.59</v>
      </c>
    </row>
    <row r="3519" spans="1:7" x14ac:dyDescent="0.25">
      <c r="A3519" s="1">
        <v>41451</v>
      </c>
      <c r="B3519">
        <v>1.3011999999999999</v>
      </c>
      <c r="D3519" s="1">
        <v>41452</v>
      </c>
      <c r="E3519">
        <v>5.36</v>
      </c>
      <c r="F3519">
        <v>1.33</v>
      </c>
      <c r="G3519">
        <v>11.25</v>
      </c>
    </row>
    <row r="3520" spans="1:7" x14ac:dyDescent="0.25">
      <c r="A3520" s="1">
        <v>41452</v>
      </c>
      <c r="B3520">
        <v>1.3038000000000001</v>
      </c>
      <c r="D3520" s="1">
        <v>41453</v>
      </c>
      <c r="E3520">
        <v>5.3</v>
      </c>
      <c r="F3520">
        <v>1.63</v>
      </c>
      <c r="G3520">
        <v>11.95</v>
      </c>
    </row>
    <row r="3521" spans="1:7" x14ac:dyDescent="0.25">
      <c r="A3521" s="1">
        <v>41453</v>
      </c>
      <c r="B3521">
        <v>1.3009999999999999</v>
      </c>
      <c r="D3521" s="1">
        <v>41456</v>
      </c>
      <c r="E3521">
        <v>4.99</v>
      </c>
      <c r="F3521">
        <v>1.61</v>
      </c>
      <c r="G3521">
        <v>11.85</v>
      </c>
    </row>
    <row r="3522" spans="1:7" x14ac:dyDescent="0.25">
      <c r="A3522" s="1">
        <v>41456</v>
      </c>
      <c r="B3522">
        <v>1.3064</v>
      </c>
      <c r="D3522" s="1">
        <v>41457</v>
      </c>
      <c r="E3522">
        <v>4.99</v>
      </c>
      <c r="F3522">
        <v>1.54</v>
      </c>
      <c r="G3522">
        <v>11.3</v>
      </c>
    </row>
    <row r="3523" spans="1:7" x14ac:dyDescent="0.25">
      <c r="A3523" s="1">
        <v>41457</v>
      </c>
      <c r="B3523">
        <v>1.2979000000000001</v>
      </c>
      <c r="D3523" s="1">
        <v>41458</v>
      </c>
      <c r="E3523">
        <v>5.44</v>
      </c>
      <c r="F3523">
        <v>1.44</v>
      </c>
      <c r="G3523">
        <v>11.53</v>
      </c>
    </row>
    <row r="3524" spans="1:7" x14ac:dyDescent="0.25">
      <c r="A3524" s="1">
        <v>41458</v>
      </c>
      <c r="B3524">
        <v>1.3008999999999999</v>
      </c>
      <c r="D3524" s="1">
        <v>41459</v>
      </c>
      <c r="E3524">
        <v>5.28</v>
      </c>
      <c r="F3524">
        <v>1.61</v>
      </c>
      <c r="G3524">
        <v>12.54</v>
      </c>
    </row>
    <row r="3525" spans="1:7" x14ac:dyDescent="0.25">
      <c r="A3525" s="1">
        <v>41459</v>
      </c>
      <c r="B3525">
        <v>1.2914000000000001</v>
      </c>
      <c r="D3525" s="1">
        <v>41460</v>
      </c>
      <c r="E3525">
        <v>5.23</v>
      </c>
      <c r="F3525">
        <v>1.62</v>
      </c>
      <c r="G3525">
        <v>12.91</v>
      </c>
    </row>
    <row r="3526" spans="1:7" x14ac:dyDescent="0.25">
      <c r="A3526" s="1">
        <v>41460</v>
      </c>
      <c r="B3526">
        <v>1.2828999999999999</v>
      </c>
      <c r="D3526" s="1">
        <v>41463</v>
      </c>
      <c r="E3526">
        <v>5.05</v>
      </c>
      <c r="F3526">
        <v>1.53</v>
      </c>
      <c r="G3526">
        <v>13.52</v>
      </c>
    </row>
    <row r="3527" spans="1:7" x14ac:dyDescent="0.25">
      <c r="A3527" s="1">
        <v>41463</v>
      </c>
      <c r="B3527">
        <v>1.2869999999999999</v>
      </c>
      <c r="D3527" s="1">
        <v>41464</v>
      </c>
      <c r="E3527">
        <v>4.88</v>
      </c>
      <c r="F3527">
        <v>1.48</v>
      </c>
      <c r="G3527">
        <v>12.75</v>
      </c>
    </row>
    <row r="3528" spans="1:7" x14ac:dyDescent="0.25">
      <c r="A3528" s="1">
        <v>41464</v>
      </c>
      <c r="B3528">
        <v>1.2781</v>
      </c>
      <c r="D3528" s="1">
        <v>41465</v>
      </c>
      <c r="E3528">
        <v>5.12</v>
      </c>
      <c r="F3528">
        <v>1.46</v>
      </c>
      <c r="G3528">
        <v>12.5</v>
      </c>
    </row>
    <row r="3529" spans="1:7" x14ac:dyDescent="0.25">
      <c r="A3529" s="1">
        <v>41465</v>
      </c>
      <c r="B3529">
        <v>1.2978000000000001</v>
      </c>
      <c r="D3529" s="1">
        <v>41466</v>
      </c>
      <c r="E3529">
        <v>4.91</v>
      </c>
      <c r="F3529">
        <v>1.47</v>
      </c>
      <c r="G3529">
        <v>12.01</v>
      </c>
    </row>
    <row r="3530" spans="1:7" x14ac:dyDescent="0.25">
      <c r="A3530" s="1">
        <v>41466</v>
      </c>
      <c r="B3530">
        <v>1.3097000000000001</v>
      </c>
      <c r="D3530" s="1">
        <v>41467</v>
      </c>
      <c r="E3530">
        <v>5.24</v>
      </c>
      <c r="F3530">
        <v>1.5</v>
      </c>
      <c r="G3530">
        <v>11.15</v>
      </c>
    </row>
    <row r="3531" spans="1:7" x14ac:dyDescent="0.25">
      <c r="A3531" s="1">
        <v>41467</v>
      </c>
      <c r="B3531">
        <v>1.3067</v>
      </c>
      <c r="D3531" s="1">
        <v>41470</v>
      </c>
      <c r="E3531">
        <v>5.22</v>
      </c>
      <c r="F3531">
        <v>1.64</v>
      </c>
      <c r="G3531">
        <v>12.03</v>
      </c>
    </row>
    <row r="3532" spans="1:7" x14ac:dyDescent="0.25">
      <c r="A3532" s="1">
        <v>41470</v>
      </c>
      <c r="B3532">
        <v>1.3062</v>
      </c>
      <c r="D3532" s="1">
        <v>41471</v>
      </c>
      <c r="E3532">
        <v>5.0599999999999996</v>
      </c>
      <c r="F3532">
        <v>1.8</v>
      </c>
      <c r="G3532">
        <v>11.61</v>
      </c>
    </row>
    <row r="3533" spans="1:7" x14ac:dyDescent="0.25">
      <c r="A3533" s="1">
        <v>41471</v>
      </c>
      <c r="B3533">
        <v>1.3162</v>
      </c>
      <c r="D3533" s="1">
        <v>41472</v>
      </c>
      <c r="E3533">
        <v>5</v>
      </c>
      <c r="F3533">
        <v>1.68</v>
      </c>
      <c r="G3533">
        <v>11.85</v>
      </c>
    </row>
    <row r="3534" spans="1:7" x14ac:dyDescent="0.25">
      <c r="A3534" s="1">
        <v>41472</v>
      </c>
      <c r="B3534">
        <v>1.3125</v>
      </c>
      <c r="D3534" s="1">
        <v>41473</v>
      </c>
      <c r="E3534">
        <v>4.82</v>
      </c>
      <c r="F3534">
        <v>1.51</v>
      </c>
      <c r="G3534">
        <v>11.38</v>
      </c>
    </row>
    <row r="3535" spans="1:7" x14ac:dyDescent="0.25">
      <c r="A3535" s="1">
        <v>41473</v>
      </c>
      <c r="B3535">
        <v>1.3109</v>
      </c>
      <c r="D3535" s="1">
        <v>41474</v>
      </c>
      <c r="E3535">
        <v>4.6100000000000003</v>
      </c>
      <c r="F3535">
        <v>1.45</v>
      </c>
      <c r="G3535">
        <v>11.29</v>
      </c>
    </row>
    <row r="3536" spans="1:7" x14ac:dyDescent="0.25">
      <c r="A3536" s="1">
        <v>41474</v>
      </c>
      <c r="B3536">
        <v>1.3143</v>
      </c>
      <c r="D3536" s="1">
        <v>41477</v>
      </c>
      <c r="E3536">
        <v>4.6100000000000003</v>
      </c>
      <c r="F3536">
        <v>1.42</v>
      </c>
      <c r="G3536">
        <v>10.6</v>
      </c>
    </row>
    <row r="3537" spans="1:7" x14ac:dyDescent="0.25">
      <c r="A3537" s="1">
        <v>41477</v>
      </c>
      <c r="B3537">
        <v>1.3186</v>
      </c>
      <c r="D3537" s="1">
        <v>41478</v>
      </c>
      <c r="E3537">
        <v>4.5999999999999996</v>
      </c>
      <c r="F3537">
        <v>1.49</v>
      </c>
      <c r="G3537">
        <v>10.75</v>
      </c>
    </row>
    <row r="3538" spans="1:7" x14ac:dyDescent="0.25">
      <c r="A3538" s="1">
        <v>41478</v>
      </c>
      <c r="B3538">
        <v>1.3223</v>
      </c>
      <c r="D3538" s="1">
        <v>41479</v>
      </c>
      <c r="E3538">
        <v>4.5999999999999996</v>
      </c>
      <c r="F3538">
        <v>1.51</v>
      </c>
      <c r="G3538">
        <v>10.45</v>
      </c>
    </row>
    <row r="3539" spans="1:7" x14ac:dyDescent="0.25">
      <c r="A3539" s="1">
        <v>41479</v>
      </c>
      <c r="B3539">
        <v>1.3201000000000001</v>
      </c>
      <c r="D3539" s="1">
        <v>41480</v>
      </c>
      <c r="E3539">
        <v>4.51</v>
      </c>
      <c r="F3539">
        <v>1.43</v>
      </c>
      <c r="G3539">
        <v>10.3</v>
      </c>
    </row>
    <row r="3540" spans="1:7" x14ac:dyDescent="0.25">
      <c r="A3540" s="1">
        <v>41480</v>
      </c>
      <c r="B3540">
        <v>1.3277000000000001</v>
      </c>
      <c r="D3540" s="1">
        <v>41481</v>
      </c>
      <c r="E3540">
        <v>4.3</v>
      </c>
      <c r="F3540">
        <v>1.41</v>
      </c>
      <c r="G3540">
        <v>10.49</v>
      </c>
    </row>
    <row r="3541" spans="1:7" x14ac:dyDescent="0.25">
      <c r="A3541" s="1">
        <v>41481</v>
      </c>
      <c r="B3541">
        <v>1.3279000000000001</v>
      </c>
      <c r="D3541" s="1">
        <v>41484</v>
      </c>
      <c r="E3541">
        <v>4.5199999999999996</v>
      </c>
      <c r="F3541">
        <v>1.33</v>
      </c>
      <c r="G3541">
        <v>10.050000000000001</v>
      </c>
    </row>
    <row r="3542" spans="1:7" x14ac:dyDescent="0.25">
      <c r="A3542" s="1">
        <v>41484</v>
      </c>
      <c r="B3542">
        <v>1.3262</v>
      </c>
      <c r="D3542" s="1">
        <v>41485</v>
      </c>
      <c r="E3542">
        <v>4.33</v>
      </c>
      <c r="F3542">
        <v>1.38</v>
      </c>
      <c r="G3542">
        <v>10.050000000000001</v>
      </c>
    </row>
    <row r="3543" spans="1:7" x14ac:dyDescent="0.25">
      <c r="A3543" s="1">
        <v>41485</v>
      </c>
      <c r="B3543">
        <v>1.3263</v>
      </c>
      <c r="D3543" s="1">
        <v>41486</v>
      </c>
      <c r="E3543">
        <v>4.51</v>
      </c>
      <c r="F3543">
        <v>1.42</v>
      </c>
      <c r="G3543">
        <v>10</v>
      </c>
    </row>
    <row r="3544" spans="1:7" x14ac:dyDescent="0.25">
      <c r="A3544" s="1">
        <v>41486</v>
      </c>
      <c r="B3544">
        <v>1.3302</v>
      </c>
      <c r="D3544" s="1">
        <v>41487</v>
      </c>
      <c r="E3544">
        <v>4.34</v>
      </c>
      <c r="F3544">
        <v>1.36</v>
      </c>
      <c r="G3544">
        <v>10.25</v>
      </c>
    </row>
    <row r="3545" spans="1:7" x14ac:dyDescent="0.25">
      <c r="A3545" s="1">
        <v>41487</v>
      </c>
      <c r="B3545">
        <v>1.3207</v>
      </c>
      <c r="D3545" s="1">
        <v>41488</v>
      </c>
      <c r="E3545">
        <v>4.38</v>
      </c>
      <c r="F3545">
        <v>1.35</v>
      </c>
      <c r="G3545">
        <v>9.85</v>
      </c>
    </row>
    <row r="3546" spans="1:7" x14ac:dyDescent="0.25">
      <c r="A3546" s="1">
        <v>41488</v>
      </c>
      <c r="B3546">
        <v>1.3275999999999999</v>
      </c>
      <c r="D3546" s="1">
        <v>41491</v>
      </c>
      <c r="E3546">
        <v>4.2300000000000004</v>
      </c>
      <c r="F3546">
        <v>1.39</v>
      </c>
      <c r="G3546">
        <v>9.9499999999999993</v>
      </c>
    </row>
    <row r="3547" spans="1:7" x14ac:dyDescent="0.25">
      <c r="A3547" s="1">
        <v>41491</v>
      </c>
      <c r="B3547">
        <v>1.3258000000000001</v>
      </c>
      <c r="D3547" s="1">
        <v>41492</v>
      </c>
      <c r="E3547">
        <v>4.16</v>
      </c>
      <c r="F3547">
        <v>1.41</v>
      </c>
      <c r="G3547">
        <v>9.44</v>
      </c>
    </row>
    <row r="3548" spans="1:7" x14ac:dyDescent="0.25">
      <c r="A3548" s="1">
        <v>41492</v>
      </c>
      <c r="B3548">
        <v>1.3305</v>
      </c>
      <c r="D3548" s="1">
        <v>41493</v>
      </c>
      <c r="E3548">
        <v>4.24</v>
      </c>
      <c r="F3548">
        <v>1.34</v>
      </c>
      <c r="G3548">
        <v>8.9600000000000009</v>
      </c>
    </row>
    <row r="3549" spans="1:7" x14ac:dyDescent="0.25">
      <c r="A3549" s="1">
        <v>41493</v>
      </c>
      <c r="B3549">
        <v>1.3335999999999999</v>
      </c>
      <c r="D3549" s="1">
        <v>41494</v>
      </c>
      <c r="E3549">
        <v>4.0599999999999996</v>
      </c>
      <c r="F3549">
        <v>1.28</v>
      </c>
      <c r="G3549">
        <v>8.99</v>
      </c>
    </row>
    <row r="3550" spans="1:7" x14ac:dyDescent="0.25">
      <c r="A3550" s="1">
        <v>41494</v>
      </c>
      <c r="B3550">
        <v>1.3381000000000001</v>
      </c>
      <c r="D3550" s="1">
        <v>41495</v>
      </c>
      <c r="E3550">
        <v>4.2</v>
      </c>
      <c r="F3550">
        <v>1.25</v>
      </c>
      <c r="G3550">
        <v>8.75</v>
      </c>
    </row>
    <row r="3551" spans="1:7" x14ac:dyDescent="0.25">
      <c r="A3551" s="1">
        <v>41495</v>
      </c>
      <c r="B3551">
        <v>1.3342000000000001</v>
      </c>
      <c r="D3551" s="1">
        <v>41498</v>
      </c>
      <c r="E3551">
        <v>4.28</v>
      </c>
      <c r="F3551">
        <v>1.34</v>
      </c>
      <c r="G3551">
        <v>9.1999999999999993</v>
      </c>
    </row>
    <row r="3552" spans="1:7" x14ac:dyDescent="0.25">
      <c r="A3552" s="1">
        <v>41498</v>
      </c>
      <c r="B3552">
        <v>1.33</v>
      </c>
      <c r="D3552" s="1">
        <v>41499</v>
      </c>
      <c r="E3552">
        <v>4.3899999999999997</v>
      </c>
      <c r="F3552">
        <v>1.51</v>
      </c>
      <c r="G3552">
        <v>9.4</v>
      </c>
    </row>
    <row r="3553" spans="1:7" x14ac:dyDescent="0.25">
      <c r="A3553" s="1">
        <v>41499</v>
      </c>
      <c r="B3553">
        <v>1.3263</v>
      </c>
      <c r="D3553" s="1">
        <v>41500</v>
      </c>
      <c r="E3553">
        <v>4.55</v>
      </c>
      <c r="F3553">
        <v>1.51</v>
      </c>
      <c r="G3553">
        <v>8.8000000000000007</v>
      </c>
    </row>
    <row r="3554" spans="1:7" x14ac:dyDescent="0.25">
      <c r="A3554" s="1">
        <v>41500</v>
      </c>
      <c r="B3554">
        <v>1.3254999999999999</v>
      </c>
      <c r="D3554" s="1">
        <v>41501</v>
      </c>
      <c r="E3554">
        <v>4.3899999999999997</v>
      </c>
      <c r="F3554">
        <v>1.5</v>
      </c>
      <c r="G3554">
        <v>9.07</v>
      </c>
    </row>
    <row r="3555" spans="1:7" x14ac:dyDescent="0.25">
      <c r="A3555" s="1">
        <v>41501</v>
      </c>
      <c r="B3555">
        <v>1.3347</v>
      </c>
      <c r="D3555" s="1">
        <v>41502</v>
      </c>
      <c r="E3555">
        <v>4.37</v>
      </c>
      <c r="F3555">
        <v>1.48</v>
      </c>
      <c r="G3555">
        <v>8.8000000000000007</v>
      </c>
    </row>
    <row r="3556" spans="1:7" x14ac:dyDescent="0.25">
      <c r="A3556" s="1">
        <v>41502</v>
      </c>
      <c r="B3556">
        <v>1.3329</v>
      </c>
      <c r="D3556" s="1">
        <v>41505</v>
      </c>
      <c r="E3556">
        <v>4.3</v>
      </c>
      <c r="F3556">
        <v>1.47</v>
      </c>
      <c r="G3556">
        <v>8.83</v>
      </c>
    </row>
    <row r="3557" spans="1:7" x14ac:dyDescent="0.25">
      <c r="A3557" s="1">
        <v>41505</v>
      </c>
      <c r="B3557">
        <v>1.3334999999999999</v>
      </c>
      <c r="D3557" s="1">
        <v>41506</v>
      </c>
      <c r="E3557">
        <v>4.51</v>
      </c>
      <c r="F3557">
        <v>1.54</v>
      </c>
      <c r="G3557">
        <v>8.76</v>
      </c>
    </row>
    <row r="3558" spans="1:7" x14ac:dyDescent="0.25">
      <c r="A3558" s="1">
        <v>41506</v>
      </c>
      <c r="B3558">
        <v>1.3416999999999999</v>
      </c>
      <c r="D3558" s="1">
        <v>41507</v>
      </c>
      <c r="E3558">
        <v>4.58</v>
      </c>
      <c r="F3558">
        <v>1.57</v>
      </c>
      <c r="G3558">
        <v>9.16</v>
      </c>
    </row>
    <row r="3559" spans="1:7" x14ac:dyDescent="0.25">
      <c r="A3559" s="1">
        <v>41507</v>
      </c>
      <c r="B3559">
        <v>1.3354999999999999</v>
      </c>
      <c r="D3559" s="1">
        <v>41508</v>
      </c>
      <c r="E3559">
        <v>4.5599999999999996</v>
      </c>
      <c r="F3559">
        <v>1.52</v>
      </c>
      <c r="G3559">
        <v>9</v>
      </c>
    </row>
    <row r="3560" spans="1:7" x14ac:dyDescent="0.25">
      <c r="A3560" s="1">
        <v>41508</v>
      </c>
      <c r="B3560">
        <v>1.3355999999999999</v>
      </c>
      <c r="D3560" s="1">
        <v>41509</v>
      </c>
      <c r="E3560">
        <v>4.55</v>
      </c>
      <c r="F3560">
        <v>1.53</v>
      </c>
      <c r="G3560">
        <v>9.1999999999999993</v>
      </c>
    </row>
    <row r="3561" spans="1:7" x14ac:dyDescent="0.25">
      <c r="A3561" s="1">
        <v>41509</v>
      </c>
      <c r="B3561">
        <v>1.3383</v>
      </c>
      <c r="D3561" s="1">
        <v>41512</v>
      </c>
      <c r="E3561">
        <v>4.63</v>
      </c>
      <c r="F3561">
        <v>1.54</v>
      </c>
      <c r="G3561">
        <v>8.8000000000000007</v>
      </c>
    </row>
    <row r="3562" spans="1:7" x14ac:dyDescent="0.25">
      <c r="A3562" s="1">
        <v>41512</v>
      </c>
      <c r="B3562">
        <v>1.3368</v>
      </c>
      <c r="D3562" s="1">
        <v>41513</v>
      </c>
      <c r="E3562">
        <v>4.62</v>
      </c>
      <c r="F3562">
        <v>1.62</v>
      </c>
      <c r="G3562">
        <v>8.85</v>
      </c>
    </row>
    <row r="3563" spans="1:7" x14ac:dyDescent="0.25">
      <c r="A3563" s="1">
        <v>41513</v>
      </c>
      <c r="B3563">
        <v>1.3392999999999999</v>
      </c>
      <c r="D3563" s="1">
        <v>41514</v>
      </c>
      <c r="E3563">
        <v>4.53</v>
      </c>
      <c r="F3563">
        <v>1.51</v>
      </c>
      <c r="G3563">
        <v>9.1999999999999993</v>
      </c>
    </row>
    <row r="3564" spans="1:7" x14ac:dyDescent="0.25">
      <c r="A3564" s="1">
        <v>41514</v>
      </c>
      <c r="B3564">
        <v>1.3340000000000001</v>
      </c>
      <c r="D3564" s="1">
        <v>41515</v>
      </c>
      <c r="E3564">
        <v>4.45</v>
      </c>
      <c r="F3564">
        <v>1.39</v>
      </c>
      <c r="G3564">
        <v>9.01</v>
      </c>
    </row>
    <row r="3565" spans="1:7" x14ac:dyDescent="0.25">
      <c r="A3565" s="1">
        <v>41515</v>
      </c>
      <c r="B3565">
        <v>1.3241000000000001</v>
      </c>
      <c r="D3565" s="1">
        <v>41516</v>
      </c>
      <c r="E3565">
        <v>4.47</v>
      </c>
      <c r="F3565">
        <v>1.33</v>
      </c>
      <c r="G3565">
        <v>9.09</v>
      </c>
    </row>
    <row r="3566" spans="1:7" x14ac:dyDescent="0.25">
      <c r="A3566" s="1">
        <v>41516</v>
      </c>
      <c r="B3566">
        <v>1.3222</v>
      </c>
      <c r="D3566" s="1">
        <v>41519</v>
      </c>
      <c r="E3566">
        <v>4.4800000000000004</v>
      </c>
      <c r="F3566">
        <v>1.27</v>
      </c>
      <c r="G3566">
        <v>8.85</v>
      </c>
    </row>
    <row r="3567" spans="1:7" x14ac:dyDescent="0.25">
      <c r="A3567" s="1">
        <v>41519</v>
      </c>
      <c r="B3567">
        <v>1.3191999999999999</v>
      </c>
      <c r="D3567" s="1">
        <v>41520</v>
      </c>
      <c r="E3567">
        <v>4.53</v>
      </c>
      <c r="F3567">
        <v>1.29</v>
      </c>
      <c r="G3567">
        <v>8.98</v>
      </c>
    </row>
    <row r="3568" spans="1:7" x14ac:dyDescent="0.25">
      <c r="A3568" s="1">
        <v>41520</v>
      </c>
      <c r="B3568">
        <v>1.3169999999999999</v>
      </c>
      <c r="D3568" s="1">
        <v>41521</v>
      </c>
      <c r="E3568">
        <v>4.6100000000000003</v>
      </c>
      <c r="F3568">
        <v>1.37</v>
      </c>
      <c r="G3568">
        <v>8.9499999999999993</v>
      </c>
    </row>
    <row r="3569" spans="1:7" x14ac:dyDescent="0.25">
      <c r="A3569" s="1">
        <v>41521</v>
      </c>
      <c r="B3569">
        <v>1.3207</v>
      </c>
      <c r="D3569" s="1">
        <v>41522</v>
      </c>
      <c r="E3569">
        <v>4.57</v>
      </c>
      <c r="F3569">
        <v>1.37</v>
      </c>
      <c r="G3569">
        <v>9.4600000000000009</v>
      </c>
    </row>
    <row r="3570" spans="1:7" x14ac:dyDescent="0.25">
      <c r="A3570" s="1">
        <v>41522</v>
      </c>
      <c r="B3570">
        <v>1.3120000000000001</v>
      </c>
      <c r="D3570" s="1">
        <v>41523</v>
      </c>
      <c r="E3570">
        <v>4.4400000000000004</v>
      </c>
      <c r="F3570">
        <v>1.38</v>
      </c>
      <c r="G3570">
        <v>9.34</v>
      </c>
    </row>
    <row r="3571" spans="1:7" x14ac:dyDescent="0.25">
      <c r="A3571" s="1">
        <v>41523</v>
      </c>
      <c r="B3571">
        <v>1.3178000000000001</v>
      </c>
      <c r="D3571" s="1">
        <v>41526</v>
      </c>
      <c r="E3571">
        <v>4.25</v>
      </c>
      <c r="F3571">
        <v>1.34</v>
      </c>
      <c r="G3571">
        <v>9.43</v>
      </c>
    </row>
    <row r="3572" spans="1:7" x14ac:dyDescent="0.25">
      <c r="A3572" s="1">
        <v>41526</v>
      </c>
      <c r="B3572">
        <v>1.3254999999999999</v>
      </c>
      <c r="D3572" s="1">
        <v>41527</v>
      </c>
      <c r="E3572">
        <v>3.96</v>
      </c>
      <c r="F3572">
        <v>1.27</v>
      </c>
      <c r="G3572">
        <v>9.06</v>
      </c>
    </row>
    <row r="3573" spans="1:7" x14ac:dyDescent="0.25">
      <c r="A3573" s="1">
        <v>41527</v>
      </c>
      <c r="B3573">
        <v>1.3268</v>
      </c>
      <c r="D3573" s="1">
        <v>41528</v>
      </c>
      <c r="E3573">
        <v>3.91</v>
      </c>
      <c r="F3573">
        <v>1.28</v>
      </c>
      <c r="G3573">
        <v>8.8000000000000007</v>
      </c>
    </row>
    <row r="3574" spans="1:7" x14ac:dyDescent="0.25">
      <c r="A3574" s="1">
        <v>41528</v>
      </c>
      <c r="B3574">
        <v>1.3310999999999999</v>
      </c>
      <c r="D3574" s="1">
        <v>41529</v>
      </c>
      <c r="E3574">
        <v>3.86</v>
      </c>
      <c r="F3574">
        <v>1.17</v>
      </c>
      <c r="G3574">
        <v>8.25</v>
      </c>
    </row>
    <row r="3575" spans="1:7" x14ac:dyDescent="0.25">
      <c r="A3575" s="1">
        <v>41529</v>
      </c>
      <c r="B3575">
        <v>1.3299000000000001</v>
      </c>
      <c r="D3575" s="1">
        <v>41530</v>
      </c>
      <c r="E3575">
        <v>3.94</v>
      </c>
      <c r="F3575">
        <v>1.17</v>
      </c>
      <c r="G3575">
        <v>8.56</v>
      </c>
    </row>
    <row r="3576" spans="1:7" x14ac:dyDescent="0.25">
      <c r="A3576" s="1">
        <v>41530</v>
      </c>
      <c r="B3576">
        <v>1.3293999999999999</v>
      </c>
      <c r="D3576" s="1">
        <v>41533</v>
      </c>
      <c r="E3576">
        <v>3.93</v>
      </c>
      <c r="F3576">
        <v>1.1599999999999999</v>
      </c>
      <c r="G3576">
        <v>8.65</v>
      </c>
    </row>
    <row r="3577" spans="1:7" x14ac:dyDescent="0.25">
      <c r="A3577" s="1">
        <v>41533</v>
      </c>
      <c r="B3577">
        <v>1.3333999999999999</v>
      </c>
      <c r="D3577" s="1">
        <v>41534</v>
      </c>
      <c r="E3577">
        <v>3.87</v>
      </c>
      <c r="F3577">
        <v>1.1499999999999999</v>
      </c>
      <c r="G3577">
        <v>8.27</v>
      </c>
    </row>
    <row r="3578" spans="1:7" x14ac:dyDescent="0.25">
      <c r="A3578" s="1">
        <v>41534</v>
      </c>
      <c r="B3578">
        <v>1.3359000000000001</v>
      </c>
      <c r="D3578" s="1">
        <v>41535</v>
      </c>
      <c r="E3578">
        <v>3.78</v>
      </c>
      <c r="F3578">
        <v>1.3</v>
      </c>
      <c r="G3578">
        <v>7.9</v>
      </c>
    </row>
    <row r="3579" spans="1:7" x14ac:dyDescent="0.25">
      <c r="A3579" s="1">
        <v>41535</v>
      </c>
      <c r="B3579">
        <v>1.3521000000000001</v>
      </c>
      <c r="D3579" s="1">
        <v>41536</v>
      </c>
      <c r="E3579">
        <v>3.32</v>
      </c>
      <c r="F3579">
        <v>1.28</v>
      </c>
      <c r="G3579">
        <v>7.8</v>
      </c>
    </row>
    <row r="3580" spans="1:7" x14ac:dyDescent="0.25">
      <c r="A3580" s="1">
        <v>41536</v>
      </c>
      <c r="B3580">
        <v>1.353</v>
      </c>
      <c r="D3580" s="1">
        <v>41537</v>
      </c>
      <c r="E3580">
        <v>3.11</v>
      </c>
      <c r="F3580">
        <v>1.08</v>
      </c>
      <c r="G3580">
        <v>6.45</v>
      </c>
    </row>
    <row r="3581" spans="1:7" x14ac:dyDescent="0.25">
      <c r="A3581" s="1">
        <v>41537</v>
      </c>
      <c r="B3581">
        <v>1.3524</v>
      </c>
      <c r="D3581" s="1">
        <v>41540</v>
      </c>
      <c r="E3581">
        <v>2.97</v>
      </c>
      <c r="F3581">
        <v>1.01</v>
      </c>
      <c r="G3581">
        <v>5.6</v>
      </c>
    </row>
    <row r="3582" spans="1:7" x14ac:dyDescent="0.25">
      <c r="A3582" s="1">
        <v>41540</v>
      </c>
      <c r="B3582">
        <v>1.3492999999999999</v>
      </c>
      <c r="D3582" s="1">
        <v>41541</v>
      </c>
      <c r="E3582">
        <v>2.27</v>
      </c>
      <c r="F3582">
        <v>0.96</v>
      </c>
      <c r="G3582">
        <v>5.55</v>
      </c>
    </row>
    <row r="3583" spans="1:7" x14ac:dyDescent="0.25">
      <c r="A3583" s="1">
        <v>41541</v>
      </c>
      <c r="B3583">
        <v>1.3473999999999999</v>
      </c>
      <c r="D3583" s="1">
        <v>41542</v>
      </c>
      <c r="E3583">
        <v>2.5099999999999998</v>
      </c>
      <c r="F3583">
        <v>0.74</v>
      </c>
      <c r="G3583">
        <v>4.38</v>
      </c>
    </row>
    <row r="3584" spans="1:7" x14ac:dyDescent="0.25">
      <c r="A3584" s="1">
        <v>41542</v>
      </c>
      <c r="B3584">
        <v>1.3526</v>
      </c>
      <c r="D3584" s="1">
        <v>41543</v>
      </c>
      <c r="E3584">
        <v>3</v>
      </c>
      <c r="F3584">
        <v>0.78</v>
      </c>
      <c r="G3584">
        <v>4.6500000000000004</v>
      </c>
    </row>
    <row r="3585" spans="1:7" x14ac:dyDescent="0.25">
      <c r="A3585" s="1">
        <v>41543</v>
      </c>
      <c r="B3585">
        <v>1.3489</v>
      </c>
      <c r="D3585" s="1">
        <v>41544</v>
      </c>
      <c r="E3585">
        <v>3.11</v>
      </c>
      <c r="F3585">
        <v>1.01</v>
      </c>
      <c r="G3585">
        <v>5.71</v>
      </c>
    </row>
    <row r="3586" spans="1:7" x14ac:dyDescent="0.25">
      <c r="A3586" s="1">
        <v>41544</v>
      </c>
      <c r="B3586">
        <v>1.3522000000000001</v>
      </c>
      <c r="D3586" s="1">
        <v>41547</v>
      </c>
      <c r="E3586">
        <v>3.2</v>
      </c>
      <c r="F3586">
        <v>1.03</v>
      </c>
      <c r="G3586">
        <v>6.26</v>
      </c>
    </row>
    <row r="3587" spans="1:7" x14ac:dyDescent="0.25">
      <c r="A3587" s="1">
        <v>41547</v>
      </c>
      <c r="B3587">
        <v>1.3527</v>
      </c>
      <c r="D3587" s="1">
        <v>41548</v>
      </c>
      <c r="E3587">
        <v>2.84</v>
      </c>
      <c r="F3587">
        <v>1.1000000000000001</v>
      </c>
      <c r="G3587">
        <v>7.08</v>
      </c>
    </row>
    <row r="3588" spans="1:7" x14ac:dyDescent="0.25">
      <c r="A3588" s="1">
        <v>41548</v>
      </c>
      <c r="B3588">
        <v>1.3526</v>
      </c>
      <c r="D3588" s="1">
        <v>41549</v>
      </c>
      <c r="E3588">
        <v>2.81</v>
      </c>
      <c r="F3588">
        <v>0.97</v>
      </c>
      <c r="G3588">
        <v>6.15</v>
      </c>
    </row>
    <row r="3589" spans="1:7" x14ac:dyDescent="0.25">
      <c r="A3589" s="1">
        <v>41549</v>
      </c>
      <c r="B3589">
        <v>1.3579000000000001</v>
      </c>
      <c r="D3589" s="1">
        <v>41550</v>
      </c>
      <c r="E3589">
        <v>2.68</v>
      </c>
      <c r="F3589">
        <v>0.96</v>
      </c>
      <c r="G3589">
        <v>6.34</v>
      </c>
    </row>
    <row r="3590" spans="1:7" x14ac:dyDescent="0.25">
      <c r="A3590" s="1">
        <v>41550</v>
      </c>
      <c r="B3590">
        <v>1.3619000000000001</v>
      </c>
      <c r="D3590" s="1">
        <v>41551</v>
      </c>
      <c r="E3590">
        <v>2.79</v>
      </c>
      <c r="F3590">
        <v>0.97</v>
      </c>
      <c r="G3590">
        <v>5.8</v>
      </c>
    </row>
    <row r="3591" spans="1:7" x14ac:dyDescent="0.25">
      <c r="A3591" s="1">
        <v>41551</v>
      </c>
      <c r="B3591">
        <v>1.3557999999999999</v>
      </c>
      <c r="D3591" s="1">
        <v>41554</v>
      </c>
      <c r="E3591">
        <v>3.06</v>
      </c>
      <c r="F3591">
        <v>1.04</v>
      </c>
      <c r="G3591">
        <v>5.86</v>
      </c>
    </row>
    <row r="3592" spans="1:7" x14ac:dyDescent="0.25">
      <c r="A3592" s="1">
        <v>41554</v>
      </c>
      <c r="B3592">
        <v>1.3581000000000001</v>
      </c>
      <c r="D3592" s="1">
        <v>41555</v>
      </c>
      <c r="E3592">
        <v>4.2699999999999996</v>
      </c>
      <c r="F3592">
        <v>1.28</v>
      </c>
      <c r="G3592">
        <v>6.51</v>
      </c>
    </row>
    <row r="3593" spans="1:7" x14ac:dyDescent="0.25">
      <c r="A3593" s="1">
        <v>41555</v>
      </c>
      <c r="B3593">
        <v>1.3573</v>
      </c>
      <c r="D3593" s="1">
        <v>41556</v>
      </c>
      <c r="E3593">
        <v>4.3</v>
      </c>
      <c r="F3593">
        <v>1.63</v>
      </c>
      <c r="G3593">
        <v>8.99</v>
      </c>
    </row>
    <row r="3594" spans="1:7" x14ac:dyDescent="0.25">
      <c r="A3594" s="1">
        <v>41556</v>
      </c>
      <c r="B3594">
        <v>1.3524</v>
      </c>
      <c r="D3594" s="1">
        <v>41557</v>
      </c>
      <c r="E3594">
        <v>3.49</v>
      </c>
      <c r="F3594">
        <v>1.71</v>
      </c>
      <c r="G3594">
        <v>7.92</v>
      </c>
    </row>
    <row r="3595" spans="1:7" x14ac:dyDescent="0.25">
      <c r="A3595" s="1">
        <v>41557</v>
      </c>
      <c r="B3595">
        <v>1.3520000000000001</v>
      </c>
      <c r="D3595" s="1">
        <v>41558</v>
      </c>
      <c r="E3595">
        <v>3.3</v>
      </c>
      <c r="F3595">
        <v>1.38</v>
      </c>
      <c r="G3595">
        <v>6.6</v>
      </c>
    </row>
    <row r="3596" spans="1:7" x14ac:dyDescent="0.25">
      <c r="A3596" s="1">
        <v>41558</v>
      </c>
      <c r="B3596">
        <v>1.3544</v>
      </c>
      <c r="D3596" s="1">
        <v>41561</v>
      </c>
      <c r="E3596">
        <v>3.63</v>
      </c>
      <c r="F3596">
        <v>1.31</v>
      </c>
      <c r="G3596">
        <v>6.47</v>
      </c>
    </row>
    <row r="3597" spans="1:7" x14ac:dyDescent="0.25">
      <c r="A3597" s="1">
        <v>41561</v>
      </c>
      <c r="B3597">
        <v>1.3561000000000001</v>
      </c>
      <c r="D3597" s="1">
        <v>41562</v>
      </c>
      <c r="E3597">
        <v>3.41</v>
      </c>
      <c r="F3597">
        <v>1.51</v>
      </c>
      <c r="G3597">
        <v>6.82</v>
      </c>
    </row>
    <row r="3598" spans="1:7" x14ac:dyDescent="0.25">
      <c r="A3598" s="1">
        <v>41562</v>
      </c>
      <c r="B3598">
        <v>1.3524</v>
      </c>
      <c r="D3598" s="1">
        <v>41563</v>
      </c>
      <c r="E3598">
        <v>3.43</v>
      </c>
      <c r="F3598">
        <v>1.51</v>
      </c>
      <c r="G3598">
        <v>6.64</v>
      </c>
    </row>
    <row r="3599" spans="1:7" x14ac:dyDescent="0.25">
      <c r="A3599" s="1">
        <v>41563</v>
      </c>
      <c r="B3599">
        <v>1.3533999999999999</v>
      </c>
      <c r="D3599" s="1">
        <v>41564</v>
      </c>
      <c r="E3599">
        <v>2.84</v>
      </c>
      <c r="F3599">
        <v>1.56</v>
      </c>
      <c r="G3599">
        <v>6.11</v>
      </c>
    </row>
    <row r="3600" spans="1:7" x14ac:dyDescent="0.25">
      <c r="A3600" s="1">
        <v>41564</v>
      </c>
      <c r="B3600">
        <v>1.3674999999999999</v>
      </c>
      <c r="D3600" s="1">
        <v>41565</v>
      </c>
      <c r="E3600">
        <v>2.82</v>
      </c>
      <c r="F3600">
        <v>1.31</v>
      </c>
      <c r="G3600">
        <v>5.0999999999999996</v>
      </c>
    </row>
    <row r="3601" spans="1:7" x14ac:dyDescent="0.25">
      <c r="A3601" s="1">
        <v>41565</v>
      </c>
      <c r="B3601">
        <v>1.3687</v>
      </c>
      <c r="D3601" s="1">
        <v>41568</v>
      </c>
      <c r="E3601">
        <v>2.87</v>
      </c>
      <c r="F3601">
        <v>1.32</v>
      </c>
      <c r="G3601">
        <v>5</v>
      </c>
    </row>
    <row r="3602" spans="1:7" x14ac:dyDescent="0.25">
      <c r="A3602" s="1">
        <v>41568</v>
      </c>
      <c r="B3602">
        <v>1.3681000000000001</v>
      </c>
      <c r="D3602" s="1">
        <v>41569</v>
      </c>
      <c r="E3602">
        <v>2.2200000000000002</v>
      </c>
      <c r="F3602">
        <v>1.43</v>
      </c>
      <c r="G3602">
        <v>5</v>
      </c>
    </row>
    <row r="3603" spans="1:7" x14ac:dyDescent="0.25">
      <c r="A3603" s="1">
        <v>41569</v>
      </c>
      <c r="B3603">
        <v>1.3781000000000001</v>
      </c>
      <c r="D3603" s="1">
        <v>41570</v>
      </c>
      <c r="E3603">
        <v>2.14</v>
      </c>
      <c r="F3603">
        <v>1.18</v>
      </c>
      <c r="G3603">
        <v>4.25</v>
      </c>
    </row>
    <row r="3604" spans="1:7" x14ac:dyDescent="0.25">
      <c r="A3604" s="1">
        <v>41570</v>
      </c>
      <c r="B3604">
        <v>1.3775999999999999</v>
      </c>
      <c r="D3604" s="1">
        <v>41571</v>
      </c>
      <c r="E3604">
        <v>1.63</v>
      </c>
      <c r="F3604">
        <v>1.18</v>
      </c>
      <c r="G3604">
        <v>3.91</v>
      </c>
    </row>
    <row r="3605" spans="1:7" x14ac:dyDescent="0.25">
      <c r="A3605" s="1">
        <v>41571</v>
      </c>
      <c r="B3605">
        <v>1.3801000000000001</v>
      </c>
      <c r="D3605" s="1">
        <v>41572</v>
      </c>
      <c r="E3605">
        <v>1.7</v>
      </c>
      <c r="F3605">
        <v>0.97</v>
      </c>
      <c r="G3605">
        <v>2.4500000000000002</v>
      </c>
    </row>
    <row r="3606" spans="1:7" x14ac:dyDescent="0.25">
      <c r="A3606" s="1">
        <v>41572</v>
      </c>
      <c r="B3606">
        <v>1.3802000000000001</v>
      </c>
      <c r="D3606" s="1">
        <v>41575</v>
      </c>
      <c r="E3606">
        <v>1.65</v>
      </c>
      <c r="F3606">
        <v>0.97</v>
      </c>
      <c r="G3606">
        <v>2.3199999999999998</v>
      </c>
    </row>
    <row r="3607" spans="1:7" x14ac:dyDescent="0.25">
      <c r="A3607" s="1">
        <v>41575</v>
      </c>
      <c r="B3607">
        <v>1.3785000000000001</v>
      </c>
      <c r="D3607" s="1">
        <v>41576</v>
      </c>
      <c r="E3607">
        <v>1.6</v>
      </c>
      <c r="F3607">
        <v>0.93</v>
      </c>
      <c r="G3607">
        <v>2.37</v>
      </c>
    </row>
    <row r="3608" spans="1:7" x14ac:dyDescent="0.25">
      <c r="A3608" s="1">
        <v>41576</v>
      </c>
      <c r="B3608">
        <v>1.3745000000000001</v>
      </c>
      <c r="D3608" s="1">
        <v>41577</v>
      </c>
      <c r="E3608">
        <v>1.56</v>
      </c>
      <c r="F3608">
        <v>0.88</v>
      </c>
      <c r="G3608">
        <v>2.5499999999999998</v>
      </c>
    </row>
    <row r="3609" spans="1:7" x14ac:dyDescent="0.25">
      <c r="A3609" s="1">
        <v>41577</v>
      </c>
      <c r="B3609">
        <v>1.3735999999999999</v>
      </c>
      <c r="D3609" s="1">
        <v>41578</v>
      </c>
      <c r="E3609">
        <v>1.85</v>
      </c>
      <c r="F3609">
        <v>0.82</v>
      </c>
      <c r="G3609">
        <v>2.41</v>
      </c>
    </row>
    <row r="3610" spans="1:7" x14ac:dyDescent="0.25">
      <c r="A3610" s="1">
        <v>41578</v>
      </c>
      <c r="B3610">
        <v>1.3584000000000001</v>
      </c>
      <c r="D3610" s="1">
        <v>41579</v>
      </c>
      <c r="E3610">
        <v>1.81</v>
      </c>
      <c r="F3610">
        <v>0.88</v>
      </c>
      <c r="G3610">
        <v>4.3499999999999996</v>
      </c>
    </row>
    <row r="3611" spans="1:7" x14ac:dyDescent="0.25">
      <c r="A3611" s="1">
        <v>41579</v>
      </c>
      <c r="B3611">
        <v>1.3487</v>
      </c>
      <c r="D3611" s="1">
        <v>41582</v>
      </c>
      <c r="E3611">
        <v>2.04</v>
      </c>
      <c r="F3611">
        <v>0.87</v>
      </c>
      <c r="G3611">
        <v>4.5999999999999996</v>
      </c>
    </row>
    <row r="3612" spans="1:7" x14ac:dyDescent="0.25">
      <c r="A3612" s="1">
        <v>41582</v>
      </c>
      <c r="B3612">
        <v>1.3513999999999999</v>
      </c>
      <c r="D3612" s="1">
        <v>41583</v>
      </c>
      <c r="E3612">
        <v>1.88</v>
      </c>
      <c r="F3612">
        <v>1</v>
      </c>
      <c r="G3612">
        <v>4.8899999999999997</v>
      </c>
    </row>
    <row r="3613" spans="1:7" x14ac:dyDescent="0.25">
      <c r="A3613" s="1">
        <v>41583</v>
      </c>
      <c r="B3613">
        <v>1.3473999999999999</v>
      </c>
      <c r="D3613" s="1">
        <v>41584</v>
      </c>
      <c r="E3613">
        <v>1.75</v>
      </c>
      <c r="F3613">
        <v>0.97</v>
      </c>
      <c r="G3613">
        <v>4.4000000000000004</v>
      </c>
    </row>
    <row r="3614" spans="1:7" x14ac:dyDescent="0.25">
      <c r="A3614" s="1">
        <v>41584</v>
      </c>
      <c r="B3614">
        <v>1.3512999999999999</v>
      </c>
      <c r="D3614" s="1">
        <v>41585</v>
      </c>
      <c r="E3614">
        <v>1.75</v>
      </c>
      <c r="F3614">
        <v>0.89</v>
      </c>
      <c r="G3614">
        <v>4.2</v>
      </c>
    </row>
    <row r="3615" spans="1:7" x14ac:dyDescent="0.25">
      <c r="A3615" s="1">
        <v>41585</v>
      </c>
      <c r="B3615">
        <v>1.3419000000000001</v>
      </c>
      <c r="D3615" s="1">
        <v>41586</v>
      </c>
      <c r="E3615">
        <v>1.69</v>
      </c>
      <c r="F3615">
        <v>0.84</v>
      </c>
      <c r="G3615">
        <v>5.16</v>
      </c>
    </row>
    <row r="3616" spans="1:7" x14ac:dyDescent="0.25">
      <c r="A3616" s="1">
        <v>41586</v>
      </c>
      <c r="B3616">
        <v>1.3367</v>
      </c>
      <c r="D3616" s="1">
        <v>41589</v>
      </c>
      <c r="E3616">
        <v>1.9</v>
      </c>
      <c r="F3616">
        <v>0.83</v>
      </c>
      <c r="G3616">
        <v>4.74</v>
      </c>
    </row>
    <row r="3617" spans="1:7" x14ac:dyDescent="0.25">
      <c r="A3617" s="1">
        <v>41589</v>
      </c>
      <c r="B3617">
        <v>1.3407</v>
      </c>
      <c r="D3617" s="1">
        <v>41590</v>
      </c>
      <c r="E3617">
        <v>1.94</v>
      </c>
      <c r="F3617">
        <v>0.83</v>
      </c>
      <c r="G3617">
        <v>4.55</v>
      </c>
    </row>
    <row r="3618" spans="1:7" x14ac:dyDescent="0.25">
      <c r="A3618" s="1">
        <v>41590</v>
      </c>
      <c r="B3618">
        <v>1.3435999999999999</v>
      </c>
      <c r="D3618" s="1">
        <v>41591</v>
      </c>
      <c r="E3618">
        <v>2.11</v>
      </c>
      <c r="F3618">
        <v>0.92</v>
      </c>
      <c r="G3618">
        <v>4.99</v>
      </c>
    </row>
    <row r="3619" spans="1:7" x14ac:dyDescent="0.25">
      <c r="A3619" s="1">
        <v>41591</v>
      </c>
      <c r="B3619">
        <v>1.3487</v>
      </c>
      <c r="D3619" s="1">
        <v>41592</v>
      </c>
      <c r="E3619">
        <v>1.72</v>
      </c>
      <c r="F3619">
        <v>0.94</v>
      </c>
      <c r="G3619">
        <v>5.34</v>
      </c>
    </row>
    <row r="3620" spans="1:7" x14ac:dyDescent="0.25">
      <c r="A3620" s="1">
        <v>41592</v>
      </c>
      <c r="B3620">
        <v>1.3461000000000001</v>
      </c>
      <c r="D3620" s="1">
        <v>41593</v>
      </c>
      <c r="E3620">
        <v>1.68</v>
      </c>
      <c r="F3620">
        <v>0.83</v>
      </c>
      <c r="G3620">
        <v>4.67</v>
      </c>
    </row>
    <row r="3621" spans="1:7" x14ac:dyDescent="0.25">
      <c r="A3621" s="1">
        <v>41593</v>
      </c>
      <c r="B3621">
        <v>1.3495999999999999</v>
      </c>
      <c r="D3621" s="1">
        <v>41596</v>
      </c>
      <c r="E3621">
        <v>1.68</v>
      </c>
      <c r="F3621">
        <v>0.78</v>
      </c>
      <c r="G3621">
        <v>4.37</v>
      </c>
    </row>
    <row r="3622" spans="1:7" x14ac:dyDescent="0.25">
      <c r="A3622" s="1">
        <v>41596</v>
      </c>
      <c r="B3622">
        <v>1.3506</v>
      </c>
      <c r="D3622" s="1">
        <v>41597</v>
      </c>
      <c r="E3622">
        <v>1.49</v>
      </c>
      <c r="F3622">
        <v>0.78</v>
      </c>
      <c r="G3622">
        <v>4.34</v>
      </c>
    </row>
    <row r="3623" spans="1:7" x14ac:dyDescent="0.25">
      <c r="A3623" s="1">
        <v>41597</v>
      </c>
      <c r="B3623">
        <v>1.3537999999999999</v>
      </c>
      <c r="D3623" s="1">
        <v>41598</v>
      </c>
      <c r="E3623">
        <v>1.63</v>
      </c>
      <c r="F3623">
        <v>0.77</v>
      </c>
      <c r="G3623">
        <v>4</v>
      </c>
    </row>
    <row r="3624" spans="1:7" x14ac:dyDescent="0.25">
      <c r="A3624" s="1">
        <v>41598</v>
      </c>
      <c r="B3624">
        <v>1.3439000000000001</v>
      </c>
      <c r="D3624" s="1">
        <v>41599</v>
      </c>
      <c r="E3624">
        <v>1.45</v>
      </c>
      <c r="F3624">
        <v>0.75</v>
      </c>
      <c r="G3624">
        <v>4.29</v>
      </c>
    </row>
    <row r="3625" spans="1:7" x14ac:dyDescent="0.25">
      <c r="A3625" s="1">
        <v>41599</v>
      </c>
      <c r="B3625">
        <v>1.3482000000000001</v>
      </c>
      <c r="D3625" s="1">
        <v>41600</v>
      </c>
      <c r="E3625">
        <v>0.84</v>
      </c>
      <c r="F3625">
        <v>0.7</v>
      </c>
      <c r="G3625">
        <v>4.05</v>
      </c>
    </row>
    <row r="3626" spans="1:7" x14ac:dyDescent="0.25">
      <c r="A3626" s="1">
        <v>41600</v>
      </c>
      <c r="B3626">
        <v>1.3557999999999999</v>
      </c>
      <c r="D3626" s="1">
        <v>41603</v>
      </c>
      <c r="E3626">
        <v>0.79</v>
      </c>
      <c r="F3626">
        <v>0.46</v>
      </c>
      <c r="G3626">
        <v>2.93</v>
      </c>
    </row>
    <row r="3627" spans="1:7" x14ac:dyDescent="0.25">
      <c r="A3627" s="1">
        <v>41603</v>
      </c>
      <c r="B3627">
        <v>1.3516999999999999</v>
      </c>
      <c r="D3627" s="1">
        <v>41604</v>
      </c>
      <c r="E3627">
        <v>1.19</v>
      </c>
      <c r="F3627">
        <v>0.44</v>
      </c>
      <c r="G3627">
        <v>2.58</v>
      </c>
    </row>
    <row r="3628" spans="1:7" x14ac:dyDescent="0.25">
      <c r="A3628" s="1">
        <v>41604</v>
      </c>
      <c r="B3628">
        <v>1.3572</v>
      </c>
      <c r="D3628" s="1">
        <v>41605</v>
      </c>
      <c r="E3628">
        <v>1.33</v>
      </c>
      <c r="F3628">
        <v>0.56999999999999995</v>
      </c>
      <c r="G3628">
        <v>3.51</v>
      </c>
    </row>
    <row r="3629" spans="1:7" x14ac:dyDescent="0.25">
      <c r="A3629" s="1">
        <v>41605</v>
      </c>
      <c r="B3629">
        <v>1.3579000000000001</v>
      </c>
      <c r="D3629" s="1">
        <v>41606</v>
      </c>
      <c r="E3629">
        <v>1.23</v>
      </c>
      <c r="F3629">
        <v>0.57999999999999996</v>
      </c>
      <c r="G3629">
        <v>3.7</v>
      </c>
    </row>
    <row r="3630" spans="1:7" x14ac:dyDescent="0.25">
      <c r="A3630" s="1">
        <v>41606</v>
      </c>
      <c r="B3630">
        <v>1.3606</v>
      </c>
      <c r="D3630" s="1">
        <v>41607</v>
      </c>
      <c r="E3630">
        <v>1.29</v>
      </c>
      <c r="F3630">
        <v>-0.19</v>
      </c>
      <c r="G3630">
        <v>3.5</v>
      </c>
    </row>
    <row r="3631" spans="1:7" x14ac:dyDescent="0.25">
      <c r="A3631" s="1">
        <v>41607</v>
      </c>
      <c r="B3631">
        <v>1.3591</v>
      </c>
      <c r="D3631" s="1">
        <v>41610</v>
      </c>
      <c r="E3631">
        <v>1</v>
      </c>
      <c r="F3631">
        <v>-0.13</v>
      </c>
      <c r="G3631">
        <v>3.46</v>
      </c>
    </row>
    <row r="3632" spans="1:7" x14ac:dyDescent="0.25">
      <c r="A3632" s="1">
        <v>41610</v>
      </c>
      <c r="B3632">
        <v>1.3542000000000001</v>
      </c>
      <c r="D3632" s="1">
        <v>41611</v>
      </c>
      <c r="E3632">
        <v>1.05</v>
      </c>
      <c r="F3632">
        <v>-0.21</v>
      </c>
      <c r="G3632">
        <v>2.99</v>
      </c>
    </row>
    <row r="3633" spans="1:7" x14ac:dyDescent="0.25">
      <c r="A3633" s="1">
        <v>41611</v>
      </c>
      <c r="B3633">
        <v>1.3588</v>
      </c>
      <c r="D3633" s="1">
        <v>41612</v>
      </c>
      <c r="E3633">
        <v>1.01</v>
      </c>
      <c r="F3633">
        <v>-0.28000000000000003</v>
      </c>
      <c r="G3633">
        <v>3.15</v>
      </c>
    </row>
    <row r="3634" spans="1:7" x14ac:dyDescent="0.25">
      <c r="A3634" s="1">
        <v>41612</v>
      </c>
      <c r="B3634">
        <v>1.3593</v>
      </c>
      <c r="D3634" s="1">
        <v>41613</v>
      </c>
      <c r="E3634">
        <v>0.45</v>
      </c>
      <c r="F3634">
        <v>-0.28000000000000003</v>
      </c>
      <c r="G3634">
        <v>3.1</v>
      </c>
    </row>
    <row r="3635" spans="1:7" x14ac:dyDescent="0.25">
      <c r="A3635" s="1">
        <v>41613</v>
      </c>
      <c r="B3635">
        <v>1.3667</v>
      </c>
      <c r="D3635" s="1">
        <v>41614</v>
      </c>
      <c r="E3635">
        <v>-0.45</v>
      </c>
      <c r="F3635">
        <v>-0.47</v>
      </c>
      <c r="G3635">
        <v>1.2</v>
      </c>
    </row>
    <row r="3636" spans="1:7" x14ac:dyDescent="0.25">
      <c r="A3636" s="1">
        <v>41614</v>
      </c>
      <c r="B3636">
        <v>1.3706</v>
      </c>
      <c r="D3636" s="1">
        <v>41617</v>
      </c>
      <c r="E3636">
        <v>-1.1000000000000001</v>
      </c>
      <c r="F3636">
        <v>-0.78</v>
      </c>
      <c r="G3636">
        <v>0.2</v>
      </c>
    </row>
    <row r="3637" spans="1:7" x14ac:dyDescent="0.25">
      <c r="A3637" s="1">
        <v>41617</v>
      </c>
      <c r="B3637">
        <v>1.3738999999999999</v>
      </c>
      <c r="D3637" s="1">
        <v>41618</v>
      </c>
      <c r="E3637">
        <v>-1.5</v>
      </c>
      <c r="F3637">
        <v>-1</v>
      </c>
      <c r="G3637">
        <v>-0.88</v>
      </c>
    </row>
    <row r="3638" spans="1:7" x14ac:dyDescent="0.25">
      <c r="A3638" s="1">
        <v>41618</v>
      </c>
      <c r="B3638">
        <v>1.3761000000000001</v>
      </c>
      <c r="D3638" s="1">
        <v>41619</v>
      </c>
      <c r="E3638">
        <v>-1.23</v>
      </c>
      <c r="F3638">
        <v>-1.05</v>
      </c>
      <c r="G3638">
        <v>-1.65</v>
      </c>
    </row>
    <row r="3639" spans="1:7" x14ac:dyDescent="0.25">
      <c r="A3639" s="1">
        <v>41619</v>
      </c>
      <c r="B3639">
        <v>1.3786</v>
      </c>
      <c r="D3639" s="1">
        <v>41620</v>
      </c>
      <c r="E3639">
        <v>-1.39</v>
      </c>
      <c r="F3639">
        <v>-0.94</v>
      </c>
      <c r="G3639">
        <v>-1.97</v>
      </c>
    </row>
    <row r="3640" spans="1:7" x14ac:dyDescent="0.25">
      <c r="A3640" s="1">
        <v>41620</v>
      </c>
      <c r="B3640">
        <v>1.3753</v>
      </c>
      <c r="D3640" s="1">
        <v>41621</v>
      </c>
      <c r="E3640">
        <v>-1.67</v>
      </c>
      <c r="F3640">
        <v>-0.98</v>
      </c>
      <c r="G3640">
        <v>-1.8</v>
      </c>
    </row>
    <row r="3641" spans="1:7" x14ac:dyDescent="0.25">
      <c r="A3641" s="1">
        <v>41621</v>
      </c>
      <c r="B3641">
        <v>1.3742000000000001</v>
      </c>
      <c r="D3641" s="1">
        <v>41624</v>
      </c>
      <c r="E3641">
        <v>-1.96</v>
      </c>
      <c r="F3641">
        <v>-1.2</v>
      </c>
      <c r="G3641">
        <v>-2.2799999999999998</v>
      </c>
    </row>
    <row r="3642" spans="1:7" x14ac:dyDescent="0.25">
      <c r="A3642" s="1">
        <v>41624</v>
      </c>
      <c r="B3642">
        <v>1.3761000000000001</v>
      </c>
      <c r="D3642" s="1">
        <v>41625</v>
      </c>
      <c r="E3642">
        <v>-1.9</v>
      </c>
      <c r="F3642">
        <v>-1.51</v>
      </c>
      <c r="G3642">
        <v>-3.04</v>
      </c>
    </row>
    <row r="3643" spans="1:7" x14ac:dyDescent="0.25">
      <c r="A3643" s="1">
        <v>41625</v>
      </c>
      <c r="B3643">
        <v>1.3768</v>
      </c>
      <c r="D3643" s="1">
        <v>41626</v>
      </c>
      <c r="E3643">
        <v>-0.87</v>
      </c>
      <c r="F3643">
        <v>-1.57</v>
      </c>
      <c r="G3643">
        <v>-2.14</v>
      </c>
    </row>
    <row r="3644" spans="1:7" x14ac:dyDescent="0.25">
      <c r="A3644" s="1">
        <v>41626</v>
      </c>
      <c r="B3644">
        <v>1.3685</v>
      </c>
      <c r="D3644" s="1">
        <v>41627</v>
      </c>
      <c r="E3644">
        <v>-0.28000000000000003</v>
      </c>
      <c r="F3644">
        <v>-0.76</v>
      </c>
      <c r="G3644">
        <v>-0.05</v>
      </c>
    </row>
    <row r="3645" spans="1:7" x14ac:dyDescent="0.25">
      <c r="A3645" s="1">
        <v>41627</v>
      </c>
      <c r="B3645">
        <v>1.3661000000000001</v>
      </c>
      <c r="D3645" s="1">
        <v>41628</v>
      </c>
      <c r="E3645">
        <v>-0.74</v>
      </c>
      <c r="F3645">
        <v>-0.38</v>
      </c>
      <c r="G3645">
        <v>1.23</v>
      </c>
    </row>
    <row r="3646" spans="1:7" x14ac:dyDescent="0.25">
      <c r="A3646" s="1">
        <v>41628</v>
      </c>
      <c r="B3646">
        <v>1.3673</v>
      </c>
      <c r="D3646" s="1">
        <v>41631</v>
      </c>
      <c r="E3646">
        <v>-0.86</v>
      </c>
      <c r="F3646">
        <v>-0.64</v>
      </c>
      <c r="G3646">
        <v>0.26</v>
      </c>
    </row>
    <row r="3647" spans="1:7" x14ac:dyDescent="0.25">
      <c r="A3647" s="1">
        <v>41631</v>
      </c>
      <c r="B3647">
        <v>1.3695999999999999</v>
      </c>
      <c r="D3647" s="1">
        <v>41632</v>
      </c>
      <c r="E3647">
        <v>-0.99</v>
      </c>
      <c r="F3647">
        <v>-1.03</v>
      </c>
      <c r="G3647">
        <v>0.28999999999999998</v>
      </c>
    </row>
    <row r="3648" spans="1:7" x14ac:dyDescent="0.25">
      <c r="A3648" s="1">
        <v>41632</v>
      </c>
      <c r="B3648">
        <v>1.3680000000000001</v>
      </c>
      <c r="D3648" s="1">
        <v>41633</v>
      </c>
      <c r="E3648">
        <v>-0.95</v>
      </c>
      <c r="F3648">
        <v>-1.07</v>
      </c>
      <c r="G3648">
        <v>0.68</v>
      </c>
    </row>
    <row r="3649" spans="1:7" x14ac:dyDescent="0.25">
      <c r="A3649" s="1">
        <v>41633</v>
      </c>
      <c r="B3649">
        <v>1.3681000000000001</v>
      </c>
      <c r="D3649" s="1">
        <v>41634</v>
      </c>
      <c r="E3649">
        <v>-0.99</v>
      </c>
      <c r="F3649">
        <v>-1.02</v>
      </c>
      <c r="G3649">
        <v>0.71</v>
      </c>
    </row>
    <row r="3650" spans="1:7" x14ac:dyDescent="0.25">
      <c r="A3650" s="1">
        <v>41634</v>
      </c>
      <c r="B3650">
        <v>1.3691</v>
      </c>
      <c r="D3650" s="1">
        <v>41635</v>
      </c>
      <c r="E3650">
        <v>-1.1399999999999999</v>
      </c>
      <c r="F3650">
        <v>-1.1399999999999999</v>
      </c>
      <c r="G3650">
        <v>0.81</v>
      </c>
    </row>
    <row r="3651" spans="1:7" x14ac:dyDescent="0.25">
      <c r="A3651" s="1">
        <v>41635</v>
      </c>
      <c r="B3651">
        <v>1.3749</v>
      </c>
      <c r="D3651" s="1">
        <v>41638</v>
      </c>
      <c r="E3651">
        <v>-0.1</v>
      </c>
      <c r="F3651">
        <v>-1.18</v>
      </c>
      <c r="G3651">
        <v>0.35</v>
      </c>
    </row>
    <row r="3652" spans="1:7" x14ac:dyDescent="0.25">
      <c r="A3652" s="1">
        <v>41638</v>
      </c>
      <c r="B3652">
        <v>1.3801000000000001</v>
      </c>
      <c r="D3652" s="1">
        <v>41639</v>
      </c>
      <c r="E3652">
        <v>-0.27</v>
      </c>
      <c r="F3652">
        <v>-0.05</v>
      </c>
      <c r="G3652">
        <v>1.54</v>
      </c>
    </row>
    <row r="3653" spans="1:7" x14ac:dyDescent="0.25">
      <c r="A3653" s="1">
        <v>41639</v>
      </c>
      <c r="B3653">
        <v>1.3743000000000001</v>
      </c>
      <c r="D3653" s="1">
        <v>41640</v>
      </c>
      <c r="E3653">
        <v>-0.35</v>
      </c>
      <c r="F3653">
        <v>-0.23</v>
      </c>
      <c r="G3653">
        <v>1.27</v>
      </c>
    </row>
    <row r="3654" spans="1:7" x14ac:dyDescent="0.25">
      <c r="A3654" s="1">
        <v>41640</v>
      </c>
      <c r="B3654">
        <v>1.3763000000000001</v>
      </c>
      <c r="D3654" s="1">
        <v>41641</v>
      </c>
      <c r="E3654">
        <v>-0.21</v>
      </c>
      <c r="F3654">
        <v>-0.15</v>
      </c>
      <c r="G3654">
        <v>1.25</v>
      </c>
    </row>
    <row r="3655" spans="1:7" x14ac:dyDescent="0.25">
      <c r="A3655" s="1">
        <v>41641</v>
      </c>
      <c r="B3655">
        <v>1.3672</v>
      </c>
      <c r="D3655" s="1">
        <v>41642</v>
      </c>
      <c r="E3655">
        <v>0</v>
      </c>
      <c r="F3655">
        <v>-0.21</v>
      </c>
      <c r="G3655">
        <v>1.1200000000000001</v>
      </c>
    </row>
    <row r="3656" spans="1:7" x14ac:dyDescent="0.25">
      <c r="A3656" s="1">
        <v>41642</v>
      </c>
      <c r="B3656">
        <v>1.3589</v>
      </c>
      <c r="D3656" s="1">
        <v>41645</v>
      </c>
      <c r="E3656">
        <v>-0.05</v>
      </c>
      <c r="F3656">
        <v>0.02</v>
      </c>
      <c r="G3656">
        <v>1.38</v>
      </c>
    </row>
    <row r="3657" spans="1:7" x14ac:dyDescent="0.25">
      <c r="A3657" s="1">
        <v>41645</v>
      </c>
      <c r="B3657">
        <v>1.3629</v>
      </c>
      <c r="D3657" s="1">
        <v>41646</v>
      </c>
      <c r="E3657">
        <v>-0.64</v>
      </c>
      <c r="F3657">
        <v>-0.04</v>
      </c>
      <c r="G3657">
        <v>1.06</v>
      </c>
    </row>
    <row r="3658" spans="1:7" x14ac:dyDescent="0.25">
      <c r="A3658" s="1">
        <v>41646</v>
      </c>
      <c r="B3658">
        <v>1.3615999999999999</v>
      </c>
      <c r="D3658" s="1">
        <v>41647</v>
      </c>
      <c r="E3658">
        <v>-0.89</v>
      </c>
      <c r="F3658">
        <v>-0.37</v>
      </c>
      <c r="G3658">
        <v>-0.49</v>
      </c>
    </row>
    <row r="3659" spans="1:7" x14ac:dyDescent="0.25">
      <c r="A3659" s="1">
        <v>41647</v>
      </c>
      <c r="B3659">
        <v>1.3575999999999999</v>
      </c>
      <c r="D3659" s="1">
        <v>41648</v>
      </c>
      <c r="E3659">
        <v>-0.94</v>
      </c>
      <c r="F3659">
        <v>-0.38</v>
      </c>
      <c r="G3659">
        <v>-1.25</v>
      </c>
    </row>
    <row r="3660" spans="1:7" x14ac:dyDescent="0.25">
      <c r="A3660" s="1">
        <v>41648</v>
      </c>
      <c r="B3660">
        <v>1.3608</v>
      </c>
      <c r="D3660" s="1">
        <v>41649</v>
      </c>
      <c r="E3660">
        <v>-0.78</v>
      </c>
      <c r="F3660">
        <v>-0.38</v>
      </c>
      <c r="G3660">
        <v>-1.25</v>
      </c>
    </row>
    <row r="3661" spans="1:7" x14ac:dyDescent="0.25">
      <c r="A3661" s="1">
        <v>41649</v>
      </c>
      <c r="B3661">
        <v>1.367</v>
      </c>
      <c r="D3661" s="1">
        <v>41652</v>
      </c>
      <c r="E3661">
        <v>-0.6</v>
      </c>
      <c r="F3661">
        <v>-0.27</v>
      </c>
      <c r="G3661">
        <v>-1.23</v>
      </c>
    </row>
    <row r="3662" spans="1:7" x14ac:dyDescent="0.25">
      <c r="A3662" s="1">
        <v>41652</v>
      </c>
      <c r="B3662">
        <v>1.3671</v>
      </c>
      <c r="D3662" s="1">
        <v>41653</v>
      </c>
      <c r="E3662">
        <v>-1.05</v>
      </c>
      <c r="F3662">
        <v>-0.13</v>
      </c>
      <c r="G3662">
        <v>-0.75</v>
      </c>
    </row>
    <row r="3663" spans="1:7" x14ac:dyDescent="0.25">
      <c r="A3663" s="1">
        <v>41653</v>
      </c>
      <c r="B3663">
        <v>1.3678999999999999</v>
      </c>
      <c r="D3663" s="1">
        <v>41654</v>
      </c>
      <c r="E3663">
        <v>-2.0499999999999998</v>
      </c>
      <c r="F3663">
        <v>-0.41</v>
      </c>
      <c r="G3663">
        <v>-1.94</v>
      </c>
    </row>
    <row r="3664" spans="1:7" x14ac:dyDescent="0.25">
      <c r="A3664" s="1">
        <v>41654</v>
      </c>
      <c r="B3664">
        <v>1.3605</v>
      </c>
      <c r="D3664" s="1">
        <v>41655</v>
      </c>
      <c r="E3664">
        <v>-2.38</v>
      </c>
      <c r="F3664">
        <v>-0.83</v>
      </c>
      <c r="G3664">
        <v>-3.55</v>
      </c>
    </row>
    <row r="3665" spans="1:7" x14ac:dyDescent="0.25">
      <c r="A3665" s="1">
        <v>41655</v>
      </c>
      <c r="B3665">
        <v>1.3620000000000001</v>
      </c>
      <c r="D3665" s="1">
        <v>41656</v>
      </c>
      <c r="E3665">
        <v>-1.83</v>
      </c>
      <c r="F3665">
        <v>-1.02</v>
      </c>
      <c r="G3665">
        <v>-3.55</v>
      </c>
    </row>
    <row r="3666" spans="1:7" x14ac:dyDescent="0.25">
      <c r="A3666" s="1">
        <v>41656</v>
      </c>
      <c r="B3666">
        <v>1.3541000000000001</v>
      </c>
      <c r="D3666" s="1">
        <v>41659</v>
      </c>
      <c r="E3666">
        <v>-1.65</v>
      </c>
      <c r="F3666">
        <v>-0.77</v>
      </c>
      <c r="G3666">
        <v>-2.06</v>
      </c>
    </row>
    <row r="3667" spans="1:7" x14ac:dyDescent="0.25">
      <c r="A3667" s="1">
        <v>41659</v>
      </c>
      <c r="B3667">
        <v>1.3552</v>
      </c>
      <c r="D3667" s="1">
        <v>41660</v>
      </c>
      <c r="E3667">
        <v>-1.56</v>
      </c>
      <c r="F3667">
        <v>-0.73</v>
      </c>
      <c r="G3667">
        <v>-2.04</v>
      </c>
    </row>
    <row r="3668" spans="1:7" x14ac:dyDescent="0.25">
      <c r="A3668" s="1">
        <v>41660</v>
      </c>
      <c r="B3668">
        <v>1.3561000000000001</v>
      </c>
      <c r="D3668" s="1">
        <v>41661</v>
      </c>
      <c r="E3668">
        <v>-1.44</v>
      </c>
      <c r="F3668">
        <v>-0.59</v>
      </c>
      <c r="G3668">
        <v>-1.95</v>
      </c>
    </row>
    <row r="3669" spans="1:7" x14ac:dyDescent="0.25">
      <c r="A3669" s="1">
        <v>41661</v>
      </c>
      <c r="B3669">
        <v>1.3547</v>
      </c>
      <c r="D3669" s="1">
        <v>41662</v>
      </c>
      <c r="E3669">
        <v>-1.3</v>
      </c>
      <c r="F3669">
        <v>-0.51</v>
      </c>
      <c r="G3669">
        <v>-1.75</v>
      </c>
    </row>
    <row r="3670" spans="1:7" x14ac:dyDescent="0.25">
      <c r="A3670" s="1">
        <v>41662</v>
      </c>
      <c r="B3670">
        <v>1.3695999999999999</v>
      </c>
      <c r="D3670" s="1">
        <v>41663</v>
      </c>
      <c r="E3670">
        <v>-0.87</v>
      </c>
      <c r="F3670">
        <v>-0.41</v>
      </c>
      <c r="G3670">
        <v>-0.82</v>
      </c>
    </row>
    <row r="3671" spans="1:7" x14ac:dyDescent="0.25">
      <c r="A3671" s="1">
        <v>41663</v>
      </c>
      <c r="B3671">
        <v>1.3677999999999999</v>
      </c>
      <c r="D3671" s="1">
        <v>41666</v>
      </c>
      <c r="E3671">
        <v>-1.0900000000000001</v>
      </c>
      <c r="F3671">
        <v>-0.35</v>
      </c>
      <c r="G3671">
        <v>0.02</v>
      </c>
    </row>
    <row r="3672" spans="1:7" x14ac:dyDescent="0.25">
      <c r="A3672" s="1">
        <v>41666</v>
      </c>
      <c r="B3672">
        <v>1.3673</v>
      </c>
      <c r="D3672" s="1">
        <v>41667</v>
      </c>
      <c r="E3672">
        <v>-1.18</v>
      </c>
      <c r="F3672">
        <v>-0.42</v>
      </c>
      <c r="G3672">
        <v>-1.25</v>
      </c>
    </row>
    <row r="3673" spans="1:7" x14ac:dyDescent="0.25">
      <c r="A3673" s="1">
        <v>41667</v>
      </c>
      <c r="B3673">
        <v>1.3671</v>
      </c>
      <c r="D3673" s="1">
        <v>41668</v>
      </c>
      <c r="E3673">
        <v>-0.82</v>
      </c>
      <c r="F3673">
        <v>-0.41</v>
      </c>
      <c r="G3673">
        <v>-0.93</v>
      </c>
    </row>
    <row r="3674" spans="1:7" x14ac:dyDescent="0.25">
      <c r="A3674" s="1">
        <v>41668</v>
      </c>
      <c r="B3674">
        <v>1.3663000000000001</v>
      </c>
      <c r="D3674" s="1">
        <v>41669</v>
      </c>
      <c r="E3674">
        <v>-0.28000000000000003</v>
      </c>
      <c r="F3674">
        <v>-0.3</v>
      </c>
      <c r="G3674">
        <v>-0.23</v>
      </c>
    </row>
    <row r="3675" spans="1:7" x14ac:dyDescent="0.25">
      <c r="A3675" s="1">
        <v>41669</v>
      </c>
      <c r="B3675">
        <v>1.3554999999999999</v>
      </c>
      <c r="D3675" s="1">
        <v>41670</v>
      </c>
      <c r="E3675">
        <v>0.59</v>
      </c>
      <c r="F3675">
        <v>-0.17</v>
      </c>
      <c r="G3675">
        <v>0.91</v>
      </c>
    </row>
    <row r="3676" spans="1:7" x14ac:dyDescent="0.25">
      <c r="A3676" s="1">
        <v>41670</v>
      </c>
      <c r="B3676">
        <v>1.3486</v>
      </c>
      <c r="D3676" s="1">
        <v>41673</v>
      </c>
      <c r="E3676">
        <v>0.3</v>
      </c>
      <c r="F3676">
        <v>0.1</v>
      </c>
      <c r="G3676">
        <v>3.02</v>
      </c>
    </row>
    <row r="3677" spans="1:7" x14ac:dyDescent="0.25">
      <c r="A3677" s="1">
        <v>41673</v>
      </c>
      <c r="B3677">
        <v>1.3525</v>
      </c>
      <c r="D3677" s="1">
        <v>41674</v>
      </c>
      <c r="E3677">
        <v>0.35</v>
      </c>
      <c r="F3677">
        <v>-0.09</v>
      </c>
      <c r="G3677">
        <v>2.42</v>
      </c>
    </row>
    <row r="3678" spans="1:7" x14ac:dyDescent="0.25">
      <c r="A3678" s="1">
        <v>41674</v>
      </c>
      <c r="B3678">
        <v>1.3519000000000001</v>
      </c>
      <c r="D3678" s="1">
        <v>41675</v>
      </c>
      <c r="E3678">
        <v>0.6</v>
      </c>
      <c r="F3678">
        <v>-0.2</v>
      </c>
      <c r="G3678">
        <v>2.31</v>
      </c>
    </row>
    <row r="3679" spans="1:7" x14ac:dyDescent="0.25">
      <c r="A3679" s="1">
        <v>41675</v>
      </c>
      <c r="B3679">
        <v>1.3532999999999999</v>
      </c>
      <c r="D3679" s="1">
        <v>41676</v>
      </c>
      <c r="E3679">
        <v>-0.37</v>
      </c>
      <c r="F3679">
        <v>-0.02</v>
      </c>
      <c r="G3679">
        <v>3.01</v>
      </c>
    </row>
    <row r="3680" spans="1:7" x14ac:dyDescent="0.25">
      <c r="A3680" s="1">
        <v>41676</v>
      </c>
      <c r="B3680">
        <v>1.359</v>
      </c>
      <c r="D3680" s="1">
        <v>41677</v>
      </c>
      <c r="E3680">
        <v>-0.37</v>
      </c>
      <c r="F3680">
        <v>-0.31</v>
      </c>
      <c r="G3680">
        <v>0.67</v>
      </c>
    </row>
    <row r="3681" spans="1:7" x14ac:dyDescent="0.25">
      <c r="A3681" s="1">
        <v>41677</v>
      </c>
      <c r="B3681">
        <v>1.3634999999999999</v>
      </c>
      <c r="D3681" s="1">
        <v>41680</v>
      </c>
      <c r="E3681">
        <v>-0.6</v>
      </c>
      <c r="F3681">
        <v>-0.32</v>
      </c>
      <c r="G3681">
        <v>1.07</v>
      </c>
    </row>
    <row r="3682" spans="1:7" x14ac:dyDescent="0.25">
      <c r="A3682" s="1">
        <v>41680</v>
      </c>
      <c r="B3682">
        <v>1.3646</v>
      </c>
      <c r="D3682" s="1">
        <v>41681</v>
      </c>
      <c r="E3682">
        <v>-0.44</v>
      </c>
      <c r="F3682">
        <v>-0.48</v>
      </c>
      <c r="G3682">
        <v>0.43</v>
      </c>
    </row>
    <row r="3683" spans="1:7" x14ac:dyDescent="0.25">
      <c r="A3683" s="1">
        <v>41681</v>
      </c>
      <c r="B3683">
        <v>1.3637999999999999</v>
      </c>
      <c r="D3683" s="1">
        <v>41682</v>
      </c>
      <c r="E3683">
        <v>-0.2</v>
      </c>
      <c r="F3683">
        <v>-0.41</v>
      </c>
      <c r="G3683">
        <v>0.65</v>
      </c>
    </row>
    <row r="3684" spans="1:7" x14ac:dyDescent="0.25">
      <c r="A3684" s="1">
        <v>41682</v>
      </c>
      <c r="B3684">
        <v>1.3593</v>
      </c>
      <c r="D3684" s="1">
        <v>41683</v>
      </c>
      <c r="E3684">
        <v>0.2</v>
      </c>
      <c r="F3684">
        <v>-0.19</v>
      </c>
      <c r="G3684">
        <v>1.05</v>
      </c>
    </row>
    <row r="3685" spans="1:7" x14ac:dyDescent="0.25">
      <c r="A3685" s="1">
        <v>41683</v>
      </c>
      <c r="B3685">
        <v>1.3681000000000001</v>
      </c>
      <c r="D3685" s="1">
        <v>41684</v>
      </c>
      <c r="E3685">
        <v>0.06</v>
      </c>
      <c r="F3685">
        <v>-0.1</v>
      </c>
      <c r="G3685">
        <v>1.9</v>
      </c>
    </row>
    <row r="3686" spans="1:7" x14ac:dyDescent="0.25">
      <c r="A3686" s="1">
        <v>41684</v>
      </c>
      <c r="B3686">
        <v>1.3693</v>
      </c>
      <c r="D3686" s="1">
        <v>41687</v>
      </c>
      <c r="E3686">
        <v>0.03</v>
      </c>
      <c r="F3686">
        <v>-0.15</v>
      </c>
      <c r="G3686">
        <v>1.45</v>
      </c>
    </row>
    <row r="3687" spans="1:7" x14ac:dyDescent="0.25">
      <c r="A3687" s="1">
        <v>41687</v>
      </c>
      <c r="B3687">
        <v>1.3707</v>
      </c>
      <c r="D3687" s="1">
        <v>41688</v>
      </c>
      <c r="E3687">
        <v>-0.1</v>
      </c>
      <c r="F3687">
        <v>-0.15</v>
      </c>
      <c r="G3687">
        <v>1.47</v>
      </c>
    </row>
    <row r="3688" spans="1:7" x14ac:dyDescent="0.25">
      <c r="A3688" s="1">
        <v>41688</v>
      </c>
      <c r="B3688">
        <v>1.3758999999999999</v>
      </c>
      <c r="D3688" s="1">
        <v>41689</v>
      </c>
      <c r="E3688">
        <v>-0.02</v>
      </c>
      <c r="F3688">
        <v>-0.17</v>
      </c>
      <c r="G3688">
        <v>1.19</v>
      </c>
    </row>
    <row r="3689" spans="1:7" x14ac:dyDescent="0.25">
      <c r="A3689" s="1">
        <v>41689</v>
      </c>
      <c r="B3689">
        <v>1.3733</v>
      </c>
      <c r="D3689" s="1">
        <v>41690</v>
      </c>
      <c r="E3689">
        <v>0</v>
      </c>
      <c r="F3689">
        <v>-0.18</v>
      </c>
      <c r="G3689">
        <v>1.52</v>
      </c>
    </row>
    <row r="3690" spans="1:7" x14ac:dyDescent="0.25">
      <c r="A3690" s="1">
        <v>41690</v>
      </c>
      <c r="B3690">
        <v>1.3718999999999999</v>
      </c>
      <c r="D3690" s="1">
        <v>41691</v>
      </c>
      <c r="E3690">
        <v>0.05</v>
      </c>
      <c r="F3690">
        <v>-0.18</v>
      </c>
      <c r="G3690">
        <v>1.31</v>
      </c>
    </row>
    <row r="3691" spans="1:7" x14ac:dyDescent="0.25">
      <c r="A3691" s="1">
        <v>41691</v>
      </c>
      <c r="B3691">
        <v>1.3746</v>
      </c>
      <c r="D3691" s="1">
        <v>41694</v>
      </c>
      <c r="E3691">
        <v>0.23</v>
      </c>
      <c r="F3691">
        <v>-0.18</v>
      </c>
      <c r="G3691">
        <v>1.33</v>
      </c>
    </row>
    <row r="3692" spans="1:7" x14ac:dyDescent="0.25">
      <c r="A3692" s="1">
        <v>41694</v>
      </c>
      <c r="B3692">
        <v>1.3734999999999999</v>
      </c>
      <c r="D3692" s="1">
        <v>41695</v>
      </c>
      <c r="E3692">
        <v>0.14000000000000001</v>
      </c>
      <c r="F3692">
        <v>-0.05</v>
      </c>
      <c r="G3692">
        <v>1.45</v>
      </c>
    </row>
    <row r="3693" spans="1:7" x14ac:dyDescent="0.25">
      <c r="A3693" s="1">
        <v>41695</v>
      </c>
      <c r="B3693">
        <v>1.3745000000000001</v>
      </c>
      <c r="D3693" s="1">
        <v>41696</v>
      </c>
      <c r="E3693">
        <v>0.1</v>
      </c>
      <c r="F3693">
        <v>-0.13</v>
      </c>
      <c r="G3693">
        <v>1.1100000000000001</v>
      </c>
    </row>
    <row r="3694" spans="1:7" x14ac:dyDescent="0.25">
      <c r="A3694" s="1">
        <v>41696</v>
      </c>
      <c r="B3694">
        <v>1.3687</v>
      </c>
      <c r="D3694" s="1">
        <v>41697</v>
      </c>
      <c r="E3694">
        <v>0.33</v>
      </c>
      <c r="F3694">
        <v>-0.13</v>
      </c>
      <c r="G3694">
        <v>1.44</v>
      </c>
    </row>
    <row r="3695" spans="1:7" x14ac:dyDescent="0.25">
      <c r="A3695" s="1">
        <v>41697</v>
      </c>
      <c r="B3695">
        <v>1.371</v>
      </c>
      <c r="D3695" s="1">
        <v>41698</v>
      </c>
      <c r="E3695">
        <v>-0.04</v>
      </c>
      <c r="F3695">
        <v>-0.08</v>
      </c>
      <c r="G3695">
        <v>1.86</v>
      </c>
    </row>
    <row r="3696" spans="1:7" x14ac:dyDescent="0.25">
      <c r="A3696" s="1">
        <v>41698</v>
      </c>
      <c r="B3696">
        <v>1.3802000000000001</v>
      </c>
      <c r="D3696" s="1">
        <v>41701</v>
      </c>
      <c r="E3696">
        <v>0.3</v>
      </c>
      <c r="F3696">
        <v>-0.26</v>
      </c>
      <c r="G3696">
        <v>0.95</v>
      </c>
    </row>
    <row r="3697" spans="1:7" x14ac:dyDescent="0.25">
      <c r="A3697" s="1">
        <v>41701</v>
      </c>
      <c r="B3697">
        <v>1.3734999999999999</v>
      </c>
      <c r="D3697" s="1">
        <v>41702</v>
      </c>
      <c r="E3697">
        <v>0.26</v>
      </c>
      <c r="F3697">
        <v>-0.2</v>
      </c>
      <c r="G3697">
        <v>2.33</v>
      </c>
    </row>
    <row r="3698" spans="1:7" x14ac:dyDescent="0.25">
      <c r="A3698" s="1">
        <v>41702</v>
      </c>
      <c r="B3698">
        <v>1.3743000000000001</v>
      </c>
      <c r="D3698" s="1">
        <v>41703</v>
      </c>
      <c r="E3698">
        <v>0.37</v>
      </c>
      <c r="F3698">
        <v>-0.19</v>
      </c>
      <c r="G3698">
        <v>2.15</v>
      </c>
    </row>
    <row r="3699" spans="1:7" x14ac:dyDescent="0.25">
      <c r="A3699" s="1">
        <v>41703</v>
      </c>
      <c r="B3699">
        <v>1.3733</v>
      </c>
      <c r="D3699" s="1">
        <v>41704</v>
      </c>
      <c r="E3699">
        <v>-0.8</v>
      </c>
      <c r="F3699">
        <v>-0.22</v>
      </c>
      <c r="G3699">
        <v>2.06</v>
      </c>
    </row>
    <row r="3700" spans="1:7" x14ac:dyDescent="0.25">
      <c r="A3700" s="1">
        <v>41704</v>
      </c>
      <c r="B3700">
        <v>1.3861000000000001</v>
      </c>
      <c r="D3700" s="1">
        <v>41705</v>
      </c>
      <c r="E3700">
        <v>-1.63</v>
      </c>
      <c r="F3700">
        <v>-0.56999999999999995</v>
      </c>
      <c r="G3700">
        <v>-0.56000000000000005</v>
      </c>
    </row>
    <row r="3701" spans="1:7" x14ac:dyDescent="0.25">
      <c r="A3701" s="1">
        <v>41705</v>
      </c>
      <c r="B3701">
        <v>1.3875</v>
      </c>
      <c r="D3701" s="1">
        <v>41708</v>
      </c>
      <c r="E3701">
        <v>-1.32</v>
      </c>
      <c r="F3701">
        <v>-0.78</v>
      </c>
      <c r="G3701">
        <v>-2</v>
      </c>
    </row>
    <row r="3702" spans="1:7" x14ac:dyDescent="0.25">
      <c r="A3702" s="1">
        <v>41708</v>
      </c>
      <c r="B3702">
        <v>1.3876999999999999</v>
      </c>
      <c r="D3702" s="1">
        <v>41709</v>
      </c>
      <c r="E3702">
        <v>-1.08</v>
      </c>
      <c r="F3702">
        <v>-0.59</v>
      </c>
      <c r="G3702">
        <v>-1.5</v>
      </c>
    </row>
    <row r="3703" spans="1:7" x14ac:dyDescent="0.25">
      <c r="A3703" s="1">
        <v>41709</v>
      </c>
      <c r="B3703">
        <v>1.3859999999999999</v>
      </c>
      <c r="D3703" s="1">
        <v>41710</v>
      </c>
      <c r="E3703">
        <v>-1.05</v>
      </c>
      <c r="F3703">
        <v>-0.47</v>
      </c>
      <c r="G3703">
        <v>-1.1299999999999999</v>
      </c>
    </row>
    <row r="3704" spans="1:7" x14ac:dyDescent="0.25">
      <c r="A3704" s="1">
        <v>41710</v>
      </c>
      <c r="B3704">
        <v>1.3903000000000001</v>
      </c>
      <c r="D3704" s="1">
        <v>41711</v>
      </c>
      <c r="E3704">
        <v>-0.79</v>
      </c>
      <c r="F3704">
        <v>-0.44</v>
      </c>
      <c r="G3704">
        <v>-0.95</v>
      </c>
    </row>
    <row r="3705" spans="1:7" x14ac:dyDescent="0.25">
      <c r="A3705" s="1">
        <v>41711</v>
      </c>
      <c r="B3705">
        <v>1.3868</v>
      </c>
      <c r="D3705" s="1">
        <v>41712</v>
      </c>
      <c r="E3705">
        <v>-0.9</v>
      </c>
      <c r="F3705">
        <v>-0.35</v>
      </c>
      <c r="G3705">
        <v>-0.21</v>
      </c>
    </row>
    <row r="3706" spans="1:7" x14ac:dyDescent="0.25">
      <c r="A3706" s="1">
        <v>41712</v>
      </c>
      <c r="B3706">
        <v>1.3914</v>
      </c>
      <c r="D3706" s="1">
        <v>41715</v>
      </c>
      <c r="E3706">
        <v>-1.1399999999999999</v>
      </c>
      <c r="F3706">
        <v>-0.44</v>
      </c>
      <c r="G3706">
        <v>-0.85</v>
      </c>
    </row>
    <row r="3707" spans="1:7" x14ac:dyDescent="0.25">
      <c r="A3707" s="1">
        <v>41715</v>
      </c>
      <c r="B3707">
        <v>1.3922000000000001</v>
      </c>
      <c r="D3707" s="1">
        <v>41716</v>
      </c>
      <c r="E3707">
        <v>-1.5</v>
      </c>
      <c r="F3707">
        <v>-0.52</v>
      </c>
      <c r="G3707">
        <v>-1.49</v>
      </c>
    </row>
    <row r="3708" spans="1:7" x14ac:dyDescent="0.25">
      <c r="A3708" s="1">
        <v>41716</v>
      </c>
      <c r="B3708">
        <v>1.3934</v>
      </c>
      <c r="D3708" s="1">
        <v>41717</v>
      </c>
      <c r="E3708">
        <v>-1.54</v>
      </c>
      <c r="F3708">
        <v>-0.62</v>
      </c>
      <c r="G3708">
        <v>-1.94</v>
      </c>
    </row>
    <row r="3709" spans="1:7" x14ac:dyDescent="0.25">
      <c r="A3709" s="1">
        <v>41717</v>
      </c>
      <c r="B3709">
        <v>1.3833</v>
      </c>
      <c r="D3709" s="1">
        <v>41718</v>
      </c>
      <c r="E3709">
        <v>-1.6</v>
      </c>
      <c r="F3709">
        <v>-0.63</v>
      </c>
      <c r="G3709">
        <v>-2.46</v>
      </c>
    </row>
    <row r="3710" spans="1:7" x14ac:dyDescent="0.25">
      <c r="A3710" s="1">
        <v>41718</v>
      </c>
      <c r="B3710">
        <v>1.3778999999999999</v>
      </c>
      <c r="D3710" s="1">
        <v>41719</v>
      </c>
      <c r="E3710">
        <v>-2.06</v>
      </c>
      <c r="F3710">
        <v>-0.65</v>
      </c>
      <c r="G3710">
        <v>-2.38</v>
      </c>
    </row>
    <row r="3711" spans="1:7" x14ac:dyDescent="0.25">
      <c r="A3711" s="1">
        <v>41719</v>
      </c>
      <c r="B3711">
        <v>1.3794</v>
      </c>
      <c r="D3711" s="1">
        <v>41722</v>
      </c>
      <c r="E3711">
        <v>-2</v>
      </c>
      <c r="F3711">
        <v>-0.83</v>
      </c>
      <c r="G3711">
        <v>-3.05</v>
      </c>
    </row>
    <row r="3712" spans="1:7" x14ac:dyDescent="0.25">
      <c r="A3712" s="1">
        <v>41722</v>
      </c>
      <c r="B3712">
        <v>1.3838999999999999</v>
      </c>
      <c r="D3712" s="1">
        <v>41723</v>
      </c>
      <c r="E3712">
        <v>-1.77</v>
      </c>
      <c r="F3712">
        <v>-0.93</v>
      </c>
      <c r="G3712">
        <v>-2.64</v>
      </c>
    </row>
    <row r="3713" spans="1:7" x14ac:dyDescent="0.25">
      <c r="A3713" s="1">
        <v>41723</v>
      </c>
      <c r="B3713">
        <v>1.3826000000000001</v>
      </c>
      <c r="D3713" s="1">
        <v>41724</v>
      </c>
      <c r="E3713">
        <v>-2.11</v>
      </c>
      <c r="F3713">
        <v>-0.87</v>
      </c>
      <c r="G3713">
        <v>-2</v>
      </c>
    </row>
    <row r="3714" spans="1:7" x14ac:dyDescent="0.25">
      <c r="A3714" s="1">
        <v>41724</v>
      </c>
      <c r="B3714">
        <v>1.3781000000000001</v>
      </c>
      <c r="D3714" s="1">
        <v>41725</v>
      </c>
      <c r="E3714">
        <v>-1.76</v>
      </c>
      <c r="F3714">
        <v>-1.1100000000000001</v>
      </c>
      <c r="G3714">
        <v>-2.17</v>
      </c>
    </row>
    <row r="3715" spans="1:7" x14ac:dyDescent="0.25">
      <c r="A3715" s="1">
        <v>41725</v>
      </c>
      <c r="B3715">
        <v>1.3740000000000001</v>
      </c>
      <c r="D3715" s="1">
        <v>41726</v>
      </c>
      <c r="E3715">
        <v>-1.61</v>
      </c>
      <c r="F3715">
        <v>-0.96</v>
      </c>
      <c r="G3715">
        <v>-1.59</v>
      </c>
    </row>
    <row r="3716" spans="1:7" x14ac:dyDescent="0.25">
      <c r="A3716" s="1">
        <v>41726</v>
      </c>
      <c r="B3716">
        <v>1.3752</v>
      </c>
      <c r="D3716" s="1">
        <v>41729</v>
      </c>
      <c r="E3716">
        <v>-1.69</v>
      </c>
      <c r="F3716">
        <v>-0.85</v>
      </c>
      <c r="G3716">
        <v>-1.7</v>
      </c>
    </row>
    <row r="3717" spans="1:7" x14ac:dyDescent="0.25">
      <c r="A3717" s="1">
        <v>41729</v>
      </c>
      <c r="B3717">
        <v>1.3769</v>
      </c>
      <c r="D3717" s="1">
        <v>41730</v>
      </c>
      <c r="E3717">
        <v>-2.04</v>
      </c>
      <c r="F3717">
        <v>-0.89</v>
      </c>
      <c r="G3717">
        <v>-2.1</v>
      </c>
    </row>
    <row r="3718" spans="1:7" x14ac:dyDescent="0.25">
      <c r="A3718" s="1">
        <v>41730</v>
      </c>
      <c r="B3718">
        <v>1.3793</v>
      </c>
      <c r="D3718" s="1">
        <v>41731</v>
      </c>
      <c r="E3718">
        <v>-2.0499999999999998</v>
      </c>
      <c r="F3718">
        <v>-0.97</v>
      </c>
      <c r="G3718">
        <v>-2.91</v>
      </c>
    </row>
    <row r="3719" spans="1:7" x14ac:dyDescent="0.25">
      <c r="A3719" s="1">
        <v>41731</v>
      </c>
      <c r="B3719">
        <v>1.3767</v>
      </c>
      <c r="D3719" s="1">
        <v>41732</v>
      </c>
      <c r="E3719">
        <v>-2.62</v>
      </c>
      <c r="F3719">
        <v>-0.93</v>
      </c>
      <c r="G3719">
        <v>-2.65</v>
      </c>
    </row>
    <row r="3720" spans="1:7" x14ac:dyDescent="0.25">
      <c r="A3720" s="1">
        <v>41732</v>
      </c>
      <c r="B3720">
        <v>1.3720000000000001</v>
      </c>
      <c r="D3720" s="1">
        <v>41733</v>
      </c>
      <c r="E3720">
        <v>-3.15</v>
      </c>
      <c r="F3720">
        <v>-1.19</v>
      </c>
      <c r="G3720">
        <v>-3.82</v>
      </c>
    </row>
    <row r="3721" spans="1:7" x14ac:dyDescent="0.25">
      <c r="A3721" s="1">
        <v>41733</v>
      </c>
      <c r="B3721">
        <v>1.3705000000000001</v>
      </c>
      <c r="D3721" s="1">
        <v>41736</v>
      </c>
      <c r="E3721">
        <v>-2.91</v>
      </c>
      <c r="F3721">
        <v>-1.32</v>
      </c>
      <c r="G3721">
        <v>-3.89</v>
      </c>
    </row>
    <row r="3722" spans="1:7" x14ac:dyDescent="0.25">
      <c r="A3722" s="1">
        <v>41736</v>
      </c>
      <c r="B3722">
        <v>1.3742000000000001</v>
      </c>
      <c r="D3722" s="1">
        <v>41737</v>
      </c>
      <c r="E3722">
        <v>-2.81</v>
      </c>
      <c r="F3722">
        <v>-1.19</v>
      </c>
      <c r="G3722">
        <v>-3.75</v>
      </c>
    </row>
    <row r="3723" spans="1:7" x14ac:dyDescent="0.25">
      <c r="A3723" s="1">
        <v>41737</v>
      </c>
      <c r="B3723">
        <v>1.3796999999999999</v>
      </c>
      <c r="D3723" s="1">
        <v>41738</v>
      </c>
      <c r="E3723">
        <v>-3.01</v>
      </c>
      <c r="F3723">
        <v>-1.05</v>
      </c>
      <c r="G3723">
        <v>-3.55</v>
      </c>
    </row>
    <row r="3724" spans="1:7" x14ac:dyDescent="0.25">
      <c r="A3724" s="1">
        <v>41738</v>
      </c>
      <c r="B3724">
        <v>1.3855</v>
      </c>
      <c r="D3724" s="1">
        <v>41739</v>
      </c>
      <c r="E3724">
        <v>-2.96</v>
      </c>
      <c r="F3724">
        <v>-1.1599999999999999</v>
      </c>
      <c r="G3724">
        <v>-4.16</v>
      </c>
    </row>
    <row r="3725" spans="1:7" x14ac:dyDescent="0.25">
      <c r="A3725" s="1">
        <v>41739</v>
      </c>
      <c r="B3725">
        <v>1.3886000000000001</v>
      </c>
      <c r="D3725" s="1">
        <v>41740</v>
      </c>
      <c r="E3725">
        <v>-3.11</v>
      </c>
      <c r="F3725">
        <v>-1.1599999999999999</v>
      </c>
      <c r="G3725">
        <v>-3.7</v>
      </c>
    </row>
    <row r="3726" spans="1:7" x14ac:dyDescent="0.25">
      <c r="A3726" s="1">
        <v>41740</v>
      </c>
      <c r="B3726">
        <v>1.3885000000000001</v>
      </c>
      <c r="D3726" s="1">
        <v>41743</v>
      </c>
      <c r="E3726">
        <v>-2.89</v>
      </c>
      <c r="F3726">
        <v>-1.1200000000000001</v>
      </c>
      <c r="G3726">
        <v>-4.25</v>
      </c>
    </row>
    <row r="3727" spans="1:7" x14ac:dyDescent="0.25">
      <c r="A3727" s="1">
        <v>41743</v>
      </c>
      <c r="B3727">
        <v>1.3821000000000001</v>
      </c>
      <c r="D3727" s="1">
        <v>41744</v>
      </c>
      <c r="E3727">
        <v>-2.9</v>
      </c>
      <c r="F3727">
        <v>-1.03</v>
      </c>
      <c r="G3727">
        <v>-3.54</v>
      </c>
    </row>
    <row r="3728" spans="1:7" x14ac:dyDescent="0.25">
      <c r="A3728" s="1">
        <v>41744</v>
      </c>
      <c r="B3728">
        <v>1.3815</v>
      </c>
      <c r="D3728" s="1">
        <v>41745</v>
      </c>
      <c r="E3728">
        <v>-2.75</v>
      </c>
      <c r="F3728">
        <v>-0.98</v>
      </c>
      <c r="G3728">
        <v>-3.75</v>
      </c>
    </row>
    <row r="3729" spans="1:7" x14ac:dyDescent="0.25">
      <c r="A3729" s="1">
        <v>41745</v>
      </c>
      <c r="B3729">
        <v>1.3815999999999999</v>
      </c>
      <c r="D3729" s="1">
        <v>41746</v>
      </c>
      <c r="E3729">
        <v>-2.85</v>
      </c>
      <c r="F3729">
        <v>-0.75</v>
      </c>
      <c r="G3729">
        <v>-3.57</v>
      </c>
    </row>
    <row r="3730" spans="1:7" x14ac:dyDescent="0.25">
      <c r="A3730" s="1">
        <v>41746</v>
      </c>
      <c r="B3730">
        <v>1.3814</v>
      </c>
      <c r="D3730" s="1">
        <v>41747</v>
      </c>
      <c r="E3730">
        <v>-2.87</v>
      </c>
      <c r="F3730">
        <v>-0.81</v>
      </c>
      <c r="G3730">
        <v>-3.95</v>
      </c>
    </row>
    <row r="3731" spans="1:7" x14ac:dyDescent="0.25">
      <c r="A3731" s="1">
        <v>41747</v>
      </c>
      <c r="B3731">
        <v>1.3813</v>
      </c>
      <c r="D3731" s="1">
        <v>41750</v>
      </c>
      <c r="E3731">
        <v>-2.84</v>
      </c>
      <c r="F3731">
        <v>-0.77</v>
      </c>
      <c r="G3731">
        <v>-4.05</v>
      </c>
    </row>
    <row r="3732" spans="1:7" x14ac:dyDescent="0.25">
      <c r="A3732" s="1">
        <v>41750</v>
      </c>
      <c r="B3732">
        <v>1.3793</v>
      </c>
      <c r="D3732" s="1">
        <v>41751</v>
      </c>
      <c r="E3732">
        <v>-3.05</v>
      </c>
      <c r="F3732">
        <v>-0.8</v>
      </c>
      <c r="G3732">
        <v>-4</v>
      </c>
    </row>
    <row r="3733" spans="1:7" x14ac:dyDescent="0.25">
      <c r="A3733" s="1">
        <v>41751</v>
      </c>
      <c r="B3733">
        <v>1.3805000000000001</v>
      </c>
      <c r="D3733" s="1">
        <v>41752</v>
      </c>
      <c r="E3733">
        <v>-3.34</v>
      </c>
      <c r="F3733">
        <v>-1.1200000000000001</v>
      </c>
      <c r="G3733">
        <v>-4.55</v>
      </c>
    </row>
    <row r="3734" spans="1:7" x14ac:dyDescent="0.25">
      <c r="A3734" s="1">
        <v>41752</v>
      </c>
      <c r="B3734">
        <v>1.3816999999999999</v>
      </c>
      <c r="D3734" s="1">
        <v>41753</v>
      </c>
      <c r="E3734">
        <v>-3.66</v>
      </c>
      <c r="F3734">
        <v>-1.3</v>
      </c>
      <c r="G3734">
        <v>-5.05</v>
      </c>
    </row>
    <row r="3735" spans="1:7" x14ac:dyDescent="0.25">
      <c r="A3735" s="1">
        <v>41753</v>
      </c>
      <c r="B3735">
        <v>1.3831</v>
      </c>
      <c r="D3735" s="1">
        <v>41754</v>
      </c>
      <c r="E3735">
        <v>-3.82</v>
      </c>
      <c r="F3735">
        <v>-1.39</v>
      </c>
      <c r="G3735">
        <v>-5.78</v>
      </c>
    </row>
    <row r="3736" spans="1:7" x14ac:dyDescent="0.25">
      <c r="A3736" s="1">
        <v>41754</v>
      </c>
      <c r="B3736">
        <v>1.3834</v>
      </c>
      <c r="D3736" s="1">
        <v>41757</v>
      </c>
      <c r="E3736">
        <v>-3.59</v>
      </c>
      <c r="F3736">
        <v>-1.6</v>
      </c>
      <c r="G3736">
        <v>-5.93</v>
      </c>
    </row>
    <row r="3737" spans="1:7" x14ac:dyDescent="0.25">
      <c r="A3737" s="1">
        <v>41757</v>
      </c>
      <c r="B3737">
        <v>1.3851</v>
      </c>
      <c r="D3737" s="1">
        <v>41758</v>
      </c>
      <c r="E3737">
        <v>-2.54</v>
      </c>
      <c r="F3737">
        <v>-1.41</v>
      </c>
      <c r="G3737">
        <v>-5.5</v>
      </c>
    </row>
    <row r="3738" spans="1:7" x14ac:dyDescent="0.25">
      <c r="A3738" s="1">
        <v>41758</v>
      </c>
      <c r="B3738">
        <v>1.3812</v>
      </c>
      <c r="D3738" s="1">
        <v>41759</v>
      </c>
      <c r="E3738">
        <v>-2.5499999999999998</v>
      </c>
      <c r="F3738">
        <v>-0.91</v>
      </c>
      <c r="G3738">
        <v>-3.15</v>
      </c>
    </row>
    <row r="3739" spans="1:7" x14ac:dyDescent="0.25">
      <c r="A3739" s="1">
        <v>41759</v>
      </c>
      <c r="B3739">
        <v>1.3867</v>
      </c>
      <c r="D3739" s="1">
        <v>41760</v>
      </c>
      <c r="E3739">
        <v>-2.61</v>
      </c>
      <c r="F3739">
        <v>-0.99</v>
      </c>
      <c r="G3739">
        <v>-3.47</v>
      </c>
    </row>
    <row r="3740" spans="1:7" x14ac:dyDescent="0.25">
      <c r="A3740" s="1">
        <v>41760</v>
      </c>
      <c r="B3740">
        <v>1.387</v>
      </c>
      <c r="D3740" s="1">
        <v>41761</v>
      </c>
      <c r="E3740">
        <v>-2.74</v>
      </c>
      <c r="F3740">
        <v>-1.03</v>
      </c>
      <c r="G3740">
        <v>-3.53</v>
      </c>
    </row>
    <row r="3741" spans="1:7" x14ac:dyDescent="0.25">
      <c r="A3741" s="1">
        <v>41761</v>
      </c>
      <c r="B3741">
        <v>1.3869</v>
      </c>
      <c r="D3741" s="1">
        <v>41764</v>
      </c>
      <c r="E3741">
        <v>-2.6</v>
      </c>
      <c r="F3741">
        <v>-1.1399999999999999</v>
      </c>
      <c r="G3741">
        <v>-3.89</v>
      </c>
    </row>
    <row r="3742" spans="1:7" x14ac:dyDescent="0.25">
      <c r="A3742" s="1">
        <v>41764</v>
      </c>
      <c r="B3742">
        <v>1.3875</v>
      </c>
      <c r="D3742" s="1">
        <v>41765</v>
      </c>
      <c r="E3742">
        <v>-2.95</v>
      </c>
      <c r="F3742">
        <v>-1.1200000000000001</v>
      </c>
      <c r="G3742">
        <v>-3.86</v>
      </c>
    </row>
    <row r="3743" spans="1:7" x14ac:dyDescent="0.25">
      <c r="A3743" s="1">
        <v>41765</v>
      </c>
      <c r="B3743">
        <v>1.3928</v>
      </c>
      <c r="D3743" s="1">
        <v>41766</v>
      </c>
      <c r="E3743">
        <v>-2.79</v>
      </c>
      <c r="F3743">
        <v>-1.42</v>
      </c>
      <c r="G3743">
        <v>-4.55</v>
      </c>
    </row>
    <row r="3744" spans="1:7" x14ac:dyDescent="0.25">
      <c r="A3744" s="1">
        <v>41766</v>
      </c>
      <c r="B3744">
        <v>1.391</v>
      </c>
      <c r="D3744" s="1">
        <v>41767</v>
      </c>
      <c r="E3744">
        <v>-2.4</v>
      </c>
      <c r="F3744">
        <v>-1.3</v>
      </c>
      <c r="G3744">
        <v>-4.1500000000000004</v>
      </c>
    </row>
    <row r="3745" spans="1:7" x14ac:dyDescent="0.25">
      <c r="A3745" s="1">
        <v>41767</v>
      </c>
      <c r="B3745">
        <v>1.3839999999999999</v>
      </c>
      <c r="D3745" s="1">
        <v>41768</v>
      </c>
      <c r="E3745">
        <v>-2.33</v>
      </c>
      <c r="F3745">
        <v>-1.52</v>
      </c>
      <c r="G3745">
        <v>-2.65</v>
      </c>
    </row>
    <row r="3746" spans="1:7" x14ac:dyDescent="0.25">
      <c r="A3746" s="1">
        <v>41768</v>
      </c>
      <c r="B3746">
        <v>1.3757999999999999</v>
      </c>
      <c r="D3746" s="1">
        <v>41771</v>
      </c>
      <c r="E3746">
        <v>-2.34</v>
      </c>
      <c r="F3746">
        <v>-1.65</v>
      </c>
      <c r="G3746">
        <v>-2.94</v>
      </c>
    </row>
    <row r="3747" spans="1:7" x14ac:dyDescent="0.25">
      <c r="A3747" s="1">
        <v>41771</v>
      </c>
      <c r="B3747">
        <v>1.3756999999999999</v>
      </c>
      <c r="D3747" s="1">
        <v>41772</v>
      </c>
      <c r="E3747">
        <v>-1.62</v>
      </c>
      <c r="F3747">
        <v>-1.54</v>
      </c>
      <c r="G3747">
        <v>-2.8</v>
      </c>
    </row>
    <row r="3748" spans="1:7" x14ac:dyDescent="0.25">
      <c r="A3748" s="1">
        <v>41772</v>
      </c>
      <c r="B3748">
        <v>1.3704000000000001</v>
      </c>
      <c r="D3748" s="1">
        <v>41773</v>
      </c>
      <c r="E3748">
        <v>-1.2</v>
      </c>
      <c r="F3748">
        <v>-1.22</v>
      </c>
      <c r="G3748">
        <v>-1.17</v>
      </c>
    </row>
    <row r="3749" spans="1:7" x14ac:dyDescent="0.25">
      <c r="A3749" s="1">
        <v>41773</v>
      </c>
      <c r="B3749">
        <v>1.3714999999999999</v>
      </c>
      <c r="D3749" s="1">
        <v>41774</v>
      </c>
      <c r="E3749">
        <v>-0.64</v>
      </c>
      <c r="F3749">
        <v>-1.2</v>
      </c>
      <c r="G3749">
        <v>-0.27</v>
      </c>
    </row>
    <row r="3750" spans="1:7" x14ac:dyDescent="0.25">
      <c r="A3750" s="1">
        <v>41774</v>
      </c>
      <c r="B3750">
        <v>1.371</v>
      </c>
      <c r="D3750" s="1">
        <v>41775</v>
      </c>
      <c r="E3750">
        <v>-0.67</v>
      </c>
      <c r="F3750">
        <v>-1.1499999999999999</v>
      </c>
      <c r="G3750">
        <v>1.2</v>
      </c>
    </row>
    <row r="3751" spans="1:7" x14ac:dyDescent="0.25">
      <c r="A3751" s="1">
        <v>41775</v>
      </c>
      <c r="B3751">
        <v>1.3694</v>
      </c>
      <c r="D3751" s="1">
        <v>41778</v>
      </c>
      <c r="E3751">
        <v>-0.96</v>
      </c>
      <c r="F3751">
        <v>-1.07</v>
      </c>
      <c r="G3751">
        <v>0.91</v>
      </c>
    </row>
    <row r="3752" spans="1:7" x14ac:dyDescent="0.25">
      <c r="A3752" s="1">
        <v>41778</v>
      </c>
      <c r="B3752">
        <v>1.3709</v>
      </c>
      <c r="D3752" s="1">
        <v>41779</v>
      </c>
      <c r="E3752">
        <v>-0.89</v>
      </c>
      <c r="F3752">
        <v>-1.1599999999999999</v>
      </c>
      <c r="G3752">
        <v>0.18</v>
      </c>
    </row>
    <row r="3753" spans="1:7" x14ac:dyDescent="0.25">
      <c r="A3753" s="1">
        <v>41779</v>
      </c>
      <c r="B3753">
        <v>1.3702000000000001</v>
      </c>
      <c r="D3753" s="1">
        <v>41780</v>
      </c>
      <c r="E3753">
        <v>-1.1599999999999999</v>
      </c>
      <c r="F3753">
        <v>-1.1399999999999999</v>
      </c>
      <c r="G3753">
        <v>0.49</v>
      </c>
    </row>
    <row r="3754" spans="1:7" x14ac:dyDescent="0.25">
      <c r="A3754" s="1">
        <v>41780</v>
      </c>
      <c r="B3754">
        <v>1.3687</v>
      </c>
      <c r="D3754" s="1">
        <v>41781</v>
      </c>
      <c r="E3754">
        <v>-1.05</v>
      </c>
      <c r="F3754">
        <v>-1.26</v>
      </c>
      <c r="G3754">
        <v>7.0000000000000007E-2</v>
      </c>
    </row>
    <row r="3755" spans="1:7" x14ac:dyDescent="0.25">
      <c r="A3755" s="1">
        <v>41781</v>
      </c>
      <c r="B3755">
        <v>1.3655999999999999</v>
      </c>
      <c r="D3755" s="1">
        <v>41782</v>
      </c>
      <c r="E3755">
        <v>-0.53</v>
      </c>
      <c r="F3755">
        <v>-1.17</v>
      </c>
      <c r="G3755">
        <v>0.74</v>
      </c>
    </row>
    <row r="3756" spans="1:7" x14ac:dyDescent="0.25">
      <c r="A3756" s="1">
        <v>41782</v>
      </c>
      <c r="B3756">
        <v>1.3629</v>
      </c>
      <c r="D3756" s="1">
        <v>41785</v>
      </c>
      <c r="E3756">
        <v>-0.44</v>
      </c>
      <c r="F3756">
        <v>-1.05</v>
      </c>
      <c r="G3756">
        <v>1.87</v>
      </c>
    </row>
    <row r="3757" spans="1:7" x14ac:dyDescent="0.25">
      <c r="A3757" s="1">
        <v>41785</v>
      </c>
      <c r="B3757">
        <v>1.3646</v>
      </c>
      <c r="D3757" s="1">
        <v>41786</v>
      </c>
      <c r="E3757">
        <v>0.19</v>
      </c>
      <c r="F3757">
        <v>-0.95</v>
      </c>
      <c r="G3757">
        <v>2.06</v>
      </c>
    </row>
    <row r="3758" spans="1:7" x14ac:dyDescent="0.25">
      <c r="A3758" s="1">
        <v>41786</v>
      </c>
      <c r="B3758">
        <v>1.3634999999999999</v>
      </c>
      <c r="D3758" s="1">
        <v>41787</v>
      </c>
      <c r="E3758">
        <v>-0.01</v>
      </c>
      <c r="F3758">
        <v>-0.38</v>
      </c>
      <c r="G3758">
        <v>2.94</v>
      </c>
    </row>
    <row r="3759" spans="1:7" x14ac:dyDescent="0.25">
      <c r="A3759" s="1">
        <v>41787</v>
      </c>
      <c r="B3759">
        <v>1.3591</v>
      </c>
      <c r="D3759" s="1">
        <v>41788</v>
      </c>
      <c r="E3759">
        <v>-0.08</v>
      </c>
      <c r="F3759">
        <v>-0.61</v>
      </c>
      <c r="G3759">
        <v>2.5299999999999998</v>
      </c>
    </row>
    <row r="3760" spans="1:7" x14ac:dyDescent="0.25">
      <c r="A3760" s="1">
        <v>41788</v>
      </c>
      <c r="B3760">
        <v>1.3602000000000001</v>
      </c>
      <c r="D3760" s="1">
        <v>41789</v>
      </c>
      <c r="E3760">
        <v>0.11</v>
      </c>
      <c r="F3760">
        <v>-0.75</v>
      </c>
      <c r="G3760">
        <v>2.66</v>
      </c>
    </row>
    <row r="3761" spans="1:7" x14ac:dyDescent="0.25">
      <c r="A3761" s="1">
        <v>41789</v>
      </c>
      <c r="B3761">
        <v>1.3634999999999999</v>
      </c>
      <c r="D3761" s="1">
        <v>41792</v>
      </c>
      <c r="E3761">
        <v>0.45</v>
      </c>
      <c r="F3761">
        <v>-0.8</v>
      </c>
      <c r="G3761">
        <v>2.93</v>
      </c>
    </row>
    <row r="3762" spans="1:7" x14ac:dyDescent="0.25">
      <c r="A3762" s="1">
        <v>41792</v>
      </c>
      <c r="B3762">
        <v>1.3596999999999999</v>
      </c>
      <c r="D3762" s="1">
        <v>41793</v>
      </c>
      <c r="E3762">
        <v>0.65</v>
      </c>
      <c r="F3762">
        <v>-0.67</v>
      </c>
      <c r="G3762">
        <v>3.41</v>
      </c>
    </row>
    <row r="3763" spans="1:7" x14ac:dyDescent="0.25">
      <c r="A3763" s="1">
        <v>41793</v>
      </c>
      <c r="B3763">
        <v>1.3628</v>
      </c>
      <c r="D3763" s="1">
        <v>41794</v>
      </c>
      <c r="E3763">
        <v>1.03</v>
      </c>
      <c r="F3763">
        <v>-0.54</v>
      </c>
      <c r="G3763">
        <v>3.93</v>
      </c>
    </row>
    <row r="3764" spans="1:7" x14ac:dyDescent="0.25">
      <c r="A3764" s="1">
        <v>41794</v>
      </c>
      <c r="B3764">
        <v>1.3599000000000001</v>
      </c>
      <c r="D3764" s="1">
        <v>41795</v>
      </c>
      <c r="E3764">
        <v>1.85</v>
      </c>
      <c r="F3764">
        <v>-0.2</v>
      </c>
      <c r="G3764">
        <v>4.75</v>
      </c>
    </row>
    <row r="3765" spans="1:7" x14ac:dyDescent="0.25">
      <c r="A3765" s="1">
        <v>41795</v>
      </c>
      <c r="B3765">
        <v>1.3660000000000001</v>
      </c>
      <c r="D3765" s="1">
        <v>41796</v>
      </c>
      <c r="E3765">
        <v>1.76</v>
      </c>
      <c r="F3765">
        <v>0.4</v>
      </c>
      <c r="G3765">
        <v>5.0999999999999996</v>
      </c>
    </row>
    <row r="3766" spans="1:7" x14ac:dyDescent="0.25">
      <c r="A3766" s="1">
        <v>41796</v>
      </c>
      <c r="B3766">
        <v>1.3643000000000001</v>
      </c>
      <c r="D3766" s="1">
        <v>41799</v>
      </c>
      <c r="E3766">
        <v>1.45</v>
      </c>
      <c r="F3766">
        <v>0.36</v>
      </c>
      <c r="G3766">
        <v>5.48</v>
      </c>
    </row>
    <row r="3767" spans="1:7" x14ac:dyDescent="0.25">
      <c r="A3767" s="1">
        <v>41799</v>
      </c>
      <c r="B3767">
        <v>1.3593999999999999</v>
      </c>
      <c r="D3767" s="1">
        <v>41800</v>
      </c>
      <c r="E3767">
        <v>1.51</v>
      </c>
      <c r="F3767">
        <v>0.22</v>
      </c>
      <c r="G3767">
        <v>4.6500000000000004</v>
      </c>
    </row>
    <row r="3768" spans="1:7" x14ac:dyDescent="0.25">
      <c r="A3768" s="1">
        <v>41800</v>
      </c>
      <c r="B3768">
        <v>1.3547</v>
      </c>
      <c r="D3768" s="1">
        <v>41801</v>
      </c>
      <c r="E3768">
        <v>2.46</v>
      </c>
      <c r="F3768">
        <v>0.37</v>
      </c>
      <c r="G3768">
        <v>5.0199999999999996</v>
      </c>
    </row>
    <row r="3769" spans="1:7" x14ac:dyDescent="0.25">
      <c r="A3769" s="1">
        <v>41801</v>
      </c>
      <c r="B3769">
        <v>1.3532</v>
      </c>
      <c r="D3769" s="1">
        <v>41802</v>
      </c>
      <c r="E3769">
        <v>3.8</v>
      </c>
      <c r="F3769">
        <v>0.88</v>
      </c>
      <c r="G3769">
        <v>6.68</v>
      </c>
    </row>
    <row r="3770" spans="1:7" x14ac:dyDescent="0.25">
      <c r="A3770" s="1">
        <v>41802</v>
      </c>
      <c r="B3770">
        <v>1.3552</v>
      </c>
      <c r="D3770" s="1">
        <v>41803</v>
      </c>
      <c r="E3770">
        <v>4.6399999999999997</v>
      </c>
      <c r="F3770">
        <v>1.61</v>
      </c>
      <c r="G3770">
        <v>9.08</v>
      </c>
    </row>
    <row r="3771" spans="1:7" x14ac:dyDescent="0.25">
      <c r="A3771" s="1">
        <v>41803</v>
      </c>
      <c r="B3771">
        <v>1.3540000000000001</v>
      </c>
      <c r="D3771" s="1">
        <v>41806</v>
      </c>
      <c r="E3771">
        <v>5.61</v>
      </c>
      <c r="F3771">
        <v>1.8</v>
      </c>
      <c r="G3771">
        <v>10.59</v>
      </c>
    </row>
    <row r="3772" spans="1:7" x14ac:dyDescent="0.25">
      <c r="A3772" s="1">
        <v>41806</v>
      </c>
      <c r="B3772">
        <v>1.3573999999999999</v>
      </c>
      <c r="D3772" s="1">
        <v>41807</v>
      </c>
      <c r="E3772">
        <v>4.96</v>
      </c>
      <c r="F3772">
        <v>2.2200000000000002</v>
      </c>
      <c r="G3772">
        <v>12.21</v>
      </c>
    </row>
    <row r="3773" spans="1:7" x14ac:dyDescent="0.25">
      <c r="A3773" s="1">
        <v>41807</v>
      </c>
      <c r="B3773">
        <v>1.3547</v>
      </c>
      <c r="D3773" s="1">
        <v>41808</v>
      </c>
      <c r="E3773">
        <v>4.6900000000000004</v>
      </c>
      <c r="F3773">
        <v>2.0699999999999998</v>
      </c>
      <c r="G3773">
        <v>11.02</v>
      </c>
    </row>
    <row r="3774" spans="1:7" x14ac:dyDescent="0.25">
      <c r="A3774" s="1">
        <v>41808</v>
      </c>
      <c r="B3774">
        <v>1.3594999999999999</v>
      </c>
      <c r="D3774" s="1">
        <v>41809</v>
      </c>
      <c r="E3774">
        <v>4.41</v>
      </c>
      <c r="F3774">
        <v>1.88</v>
      </c>
      <c r="G3774">
        <v>10.3</v>
      </c>
    </row>
    <row r="3775" spans="1:7" x14ac:dyDescent="0.25">
      <c r="A3775" s="1">
        <v>41809</v>
      </c>
      <c r="B3775">
        <v>1.3608</v>
      </c>
      <c r="D3775" s="1">
        <v>41810</v>
      </c>
      <c r="E3775">
        <v>3.63</v>
      </c>
      <c r="F3775">
        <v>1.58</v>
      </c>
      <c r="G3775">
        <v>9.73</v>
      </c>
    </row>
    <row r="3776" spans="1:7" x14ac:dyDescent="0.25">
      <c r="A3776" s="1">
        <v>41810</v>
      </c>
      <c r="B3776">
        <v>1.36</v>
      </c>
      <c r="D3776" s="1">
        <v>41813</v>
      </c>
      <c r="E3776">
        <v>3.83</v>
      </c>
      <c r="F3776">
        <v>1.1299999999999999</v>
      </c>
      <c r="G3776">
        <v>8.57</v>
      </c>
    </row>
    <row r="3777" spans="1:7" x14ac:dyDescent="0.25">
      <c r="A3777" s="1">
        <v>41813</v>
      </c>
      <c r="B3777">
        <v>1.3605</v>
      </c>
      <c r="D3777" s="1">
        <v>41814</v>
      </c>
      <c r="E3777">
        <v>4.4400000000000004</v>
      </c>
      <c r="F3777">
        <v>1.19</v>
      </c>
      <c r="G3777">
        <v>9.01</v>
      </c>
    </row>
    <row r="3778" spans="1:7" x14ac:dyDescent="0.25">
      <c r="A3778" s="1">
        <v>41814</v>
      </c>
      <c r="B3778">
        <v>1.3606</v>
      </c>
      <c r="D3778" s="1">
        <v>41815</v>
      </c>
      <c r="E3778">
        <v>4.49</v>
      </c>
      <c r="F3778">
        <v>1.52</v>
      </c>
      <c r="G3778">
        <v>10.25</v>
      </c>
    </row>
    <row r="3779" spans="1:7" x14ac:dyDescent="0.25">
      <c r="A3779" s="1">
        <v>41815</v>
      </c>
      <c r="B3779">
        <v>1.3629</v>
      </c>
      <c r="D3779" s="1">
        <v>41816</v>
      </c>
      <c r="E3779">
        <v>4.34</v>
      </c>
      <c r="F3779">
        <v>1.5</v>
      </c>
      <c r="G3779">
        <v>9.9499999999999993</v>
      </c>
    </row>
    <row r="3780" spans="1:7" x14ac:dyDescent="0.25">
      <c r="A3780" s="1">
        <v>41816</v>
      </c>
      <c r="B3780">
        <v>1.3612</v>
      </c>
      <c r="D3780" s="1">
        <v>41817</v>
      </c>
      <c r="E3780">
        <v>4.37</v>
      </c>
      <c r="F3780">
        <v>1.42</v>
      </c>
      <c r="G3780">
        <v>10.07</v>
      </c>
    </row>
    <row r="3781" spans="1:7" x14ac:dyDescent="0.25">
      <c r="A3781" s="1">
        <v>41817</v>
      </c>
      <c r="B3781">
        <v>1.3649</v>
      </c>
      <c r="D3781" s="1">
        <v>41820</v>
      </c>
      <c r="E3781">
        <v>4.7</v>
      </c>
      <c r="F3781">
        <v>1.53</v>
      </c>
      <c r="G3781">
        <v>9.6999999999999993</v>
      </c>
    </row>
    <row r="3782" spans="1:7" x14ac:dyDescent="0.25">
      <c r="A3782" s="1">
        <v>41820</v>
      </c>
      <c r="B3782">
        <v>1.3692</v>
      </c>
      <c r="D3782" s="1">
        <v>41821</v>
      </c>
      <c r="E3782">
        <v>4.7300000000000004</v>
      </c>
      <c r="F3782">
        <v>1.68</v>
      </c>
      <c r="G3782">
        <v>10.3</v>
      </c>
    </row>
    <row r="3783" spans="1:7" x14ac:dyDescent="0.25">
      <c r="A3783" s="1">
        <v>41821</v>
      </c>
      <c r="B3783">
        <v>1.3678999999999999</v>
      </c>
      <c r="D3783" s="1">
        <v>41822</v>
      </c>
      <c r="E3783">
        <v>4.74</v>
      </c>
      <c r="F3783">
        <v>1.66</v>
      </c>
      <c r="G3783">
        <v>10.26</v>
      </c>
    </row>
    <row r="3784" spans="1:7" x14ac:dyDescent="0.25">
      <c r="A3784" s="1">
        <v>41822</v>
      </c>
      <c r="B3784">
        <v>1.3660000000000001</v>
      </c>
      <c r="D3784" s="1">
        <v>41823</v>
      </c>
      <c r="E3784">
        <v>4.6900000000000004</v>
      </c>
      <c r="F3784">
        <v>1.68</v>
      </c>
      <c r="G3784">
        <v>10.25</v>
      </c>
    </row>
    <row r="3785" spans="1:7" x14ac:dyDescent="0.25">
      <c r="A3785" s="1">
        <v>41823</v>
      </c>
      <c r="B3785">
        <v>1.361</v>
      </c>
      <c r="D3785" s="1">
        <v>41824</v>
      </c>
      <c r="E3785">
        <v>4.84</v>
      </c>
      <c r="F3785">
        <v>1.65</v>
      </c>
      <c r="G3785">
        <v>10.7</v>
      </c>
    </row>
    <row r="3786" spans="1:7" x14ac:dyDescent="0.25">
      <c r="A3786" s="1">
        <v>41824</v>
      </c>
      <c r="B3786">
        <v>1.3594999999999999</v>
      </c>
      <c r="D3786" s="1">
        <v>41827</v>
      </c>
      <c r="E3786">
        <v>5.09</v>
      </c>
      <c r="F3786">
        <v>1.66</v>
      </c>
      <c r="G3786">
        <v>10.75</v>
      </c>
    </row>
    <row r="3787" spans="1:7" x14ac:dyDescent="0.25">
      <c r="A3787" s="1">
        <v>41827</v>
      </c>
      <c r="B3787">
        <v>1.3605</v>
      </c>
      <c r="D3787" s="1">
        <v>41828</v>
      </c>
      <c r="E3787">
        <v>5.0599999999999996</v>
      </c>
      <c r="F3787">
        <v>1.79</v>
      </c>
      <c r="G3787">
        <v>11.73</v>
      </c>
    </row>
    <row r="3788" spans="1:7" x14ac:dyDescent="0.25">
      <c r="A3788" s="1">
        <v>41828</v>
      </c>
      <c r="B3788">
        <v>1.3612</v>
      </c>
      <c r="D3788" s="1">
        <v>41829</v>
      </c>
      <c r="E3788">
        <v>5.35</v>
      </c>
      <c r="F3788">
        <v>1.73</v>
      </c>
      <c r="G3788">
        <v>11.73</v>
      </c>
    </row>
    <row r="3789" spans="1:7" x14ac:dyDescent="0.25">
      <c r="A3789" s="1">
        <v>41829</v>
      </c>
      <c r="B3789">
        <v>1.3642000000000001</v>
      </c>
      <c r="D3789" s="1">
        <v>41830</v>
      </c>
      <c r="E3789">
        <v>5.18</v>
      </c>
      <c r="F3789">
        <v>1.73</v>
      </c>
      <c r="G3789">
        <v>11.68</v>
      </c>
    </row>
    <row r="3790" spans="1:7" x14ac:dyDescent="0.25">
      <c r="A3790" s="1">
        <v>41830</v>
      </c>
      <c r="B3790">
        <v>1.3609</v>
      </c>
      <c r="D3790" s="1">
        <v>41831</v>
      </c>
      <c r="E3790">
        <v>5.0599999999999996</v>
      </c>
      <c r="F3790">
        <v>1.73</v>
      </c>
      <c r="G3790">
        <v>11.34</v>
      </c>
    </row>
    <row r="3791" spans="1:7" x14ac:dyDescent="0.25">
      <c r="A3791" s="1">
        <v>41831</v>
      </c>
      <c r="B3791">
        <v>1.3608</v>
      </c>
      <c r="D3791" s="1">
        <v>41834</v>
      </c>
      <c r="E3791">
        <v>4.9000000000000004</v>
      </c>
      <c r="F3791">
        <v>1.72</v>
      </c>
      <c r="G3791">
        <v>11.09</v>
      </c>
    </row>
    <row r="3792" spans="1:7" x14ac:dyDescent="0.25">
      <c r="A3792" s="1">
        <v>41834</v>
      </c>
      <c r="B3792">
        <v>1.3619000000000001</v>
      </c>
      <c r="D3792" s="1">
        <v>41835</v>
      </c>
      <c r="E3792">
        <v>4.78</v>
      </c>
      <c r="F3792">
        <v>1.74</v>
      </c>
      <c r="G3792">
        <v>10.8</v>
      </c>
    </row>
    <row r="3793" spans="1:7" x14ac:dyDescent="0.25">
      <c r="A3793" s="1">
        <v>41835</v>
      </c>
      <c r="B3793">
        <v>1.3568</v>
      </c>
      <c r="D3793" s="1">
        <v>41836</v>
      </c>
      <c r="E3793">
        <v>4.95</v>
      </c>
      <c r="F3793">
        <v>1.74</v>
      </c>
      <c r="G3793">
        <v>10.63</v>
      </c>
    </row>
    <row r="3794" spans="1:7" x14ac:dyDescent="0.25">
      <c r="A3794" s="1">
        <v>41836</v>
      </c>
      <c r="B3794">
        <v>1.3525</v>
      </c>
      <c r="D3794" s="1">
        <v>41837</v>
      </c>
      <c r="E3794">
        <v>4.93</v>
      </c>
      <c r="F3794">
        <v>1.72</v>
      </c>
      <c r="G3794">
        <v>10.75</v>
      </c>
    </row>
    <row r="3795" spans="1:7" x14ac:dyDescent="0.25">
      <c r="A3795" s="1">
        <v>41837</v>
      </c>
      <c r="B3795">
        <v>1.3526</v>
      </c>
      <c r="D3795" s="1">
        <v>41838</v>
      </c>
      <c r="E3795">
        <v>4.6100000000000003</v>
      </c>
      <c r="F3795">
        <v>1.76</v>
      </c>
      <c r="G3795">
        <v>10.72</v>
      </c>
    </row>
    <row r="3796" spans="1:7" x14ac:dyDescent="0.25">
      <c r="A3796" s="1">
        <v>41838</v>
      </c>
      <c r="B3796">
        <v>1.3524</v>
      </c>
      <c r="D3796" s="1">
        <v>41841</v>
      </c>
      <c r="E3796">
        <v>4.55</v>
      </c>
      <c r="F3796">
        <v>1.59</v>
      </c>
      <c r="G3796">
        <v>9.84</v>
      </c>
    </row>
    <row r="3797" spans="1:7" x14ac:dyDescent="0.25">
      <c r="A3797" s="1">
        <v>41841</v>
      </c>
      <c r="B3797">
        <v>1.3524</v>
      </c>
      <c r="D3797" s="1">
        <v>41842</v>
      </c>
      <c r="E3797">
        <v>3.89</v>
      </c>
      <c r="F3797">
        <v>1.66</v>
      </c>
      <c r="G3797">
        <v>9.9499999999999993</v>
      </c>
    </row>
    <row r="3798" spans="1:7" x14ac:dyDescent="0.25">
      <c r="A3798" s="1">
        <v>41842</v>
      </c>
      <c r="B3798">
        <v>1.3466</v>
      </c>
      <c r="D3798" s="1">
        <v>41843</v>
      </c>
      <c r="E3798">
        <v>3.5</v>
      </c>
      <c r="F3798">
        <v>1.33</v>
      </c>
      <c r="G3798">
        <v>8.57</v>
      </c>
    </row>
    <row r="3799" spans="1:7" x14ac:dyDescent="0.25">
      <c r="A3799" s="1">
        <v>41843</v>
      </c>
      <c r="B3799">
        <v>1.3464</v>
      </c>
      <c r="D3799" s="1">
        <v>41844</v>
      </c>
      <c r="E3799">
        <v>3.15</v>
      </c>
      <c r="F3799">
        <v>1.1200000000000001</v>
      </c>
      <c r="G3799">
        <v>7.85</v>
      </c>
    </row>
    <row r="3800" spans="1:7" x14ac:dyDescent="0.25">
      <c r="A3800" s="1">
        <v>41844</v>
      </c>
      <c r="B3800">
        <v>1.3464</v>
      </c>
      <c r="D3800" s="1">
        <v>41845</v>
      </c>
      <c r="E3800">
        <v>3.85</v>
      </c>
      <c r="F3800">
        <v>1.1000000000000001</v>
      </c>
      <c r="G3800">
        <v>7.74</v>
      </c>
    </row>
    <row r="3801" spans="1:7" x14ac:dyDescent="0.25">
      <c r="A3801" s="1">
        <v>41845</v>
      </c>
      <c r="B3801">
        <v>1.343</v>
      </c>
      <c r="D3801" s="1">
        <v>41848</v>
      </c>
      <c r="E3801">
        <v>3.7</v>
      </c>
      <c r="F3801">
        <v>1.38</v>
      </c>
      <c r="G3801">
        <v>8.49</v>
      </c>
    </row>
    <row r="3802" spans="1:7" x14ac:dyDescent="0.25">
      <c r="A3802" s="1">
        <v>41848</v>
      </c>
      <c r="B3802">
        <v>1.3440000000000001</v>
      </c>
      <c r="D3802" s="1">
        <v>41849</v>
      </c>
      <c r="E3802">
        <v>3.81</v>
      </c>
      <c r="F3802">
        <v>1.26</v>
      </c>
      <c r="G3802">
        <v>8.59</v>
      </c>
    </row>
    <row r="3803" spans="1:7" x14ac:dyDescent="0.25">
      <c r="A3803" s="1">
        <v>41849</v>
      </c>
      <c r="B3803">
        <v>1.3409</v>
      </c>
      <c r="D3803" s="1">
        <v>41850</v>
      </c>
      <c r="E3803">
        <v>4.28</v>
      </c>
      <c r="F3803">
        <v>1.39</v>
      </c>
      <c r="G3803">
        <v>8.8800000000000008</v>
      </c>
    </row>
    <row r="3804" spans="1:7" x14ac:dyDescent="0.25">
      <c r="A3804" s="1">
        <v>41850</v>
      </c>
      <c r="B3804">
        <v>1.3396999999999999</v>
      </c>
      <c r="D3804" s="1">
        <v>41851</v>
      </c>
      <c r="E3804">
        <v>4.3099999999999996</v>
      </c>
      <c r="F3804">
        <v>1.33</v>
      </c>
      <c r="G3804">
        <v>9.42</v>
      </c>
    </row>
    <row r="3805" spans="1:7" x14ac:dyDescent="0.25">
      <c r="A3805" s="1">
        <v>41851</v>
      </c>
      <c r="B3805">
        <v>1.339</v>
      </c>
      <c r="D3805" s="1">
        <v>41852</v>
      </c>
      <c r="E3805">
        <v>4.3099999999999996</v>
      </c>
      <c r="F3805">
        <v>1.28</v>
      </c>
      <c r="G3805">
        <v>9.35</v>
      </c>
    </row>
    <row r="3806" spans="1:7" x14ac:dyDescent="0.25">
      <c r="A3806" s="1">
        <v>41852</v>
      </c>
      <c r="B3806">
        <v>1.3427</v>
      </c>
      <c r="D3806" s="1">
        <v>41855</v>
      </c>
      <c r="E3806">
        <v>4.34</v>
      </c>
      <c r="F3806">
        <v>1.37</v>
      </c>
      <c r="G3806">
        <v>9.39</v>
      </c>
    </row>
    <row r="3807" spans="1:7" x14ac:dyDescent="0.25">
      <c r="A3807" s="1">
        <v>41855</v>
      </c>
      <c r="B3807">
        <v>1.3422000000000001</v>
      </c>
      <c r="D3807" s="1">
        <v>41856</v>
      </c>
      <c r="E3807">
        <v>4.71</v>
      </c>
      <c r="F3807">
        <v>1.43</v>
      </c>
      <c r="G3807">
        <v>9.35</v>
      </c>
    </row>
    <row r="3808" spans="1:7" x14ac:dyDescent="0.25">
      <c r="A3808" s="1">
        <v>41856</v>
      </c>
      <c r="B3808">
        <v>1.3375999999999999</v>
      </c>
      <c r="D3808" s="1">
        <v>41857</v>
      </c>
      <c r="E3808">
        <v>5.24</v>
      </c>
      <c r="F3808">
        <v>1.61</v>
      </c>
      <c r="G3808">
        <v>10.25</v>
      </c>
    </row>
    <row r="3809" spans="1:7" x14ac:dyDescent="0.25">
      <c r="A3809" s="1">
        <v>41857</v>
      </c>
      <c r="B3809">
        <v>1.3383</v>
      </c>
      <c r="D3809" s="1">
        <v>41858</v>
      </c>
      <c r="E3809">
        <v>5.0199999999999996</v>
      </c>
      <c r="F3809">
        <v>1.6</v>
      </c>
      <c r="G3809">
        <v>10.64</v>
      </c>
    </row>
    <row r="3810" spans="1:7" x14ac:dyDescent="0.25">
      <c r="A3810" s="1">
        <v>41858</v>
      </c>
      <c r="B3810">
        <v>1.3364</v>
      </c>
      <c r="D3810" s="1">
        <v>41859</v>
      </c>
      <c r="E3810">
        <v>5.0599999999999996</v>
      </c>
      <c r="F3810">
        <v>1.49</v>
      </c>
      <c r="G3810">
        <v>10.45</v>
      </c>
    </row>
    <row r="3811" spans="1:7" x14ac:dyDescent="0.25">
      <c r="A3811" s="1">
        <v>41859</v>
      </c>
      <c r="B3811">
        <v>1.341</v>
      </c>
      <c r="D3811" s="1">
        <v>41862</v>
      </c>
      <c r="E3811">
        <v>5.29</v>
      </c>
      <c r="F3811">
        <v>1.55</v>
      </c>
      <c r="G3811">
        <v>10.81</v>
      </c>
    </row>
    <row r="3812" spans="1:7" x14ac:dyDescent="0.25">
      <c r="A3812" s="1">
        <v>41862</v>
      </c>
      <c r="B3812">
        <v>1.3385</v>
      </c>
      <c r="D3812" s="1">
        <v>41863</v>
      </c>
      <c r="E3812">
        <v>5.51</v>
      </c>
      <c r="F3812">
        <v>1.76</v>
      </c>
      <c r="G3812">
        <v>11.02</v>
      </c>
    </row>
    <row r="3813" spans="1:7" x14ac:dyDescent="0.25">
      <c r="A3813" s="1">
        <v>41863</v>
      </c>
      <c r="B3813">
        <v>1.3369</v>
      </c>
      <c r="D3813" s="1">
        <v>41864</v>
      </c>
      <c r="E3813">
        <v>5.43</v>
      </c>
      <c r="F3813">
        <v>1.84</v>
      </c>
      <c r="G3813">
        <v>11.52</v>
      </c>
    </row>
    <row r="3814" spans="1:7" x14ac:dyDescent="0.25">
      <c r="A3814" s="1">
        <v>41864</v>
      </c>
      <c r="B3814">
        <v>1.3364</v>
      </c>
      <c r="D3814" s="1">
        <v>41865</v>
      </c>
      <c r="E3814">
        <v>5.74</v>
      </c>
      <c r="F3814">
        <v>1.68</v>
      </c>
      <c r="G3814">
        <v>11.38</v>
      </c>
    </row>
    <row r="3815" spans="1:7" x14ac:dyDescent="0.25">
      <c r="A3815" s="1">
        <v>41865</v>
      </c>
      <c r="B3815">
        <v>1.3365</v>
      </c>
      <c r="D3815" s="1">
        <v>41866</v>
      </c>
      <c r="E3815">
        <v>5.85</v>
      </c>
      <c r="F3815">
        <v>1.86</v>
      </c>
      <c r="G3815">
        <v>11.75</v>
      </c>
    </row>
    <row r="3816" spans="1:7" x14ac:dyDescent="0.25">
      <c r="A3816" s="1">
        <v>41866</v>
      </c>
      <c r="B3816">
        <v>1.3401000000000001</v>
      </c>
      <c r="D3816" s="1">
        <v>41869</v>
      </c>
      <c r="E3816">
        <v>6.25</v>
      </c>
      <c r="F3816">
        <v>1.88</v>
      </c>
      <c r="G3816">
        <v>11.89</v>
      </c>
    </row>
    <row r="3817" spans="1:7" x14ac:dyDescent="0.25">
      <c r="A3817" s="1">
        <v>41869</v>
      </c>
      <c r="B3817">
        <v>1.3364</v>
      </c>
      <c r="D3817" s="1">
        <v>41870</v>
      </c>
      <c r="E3817">
        <v>6.35</v>
      </c>
      <c r="F3817">
        <v>2.23</v>
      </c>
      <c r="G3817">
        <v>12.92</v>
      </c>
    </row>
    <row r="3818" spans="1:7" x14ac:dyDescent="0.25">
      <c r="A3818" s="1">
        <v>41870</v>
      </c>
      <c r="B3818">
        <v>1.3320000000000001</v>
      </c>
      <c r="D3818" s="1">
        <v>41871</v>
      </c>
      <c r="E3818">
        <v>6.51</v>
      </c>
      <c r="F3818">
        <v>2.17</v>
      </c>
      <c r="G3818">
        <v>13.32</v>
      </c>
    </row>
    <row r="3819" spans="1:7" x14ac:dyDescent="0.25">
      <c r="A3819" s="1">
        <v>41871</v>
      </c>
      <c r="B3819">
        <v>1.3259000000000001</v>
      </c>
      <c r="D3819" s="1">
        <v>41872</v>
      </c>
      <c r="E3819">
        <v>6.1</v>
      </c>
      <c r="F3819">
        <v>2.14</v>
      </c>
      <c r="G3819">
        <v>13.48</v>
      </c>
    </row>
    <row r="3820" spans="1:7" x14ac:dyDescent="0.25">
      <c r="A3820" s="1">
        <v>41872</v>
      </c>
      <c r="B3820">
        <v>1.3281000000000001</v>
      </c>
      <c r="D3820" s="1">
        <v>41873</v>
      </c>
      <c r="E3820">
        <v>6.09</v>
      </c>
      <c r="F3820">
        <v>1.99</v>
      </c>
      <c r="G3820">
        <v>12.55</v>
      </c>
    </row>
    <row r="3821" spans="1:7" x14ac:dyDescent="0.25">
      <c r="A3821" s="1">
        <v>41873</v>
      </c>
      <c r="B3821">
        <v>1.3242</v>
      </c>
      <c r="D3821" s="1">
        <v>41876</v>
      </c>
      <c r="E3821">
        <v>6.6</v>
      </c>
      <c r="F3821">
        <v>1.98</v>
      </c>
      <c r="G3821">
        <v>12.56</v>
      </c>
    </row>
    <row r="3822" spans="1:7" x14ac:dyDescent="0.25">
      <c r="A3822" s="1">
        <v>41876</v>
      </c>
      <c r="B3822">
        <v>1.3191999999999999</v>
      </c>
      <c r="D3822" s="1">
        <v>41877</v>
      </c>
      <c r="E3822">
        <v>7.14</v>
      </c>
      <c r="F3822">
        <v>2.1</v>
      </c>
      <c r="G3822">
        <v>14.79</v>
      </c>
    </row>
    <row r="3823" spans="1:7" x14ac:dyDescent="0.25">
      <c r="A3823" s="1">
        <v>41877</v>
      </c>
      <c r="B3823">
        <v>1.3167</v>
      </c>
      <c r="D3823" s="1">
        <v>41878</v>
      </c>
      <c r="E3823">
        <v>7.08</v>
      </c>
      <c r="F3823">
        <v>2.14</v>
      </c>
      <c r="G3823">
        <v>15.03</v>
      </c>
    </row>
    <row r="3824" spans="1:7" x14ac:dyDescent="0.25">
      <c r="A3824" s="1">
        <v>41878</v>
      </c>
      <c r="B3824">
        <v>1.3192999999999999</v>
      </c>
      <c r="D3824" s="1">
        <v>41879</v>
      </c>
      <c r="E3824">
        <v>7.5</v>
      </c>
      <c r="F3824">
        <v>2.2400000000000002</v>
      </c>
      <c r="G3824">
        <v>15.02</v>
      </c>
    </row>
    <row r="3825" spans="1:7" x14ac:dyDescent="0.25">
      <c r="A3825" s="1">
        <v>41879</v>
      </c>
      <c r="B3825">
        <v>1.3182</v>
      </c>
      <c r="D3825" s="1">
        <v>41880</v>
      </c>
      <c r="E3825">
        <v>8.11</v>
      </c>
      <c r="F3825">
        <v>2.14</v>
      </c>
      <c r="G3825">
        <v>15.52</v>
      </c>
    </row>
    <row r="3826" spans="1:7" x14ac:dyDescent="0.25">
      <c r="A3826" s="1">
        <v>41880</v>
      </c>
      <c r="B3826">
        <v>1.3131999999999999</v>
      </c>
      <c r="D3826" s="1">
        <v>41883</v>
      </c>
      <c r="E3826">
        <v>8.66</v>
      </c>
      <c r="F3826">
        <v>2.19</v>
      </c>
      <c r="G3826">
        <v>16.739999999999998</v>
      </c>
    </row>
    <row r="3827" spans="1:7" x14ac:dyDescent="0.25">
      <c r="A3827" s="1">
        <v>41883</v>
      </c>
      <c r="B3827">
        <v>1.3128</v>
      </c>
      <c r="D3827" s="1">
        <v>41884</v>
      </c>
      <c r="E3827">
        <v>8.4600000000000009</v>
      </c>
      <c r="F3827">
        <v>2.2999999999999998</v>
      </c>
      <c r="G3827">
        <v>18.170000000000002</v>
      </c>
    </row>
    <row r="3828" spans="1:7" x14ac:dyDescent="0.25">
      <c r="A3828" s="1">
        <v>41884</v>
      </c>
      <c r="B3828">
        <v>1.3132999999999999</v>
      </c>
      <c r="D3828" s="1">
        <v>41885</v>
      </c>
      <c r="E3828">
        <v>8.17</v>
      </c>
      <c r="F3828">
        <v>2.4500000000000002</v>
      </c>
      <c r="G3828">
        <v>17.989999999999998</v>
      </c>
    </row>
    <row r="3829" spans="1:7" x14ac:dyDescent="0.25">
      <c r="A3829" s="1">
        <v>41885</v>
      </c>
      <c r="B3829">
        <v>1.3149999999999999</v>
      </c>
      <c r="D3829" s="1">
        <v>41886</v>
      </c>
      <c r="E3829">
        <v>10.199999999999999</v>
      </c>
      <c r="F3829">
        <v>2.44</v>
      </c>
      <c r="G3829">
        <v>17.11</v>
      </c>
    </row>
    <row r="3830" spans="1:7" x14ac:dyDescent="0.25">
      <c r="A3830" s="1">
        <v>41886</v>
      </c>
      <c r="B3830">
        <v>1.2944</v>
      </c>
      <c r="D3830" s="1">
        <v>41887</v>
      </c>
      <c r="E3830">
        <v>10.56</v>
      </c>
      <c r="F3830">
        <v>3.24</v>
      </c>
      <c r="G3830">
        <v>21.27</v>
      </c>
    </row>
    <row r="3831" spans="1:7" x14ac:dyDescent="0.25">
      <c r="A3831" s="1">
        <v>41887</v>
      </c>
      <c r="B3831">
        <v>1.2950999999999999</v>
      </c>
      <c r="D3831" s="1">
        <v>41890</v>
      </c>
      <c r="E3831">
        <v>10.54</v>
      </c>
      <c r="F3831">
        <v>3.15</v>
      </c>
      <c r="G3831">
        <v>21.63</v>
      </c>
    </row>
    <row r="3832" spans="1:7" x14ac:dyDescent="0.25">
      <c r="A3832" s="1">
        <v>41890</v>
      </c>
      <c r="B3832">
        <v>1.2895000000000001</v>
      </c>
      <c r="D3832" s="1">
        <v>41891</v>
      </c>
      <c r="E3832">
        <v>10.08</v>
      </c>
      <c r="F3832">
        <v>3.2</v>
      </c>
      <c r="G3832">
        <v>22.07</v>
      </c>
    </row>
    <row r="3833" spans="1:7" x14ac:dyDescent="0.25">
      <c r="A3833" s="1">
        <v>41891</v>
      </c>
      <c r="B3833">
        <v>1.2937000000000001</v>
      </c>
      <c r="D3833" s="1">
        <v>41892</v>
      </c>
      <c r="E3833">
        <v>9.89</v>
      </c>
      <c r="F3833">
        <v>3.18</v>
      </c>
      <c r="G3833">
        <v>21.32</v>
      </c>
    </row>
    <row r="3834" spans="1:7" x14ac:dyDescent="0.25">
      <c r="A3834" s="1">
        <v>41892</v>
      </c>
      <c r="B3834">
        <v>1.2917000000000001</v>
      </c>
      <c r="D3834" s="1">
        <v>41893</v>
      </c>
      <c r="E3834">
        <v>9.9499999999999993</v>
      </c>
      <c r="F3834">
        <v>3.13</v>
      </c>
      <c r="G3834">
        <v>21.08</v>
      </c>
    </row>
    <row r="3835" spans="1:7" x14ac:dyDescent="0.25">
      <c r="A3835" s="1">
        <v>41893</v>
      </c>
      <c r="B3835">
        <v>1.2925</v>
      </c>
      <c r="D3835" s="1">
        <v>41894</v>
      </c>
      <c r="E3835">
        <v>9.61</v>
      </c>
      <c r="F3835">
        <v>3.03</v>
      </c>
      <c r="G3835">
        <v>21.55</v>
      </c>
    </row>
    <row r="3836" spans="1:7" x14ac:dyDescent="0.25">
      <c r="A3836" s="1">
        <v>41894</v>
      </c>
      <c r="B3836">
        <v>1.2963</v>
      </c>
      <c r="D3836" s="1">
        <v>41897</v>
      </c>
      <c r="E3836">
        <v>9.48</v>
      </c>
      <c r="F3836">
        <v>2.89</v>
      </c>
      <c r="G3836">
        <v>20.47</v>
      </c>
    </row>
    <row r="3837" spans="1:7" x14ac:dyDescent="0.25">
      <c r="A3837" s="1">
        <v>41897</v>
      </c>
      <c r="B3837">
        <v>1.294</v>
      </c>
      <c r="D3837" s="1">
        <v>41898</v>
      </c>
      <c r="E3837">
        <v>9.42</v>
      </c>
      <c r="F3837">
        <v>2.97</v>
      </c>
      <c r="G3837">
        <v>20.27</v>
      </c>
    </row>
    <row r="3838" spans="1:7" x14ac:dyDescent="0.25">
      <c r="A3838" s="1">
        <v>41898</v>
      </c>
      <c r="B3838">
        <v>1.296</v>
      </c>
      <c r="D3838" s="1">
        <v>41899</v>
      </c>
      <c r="E3838">
        <v>9.19</v>
      </c>
      <c r="F3838">
        <v>3.25</v>
      </c>
      <c r="G3838">
        <v>19.670000000000002</v>
      </c>
    </row>
    <row r="3839" spans="1:7" x14ac:dyDescent="0.25">
      <c r="A3839" s="1">
        <v>41899</v>
      </c>
      <c r="B3839">
        <v>1.2865</v>
      </c>
      <c r="D3839" s="1">
        <v>41900</v>
      </c>
      <c r="E3839">
        <v>8.33</v>
      </c>
      <c r="F3839">
        <v>3.05</v>
      </c>
      <c r="G3839">
        <v>19.25</v>
      </c>
    </row>
    <row r="3840" spans="1:7" x14ac:dyDescent="0.25">
      <c r="A3840" s="1">
        <v>41900</v>
      </c>
      <c r="B3840">
        <v>1.2923</v>
      </c>
      <c r="D3840" s="1">
        <v>41901</v>
      </c>
      <c r="E3840">
        <v>8.48</v>
      </c>
      <c r="F3840">
        <v>2.63</v>
      </c>
      <c r="G3840">
        <v>17.98</v>
      </c>
    </row>
    <row r="3841" spans="1:7" x14ac:dyDescent="0.25">
      <c r="A3841" s="1">
        <v>41901</v>
      </c>
      <c r="B3841">
        <v>1.2828999999999999</v>
      </c>
      <c r="D3841" s="1">
        <v>41904</v>
      </c>
      <c r="E3841">
        <v>8.34</v>
      </c>
      <c r="F3841">
        <v>2.66</v>
      </c>
      <c r="G3841">
        <v>18.41</v>
      </c>
    </row>
    <row r="3842" spans="1:7" x14ac:dyDescent="0.25">
      <c r="A3842" s="1">
        <v>41904</v>
      </c>
      <c r="B3842">
        <v>1.2848999999999999</v>
      </c>
      <c r="D3842" s="1">
        <v>41905</v>
      </c>
      <c r="E3842">
        <v>7.9</v>
      </c>
      <c r="F3842">
        <v>2.62</v>
      </c>
      <c r="G3842">
        <v>18.02</v>
      </c>
    </row>
    <row r="3843" spans="1:7" x14ac:dyDescent="0.25">
      <c r="A3843" s="1">
        <v>41905</v>
      </c>
      <c r="B3843">
        <v>1.2847</v>
      </c>
      <c r="D3843" s="1">
        <v>41906</v>
      </c>
      <c r="E3843">
        <v>7.98</v>
      </c>
      <c r="F3843">
        <v>2.4300000000000002</v>
      </c>
      <c r="G3843">
        <v>15.92</v>
      </c>
    </row>
    <row r="3844" spans="1:7" x14ac:dyDescent="0.25">
      <c r="A3844" s="1">
        <v>41906</v>
      </c>
      <c r="B3844">
        <v>1.278</v>
      </c>
      <c r="D3844" s="1">
        <v>41907</v>
      </c>
      <c r="E3844">
        <v>7.64</v>
      </c>
      <c r="F3844">
        <v>2.42</v>
      </c>
      <c r="G3844">
        <v>16.43</v>
      </c>
    </row>
    <row r="3845" spans="1:7" x14ac:dyDescent="0.25">
      <c r="A3845" s="1">
        <v>41907</v>
      </c>
      <c r="B3845">
        <v>1.2750999999999999</v>
      </c>
      <c r="D3845" s="1">
        <v>41908</v>
      </c>
      <c r="E3845">
        <v>7.84</v>
      </c>
      <c r="F3845">
        <v>2.14</v>
      </c>
      <c r="G3845">
        <v>17</v>
      </c>
    </row>
    <row r="3846" spans="1:7" x14ac:dyDescent="0.25">
      <c r="A3846" s="1">
        <v>41908</v>
      </c>
      <c r="B3846">
        <v>1.2684</v>
      </c>
      <c r="D3846" s="1">
        <v>41911</v>
      </c>
      <c r="E3846">
        <v>8.35</v>
      </c>
      <c r="F3846">
        <v>2.23</v>
      </c>
      <c r="G3846">
        <v>16.850000000000001</v>
      </c>
    </row>
    <row r="3847" spans="1:7" x14ac:dyDescent="0.25">
      <c r="A3847" s="1">
        <v>41911</v>
      </c>
      <c r="B3847">
        <v>1.2685</v>
      </c>
      <c r="D3847" s="1">
        <v>41912</v>
      </c>
      <c r="E3847">
        <v>8.34</v>
      </c>
      <c r="F3847">
        <v>2.81</v>
      </c>
      <c r="G3847">
        <v>17.690000000000001</v>
      </c>
    </row>
    <row r="3848" spans="1:7" x14ac:dyDescent="0.25">
      <c r="A3848" s="1">
        <v>41912</v>
      </c>
      <c r="B3848">
        <v>1.2630999999999999</v>
      </c>
      <c r="D3848" s="1">
        <v>41913</v>
      </c>
      <c r="E3848">
        <v>8.5</v>
      </c>
      <c r="F3848">
        <v>2.58</v>
      </c>
      <c r="G3848">
        <v>17.88</v>
      </c>
    </row>
    <row r="3849" spans="1:7" x14ac:dyDescent="0.25">
      <c r="A3849" s="1">
        <v>41913</v>
      </c>
      <c r="B3849">
        <v>1.2623</v>
      </c>
      <c r="D3849" s="1">
        <v>41914</v>
      </c>
      <c r="E3849">
        <v>8.07</v>
      </c>
      <c r="F3849">
        <v>2.56</v>
      </c>
      <c r="G3849">
        <v>18.399999999999999</v>
      </c>
    </row>
    <row r="3850" spans="1:7" x14ac:dyDescent="0.25">
      <c r="A3850" s="1">
        <v>41914</v>
      </c>
      <c r="B3850">
        <v>1.2668999999999999</v>
      </c>
      <c r="D3850" s="1">
        <v>41915</v>
      </c>
      <c r="E3850">
        <v>7.97</v>
      </c>
      <c r="F3850">
        <v>2.56</v>
      </c>
      <c r="G3850">
        <v>17.760000000000002</v>
      </c>
    </row>
    <row r="3851" spans="1:7" x14ac:dyDescent="0.25">
      <c r="A3851" s="1">
        <v>41915</v>
      </c>
      <c r="B3851">
        <v>1.2516</v>
      </c>
      <c r="D3851" s="1">
        <v>41918</v>
      </c>
      <c r="E3851">
        <v>8.23</v>
      </c>
      <c r="F3851">
        <v>2.57</v>
      </c>
      <c r="G3851">
        <v>16.93</v>
      </c>
    </row>
    <row r="3852" spans="1:7" x14ac:dyDescent="0.25">
      <c r="A3852" s="1">
        <v>41918</v>
      </c>
      <c r="B3852">
        <v>1.2655000000000001</v>
      </c>
      <c r="D3852" s="1">
        <v>41919</v>
      </c>
      <c r="E3852">
        <v>7.85</v>
      </c>
      <c r="F3852">
        <v>2.82</v>
      </c>
      <c r="G3852">
        <v>17.489999999999998</v>
      </c>
    </row>
    <row r="3853" spans="1:7" x14ac:dyDescent="0.25">
      <c r="A3853" s="1">
        <v>41919</v>
      </c>
      <c r="B3853">
        <v>1.2668999999999999</v>
      </c>
      <c r="D3853" s="1">
        <v>41920</v>
      </c>
      <c r="E3853">
        <v>7.91</v>
      </c>
      <c r="F3853">
        <v>2.65</v>
      </c>
      <c r="G3853">
        <v>16.82</v>
      </c>
    </row>
    <row r="3854" spans="1:7" x14ac:dyDescent="0.25">
      <c r="A3854" s="1">
        <v>41920</v>
      </c>
      <c r="B3854">
        <v>1.2734000000000001</v>
      </c>
      <c r="D3854" s="1">
        <v>41921</v>
      </c>
      <c r="E3854">
        <v>7.78</v>
      </c>
      <c r="F3854">
        <v>2.57</v>
      </c>
      <c r="G3854">
        <v>16.510000000000002</v>
      </c>
    </row>
    <row r="3855" spans="1:7" x14ac:dyDescent="0.25">
      <c r="A3855" s="1">
        <v>41921</v>
      </c>
      <c r="B3855">
        <v>1.2690999999999999</v>
      </c>
      <c r="D3855" s="1">
        <v>41922</v>
      </c>
      <c r="E3855">
        <v>7.88</v>
      </c>
      <c r="F3855">
        <v>2.65</v>
      </c>
      <c r="G3855">
        <v>16.09</v>
      </c>
    </row>
    <row r="3856" spans="1:7" x14ac:dyDescent="0.25">
      <c r="A3856" s="1">
        <v>41922</v>
      </c>
      <c r="B3856">
        <v>1.2627999999999999</v>
      </c>
      <c r="D3856" s="1">
        <v>41925</v>
      </c>
      <c r="E3856">
        <v>7.86</v>
      </c>
      <c r="F3856">
        <v>2.77</v>
      </c>
      <c r="G3856">
        <v>15.99</v>
      </c>
    </row>
    <row r="3857" spans="1:7" x14ac:dyDescent="0.25">
      <c r="A3857" s="1">
        <v>41925</v>
      </c>
      <c r="B3857">
        <v>1.2751999999999999</v>
      </c>
      <c r="D3857" s="1">
        <v>41926</v>
      </c>
      <c r="E3857">
        <v>7.81</v>
      </c>
      <c r="F3857">
        <v>2.94</v>
      </c>
      <c r="G3857">
        <v>15.57</v>
      </c>
    </row>
    <row r="3858" spans="1:7" x14ac:dyDescent="0.25">
      <c r="A3858" s="1">
        <v>41926</v>
      </c>
      <c r="B3858">
        <v>1.2658</v>
      </c>
      <c r="D3858" s="1">
        <v>41927</v>
      </c>
      <c r="E3858">
        <v>8.5</v>
      </c>
      <c r="F3858">
        <v>2.9</v>
      </c>
      <c r="G3858">
        <v>15.99</v>
      </c>
    </row>
    <row r="3859" spans="1:7" x14ac:dyDescent="0.25">
      <c r="A3859" s="1">
        <v>41927</v>
      </c>
      <c r="B3859">
        <v>1.2838000000000001</v>
      </c>
      <c r="D3859" s="1">
        <v>41928</v>
      </c>
      <c r="E3859">
        <v>8.39</v>
      </c>
      <c r="F3859">
        <v>2.83</v>
      </c>
      <c r="G3859">
        <v>16.600000000000001</v>
      </c>
    </row>
    <row r="3860" spans="1:7" x14ac:dyDescent="0.25">
      <c r="A3860" s="1">
        <v>41928</v>
      </c>
      <c r="B3860">
        <v>1.2808999999999999</v>
      </c>
      <c r="D3860" s="1">
        <v>41929</v>
      </c>
      <c r="E3860">
        <v>8.24</v>
      </c>
      <c r="F3860">
        <v>2.78</v>
      </c>
      <c r="G3860">
        <v>17.350000000000001</v>
      </c>
    </row>
    <row r="3861" spans="1:7" x14ac:dyDescent="0.25">
      <c r="A3861" s="1">
        <v>41929</v>
      </c>
      <c r="B3861">
        <v>1.2761</v>
      </c>
      <c r="D3861" s="1">
        <v>41932</v>
      </c>
      <c r="E3861">
        <v>8.2200000000000006</v>
      </c>
      <c r="F3861">
        <v>2.7</v>
      </c>
      <c r="G3861">
        <v>17.350000000000001</v>
      </c>
    </row>
    <row r="3862" spans="1:7" x14ac:dyDescent="0.25">
      <c r="A3862" s="1">
        <v>41932</v>
      </c>
      <c r="B3862">
        <v>1.28</v>
      </c>
      <c r="D3862" s="1">
        <v>41933</v>
      </c>
      <c r="E3862">
        <v>7.47</v>
      </c>
      <c r="F3862">
        <v>2.83</v>
      </c>
      <c r="G3862">
        <v>16.8</v>
      </c>
    </row>
    <row r="3863" spans="1:7" x14ac:dyDescent="0.25">
      <c r="A3863" s="1">
        <v>41933</v>
      </c>
      <c r="B3863">
        <v>1.2716000000000001</v>
      </c>
      <c r="D3863" s="1">
        <v>41934</v>
      </c>
      <c r="E3863">
        <v>7.76</v>
      </c>
      <c r="F3863">
        <v>2.5</v>
      </c>
      <c r="G3863">
        <v>15.36</v>
      </c>
    </row>
    <row r="3864" spans="1:7" x14ac:dyDescent="0.25">
      <c r="A3864" s="1">
        <v>41934</v>
      </c>
      <c r="B3864">
        <v>1.2648999999999999</v>
      </c>
      <c r="D3864" s="1">
        <v>41935</v>
      </c>
      <c r="E3864">
        <v>7.51</v>
      </c>
      <c r="F3864">
        <v>2.48</v>
      </c>
      <c r="G3864">
        <v>15.78</v>
      </c>
    </row>
    <row r="3865" spans="1:7" x14ac:dyDescent="0.25">
      <c r="A3865" s="1">
        <v>41935</v>
      </c>
      <c r="B3865">
        <v>1.2645999999999999</v>
      </c>
      <c r="D3865" s="1">
        <v>41936</v>
      </c>
      <c r="E3865">
        <v>7.25</v>
      </c>
      <c r="F3865">
        <v>2.48</v>
      </c>
      <c r="G3865">
        <v>15.57</v>
      </c>
    </row>
    <row r="3866" spans="1:7" x14ac:dyDescent="0.25">
      <c r="A3866" s="1">
        <v>41936</v>
      </c>
      <c r="B3866">
        <v>1.2670999999999999</v>
      </c>
      <c r="D3866" s="1">
        <v>41939</v>
      </c>
      <c r="E3866">
        <v>7.05</v>
      </c>
      <c r="F3866">
        <v>2.27</v>
      </c>
      <c r="G3866">
        <v>14.78</v>
      </c>
    </row>
    <row r="3867" spans="1:7" x14ac:dyDescent="0.25">
      <c r="A3867" s="1">
        <v>41939</v>
      </c>
      <c r="B3867">
        <v>1.2698</v>
      </c>
      <c r="D3867" s="1">
        <v>41940</v>
      </c>
      <c r="E3867">
        <v>7.2</v>
      </c>
      <c r="F3867">
        <v>2.12</v>
      </c>
      <c r="G3867">
        <v>14.53</v>
      </c>
    </row>
    <row r="3868" spans="1:7" x14ac:dyDescent="0.25">
      <c r="A3868" s="1">
        <v>41940</v>
      </c>
      <c r="B3868">
        <v>1.2734000000000001</v>
      </c>
      <c r="D3868" s="1">
        <v>41941</v>
      </c>
      <c r="E3868">
        <v>7.19</v>
      </c>
      <c r="F3868">
        <v>2.17</v>
      </c>
      <c r="G3868">
        <v>14.39</v>
      </c>
    </row>
    <row r="3869" spans="1:7" x14ac:dyDescent="0.25">
      <c r="A3869" s="1">
        <v>41941</v>
      </c>
      <c r="B3869">
        <v>1.2632000000000001</v>
      </c>
      <c r="D3869" s="1">
        <v>41942</v>
      </c>
      <c r="E3869">
        <v>7.55</v>
      </c>
      <c r="F3869">
        <v>2.19</v>
      </c>
      <c r="G3869">
        <v>14.37</v>
      </c>
    </row>
    <row r="3870" spans="1:7" x14ac:dyDescent="0.25">
      <c r="A3870" s="1">
        <v>41942</v>
      </c>
      <c r="B3870">
        <v>1.2613000000000001</v>
      </c>
      <c r="D3870" s="1">
        <v>41943</v>
      </c>
      <c r="E3870">
        <v>7.8</v>
      </c>
      <c r="F3870">
        <v>2.37</v>
      </c>
      <c r="G3870">
        <v>15.03</v>
      </c>
    </row>
    <row r="3871" spans="1:7" x14ac:dyDescent="0.25">
      <c r="A3871" s="1">
        <v>41943</v>
      </c>
      <c r="B3871">
        <v>1.2524999999999999</v>
      </c>
      <c r="D3871" s="1">
        <v>41946</v>
      </c>
      <c r="E3871">
        <v>8.1</v>
      </c>
      <c r="F3871">
        <v>2.39</v>
      </c>
      <c r="G3871">
        <v>15.47</v>
      </c>
    </row>
    <row r="3872" spans="1:7" x14ac:dyDescent="0.25">
      <c r="A3872" s="1">
        <v>41946</v>
      </c>
      <c r="B3872">
        <v>1.2482</v>
      </c>
      <c r="D3872" s="1">
        <v>41947</v>
      </c>
      <c r="E3872">
        <v>8.25</v>
      </c>
      <c r="F3872">
        <v>2.41</v>
      </c>
      <c r="G3872">
        <v>16.489999999999998</v>
      </c>
    </row>
    <row r="3873" spans="1:7" x14ac:dyDescent="0.25">
      <c r="A3873" s="1">
        <v>41947</v>
      </c>
      <c r="B3873">
        <v>1.2545999999999999</v>
      </c>
      <c r="D3873" s="1">
        <v>41948</v>
      </c>
      <c r="E3873">
        <v>8.56</v>
      </c>
      <c r="F3873">
        <v>2.63</v>
      </c>
      <c r="G3873">
        <v>16.71</v>
      </c>
    </row>
    <row r="3874" spans="1:7" x14ac:dyDescent="0.25">
      <c r="A3874" s="1">
        <v>41948</v>
      </c>
      <c r="B3874">
        <v>1.2485999999999999</v>
      </c>
      <c r="D3874" s="1">
        <v>41949</v>
      </c>
      <c r="E3874">
        <v>8.52</v>
      </c>
      <c r="F3874">
        <v>2.64</v>
      </c>
      <c r="G3874">
        <v>16.96</v>
      </c>
    </row>
    <row r="3875" spans="1:7" x14ac:dyDescent="0.25">
      <c r="A3875" s="1">
        <v>41949</v>
      </c>
      <c r="B3875">
        <v>1.2375</v>
      </c>
      <c r="D3875" s="1">
        <v>41950</v>
      </c>
      <c r="E3875">
        <v>8.41</v>
      </c>
      <c r="F3875">
        <v>2.68</v>
      </c>
      <c r="G3875">
        <v>17.239999999999998</v>
      </c>
    </row>
    <row r="3876" spans="1:7" x14ac:dyDescent="0.25">
      <c r="A3876" s="1">
        <v>41950</v>
      </c>
      <c r="B3876">
        <v>1.2455000000000001</v>
      </c>
      <c r="D3876" s="1">
        <v>41953</v>
      </c>
      <c r="E3876">
        <v>8.1999999999999993</v>
      </c>
      <c r="F3876">
        <v>2.67</v>
      </c>
      <c r="G3876">
        <v>16.989999999999998</v>
      </c>
    </row>
    <row r="3877" spans="1:7" x14ac:dyDescent="0.25">
      <c r="A3877" s="1">
        <v>41953</v>
      </c>
      <c r="B3877">
        <v>1.2421</v>
      </c>
      <c r="D3877" s="1">
        <v>41954</v>
      </c>
      <c r="E3877">
        <v>8.11</v>
      </c>
      <c r="F3877">
        <v>2.54</v>
      </c>
      <c r="G3877">
        <v>16.920000000000002</v>
      </c>
    </row>
    <row r="3878" spans="1:7" x14ac:dyDescent="0.25">
      <c r="A3878" s="1">
        <v>41954</v>
      </c>
      <c r="B3878">
        <v>1.2475000000000001</v>
      </c>
      <c r="D3878" s="1">
        <v>41955</v>
      </c>
      <c r="E3878">
        <v>8.5299999999999994</v>
      </c>
      <c r="F3878">
        <v>2.63</v>
      </c>
      <c r="G3878">
        <v>16.71</v>
      </c>
    </row>
    <row r="3879" spans="1:7" x14ac:dyDescent="0.25">
      <c r="A3879" s="1">
        <v>41955</v>
      </c>
      <c r="B3879">
        <v>1.2438</v>
      </c>
      <c r="D3879" s="1">
        <v>41956</v>
      </c>
      <c r="E3879">
        <v>8.1999999999999993</v>
      </c>
      <c r="F3879">
        <v>2.67</v>
      </c>
      <c r="G3879">
        <v>16.920000000000002</v>
      </c>
    </row>
    <row r="3880" spans="1:7" x14ac:dyDescent="0.25">
      <c r="A3880" s="1">
        <v>41956</v>
      </c>
      <c r="B3880">
        <v>1.2477</v>
      </c>
      <c r="D3880" s="1">
        <v>41957</v>
      </c>
      <c r="E3880">
        <v>7.99</v>
      </c>
      <c r="F3880">
        <v>2.63</v>
      </c>
      <c r="G3880">
        <v>17.100000000000001</v>
      </c>
    </row>
    <row r="3881" spans="1:7" x14ac:dyDescent="0.25">
      <c r="A3881" s="1">
        <v>41957</v>
      </c>
      <c r="B3881">
        <v>1.2524999999999999</v>
      </c>
      <c r="D3881" s="1">
        <v>41960</v>
      </c>
      <c r="E3881">
        <v>7.89</v>
      </c>
      <c r="F3881">
        <v>2.6</v>
      </c>
      <c r="G3881">
        <v>16.8</v>
      </c>
    </row>
    <row r="3882" spans="1:7" x14ac:dyDescent="0.25">
      <c r="A3882" s="1">
        <v>41960</v>
      </c>
      <c r="B3882">
        <v>1.2450000000000001</v>
      </c>
      <c r="D3882" s="1">
        <v>41961</v>
      </c>
      <c r="E3882">
        <v>7.81</v>
      </c>
      <c r="F3882">
        <v>2.63</v>
      </c>
      <c r="G3882">
        <v>16.239999999999998</v>
      </c>
    </row>
    <row r="3883" spans="1:7" x14ac:dyDescent="0.25">
      <c r="A3883" s="1">
        <v>41961</v>
      </c>
      <c r="B3883">
        <v>1.2536</v>
      </c>
      <c r="D3883" s="1">
        <v>41962</v>
      </c>
      <c r="E3883">
        <v>7.99</v>
      </c>
      <c r="F3883">
        <v>2.89</v>
      </c>
      <c r="G3883">
        <v>16.04</v>
      </c>
    </row>
    <row r="3884" spans="1:7" x14ac:dyDescent="0.25">
      <c r="A3884" s="1">
        <v>41962</v>
      </c>
      <c r="B3884">
        <v>1.2554000000000001</v>
      </c>
      <c r="D3884" s="1">
        <v>41963</v>
      </c>
      <c r="E3884">
        <v>7.98</v>
      </c>
      <c r="F3884">
        <v>2.99</v>
      </c>
      <c r="G3884">
        <v>16.3</v>
      </c>
    </row>
    <row r="3885" spans="1:7" x14ac:dyDescent="0.25">
      <c r="A3885" s="1">
        <v>41963</v>
      </c>
      <c r="B3885">
        <v>1.2539</v>
      </c>
      <c r="D3885" s="1">
        <v>41964</v>
      </c>
      <c r="E3885">
        <v>7.85</v>
      </c>
      <c r="F3885">
        <v>2.92</v>
      </c>
      <c r="G3885">
        <v>16.73</v>
      </c>
    </row>
    <row r="3886" spans="1:7" x14ac:dyDescent="0.25">
      <c r="A3886" s="1">
        <v>41964</v>
      </c>
      <c r="B3886">
        <v>1.2391000000000001</v>
      </c>
      <c r="D3886" s="1">
        <v>41967</v>
      </c>
      <c r="E3886">
        <v>7.82</v>
      </c>
      <c r="F3886">
        <v>3.16</v>
      </c>
      <c r="G3886">
        <v>16.809999999999999</v>
      </c>
    </row>
    <row r="3887" spans="1:7" x14ac:dyDescent="0.25">
      <c r="A3887" s="1">
        <v>41967</v>
      </c>
      <c r="B3887">
        <v>1.2442</v>
      </c>
      <c r="D3887" s="1">
        <v>41968</v>
      </c>
      <c r="E3887">
        <v>7.39</v>
      </c>
      <c r="F3887">
        <v>2.97</v>
      </c>
      <c r="G3887">
        <v>16.95</v>
      </c>
    </row>
    <row r="3888" spans="1:7" x14ac:dyDescent="0.25">
      <c r="A3888" s="1">
        <v>41968</v>
      </c>
      <c r="B3888">
        <v>1.2474000000000001</v>
      </c>
      <c r="D3888" s="1">
        <v>41969</v>
      </c>
      <c r="E3888">
        <v>7.67</v>
      </c>
      <c r="F3888">
        <v>2.68</v>
      </c>
      <c r="G3888">
        <v>16.510000000000002</v>
      </c>
    </row>
    <row r="3889" spans="1:7" x14ac:dyDescent="0.25">
      <c r="A3889" s="1">
        <v>41969</v>
      </c>
      <c r="B3889">
        <v>1.2505999999999999</v>
      </c>
      <c r="D3889" s="1">
        <v>41970</v>
      </c>
      <c r="E3889">
        <v>7.63</v>
      </c>
      <c r="F3889">
        <v>2.78</v>
      </c>
      <c r="G3889">
        <v>16.97</v>
      </c>
    </row>
    <row r="3890" spans="1:7" x14ac:dyDescent="0.25">
      <c r="A3890" s="1">
        <v>41970</v>
      </c>
      <c r="B3890">
        <v>1.2466999999999999</v>
      </c>
      <c r="D3890" s="1">
        <v>41971</v>
      </c>
      <c r="E3890">
        <v>8.17</v>
      </c>
      <c r="F3890">
        <v>1.96</v>
      </c>
      <c r="G3890">
        <v>17.100000000000001</v>
      </c>
    </row>
    <row r="3891" spans="1:7" x14ac:dyDescent="0.25">
      <c r="A3891" s="1">
        <v>41971</v>
      </c>
      <c r="B3891">
        <v>1.2452000000000001</v>
      </c>
      <c r="D3891" s="1">
        <v>41974</v>
      </c>
      <c r="E3891">
        <v>8.42</v>
      </c>
      <c r="F3891">
        <v>1.97</v>
      </c>
      <c r="G3891">
        <v>17.649999999999999</v>
      </c>
    </row>
    <row r="3892" spans="1:7" x14ac:dyDescent="0.25">
      <c r="A3892" s="1">
        <v>41974</v>
      </c>
      <c r="B3892">
        <v>1.2470000000000001</v>
      </c>
      <c r="D3892" s="1">
        <v>41975</v>
      </c>
      <c r="E3892">
        <v>8.6</v>
      </c>
      <c r="F3892">
        <v>2.39</v>
      </c>
      <c r="G3892">
        <v>18.059999999999999</v>
      </c>
    </row>
    <row r="3893" spans="1:7" x14ac:dyDescent="0.25">
      <c r="A3893" s="1">
        <v>41975</v>
      </c>
      <c r="B3893">
        <v>1.2383</v>
      </c>
      <c r="D3893" s="1">
        <v>41976</v>
      </c>
      <c r="E3893">
        <v>8.59</v>
      </c>
      <c r="F3893">
        <v>2.4500000000000002</v>
      </c>
      <c r="G3893">
        <v>18.61</v>
      </c>
    </row>
    <row r="3894" spans="1:7" x14ac:dyDescent="0.25">
      <c r="A3894" s="1">
        <v>41976</v>
      </c>
      <c r="B3894">
        <v>1.2311000000000001</v>
      </c>
      <c r="D3894" s="1">
        <v>41977</v>
      </c>
      <c r="E3894">
        <v>8.24</v>
      </c>
      <c r="F3894">
        <v>2.37</v>
      </c>
      <c r="G3894">
        <v>18.829999999999998</v>
      </c>
    </row>
    <row r="3895" spans="1:7" x14ac:dyDescent="0.25">
      <c r="A3895" s="1">
        <v>41977</v>
      </c>
      <c r="B3895">
        <v>1.2379</v>
      </c>
      <c r="D3895" s="1">
        <v>41978</v>
      </c>
      <c r="E3895">
        <v>8.07</v>
      </c>
      <c r="F3895">
        <v>2.2799999999999998</v>
      </c>
      <c r="G3895">
        <v>18.23</v>
      </c>
    </row>
    <row r="3896" spans="1:7" x14ac:dyDescent="0.25">
      <c r="A3896" s="1">
        <v>41978</v>
      </c>
      <c r="B3896">
        <v>1.2282999999999999</v>
      </c>
      <c r="D3896" s="1">
        <v>41981</v>
      </c>
      <c r="E3896">
        <v>7.99</v>
      </c>
      <c r="F3896">
        <v>2.25</v>
      </c>
      <c r="G3896">
        <v>18.489999999999998</v>
      </c>
    </row>
    <row r="3897" spans="1:7" x14ac:dyDescent="0.25">
      <c r="A3897" s="1">
        <v>41981</v>
      </c>
      <c r="B3897">
        <v>1.2317</v>
      </c>
      <c r="D3897" s="1">
        <v>41982</v>
      </c>
      <c r="E3897">
        <v>7.83</v>
      </c>
      <c r="F3897">
        <v>2.48</v>
      </c>
      <c r="G3897">
        <v>18.579999999999998</v>
      </c>
    </row>
    <row r="3898" spans="1:7" x14ac:dyDescent="0.25">
      <c r="A3898" s="1">
        <v>41982</v>
      </c>
      <c r="B3898">
        <v>1.2374000000000001</v>
      </c>
      <c r="D3898" s="1">
        <v>41983</v>
      </c>
      <c r="E3898">
        <v>6.76</v>
      </c>
      <c r="F3898">
        <v>2.42</v>
      </c>
      <c r="G3898">
        <v>18.36</v>
      </c>
    </row>
    <row r="3899" spans="1:7" x14ac:dyDescent="0.25">
      <c r="A3899" s="1">
        <v>41983</v>
      </c>
      <c r="B3899">
        <v>1.2447999999999999</v>
      </c>
      <c r="D3899" s="1">
        <v>41984</v>
      </c>
      <c r="E3899">
        <v>7.49</v>
      </c>
      <c r="F3899">
        <v>2.0499999999999998</v>
      </c>
      <c r="G3899">
        <v>16.52</v>
      </c>
    </row>
    <row r="3900" spans="1:7" x14ac:dyDescent="0.25">
      <c r="A3900" s="1">
        <v>41984</v>
      </c>
      <c r="B3900">
        <v>1.2411000000000001</v>
      </c>
      <c r="D3900" s="1">
        <v>41985</v>
      </c>
      <c r="E3900">
        <v>7.47</v>
      </c>
      <c r="F3900">
        <v>2.33</v>
      </c>
      <c r="G3900">
        <v>17.91</v>
      </c>
    </row>
    <row r="3901" spans="1:7" x14ac:dyDescent="0.25">
      <c r="A3901" s="1">
        <v>41985</v>
      </c>
      <c r="B3901">
        <v>1.2462</v>
      </c>
      <c r="D3901" s="1">
        <v>41988</v>
      </c>
      <c r="E3901">
        <v>7.73</v>
      </c>
      <c r="F3901">
        <v>2.61</v>
      </c>
      <c r="G3901">
        <v>17.93</v>
      </c>
    </row>
    <row r="3902" spans="1:7" x14ac:dyDescent="0.25">
      <c r="A3902" s="1">
        <v>41988</v>
      </c>
      <c r="B3902">
        <v>1.2437</v>
      </c>
      <c r="D3902" s="1">
        <v>41989</v>
      </c>
      <c r="E3902">
        <v>7.94</v>
      </c>
      <c r="F3902">
        <v>3.29</v>
      </c>
      <c r="G3902">
        <v>18.11</v>
      </c>
    </row>
    <row r="3903" spans="1:7" x14ac:dyDescent="0.25">
      <c r="A3903" s="1">
        <v>41989</v>
      </c>
      <c r="B3903">
        <v>1.2511000000000001</v>
      </c>
      <c r="D3903" s="1">
        <v>41990</v>
      </c>
      <c r="E3903">
        <v>9.02</v>
      </c>
      <c r="F3903">
        <v>3.44</v>
      </c>
      <c r="G3903">
        <v>18.420000000000002</v>
      </c>
    </row>
    <row r="3904" spans="1:7" x14ac:dyDescent="0.25">
      <c r="A3904" s="1">
        <v>41990</v>
      </c>
      <c r="B3904">
        <v>1.2342</v>
      </c>
      <c r="D3904" s="1">
        <v>41991</v>
      </c>
      <c r="E3904">
        <v>9.76</v>
      </c>
      <c r="F3904">
        <v>3.97</v>
      </c>
      <c r="G3904">
        <v>19.21</v>
      </c>
    </row>
    <row r="3905" spans="1:7" x14ac:dyDescent="0.25">
      <c r="A3905" s="1">
        <v>41991</v>
      </c>
      <c r="B3905">
        <v>1.2285999999999999</v>
      </c>
      <c r="D3905" s="1">
        <v>41992</v>
      </c>
      <c r="E3905">
        <v>9.5</v>
      </c>
      <c r="F3905">
        <v>4.21</v>
      </c>
      <c r="G3905">
        <v>21.04</v>
      </c>
    </row>
    <row r="3906" spans="1:7" x14ac:dyDescent="0.25">
      <c r="A3906" s="1">
        <v>41992</v>
      </c>
      <c r="B3906">
        <v>1.2229000000000001</v>
      </c>
      <c r="D3906" s="1">
        <v>41995</v>
      </c>
      <c r="E3906">
        <v>9.8000000000000007</v>
      </c>
      <c r="F3906">
        <v>3.99</v>
      </c>
      <c r="G3906">
        <v>20.98</v>
      </c>
    </row>
    <row r="3907" spans="1:7" x14ac:dyDescent="0.25">
      <c r="A3907" s="1">
        <v>41995</v>
      </c>
      <c r="B3907">
        <v>1.2230000000000001</v>
      </c>
      <c r="D3907" s="1">
        <v>41996</v>
      </c>
      <c r="E3907">
        <v>9.83</v>
      </c>
      <c r="F3907">
        <v>4.26</v>
      </c>
      <c r="G3907">
        <v>21.43</v>
      </c>
    </row>
    <row r="3908" spans="1:7" x14ac:dyDescent="0.25">
      <c r="A3908" s="1">
        <v>41996</v>
      </c>
      <c r="B3908">
        <v>1.2172000000000001</v>
      </c>
      <c r="D3908" s="1">
        <v>41997</v>
      </c>
      <c r="E3908">
        <v>9.77</v>
      </c>
      <c r="F3908">
        <v>4.05</v>
      </c>
      <c r="G3908">
        <v>21.3</v>
      </c>
    </row>
    <row r="3909" spans="1:7" x14ac:dyDescent="0.25">
      <c r="A3909" s="1">
        <v>41997</v>
      </c>
      <c r="B3909">
        <v>1.2196</v>
      </c>
      <c r="D3909" s="1">
        <v>41998</v>
      </c>
      <c r="E3909">
        <v>9.7799999999999994</v>
      </c>
      <c r="F3909">
        <v>4.1500000000000004</v>
      </c>
      <c r="G3909">
        <v>21.89</v>
      </c>
    </row>
    <row r="3910" spans="1:7" x14ac:dyDescent="0.25">
      <c r="A3910" s="1">
        <v>41998</v>
      </c>
      <c r="B3910">
        <v>1.2224999999999999</v>
      </c>
      <c r="D3910" s="1">
        <v>41999</v>
      </c>
      <c r="E3910">
        <v>9.7899999999999991</v>
      </c>
      <c r="F3910">
        <v>4.12</v>
      </c>
      <c r="G3910">
        <v>21.88</v>
      </c>
    </row>
    <row r="3911" spans="1:7" x14ac:dyDescent="0.25">
      <c r="A3911" s="1">
        <v>41999</v>
      </c>
      <c r="B3911">
        <v>1.2182999999999999</v>
      </c>
      <c r="D3911" s="1">
        <v>42002</v>
      </c>
      <c r="E3911">
        <v>9.8699999999999992</v>
      </c>
      <c r="F3911">
        <v>4.13</v>
      </c>
      <c r="G3911">
        <v>21.59</v>
      </c>
    </row>
    <row r="3912" spans="1:7" x14ac:dyDescent="0.25">
      <c r="A3912" s="1">
        <v>42002</v>
      </c>
      <c r="B3912">
        <v>1.2152000000000001</v>
      </c>
      <c r="D3912" s="1">
        <v>42003</v>
      </c>
      <c r="E3912">
        <v>9.6300000000000008</v>
      </c>
      <c r="F3912">
        <v>4.08</v>
      </c>
      <c r="G3912">
        <v>21.73</v>
      </c>
    </row>
    <row r="3913" spans="1:7" x14ac:dyDescent="0.25">
      <c r="A3913" s="1">
        <v>42003</v>
      </c>
      <c r="B3913">
        <v>1.2156</v>
      </c>
      <c r="D3913" s="1">
        <v>42004</v>
      </c>
      <c r="E3913">
        <v>9.93</v>
      </c>
      <c r="F3913">
        <v>3.9</v>
      </c>
      <c r="G3913">
        <v>21.45</v>
      </c>
    </row>
    <row r="3914" spans="1:7" x14ac:dyDescent="0.25">
      <c r="A3914" s="1">
        <v>42004</v>
      </c>
      <c r="B3914">
        <v>1.2098</v>
      </c>
      <c r="D3914" s="1">
        <v>42005</v>
      </c>
      <c r="E3914">
        <v>9.8000000000000007</v>
      </c>
      <c r="F3914">
        <v>3.98</v>
      </c>
      <c r="G3914">
        <v>21.75</v>
      </c>
    </row>
    <row r="3915" spans="1:7" x14ac:dyDescent="0.25">
      <c r="A3915" s="1">
        <v>42005</v>
      </c>
      <c r="B3915">
        <v>1.2103999999999999</v>
      </c>
      <c r="D3915" s="1">
        <v>42006</v>
      </c>
      <c r="E3915">
        <v>9.89</v>
      </c>
      <c r="F3915">
        <v>3.91</v>
      </c>
      <c r="G3915">
        <v>21.6</v>
      </c>
    </row>
    <row r="3916" spans="1:7" x14ac:dyDescent="0.25">
      <c r="A3916" s="1">
        <v>42006</v>
      </c>
      <c r="B3916">
        <v>1.2001999999999999</v>
      </c>
      <c r="D3916" s="1">
        <v>42009</v>
      </c>
      <c r="E3916">
        <v>10.029999999999999</v>
      </c>
      <c r="F3916">
        <v>3.81</v>
      </c>
      <c r="G3916">
        <v>22.29</v>
      </c>
    </row>
    <row r="3917" spans="1:7" x14ac:dyDescent="0.25">
      <c r="A3917" s="1">
        <v>42009</v>
      </c>
      <c r="B3917">
        <v>1.1933</v>
      </c>
      <c r="D3917" s="1">
        <v>42010</v>
      </c>
      <c r="E3917">
        <v>9.66</v>
      </c>
      <c r="F3917">
        <v>3.78</v>
      </c>
      <c r="G3917">
        <v>22.72</v>
      </c>
    </row>
    <row r="3918" spans="1:7" x14ac:dyDescent="0.25">
      <c r="A3918" s="1">
        <v>42010</v>
      </c>
      <c r="B3918">
        <v>1.1890000000000001</v>
      </c>
      <c r="D3918" s="1">
        <v>42011</v>
      </c>
      <c r="E3918">
        <v>9.65</v>
      </c>
      <c r="F3918">
        <v>3.57</v>
      </c>
      <c r="G3918">
        <v>22.45</v>
      </c>
    </row>
    <row r="3919" spans="1:7" x14ac:dyDescent="0.25">
      <c r="A3919" s="1">
        <v>42011</v>
      </c>
      <c r="B3919">
        <v>1.1839</v>
      </c>
      <c r="D3919" s="1">
        <v>42012</v>
      </c>
      <c r="E3919">
        <v>9.6</v>
      </c>
      <c r="F3919">
        <v>3.44</v>
      </c>
      <c r="G3919">
        <v>22.3</v>
      </c>
    </row>
    <row r="3920" spans="1:7" x14ac:dyDescent="0.25">
      <c r="A3920" s="1">
        <v>42012</v>
      </c>
      <c r="B3920">
        <v>1.1793</v>
      </c>
      <c r="D3920" s="1">
        <v>42013</v>
      </c>
      <c r="E3920">
        <v>9.5299999999999994</v>
      </c>
      <c r="F3920">
        <v>3.29</v>
      </c>
      <c r="G3920">
        <v>22.63</v>
      </c>
    </row>
    <row r="3921" spans="1:7" x14ac:dyDescent="0.25">
      <c r="A3921" s="1">
        <v>42013</v>
      </c>
      <c r="B3921">
        <v>1.1841999999999999</v>
      </c>
      <c r="D3921" s="1">
        <v>42016</v>
      </c>
      <c r="E3921">
        <v>9.6</v>
      </c>
      <c r="F3921">
        <v>3.35</v>
      </c>
      <c r="G3921">
        <v>22.44</v>
      </c>
    </row>
    <row r="3922" spans="1:7" x14ac:dyDescent="0.25">
      <c r="A3922" s="1">
        <v>42016</v>
      </c>
      <c r="B3922">
        <v>1.1834</v>
      </c>
      <c r="D3922" s="1">
        <v>42017</v>
      </c>
      <c r="E3922">
        <v>9.85</v>
      </c>
      <c r="F3922">
        <v>3.72</v>
      </c>
      <c r="G3922">
        <v>22.47</v>
      </c>
    </row>
    <row r="3923" spans="1:7" x14ac:dyDescent="0.25">
      <c r="A3923" s="1">
        <v>42017</v>
      </c>
      <c r="B3923">
        <v>1.1773</v>
      </c>
      <c r="D3923" s="1">
        <v>42018</v>
      </c>
      <c r="E3923">
        <v>9.81</v>
      </c>
      <c r="F3923">
        <v>3.74</v>
      </c>
      <c r="G3923">
        <v>22.73</v>
      </c>
    </row>
    <row r="3924" spans="1:7" x14ac:dyDescent="0.25">
      <c r="A3924" s="1">
        <v>42018</v>
      </c>
      <c r="B3924">
        <v>1.1789000000000001</v>
      </c>
      <c r="D3924" s="1">
        <v>42019</v>
      </c>
      <c r="E3924">
        <v>10.65</v>
      </c>
      <c r="F3924">
        <v>3.64</v>
      </c>
      <c r="G3924">
        <v>22.8</v>
      </c>
    </row>
    <row r="3925" spans="1:7" x14ac:dyDescent="0.25">
      <c r="A3925" s="1">
        <v>42019</v>
      </c>
      <c r="B3925">
        <v>1.1633</v>
      </c>
      <c r="D3925" s="1">
        <v>42020</v>
      </c>
      <c r="E3925">
        <v>11.06</v>
      </c>
      <c r="F3925">
        <v>3.83</v>
      </c>
      <c r="G3925">
        <v>24.28</v>
      </c>
    </row>
    <row r="3926" spans="1:7" x14ac:dyDescent="0.25">
      <c r="A3926" s="1">
        <v>42020</v>
      </c>
      <c r="B3926">
        <v>1.1567000000000001</v>
      </c>
      <c r="D3926" s="1">
        <v>42023</v>
      </c>
      <c r="E3926">
        <v>11.15</v>
      </c>
      <c r="F3926">
        <v>3.97</v>
      </c>
      <c r="G3926">
        <v>25.77</v>
      </c>
    </row>
    <row r="3927" spans="1:7" x14ac:dyDescent="0.25">
      <c r="A3927" s="1">
        <v>42023</v>
      </c>
      <c r="B3927">
        <v>1.1606000000000001</v>
      </c>
      <c r="D3927" s="1">
        <v>42024</v>
      </c>
      <c r="E3927">
        <v>10.47</v>
      </c>
      <c r="F3927">
        <v>4.0999999999999996</v>
      </c>
      <c r="G3927">
        <v>25.76</v>
      </c>
    </row>
    <row r="3928" spans="1:7" x14ac:dyDescent="0.25">
      <c r="A3928" s="1">
        <v>42024</v>
      </c>
      <c r="B3928">
        <v>1.155</v>
      </c>
      <c r="D3928" s="1">
        <v>42025</v>
      </c>
      <c r="E3928">
        <v>10.15</v>
      </c>
      <c r="F3928">
        <v>3.62</v>
      </c>
      <c r="G3928">
        <v>25.01</v>
      </c>
    </row>
    <row r="3929" spans="1:7" x14ac:dyDescent="0.25">
      <c r="A3929" s="1">
        <v>42025</v>
      </c>
      <c r="B3929">
        <v>1.161</v>
      </c>
      <c r="D3929" s="1">
        <v>42026</v>
      </c>
      <c r="E3929">
        <v>9.24</v>
      </c>
      <c r="F3929">
        <v>3.4</v>
      </c>
      <c r="G3929">
        <v>24.41</v>
      </c>
    </row>
    <row r="3930" spans="1:7" x14ac:dyDescent="0.25">
      <c r="A3930" s="1">
        <v>42026</v>
      </c>
      <c r="B3930">
        <v>1.1366000000000001</v>
      </c>
      <c r="D3930" s="1">
        <v>42027</v>
      </c>
      <c r="E3930">
        <v>9.06</v>
      </c>
      <c r="F3930">
        <v>3.03</v>
      </c>
      <c r="G3930">
        <v>23.27</v>
      </c>
    </row>
    <row r="3931" spans="1:7" x14ac:dyDescent="0.25">
      <c r="A3931" s="1">
        <v>42027</v>
      </c>
      <c r="B3931">
        <v>1.1204000000000001</v>
      </c>
      <c r="D3931" s="1">
        <v>42030</v>
      </c>
      <c r="E3931">
        <v>8.6999999999999993</v>
      </c>
      <c r="F3931">
        <v>3.19</v>
      </c>
      <c r="G3931">
        <v>22.65</v>
      </c>
    </row>
    <row r="3932" spans="1:7" x14ac:dyDescent="0.25">
      <c r="A3932" s="1">
        <v>42030</v>
      </c>
      <c r="B3932">
        <v>1.1237999999999999</v>
      </c>
      <c r="D3932" s="1">
        <v>42031</v>
      </c>
      <c r="E3932">
        <v>8.9700000000000006</v>
      </c>
      <c r="F3932">
        <v>2.73</v>
      </c>
      <c r="G3932">
        <v>22.47</v>
      </c>
    </row>
    <row r="3933" spans="1:7" x14ac:dyDescent="0.25">
      <c r="A3933" s="1">
        <v>42031</v>
      </c>
      <c r="B3933">
        <v>1.1380999999999999</v>
      </c>
      <c r="D3933" s="1">
        <v>42032</v>
      </c>
      <c r="E3933">
        <v>9.4</v>
      </c>
      <c r="F3933">
        <v>2.99</v>
      </c>
      <c r="G3933">
        <v>22.31</v>
      </c>
    </row>
    <row r="3934" spans="1:7" x14ac:dyDescent="0.25">
      <c r="A3934" s="1">
        <v>42032</v>
      </c>
      <c r="B3934">
        <v>1.1287</v>
      </c>
      <c r="D3934" s="1">
        <v>42033</v>
      </c>
      <c r="E3934">
        <v>9.74</v>
      </c>
      <c r="F3934">
        <v>3.08</v>
      </c>
      <c r="G3934">
        <v>22.52</v>
      </c>
    </row>
    <row r="3935" spans="1:7" x14ac:dyDescent="0.25">
      <c r="A3935" s="1">
        <v>42033</v>
      </c>
      <c r="B3935">
        <v>1.1319999999999999</v>
      </c>
      <c r="D3935" s="1">
        <v>42034</v>
      </c>
      <c r="E3935">
        <v>9.5</v>
      </c>
      <c r="F3935">
        <v>2.84</v>
      </c>
      <c r="G3935">
        <v>22.9</v>
      </c>
    </row>
    <row r="3936" spans="1:7" x14ac:dyDescent="0.25">
      <c r="A3936" s="1">
        <v>42034</v>
      </c>
      <c r="B3936">
        <v>1.1291</v>
      </c>
      <c r="D3936" s="1">
        <v>42037</v>
      </c>
      <c r="E3936">
        <v>9.74</v>
      </c>
      <c r="F3936">
        <v>2.78</v>
      </c>
      <c r="G3936">
        <v>22.29</v>
      </c>
    </row>
    <row r="3937" spans="1:7" x14ac:dyDescent="0.25">
      <c r="A3937" s="1">
        <v>42037</v>
      </c>
      <c r="B3937">
        <v>1.1341000000000001</v>
      </c>
      <c r="D3937" s="1">
        <v>42038</v>
      </c>
      <c r="E3937">
        <v>10.14</v>
      </c>
      <c r="F3937">
        <v>2.81</v>
      </c>
      <c r="G3937">
        <v>22.93</v>
      </c>
    </row>
    <row r="3938" spans="1:7" x14ac:dyDescent="0.25">
      <c r="A3938" s="1">
        <v>42038</v>
      </c>
      <c r="B3938">
        <v>1.1480999999999999</v>
      </c>
      <c r="D3938" s="1">
        <v>42039</v>
      </c>
      <c r="E3938">
        <v>10.33</v>
      </c>
      <c r="F3938">
        <v>2.98</v>
      </c>
      <c r="G3938">
        <v>23.85</v>
      </c>
    </row>
    <row r="3939" spans="1:7" x14ac:dyDescent="0.25">
      <c r="A3939" s="1">
        <v>42039</v>
      </c>
      <c r="B3939">
        <v>1.1345000000000001</v>
      </c>
      <c r="D3939" s="1">
        <v>42040</v>
      </c>
      <c r="E3939">
        <v>11.04</v>
      </c>
      <c r="F3939">
        <v>3.07</v>
      </c>
      <c r="G3939">
        <v>24.04</v>
      </c>
    </row>
    <row r="3940" spans="1:7" x14ac:dyDescent="0.25">
      <c r="A3940" s="1">
        <v>42040</v>
      </c>
      <c r="B3940">
        <v>1.1476999999999999</v>
      </c>
      <c r="D3940" s="1">
        <v>42041</v>
      </c>
      <c r="E3940">
        <v>11.06</v>
      </c>
      <c r="F3940">
        <v>3.04</v>
      </c>
      <c r="G3940">
        <v>25.41</v>
      </c>
    </row>
    <row r="3941" spans="1:7" x14ac:dyDescent="0.25">
      <c r="A3941" s="1">
        <v>42041</v>
      </c>
      <c r="B3941">
        <v>1.1315999999999999</v>
      </c>
      <c r="D3941" s="1">
        <v>42044</v>
      </c>
      <c r="E3941">
        <v>11.6</v>
      </c>
      <c r="F3941">
        <v>3.09</v>
      </c>
      <c r="G3941">
        <v>26.22</v>
      </c>
    </row>
    <row r="3942" spans="1:7" x14ac:dyDescent="0.25">
      <c r="A3942" s="1">
        <v>42044</v>
      </c>
      <c r="B3942">
        <v>1.1325000000000001</v>
      </c>
      <c r="D3942" s="1">
        <v>42045</v>
      </c>
      <c r="E3942">
        <v>11.81</v>
      </c>
      <c r="F3942">
        <v>3.33</v>
      </c>
      <c r="G3942">
        <v>26.9</v>
      </c>
    </row>
    <row r="3943" spans="1:7" x14ac:dyDescent="0.25">
      <c r="A3943" s="1">
        <v>42045</v>
      </c>
      <c r="B3943">
        <v>1.1321000000000001</v>
      </c>
      <c r="D3943" s="1">
        <v>42046</v>
      </c>
      <c r="E3943">
        <v>12.12</v>
      </c>
      <c r="F3943">
        <v>3.35</v>
      </c>
      <c r="G3943">
        <v>27.88</v>
      </c>
    </row>
    <row r="3944" spans="1:7" x14ac:dyDescent="0.25">
      <c r="A3944" s="1">
        <v>42046</v>
      </c>
      <c r="B3944">
        <v>1.1335999999999999</v>
      </c>
      <c r="D3944" s="1">
        <v>42047</v>
      </c>
      <c r="E3944">
        <v>11.94</v>
      </c>
      <c r="F3944">
        <v>3.47</v>
      </c>
      <c r="G3944">
        <v>28.99</v>
      </c>
    </row>
    <row r="3945" spans="1:7" x14ac:dyDescent="0.25">
      <c r="A3945" s="1">
        <v>42047</v>
      </c>
      <c r="B3945">
        <v>1.1403000000000001</v>
      </c>
      <c r="D3945" s="1">
        <v>42048</v>
      </c>
      <c r="E3945">
        <v>11.86</v>
      </c>
      <c r="F3945">
        <v>3.49</v>
      </c>
      <c r="G3945">
        <v>28.45</v>
      </c>
    </row>
    <row r="3946" spans="1:7" x14ac:dyDescent="0.25">
      <c r="A3946" s="1">
        <v>42048</v>
      </c>
      <c r="B3946">
        <v>1.1394</v>
      </c>
      <c r="D3946" s="1">
        <v>42051</v>
      </c>
      <c r="E3946">
        <v>11.81</v>
      </c>
      <c r="F3946">
        <v>3.36</v>
      </c>
      <c r="G3946">
        <v>28.09</v>
      </c>
    </row>
    <row r="3947" spans="1:7" x14ac:dyDescent="0.25">
      <c r="A3947" s="1">
        <v>42051</v>
      </c>
      <c r="B3947">
        <v>1.1355</v>
      </c>
      <c r="D3947" s="1">
        <v>42052</v>
      </c>
      <c r="E3947">
        <v>12.28</v>
      </c>
      <c r="F3947">
        <v>3.37</v>
      </c>
      <c r="G3947">
        <v>28.06</v>
      </c>
    </row>
    <row r="3948" spans="1:7" x14ac:dyDescent="0.25">
      <c r="A3948" s="1">
        <v>42052</v>
      </c>
      <c r="B3948">
        <v>1.1411</v>
      </c>
      <c r="D3948" s="1">
        <v>42053</v>
      </c>
      <c r="E3948">
        <v>12.44</v>
      </c>
      <c r="F3948">
        <v>3.43</v>
      </c>
      <c r="G3948">
        <v>29.55</v>
      </c>
    </row>
    <row r="3949" spans="1:7" x14ac:dyDescent="0.25">
      <c r="A3949" s="1">
        <v>42053</v>
      </c>
      <c r="B3949">
        <v>1.1396999999999999</v>
      </c>
      <c r="D3949" s="1">
        <v>42054</v>
      </c>
      <c r="E3949">
        <v>12.68</v>
      </c>
      <c r="F3949">
        <v>3.49</v>
      </c>
      <c r="G3949">
        <v>29.01</v>
      </c>
    </row>
    <row r="3950" spans="1:7" x14ac:dyDescent="0.25">
      <c r="A3950" s="1">
        <v>42054</v>
      </c>
      <c r="B3950">
        <v>1.1368</v>
      </c>
      <c r="D3950" s="1">
        <v>42055</v>
      </c>
      <c r="E3950">
        <v>13.46</v>
      </c>
      <c r="F3950">
        <v>3.47</v>
      </c>
      <c r="G3950">
        <v>29.27</v>
      </c>
    </row>
    <row r="3951" spans="1:7" x14ac:dyDescent="0.25">
      <c r="A3951" s="1">
        <v>42055</v>
      </c>
      <c r="B3951">
        <v>1.1380999999999999</v>
      </c>
      <c r="D3951" s="1">
        <v>42058</v>
      </c>
      <c r="E3951">
        <v>12.65</v>
      </c>
      <c r="F3951">
        <v>3.97</v>
      </c>
      <c r="G3951">
        <v>31.1</v>
      </c>
    </row>
    <row r="3952" spans="1:7" x14ac:dyDescent="0.25">
      <c r="A3952" s="1">
        <v>42058</v>
      </c>
      <c r="B3952">
        <v>1.1335</v>
      </c>
      <c r="D3952" s="1">
        <v>42059</v>
      </c>
      <c r="E3952">
        <v>11.85</v>
      </c>
      <c r="F3952">
        <v>3.55</v>
      </c>
      <c r="G3952">
        <v>29.7</v>
      </c>
    </row>
    <row r="3953" spans="1:7" x14ac:dyDescent="0.25">
      <c r="A3953" s="1">
        <v>42059</v>
      </c>
      <c r="B3953">
        <v>1.1339999999999999</v>
      </c>
      <c r="D3953" s="1">
        <v>42060</v>
      </c>
      <c r="E3953">
        <v>11.84</v>
      </c>
      <c r="F3953">
        <v>3.33</v>
      </c>
      <c r="G3953">
        <v>28.11</v>
      </c>
    </row>
    <row r="3954" spans="1:7" x14ac:dyDescent="0.25">
      <c r="A3954" s="1">
        <v>42060</v>
      </c>
      <c r="B3954">
        <v>1.1361000000000001</v>
      </c>
      <c r="D3954" s="1">
        <v>42061</v>
      </c>
      <c r="E3954">
        <v>12.36</v>
      </c>
      <c r="F3954">
        <v>3.78</v>
      </c>
      <c r="G3954">
        <v>28.93</v>
      </c>
    </row>
    <row r="3955" spans="1:7" x14ac:dyDescent="0.25">
      <c r="A3955" s="1">
        <v>42061</v>
      </c>
      <c r="B3955">
        <v>1.1197999999999999</v>
      </c>
      <c r="D3955" s="1">
        <v>42062</v>
      </c>
      <c r="E3955">
        <v>12.85</v>
      </c>
      <c r="F3955">
        <v>3.84</v>
      </c>
      <c r="G3955">
        <v>29.51</v>
      </c>
    </row>
    <row r="3956" spans="1:7" x14ac:dyDescent="0.25">
      <c r="A3956" s="1">
        <v>42062</v>
      </c>
      <c r="B3956">
        <v>1.1195999999999999</v>
      </c>
      <c r="D3956" s="1">
        <v>42065</v>
      </c>
      <c r="E3956">
        <v>12.74</v>
      </c>
      <c r="F3956">
        <v>4.3899999999999997</v>
      </c>
      <c r="G3956">
        <v>30.11</v>
      </c>
    </row>
    <row r="3957" spans="1:7" x14ac:dyDescent="0.25">
      <c r="A3957" s="1">
        <v>42065</v>
      </c>
      <c r="B3957">
        <v>1.1184000000000001</v>
      </c>
      <c r="D3957" s="1">
        <v>42066</v>
      </c>
      <c r="E3957">
        <v>12.66</v>
      </c>
      <c r="F3957">
        <v>4.1900000000000004</v>
      </c>
      <c r="G3957">
        <v>30.1</v>
      </c>
    </row>
    <row r="3958" spans="1:7" x14ac:dyDescent="0.25">
      <c r="A3958" s="1">
        <v>42066</v>
      </c>
      <c r="B3958">
        <v>1.1175999999999999</v>
      </c>
      <c r="D3958" s="1">
        <v>42067</v>
      </c>
      <c r="E3958">
        <v>12.95</v>
      </c>
      <c r="F3958">
        <v>4.05</v>
      </c>
      <c r="G3958">
        <v>30.52</v>
      </c>
    </row>
    <row r="3959" spans="1:7" x14ac:dyDescent="0.25">
      <c r="A3959" s="1">
        <v>42067</v>
      </c>
      <c r="B3959">
        <v>1.1077999999999999</v>
      </c>
      <c r="D3959" s="1">
        <v>42068</v>
      </c>
      <c r="E3959">
        <v>12.92</v>
      </c>
      <c r="F3959">
        <v>3.95</v>
      </c>
      <c r="G3959">
        <v>29.7</v>
      </c>
    </row>
    <row r="3960" spans="1:7" x14ac:dyDescent="0.25">
      <c r="A3960" s="1">
        <v>42068</v>
      </c>
      <c r="B3960">
        <v>1.103</v>
      </c>
      <c r="D3960" s="1">
        <v>42069</v>
      </c>
      <c r="E3960">
        <v>13.1</v>
      </c>
      <c r="F3960">
        <v>3.95</v>
      </c>
      <c r="G3960">
        <v>29.98</v>
      </c>
    </row>
    <row r="3961" spans="1:7" x14ac:dyDescent="0.25">
      <c r="A3961" s="1">
        <v>42069</v>
      </c>
      <c r="B3961">
        <v>1.0844</v>
      </c>
      <c r="D3961" s="1">
        <v>42072</v>
      </c>
      <c r="E3961">
        <v>13.03</v>
      </c>
      <c r="F3961">
        <v>4.07</v>
      </c>
      <c r="G3961">
        <v>31</v>
      </c>
    </row>
    <row r="3962" spans="1:7" x14ac:dyDescent="0.25">
      <c r="A3962" s="1">
        <v>42072</v>
      </c>
      <c r="B3962">
        <v>1.0851999999999999</v>
      </c>
      <c r="D3962" s="1">
        <v>42073</v>
      </c>
      <c r="E3962">
        <v>12.88</v>
      </c>
      <c r="F3962">
        <v>4.2</v>
      </c>
      <c r="G3962">
        <v>31.32</v>
      </c>
    </row>
    <row r="3963" spans="1:7" x14ac:dyDescent="0.25">
      <c r="A3963" s="1">
        <v>42073</v>
      </c>
      <c r="B3963">
        <v>1.0698000000000001</v>
      </c>
      <c r="D3963" s="1">
        <v>42074</v>
      </c>
      <c r="E3963">
        <v>12.45</v>
      </c>
      <c r="F3963">
        <v>4.0599999999999996</v>
      </c>
      <c r="G3963">
        <v>31.43</v>
      </c>
    </row>
    <row r="3964" spans="1:7" x14ac:dyDescent="0.25">
      <c r="A3964" s="1">
        <v>42074</v>
      </c>
      <c r="B3964">
        <v>1.0547</v>
      </c>
      <c r="D3964" s="1">
        <v>42075</v>
      </c>
      <c r="E3964">
        <v>11.41</v>
      </c>
      <c r="F3964">
        <v>3.65</v>
      </c>
      <c r="G3964">
        <v>29.69</v>
      </c>
    </row>
    <row r="3965" spans="1:7" x14ac:dyDescent="0.25">
      <c r="A3965" s="1">
        <v>42075</v>
      </c>
      <c r="B3965">
        <v>1.0634999999999999</v>
      </c>
      <c r="D3965" s="1">
        <v>42076</v>
      </c>
      <c r="E3965">
        <v>11.85</v>
      </c>
      <c r="F3965">
        <v>3.54</v>
      </c>
      <c r="G3965">
        <v>28.53</v>
      </c>
    </row>
    <row r="3966" spans="1:7" x14ac:dyDescent="0.25">
      <c r="A3966" s="1">
        <v>42076</v>
      </c>
      <c r="B3966">
        <v>1.0496000000000001</v>
      </c>
      <c r="D3966" s="1">
        <v>42079</v>
      </c>
      <c r="E3966">
        <v>12.03</v>
      </c>
      <c r="F3966">
        <v>3.74</v>
      </c>
      <c r="G3966">
        <v>28.65</v>
      </c>
    </row>
    <row r="3967" spans="1:7" x14ac:dyDescent="0.25">
      <c r="A3967" s="1">
        <v>42079</v>
      </c>
      <c r="B3967">
        <v>1.0568</v>
      </c>
      <c r="D3967" s="1">
        <v>42080</v>
      </c>
      <c r="E3967">
        <v>12.2</v>
      </c>
      <c r="F3967">
        <v>4.01</v>
      </c>
      <c r="G3967">
        <v>29.09</v>
      </c>
    </row>
    <row r="3968" spans="1:7" x14ac:dyDescent="0.25">
      <c r="A3968" s="1">
        <v>42080</v>
      </c>
      <c r="B3968">
        <v>1.0597000000000001</v>
      </c>
      <c r="D3968" s="1">
        <v>42081</v>
      </c>
      <c r="E3968">
        <v>12.65</v>
      </c>
      <c r="F3968">
        <v>4.0599999999999996</v>
      </c>
      <c r="G3968">
        <v>29.74</v>
      </c>
    </row>
    <row r="3969" spans="1:7" x14ac:dyDescent="0.25">
      <c r="A3969" s="1">
        <v>42081</v>
      </c>
      <c r="B3969">
        <v>1.0864</v>
      </c>
      <c r="D3969" s="1">
        <v>42082</v>
      </c>
      <c r="E3969">
        <v>12.99</v>
      </c>
      <c r="F3969">
        <v>4.08</v>
      </c>
      <c r="G3969">
        <v>28.19</v>
      </c>
    </row>
    <row r="3970" spans="1:7" x14ac:dyDescent="0.25">
      <c r="A3970" s="1">
        <v>42082</v>
      </c>
      <c r="B3970">
        <v>1.0660000000000001</v>
      </c>
      <c r="D3970" s="1">
        <v>42083</v>
      </c>
      <c r="E3970">
        <v>13.1</v>
      </c>
      <c r="F3970">
        <v>4.25</v>
      </c>
      <c r="G3970">
        <v>29.76</v>
      </c>
    </row>
    <row r="3971" spans="1:7" x14ac:dyDescent="0.25">
      <c r="A3971" s="1">
        <v>42083</v>
      </c>
      <c r="B3971">
        <v>1.0821000000000001</v>
      </c>
      <c r="D3971" s="1">
        <v>42086</v>
      </c>
      <c r="E3971">
        <v>13.27</v>
      </c>
      <c r="F3971">
        <v>4.3</v>
      </c>
      <c r="G3971">
        <v>30.23</v>
      </c>
    </row>
    <row r="3972" spans="1:7" x14ac:dyDescent="0.25">
      <c r="A3972" s="1">
        <v>42086</v>
      </c>
      <c r="B3972">
        <v>1.0946</v>
      </c>
      <c r="D3972" s="1">
        <v>42087</v>
      </c>
      <c r="E3972">
        <v>13.61</v>
      </c>
      <c r="F3972">
        <v>4.68</v>
      </c>
      <c r="G3972">
        <v>30.14</v>
      </c>
    </row>
    <row r="3973" spans="1:7" x14ac:dyDescent="0.25">
      <c r="A3973" s="1">
        <v>42087</v>
      </c>
      <c r="B3973">
        <v>1.0924</v>
      </c>
      <c r="D3973" s="1">
        <v>42088</v>
      </c>
      <c r="E3973">
        <v>13.93</v>
      </c>
      <c r="F3973">
        <v>4.5999999999999996</v>
      </c>
      <c r="G3973">
        <v>30.6</v>
      </c>
    </row>
    <row r="3974" spans="1:7" x14ac:dyDescent="0.25">
      <c r="A3974" s="1">
        <v>42088</v>
      </c>
      <c r="B3974">
        <v>1.097</v>
      </c>
      <c r="D3974" s="1">
        <v>42089</v>
      </c>
      <c r="E3974">
        <v>13.48</v>
      </c>
      <c r="F3974">
        <v>4.4000000000000004</v>
      </c>
      <c r="G3974">
        <v>30.68</v>
      </c>
    </row>
    <row r="3975" spans="1:7" x14ac:dyDescent="0.25">
      <c r="A3975" s="1">
        <v>42089</v>
      </c>
      <c r="B3975">
        <v>1.0884</v>
      </c>
      <c r="D3975" s="1">
        <v>42090</v>
      </c>
      <c r="E3975">
        <v>13.61</v>
      </c>
      <c r="F3975">
        <v>4.3600000000000003</v>
      </c>
      <c r="G3975">
        <v>30.43</v>
      </c>
    </row>
    <row r="3976" spans="1:7" x14ac:dyDescent="0.25">
      <c r="A3976" s="1">
        <v>42090</v>
      </c>
      <c r="B3976">
        <v>1.0889</v>
      </c>
      <c r="D3976" s="1">
        <v>42093</v>
      </c>
      <c r="E3976">
        <v>13.46</v>
      </c>
      <c r="F3976">
        <v>4.3</v>
      </c>
      <c r="G3976">
        <v>30.28</v>
      </c>
    </row>
    <row r="3977" spans="1:7" x14ac:dyDescent="0.25">
      <c r="A3977" s="1">
        <v>42093</v>
      </c>
      <c r="B3977">
        <v>1.0832999999999999</v>
      </c>
      <c r="D3977" s="1">
        <v>42094</v>
      </c>
      <c r="E3977">
        <v>13.55</v>
      </c>
      <c r="F3977">
        <v>4.55</v>
      </c>
      <c r="G3977">
        <v>30.29</v>
      </c>
    </row>
    <row r="3978" spans="1:7" x14ac:dyDescent="0.25">
      <c r="A3978" s="1">
        <v>42094</v>
      </c>
      <c r="B3978">
        <v>1.0730999999999999</v>
      </c>
      <c r="D3978" s="1">
        <v>42095</v>
      </c>
      <c r="E3978">
        <v>13.51</v>
      </c>
      <c r="F3978">
        <v>4.4000000000000004</v>
      </c>
      <c r="G3978">
        <v>30.14</v>
      </c>
    </row>
    <row r="3979" spans="1:7" x14ac:dyDescent="0.25">
      <c r="A3979" s="1">
        <v>42095</v>
      </c>
      <c r="B3979">
        <v>1.0763</v>
      </c>
      <c r="D3979" s="1">
        <v>42096</v>
      </c>
      <c r="E3979">
        <v>13.45</v>
      </c>
      <c r="F3979">
        <v>4.0999999999999996</v>
      </c>
      <c r="G3979">
        <v>30.2</v>
      </c>
    </row>
    <row r="3980" spans="1:7" x14ac:dyDescent="0.25">
      <c r="A3980" s="1">
        <v>42096</v>
      </c>
      <c r="B3980">
        <v>1.0880000000000001</v>
      </c>
      <c r="D3980" s="1">
        <v>42097</v>
      </c>
      <c r="E3980">
        <v>13.54</v>
      </c>
      <c r="F3980">
        <v>4.09</v>
      </c>
      <c r="G3980">
        <v>30.13</v>
      </c>
    </row>
    <row r="3981" spans="1:7" x14ac:dyDescent="0.25">
      <c r="A3981" s="1">
        <v>42097</v>
      </c>
      <c r="B3981">
        <v>1.0969</v>
      </c>
      <c r="D3981" s="1">
        <v>42100</v>
      </c>
      <c r="E3981">
        <v>13.45</v>
      </c>
      <c r="F3981">
        <v>4.1500000000000004</v>
      </c>
      <c r="G3981">
        <v>29.44</v>
      </c>
    </row>
    <row r="3982" spans="1:7" x14ac:dyDescent="0.25">
      <c r="A3982" s="1">
        <v>42100</v>
      </c>
      <c r="B3982">
        <v>1.0922000000000001</v>
      </c>
      <c r="D3982" s="1">
        <v>42101</v>
      </c>
      <c r="E3982">
        <v>12.87</v>
      </c>
      <c r="F3982">
        <v>4.1100000000000003</v>
      </c>
      <c r="G3982">
        <v>29.47</v>
      </c>
    </row>
    <row r="3983" spans="1:7" x14ac:dyDescent="0.25">
      <c r="A3983" s="1">
        <v>42101</v>
      </c>
      <c r="B3983">
        <v>1.0813999999999999</v>
      </c>
      <c r="D3983" s="1">
        <v>42102</v>
      </c>
      <c r="E3983">
        <v>12.86</v>
      </c>
      <c r="F3983">
        <v>4.0999999999999996</v>
      </c>
      <c r="G3983">
        <v>29.07</v>
      </c>
    </row>
    <row r="3984" spans="1:7" x14ac:dyDescent="0.25">
      <c r="A3984" s="1">
        <v>42102</v>
      </c>
      <c r="B3984">
        <v>1.0781000000000001</v>
      </c>
      <c r="D3984" s="1">
        <v>42103</v>
      </c>
      <c r="E3984">
        <v>12.84</v>
      </c>
      <c r="F3984">
        <v>4</v>
      </c>
      <c r="G3984">
        <v>30.06</v>
      </c>
    </row>
    <row r="3985" spans="1:7" x14ac:dyDescent="0.25">
      <c r="A3985" s="1">
        <v>42103</v>
      </c>
      <c r="B3985">
        <v>1.0659000000000001</v>
      </c>
      <c r="D3985" s="1">
        <v>42104</v>
      </c>
      <c r="E3985">
        <v>12.79</v>
      </c>
      <c r="F3985">
        <v>3.86</v>
      </c>
      <c r="G3985">
        <v>29.38</v>
      </c>
    </row>
    <row r="3986" spans="1:7" x14ac:dyDescent="0.25">
      <c r="A3986" s="1">
        <v>42104</v>
      </c>
      <c r="B3986">
        <v>1.0604</v>
      </c>
      <c r="D3986" s="1">
        <v>42107</v>
      </c>
      <c r="E3986">
        <v>12.9</v>
      </c>
      <c r="F3986">
        <v>3.9</v>
      </c>
      <c r="G3986">
        <v>29.36</v>
      </c>
    </row>
    <row r="3987" spans="1:7" x14ac:dyDescent="0.25">
      <c r="A3987" s="1">
        <v>42107</v>
      </c>
      <c r="B3987">
        <v>1.0567</v>
      </c>
      <c r="D3987" s="1">
        <v>42108</v>
      </c>
      <c r="E3987">
        <v>13.36</v>
      </c>
      <c r="F3987">
        <v>4</v>
      </c>
      <c r="G3987">
        <v>29.18</v>
      </c>
    </row>
    <row r="3988" spans="1:7" x14ac:dyDescent="0.25">
      <c r="A3988" s="1">
        <v>42108</v>
      </c>
      <c r="B3988">
        <v>1.0654999999999999</v>
      </c>
      <c r="D3988" s="1">
        <v>42109</v>
      </c>
      <c r="E3988">
        <v>13.64</v>
      </c>
      <c r="F3988">
        <v>4.3499999999999996</v>
      </c>
      <c r="G3988">
        <v>30.42</v>
      </c>
    </row>
    <row r="3989" spans="1:7" x14ac:dyDescent="0.25">
      <c r="A3989" s="1">
        <v>42109</v>
      </c>
      <c r="B3989">
        <v>1.0684</v>
      </c>
      <c r="D3989" s="1">
        <v>42110</v>
      </c>
      <c r="E3989">
        <v>13.85</v>
      </c>
      <c r="F3989">
        <v>4.3</v>
      </c>
      <c r="G3989">
        <v>31.19</v>
      </c>
    </row>
    <row r="3990" spans="1:7" x14ac:dyDescent="0.25">
      <c r="A3990" s="1">
        <v>42110</v>
      </c>
      <c r="B3990">
        <v>1.0761000000000001</v>
      </c>
      <c r="D3990" s="1">
        <v>42111</v>
      </c>
      <c r="E3990">
        <v>14.04</v>
      </c>
      <c r="F3990">
        <v>4.22</v>
      </c>
      <c r="G3990">
        <v>30.78</v>
      </c>
    </row>
    <row r="3991" spans="1:7" x14ac:dyDescent="0.25">
      <c r="A3991" s="1">
        <v>42111</v>
      </c>
      <c r="B3991">
        <v>1.0806</v>
      </c>
      <c r="D3991" s="1">
        <v>42114</v>
      </c>
      <c r="E3991">
        <v>13.88</v>
      </c>
      <c r="F3991">
        <v>4.3099999999999996</v>
      </c>
      <c r="G3991">
        <v>31.35</v>
      </c>
    </row>
    <row r="3992" spans="1:7" x14ac:dyDescent="0.25">
      <c r="A3992" s="1">
        <v>42114</v>
      </c>
      <c r="B3992">
        <v>1.0738000000000001</v>
      </c>
      <c r="D3992" s="1">
        <v>42115</v>
      </c>
      <c r="E3992">
        <v>13.58</v>
      </c>
      <c r="F3992">
        <v>4.1399999999999997</v>
      </c>
      <c r="G3992">
        <v>31.16</v>
      </c>
    </row>
    <row r="3993" spans="1:7" x14ac:dyDescent="0.25">
      <c r="A3993" s="1">
        <v>42115</v>
      </c>
      <c r="B3993">
        <v>1.0736000000000001</v>
      </c>
      <c r="D3993" s="1">
        <v>42116</v>
      </c>
      <c r="E3993">
        <v>13.23</v>
      </c>
      <c r="F3993">
        <v>4.32</v>
      </c>
      <c r="G3993">
        <v>30.79</v>
      </c>
    </row>
    <row r="3994" spans="1:7" x14ac:dyDescent="0.25">
      <c r="A3994" s="1">
        <v>42116</v>
      </c>
      <c r="B3994">
        <v>1.0725</v>
      </c>
      <c r="D3994" s="1">
        <v>42117</v>
      </c>
      <c r="E3994">
        <v>13.23</v>
      </c>
      <c r="F3994">
        <v>4.25</v>
      </c>
      <c r="G3994">
        <v>31.35</v>
      </c>
    </row>
    <row r="3995" spans="1:7" x14ac:dyDescent="0.25">
      <c r="A3995" s="1">
        <v>42117</v>
      </c>
      <c r="B3995">
        <v>1.0824</v>
      </c>
      <c r="D3995" s="1">
        <v>42118</v>
      </c>
      <c r="E3995">
        <v>13.43</v>
      </c>
      <c r="F3995">
        <v>3.96</v>
      </c>
      <c r="G3995">
        <v>30.71</v>
      </c>
    </row>
    <row r="3996" spans="1:7" x14ac:dyDescent="0.25">
      <c r="A3996" s="1">
        <v>42118</v>
      </c>
      <c r="B3996">
        <v>1.0872999999999999</v>
      </c>
      <c r="D3996" s="1">
        <v>42121</v>
      </c>
      <c r="E3996">
        <v>13.22</v>
      </c>
      <c r="F3996">
        <v>4.16</v>
      </c>
      <c r="G3996">
        <v>30.71</v>
      </c>
    </row>
    <row r="3997" spans="1:7" x14ac:dyDescent="0.25">
      <c r="A3997" s="1">
        <v>42121</v>
      </c>
      <c r="B3997">
        <v>1.0891</v>
      </c>
      <c r="D3997" s="1">
        <v>42122</v>
      </c>
      <c r="E3997">
        <v>13.51</v>
      </c>
      <c r="F3997">
        <v>3.98</v>
      </c>
      <c r="G3997">
        <v>30.73</v>
      </c>
    </row>
    <row r="3998" spans="1:7" x14ac:dyDescent="0.25">
      <c r="A3998" s="1">
        <v>42122</v>
      </c>
      <c r="B3998">
        <v>1.0981000000000001</v>
      </c>
      <c r="D3998" s="1">
        <v>42123</v>
      </c>
      <c r="E3998">
        <v>13.56</v>
      </c>
      <c r="F3998">
        <v>4.05</v>
      </c>
      <c r="G3998">
        <v>31.03</v>
      </c>
    </row>
    <row r="3999" spans="1:7" x14ac:dyDescent="0.25">
      <c r="A3999" s="1">
        <v>42123</v>
      </c>
      <c r="B3999">
        <v>1.1128</v>
      </c>
      <c r="D3999" s="1">
        <v>42124</v>
      </c>
      <c r="E3999">
        <v>13.83</v>
      </c>
      <c r="F3999">
        <v>4.2</v>
      </c>
      <c r="G3999">
        <v>30.72</v>
      </c>
    </row>
    <row r="4000" spans="1:7" x14ac:dyDescent="0.25">
      <c r="A4000" s="1">
        <v>42124</v>
      </c>
      <c r="B4000">
        <v>1.1224000000000001</v>
      </c>
      <c r="D4000" s="1">
        <v>42125</v>
      </c>
      <c r="E4000">
        <v>13.78</v>
      </c>
      <c r="F4000">
        <v>4.3</v>
      </c>
      <c r="G4000">
        <v>30.59</v>
      </c>
    </row>
    <row r="4001" spans="1:7" x14ac:dyDescent="0.25">
      <c r="A4001" s="1">
        <v>42125</v>
      </c>
      <c r="B4001">
        <v>1.1198999999999999</v>
      </c>
      <c r="D4001" s="1">
        <v>42128</v>
      </c>
      <c r="E4001">
        <v>13.81</v>
      </c>
      <c r="F4001">
        <v>4.22</v>
      </c>
      <c r="G4001">
        <v>30.73</v>
      </c>
    </row>
    <row r="4002" spans="1:7" x14ac:dyDescent="0.25">
      <c r="A4002" s="1">
        <v>42128</v>
      </c>
      <c r="B4002">
        <v>1.1146</v>
      </c>
      <c r="D4002" s="1">
        <v>42129</v>
      </c>
      <c r="E4002">
        <v>14.01</v>
      </c>
      <c r="F4002">
        <v>4.5599999999999996</v>
      </c>
      <c r="G4002">
        <v>31.02</v>
      </c>
    </row>
    <row r="4003" spans="1:7" x14ac:dyDescent="0.25">
      <c r="A4003" s="1">
        <v>42129</v>
      </c>
      <c r="B4003">
        <v>1.1185</v>
      </c>
      <c r="D4003" s="1">
        <v>42130</v>
      </c>
      <c r="E4003">
        <v>14.66</v>
      </c>
      <c r="F4003">
        <v>4.46</v>
      </c>
      <c r="G4003">
        <v>31.42</v>
      </c>
    </row>
    <row r="4004" spans="1:7" x14ac:dyDescent="0.25">
      <c r="A4004" s="1">
        <v>42130</v>
      </c>
      <c r="B4004">
        <v>1.1347</v>
      </c>
      <c r="D4004" s="1">
        <v>42131</v>
      </c>
      <c r="E4004">
        <v>14.57</v>
      </c>
      <c r="F4004">
        <v>4.41</v>
      </c>
      <c r="G4004">
        <v>32.15</v>
      </c>
    </row>
    <row r="4005" spans="1:7" x14ac:dyDescent="0.25">
      <c r="A4005" s="1">
        <v>42131</v>
      </c>
      <c r="B4005">
        <v>1.1267</v>
      </c>
      <c r="D4005" s="1">
        <v>42132</v>
      </c>
      <c r="E4005">
        <v>14.28</v>
      </c>
      <c r="F4005">
        <v>4.5</v>
      </c>
      <c r="G4005">
        <v>32.67</v>
      </c>
    </row>
    <row r="4006" spans="1:7" x14ac:dyDescent="0.25">
      <c r="A4006" s="1">
        <v>42132</v>
      </c>
      <c r="B4006">
        <v>1.1198999999999999</v>
      </c>
      <c r="D4006" s="1">
        <v>42135</v>
      </c>
      <c r="E4006">
        <v>14</v>
      </c>
      <c r="F4006">
        <v>4.45</v>
      </c>
      <c r="G4006">
        <v>31.7</v>
      </c>
    </row>
    <row r="4007" spans="1:7" x14ac:dyDescent="0.25">
      <c r="A4007" s="1">
        <v>42135</v>
      </c>
      <c r="B4007">
        <v>1.1154999999999999</v>
      </c>
      <c r="D4007" s="1">
        <v>42136</v>
      </c>
      <c r="E4007">
        <v>13.85</v>
      </c>
      <c r="F4007">
        <v>4.71</v>
      </c>
      <c r="G4007">
        <v>31.4</v>
      </c>
    </row>
    <row r="4008" spans="1:7" x14ac:dyDescent="0.25">
      <c r="A4008" s="1">
        <v>42136</v>
      </c>
      <c r="B4008">
        <v>1.1213</v>
      </c>
      <c r="D4008" s="1">
        <v>42137</v>
      </c>
      <c r="E4008">
        <v>13.88</v>
      </c>
      <c r="F4008">
        <v>4.47</v>
      </c>
      <c r="G4008">
        <v>31.57</v>
      </c>
    </row>
    <row r="4009" spans="1:7" x14ac:dyDescent="0.25">
      <c r="A4009" s="1">
        <v>42137</v>
      </c>
      <c r="B4009">
        <v>1.1354</v>
      </c>
      <c r="D4009" s="1">
        <v>42138</v>
      </c>
      <c r="E4009">
        <v>13.66</v>
      </c>
      <c r="F4009">
        <v>4.2699999999999996</v>
      </c>
      <c r="G4009">
        <v>30.68</v>
      </c>
    </row>
    <row r="4010" spans="1:7" x14ac:dyDescent="0.25">
      <c r="A4010" s="1">
        <v>42138</v>
      </c>
      <c r="B4010">
        <v>1.141</v>
      </c>
      <c r="D4010" s="1">
        <v>42139</v>
      </c>
      <c r="E4010">
        <v>13.86</v>
      </c>
      <c r="F4010">
        <v>4.34</v>
      </c>
      <c r="G4010">
        <v>30.17</v>
      </c>
    </row>
    <row r="4011" spans="1:7" x14ac:dyDescent="0.25">
      <c r="A4011" s="1">
        <v>42139</v>
      </c>
      <c r="B4011">
        <v>1.1451</v>
      </c>
      <c r="D4011" s="1">
        <v>42142</v>
      </c>
      <c r="E4011">
        <v>13.87</v>
      </c>
      <c r="F4011">
        <v>4.43</v>
      </c>
      <c r="G4011">
        <v>30.47</v>
      </c>
    </row>
    <row r="4012" spans="1:7" x14ac:dyDescent="0.25">
      <c r="A4012" s="1">
        <v>42142</v>
      </c>
      <c r="B4012">
        <v>1.1315</v>
      </c>
      <c r="D4012" s="1">
        <v>42143</v>
      </c>
      <c r="E4012">
        <v>13.93</v>
      </c>
      <c r="F4012">
        <v>4.75</v>
      </c>
      <c r="G4012">
        <v>30.3</v>
      </c>
    </row>
    <row r="4013" spans="1:7" x14ac:dyDescent="0.25">
      <c r="A4013" s="1">
        <v>42143</v>
      </c>
      <c r="B4013">
        <v>1.115</v>
      </c>
      <c r="D4013" s="1">
        <v>42144</v>
      </c>
      <c r="E4013">
        <v>14.08</v>
      </c>
      <c r="F4013">
        <v>4.58</v>
      </c>
      <c r="G4013">
        <v>31.27</v>
      </c>
    </row>
    <row r="4014" spans="1:7" x14ac:dyDescent="0.25">
      <c r="A4014" s="1">
        <v>42144</v>
      </c>
      <c r="B4014">
        <v>1.1093999999999999</v>
      </c>
      <c r="D4014" s="1">
        <v>42145</v>
      </c>
      <c r="E4014">
        <v>13.78</v>
      </c>
      <c r="F4014">
        <v>4.41</v>
      </c>
      <c r="G4014">
        <v>30.93</v>
      </c>
    </row>
    <row r="4015" spans="1:7" x14ac:dyDescent="0.25">
      <c r="A4015" s="1">
        <v>42145</v>
      </c>
      <c r="B4015">
        <v>1.1112</v>
      </c>
      <c r="D4015" s="1">
        <v>42146</v>
      </c>
      <c r="E4015">
        <v>14.25</v>
      </c>
      <c r="F4015">
        <v>4.37</v>
      </c>
      <c r="G4015">
        <v>30.73</v>
      </c>
    </row>
    <row r="4016" spans="1:7" x14ac:dyDescent="0.25">
      <c r="A4016" s="1">
        <v>42146</v>
      </c>
      <c r="B4016">
        <v>1.1012999999999999</v>
      </c>
      <c r="D4016" s="1">
        <v>42149</v>
      </c>
      <c r="E4016">
        <v>14.2</v>
      </c>
      <c r="F4016">
        <v>4.55</v>
      </c>
      <c r="G4016">
        <v>31.71</v>
      </c>
    </row>
    <row r="4017" spans="1:7" x14ac:dyDescent="0.25">
      <c r="A4017" s="1">
        <v>42149</v>
      </c>
      <c r="B4017">
        <v>1.0978000000000001</v>
      </c>
      <c r="D4017" s="1">
        <v>42150</v>
      </c>
      <c r="E4017">
        <v>14.59</v>
      </c>
      <c r="F4017">
        <v>4.8</v>
      </c>
      <c r="G4017">
        <v>31.3</v>
      </c>
    </row>
    <row r="4018" spans="1:7" x14ac:dyDescent="0.25">
      <c r="A4018" s="1">
        <v>42150</v>
      </c>
      <c r="B4018">
        <v>1.0872999999999999</v>
      </c>
      <c r="D4018" s="1">
        <v>42151</v>
      </c>
      <c r="E4018">
        <v>14.73</v>
      </c>
      <c r="F4018">
        <v>4.79</v>
      </c>
      <c r="G4018">
        <v>32.57</v>
      </c>
    </row>
    <row r="4019" spans="1:7" x14ac:dyDescent="0.25">
      <c r="A4019" s="1">
        <v>42151</v>
      </c>
      <c r="B4019">
        <v>1.0904</v>
      </c>
      <c r="D4019" s="1">
        <v>42152</v>
      </c>
      <c r="E4019">
        <v>14.25</v>
      </c>
      <c r="F4019">
        <v>4.75</v>
      </c>
      <c r="G4019">
        <v>32.950000000000003</v>
      </c>
    </row>
    <row r="4020" spans="1:7" x14ac:dyDescent="0.25">
      <c r="A4020" s="1">
        <v>42152</v>
      </c>
      <c r="B4020">
        <v>1.0949</v>
      </c>
      <c r="D4020" s="1">
        <v>42153</v>
      </c>
      <c r="E4020">
        <v>14.29</v>
      </c>
      <c r="F4020">
        <v>4.22</v>
      </c>
      <c r="G4020">
        <v>31.65</v>
      </c>
    </row>
    <row r="4021" spans="1:7" x14ac:dyDescent="0.25">
      <c r="A4021" s="1">
        <v>42153</v>
      </c>
      <c r="B4021">
        <v>1.0986</v>
      </c>
      <c r="D4021" s="1">
        <v>42156</v>
      </c>
      <c r="E4021">
        <v>14.08</v>
      </c>
      <c r="F4021">
        <v>4.24</v>
      </c>
      <c r="G4021">
        <v>31.52</v>
      </c>
    </row>
    <row r="4022" spans="1:7" x14ac:dyDescent="0.25">
      <c r="A4022" s="1">
        <v>42156</v>
      </c>
      <c r="B4022">
        <v>1.0927</v>
      </c>
      <c r="D4022" s="1">
        <v>42157</v>
      </c>
      <c r="E4022">
        <v>13.71</v>
      </c>
      <c r="F4022">
        <v>4.13</v>
      </c>
      <c r="G4022">
        <v>31.49</v>
      </c>
    </row>
    <row r="4023" spans="1:7" x14ac:dyDescent="0.25">
      <c r="A4023" s="1">
        <v>42157</v>
      </c>
      <c r="B4023">
        <v>1.1151</v>
      </c>
      <c r="D4023" s="1">
        <v>42158</v>
      </c>
      <c r="E4023">
        <v>14.22</v>
      </c>
      <c r="F4023">
        <v>4.38</v>
      </c>
      <c r="G4023">
        <v>31.1</v>
      </c>
    </row>
    <row r="4024" spans="1:7" x14ac:dyDescent="0.25">
      <c r="A4024" s="1">
        <v>42158</v>
      </c>
      <c r="B4024">
        <v>1.1274999999999999</v>
      </c>
      <c r="D4024" s="1">
        <v>42159</v>
      </c>
      <c r="E4024">
        <v>13.78</v>
      </c>
      <c r="F4024">
        <v>4.2699999999999996</v>
      </c>
      <c r="G4024">
        <v>31.75</v>
      </c>
    </row>
    <row r="4025" spans="1:7" x14ac:dyDescent="0.25">
      <c r="A4025" s="1">
        <v>42159</v>
      </c>
      <c r="B4025">
        <v>1.1237999999999999</v>
      </c>
      <c r="D4025" s="1">
        <v>42160</v>
      </c>
      <c r="E4025">
        <v>13.78</v>
      </c>
      <c r="F4025">
        <v>4.16</v>
      </c>
      <c r="G4025">
        <v>31.4</v>
      </c>
    </row>
    <row r="4026" spans="1:7" x14ac:dyDescent="0.25">
      <c r="A4026" s="1">
        <v>42160</v>
      </c>
      <c r="B4026">
        <v>1.1113999999999999</v>
      </c>
      <c r="D4026" s="1">
        <v>42163</v>
      </c>
      <c r="E4026">
        <v>13.73</v>
      </c>
      <c r="F4026">
        <v>4.1500000000000004</v>
      </c>
      <c r="G4026">
        <v>31.92</v>
      </c>
    </row>
    <row r="4027" spans="1:7" x14ac:dyDescent="0.25">
      <c r="A4027" s="1">
        <v>42163</v>
      </c>
      <c r="B4027">
        <v>1.1291</v>
      </c>
      <c r="D4027" s="1">
        <v>42164</v>
      </c>
      <c r="E4027">
        <v>13.7</v>
      </c>
      <c r="F4027">
        <v>4.2</v>
      </c>
      <c r="G4027">
        <v>31.98</v>
      </c>
    </row>
    <row r="4028" spans="1:7" x14ac:dyDescent="0.25">
      <c r="A4028" s="1">
        <v>42164</v>
      </c>
      <c r="B4028">
        <v>1.1283000000000001</v>
      </c>
      <c r="D4028" s="1">
        <v>42165</v>
      </c>
      <c r="E4028">
        <v>13.93</v>
      </c>
      <c r="F4028">
        <v>4.5</v>
      </c>
      <c r="G4028">
        <v>31.84</v>
      </c>
    </row>
    <row r="4029" spans="1:7" x14ac:dyDescent="0.25">
      <c r="A4029" s="1">
        <v>42165</v>
      </c>
      <c r="B4029">
        <v>1.1324000000000001</v>
      </c>
      <c r="D4029" s="1">
        <v>42166</v>
      </c>
      <c r="E4029">
        <v>14.57</v>
      </c>
      <c r="F4029">
        <v>4.3499999999999996</v>
      </c>
      <c r="G4029">
        <v>32.36</v>
      </c>
    </row>
    <row r="4030" spans="1:7" x14ac:dyDescent="0.25">
      <c r="A4030" s="1">
        <v>42166</v>
      </c>
      <c r="B4030">
        <v>1.1257999999999999</v>
      </c>
      <c r="D4030" s="1">
        <v>42167</v>
      </c>
      <c r="E4030">
        <v>14.45</v>
      </c>
      <c r="F4030">
        <v>4.5199999999999996</v>
      </c>
      <c r="G4030">
        <v>33.15</v>
      </c>
    </row>
    <row r="4031" spans="1:7" x14ac:dyDescent="0.25">
      <c r="A4031" s="1">
        <v>42167</v>
      </c>
      <c r="B4031">
        <v>1.1266</v>
      </c>
      <c r="D4031" s="1">
        <v>42170</v>
      </c>
      <c r="E4031">
        <v>14.25</v>
      </c>
      <c r="F4031">
        <v>4.5</v>
      </c>
      <c r="G4031">
        <v>33.119999999999997</v>
      </c>
    </row>
    <row r="4032" spans="1:7" x14ac:dyDescent="0.25">
      <c r="A4032" s="1">
        <v>42170</v>
      </c>
      <c r="B4032">
        <v>1.1283000000000001</v>
      </c>
      <c r="D4032" s="1">
        <v>42171</v>
      </c>
      <c r="E4032">
        <v>14.23</v>
      </c>
      <c r="F4032">
        <v>4.32</v>
      </c>
      <c r="G4032">
        <v>32.6</v>
      </c>
    </row>
    <row r="4033" spans="1:7" x14ac:dyDescent="0.25">
      <c r="A4033" s="1">
        <v>42171</v>
      </c>
      <c r="B4033">
        <v>1.1248</v>
      </c>
      <c r="D4033" s="1">
        <v>42172</v>
      </c>
      <c r="E4033">
        <v>14.64</v>
      </c>
      <c r="F4033">
        <v>4.53</v>
      </c>
      <c r="G4033">
        <v>32.340000000000003</v>
      </c>
    </row>
    <row r="4034" spans="1:7" x14ac:dyDescent="0.25">
      <c r="A4034" s="1">
        <v>42172</v>
      </c>
      <c r="B4034">
        <v>1.1336999999999999</v>
      </c>
      <c r="D4034" s="1">
        <v>42173</v>
      </c>
      <c r="E4034">
        <v>14.18</v>
      </c>
      <c r="F4034">
        <v>4.3899999999999997</v>
      </c>
      <c r="G4034">
        <v>31.89</v>
      </c>
    </row>
    <row r="4035" spans="1:7" x14ac:dyDescent="0.25">
      <c r="A4035" s="1">
        <v>42173</v>
      </c>
      <c r="B4035">
        <v>1.1358999999999999</v>
      </c>
      <c r="D4035" s="1">
        <v>42174</v>
      </c>
      <c r="E4035">
        <v>14.26</v>
      </c>
      <c r="F4035">
        <v>4.29</v>
      </c>
      <c r="G4035">
        <v>31.82</v>
      </c>
    </row>
    <row r="4036" spans="1:7" x14ac:dyDescent="0.25">
      <c r="A4036" s="1">
        <v>42174</v>
      </c>
      <c r="B4036">
        <v>1.1352</v>
      </c>
      <c r="D4036" s="1">
        <v>42177</v>
      </c>
      <c r="E4036">
        <v>13.91</v>
      </c>
      <c r="F4036">
        <v>4.3</v>
      </c>
      <c r="G4036">
        <v>31.9</v>
      </c>
    </row>
    <row r="4037" spans="1:7" x14ac:dyDescent="0.25">
      <c r="A4037" s="1">
        <v>42177</v>
      </c>
      <c r="B4037">
        <v>1.1341000000000001</v>
      </c>
      <c r="D4037" s="1">
        <v>42178</v>
      </c>
      <c r="E4037">
        <v>13.53</v>
      </c>
      <c r="F4037">
        <v>4.28</v>
      </c>
      <c r="G4037">
        <v>31.92</v>
      </c>
    </row>
    <row r="4038" spans="1:7" x14ac:dyDescent="0.25">
      <c r="A4038" s="1">
        <v>42178</v>
      </c>
      <c r="B4038">
        <v>1.1167</v>
      </c>
      <c r="D4038" s="1">
        <v>42179</v>
      </c>
      <c r="E4038">
        <v>14.24</v>
      </c>
      <c r="F4038">
        <v>4.5</v>
      </c>
      <c r="G4038">
        <v>31.88</v>
      </c>
    </row>
    <row r="4039" spans="1:7" x14ac:dyDescent="0.25">
      <c r="A4039" s="1">
        <v>42179</v>
      </c>
      <c r="B4039">
        <v>1.1205000000000001</v>
      </c>
      <c r="D4039" s="1">
        <v>42180</v>
      </c>
      <c r="E4039">
        <v>13.94</v>
      </c>
      <c r="F4039">
        <v>4.43</v>
      </c>
      <c r="G4039">
        <v>31.51</v>
      </c>
    </row>
    <row r="4040" spans="1:7" x14ac:dyDescent="0.25">
      <c r="A4040" s="1">
        <v>42180</v>
      </c>
      <c r="B4040">
        <v>1.1205000000000001</v>
      </c>
      <c r="D4040" s="1">
        <v>42181</v>
      </c>
      <c r="E4040">
        <v>14.33</v>
      </c>
      <c r="F4040">
        <v>4.25</v>
      </c>
      <c r="G4040">
        <v>31.72</v>
      </c>
    </row>
    <row r="4041" spans="1:7" x14ac:dyDescent="0.25">
      <c r="A4041" s="1">
        <v>42181</v>
      </c>
      <c r="B4041">
        <v>1.1167</v>
      </c>
      <c r="D4041" s="1">
        <v>42184</v>
      </c>
      <c r="E4041">
        <v>14.95</v>
      </c>
      <c r="F4041">
        <v>4.5599999999999996</v>
      </c>
      <c r="G4041">
        <v>32.450000000000003</v>
      </c>
    </row>
    <row r="4042" spans="1:7" x14ac:dyDescent="0.25">
      <c r="A4042" s="1">
        <v>42184</v>
      </c>
      <c r="B4042">
        <v>1.1235999999999999</v>
      </c>
      <c r="D4042" s="1">
        <v>42185</v>
      </c>
      <c r="E4042">
        <v>14.63</v>
      </c>
      <c r="F4042">
        <v>5.04</v>
      </c>
      <c r="G4042">
        <v>34.200000000000003</v>
      </c>
    </row>
    <row r="4043" spans="1:7" x14ac:dyDescent="0.25">
      <c r="A4043" s="1">
        <v>42185</v>
      </c>
      <c r="B4043">
        <v>1.1147</v>
      </c>
      <c r="D4043" s="1">
        <v>42186</v>
      </c>
      <c r="E4043">
        <v>14.6</v>
      </c>
      <c r="F4043">
        <v>4.51</v>
      </c>
      <c r="G4043">
        <v>33.61</v>
      </c>
    </row>
    <row r="4044" spans="1:7" x14ac:dyDescent="0.25">
      <c r="A4044" s="1">
        <v>42186</v>
      </c>
      <c r="B4044">
        <v>1.1052999999999999</v>
      </c>
      <c r="D4044" s="1">
        <v>42187</v>
      </c>
      <c r="E4044">
        <v>14.35</v>
      </c>
      <c r="F4044">
        <v>4.3899999999999997</v>
      </c>
      <c r="G4044">
        <v>33.299999999999997</v>
      </c>
    </row>
    <row r="4045" spans="1:7" x14ac:dyDescent="0.25">
      <c r="A4045" s="1">
        <v>42187</v>
      </c>
      <c r="B4045">
        <v>1.1084000000000001</v>
      </c>
      <c r="D4045" s="1">
        <v>42188</v>
      </c>
      <c r="E4045">
        <v>14.84</v>
      </c>
      <c r="F4045">
        <v>4.4000000000000004</v>
      </c>
      <c r="G4045">
        <v>32.61</v>
      </c>
    </row>
    <row r="4046" spans="1:7" x14ac:dyDescent="0.25">
      <c r="A4046" s="1">
        <v>42188</v>
      </c>
      <c r="B4046">
        <v>1.1113999999999999</v>
      </c>
      <c r="D4046" s="1">
        <v>42191</v>
      </c>
      <c r="E4046">
        <v>14.83</v>
      </c>
      <c r="F4046">
        <v>4.6100000000000003</v>
      </c>
      <c r="G4046">
        <v>32.950000000000003</v>
      </c>
    </row>
    <row r="4047" spans="1:7" x14ac:dyDescent="0.25">
      <c r="A4047" s="1">
        <v>42191</v>
      </c>
      <c r="B4047">
        <v>1.1055999999999999</v>
      </c>
      <c r="D4047" s="1">
        <v>42192</v>
      </c>
      <c r="E4047">
        <v>15.03</v>
      </c>
      <c r="F4047">
        <v>5</v>
      </c>
      <c r="G4047">
        <v>33.020000000000003</v>
      </c>
    </row>
    <row r="4048" spans="1:7" x14ac:dyDescent="0.25">
      <c r="A4048" s="1">
        <v>42192</v>
      </c>
      <c r="B4048">
        <v>1.1011</v>
      </c>
      <c r="D4048" s="1">
        <v>42193</v>
      </c>
      <c r="E4048">
        <v>15.32</v>
      </c>
      <c r="F4048">
        <v>4.91</v>
      </c>
      <c r="G4048">
        <v>34.42</v>
      </c>
    </row>
    <row r="4049" spans="1:7" x14ac:dyDescent="0.25">
      <c r="A4049" s="1">
        <v>42193</v>
      </c>
      <c r="B4049">
        <v>1.1076999999999999</v>
      </c>
      <c r="D4049" s="1">
        <v>42194</v>
      </c>
      <c r="E4049">
        <v>14.71</v>
      </c>
      <c r="F4049">
        <v>4.7</v>
      </c>
      <c r="G4049">
        <v>32.78</v>
      </c>
    </row>
    <row r="4050" spans="1:7" x14ac:dyDescent="0.25">
      <c r="A4050" s="1">
        <v>42194</v>
      </c>
      <c r="B4050">
        <v>1.1035999999999999</v>
      </c>
      <c r="D4050" s="1">
        <v>42195</v>
      </c>
      <c r="E4050">
        <v>14.15</v>
      </c>
      <c r="F4050">
        <v>4.58</v>
      </c>
      <c r="G4050">
        <v>33.090000000000003</v>
      </c>
    </row>
    <row r="4051" spans="1:7" x14ac:dyDescent="0.25">
      <c r="A4051" s="1">
        <v>42195</v>
      </c>
      <c r="B4051">
        <v>1.1162000000000001</v>
      </c>
      <c r="D4051" s="1">
        <v>42198</v>
      </c>
      <c r="E4051">
        <v>13.89</v>
      </c>
      <c r="F4051">
        <v>4.3499999999999996</v>
      </c>
      <c r="G4051">
        <v>32.93</v>
      </c>
    </row>
    <row r="4052" spans="1:7" x14ac:dyDescent="0.25">
      <c r="A4052" s="1">
        <v>42198</v>
      </c>
      <c r="B4052">
        <v>1.1002000000000001</v>
      </c>
      <c r="D4052" s="1">
        <v>42199</v>
      </c>
      <c r="E4052">
        <v>13.9</v>
      </c>
      <c r="F4052">
        <v>4.57</v>
      </c>
      <c r="G4052">
        <v>32.32</v>
      </c>
    </row>
    <row r="4053" spans="1:7" x14ac:dyDescent="0.25">
      <c r="A4053" s="1">
        <v>42199</v>
      </c>
      <c r="B4053">
        <v>1.1009</v>
      </c>
      <c r="D4053" s="1">
        <v>42200</v>
      </c>
      <c r="E4053">
        <v>14.56</v>
      </c>
      <c r="F4053">
        <v>4.46</v>
      </c>
      <c r="G4053">
        <v>32.46</v>
      </c>
    </row>
    <row r="4054" spans="1:7" x14ac:dyDescent="0.25">
      <c r="A4054" s="1">
        <v>42200</v>
      </c>
      <c r="B4054">
        <v>1.095</v>
      </c>
      <c r="D4054" s="1">
        <v>42201</v>
      </c>
      <c r="E4054">
        <v>14.34</v>
      </c>
      <c r="F4054">
        <v>4.43</v>
      </c>
      <c r="G4054">
        <v>33.200000000000003</v>
      </c>
    </row>
    <row r="4055" spans="1:7" x14ac:dyDescent="0.25">
      <c r="A4055" s="1">
        <v>42201</v>
      </c>
      <c r="B4055">
        <v>1.0874999999999999</v>
      </c>
      <c r="D4055" s="1">
        <v>42202</v>
      </c>
      <c r="E4055">
        <v>14.4</v>
      </c>
      <c r="F4055">
        <v>4.4400000000000004</v>
      </c>
      <c r="G4055">
        <v>33.049999999999997</v>
      </c>
    </row>
    <row r="4056" spans="1:7" x14ac:dyDescent="0.25">
      <c r="A4056" s="1">
        <v>42202</v>
      </c>
      <c r="B4056">
        <v>1.083</v>
      </c>
      <c r="D4056" s="1">
        <v>42205</v>
      </c>
      <c r="E4056">
        <v>14.53</v>
      </c>
      <c r="F4056">
        <v>4.43</v>
      </c>
      <c r="G4056">
        <v>33.25</v>
      </c>
    </row>
    <row r="4057" spans="1:7" x14ac:dyDescent="0.25">
      <c r="A4057" s="1">
        <v>42205</v>
      </c>
      <c r="B4057">
        <v>1.0825</v>
      </c>
      <c r="D4057" s="1">
        <v>42206</v>
      </c>
      <c r="E4057">
        <v>14.57</v>
      </c>
      <c r="F4057">
        <v>4.74</v>
      </c>
      <c r="G4057">
        <v>34.15</v>
      </c>
    </row>
    <row r="4058" spans="1:7" x14ac:dyDescent="0.25">
      <c r="A4058" s="1">
        <v>42206</v>
      </c>
      <c r="B4058">
        <v>1.0934999999999999</v>
      </c>
      <c r="D4058" s="1">
        <v>42207</v>
      </c>
      <c r="E4058">
        <v>14.79</v>
      </c>
      <c r="F4058">
        <v>4.5999999999999996</v>
      </c>
      <c r="G4058">
        <v>34.26</v>
      </c>
    </row>
    <row r="4059" spans="1:7" x14ac:dyDescent="0.25">
      <c r="A4059" s="1">
        <v>42207</v>
      </c>
      <c r="B4059">
        <v>1.0929</v>
      </c>
      <c r="D4059" s="1">
        <v>42208</v>
      </c>
      <c r="E4059">
        <v>14.44</v>
      </c>
      <c r="F4059">
        <v>4.38</v>
      </c>
      <c r="G4059">
        <v>34.049999999999997</v>
      </c>
    </row>
    <row r="4060" spans="1:7" x14ac:dyDescent="0.25">
      <c r="A4060" s="1">
        <v>42208</v>
      </c>
      <c r="B4060">
        <v>1.0984</v>
      </c>
      <c r="D4060" s="1">
        <v>42209</v>
      </c>
      <c r="E4060">
        <v>14.31</v>
      </c>
      <c r="F4060">
        <v>4.4000000000000004</v>
      </c>
      <c r="G4060">
        <v>33.799999999999997</v>
      </c>
    </row>
    <row r="4061" spans="1:7" x14ac:dyDescent="0.25">
      <c r="A4061" s="1">
        <v>42209</v>
      </c>
      <c r="B4061">
        <v>1.0984</v>
      </c>
      <c r="D4061" s="1">
        <v>42212</v>
      </c>
      <c r="E4061">
        <v>14.33</v>
      </c>
      <c r="F4061">
        <v>4.32</v>
      </c>
      <c r="G4061">
        <v>33.65</v>
      </c>
    </row>
    <row r="4062" spans="1:7" x14ac:dyDescent="0.25">
      <c r="A4062" s="1">
        <v>42212</v>
      </c>
      <c r="B4062">
        <v>1.1088</v>
      </c>
      <c r="D4062" s="1">
        <v>42213</v>
      </c>
      <c r="E4062">
        <v>14.3</v>
      </c>
      <c r="F4062">
        <v>4.55</v>
      </c>
      <c r="G4062">
        <v>33.76</v>
      </c>
    </row>
    <row r="4063" spans="1:7" x14ac:dyDescent="0.25">
      <c r="A4063" s="1">
        <v>42213</v>
      </c>
      <c r="B4063">
        <v>1.1060000000000001</v>
      </c>
      <c r="D4063" s="1">
        <v>42214</v>
      </c>
      <c r="E4063">
        <v>14.25</v>
      </c>
      <c r="F4063">
        <v>4.3499999999999996</v>
      </c>
      <c r="G4063">
        <v>33.78</v>
      </c>
    </row>
    <row r="4064" spans="1:7" x14ac:dyDescent="0.25">
      <c r="A4064" s="1">
        <v>42214</v>
      </c>
      <c r="B4064">
        <v>1.0984</v>
      </c>
      <c r="D4064" s="1">
        <v>42215</v>
      </c>
      <c r="E4064">
        <v>14.84</v>
      </c>
      <c r="F4064">
        <v>4.29</v>
      </c>
      <c r="G4064">
        <v>33.65</v>
      </c>
    </row>
    <row r="4065" spans="1:7" x14ac:dyDescent="0.25">
      <c r="A4065" s="1">
        <v>42215</v>
      </c>
      <c r="B4065">
        <v>1.0931999999999999</v>
      </c>
      <c r="D4065" s="1">
        <v>42216</v>
      </c>
      <c r="E4065">
        <v>14.68</v>
      </c>
      <c r="F4065">
        <v>4.3</v>
      </c>
      <c r="G4065">
        <v>35.36</v>
      </c>
    </row>
    <row r="4066" spans="1:7" x14ac:dyDescent="0.25">
      <c r="A4066" s="1">
        <v>42216</v>
      </c>
      <c r="B4066">
        <v>1.0984</v>
      </c>
      <c r="D4066" s="1">
        <v>42219</v>
      </c>
      <c r="E4066">
        <v>14.6</v>
      </c>
      <c r="F4066">
        <v>4.24</v>
      </c>
      <c r="G4066">
        <v>34.200000000000003</v>
      </c>
    </row>
    <row r="4067" spans="1:7" x14ac:dyDescent="0.25">
      <c r="A4067" s="1">
        <v>42219</v>
      </c>
      <c r="B4067">
        <v>1.095</v>
      </c>
      <c r="D4067" s="1">
        <v>42220</v>
      </c>
      <c r="E4067">
        <v>14.8</v>
      </c>
      <c r="F4067">
        <v>4.6500000000000004</v>
      </c>
      <c r="G4067">
        <v>34.25</v>
      </c>
    </row>
    <row r="4068" spans="1:7" x14ac:dyDescent="0.25">
      <c r="A4068" s="1">
        <v>42220</v>
      </c>
      <c r="B4068">
        <v>1.0881000000000001</v>
      </c>
      <c r="D4068" s="1">
        <v>42221</v>
      </c>
      <c r="E4068">
        <v>15.34</v>
      </c>
      <c r="F4068">
        <v>4.55</v>
      </c>
      <c r="G4068">
        <v>36.03</v>
      </c>
    </row>
    <row r="4069" spans="1:7" x14ac:dyDescent="0.25">
      <c r="A4069" s="1">
        <v>42221</v>
      </c>
      <c r="B4069">
        <v>1.0906</v>
      </c>
      <c r="D4069" s="1">
        <v>42222</v>
      </c>
      <c r="E4069">
        <v>14.93</v>
      </c>
      <c r="F4069">
        <v>4.42</v>
      </c>
      <c r="G4069">
        <v>36.04</v>
      </c>
    </row>
    <row r="4070" spans="1:7" x14ac:dyDescent="0.25">
      <c r="A4070" s="1">
        <v>42222</v>
      </c>
      <c r="B4070">
        <v>1.0925</v>
      </c>
      <c r="D4070" s="1">
        <v>42223</v>
      </c>
      <c r="E4070">
        <v>15.44</v>
      </c>
      <c r="F4070">
        <v>4.16</v>
      </c>
      <c r="G4070">
        <v>35.65</v>
      </c>
    </row>
    <row r="4071" spans="1:7" x14ac:dyDescent="0.25">
      <c r="A4071" s="1">
        <v>42223</v>
      </c>
      <c r="B4071">
        <v>1.0967</v>
      </c>
      <c r="D4071" s="1">
        <v>42226</v>
      </c>
      <c r="E4071">
        <v>15.08</v>
      </c>
      <c r="F4071">
        <v>4.22</v>
      </c>
      <c r="G4071">
        <v>36.46</v>
      </c>
    </row>
    <row r="4072" spans="1:7" x14ac:dyDescent="0.25">
      <c r="A4072" s="1">
        <v>42226</v>
      </c>
      <c r="B4072">
        <v>1.1019000000000001</v>
      </c>
      <c r="D4072" s="1">
        <v>42227</v>
      </c>
      <c r="E4072">
        <v>15.01</v>
      </c>
      <c r="F4072">
        <v>4.43</v>
      </c>
      <c r="G4072">
        <v>36.340000000000003</v>
      </c>
    </row>
    <row r="4073" spans="1:7" x14ac:dyDescent="0.25">
      <c r="A4073" s="1">
        <v>42227</v>
      </c>
      <c r="B4073">
        <v>1.1042000000000001</v>
      </c>
      <c r="D4073" s="1">
        <v>42228</v>
      </c>
      <c r="E4073">
        <v>15.47</v>
      </c>
      <c r="F4073">
        <v>4.3499999999999996</v>
      </c>
      <c r="G4073">
        <v>36.15</v>
      </c>
    </row>
    <row r="4074" spans="1:7" x14ac:dyDescent="0.25">
      <c r="A4074" s="1">
        <v>42228</v>
      </c>
      <c r="B4074">
        <v>1.1158999999999999</v>
      </c>
      <c r="D4074" s="1">
        <v>42229</v>
      </c>
      <c r="E4074">
        <v>15.55</v>
      </c>
      <c r="F4074">
        <v>4.42</v>
      </c>
      <c r="G4074">
        <v>35.96</v>
      </c>
    </row>
    <row r="4075" spans="1:7" x14ac:dyDescent="0.25">
      <c r="A4075" s="1">
        <v>42229</v>
      </c>
      <c r="B4075">
        <v>1.115</v>
      </c>
      <c r="D4075" s="1">
        <v>42230</v>
      </c>
      <c r="E4075">
        <v>15.74</v>
      </c>
      <c r="F4075">
        <v>4.4400000000000004</v>
      </c>
      <c r="G4075">
        <v>36.65</v>
      </c>
    </row>
    <row r="4076" spans="1:7" x14ac:dyDescent="0.25">
      <c r="A4076" s="1">
        <v>42230</v>
      </c>
      <c r="B4076">
        <v>1.1109</v>
      </c>
      <c r="D4076" s="1">
        <v>42233</v>
      </c>
      <c r="E4076">
        <v>15.8</v>
      </c>
      <c r="F4076">
        <v>4.47</v>
      </c>
      <c r="G4076">
        <v>36.979999999999997</v>
      </c>
    </row>
    <row r="4077" spans="1:7" x14ac:dyDescent="0.25">
      <c r="A4077" s="1">
        <v>42233</v>
      </c>
      <c r="B4077">
        <v>1.1077999999999999</v>
      </c>
      <c r="D4077" s="1">
        <v>42234</v>
      </c>
      <c r="E4077">
        <v>15.82</v>
      </c>
      <c r="F4077">
        <v>4.8499999999999996</v>
      </c>
      <c r="G4077">
        <v>36.29</v>
      </c>
    </row>
    <row r="4078" spans="1:7" x14ac:dyDescent="0.25">
      <c r="A4078" s="1">
        <v>42234</v>
      </c>
      <c r="B4078">
        <v>1.1024</v>
      </c>
      <c r="D4078" s="1">
        <v>42235</v>
      </c>
      <c r="E4078">
        <v>15.93</v>
      </c>
      <c r="F4078">
        <v>4.7</v>
      </c>
      <c r="G4078">
        <v>37.28</v>
      </c>
    </row>
    <row r="4079" spans="1:7" x14ac:dyDescent="0.25">
      <c r="A4079" s="1">
        <v>42235</v>
      </c>
      <c r="B4079">
        <v>1.1120000000000001</v>
      </c>
      <c r="D4079" s="1">
        <v>42236</v>
      </c>
      <c r="E4079">
        <v>15.58</v>
      </c>
      <c r="F4079">
        <v>4.6100000000000003</v>
      </c>
      <c r="G4079">
        <v>35.96</v>
      </c>
    </row>
    <row r="4080" spans="1:7" x14ac:dyDescent="0.25">
      <c r="A4080" s="1">
        <v>42236</v>
      </c>
      <c r="B4080">
        <v>1.1242000000000001</v>
      </c>
      <c r="D4080" s="1">
        <v>42237</v>
      </c>
      <c r="E4080">
        <v>15.7</v>
      </c>
      <c r="F4080">
        <v>4.6500000000000004</v>
      </c>
      <c r="G4080">
        <v>35.700000000000003</v>
      </c>
    </row>
    <row r="4081" spans="1:7" x14ac:dyDescent="0.25">
      <c r="A4081" s="1">
        <v>42237</v>
      </c>
      <c r="B4081">
        <v>1.1386000000000001</v>
      </c>
      <c r="D4081" s="1">
        <v>42240</v>
      </c>
      <c r="E4081">
        <v>16.29</v>
      </c>
      <c r="F4081">
        <v>4.8</v>
      </c>
      <c r="G4081">
        <v>35.58</v>
      </c>
    </row>
    <row r="4082" spans="1:7" x14ac:dyDescent="0.25">
      <c r="A4082" s="1">
        <v>42240</v>
      </c>
      <c r="B4082">
        <v>1.1618999999999999</v>
      </c>
      <c r="D4082" s="1">
        <v>42241</v>
      </c>
      <c r="E4082">
        <v>16.260000000000002</v>
      </c>
      <c r="F4082">
        <v>5.39</v>
      </c>
      <c r="G4082">
        <v>34.89</v>
      </c>
    </row>
    <row r="4083" spans="1:7" x14ac:dyDescent="0.25">
      <c r="A4083" s="1">
        <v>42241</v>
      </c>
      <c r="B4083">
        <v>1.1516999999999999</v>
      </c>
      <c r="D4083" s="1">
        <v>42242</v>
      </c>
      <c r="E4083">
        <v>16.43</v>
      </c>
      <c r="F4083">
        <v>5.29</v>
      </c>
      <c r="G4083">
        <v>35.619999999999997</v>
      </c>
    </row>
    <row r="4084" spans="1:7" x14ac:dyDescent="0.25">
      <c r="A4084" s="1">
        <v>42242</v>
      </c>
      <c r="B4084">
        <v>1.1314</v>
      </c>
      <c r="D4084" s="1">
        <v>42243</v>
      </c>
      <c r="E4084">
        <v>16.010000000000002</v>
      </c>
      <c r="F4084">
        <v>5.04</v>
      </c>
      <c r="G4084">
        <v>35.270000000000003</v>
      </c>
    </row>
    <row r="4085" spans="1:7" x14ac:dyDescent="0.25">
      <c r="A4085" s="1">
        <v>42243</v>
      </c>
      <c r="B4085">
        <v>1.1246</v>
      </c>
      <c r="D4085" s="1">
        <v>42244</v>
      </c>
      <c r="E4085">
        <v>16.34</v>
      </c>
      <c r="F4085">
        <v>4.8499999999999996</v>
      </c>
      <c r="G4085">
        <v>35.42</v>
      </c>
    </row>
    <row r="4086" spans="1:7" x14ac:dyDescent="0.25">
      <c r="A4086" s="1">
        <v>42244</v>
      </c>
      <c r="B4086">
        <v>1.1185</v>
      </c>
      <c r="D4086" s="1">
        <v>42247</v>
      </c>
      <c r="E4086">
        <v>16.55</v>
      </c>
      <c r="F4086">
        <v>4.9000000000000004</v>
      </c>
      <c r="G4086">
        <v>36.159999999999997</v>
      </c>
    </row>
    <row r="4087" spans="1:7" x14ac:dyDescent="0.25">
      <c r="A4087" s="1">
        <v>42247</v>
      </c>
      <c r="B4087">
        <v>1.1211</v>
      </c>
      <c r="D4087" s="1">
        <v>42248</v>
      </c>
      <c r="E4087">
        <v>16.87</v>
      </c>
      <c r="F4087">
        <v>4.8899999999999997</v>
      </c>
      <c r="G4087">
        <v>37.119999999999997</v>
      </c>
    </row>
    <row r="4088" spans="1:7" x14ac:dyDescent="0.25">
      <c r="A4088" s="1">
        <v>42248</v>
      </c>
      <c r="B4088">
        <v>1.1315</v>
      </c>
      <c r="D4088" s="1">
        <v>42249</v>
      </c>
      <c r="E4088">
        <v>17.02</v>
      </c>
      <c r="F4088">
        <v>5.36</v>
      </c>
      <c r="G4088">
        <v>36.94</v>
      </c>
    </row>
    <row r="4089" spans="1:7" x14ac:dyDescent="0.25">
      <c r="A4089" s="1">
        <v>42249</v>
      </c>
      <c r="B4089">
        <v>1.1227</v>
      </c>
      <c r="D4089" s="1">
        <v>42250</v>
      </c>
      <c r="E4089">
        <v>17.09</v>
      </c>
      <c r="F4089">
        <v>5.32</v>
      </c>
      <c r="G4089">
        <v>37.44</v>
      </c>
    </row>
    <row r="4090" spans="1:7" x14ac:dyDescent="0.25">
      <c r="A4090" s="1">
        <v>42250</v>
      </c>
      <c r="B4090">
        <v>1.1123000000000001</v>
      </c>
      <c r="D4090" s="1">
        <v>42251</v>
      </c>
      <c r="E4090">
        <v>17.03</v>
      </c>
      <c r="F4090">
        <v>5.29</v>
      </c>
      <c r="G4090">
        <v>38</v>
      </c>
    </row>
    <row r="4091" spans="1:7" x14ac:dyDescent="0.25">
      <c r="A4091" s="1">
        <v>42251</v>
      </c>
      <c r="B4091">
        <v>1.1149</v>
      </c>
      <c r="D4091" s="1">
        <v>42254</v>
      </c>
      <c r="E4091">
        <v>16.95</v>
      </c>
      <c r="F4091">
        <v>5.04</v>
      </c>
      <c r="G4091">
        <v>38.1</v>
      </c>
    </row>
    <row r="4092" spans="1:7" x14ac:dyDescent="0.25">
      <c r="A4092" s="1">
        <v>42254</v>
      </c>
      <c r="B4092">
        <v>1.117</v>
      </c>
      <c r="D4092" s="1">
        <v>42255</v>
      </c>
      <c r="E4092">
        <v>17.149999999999999</v>
      </c>
      <c r="F4092">
        <v>5.0999999999999996</v>
      </c>
      <c r="G4092">
        <v>38.049999999999997</v>
      </c>
    </row>
    <row r="4093" spans="1:7" x14ac:dyDescent="0.25">
      <c r="A4093" s="1">
        <v>42255</v>
      </c>
      <c r="B4093">
        <v>1.1203000000000001</v>
      </c>
      <c r="D4093" s="1">
        <v>42256</v>
      </c>
      <c r="E4093">
        <v>17.329999999999998</v>
      </c>
      <c r="F4093">
        <v>5.8</v>
      </c>
      <c r="G4093">
        <v>38.25</v>
      </c>
    </row>
    <row r="4094" spans="1:7" x14ac:dyDescent="0.25">
      <c r="A4094" s="1">
        <v>42256</v>
      </c>
      <c r="B4094">
        <v>1.1207</v>
      </c>
      <c r="D4094" s="1">
        <v>42257</v>
      </c>
      <c r="E4094">
        <v>17.350000000000001</v>
      </c>
      <c r="F4094">
        <v>5.7</v>
      </c>
      <c r="G4094">
        <v>38.58</v>
      </c>
    </row>
    <row r="4095" spans="1:7" x14ac:dyDescent="0.25">
      <c r="A4095" s="1">
        <v>42257</v>
      </c>
      <c r="B4095">
        <v>1.1279999999999999</v>
      </c>
      <c r="D4095" s="1">
        <v>42258</v>
      </c>
      <c r="E4095">
        <v>17.7</v>
      </c>
      <c r="F4095">
        <v>5.34</v>
      </c>
      <c r="G4095">
        <v>39.020000000000003</v>
      </c>
    </row>
    <row r="4096" spans="1:7" x14ac:dyDescent="0.25">
      <c r="A4096" s="1">
        <v>42258</v>
      </c>
      <c r="B4096">
        <v>1.1337999999999999</v>
      </c>
      <c r="D4096" s="1">
        <v>42261</v>
      </c>
      <c r="E4096">
        <v>17.940000000000001</v>
      </c>
      <c r="F4096">
        <v>5.53</v>
      </c>
      <c r="G4096">
        <v>40.04</v>
      </c>
    </row>
    <row r="4097" spans="1:7" x14ac:dyDescent="0.25">
      <c r="A4097" s="1">
        <v>42261</v>
      </c>
      <c r="B4097">
        <v>1.1316999999999999</v>
      </c>
      <c r="D4097" s="1">
        <v>42262</v>
      </c>
      <c r="E4097">
        <v>18.239999999999998</v>
      </c>
      <c r="F4097">
        <v>5.68</v>
      </c>
      <c r="G4097">
        <v>40.58</v>
      </c>
    </row>
    <row r="4098" spans="1:7" x14ac:dyDescent="0.25">
      <c r="A4098" s="1">
        <v>42262</v>
      </c>
      <c r="B4098">
        <v>1.1269</v>
      </c>
      <c r="D4098" s="1">
        <v>42263</v>
      </c>
      <c r="E4098">
        <v>18.28</v>
      </c>
      <c r="F4098">
        <v>6.29</v>
      </c>
      <c r="G4098">
        <v>41.74</v>
      </c>
    </row>
    <row r="4099" spans="1:7" x14ac:dyDescent="0.25">
      <c r="A4099" s="1">
        <v>42263</v>
      </c>
      <c r="B4099">
        <v>1.129</v>
      </c>
      <c r="D4099" s="1">
        <v>42264</v>
      </c>
      <c r="E4099">
        <v>16.329999999999998</v>
      </c>
      <c r="F4099">
        <v>6.19</v>
      </c>
      <c r="G4099">
        <v>42.26</v>
      </c>
    </row>
    <row r="4100" spans="1:7" x14ac:dyDescent="0.25">
      <c r="A4100" s="1">
        <v>42264</v>
      </c>
      <c r="B4100">
        <v>1.1435</v>
      </c>
      <c r="D4100" s="1">
        <v>42265</v>
      </c>
      <c r="E4100">
        <v>17.04</v>
      </c>
      <c r="F4100">
        <v>5.0999999999999996</v>
      </c>
      <c r="G4100">
        <v>37.9</v>
      </c>
    </row>
    <row r="4101" spans="1:7" x14ac:dyDescent="0.25">
      <c r="A4101" s="1">
        <v>42265</v>
      </c>
      <c r="B4101">
        <v>1.1297999999999999</v>
      </c>
      <c r="D4101" s="1">
        <v>42268</v>
      </c>
      <c r="E4101">
        <v>17.670000000000002</v>
      </c>
      <c r="F4101">
        <v>5.57</v>
      </c>
      <c r="G4101">
        <v>38.42</v>
      </c>
    </row>
    <row r="4102" spans="1:7" x14ac:dyDescent="0.25">
      <c r="A4102" s="1">
        <v>42268</v>
      </c>
      <c r="B4102">
        <v>1.119</v>
      </c>
      <c r="D4102" s="1">
        <v>42269</v>
      </c>
      <c r="E4102">
        <v>17.010000000000002</v>
      </c>
      <c r="F4102">
        <v>5.75</v>
      </c>
      <c r="G4102">
        <v>39.880000000000003</v>
      </c>
    </row>
    <row r="4103" spans="1:7" x14ac:dyDescent="0.25">
      <c r="A4103" s="1">
        <v>42269</v>
      </c>
      <c r="B4103">
        <v>1.1120000000000001</v>
      </c>
      <c r="D4103" s="1">
        <v>42270</v>
      </c>
      <c r="E4103">
        <v>17.829999999999998</v>
      </c>
      <c r="F4103">
        <v>5.82</v>
      </c>
      <c r="G4103">
        <v>39.229999999999997</v>
      </c>
    </row>
    <row r="4104" spans="1:7" x14ac:dyDescent="0.25">
      <c r="A4104" s="1">
        <v>42270</v>
      </c>
      <c r="B4104">
        <v>1.1186</v>
      </c>
      <c r="D4104" s="1">
        <v>42271</v>
      </c>
      <c r="E4104">
        <v>17.149999999999999</v>
      </c>
      <c r="F4104">
        <v>5.75</v>
      </c>
      <c r="G4104">
        <v>40.89</v>
      </c>
    </row>
    <row r="4105" spans="1:7" x14ac:dyDescent="0.25">
      <c r="A4105" s="1">
        <v>42271</v>
      </c>
      <c r="B4105">
        <v>1.123</v>
      </c>
      <c r="D4105" s="1">
        <v>42272</v>
      </c>
      <c r="E4105">
        <v>16.82</v>
      </c>
      <c r="F4105">
        <v>5.48</v>
      </c>
      <c r="G4105">
        <v>39.840000000000003</v>
      </c>
    </row>
    <row r="4106" spans="1:7" x14ac:dyDescent="0.25">
      <c r="A4106" s="1">
        <v>42272</v>
      </c>
      <c r="B4106">
        <v>1.1194999999999999</v>
      </c>
      <c r="D4106" s="1">
        <v>42275</v>
      </c>
      <c r="E4106">
        <v>16.600000000000001</v>
      </c>
      <c r="F4106">
        <v>5.18</v>
      </c>
      <c r="G4106">
        <v>39.520000000000003</v>
      </c>
    </row>
    <row r="4107" spans="1:7" x14ac:dyDescent="0.25">
      <c r="A4107" s="1">
        <v>42275</v>
      </c>
      <c r="B4107">
        <v>1.1244000000000001</v>
      </c>
      <c r="D4107" s="1">
        <v>42276</v>
      </c>
      <c r="E4107">
        <v>18.63</v>
      </c>
      <c r="F4107">
        <v>5.05</v>
      </c>
      <c r="G4107">
        <v>39.35</v>
      </c>
    </row>
    <row r="4108" spans="1:7" x14ac:dyDescent="0.25">
      <c r="A4108" s="1">
        <v>42276</v>
      </c>
      <c r="B4108">
        <v>1.1249</v>
      </c>
      <c r="D4108" s="1">
        <v>42277</v>
      </c>
      <c r="E4108">
        <v>18.91</v>
      </c>
      <c r="F4108">
        <v>5.28</v>
      </c>
      <c r="G4108">
        <v>39.26</v>
      </c>
    </row>
    <row r="4109" spans="1:7" x14ac:dyDescent="0.25">
      <c r="A4109" s="1">
        <v>42277</v>
      </c>
      <c r="B4109">
        <v>1.1176999999999999</v>
      </c>
      <c r="D4109" s="1">
        <v>42278</v>
      </c>
      <c r="E4109">
        <v>19</v>
      </c>
      <c r="F4109">
        <v>5.16</v>
      </c>
      <c r="G4109">
        <v>40.46</v>
      </c>
    </row>
    <row r="4110" spans="1:7" x14ac:dyDescent="0.25">
      <c r="A4110" s="1">
        <v>42278</v>
      </c>
      <c r="B4110">
        <v>1.1194999999999999</v>
      </c>
      <c r="D4110" s="1">
        <v>42279</v>
      </c>
      <c r="E4110">
        <v>18.149999999999999</v>
      </c>
      <c r="F4110">
        <v>5.15</v>
      </c>
      <c r="G4110">
        <v>41.23</v>
      </c>
    </row>
    <row r="4111" spans="1:7" x14ac:dyDescent="0.25">
      <c r="A4111" s="1">
        <v>42279</v>
      </c>
      <c r="B4111">
        <v>1.1215999999999999</v>
      </c>
      <c r="D4111" s="1">
        <v>42282</v>
      </c>
      <c r="E4111">
        <v>17.850000000000001</v>
      </c>
      <c r="F4111">
        <v>4.9000000000000004</v>
      </c>
      <c r="G4111">
        <v>39.26</v>
      </c>
    </row>
    <row r="4112" spans="1:7" x14ac:dyDescent="0.25">
      <c r="A4112" s="1">
        <v>42282</v>
      </c>
      <c r="B4112">
        <v>1.1188</v>
      </c>
      <c r="D4112" s="1">
        <v>42283</v>
      </c>
      <c r="E4112">
        <v>18.05</v>
      </c>
      <c r="F4112">
        <v>5.16</v>
      </c>
      <c r="G4112">
        <v>39.42</v>
      </c>
    </row>
    <row r="4113" spans="1:7" x14ac:dyDescent="0.25">
      <c r="A4113" s="1">
        <v>42283</v>
      </c>
      <c r="B4113">
        <v>1.1272</v>
      </c>
      <c r="D4113" s="1">
        <v>42284</v>
      </c>
      <c r="E4113">
        <v>18.190000000000001</v>
      </c>
      <c r="F4113">
        <v>5.0999999999999996</v>
      </c>
      <c r="G4113">
        <v>38.69</v>
      </c>
    </row>
    <row r="4114" spans="1:7" x14ac:dyDescent="0.25">
      <c r="A4114" s="1">
        <v>42284</v>
      </c>
      <c r="B4114">
        <v>1.1236999999999999</v>
      </c>
      <c r="D4114" s="1">
        <v>42285</v>
      </c>
      <c r="E4114">
        <v>17.5</v>
      </c>
      <c r="F4114">
        <v>4.93</v>
      </c>
      <c r="G4114">
        <v>39.03</v>
      </c>
    </row>
    <row r="4115" spans="1:7" x14ac:dyDescent="0.25">
      <c r="A4115" s="1">
        <v>42285</v>
      </c>
      <c r="B4115">
        <v>1.1275999999999999</v>
      </c>
      <c r="D4115" s="1">
        <v>42286</v>
      </c>
      <c r="E4115">
        <v>17.36</v>
      </c>
      <c r="F4115">
        <v>4.88</v>
      </c>
      <c r="G4115">
        <v>38.03</v>
      </c>
    </row>
    <row r="4116" spans="1:7" x14ac:dyDescent="0.25">
      <c r="A4116" s="1">
        <v>42286</v>
      </c>
      <c r="B4116">
        <v>1.1357999999999999</v>
      </c>
      <c r="D4116" s="1">
        <v>42289</v>
      </c>
      <c r="E4116">
        <v>17.420000000000002</v>
      </c>
      <c r="F4116">
        <v>4.84</v>
      </c>
      <c r="G4116">
        <v>37.700000000000003</v>
      </c>
    </row>
    <row r="4117" spans="1:7" x14ac:dyDescent="0.25">
      <c r="A4117" s="1">
        <v>42289</v>
      </c>
      <c r="B4117">
        <v>1.1357999999999999</v>
      </c>
      <c r="D4117" s="1">
        <v>42290</v>
      </c>
      <c r="E4117">
        <v>17.73</v>
      </c>
      <c r="F4117">
        <v>5.22</v>
      </c>
      <c r="G4117">
        <v>37.83</v>
      </c>
    </row>
    <row r="4118" spans="1:7" x14ac:dyDescent="0.25">
      <c r="A4118" s="1">
        <v>42290</v>
      </c>
      <c r="B4118">
        <v>1.1378999999999999</v>
      </c>
      <c r="D4118" s="1">
        <v>42291</v>
      </c>
      <c r="E4118">
        <v>17.829999999999998</v>
      </c>
      <c r="F4118">
        <v>5.12</v>
      </c>
      <c r="G4118">
        <v>37.82</v>
      </c>
    </row>
    <row r="4119" spans="1:7" x14ac:dyDescent="0.25">
      <c r="A4119" s="1">
        <v>42291</v>
      </c>
      <c r="B4119">
        <v>1.1474</v>
      </c>
      <c r="D4119" s="1">
        <v>42292</v>
      </c>
      <c r="E4119">
        <v>17.149999999999999</v>
      </c>
      <c r="F4119">
        <v>4.84</v>
      </c>
      <c r="G4119">
        <v>37.33</v>
      </c>
    </row>
    <row r="4120" spans="1:7" x14ac:dyDescent="0.25">
      <c r="A4120" s="1">
        <v>42292</v>
      </c>
      <c r="B4120">
        <v>1.1386000000000001</v>
      </c>
      <c r="D4120" s="1">
        <v>42293</v>
      </c>
      <c r="E4120">
        <v>17.55</v>
      </c>
      <c r="F4120">
        <v>4.82</v>
      </c>
      <c r="G4120">
        <v>37.380000000000003</v>
      </c>
    </row>
    <row r="4121" spans="1:7" x14ac:dyDescent="0.25">
      <c r="A4121" s="1">
        <v>42293</v>
      </c>
      <c r="B4121">
        <v>1.1348</v>
      </c>
      <c r="D4121" s="1">
        <v>42296</v>
      </c>
      <c r="E4121">
        <v>17.77</v>
      </c>
      <c r="F4121">
        <v>4.91</v>
      </c>
      <c r="G4121">
        <v>38.22</v>
      </c>
    </row>
    <row r="4122" spans="1:7" x14ac:dyDescent="0.25">
      <c r="A4122" s="1">
        <v>42296</v>
      </c>
      <c r="B4122">
        <v>1.1327</v>
      </c>
      <c r="D4122" s="1">
        <v>42297</v>
      </c>
      <c r="E4122">
        <v>17.86</v>
      </c>
      <c r="F4122">
        <v>5.28</v>
      </c>
      <c r="G4122">
        <v>38.18</v>
      </c>
    </row>
    <row r="4123" spans="1:7" x14ac:dyDescent="0.25">
      <c r="A4123" s="1">
        <v>42297</v>
      </c>
      <c r="B4123">
        <v>1.1346000000000001</v>
      </c>
      <c r="D4123" s="1">
        <v>42298</v>
      </c>
      <c r="E4123">
        <v>18.23</v>
      </c>
      <c r="F4123">
        <v>5.07</v>
      </c>
      <c r="G4123">
        <v>38.299999999999997</v>
      </c>
    </row>
    <row r="4124" spans="1:7" x14ac:dyDescent="0.25">
      <c r="A4124" s="1">
        <v>42298</v>
      </c>
      <c r="B4124">
        <v>1.1338999999999999</v>
      </c>
      <c r="D4124" s="1">
        <v>42299</v>
      </c>
      <c r="E4124">
        <v>18.59</v>
      </c>
      <c r="F4124">
        <v>4.87</v>
      </c>
      <c r="G4124">
        <v>38.6</v>
      </c>
    </row>
    <row r="4125" spans="1:7" x14ac:dyDescent="0.25">
      <c r="A4125" s="1">
        <v>42299</v>
      </c>
      <c r="B4125">
        <v>1.1109</v>
      </c>
      <c r="D4125" s="1">
        <v>42300</v>
      </c>
      <c r="E4125">
        <v>19</v>
      </c>
      <c r="F4125">
        <v>5.0599999999999996</v>
      </c>
      <c r="G4125">
        <v>40.200000000000003</v>
      </c>
    </row>
    <row r="4126" spans="1:7" x14ac:dyDescent="0.25">
      <c r="A4126" s="1">
        <v>42300</v>
      </c>
      <c r="B4126">
        <v>1.1017999999999999</v>
      </c>
      <c r="D4126" s="1">
        <v>42303</v>
      </c>
      <c r="E4126">
        <v>18.920000000000002</v>
      </c>
      <c r="F4126">
        <v>4.84</v>
      </c>
      <c r="G4126">
        <v>41.55</v>
      </c>
    </row>
    <row r="4127" spans="1:7" x14ac:dyDescent="0.25">
      <c r="A4127" s="1">
        <v>42303</v>
      </c>
      <c r="B4127">
        <v>1.1057999999999999</v>
      </c>
      <c r="D4127" s="1">
        <v>42304</v>
      </c>
      <c r="E4127">
        <v>18.760000000000002</v>
      </c>
      <c r="F4127">
        <v>4.8</v>
      </c>
      <c r="G4127">
        <v>41.85</v>
      </c>
    </row>
    <row r="4128" spans="1:7" x14ac:dyDescent="0.25">
      <c r="A4128" s="1">
        <v>42304</v>
      </c>
      <c r="B4128">
        <v>1.1051</v>
      </c>
      <c r="D4128" s="1">
        <v>42305</v>
      </c>
      <c r="E4128">
        <v>18.95</v>
      </c>
      <c r="F4128">
        <v>4.53</v>
      </c>
      <c r="G4128">
        <v>41.9</v>
      </c>
    </row>
    <row r="4129" spans="1:7" x14ac:dyDescent="0.25">
      <c r="A4129" s="1">
        <v>42305</v>
      </c>
      <c r="B4129">
        <v>1.0923</v>
      </c>
      <c r="D4129" s="1">
        <v>42306</v>
      </c>
      <c r="E4129">
        <v>19.71</v>
      </c>
      <c r="F4129">
        <v>4.3499999999999996</v>
      </c>
      <c r="G4129">
        <v>42.79</v>
      </c>
    </row>
    <row r="4130" spans="1:7" x14ac:dyDescent="0.25">
      <c r="A4130" s="1">
        <v>42306</v>
      </c>
      <c r="B4130">
        <v>1.0976999999999999</v>
      </c>
      <c r="D4130" s="1">
        <v>42307</v>
      </c>
      <c r="E4130">
        <v>19.53</v>
      </c>
      <c r="F4130">
        <v>4.25</v>
      </c>
      <c r="G4130">
        <v>43.79</v>
      </c>
    </row>
    <row r="4131" spans="1:7" x14ac:dyDescent="0.25">
      <c r="A4131" s="1">
        <v>42307</v>
      </c>
      <c r="B4131">
        <v>1.1006</v>
      </c>
      <c r="D4131" s="1">
        <v>42310</v>
      </c>
      <c r="E4131">
        <v>19.5</v>
      </c>
      <c r="F4131">
        <v>4.09</v>
      </c>
      <c r="G4131">
        <v>43.49</v>
      </c>
    </row>
    <row r="4132" spans="1:7" x14ac:dyDescent="0.25">
      <c r="A4132" s="1">
        <v>42310</v>
      </c>
      <c r="B4132">
        <v>1.1015999999999999</v>
      </c>
      <c r="D4132" s="1">
        <v>42311</v>
      </c>
      <c r="E4132">
        <v>19.78</v>
      </c>
      <c r="F4132">
        <v>4.24</v>
      </c>
      <c r="G4132">
        <v>43.76</v>
      </c>
    </row>
    <row r="4133" spans="1:7" x14ac:dyDescent="0.25">
      <c r="A4133" s="1">
        <v>42311</v>
      </c>
      <c r="B4133">
        <v>1.0964</v>
      </c>
      <c r="D4133" s="1">
        <v>42312</v>
      </c>
      <c r="E4133">
        <v>20.94</v>
      </c>
      <c r="F4133">
        <v>4.6100000000000003</v>
      </c>
      <c r="G4133">
        <v>44.33</v>
      </c>
    </row>
    <row r="4134" spans="1:7" x14ac:dyDescent="0.25">
      <c r="A4134" s="1">
        <v>42312</v>
      </c>
      <c r="B4134">
        <v>1.0866</v>
      </c>
      <c r="D4134" s="1">
        <v>42313</v>
      </c>
      <c r="E4134">
        <v>20.72</v>
      </c>
      <c r="F4134">
        <v>4.43</v>
      </c>
      <c r="G4134">
        <v>45.47</v>
      </c>
    </row>
    <row r="4135" spans="1:7" x14ac:dyDescent="0.25">
      <c r="A4135" s="1">
        <v>42313</v>
      </c>
      <c r="B4135">
        <v>1.0884</v>
      </c>
      <c r="D4135" s="1">
        <v>42314</v>
      </c>
      <c r="E4135">
        <v>21.13</v>
      </c>
      <c r="F4135">
        <v>4.2300000000000004</v>
      </c>
      <c r="G4135">
        <v>46.42</v>
      </c>
    </row>
    <row r="4136" spans="1:7" x14ac:dyDescent="0.25">
      <c r="A4136" s="1">
        <v>42314</v>
      </c>
      <c r="B4136">
        <v>1.0741000000000001</v>
      </c>
      <c r="D4136" s="1">
        <v>42317</v>
      </c>
      <c r="E4136">
        <v>22.91</v>
      </c>
      <c r="F4136">
        <v>4.1399999999999997</v>
      </c>
      <c r="G4136">
        <v>47.13</v>
      </c>
    </row>
    <row r="4137" spans="1:7" x14ac:dyDescent="0.25">
      <c r="A4137" s="1">
        <v>42317</v>
      </c>
      <c r="B4137">
        <v>1.0751999999999999</v>
      </c>
      <c r="D4137" s="1">
        <v>42318</v>
      </c>
      <c r="E4137">
        <v>23.06</v>
      </c>
      <c r="F4137">
        <v>4.5</v>
      </c>
      <c r="G4137">
        <v>51.68</v>
      </c>
    </row>
    <row r="4138" spans="1:7" x14ac:dyDescent="0.25">
      <c r="A4138" s="1">
        <v>42318</v>
      </c>
      <c r="B4138">
        <v>1.0724</v>
      </c>
      <c r="D4138" s="1">
        <v>42319</v>
      </c>
      <c r="E4138">
        <v>23.99</v>
      </c>
      <c r="F4138">
        <v>4.5</v>
      </c>
      <c r="G4138">
        <v>51.26</v>
      </c>
    </row>
    <row r="4139" spans="1:7" x14ac:dyDescent="0.25">
      <c r="A4139" s="1">
        <v>42319</v>
      </c>
      <c r="B4139">
        <v>1.0743</v>
      </c>
      <c r="D4139" s="1">
        <v>42320</v>
      </c>
      <c r="E4139">
        <v>23.22</v>
      </c>
      <c r="F4139">
        <v>4.34</v>
      </c>
      <c r="G4139">
        <v>51.5</v>
      </c>
    </row>
    <row r="4140" spans="1:7" x14ac:dyDescent="0.25">
      <c r="A4140" s="1">
        <v>42320</v>
      </c>
      <c r="B4140">
        <v>1.0813999999999999</v>
      </c>
      <c r="D4140" s="1">
        <v>42321</v>
      </c>
      <c r="E4140">
        <v>23.2</v>
      </c>
      <c r="F4140">
        <v>4.18</v>
      </c>
      <c r="G4140">
        <v>51.1</v>
      </c>
    </row>
    <row r="4141" spans="1:7" x14ac:dyDescent="0.25">
      <c r="A4141" s="1">
        <v>42321</v>
      </c>
      <c r="B4141">
        <v>1.0772999999999999</v>
      </c>
      <c r="D4141" s="1">
        <v>42324</v>
      </c>
      <c r="E4141">
        <v>23.51</v>
      </c>
      <c r="F4141">
        <v>4.26</v>
      </c>
      <c r="G4141">
        <v>50.95</v>
      </c>
    </row>
    <row r="4142" spans="1:7" x14ac:dyDescent="0.25">
      <c r="A4142" s="1">
        <v>42324</v>
      </c>
      <c r="B4142">
        <v>1.0686</v>
      </c>
      <c r="D4142" s="1">
        <v>42325</v>
      </c>
      <c r="E4142">
        <v>24.03</v>
      </c>
      <c r="F4142">
        <v>4.45</v>
      </c>
      <c r="G4142">
        <v>50.95</v>
      </c>
    </row>
    <row r="4143" spans="1:7" x14ac:dyDescent="0.25">
      <c r="A4143" s="1">
        <v>42325</v>
      </c>
      <c r="B4143">
        <v>1.0642</v>
      </c>
      <c r="D4143" s="1">
        <v>42326</v>
      </c>
      <c r="E4143">
        <v>25.42</v>
      </c>
      <c r="F4143">
        <v>5.05</v>
      </c>
      <c r="G4143">
        <v>51.53</v>
      </c>
    </row>
    <row r="4144" spans="1:7" x14ac:dyDescent="0.25">
      <c r="A4144" s="1">
        <v>42326</v>
      </c>
      <c r="B4144">
        <v>1.0660000000000001</v>
      </c>
      <c r="D4144" s="1">
        <v>42327</v>
      </c>
      <c r="E4144">
        <v>25.13</v>
      </c>
      <c r="F4144">
        <v>5.2</v>
      </c>
      <c r="G4144">
        <v>52.39</v>
      </c>
    </row>
    <row r="4145" spans="1:7" x14ac:dyDescent="0.25">
      <c r="A4145" s="1">
        <v>42327</v>
      </c>
      <c r="B4145">
        <v>1.0733999999999999</v>
      </c>
      <c r="D4145" s="1">
        <v>42328</v>
      </c>
      <c r="E4145">
        <v>26.05</v>
      </c>
      <c r="F4145">
        <v>5.21</v>
      </c>
      <c r="G4145">
        <v>53.03</v>
      </c>
    </row>
    <row r="4146" spans="1:7" x14ac:dyDescent="0.25">
      <c r="A4146" s="1">
        <v>42328</v>
      </c>
      <c r="B4146">
        <v>1.0646</v>
      </c>
      <c r="D4146" s="1">
        <v>42331</v>
      </c>
      <c r="E4146">
        <v>27.35</v>
      </c>
      <c r="F4146">
        <v>5.53</v>
      </c>
      <c r="G4146">
        <v>54.82</v>
      </c>
    </row>
    <row r="4147" spans="1:7" x14ac:dyDescent="0.25">
      <c r="A4147" s="1">
        <v>42331</v>
      </c>
      <c r="B4147">
        <v>1.0636000000000001</v>
      </c>
      <c r="D4147" s="1">
        <v>42332</v>
      </c>
      <c r="E4147">
        <v>27.43</v>
      </c>
      <c r="F4147">
        <v>6.8</v>
      </c>
      <c r="G4147">
        <v>57.02</v>
      </c>
    </row>
    <row r="4148" spans="1:7" x14ac:dyDescent="0.25">
      <c r="A4148" s="1">
        <v>42332</v>
      </c>
      <c r="B4148">
        <v>1.0643</v>
      </c>
      <c r="D4148" s="1">
        <v>42333</v>
      </c>
      <c r="E4148">
        <v>27.13</v>
      </c>
      <c r="F4148">
        <v>6.4</v>
      </c>
      <c r="G4148">
        <v>55.85</v>
      </c>
    </row>
    <row r="4149" spans="1:7" x14ac:dyDescent="0.25">
      <c r="A4149" s="1">
        <v>42333</v>
      </c>
      <c r="B4149">
        <v>1.0624</v>
      </c>
      <c r="D4149" s="1">
        <v>42334</v>
      </c>
      <c r="E4149">
        <v>27.51</v>
      </c>
      <c r="F4149">
        <v>6.31</v>
      </c>
      <c r="G4149">
        <v>55.6</v>
      </c>
    </row>
    <row r="4150" spans="1:7" x14ac:dyDescent="0.25">
      <c r="A4150" s="1">
        <v>42334</v>
      </c>
      <c r="B4150">
        <v>1.0609999999999999</v>
      </c>
      <c r="D4150" s="1">
        <v>42335</v>
      </c>
      <c r="E4150">
        <v>28.38</v>
      </c>
      <c r="F4150">
        <v>7</v>
      </c>
      <c r="G4150">
        <v>57.4</v>
      </c>
    </row>
    <row r="4151" spans="1:7" x14ac:dyDescent="0.25">
      <c r="A4151" s="1">
        <v>42335</v>
      </c>
      <c r="B4151">
        <v>1.0592999999999999</v>
      </c>
      <c r="D4151" s="1">
        <v>42338</v>
      </c>
      <c r="E4151">
        <v>28.94</v>
      </c>
      <c r="F4151">
        <v>11.89</v>
      </c>
      <c r="G4151">
        <v>58.71</v>
      </c>
    </row>
    <row r="4152" spans="1:7" x14ac:dyDescent="0.25">
      <c r="A4152" s="1">
        <v>42338</v>
      </c>
      <c r="B4152">
        <v>1.0565</v>
      </c>
      <c r="D4152" s="1">
        <v>42339</v>
      </c>
      <c r="E4152">
        <v>28.72</v>
      </c>
      <c r="F4152">
        <v>11.65</v>
      </c>
      <c r="G4152">
        <v>60.15</v>
      </c>
    </row>
    <row r="4153" spans="1:7" x14ac:dyDescent="0.25">
      <c r="A4153" s="1">
        <v>42339</v>
      </c>
      <c r="B4153">
        <v>1.0632999999999999</v>
      </c>
      <c r="D4153" s="1">
        <v>42340</v>
      </c>
      <c r="E4153">
        <v>28.9</v>
      </c>
      <c r="F4153">
        <v>11.2</v>
      </c>
      <c r="G4153">
        <v>60.4</v>
      </c>
    </row>
    <row r="4154" spans="1:7" x14ac:dyDescent="0.25">
      <c r="A4154" s="1">
        <v>42340</v>
      </c>
      <c r="B4154">
        <v>1.0615000000000001</v>
      </c>
      <c r="D4154" s="1">
        <v>42341</v>
      </c>
      <c r="E4154">
        <v>25.99</v>
      </c>
      <c r="F4154">
        <v>11</v>
      </c>
      <c r="G4154">
        <v>62.21</v>
      </c>
    </row>
    <row r="4155" spans="1:7" x14ac:dyDescent="0.25">
      <c r="A4155" s="1">
        <v>42341</v>
      </c>
      <c r="B4155">
        <v>1.0940000000000001</v>
      </c>
      <c r="D4155" s="1">
        <v>42342</v>
      </c>
      <c r="E4155">
        <v>25.42</v>
      </c>
      <c r="F4155">
        <v>9.76</v>
      </c>
      <c r="G4155">
        <v>55.8</v>
      </c>
    </row>
    <row r="4156" spans="1:7" x14ac:dyDescent="0.25">
      <c r="A4156" s="1">
        <v>42342</v>
      </c>
      <c r="B4156">
        <v>1.0881000000000001</v>
      </c>
      <c r="D4156" s="1">
        <v>42345</v>
      </c>
      <c r="E4156">
        <v>25.5</v>
      </c>
      <c r="F4156">
        <v>9.48</v>
      </c>
      <c r="G4156">
        <v>55</v>
      </c>
    </row>
    <row r="4157" spans="1:7" x14ac:dyDescent="0.25">
      <c r="A4157" s="1">
        <v>42345</v>
      </c>
      <c r="B4157">
        <v>1.0837000000000001</v>
      </c>
      <c r="D4157" s="1">
        <v>42346</v>
      </c>
      <c r="E4157">
        <v>25.43</v>
      </c>
      <c r="F4157">
        <v>10.3</v>
      </c>
      <c r="G4157">
        <v>55.6</v>
      </c>
    </row>
    <row r="4158" spans="1:7" x14ac:dyDescent="0.25">
      <c r="A4158" s="1">
        <v>42346</v>
      </c>
      <c r="B4158">
        <v>1.0891999999999999</v>
      </c>
      <c r="D4158" s="1">
        <v>42347</v>
      </c>
      <c r="E4158">
        <v>25.98</v>
      </c>
      <c r="F4158">
        <v>10.199999999999999</v>
      </c>
      <c r="G4158">
        <v>55.74</v>
      </c>
    </row>
    <row r="4159" spans="1:7" x14ac:dyDescent="0.25">
      <c r="A4159" s="1">
        <v>42347</v>
      </c>
      <c r="B4159">
        <v>1.1025</v>
      </c>
      <c r="D4159" s="1">
        <v>42348</v>
      </c>
      <c r="E4159">
        <v>27.84</v>
      </c>
      <c r="F4159">
        <v>10.37</v>
      </c>
      <c r="G4159">
        <v>56.94</v>
      </c>
    </row>
    <row r="4160" spans="1:7" x14ac:dyDescent="0.25">
      <c r="A4160" s="1">
        <v>42348</v>
      </c>
      <c r="B4160">
        <v>1.0941000000000001</v>
      </c>
      <c r="D4160" s="1">
        <v>42349</v>
      </c>
      <c r="E4160">
        <v>28.02</v>
      </c>
      <c r="F4160">
        <v>10.95</v>
      </c>
      <c r="G4160">
        <v>58.88</v>
      </c>
    </row>
    <row r="4161" spans="1:7" x14ac:dyDescent="0.25">
      <c r="A4161" s="1">
        <v>42349</v>
      </c>
      <c r="B4161">
        <v>1.0986</v>
      </c>
      <c r="D4161" s="1">
        <v>42352</v>
      </c>
      <c r="E4161">
        <v>28.35</v>
      </c>
      <c r="F4161">
        <v>11.53</v>
      </c>
      <c r="G4161">
        <v>58.31</v>
      </c>
    </row>
    <row r="4162" spans="1:7" x14ac:dyDescent="0.25">
      <c r="A4162" s="1">
        <v>42352</v>
      </c>
      <c r="B4162">
        <v>1.0992</v>
      </c>
      <c r="D4162" s="1">
        <v>42353</v>
      </c>
      <c r="E4162">
        <v>28.71</v>
      </c>
      <c r="F4162">
        <v>12.78</v>
      </c>
      <c r="G4162">
        <v>59.1</v>
      </c>
    </row>
    <row r="4163" spans="1:7" x14ac:dyDescent="0.25">
      <c r="A4163" s="1">
        <v>42353</v>
      </c>
      <c r="B4163">
        <v>1.0931</v>
      </c>
      <c r="D4163" s="1">
        <v>42354</v>
      </c>
      <c r="E4163">
        <v>28.9</v>
      </c>
      <c r="F4163">
        <v>13.12</v>
      </c>
      <c r="G4163">
        <v>59.56</v>
      </c>
    </row>
    <row r="4164" spans="1:7" x14ac:dyDescent="0.25">
      <c r="A4164" s="1">
        <v>42354</v>
      </c>
      <c r="B4164">
        <v>1.0911999999999999</v>
      </c>
      <c r="D4164" s="1">
        <v>42355</v>
      </c>
      <c r="E4164">
        <v>27.87</v>
      </c>
      <c r="F4164">
        <v>12.86</v>
      </c>
      <c r="G4164">
        <v>60.24</v>
      </c>
    </row>
    <row r="4165" spans="1:7" x14ac:dyDescent="0.25">
      <c r="A4165" s="1">
        <v>42355</v>
      </c>
      <c r="B4165">
        <v>1.0826</v>
      </c>
      <c r="D4165" s="1">
        <v>42356</v>
      </c>
      <c r="E4165">
        <v>27.62</v>
      </c>
      <c r="F4165">
        <v>11.8</v>
      </c>
      <c r="G4165">
        <v>58.9</v>
      </c>
    </row>
    <row r="4166" spans="1:7" x14ac:dyDescent="0.25">
      <c r="A4166" s="1">
        <v>42356</v>
      </c>
      <c r="B4166">
        <v>1.0868</v>
      </c>
      <c r="D4166" s="1">
        <v>42359</v>
      </c>
      <c r="E4166">
        <v>28.01</v>
      </c>
      <c r="F4166">
        <v>11.43</v>
      </c>
      <c r="G4166">
        <v>58.53</v>
      </c>
    </row>
    <row r="4167" spans="1:7" x14ac:dyDescent="0.25">
      <c r="A4167" s="1">
        <v>42359</v>
      </c>
      <c r="B4167">
        <v>1.0914999999999999</v>
      </c>
      <c r="D4167" s="1">
        <v>42360</v>
      </c>
      <c r="E4167">
        <v>28.85</v>
      </c>
      <c r="F4167">
        <v>12.07</v>
      </c>
      <c r="G4167">
        <v>59.46</v>
      </c>
    </row>
    <row r="4168" spans="1:7" x14ac:dyDescent="0.25">
      <c r="A4168" s="1">
        <v>42360</v>
      </c>
      <c r="B4168">
        <v>1.0956999999999999</v>
      </c>
      <c r="D4168" s="1">
        <v>42361</v>
      </c>
      <c r="E4168">
        <v>27.54</v>
      </c>
      <c r="F4168">
        <v>12.64</v>
      </c>
      <c r="G4168">
        <v>60.57</v>
      </c>
    </row>
    <row r="4169" spans="1:7" x14ac:dyDescent="0.25">
      <c r="A4169" s="1">
        <v>42361</v>
      </c>
      <c r="B4169">
        <v>1.0911999999999999</v>
      </c>
      <c r="D4169" s="1">
        <v>42362</v>
      </c>
      <c r="E4169">
        <v>27.46</v>
      </c>
      <c r="F4169">
        <v>10.69</v>
      </c>
      <c r="G4169">
        <v>59</v>
      </c>
    </row>
    <row r="4170" spans="1:7" x14ac:dyDescent="0.25">
      <c r="A4170" s="1">
        <v>42362</v>
      </c>
      <c r="B4170">
        <v>1.0963000000000001</v>
      </c>
      <c r="D4170" s="1">
        <v>42363</v>
      </c>
      <c r="E4170">
        <v>27.5</v>
      </c>
      <c r="F4170">
        <v>10.58</v>
      </c>
      <c r="G4170">
        <v>59.4</v>
      </c>
    </row>
    <row r="4171" spans="1:7" x14ac:dyDescent="0.25">
      <c r="A4171" s="1">
        <v>42363</v>
      </c>
      <c r="B4171">
        <v>1.0960000000000001</v>
      </c>
      <c r="D4171" s="1">
        <v>42366</v>
      </c>
      <c r="E4171">
        <v>27.52</v>
      </c>
      <c r="F4171">
        <v>10.78</v>
      </c>
      <c r="G4171">
        <v>59.51</v>
      </c>
    </row>
    <row r="4172" spans="1:7" x14ac:dyDescent="0.25">
      <c r="A4172" s="1">
        <v>42366</v>
      </c>
      <c r="B4172">
        <v>1.0968</v>
      </c>
      <c r="D4172" s="1">
        <v>42367</v>
      </c>
      <c r="E4172">
        <v>26.55</v>
      </c>
      <c r="F4172">
        <v>10.35</v>
      </c>
      <c r="G4172">
        <v>59.79</v>
      </c>
    </row>
    <row r="4173" spans="1:7" x14ac:dyDescent="0.25">
      <c r="A4173" s="1">
        <v>42367</v>
      </c>
      <c r="B4173">
        <v>1.0920000000000001</v>
      </c>
      <c r="D4173" s="1">
        <v>42368</v>
      </c>
      <c r="E4173">
        <v>25.79</v>
      </c>
      <c r="F4173">
        <v>8.4499999999999993</v>
      </c>
      <c r="G4173">
        <v>58.9</v>
      </c>
    </row>
    <row r="4174" spans="1:7" x14ac:dyDescent="0.25">
      <c r="A4174" s="1">
        <v>42368</v>
      </c>
      <c r="B4174">
        <v>1.0932999999999999</v>
      </c>
      <c r="D4174" s="1">
        <v>42369</v>
      </c>
      <c r="E4174">
        <v>25.66</v>
      </c>
      <c r="F4174">
        <v>8.19</v>
      </c>
      <c r="G4174">
        <v>59.01</v>
      </c>
    </row>
    <row r="4175" spans="1:7" x14ac:dyDescent="0.25">
      <c r="A4175" s="1">
        <v>42369</v>
      </c>
      <c r="B4175">
        <v>1.0862000000000001</v>
      </c>
      <c r="D4175" s="1">
        <v>42370</v>
      </c>
      <c r="E4175">
        <v>25.58</v>
      </c>
      <c r="F4175">
        <v>8.23</v>
      </c>
      <c r="G4175">
        <v>57.86</v>
      </c>
    </row>
    <row r="4176" spans="1:7" x14ac:dyDescent="0.25">
      <c r="A4176" s="1">
        <v>42370</v>
      </c>
      <c r="B4176">
        <v>1.0855999999999999</v>
      </c>
      <c r="D4176" s="1">
        <v>42373</v>
      </c>
      <c r="E4176">
        <v>26</v>
      </c>
      <c r="F4176">
        <v>8.3000000000000007</v>
      </c>
      <c r="G4176">
        <v>57.86</v>
      </c>
    </row>
    <row r="4177" spans="1:7" x14ac:dyDescent="0.25">
      <c r="A4177" s="1">
        <v>42373</v>
      </c>
      <c r="B4177">
        <v>1.0831</v>
      </c>
      <c r="D4177" s="1">
        <v>42374</v>
      </c>
      <c r="E4177">
        <v>25.94</v>
      </c>
      <c r="F4177">
        <v>8.68</v>
      </c>
      <c r="G4177">
        <v>58.34</v>
      </c>
    </row>
    <row r="4178" spans="1:7" x14ac:dyDescent="0.25">
      <c r="A4178" s="1">
        <v>42374</v>
      </c>
      <c r="B4178">
        <v>1.0748</v>
      </c>
      <c r="D4178" s="1">
        <v>42375</v>
      </c>
      <c r="E4178">
        <v>26.28</v>
      </c>
      <c r="F4178">
        <v>8.35</v>
      </c>
      <c r="G4178">
        <v>58.2</v>
      </c>
    </row>
    <row r="4179" spans="1:7" x14ac:dyDescent="0.25">
      <c r="A4179" s="1">
        <v>42375</v>
      </c>
      <c r="B4179">
        <v>1.0781000000000001</v>
      </c>
      <c r="D4179" s="1">
        <v>42376</v>
      </c>
      <c r="E4179">
        <v>26.68</v>
      </c>
      <c r="F4179">
        <v>8.15</v>
      </c>
      <c r="G4179">
        <v>58.7</v>
      </c>
    </row>
    <row r="4180" spans="1:7" x14ac:dyDescent="0.25">
      <c r="A4180" s="1">
        <v>42376</v>
      </c>
      <c r="B4180">
        <v>1.0931999999999999</v>
      </c>
      <c r="D4180" s="1">
        <v>42377</v>
      </c>
      <c r="E4180">
        <v>26.55</v>
      </c>
      <c r="F4180">
        <v>8.2200000000000006</v>
      </c>
      <c r="G4180">
        <v>59.86</v>
      </c>
    </row>
    <row r="4181" spans="1:7" x14ac:dyDescent="0.25">
      <c r="A4181" s="1">
        <v>42377</v>
      </c>
      <c r="B4181">
        <v>1.0922000000000001</v>
      </c>
      <c r="D4181" s="1">
        <v>42380</v>
      </c>
      <c r="E4181">
        <v>26.66</v>
      </c>
      <c r="F4181">
        <v>8.15</v>
      </c>
      <c r="G4181">
        <v>59.65</v>
      </c>
    </row>
    <row r="4182" spans="1:7" x14ac:dyDescent="0.25">
      <c r="A4182" s="1">
        <v>42380</v>
      </c>
      <c r="B4182">
        <v>1.0859000000000001</v>
      </c>
      <c r="D4182" s="1">
        <v>42381</v>
      </c>
      <c r="E4182">
        <v>27.05</v>
      </c>
      <c r="F4182">
        <v>9.0500000000000007</v>
      </c>
      <c r="G4182">
        <v>59.8</v>
      </c>
    </row>
    <row r="4183" spans="1:7" x14ac:dyDescent="0.25">
      <c r="A4183" s="1">
        <v>42381</v>
      </c>
      <c r="B4183">
        <v>1.0858000000000001</v>
      </c>
      <c r="D4183" s="1">
        <v>42382</v>
      </c>
      <c r="E4183">
        <v>27.24</v>
      </c>
      <c r="F4183">
        <v>8.89</v>
      </c>
      <c r="G4183">
        <v>60.25</v>
      </c>
    </row>
    <row r="4184" spans="1:7" x14ac:dyDescent="0.25">
      <c r="A4184" s="1">
        <v>42382</v>
      </c>
      <c r="B4184">
        <v>1.0876999999999999</v>
      </c>
      <c r="D4184" s="1">
        <v>42383</v>
      </c>
      <c r="E4184">
        <v>27.7</v>
      </c>
      <c r="F4184">
        <v>8.61</v>
      </c>
      <c r="G4184">
        <v>60.4</v>
      </c>
    </row>
    <row r="4185" spans="1:7" x14ac:dyDescent="0.25">
      <c r="A4185" s="1">
        <v>42383</v>
      </c>
      <c r="B4185">
        <v>1.0865</v>
      </c>
      <c r="D4185" s="1">
        <v>42384</v>
      </c>
      <c r="E4185">
        <v>27.41</v>
      </c>
      <c r="F4185">
        <v>8.3800000000000008</v>
      </c>
      <c r="G4185">
        <v>60.09</v>
      </c>
    </row>
    <row r="4186" spans="1:7" x14ac:dyDescent="0.25">
      <c r="A4186" s="1">
        <v>42384</v>
      </c>
      <c r="B4186">
        <v>1.0915999999999999</v>
      </c>
      <c r="D4186" s="1">
        <v>42387</v>
      </c>
      <c r="E4186">
        <v>27.39</v>
      </c>
      <c r="F4186">
        <v>8.2799999999999994</v>
      </c>
      <c r="G4186">
        <v>59.35</v>
      </c>
    </row>
    <row r="4187" spans="1:7" x14ac:dyDescent="0.25">
      <c r="A4187" s="1">
        <v>42387</v>
      </c>
      <c r="B4187">
        <v>1.0891999999999999</v>
      </c>
      <c r="D4187" s="1">
        <v>42388</v>
      </c>
      <c r="E4187">
        <v>27.67</v>
      </c>
      <c r="F4187">
        <v>8.7899999999999991</v>
      </c>
      <c r="G4187">
        <v>59.25</v>
      </c>
    </row>
    <row r="4188" spans="1:7" x14ac:dyDescent="0.25">
      <c r="A4188" s="1">
        <v>42388</v>
      </c>
      <c r="B4188">
        <v>1.0908</v>
      </c>
      <c r="D4188" s="1">
        <v>42389</v>
      </c>
      <c r="E4188">
        <v>27.46</v>
      </c>
      <c r="F4188">
        <v>8.57</v>
      </c>
      <c r="G4188">
        <v>60.74</v>
      </c>
    </row>
    <row r="4189" spans="1:7" x14ac:dyDescent="0.25">
      <c r="A4189" s="1">
        <v>42389</v>
      </c>
      <c r="B4189">
        <v>1.089</v>
      </c>
      <c r="D4189" s="1">
        <v>42390</v>
      </c>
      <c r="E4189">
        <v>27.7</v>
      </c>
      <c r="F4189">
        <v>8.18</v>
      </c>
      <c r="G4189">
        <v>60.3</v>
      </c>
    </row>
    <row r="4190" spans="1:7" x14ac:dyDescent="0.25">
      <c r="A4190" s="1">
        <v>42390</v>
      </c>
      <c r="B4190">
        <v>1.0873999999999999</v>
      </c>
      <c r="D4190" s="1">
        <v>42391</v>
      </c>
      <c r="E4190">
        <v>27.45</v>
      </c>
      <c r="F4190">
        <v>8</v>
      </c>
      <c r="G4190">
        <v>61.3</v>
      </c>
    </row>
    <row r="4191" spans="1:7" x14ac:dyDescent="0.25">
      <c r="A4191" s="1">
        <v>42391</v>
      </c>
      <c r="B4191">
        <v>1.0795999999999999</v>
      </c>
      <c r="D4191" s="1">
        <v>42394</v>
      </c>
      <c r="E4191">
        <v>27.73</v>
      </c>
      <c r="F4191">
        <v>7.91</v>
      </c>
      <c r="G4191">
        <v>61.01</v>
      </c>
    </row>
    <row r="4192" spans="1:7" x14ac:dyDescent="0.25">
      <c r="A4192" s="1">
        <v>42394</v>
      </c>
      <c r="B4192">
        <v>1.0849</v>
      </c>
      <c r="D4192" s="1">
        <v>42395</v>
      </c>
      <c r="E4192">
        <v>27.78</v>
      </c>
      <c r="F4192">
        <v>8.41</v>
      </c>
      <c r="G4192">
        <v>62.47</v>
      </c>
    </row>
    <row r="4193" spans="1:7" x14ac:dyDescent="0.25">
      <c r="A4193" s="1">
        <v>42395</v>
      </c>
      <c r="B4193">
        <v>1.087</v>
      </c>
      <c r="D4193" s="1">
        <v>42396</v>
      </c>
      <c r="E4193">
        <v>27.59</v>
      </c>
      <c r="F4193">
        <v>8.1</v>
      </c>
      <c r="G4193">
        <v>62.67</v>
      </c>
    </row>
    <row r="4194" spans="1:7" x14ac:dyDescent="0.25">
      <c r="A4194" s="1">
        <v>42396</v>
      </c>
      <c r="B4194">
        <v>1.0892999999999999</v>
      </c>
      <c r="D4194" s="1">
        <v>42397</v>
      </c>
      <c r="E4194">
        <v>27.15</v>
      </c>
      <c r="F4194">
        <v>7.89</v>
      </c>
      <c r="G4194">
        <v>61.9</v>
      </c>
    </row>
    <row r="4195" spans="1:7" x14ac:dyDescent="0.25">
      <c r="A4195" s="1">
        <v>42397</v>
      </c>
      <c r="B4195">
        <v>1.0940000000000001</v>
      </c>
      <c r="D4195" s="1">
        <v>42398</v>
      </c>
      <c r="E4195">
        <v>26.99</v>
      </c>
      <c r="F4195">
        <v>7.34</v>
      </c>
      <c r="G4195">
        <v>60.57</v>
      </c>
    </row>
    <row r="4196" spans="1:7" x14ac:dyDescent="0.25">
      <c r="A4196" s="1">
        <v>42398</v>
      </c>
      <c r="B4196">
        <v>1.0831</v>
      </c>
      <c r="D4196" s="1">
        <v>42401</v>
      </c>
      <c r="E4196">
        <v>27.15</v>
      </c>
      <c r="F4196">
        <v>7.38</v>
      </c>
      <c r="G4196">
        <v>60.77</v>
      </c>
    </row>
    <row r="4197" spans="1:7" x14ac:dyDescent="0.25">
      <c r="A4197" s="1">
        <v>42401</v>
      </c>
      <c r="B4197">
        <v>1.0888</v>
      </c>
      <c r="D4197" s="1">
        <v>42402</v>
      </c>
      <c r="E4197">
        <v>27.22</v>
      </c>
      <c r="F4197">
        <v>7.48</v>
      </c>
      <c r="G4197">
        <v>61.16</v>
      </c>
    </row>
    <row r="4198" spans="1:7" x14ac:dyDescent="0.25">
      <c r="A4198" s="1">
        <v>42402</v>
      </c>
      <c r="B4198">
        <v>1.0919000000000001</v>
      </c>
      <c r="D4198" s="1">
        <v>42403</v>
      </c>
      <c r="E4198">
        <v>27.3</v>
      </c>
      <c r="F4198">
        <v>7.48</v>
      </c>
      <c r="G4198">
        <v>60.52</v>
      </c>
    </row>
    <row r="4199" spans="1:7" x14ac:dyDescent="0.25">
      <c r="A4199" s="1">
        <v>42403</v>
      </c>
      <c r="B4199">
        <v>1.1105</v>
      </c>
      <c r="D4199" s="1">
        <v>42404</v>
      </c>
      <c r="E4199">
        <v>27.89</v>
      </c>
      <c r="F4199">
        <v>8.07</v>
      </c>
      <c r="G4199">
        <v>61.33</v>
      </c>
    </row>
    <row r="4200" spans="1:7" x14ac:dyDescent="0.25">
      <c r="A4200" s="1">
        <v>42404</v>
      </c>
      <c r="B4200">
        <v>1.1209</v>
      </c>
      <c r="D4200" s="1">
        <v>42405</v>
      </c>
      <c r="E4200">
        <v>27.95</v>
      </c>
      <c r="F4200">
        <v>7.55</v>
      </c>
      <c r="G4200">
        <v>61.86</v>
      </c>
    </row>
    <row r="4201" spans="1:7" x14ac:dyDescent="0.25">
      <c r="A4201" s="1">
        <v>42405</v>
      </c>
      <c r="B4201">
        <v>1.1157999999999999</v>
      </c>
      <c r="D4201" s="1">
        <v>42408</v>
      </c>
      <c r="E4201">
        <v>28.75</v>
      </c>
      <c r="F4201">
        <v>7.65</v>
      </c>
      <c r="G4201">
        <v>62.71</v>
      </c>
    </row>
    <row r="4202" spans="1:7" x14ac:dyDescent="0.25">
      <c r="A4202" s="1">
        <v>42408</v>
      </c>
      <c r="B4202">
        <v>1.1193</v>
      </c>
      <c r="D4202" s="1">
        <v>42409</v>
      </c>
      <c r="E4202">
        <v>29.57</v>
      </c>
      <c r="F4202">
        <v>7.85</v>
      </c>
      <c r="G4202">
        <v>63.7</v>
      </c>
    </row>
    <row r="4203" spans="1:7" x14ac:dyDescent="0.25">
      <c r="A4203" s="1">
        <v>42409</v>
      </c>
      <c r="B4203">
        <v>1.1293</v>
      </c>
      <c r="D4203" s="1">
        <v>42410</v>
      </c>
      <c r="E4203">
        <v>29.35</v>
      </c>
      <c r="F4203">
        <v>7.97</v>
      </c>
      <c r="G4203">
        <v>65.8</v>
      </c>
    </row>
    <row r="4204" spans="1:7" x14ac:dyDescent="0.25">
      <c r="A4204" s="1">
        <v>42410</v>
      </c>
      <c r="B4204">
        <v>1.1292</v>
      </c>
      <c r="D4204" s="1">
        <v>42411</v>
      </c>
      <c r="E4204">
        <v>29.39</v>
      </c>
      <c r="F4204">
        <v>8.5299999999999994</v>
      </c>
      <c r="G4204">
        <v>65.099999999999994</v>
      </c>
    </row>
    <row r="4205" spans="1:7" x14ac:dyDescent="0.25">
      <c r="A4205" s="1">
        <v>42411</v>
      </c>
      <c r="B4205">
        <v>1.1323000000000001</v>
      </c>
      <c r="D4205" s="1">
        <v>42412</v>
      </c>
      <c r="E4205">
        <v>28.85</v>
      </c>
      <c r="F4205">
        <v>8.0399999999999991</v>
      </c>
      <c r="G4205">
        <v>65.3</v>
      </c>
    </row>
    <row r="4206" spans="1:7" x14ac:dyDescent="0.25">
      <c r="A4206" s="1">
        <v>42412</v>
      </c>
      <c r="B4206">
        <v>1.1255999999999999</v>
      </c>
      <c r="D4206" s="1">
        <v>42415</v>
      </c>
      <c r="E4206">
        <v>28.25</v>
      </c>
      <c r="F4206">
        <v>7.94</v>
      </c>
      <c r="G4206">
        <v>63.65</v>
      </c>
    </row>
    <row r="4207" spans="1:7" x14ac:dyDescent="0.25">
      <c r="A4207" s="1">
        <v>42415</v>
      </c>
      <c r="B4207">
        <v>1.1155999999999999</v>
      </c>
      <c r="D4207" s="1">
        <v>42416</v>
      </c>
      <c r="E4207">
        <v>28.98</v>
      </c>
      <c r="F4207">
        <v>7.76</v>
      </c>
      <c r="G4207">
        <v>63.3</v>
      </c>
    </row>
    <row r="4208" spans="1:7" x14ac:dyDescent="0.25">
      <c r="A4208" s="1">
        <v>42416</v>
      </c>
      <c r="B4208">
        <v>1.1144000000000001</v>
      </c>
      <c r="D4208" s="1">
        <v>42417</v>
      </c>
      <c r="E4208">
        <v>29.08</v>
      </c>
      <c r="F4208">
        <v>8.07</v>
      </c>
      <c r="G4208">
        <v>63.74</v>
      </c>
    </row>
    <row r="4209" spans="1:7" x14ac:dyDescent="0.25">
      <c r="A4209" s="1">
        <v>42417</v>
      </c>
      <c r="B4209">
        <v>1.1128</v>
      </c>
      <c r="D4209" s="1">
        <v>42418</v>
      </c>
      <c r="E4209">
        <v>29.46</v>
      </c>
      <c r="F4209">
        <v>8.69</v>
      </c>
      <c r="G4209">
        <v>64.14</v>
      </c>
    </row>
    <row r="4210" spans="1:7" x14ac:dyDescent="0.25">
      <c r="A4210" s="1">
        <v>42418</v>
      </c>
      <c r="B4210">
        <v>1.1107</v>
      </c>
      <c r="D4210" s="1">
        <v>42419</v>
      </c>
      <c r="E4210">
        <v>29.19</v>
      </c>
      <c r="F4210">
        <v>8.11</v>
      </c>
      <c r="G4210">
        <v>64.010000000000005</v>
      </c>
    </row>
    <row r="4211" spans="1:7" x14ac:dyDescent="0.25">
      <c r="A4211" s="1">
        <v>42419</v>
      </c>
      <c r="B4211">
        <v>1.113</v>
      </c>
      <c r="D4211" s="1">
        <v>42422</v>
      </c>
      <c r="E4211">
        <v>29.33</v>
      </c>
      <c r="F4211">
        <v>8.18</v>
      </c>
      <c r="G4211">
        <v>64.790000000000006</v>
      </c>
    </row>
    <row r="4212" spans="1:7" x14ac:dyDescent="0.25">
      <c r="A4212" s="1">
        <v>42422</v>
      </c>
      <c r="B4212">
        <v>1.103</v>
      </c>
      <c r="D4212" s="1">
        <v>42423</v>
      </c>
      <c r="E4212">
        <v>29.67</v>
      </c>
      <c r="F4212">
        <v>8.25</v>
      </c>
      <c r="G4212">
        <v>64.510000000000005</v>
      </c>
    </row>
    <row r="4213" spans="1:7" x14ac:dyDescent="0.25">
      <c r="A4213" s="1">
        <v>42423</v>
      </c>
      <c r="B4213">
        <v>1.1020000000000001</v>
      </c>
      <c r="D4213" s="1">
        <v>42424</v>
      </c>
      <c r="E4213">
        <v>29.58</v>
      </c>
      <c r="F4213">
        <v>9.6300000000000008</v>
      </c>
      <c r="G4213">
        <v>65.2</v>
      </c>
    </row>
    <row r="4214" spans="1:7" x14ac:dyDescent="0.25">
      <c r="A4214" s="1">
        <v>42424</v>
      </c>
      <c r="B4214">
        <v>1.1012999999999999</v>
      </c>
      <c r="D4214" s="1">
        <v>42425</v>
      </c>
      <c r="E4214">
        <v>30.17</v>
      </c>
      <c r="F4214">
        <v>9.1300000000000008</v>
      </c>
      <c r="G4214">
        <v>65.31</v>
      </c>
    </row>
    <row r="4215" spans="1:7" x14ac:dyDescent="0.25">
      <c r="A4215" s="1">
        <v>42425</v>
      </c>
      <c r="B4215">
        <v>1.1017999999999999</v>
      </c>
      <c r="D4215" s="1">
        <v>42426</v>
      </c>
      <c r="E4215">
        <v>30.68</v>
      </c>
      <c r="F4215">
        <v>9</v>
      </c>
      <c r="G4215">
        <v>66.12</v>
      </c>
    </row>
    <row r="4216" spans="1:7" x14ac:dyDescent="0.25">
      <c r="A4216" s="1">
        <v>42426</v>
      </c>
      <c r="B4216">
        <v>1.0933999999999999</v>
      </c>
      <c r="D4216" s="1">
        <v>42429</v>
      </c>
      <c r="E4216">
        <v>31.66</v>
      </c>
      <c r="F4216">
        <v>9.6300000000000008</v>
      </c>
      <c r="G4216">
        <v>68.08</v>
      </c>
    </row>
    <row r="4217" spans="1:7" x14ac:dyDescent="0.25">
      <c r="A4217" s="1">
        <v>42429</v>
      </c>
      <c r="B4217">
        <v>1.0872999999999999</v>
      </c>
      <c r="D4217" s="1">
        <v>42430</v>
      </c>
      <c r="E4217">
        <v>31.9</v>
      </c>
      <c r="F4217">
        <v>10.52</v>
      </c>
      <c r="G4217">
        <v>68.81</v>
      </c>
    </row>
    <row r="4218" spans="1:7" x14ac:dyDescent="0.25">
      <c r="A4218" s="1">
        <v>42430</v>
      </c>
      <c r="B4218">
        <v>1.0868</v>
      </c>
      <c r="D4218" s="1">
        <v>42431</v>
      </c>
      <c r="E4218">
        <v>32.83</v>
      </c>
      <c r="F4218">
        <v>10.41</v>
      </c>
      <c r="G4218">
        <v>70.260000000000005</v>
      </c>
    </row>
    <row r="4219" spans="1:7" x14ac:dyDescent="0.25">
      <c r="A4219" s="1">
        <v>42431</v>
      </c>
      <c r="B4219">
        <v>1.0868</v>
      </c>
      <c r="D4219" s="1">
        <v>42432</v>
      </c>
      <c r="E4219">
        <v>32.57</v>
      </c>
      <c r="F4219">
        <v>10.28</v>
      </c>
      <c r="G4219">
        <v>69.95</v>
      </c>
    </row>
    <row r="4220" spans="1:7" x14ac:dyDescent="0.25">
      <c r="A4220" s="1">
        <v>42432</v>
      </c>
      <c r="B4220">
        <v>1.0956999999999999</v>
      </c>
      <c r="D4220" s="1">
        <v>42433</v>
      </c>
      <c r="E4220">
        <v>32.299999999999997</v>
      </c>
      <c r="F4220">
        <v>10.46</v>
      </c>
      <c r="G4220">
        <v>70.02</v>
      </c>
    </row>
    <row r="4221" spans="1:7" x14ac:dyDescent="0.25">
      <c r="A4221" s="1">
        <v>42433</v>
      </c>
      <c r="B4221">
        <v>1.1005</v>
      </c>
      <c r="D4221" s="1">
        <v>42436</v>
      </c>
      <c r="E4221">
        <v>32.25</v>
      </c>
      <c r="F4221">
        <v>10.62</v>
      </c>
      <c r="G4221">
        <v>70</v>
      </c>
    </row>
    <row r="4222" spans="1:7" x14ac:dyDescent="0.25">
      <c r="A4222" s="1">
        <v>42436</v>
      </c>
      <c r="B4222">
        <v>1.1013999999999999</v>
      </c>
      <c r="D4222" s="1">
        <v>42437</v>
      </c>
      <c r="E4222">
        <v>31.69</v>
      </c>
      <c r="F4222">
        <v>11.32</v>
      </c>
      <c r="G4222">
        <v>70.510000000000005</v>
      </c>
    </row>
    <row r="4223" spans="1:7" x14ac:dyDescent="0.25">
      <c r="A4223" s="1">
        <v>42437</v>
      </c>
      <c r="B4223">
        <v>1.1011</v>
      </c>
      <c r="D4223" s="1">
        <v>42438</v>
      </c>
      <c r="E4223">
        <v>32.4</v>
      </c>
      <c r="F4223">
        <v>10.77</v>
      </c>
      <c r="G4223">
        <v>70.489999999999995</v>
      </c>
    </row>
    <row r="4224" spans="1:7" x14ac:dyDescent="0.25">
      <c r="A4224" s="1">
        <v>42438</v>
      </c>
      <c r="B4224">
        <v>1.0999000000000001</v>
      </c>
      <c r="D4224" s="1">
        <v>42439</v>
      </c>
      <c r="E4224">
        <v>30.78</v>
      </c>
      <c r="F4224">
        <v>10.49</v>
      </c>
      <c r="G4224">
        <v>69.81</v>
      </c>
    </row>
    <row r="4225" spans="1:7" x14ac:dyDescent="0.25">
      <c r="A4225" s="1">
        <v>42439</v>
      </c>
      <c r="B4225">
        <v>1.1176999999999999</v>
      </c>
      <c r="D4225" s="1">
        <v>42440</v>
      </c>
      <c r="E4225">
        <v>30.93</v>
      </c>
      <c r="F4225">
        <v>10.16</v>
      </c>
      <c r="G4225">
        <v>67.569999999999993</v>
      </c>
    </row>
    <row r="4226" spans="1:7" x14ac:dyDescent="0.25">
      <c r="A4226" s="1">
        <v>42440</v>
      </c>
      <c r="B4226">
        <v>1.1155999999999999</v>
      </c>
      <c r="D4226" s="1">
        <v>42443</v>
      </c>
      <c r="E4226">
        <v>31.31</v>
      </c>
      <c r="F4226">
        <v>10.35</v>
      </c>
      <c r="G4226">
        <v>68.150000000000006</v>
      </c>
    </row>
    <row r="4227" spans="1:7" x14ac:dyDescent="0.25">
      <c r="A4227" s="1">
        <v>42443</v>
      </c>
      <c r="B4227">
        <v>1.1103000000000001</v>
      </c>
      <c r="D4227" s="1">
        <v>42444</v>
      </c>
      <c r="E4227">
        <v>31.2</v>
      </c>
      <c r="F4227">
        <v>11.21</v>
      </c>
      <c r="G4227">
        <v>68.55</v>
      </c>
    </row>
    <row r="4228" spans="1:7" x14ac:dyDescent="0.25">
      <c r="A4228" s="1">
        <v>42444</v>
      </c>
      <c r="B4228">
        <v>1.1109</v>
      </c>
      <c r="D4228" s="1">
        <v>42445</v>
      </c>
      <c r="E4228">
        <v>31.83</v>
      </c>
      <c r="F4228">
        <v>10.79</v>
      </c>
      <c r="G4228">
        <v>69.36</v>
      </c>
    </row>
    <row r="4229" spans="1:7" x14ac:dyDescent="0.25">
      <c r="A4229" s="1">
        <v>42445</v>
      </c>
      <c r="B4229">
        <v>1.1224000000000001</v>
      </c>
      <c r="D4229" s="1">
        <v>42446</v>
      </c>
      <c r="E4229">
        <v>30.78</v>
      </c>
      <c r="F4229">
        <v>10.55</v>
      </c>
      <c r="G4229">
        <v>67.459999999999994</v>
      </c>
    </row>
    <row r="4230" spans="1:7" x14ac:dyDescent="0.25">
      <c r="A4230" s="1">
        <v>42446</v>
      </c>
      <c r="B4230">
        <v>1.1317999999999999</v>
      </c>
      <c r="D4230" s="1">
        <v>42447</v>
      </c>
      <c r="E4230">
        <v>30.55</v>
      </c>
      <c r="F4230">
        <v>10.35</v>
      </c>
      <c r="G4230">
        <v>66.83</v>
      </c>
    </row>
    <row r="4231" spans="1:7" x14ac:dyDescent="0.25">
      <c r="A4231" s="1">
        <v>42447</v>
      </c>
      <c r="B4231">
        <v>1.127</v>
      </c>
      <c r="D4231" s="1">
        <v>42450</v>
      </c>
      <c r="E4231">
        <v>30.9</v>
      </c>
      <c r="F4231">
        <v>10.33</v>
      </c>
      <c r="G4231">
        <v>66.75</v>
      </c>
    </row>
    <row r="4232" spans="1:7" x14ac:dyDescent="0.25">
      <c r="A4232" s="1">
        <v>42450</v>
      </c>
      <c r="B4232">
        <v>1.1241000000000001</v>
      </c>
      <c r="D4232" s="1">
        <v>42451</v>
      </c>
      <c r="E4232">
        <v>31.01</v>
      </c>
      <c r="F4232">
        <v>11.05</v>
      </c>
      <c r="G4232">
        <v>67.89</v>
      </c>
    </row>
    <row r="4233" spans="1:7" x14ac:dyDescent="0.25">
      <c r="A4233" s="1">
        <v>42451</v>
      </c>
      <c r="B4233">
        <v>1.1216999999999999</v>
      </c>
      <c r="D4233" s="1">
        <v>42452</v>
      </c>
      <c r="E4233">
        <v>30.76</v>
      </c>
      <c r="F4233">
        <v>10.66</v>
      </c>
      <c r="G4233">
        <v>69.2</v>
      </c>
    </row>
    <row r="4234" spans="1:7" x14ac:dyDescent="0.25">
      <c r="A4234" s="1">
        <v>42452</v>
      </c>
      <c r="B4234">
        <v>1.1181000000000001</v>
      </c>
      <c r="D4234" s="1">
        <v>42453</v>
      </c>
      <c r="E4234">
        <v>31.24</v>
      </c>
      <c r="F4234">
        <v>10.08</v>
      </c>
      <c r="G4234">
        <v>67.349999999999994</v>
      </c>
    </row>
    <row r="4235" spans="1:7" x14ac:dyDescent="0.25">
      <c r="A4235" s="1">
        <v>42453</v>
      </c>
      <c r="B4235">
        <v>1.1173999999999999</v>
      </c>
      <c r="D4235" s="1">
        <v>42454</v>
      </c>
      <c r="E4235">
        <v>31.23</v>
      </c>
      <c r="F4235">
        <v>9.94</v>
      </c>
      <c r="G4235">
        <v>67.849999999999994</v>
      </c>
    </row>
    <row r="4236" spans="1:7" x14ac:dyDescent="0.25">
      <c r="A4236" s="1">
        <v>42454</v>
      </c>
      <c r="B4236">
        <v>1.1167</v>
      </c>
      <c r="D4236" s="1">
        <v>42457</v>
      </c>
      <c r="E4236">
        <v>31.25</v>
      </c>
      <c r="F4236">
        <v>9.9499999999999993</v>
      </c>
      <c r="G4236">
        <v>67.78</v>
      </c>
    </row>
    <row r="4237" spans="1:7" x14ac:dyDescent="0.25">
      <c r="A4237" s="1">
        <v>42457</v>
      </c>
      <c r="B4237">
        <v>1.1195999999999999</v>
      </c>
      <c r="D4237" s="1">
        <v>42458</v>
      </c>
      <c r="E4237">
        <v>31.5</v>
      </c>
      <c r="F4237">
        <v>9.9700000000000006</v>
      </c>
      <c r="G4237">
        <v>67.59</v>
      </c>
    </row>
    <row r="4238" spans="1:7" x14ac:dyDescent="0.25">
      <c r="A4238" s="1">
        <v>42458</v>
      </c>
      <c r="B4238">
        <v>1.1291</v>
      </c>
      <c r="D4238" s="1">
        <v>42459</v>
      </c>
      <c r="E4238">
        <v>31.61</v>
      </c>
      <c r="F4238">
        <v>10.029999999999999</v>
      </c>
      <c r="G4238">
        <v>67.3</v>
      </c>
    </row>
    <row r="4239" spans="1:7" x14ac:dyDescent="0.25">
      <c r="A4239" s="1">
        <v>42459</v>
      </c>
      <c r="B4239">
        <v>1.1337999999999999</v>
      </c>
      <c r="D4239" s="1">
        <v>42460</v>
      </c>
      <c r="E4239">
        <v>32.67</v>
      </c>
      <c r="F4239">
        <v>10.14</v>
      </c>
      <c r="G4239">
        <v>68.5</v>
      </c>
    </row>
    <row r="4240" spans="1:7" x14ac:dyDescent="0.25">
      <c r="A4240" s="1">
        <v>42460</v>
      </c>
      <c r="B4240">
        <v>1.1379999999999999</v>
      </c>
      <c r="D4240" s="1">
        <v>42461</v>
      </c>
      <c r="E4240">
        <v>32.119999999999997</v>
      </c>
      <c r="F4240">
        <v>10.14</v>
      </c>
      <c r="G4240">
        <v>69.19</v>
      </c>
    </row>
    <row r="4241" spans="1:7" x14ac:dyDescent="0.25">
      <c r="A4241" s="1">
        <v>42461</v>
      </c>
      <c r="B4241">
        <v>1.1391</v>
      </c>
      <c r="D4241" s="1">
        <v>42464</v>
      </c>
      <c r="E4241">
        <v>31.8</v>
      </c>
      <c r="F4241">
        <v>10.1</v>
      </c>
      <c r="G4241">
        <v>69.08</v>
      </c>
    </row>
    <row r="4242" spans="1:7" x14ac:dyDescent="0.25">
      <c r="A4242" s="1">
        <v>42464</v>
      </c>
      <c r="B4242">
        <v>1.1391</v>
      </c>
      <c r="D4242" s="1">
        <v>42465</v>
      </c>
      <c r="E4242">
        <v>31.6</v>
      </c>
      <c r="F4242">
        <v>9.98</v>
      </c>
      <c r="G4242">
        <v>68.150000000000006</v>
      </c>
    </row>
    <row r="4243" spans="1:7" x14ac:dyDescent="0.25">
      <c r="A4243" s="1">
        <v>42465</v>
      </c>
      <c r="B4243">
        <v>1.1384000000000001</v>
      </c>
      <c r="D4243" s="1">
        <v>42466</v>
      </c>
      <c r="E4243">
        <v>31.49</v>
      </c>
      <c r="F4243">
        <v>10.56</v>
      </c>
      <c r="G4243">
        <v>67.42</v>
      </c>
    </row>
    <row r="4244" spans="1:7" x14ac:dyDescent="0.25">
      <c r="A4244" s="1">
        <v>42466</v>
      </c>
      <c r="B4244">
        <v>1.1398999999999999</v>
      </c>
      <c r="D4244" s="1">
        <v>42467</v>
      </c>
      <c r="E4244">
        <v>31.4</v>
      </c>
      <c r="F4244">
        <v>10.18</v>
      </c>
      <c r="G4244">
        <v>68.510000000000005</v>
      </c>
    </row>
    <row r="4245" spans="1:7" x14ac:dyDescent="0.25">
      <c r="A4245" s="1">
        <v>42467</v>
      </c>
      <c r="B4245">
        <v>1.1377999999999999</v>
      </c>
      <c r="D4245" s="1">
        <v>42468</v>
      </c>
      <c r="E4245">
        <v>31.51</v>
      </c>
      <c r="F4245">
        <v>9.6999999999999993</v>
      </c>
      <c r="G4245">
        <v>66.760000000000005</v>
      </c>
    </row>
    <row r="4246" spans="1:7" x14ac:dyDescent="0.25">
      <c r="A4246" s="1">
        <v>42468</v>
      </c>
      <c r="B4246">
        <v>1.1398999999999999</v>
      </c>
      <c r="D4246" s="1">
        <v>42471</v>
      </c>
      <c r="E4246">
        <v>31.74</v>
      </c>
      <c r="F4246">
        <v>9.74</v>
      </c>
      <c r="G4246">
        <v>67.349999999999994</v>
      </c>
    </row>
    <row r="4247" spans="1:7" x14ac:dyDescent="0.25">
      <c r="A4247" s="1">
        <v>42471</v>
      </c>
      <c r="B4247">
        <v>1.1408</v>
      </c>
      <c r="D4247" s="1">
        <v>42472</v>
      </c>
      <c r="E4247">
        <v>32.21</v>
      </c>
      <c r="F4247">
        <v>9.7799999999999994</v>
      </c>
      <c r="G4247">
        <v>68.02</v>
      </c>
    </row>
    <row r="4248" spans="1:7" x14ac:dyDescent="0.25">
      <c r="A4248" s="1">
        <v>42472</v>
      </c>
      <c r="B4248">
        <v>1.1386000000000001</v>
      </c>
      <c r="D4248" s="1">
        <v>42473</v>
      </c>
      <c r="E4248">
        <v>31.92</v>
      </c>
      <c r="F4248">
        <v>10.7</v>
      </c>
      <c r="G4248">
        <v>68.7</v>
      </c>
    </row>
    <row r="4249" spans="1:7" x14ac:dyDescent="0.25">
      <c r="A4249" s="1">
        <v>42473</v>
      </c>
      <c r="B4249">
        <v>1.1274</v>
      </c>
      <c r="D4249" s="1">
        <v>42474</v>
      </c>
      <c r="E4249">
        <v>31.62</v>
      </c>
      <c r="F4249">
        <v>10.19</v>
      </c>
      <c r="G4249">
        <v>68.83</v>
      </c>
    </row>
    <row r="4250" spans="1:7" x14ac:dyDescent="0.25">
      <c r="A4250" s="1">
        <v>42474</v>
      </c>
      <c r="B4250">
        <v>1.1268</v>
      </c>
      <c r="D4250" s="1">
        <v>42475</v>
      </c>
      <c r="E4250">
        <v>31.54</v>
      </c>
      <c r="F4250">
        <v>9.6999999999999993</v>
      </c>
      <c r="G4250">
        <v>67.739999999999995</v>
      </c>
    </row>
    <row r="4251" spans="1:7" x14ac:dyDescent="0.25">
      <c r="A4251" s="1">
        <v>42475</v>
      </c>
      <c r="B4251">
        <v>1.1284000000000001</v>
      </c>
      <c r="D4251" s="1">
        <v>42478</v>
      </c>
      <c r="E4251">
        <v>31.67</v>
      </c>
      <c r="F4251">
        <v>9.69</v>
      </c>
      <c r="G4251">
        <v>67.510000000000005</v>
      </c>
    </row>
    <row r="4252" spans="1:7" x14ac:dyDescent="0.25">
      <c r="A4252" s="1">
        <v>42478</v>
      </c>
      <c r="B4252">
        <v>1.1313</v>
      </c>
      <c r="D4252" s="1">
        <v>42479</v>
      </c>
      <c r="E4252">
        <v>31.8</v>
      </c>
      <c r="F4252">
        <v>9.75</v>
      </c>
      <c r="G4252">
        <v>67.680000000000007</v>
      </c>
    </row>
    <row r="4253" spans="1:7" x14ac:dyDescent="0.25">
      <c r="A4253" s="1">
        <v>42479</v>
      </c>
      <c r="B4253">
        <v>1.1357999999999999</v>
      </c>
      <c r="D4253" s="1">
        <v>42480</v>
      </c>
      <c r="E4253">
        <v>31.78</v>
      </c>
      <c r="F4253">
        <v>10.47</v>
      </c>
      <c r="G4253">
        <v>68.3</v>
      </c>
    </row>
    <row r="4254" spans="1:7" x14ac:dyDescent="0.25">
      <c r="A4254" s="1">
        <v>42480</v>
      </c>
      <c r="B4254">
        <v>1.1296999999999999</v>
      </c>
      <c r="D4254" s="1">
        <v>42481</v>
      </c>
      <c r="E4254">
        <v>31.72</v>
      </c>
      <c r="F4254">
        <v>10.220000000000001</v>
      </c>
      <c r="G4254">
        <v>69.7</v>
      </c>
    </row>
    <row r="4255" spans="1:7" x14ac:dyDescent="0.25">
      <c r="A4255" s="1">
        <v>42481</v>
      </c>
      <c r="B4255">
        <v>1.1288</v>
      </c>
      <c r="D4255" s="1">
        <v>42482</v>
      </c>
      <c r="E4255">
        <v>31.63</v>
      </c>
      <c r="F4255">
        <v>9.84</v>
      </c>
      <c r="G4255">
        <v>69.05</v>
      </c>
    </row>
    <row r="4256" spans="1:7" x14ac:dyDescent="0.25">
      <c r="A4256" s="1">
        <v>42482</v>
      </c>
      <c r="B4256">
        <v>1.1222000000000001</v>
      </c>
      <c r="D4256" s="1">
        <v>42485</v>
      </c>
      <c r="E4256">
        <v>31.76</v>
      </c>
      <c r="F4256">
        <v>9.7100000000000009</v>
      </c>
      <c r="G4256">
        <v>68.97</v>
      </c>
    </row>
    <row r="4257" spans="1:7" x14ac:dyDescent="0.25">
      <c r="A4257" s="1">
        <v>42485</v>
      </c>
      <c r="B4257">
        <v>1.1268</v>
      </c>
      <c r="D4257" s="1">
        <v>42486</v>
      </c>
      <c r="E4257">
        <v>32.03</v>
      </c>
      <c r="F4257">
        <v>9.77</v>
      </c>
      <c r="G4257">
        <v>69.31</v>
      </c>
    </row>
    <row r="4258" spans="1:7" x14ac:dyDescent="0.25">
      <c r="A4258" s="1">
        <v>42486</v>
      </c>
      <c r="B4258">
        <v>1.1296999999999999</v>
      </c>
      <c r="D4258" s="1">
        <v>42487</v>
      </c>
      <c r="E4258">
        <v>31.82</v>
      </c>
      <c r="F4258">
        <v>10.71</v>
      </c>
      <c r="G4258">
        <v>69.8</v>
      </c>
    </row>
    <row r="4259" spans="1:7" x14ac:dyDescent="0.25">
      <c r="A4259" s="1">
        <v>42487</v>
      </c>
      <c r="B4259">
        <v>1.1322000000000001</v>
      </c>
      <c r="D4259" s="1">
        <v>42488</v>
      </c>
      <c r="E4259">
        <v>32.229999999999997</v>
      </c>
      <c r="F4259">
        <v>10.29</v>
      </c>
      <c r="G4259">
        <v>69.650000000000006</v>
      </c>
    </row>
    <row r="4260" spans="1:7" x14ac:dyDescent="0.25">
      <c r="A4260" s="1">
        <v>42488</v>
      </c>
      <c r="B4260">
        <v>1.1352</v>
      </c>
      <c r="D4260" s="1">
        <v>42489</v>
      </c>
      <c r="E4260">
        <v>32.53</v>
      </c>
      <c r="F4260">
        <v>10.02</v>
      </c>
      <c r="G4260">
        <v>69.3</v>
      </c>
    </row>
    <row r="4261" spans="1:7" x14ac:dyDescent="0.25">
      <c r="A4261" s="1">
        <v>42489</v>
      </c>
      <c r="B4261">
        <v>1.1451</v>
      </c>
      <c r="D4261" s="1">
        <v>42492</v>
      </c>
      <c r="E4261">
        <v>32.85</v>
      </c>
      <c r="F4261">
        <v>10.15</v>
      </c>
      <c r="G4261">
        <v>69.790000000000006</v>
      </c>
    </row>
    <row r="4262" spans="1:7" x14ac:dyDescent="0.25">
      <c r="A4262" s="1">
        <v>42492</v>
      </c>
      <c r="B4262">
        <v>1.1534</v>
      </c>
      <c r="D4262" s="1">
        <v>42493</v>
      </c>
      <c r="E4262">
        <v>33.04</v>
      </c>
      <c r="F4262">
        <v>10.91</v>
      </c>
      <c r="G4262">
        <v>70.400000000000006</v>
      </c>
    </row>
    <row r="4263" spans="1:7" x14ac:dyDescent="0.25">
      <c r="A4263" s="1">
        <v>42493</v>
      </c>
      <c r="B4263">
        <v>1.1496</v>
      </c>
      <c r="D4263" s="1">
        <v>42494</v>
      </c>
      <c r="E4263">
        <v>33.96</v>
      </c>
      <c r="F4263">
        <v>10.7</v>
      </c>
      <c r="G4263">
        <v>71.040000000000006</v>
      </c>
    </row>
    <row r="4264" spans="1:7" x14ac:dyDescent="0.25">
      <c r="A4264" s="1">
        <v>42494</v>
      </c>
      <c r="B4264">
        <v>1.1487000000000001</v>
      </c>
      <c r="D4264" s="1">
        <v>42495</v>
      </c>
      <c r="E4264">
        <v>32.85</v>
      </c>
      <c r="F4264">
        <v>10.47</v>
      </c>
      <c r="G4264">
        <v>70.75</v>
      </c>
    </row>
    <row r="4265" spans="1:7" x14ac:dyDescent="0.25">
      <c r="A4265" s="1">
        <v>42495</v>
      </c>
      <c r="B4265">
        <v>1.1405000000000001</v>
      </c>
      <c r="D4265" s="1">
        <v>42496</v>
      </c>
      <c r="E4265">
        <v>32.76</v>
      </c>
      <c r="F4265">
        <v>10.41</v>
      </c>
      <c r="G4265">
        <v>69.56</v>
      </c>
    </row>
    <row r="4266" spans="1:7" x14ac:dyDescent="0.25">
      <c r="A4266" s="1">
        <v>42496</v>
      </c>
      <c r="B4266">
        <v>1.1404000000000001</v>
      </c>
      <c r="D4266" s="1">
        <v>42499</v>
      </c>
      <c r="E4266">
        <v>32.64</v>
      </c>
      <c r="F4266">
        <v>10.4</v>
      </c>
      <c r="G4266">
        <v>69.48</v>
      </c>
    </row>
    <row r="4267" spans="1:7" x14ac:dyDescent="0.25">
      <c r="A4267" s="1">
        <v>42499</v>
      </c>
      <c r="B4267">
        <v>1.1383000000000001</v>
      </c>
      <c r="D4267" s="1">
        <v>42500</v>
      </c>
      <c r="E4267">
        <v>32.44</v>
      </c>
      <c r="F4267">
        <v>11.04</v>
      </c>
      <c r="G4267">
        <v>69.89</v>
      </c>
    </row>
    <row r="4268" spans="1:7" x14ac:dyDescent="0.25">
      <c r="A4268" s="1">
        <v>42500</v>
      </c>
      <c r="B4268">
        <v>1.1372</v>
      </c>
      <c r="D4268" s="1">
        <v>42501</v>
      </c>
      <c r="E4268">
        <v>32.950000000000003</v>
      </c>
      <c r="F4268">
        <v>10.55</v>
      </c>
      <c r="G4268">
        <v>69.510000000000005</v>
      </c>
    </row>
    <row r="4269" spans="1:7" x14ac:dyDescent="0.25">
      <c r="A4269" s="1">
        <v>42501</v>
      </c>
      <c r="B4269">
        <v>1.1426000000000001</v>
      </c>
      <c r="D4269" s="1">
        <v>42502</v>
      </c>
      <c r="E4269">
        <v>32.22</v>
      </c>
      <c r="F4269">
        <v>10.08</v>
      </c>
      <c r="G4269">
        <v>68.73</v>
      </c>
    </row>
    <row r="4270" spans="1:7" x14ac:dyDescent="0.25">
      <c r="A4270" s="1">
        <v>42502</v>
      </c>
      <c r="B4270">
        <v>1.1376999999999999</v>
      </c>
      <c r="D4270" s="1">
        <v>42503</v>
      </c>
      <c r="E4270">
        <v>32.4</v>
      </c>
      <c r="F4270">
        <v>10.08</v>
      </c>
      <c r="G4270">
        <v>68.56</v>
      </c>
    </row>
    <row r="4271" spans="1:7" x14ac:dyDescent="0.25">
      <c r="A4271" s="1">
        <v>42503</v>
      </c>
      <c r="B4271">
        <v>1.1309</v>
      </c>
      <c r="D4271" s="1">
        <v>42506</v>
      </c>
      <c r="E4271">
        <v>32.130000000000003</v>
      </c>
      <c r="F4271">
        <v>10.119999999999999</v>
      </c>
      <c r="G4271">
        <v>68.5</v>
      </c>
    </row>
    <row r="4272" spans="1:7" x14ac:dyDescent="0.25">
      <c r="A4272" s="1">
        <v>42506</v>
      </c>
      <c r="B4272">
        <v>1.1321000000000001</v>
      </c>
      <c r="D4272" s="1">
        <v>42507</v>
      </c>
      <c r="E4272">
        <v>32.07</v>
      </c>
      <c r="F4272">
        <v>10.69</v>
      </c>
      <c r="G4272">
        <v>68.55</v>
      </c>
    </row>
    <row r="4273" spans="1:7" x14ac:dyDescent="0.25">
      <c r="A4273" s="1">
        <v>42507</v>
      </c>
      <c r="B4273">
        <v>1.1313</v>
      </c>
      <c r="D4273" s="1">
        <v>42508</v>
      </c>
      <c r="E4273">
        <v>33.770000000000003</v>
      </c>
      <c r="F4273">
        <v>10.33</v>
      </c>
      <c r="G4273">
        <v>70.069999999999993</v>
      </c>
    </row>
    <row r="4274" spans="1:7" x14ac:dyDescent="0.25">
      <c r="A4274" s="1">
        <v>42508</v>
      </c>
      <c r="B4274">
        <v>1.1215999999999999</v>
      </c>
      <c r="D4274" s="1">
        <v>42509</v>
      </c>
      <c r="E4274">
        <v>33.79</v>
      </c>
      <c r="F4274">
        <v>10.039999999999999</v>
      </c>
      <c r="G4274">
        <v>72.09</v>
      </c>
    </row>
    <row r="4275" spans="1:7" x14ac:dyDescent="0.25">
      <c r="A4275" s="1">
        <v>42509</v>
      </c>
      <c r="B4275">
        <v>1.1203000000000001</v>
      </c>
      <c r="D4275" s="1">
        <v>42510</v>
      </c>
      <c r="E4275">
        <v>33.979999999999997</v>
      </c>
      <c r="F4275">
        <v>10.01</v>
      </c>
      <c r="G4275">
        <v>72.67</v>
      </c>
    </row>
    <row r="4276" spans="1:7" x14ac:dyDescent="0.25">
      <c r="A4276" s="1">
        <v>42510</v>
      </c>
      <c r="B4276">
        <v>1.1224000000000001</v>
      </c>
      <c r="D4276" s="1">
        <v>42513</v>
      </c>
      <c r="E4276">
        <v>34.08</v>
      </c>
      <c r="F4276">
        <v>10.02</v>
      </c>
      <c r="G4276">
        <v>73.12</v>
      </c>
    </row>
    <row r="4277" spans="1:7" x14ac:dyDescent="0.25">
      <c r="A4277" s="1">
        <v>42513</v>
      </c>
      <c r="B4277">
        <v>1.1220000000000001</v>
      </c>
      <c r="D4277" s="1">
        <v>42514</v>
      </c>
      <c r="E4277">
        <v>34.31</v>
      </c>
      <c r="F4277">
        <v>10.83</v>
      </c>
      <c r="G4277">
        <v>73.37</v>
      </c>
    </row>
    <row r="4278" spans="1:7" x14ac:dyDescent="0.25">
      <c r="A4278" s="1">
        <v>42514</v>
      </c>
      <c r="B4278">
        <v>1.1141000000000001</v>
      </c>
      <c r="D4278" s="1">
        <v>42515</v>
      </c>
      <c r="E4278">
        <v>35.01</v>
      </c>
      <c r="F4278">
        <v>10.58</v>
      </c>
      <c r="G4278">
        <v>74.599999999999994</v>
      </c>
    </row>
    <row r="4279" spans="1:7" x14ac:dyDescent="0.25">
      <c r="A4279" s="1">
        <v>42515</v>
      </c>
      <c r="B4279">
        <v>1.1154999999999999</v>
      </c>
      <c r="D4279" s="1">
        <v>42516</v>
      </c>
      <c r="E4279">
        <v>34.630000000000003</v>
      </c>
      <c r="F4279">
        <v>10.15</v>
      </c>
      <c r="G4279">
        <v>73.650000000000006</v>
      </c>
    </row>
    <row r="4280" spans="1:7" x14ac:dyDescent="0.25">
      <c r="A4280" s="1">
        <v>42516</v>
      </c>
      <c r="B4280">
        <v>1.1194</v>
      </c>
      <c r="D4280" s="1">
        <v>42517</v>
      </c>
      <c r="E4280">
        <v>34.94</v>
      </c>
      <c r="F4280">
        <v>10.199999999999999</v>
      </c>
      <c r="G4280">
        <v>72.92</v>
      </c>
    </row>
    <row r="4281" spans="1:7" x14ac:dyDescent="0.25">
      <c r="A4281" s="1">
        <v>42517</v>
      </c>
      <c r="B4281">
        <v>1.1114999999999999</v>
      </c>
      <c r="D4281" s="1">
        <v>42520</v>
      </c>
      <c r="E4281">
        <v>35.090000000000003</v>
      </c>
      <c r="F4281">
        <v>10.43</v>
      </c>
      <c r="G4281">
        <v>74.64</v>
      </c>
    </row>
    <row r="4282" spans="1:7" x14ac:dyDescent="0.25">
      <c r="A4282" s="1">
        <v>42520</v>
      </c>
      <c r="B4282">
        <v>1.1137999999999999</v>
      </c>
      <c r="D4282" s="1">
        <v>42521</v>
      </c>
      <c r="E4282">
        <v>35.369999999999997</v>
      </c>
      <c r="F4282">
        <v>11.35</v>
      </c>
      <c r="G4282">
        <v>74.849999999999994</v>
      </c>
    </row>
    <row r="4283" spans="1:7" x14ac:dyDescent="0.25">
      <c r="A4283" s="1">
        <v>42521</v>
      </c>
      <c r="B4283">
        <v>1.1132</v>
      </c>
      <c r="D4283" s="1">
        <v>42522</v>
      </c>
      <c r="E4283">
        <v>36.97</v>
      </c>
      <c r="F4283">
        <v>12.82</v>
      </c>
      <c r="G4283">
        <v>74.260000000000005</v>
      </c>
    </row>
    <row r="4284" spans="1:7" x14ac:dyDescent="0.25">
      <c r="A4284" s="1">
        <v>42522</v>
      </c>
      <c r="B4284">
        <v>1.1188</v>
      </c>
      <c r="D4284" s="1">
        <v>42523</v>
      </c>
      <c r="E4284">
        <v>36.619999999999997</v>
      </c>
      <c r="F4284">
        <v>12.76</v>
      </c>
      <c r="G4284">
        <v>76.3</v>
      </c>
    </row>
    <row r="4285" spans="1:7" x14ac:dyDescent="0.25">
      <c r="A4285" s="1">
        <v>42523</v>
      </c>
      <c r="B4285">
        <v>1.1151</v>
      </c>
      <c r="D4285" s="1">
        <v>42524</v>
      </c>
      <c r="E4285">
        <v>35.47</v>
      </c>
      <c r="F4285">
        <v>12.47</v>
      </c>
      <c r="G4285">
        <v>76.459999999999994</v>
      </c>
    </row>
    <row r="4286" spans="1:7" x14ac:dyDescent="0.25">
      <c r="A4286" s="1">
        <v>42524</v>
      </c>
      <c r="B4286">
        <v>1.1367</v>
      </c>
      <c r="D4286" s="1">
        <v>42527</v>
      </c>
      <c r="E4286">
        <v>35.85</v>
      </c>
      <c r="F4286">
        <v>12.33</v>
      </c>
      <c r="G4286">
        <v>73.05</v>
      </c>
    </row>
    <row r="4287" spans="1:7" x14ac:dyDescent="0.25">
      <c r="A4287" s="1">
        <v>42527</v>
      </c>
      <c r="B4287">
        <v>1.1355</v>
      </c>
      <c r="D4287" s="1">
        <v>42528</v>
      </c>
      <c r="E4287">
        <v>35.81</v>
      </c>
      <c r="F4287">
        <v>12.44</v>
      </c>
      <c r="G4287">
        <v>74.3</v>
      </c>
    </row>
    <row r="4288" spans="1:7" x14ac:dyDescent="0.25">
      <c r="A4288" s="1">
        <v>42528</v>
      </c>
      <c r="B4288">
        <v>1.1357999999999999</v>
      </c>
      <c r="D4288" s="1">
        <v>42529</v>
      </c>
      <c r="E4288">
        <v>36.21</v>
      </c>
      <c r="F4288">
        <v>13.34</v>
      </c>
      <c r="G4288">
        <v>73.87</v>
      </c>
    </row>
    <row r="4289" spans="1:7" x14ac:dyDescent="0.25">
      <c r="A4289" s="1">
        <v>42529</v>
      </c>
      <c r="B4289">
        <v>1.1395</v>
      </c>
      <c r="D4289" s="1">
        <v>42530</v>
      </c>
      <c r="E4289">
        <v>35.119999999999997</v>
      </c>
      <c r="F4289">
        <v>12.98</v>
      </c>
      <c r="G4289">
        <v>74.05</v>
      </c>
    </row>
    <row r="4290" spans="1:7" x14ac:dyDescent="0.25">
      <c r="A4290" s="1">
        <v>42530</v>
      </c>
      <c r="B4290">
        <v>1.1315999999999999</v>
      </c>
      <c r="D4290" s="1">
        <v>42531</v>
      </c>
      <c r="E4290">
        <v>35.08</v>
      </c>
      <c r="F4290">
        <v>12.52</v>
      </c>
      <c r="G4290">
        <v>72.849999999999994</v>
      </c>
    </row>
    <row r="4291" spans="1:7" x14ac:dyDescent="0.25">
      <c r="A4291" s="1">
        <v>42531</v>
      </c>
      <c r="B4291">
        <v>1.1251</v>
      </c>
      <c r="D4291" s="1">
        <v>42534</v>
      </c>
      <c r="E4291">
        <v>35.92</v>
      </c>
      <c r="F4291">
        <v>12.52</v>
      </c>
      <c r="G4291">
        <v>72</v>
      </c>
    </row>
    <row r="4292" spans="1:7" x14ac:dyDescent="0.25">
      <c r="A4292" s="1">
        <v>42534</v>
      </c>
      <c r="B4292">
        <v>1.1292</v>
      </c>
      <c r="D4292" s="1">
        <v>42535</v>
      </c>
      <c r="E4292">
        <v>37.03</v>
      </c>
      <c r="F4292">
        <v>12.86</v>
      </c>
      <c r="G4292">
        <v>73.53</v>
      </c>
    </row>
    <row r="4293" spans="1:7" x14ac:dyDescent="0.25">
      <c r="A4293" s="1">
        <v>42535</v>
      </c>
      <c r="B4293">
        <v>1.1207</v>
      </c>
      <c r="D4293" s="1">
        <v>42536</v>
      </c>
      <c r="E4293">
        <v>37.47</v>
      </c>
      <c r="F4293">
        <v>14.22</v>
      </c>
      <c r="G4293">
        <v>75.69</v>
      </c>
    </row>
    <row r="4294" spans="1:7" x14ac:dyDescent="0.25">
      <c r="A4294" s="1">
        <v>42536</v>
      </c>
      <c r="B4294">
        <v>1.1259999999999999</v>
      </c>
      <c r="D4294" s="1">
        <v>42537</v>
      </c>
      <c r="E4294">
        <v>37.83</v>
      </c>
      <c r="F4294">
        <v>13.83</v>
      </c>
      <c r="G4294">
        <v>75.239999999999995</v>
      </c>
    </row>
    <row r="4295" spans="1:7" x14ac:dyDescent="0.25">
      <c r="A4295" s="1">
        <v>42537</v>
      </c>
      <c r="B4295">
        <v>1.1225000000000001</v>
      </c>
      <c r="D4295" s="1">
        <v>42538</v>
      </c>
      <c r="E4295">
        <v>36.9</v>
      </c>
      <c r="F4295">
        <v>14.13</v>
      </c>
      <c r="G4295">
        <v>75.739999999999995</v>
      </c>
    </row>
    <row r="4296" spans="1:7" x14ac:dyDescent="0.25">
      <c r="A4296" s="1">
        <v>42538</v>
      </c>
      <c r="B4296">
        <v>1.1276999999999999</v>
      </c>
      <c r="D4296" s="1">
        <v>42541</v>
      </c>
      <c r="E4296">
        <v>36.39</v>
      </c>
      <c r="F4296">
        <v>13.86</v>
      </c>
      <c r="G4296">
        <v>75.569999999999993</v>
      </c>
    </row>
    <row r="4297" spans="1:7" x14ac:dyDescent="0.25">
      <c r="A4297" s="1">
        <v>42541</v>
      </c>
      <c r="B4297">
        <v>1.1314</v>
      </c>
      <c r="D4297" s="1">
        <v>42542</v>
      </c>
      <c r="E4297">
        <v>36.82</v>
      </c>
      <c r="F4297">
        <v>13.68</v>
      </c>
      <c r="G4297">
        <v>75.08</v>
      </c>
    </row>
    <row r="4298" spans="1:7" x14ac:dyDescent="0.25">
      <c r="A4298" s="1">
        <v>42542</v>
      </c>
      <c r="B4298">
        <v>1.1242000000000001</v>
      </c>
      <c r="D4298" s="1">
        <v>42543</v>
      </c>
      <c r="E4298">
        <v>38.39</v>
      </c>
      <c r="F4298">
        <v>14.86</v>
      </c>
      <c r="G4298">
        <v>75.28</v>
      </c>
    </row>
    <row r="4299" spans="1:7" x14ac:dyDescent="0.25">
      <c r="A4299" s="1">
        <v>42543</v>
      </c>
      <c r="B4299">
        <v>1.1295999999999999</v>
      </c>
      <c r="D4299" s="1">
        <v>42544</v>
      </c>
      <c r="E4299">
        <v>36.880000000000003</v>
      </c>
      <c r="F4299">
        <v>15.36</v>
      </c>
      <c r="G4299">
        <v>77.75</v>
      </c>
    </row>
    <row r="4300" spans="1:7" x14ac:dyDescent="0.25">
      <c r="A4300" s="1">
        <v>42544</v>
      </c>
      <c r="B4300">
        <v>1.1385000000000001</v>
      </c>
      <c r="D4300" s="1">
        <v>42545</v>
      </c>
      <c r="E4300">
        <v>38.94</v>
      </c>
      <c r="F4300">
        <v>14.24</v>
      </c>
      <c r="G4300">
        <v>75.819999999999993</v>
      </c>
    </row>
    <row r="4301" spans="1:7" x14ac:dyDescent="0.25">
      <c r="A4301" s="1">
        <v>42545</v>
      </c>
      <c r="B4301">
        <v>1.1116999999999999</v>
      </c>
      <c r="D4301" s="1">
        <v>42548</v>
      </c>
      <c r="E4301">
        <v>36.5</v>
      </c>
      <c r="F4301">
        <v>16.09</v>
      </c>
      <c r="G4301">
        <v>75.16</v>
      </c>
    </row>
    <row r="4302" spans="1:7" x14ac:dyDescent="0.25">
      <c r="A4302" s="1">
        <v>42548</v>
      </c>
      <c r="B4302">
        <v>1.1025</v>
      </c>
      <c r="D4302" s="1">
        <v>42549</v>
      </c>
      <c r="E4302">
        <v>36.57</v>
      </c>
      <c r="F4302">
        <v>13.8</v>
      </c>
      <c r="G4302">
        <v>73.099999999999994</v>
      </c>
    </row>
    <row r="4303" spans="1:7" x14ac:dyDescent="0.25">
      <c r="A4303" s="1">
        <v>42549</v>
      </c>
      <c r="B4303">
        <v>1.1065</v>
      </c>
      <c r="D4303" s="1">
        <v>42550</v>
      </c>
      <c r="E4303">
        <v>38.61</v>
      </c>
      <c r="F4303">
        <v>13.34</v>
      </c>
      <c r="G4303">
        <v>73.7</v>
      </c>
    </row>
    <row r="4304" spans="1:7" x14ac:dyDescent="0.25">
      <c r="A4304" s="1">
        <v>42550</v>
      </c>
      <c r="B4304">
        <v>1.1125</v>
      </c>
      <c r="D4304" s="1">
        <v>42551</v>
      </c>
      <c r="E4304">
        <v>38.03</v>
      </c>
      <c r="F4304">
        <v>13.01</v>
      </c>
      <c r="G4304">
        <v>78.84</v>
      </c>
    </row>
    <row r="4305" spans="1:7" x14ac:dyDescent="0.25">
      <c r="A4305" s="1">
        <v>42551</v>
      </c>
      <c r="B4305">
        <v>1.1106</v>
      </c>
      <c r="D4305" s="1">
        <v>42552</v>
      </c>
      <c r="E4305">
        <v>37.75</v>
      </c>
      <c r="F4305">
        <v>12.6</v>
      </c>
      <c r="G4305">
        <v>78.03</v>
      </c>
    </row>
    <row r="4306" spans="1:7" x14ac:dyDescent="0.25">
      <c r="A4306" s="1">
        <v>42552</v>
      </c>
      <c r="B4306">
        <v>1.1135999999999999</v>
      </c>
      <c r="D4306" s="1">
        <v>42555</v>
      </c>
      <c r="E4306">
        <v>37.9</v>
      </c>
      <c r="F4306">
        <v>12.45</v>
      </c>
      <c r="G4306">
        <v>78.790000000000006</v>
      </c>
    </row>
    <row r="4307" spans="1:7" x14ac:dyDescent="0.25">
      <c r="A4307" s="1">
        <v>42555</v>
      </c>
      <c r="B4307">
        <v>1.1153999999999999</v>
      </c>
      <c r="D4307" s="1">
        <v>42556</v>
      </c>
      <c r="E4307">
        <v>38.020000000000003</v>
      </c>
      <c r="F4307">
        <v>13.18</v>
      </c>
      <c r="G4307">
        <v>79.569999999999993</v>
      </c>
    </row>
    <row r="4308" spans="1:7" x14ac:dyDescent="0.25">
      <c r="A4308" s="1">
        <v>42556</v>
      </c>
      <c r="B4308">
        <v>1.1075999999999999</v>
      </c>
      <c r="D4308" s="1">
        <v>42557</v>
      </c>
      <c r="E4308">
        <v>41.13</v>
      </c>
      <c r="F4308">
        <v>12.82</v>
      </c>
      <c r="G4308">
        <v>80.430000000000007</v>
      </c>
    </row>
    <row r="4309" spans="1:7" x14ac:dyDescent="0.25">
      <c r="A4309" s="1">
        <v>42557</v>
      </c>
      <c r="B4309">
        <v>1.1100000000000001</v>
      </c>
      <c r="D4309" s="1">
        <v>42558</v>
      </c>
      <c r="E4309">
        <v>39.369999999999997</v>
      </c>
      <c r="F4309">
        <v>13.81</v>
      </c>
      <c r="G4309">
        <v>82.3</v>
      </c>
    </row>
    <row r="4310" spans="1:7" x14ac:dyDescent="0.25">
      <c r="A4310" s="1">
        <v>42558</v>
      </c>
      <c r="B4310">
        <v>1.1063000000000001</v>
      </c>
      <c r="D4310" s="1">
        <v>42559</v>
      </c>
      <c r="E4310">
        <v>39.450000000000003</v>
      </c>
      <c r="F4310">
        <v>13.3</v>
      </c>
      <c r="G4310">
        <v>81.5</v>
      </c>
    </row>
    <row r="4311" spans="1:7" x14ac:dyDescent="0.25">
      <c r="A4311" s="1">
        <v>42559</v>
      </c>
      <c r="B4311">
        <v>1.1051</v>
      </c>
      <c r="D4311" s="1">
        <v>42562</v>
      </c>
      <c r="E4311">
        <v>39.53</v>
      </c>
      <c r="F4311">
        <v>12.97</v>
      </c>
      <c r="G4311">
        <v>81.52</v>
      </c>
    </row>
    <row r="4312" spans="1:7" x14ac:dyDescent="0.25">
      <c r="A4312" s="1">
        <v>42562</v>
      </c>
      <c r="B4312">
        <v>1.1057999999999999</v>
      </c>
      <c r="D4312" s="1">
        <v>42563</v>
      </c>
      <c r="E4312">
        <v>39.53</v>
      </c>
      <c r="F4312">
        <v>13.58</v>
      </c>
      <c r="G4312">
        <v>82.05</v>
      </c>
    </row>
    <row r="4313" spans="1:7" x14ac:dyDescent="0.25">
      <c r="A4313" s="1">
        <v>42563</v>
      </c>
      <c r="B4313">
        <v>1.1061000000000001</v>
      </c>
      <c r="D4313" s="1">
        <v>42564</v>
      </c>
      <c r="E4313">
        <v>40.56</v>
      </c>
      <c r="F4313">
        <v>13.22</v>
      </c>
      <c r="G4313">
        <v>84.03</v>
      </c>
    </row>
    <row r="4314" spans="1:7" x14ac:dyDescent="0.25">
      <c r="A4314" s="1">
        <v>42564</v>
      </c>
      <c r="B4314">
        <v>1.109</v>
      </c>
      <c r="D4314" s="1">
        <v>42565</v>
      </c>
      <c r="E4314">
        <v>40.200000000000003</v>
      </c>
      <c r="F4314">
        <v>12.73</v>
      </c>
      <c r="G4314">
        <v>83.61</v>
      </c>
    </row>
    <row r="4315" spans="1:7" x14ac:dyDescent="0.25">
      <c r="A4315" s="1">
        <v>42565</v>
      </c>
      <c r="B4315">
        <v>1.1120000000000001</v>
      </c>
      <c r="D4315" s="1">
        <v>42566</v>
      </c>
      <c r="E4315">
        <v>41.28</v>
      </c>
      <c r="F4315">
        <v>12.9</v>
      </c>
      <c r="G4315">
        <v>83.8</v>
      </c>
    </row>
    <row r="4316" spans="1:7" x14ac:dyDescent="0.25">
      <c r="A4316" s="1">
        <v>42566</v>
      </c>
      <c r="B4316">
        <v>1.1034999999999999</v>
      </c>
      <c r="D4316" s="1">
        <v>42569</v>
      </c>
      <c r="E4316">
        <v>42.08</v>
      </c>
      <c r="F4316">
        <v>13.41</v>
      </c>
      <c r="G4316">
        <v>85.42</v>
      </c>
    </row>
    <row r="4317" spans="1:7" x14ac:dyDescent="0.25">
      <c r="A4317" s="1">
        <v>42569</v>
      </c>
      <c r="B4317">
        <v>1.1074999999999999</v>
      </c>
      <c r="D4317" s="1">
        <v>42570</v>
      </c>
      <c r="E4317">
        <v>41.58</v>
      </c>
      <c r="F4317">
        <v>14.65</v>
      </c>
      <c r="G4317">
        <v>87.16</v>
      </c>
    </row>
    <row r="4318" spans="1:7" x14ac:dyDescent="0.25">
      <c r="A4318" s="1">
        <v>42570</v>
      </c>
      <c r="B4318">
        <v>1.1021000000000001</v>
      </c>
      <c r="D4318" s="1">
        <v>42571</v>
      </c>
      <c r="E4318">
        <v>42.67</v>
      </c>
      <c r="F4318">
        <v>13.64</v>
      </c>
      <c r="G4318">
        <v>87.83</v>
      </c>
    </row>
    <row r="4319" spans="1:7" x14ac:dyDescent="0.25">
      <c r="A4319" s="1">
        <v>42571</v>
      </c>
      <c r="B4319">
        <v>1.1014999999999999</v>
      </c>
      <c r="D4319" s="1">
        <v>42572</v>
      </c>
      <c r="E4319">
        <v>42.51</v>
      </c>
      <c r="F4319">
        <v>13.21</v>
      </c>
      <c r="G4319">
        <v>88.15</v>
      </c>
    </row>
    <row r="4320" spans="1:7" x14ac:dyDescent="0.25">
      <c r="A4320" s="1">
        <v>42572</v>
      </c>
      <c r="B4320">
        <v>1.1026</v>
      </c>
      <c r="D4320" s="1">
        <v>42573</v>
      </c>
      <c r="E4320">
        <v>42.55</v>
      </c>
      <c r="F4320">
        <v>13.62</v>
      </c>
      <c r="G4320">
        <v>89.4</v>
      </c>
    </row>
    <row r="4321" spans="1:7" x14ac:dyDescent="0.25">
      <c r="A4321" s="1">
        <v>42573</v>
      </c>
      <c r="B4321">
        <v>1.0976999999999999</v>
      </c>
      <c r="D4321" s="1">
        <v>42576</v>
      </c>
      <c r="E4321">
        <v>43.21</v>
      </c>
      <c r="F4321">
        <v>13.52</v>
      </c>
      <c r="G4321">
        <v>89.28</v>
      </c>
    </row>
    <row r="4322" spans="1:7" x14ac:dyDescent="0.25">
      <c r="A4322" s="1">
        <v>42576</v>
      </c>
      <c r="B4322">
        <v>1.0994999999999999</v>
      </c>
      <c r="D4322" s="1">
        <v>42577</v>
      </c>
      <c r="E4322">
        <v>44.32</v>
      </c>
      <c r="F4322">
        <v>14.44</v>
      </c>
      <c r="G4322">
        <v>90.65</v>
      </c>
    </row>
    <row r="4323" spans="1:7" x14ac:dyDescent="0.25">
      <c r="A4323" s="1">
        <v>42577</v>
      </c>
      <c r="B4323">
        <v>1.0986</v>
      </c>
      <c r="D4323" s="1">
        <v>42578</v>
      </c>
      <c r="E4323">
        <v>45.34</v>
      </c>
      <c r="F4323">
        <v>14.31</v>
      </c>
      <c r="G4323">
        <v>93.78</v>
      </c>
    </row>
    <row r="4324" spans="1:7" x14ac:dyDescent="0.25">
      <c r="A4324" s="1">
        <v>42578</v>
      </c>
      <c r="B4324">
        <v>1.1057999999999999</v>
      </c>
      <c r="D4324" s="1">
        <v>42579</v>
      </c>
      <c r="E4324">
        <v>44.69</v>
      </c>
      <c r="F4324">
        <v>14.66</v>
      </c>
      <c r="G4324">
        <v>93.29</v>
      </c>
    </row>
    <row r="4325" spans="1:7" x14ac:dyDescent="0.25">
      <c r="A4325" s="1">
        <v>42579</v>
      </c>
      <c r="B4325">
        <v>1.1076999999999999</v>
      </c>
      <c r="D4325" s="1">
        <v>42580</v>
      </c>
      <c r="E4325">
        <v>43.64</v>
      </c>
      <c r="F4325">
        <v>13.68</v>
      </c>
      <c r="G4325">
        <v>92.51</v>
      </c>
    </row>
    <row r="4326" spans="1:7" x14ac:dyDescent="0.25">
      <c r="A4326" s="1">
        <v>42580</v>
      </c>
      <c r="B4326">
        <v>1.1173999999999999</v>
      </c>
      <c r="D4326" s="1">
        <v>42583</v>
      </c>
      <c r="E4326">
        <v>43.59</v>
      </c>
      <c r="F4326">
        <v>13.26</v>
      </c>
      <c r="G4326">
        <v>90.69</v>
      </c>
    </row>
    <row r="4327" spans="1:7" x14ac:dyDescent="0.25">
      <c r="A4327" s="1">
        <v>42583</v>
      </c>
      <c r="B4327">
        <v>1.1163000000000001</v>
      </c>
      <c r="D4327" s="1">
        <v>42584</v>
      </c>
      <c r="E4327">
        <v>44.27</v>
      </c>
      <c r="F4327">
        <v>14.7</v>
      </c>
      <c r="G4327">
        <v>91.24</v>
      </c>
    </row>
    <row r="4328" spans="1:7" x14ac:dyDescent="0.25">
      <c r="A4328" s="1">
        <v>42584</v>
      </c>
      <c r="B4328">
        <v>1.1224000000000001</v>
      </c>
      <c r="D4328" s="1">
        <v>42585</v>
      </c>
      <c r="E4328">
        <v>45.61</v>
      </c>
      <c r="F4328">
        <v>14.62</v>
      </c>
      <c r="G4328">
        <v>93.75</v>
      </c>
    </row>
    <row r="4329" spans="1:7" x14ac:dyDescent="0.25">
      <c r="A4329" s="1">
        <v>42585</v>
      </c>
      <c r="B4329">
        <v>1.1149</v>
      </c>
      <c r="D4329" s="1">
        <v>42586</v>
      </c>
      <c r="E4329">
        <v>43.55</v>
      </c>
      <c r="F4329">
        <v>14.33</v>
      </c>
      <c r="G4329">
        <v>93.81</v>
      </c>
    </row>
    <row r="4330" spans="1:7" x14ac:dyDescent="0.25">
      <c r="A4330" s="1">
        <v>42586</v>
      </c>
      <c r="B4330">
        <v>1.113</v>
      </c>
      <c r="D4330" s="1">
        <v>42587</v>
      </c>
      <c r="E4330">
        <v>43.38</v>
      </c>
      <c r="F4330">
        <v>13.6</v>
      </c>
      <c r="G4330">
        <v>90.95</v>
      </c>
    </row>
    <row r="4331" spans="1:7" x14ac:dyDescent="0.25">
      <c r="A4331" s="1">
        <v>42587</v>
      </c>
      <c r="B4331">
        <v>1.1086</v>
      </c>
      <c r="D4331" s="1">
        <v>42590</v>
      </c>
      <c r="E4331">
        <v>43.82</v>
      </c>
      <c r="F4331">
        <v>13.48</v>
      </c>
      <c r="G4331">
        <v>91.58</v>
      </c>
    </row>
    <row r="4332" spans="1:7" x14ac:dyDescent="0.25">
      <c r="A4332" s="1">
        <v>42590</v>
      </c>
      <c r="B4332">
        <v>1.1088</v>
      </c>
      <c r="D4332" s="1">
        <v>42591</v>
      </c>
      <c r="E4332">
        <v>45.26</v>
      </c>
      <c r="F4332">
        <v>14.51</v>
      </c>
      <c r="G4332">
        <v>92.43</v>
      </c>
    </row>
    <row r="4333" spans="1:7" x14ac:dyDescent="0.25">
      <c r="A4333" s="1">
        <v>42591</v>
      </c>
      <c r="B4333">
        <v>1.1116999999999999</v>
      </c>
      <c r="D4333" s="1">
        <v>42592</v>
      </c>
      <c r="E4333">
        <v>45.12</v>
      </c>
      <c r="F4333">
        <v>13.71</v>
      </c>
      <c r="G4333">
        <v>93.88</v>
      </c>
    </row>
    <row r="4334" spans="1:7" x14ac:dyDescent="0.25">
      <c r="A4334" s="1">
        <v>42592</v>
      </c>
      <c r="B4334">
        <v>1.1175999999999999</v>
      </c>
      <c r="D4334" s="1">
        <v>42593</v>
      </c>
      <c r="E4334">
        <v>43.77</v>
      </c>
      <c r="F4334">
        <v>13.16</v>
      </c>
      <c r="G4334">
        <v>93.43</v>
      </c>
    </row>
    <row r="4335" spans="1:7" x14ac:dyDescent="0.25">
      <c r="A4335" s="1">
        <v>42593</v>
      </c>
      <c r="B4335">
        <v>1.1136999999999999</v>
      </c>
      <c r="D4335" s="1">
        <v>42594</v>
      </c>
      <c r="E4335">
        <v>43.36</v>
      </c>
      <c r="F4335">
        <v>13.14</v>
      </c>
      <c r="G4335">
        <v>92.78</v>
      </c>
    </row>
    <row r="4336" spans="1:7" x14ac:dyDescent="0.25">
      <c r="A4336" s="1">
        <v>42594</v>
      </c>
      <c r="B4336">
        <v>1.1162000000000001</v>
      </c>
      <c r="D4336" s="1">
        <v>42597</v>
      </c>
      <c r="E4336">
        <v>43.06</v>
      </c>
      <c r="F4336">
        <v>12.97</v>
      </c>
      <c r="G4336">
        <v>91.56</v>
      </c>
    </row>
    <row r="4337" spans="1:7" x14ac:dyDescent="0.25">
      <c r="A4337" s="1">
        <v>42597</v>
      </c>
      <c r="B4337">
        <v>1.1184000000000001</v>
      </c>
      <c r="D4337" s="1">
        <v>42598</v>
      </c>
      <c r="E4337">
        <v>43.1</v>
      </c>
      <c r="F4337">
        <v>13.71</v>
      </c>
      <c r="G4337">
        <v>90.94</v>
      </c>
    </row>
    <row r="4338" spans="1:7" x14ac:dyDescent="0.25">
      <c r="A4338" s="1">
        <v>42598</v>
      </c>
      <c r="B4338">
        <v>1.1278999999999999</v>
      </c>
      <c r="D4338" s="1">
        <v>42599</v>
      </c>
      <c r="E4338">
        <v>44.15</v>
      </c>
      <c r="F4338">
        <v>13.49</v>
      </c>
      <c r="G4338">
        <v>92.96</v>
      </c>
    </row>
    <row r="4339" spans="1:7" x14ac:dyDescent="0.25">
      <c r="A4339" s="1">
        <v>42599</v>
      </c>
      <c r="B4339">
        <v>1.1289</v>
      </c>
      <c r="D4339" s="1">
        <v>42600</v>
      </c>
      <c r="E4339">
        <v>43.37</v>
      </c>
      <c r="F4339">
        <v>13</v>
      </c>
      <c r="G4339">
        <v>92.63</v>
      </c>
    </row>
    <row r="4340" spans="1:7" x14ac:dyDescent="0.25">
      <c r="A4340" s="1">
        <v>42600</v>
      </c>
      <c r="B4340">
        <v>1.1354</v>
      </c>
      <c r="D4340" s="1">
        <v>42601</v>
      </c>
      <c r="E4340">
        <v>43.03</v>
      </c>
      <c r="F4340">
        <v>12.95</v>
      </c>
      <c r="G4340">
        <v>92.04</v>
      </c>
    </row>
    <row r="4341" spans="1:7" x14ac:dyDescent="0.25">
      <c r="A4341" s="1">
        <v>42601</v>
      </c>
      <c r="B4341">
        <v>1.1325000000000001</v>
      </c>
      <c r="D4341" s="1">
        <v>42604</v>
      </c>
      <c r="E4341">
        <v>43.62</v>
      </c>
      <c r="F4341">
        <v>12.69</v>
      </c>
      <c r="G4341">
        <v>92.32</v>
      </c>
    </row>
    <row r="4342" spans="1:7" x14ac:dyDescent="0.25">
      <c r="A4342" s="1">
        <v>42604</v>
      </c>
      <c r="B4342">
        <v>1.1319999999999999</v>
      </c>
      <c r="D4342" s="1">
        <v>42605</v>
      </c>
      <c r="E4342">
        <v>43.82</v>
      </c>
      <c r="F4342">
        <v>13.71</v>
      </c>
      <c r="G4342">
        <v>92.76</v>
      </c>
    </row>
    <row r="4343" spans="1:7" x14ac:dyDescent="0.25">
      <c r="A4343" s="1">
        <v>42605</v>
      </c>
      <c r="B4343">
        <v>1.1305000000000001</v>
      </c>
      <c r="D4343" s="1">
        <v>42606</v>
      </c>
      <c r="E4343">
        <v>44.9</v>
      </c>
      <c r="F4343">
        <v>13.76</v>
      </c>
      <c r="G4343">
        <v>94.38</v>
      </c>
    </row>
    <row r="4344" spans="1:7" x14ac:dyDescent="0.25">
      <c r="A4344" s="1">
        <v>42606</v>
      </c>
      <c r="B4344">
        <v>1.1264000000000001</v>
      </c>
      <c r="D4344" s="1">
        <v>42607</v>
      </c>
      <c r="E4344">
        <v>43.79</v>
      </c>
      <c r="F4344">
        <v>13.46</v>
      </c>
      <c r="G4344">
        <v>93.67</v>
      </c>
    </row>
    <row r="4345" spans="1:7" x14ac:dyDescent="0.25">
      <c r="A4345" s="1">
        <v>42607</v>
      </c>
      <c r="B4345">
        <v>1.1285000000000001</v>
      </c>
      <c r="D4345" s="1">
        <v>42608</v>
      </c>
      <c r="E4345">
        <v>43.54</v>
      </c>
      <c r="F4345">
        <v>13.35</v>
      </c>
      <c r="G4345">
        <v>92.82</v>
      </c>
    </row>
    <row r="4346" spans="1:7" x14ac:dyDescent="0.25">
      <c r="A4346" s="1">
        <v>42608</v>
      </c>
      <c r="B4346">
        <v>1.1197999999999999</v>
      </c>
      <c r="D4346" s="1">
        <v>42611</v>
      </c>
      <c r="E4346">
        <v>43.94</v>
      </c>
      <c r="F4346">
        <v>13.39</v>
      </c>
      <c r="G4346">
        <v>93.18</v>
      </c>
    </row>
    <row r="4347" spans="1:7" x14ac:dyDescent="0.25">
      <c r="A4347" s="1">
        <v>42611</v>
      </c>
      <c r="B4347">
        <v>1.1189</v>
      </c>
      <c r="D4347" s="1">
        <v>42612</v>
      </c>
      <c r="E4347">
        <v>43.55</v>
      </c>
      <c r="F4347">
        <v>14.04</v>
      </c>
      <c r="G4347">
        <v>92.83</v>
      </c>
    </row>
    <row r="4348" spans="1:7" x14ac:dyDescent="0.25">
      <c r="A4348" s="1">
        <v>42612</v>
      </c>
      <c r="B4348">
        <v>1.1143000000000001</v>
      </c>
      <c r="D4348" s="1">
        <v>42613</v>
      </c>
      <c r="E4348">
        <v>43.53</v>
      </c>
      <c r="F4348">
        <v>15.99</v>
      </c>
      <c r="G4348">
        <v>92.51</v>
      </c>
    </row>
    <row r="4349" spans="1:7" x14ac:dyDescent="0.25">
      <c r="A4349" s="1">
        <v>42613</v>
      </c>
      <c r="B4349">
        <v>1.1157999999999999</v>
      </c>
      <c r="D4349" s="1">
        <v>42614</v>
      </c>
      <c r="E4349">
        <v>43.23</v>
      </c>
      <c r="F4349">
        <v>15.09</v>
      </c>
      <c r="G4349">
        <v>92.8</v>
      </c>
    </row>
    <row r="4350" spans="1:7" x14ac:dyDescent="0.25">
      <c r="A4350" s="1">
        <v>42614</v>
      </c>
      <c r="B4350">
        <v>1.1196999999999999</v>
      </c>
      <c r="D4350" s="1">
        <v>42615</v>
      </c>
      <c r="E4350">
        <v>43.13</v>
      </c>
      <c r="F4350">
        <v>14.72</v>
      </c>
      <c r="G4350">
        <v>92.24</v>
      </c>
    </row>
    <row r="4351" spans="1:7" x14ac:dyDescent="0.25">
      <c r="A4351" s="1">
        <v>42615</v>
      </c>
      <c r="B4351">
        <v>1.1155999999999999</v>
      </c>
      <c r="D4351" s="1">
        <v>42618</v>
      </c>
      <c r="E4351">
        <v>43.13</v>
      </c>
      <c r="F4351">
        <v>14.55</v>
      </c>
      <c r="G4351">
        <v>91.88</v>
      </c>
    </row>
    <row r="4352" spans="1:7" x14ac:dyDescent="0.25">
      <c r="A4352" s="1">
        <v>42618</v>
      </c>
      <c r="B4352">
        <v>1.1147</v>
      </c>
      <c r="D4352" s="1">
        <v>42619</v>
      </c>
      <c r="E4352">
        <v>42.52</v>
      </c>
      <c r="F4352">
        <v>14.63</v>
      </c>
      <c r="G4352">
        <v>92.23</v>
      </c>
    </row>
    <row r="4353" spans="1:7" x14ac:dyDescent="0.25">
      <c r="A4353" s="1">
        <v>42619</v>
      </c>
      <c r="B4353">
        <v>1.1254999999999999</v>
      </c>
      <c r="D4353" s="1">
        <v>42620</v>
      </c>
      <c r="E4353">
        <v>41.46</v>
      </c>
      <c r="F4353">
        <v>15.85</v>
      </c>
      <c r="G4353">
        <v>90.94</v>
      </c>
    </row>
    <row r="4354" spans="1:7" x14ac:dyDescent="0.25">
      <c r="A4354" s="1">
        <v>42620</v>
      </c>
      <c r="B4354">
        <v>1.1238999999999999</v>
      </c>
      <c r="D4354" s="1">
        <v>42621</v>
      </c>
      <c r="E4354">
        <v>40.700000000000003</v>
      </c>
      <c r="F4354">
        <v>15.07</v>
      </c>
      <c r="G4354">
        <v>89.95</v>
      </c>
    </row>
    <row r="4355" spans="1:7" x14ac:dyDescent="0.25">
      <c r="A4355" s="1">
        <v>42621</v>
      </c>
      <c r="B4355">
        <v>1.1259999999999999</v>
      </c>
      <c r="D4355" s="1">
        <v>42622</v>
      </c>
      <c r="E4355">
        <v>41.07</v>
      </c>
      <c r="F4355">
        <v>14.17</v>
      </c>
      <c r="G4355">
        <v>89.66</v>
      </c>
    </row>
    <row r="4356" spans="1:7" x14ac:dyDescent="0.25">
      <c r="A4356" s="1">
        <v>42622</v>
      </c>
      <c r="B4356">
        <v>1.1233</v>
      </c>
      <c r="D4356" s="1">
        <v>42625</v>
      </c>
      <c r="E4356">
        <v>40.83</v>
      </c>
      <c r="F4356">
        <v>14.27</v>
      </c>
      <c r="G4356">
        <v>89.35</v>
      </c>
    </row>
    <row r="4357" spans="1:7" x14ac:dyDescent="0.25">
      <c r="A4357" s="1">
        <v>42625</v>
      </c>
      <c r="B4357">
        <v>1.1234999999999999</v>
      </c>
      <c r="D4357" s="1">
        <v>42626</v>
      </c>
      <c r="E4357">
        <v>40.82</v>
      </c>
      <c r="F4357">
        <v>14.32</v>
      </c>
      <c r="G4357">
        <v>88.29</v>
      </c>
    </row>
    <row r="4358" spans="1:7" x14ac:dyDescent="0.25">
      <c r="A4358" s="1">
        <v>42626</v>
      </c>
      <c r="B4358">
        <v>1.1220000000000001</v>
      </c>
      <c r="D4358" s="1">
        <v>42627</v>
      </c>
      <c r="E4358">
        <v>41.03</v>
      </c>
      <c r="F4358">
        <v>15.38</v>
      </c>
      <c r="G4358">
        <v>88.29</v>
      </c>
    </row>
    <row r="4359" spans="1:7" x14ac:dyDescent="0.25">
      <c r="A4359" s="1">
        <v>42627</v>
      </c>
      <c r="B4359">
        <v>1.125</v>
      </c>
      <c r="D4359" s="1">
        <v>42628</v>
      </c>
      <c r="E4359">
        <v>41.21</v>
      </c>
      <c r="F4359">
        <v>15.12</v>
      </c>
      <c r="G4359">
        <v>88.23</v>
      </c>
    </row>
    <row r="4360" spans="1:7" x14ac:dyDescent="0.25">
      <c r="A4360" s="1">
        <v>42628</v>
      </c>
      <c r="B4360">
        <v>1.1244000000000001</v>
      </c>
      <c r="D4360" s="1">
        <v>42629</v>
      </c>
      <c r="E4360">
        <v>42.28</v>
      </c>
      <c r="F4360">
        <v>14.98</v>
      </c>
      <c r="G4360">
        <v>88.07</v>
      </c>
    </row>
    <row r="4361" spans="1:7" x14ac:dyDescent="0.25">
      <c r="A4361" s="1">
        <v>42629</v>
      </c>
      <c r="B4361">
        <v>1.1154999999999999</v>
      </c>
      <c r="D4361" s="1">
        <v>42632</v>
      </c>
      <c r="E4361">
        <v>42.1</v>
      </c>
      <c r="F4361">
        <v>15.48</v>
      </c>
      <c r="G4361">
        <v>89.15</v>
      </c>
    </row>
    <row r="4362" spans="1:7" x14ac:dyDescent="0.25">
      <c r="A4362" s="1">
        <v>42632</v>
      </c>
      <c r="B4362">
        <v>1.1174999999999999</v>
      </c>
      <c r="D4362" s="1">
        <v>42633</v>
      </c>
      <c r="E4362">
        <v>42.26</v>
      </c>
      <c r="F4362">
        <v>15.43</v>
      </c>
      <c r="G4362">
        <v>89.53</v>
      </c>
    </row>
    <row r="4363" spans="1:7" x14ac:dyDescent="0.25">
      <c r="A4363" s="1">
        <v>42633</v>
      </c>
      <c r="B4363">
        <v>1.1151</v>
      </c>
      <c r="D4363" s="1">
        <v>42634</v>
      </c>
      <c r="E4363">
        <v>41.82</v>
      </c>
      <c r="F4363">
        <v>16.3</v>
      </c>
      <c r="G4363">
        <v>89.4</v>
      </c>
    </row>
    <row r="4364" spans="1:7" x14ac:dyDescent="0.25">
      <c r="A4364" s="1">
        <v>42634</v>
      </c>
      <c r="B4364">
        <v>1.1189</v>
      </c>
      <c r="D4364" s="1">
        <v>42635</v>
      </c>
      <c r="E4364">
        <v>42.83</v>
      </c>
      <c r="F4364">
        <v>16.12</v>
      </c>
      <c r="G4364">
        <v>89.8</v>
      </c>
    </row>
    <row r="4365" spans="1:7" x14ac:dyDescent="0.25">
      <c r="A4365" s="1">
        <v>42635</v>
      </c>
      <c r="B4365">
        <v>1.1208</v>
      </c>
      <c r="D4365" s="1">
        <v>42636</v>
      </c>
      <c r="E4365">
        <v>42.24</v>
      </c>
      <c r="F4365">
        <v>15.71</v>
      </c>
      <c r="G4365">
        <v>90.1</v>
      </c>
    </row>
    <row r="4366" spans="1:7" x14ac:dyDescent="0.25">
      <c r="A4366" s="1">
        <v>42636</v>
      </c>
      <c r="B4366">
        <v>1.1226</v>
      </c>
      <c r="D4366" s="1">
        <v>42639</v>
      </c>
      <c r="E4366">
        <v>43.47</v>
      </c>
      <c r="F4366">
        <v>15.47</v>
      </c>
      <c r="G4366">
        <v>89.54</v>
      </c>
    </row>
    <row r="4367" spans="1:7" x14ac:dyDescent="0.25">
      <c r="A4367" s="1">
        <v>42639</v>
      </c>
      <c r="B4367">
        <v>1.1254</v>
      </c>
      <c r="D4367" s="1">
        <v>42640</v>
      </c>
      <c r="E4367">
        <v>44.74</v>
      </c>
      <c r="F4367">
        <v>16.2</v>
      </c>
      <c r="G4367">
        <v>90.6</v>
      </c>
    </row>
    <row r="4368" spans="1:7" x14ac:dyDescent="0.25">
      <c r="A4368" s="1">
        <v>42640</v>
      </c>
      <c r="B4368">
        <v>1.1214999999999999</v>
      </c>
      <c r="D4368" s="1">
        <v>42641</v>
      </c>
      <c r="E4368">
        <v>44.36</v>
      </c>
      <c r="F4368">
        <v>17.739999999999998</v>
      </c>
      <c r="G4368">
        <v>92.4</v>
      </c>
    </row>
    <row r="4369" spans="1:7" x14ac:dyDescent="0.25">
      <c r="A4369" s="1">
        <v>42641</v>
      </c>
      <c r="B4369">
        <v>1.1216999999999999</v>
      </c>
      <c r="D4369" s="1">
        <v>42642</v>
      </c>
      <c r="E4369">
        <v>46.97</v>
      </c>
      <c r="F4369">
        <v>16.88</v>
      </c>
      <c r="G4369">
        <v>92.48</v>
      </c>
    </row>
    <row r="4370" spans="1:7" x14ac:dyDescent="0.25">
      <c r="A4370" s="1">
        <v>42642</v>
      </c>
      <c r="B4370">
        <v>1.1222000000000001</v>
      </c>
      <c r="D4370" s="1">
        <v>42643</v>
      </c>
      <c r="E4370">
        <v>49.1</v>
      </c>
      <c r="F4370">
        <v>14.53</v>
      </c>
      <c r="G4370">
        <v>91.51</v>
      </c>
    </row>
    <row r="4371" spans="1:7" x14ac:dyDescent="0.25">
      <c r="A4371" s="1">
        <v>42643</v>
      </c>
      <c r="B4371">
        <v>1.1234999999999999</v>
      </c>
      <c r="D4371" s="1">
        <v>42646</v>
      </c>
      <c r="E4371">
        <v>50.35</v>
      </c>
      <c r="F4371">
        <v>16.02</v>
      </c>
      <c r="G4371">
        <v>95.5</v>
      </c>
    </row>
    <row r="4372" spans="1:7" x14ac:dyDescent="0.25">
      <c r="A4372" s="1">
        <v>42646</v>
      </c>
      <c r="B4372">
        <v>1.1211</v>
      </c>
      <c r="D4372" s="1">
        <v>42647</v>
      </c>
      <c r="E4372">
        <v>47.45</v>
      </c>
      <c r="F4372">
        <v>17.89</v>
      </c>
      <c r="G4372">
        <v>96.68</v>
      </c>
    </row>
    <row r="4373" spans="1:7" x14ac:dyDescent="0.25">
      <c r="A4373" s="1">
        <v>42647</v>
      </c>
      <c r="B4373">
        <v>1.1204000000000001</v>
      </c>
      <c r="D4373" s="1">
        <v>42648</v>
      </c>
      <c r="E4373">
        <v>47.35</v>
      </c>
      <c r="F4373">
        <v>15.1</v>
      </c>
      <c r="G4373">
        <v>93.83</v>
      </c>
    </row>
    <row r="4374" spans="1:7" x14ac:dyDescent="0.25">
      <c r="A4374" s="1">
        <v>42648</v>
      </c>
      <c r="B4374">
        <v>1.1205000000000001</v>
      </c>
      <c r="D4374" s="1">
        <v>42649</v>
      </c>
      <c r="E4374">
        <v>45.86</v>
      </c>
      <c r="F4374">
        <v>13.93</v>
      </c>
      <c r="G4374">
        <v>92.3</v>
      </c>
    </row>
    <row r="4375" spans="1:7" x14ac:dyDescent="0.25">
      <c r="A4375" s="1">
        <v>42649</v>
      </c>
      <c r="B4375">
        <v>1.1151</v>
      </c>
      <c r="D4375" s="1">
        <v>42650</v>
      </c>
      <c r="E4375">
        <v>45.08</v>
      </c>
      <c r="F4375">
        <v>14.89</v>
      </c>
      <c r="G4375">
        <v>91.25</v>
      </c>
    </row>
    <row r="4376" spans="1:7" x14ac:dyDescent="0.25">
      <c r="A4376" s="1">
        <v>42650</v>
      </c>
      <c r="B4376">
        <v>1.1201000000000001</v>
      </c>
      <c r="D4376" s="1">
        <v>42653</v>
      </c>
      <c r="E4376">
        <v>45.35</v>
      </c>
      <c r="F4376">
        <v>14.71</v>
      </c>
      <c r="G4376">
        <v>90.47</v>
      </c>
    </row>
    <row r="4377" spans="1:7" x14ac:dyDescent="0.25">
      <c r="A4377" s="1">
        <v>42653</v>
      </c>
      <c r="B4377">
        <v>1.1138999999999999</v>
      </c>
      <c r="D4377" s="1">
        <v>42654</v>
      </c>
      <c r="E4377">
        <v>44.75</v>
      </c>
      <c r="F4377">
        <v>14.4</v>
      </c>
      <c r="G4377">
        <v>90.93</v>
      </c>
    </row>
    <row r="4378" spans="1:7" x14ac:dyDescent="0.25">
      <c r="A4378" s="1">
        <v>42654</v>
      </c>
      <c r="B4378">
        <v>1.1053999999999999</v>
      </c>
      <c r="D4378" s="1">
        <v>42655</v>
      </c>
      <c r="E4378">
        <v>46.14</v>
      </c>
      <c r="F4378">
        <v>13.79</v>
      </c>
      <c r="G4378">
        <v>90.36</v>
      </c>
    </row>
    <row r="4379" spans="1:7" x14ac:dyDescent="0.25">
      <c r="A4379" s="1">
        <v>42655</v>
      </c>
      <c r="B4379">
        <v>1.1007</v>
      </c>
      <c r="D4379" s="1">
        <v>42656</v>
      </c>
      <c r="E4379">
        <v>45.91</v>
      </c>
      <c r="F4379">
        <v>13.53</v>
      </c>
      <c r="G4379">
        <v>91.78</v>
      </c>
    </row>
    <row r="4380" spans="1:7" x14ac:dyDescent="0.25">
      <c r="A4380" s="1">
        <v>42656</v>
      </c>
      <c r="B4380">
        <v>1.1055999999999999</v>
      </c>
      <c r="D4380" s="1">
        <v>42657</v>
      </c>
      <c r="E4380">
        <v>45.94</v>
      </c>
      <c r="F4380">
        <v>14.11</v>
      </c>
      <c r="G4380">
        <v>91.79</v>
      </c>
    </row>
    <row r="4381" spans="1:7" x14ac:dyDescent="0.25">
      <c r="A4381" s="1">
        <v>42657</v>
      </c>
      <c r="B4381">
        <v>1.0972</v>
      </c>
      <c r="D4381" s="1">
        <v>42660</v>
      </c>
      <c r="E4381">
        <v>46.3</v>
      </c>
      <c r="F4381">
        <v>14.16</v>
      </c>
      <c r="G4381">
        <v>90.97</v>
      </c>
    </row>
    <row r="4382" spans="1:7" x14ac:dyDescent="0.25">
      <c r="A4382" s="1">
        <v>42660</v>
      </c>
      <c r="B4382">
        <v>1.1000000000000001</v>
      </c>
      <c r="D4382" s="1">
        <v>42661</v>
      </c>
      <c r="E4382">
        <v>45.05</v>
      </c>
      <c r="F4382">
        <v>15.36</v>
      </c>
      <c r="G4382">
        <v>91</v>
      </c>
    </row>
    <row r="4383" spans="1:7" x14ac:dyDescent="0.25">
      <c r="A4383" s="1">
        <v>42661</v>
      </c>
      <c r="B4383">
        <v>1.0981000000000001</v>
      </c>
      <c r="D4383" s="1">
        <v>42662</v>
      </c>
      <c r="E4383">
        <v>45.28</v>
      </c>
      <c r="F4383">
        <v>14.15</v>
      </c>
      <c r="G4383">
        <v>88.96</v>
      </c>
    </row>
    <row r="4384" spans="1:7" x14ac:dyDescent="0.25">
      <c r="A4384" s="1">
        <v>42662</v>
      </c>
      <c r="B4384">
        <v>1.0973999999999999</v>
      </c>
      <c r="D4384" s="1">
        <v>42663</v>
      </c>
      <c r="E4384">
        <v>44.92</v>
      </c>
      <c r="F4384">
        <v>13.17</v>
      </c>
      <c r="G4384">
        <v>88.62</v>
      </c>
    </row>
    <row r="4385" spans="1:7" x14ac:dyDescent="0.25">
      <c r="A4385" s="1">
        <v>42663</v>
      </c>
      <c r="B4385">
        <v>1.0929</v>
      </c>
      <c r="D4385" s="1">
        <v>42664</v>
      </c>
      <c r="E4385">
        <v>45.35</v>
      </c>
      <c r="F4385">
        <v>13.69</v>
      </c>
      <c r="G4385">
        <v>89.88</v>
      </c>
    </row>
    <row r="4386" spans="1:7" x14ac:dyDescent="0.25">
      <c r="A4386" s="1">
        <v>42664</v>
      </c>
      <c r="B4386">
        <v>1.0884</v>
      </c>
      <c r="D4386" s="1">
        <v>42667</v>
      </c>
      <c r="E4386">
        <v>45.55</v>
      </c>
      <c r="F4386">
        <v>13.4</v>
      </c>
      <c r="G4386">
        <v>90.44</v>
      </c>
    </row>
    <row r="4387" spans="1:7" x14ac:dyDescent="0.25">
      <c r="A4387" s="1">
        <v>42667</v>
      </c>
      <c r="B4387">
        <v>1.0882000000000001</v>
      </c>
      <c r="D4387" s="1">
        <v>42668</v>
      </c>
      <c r="E4387">
        <v>45.82</v>
      </c>
      <c r="F4387">
        <v>14.42</v>
      </c>
      <c r="G4387">
        <v>90.87</v>
      </c>
    </row>
    <row r="4388" spans="1:7" x14ac:dyDescent="0.25">
      <c r="A4388" s="1">
        <v>42668</v>
      </c>
      <c r="B4388">
        <v>1.0889</v>
      </c>
      <c r="D4388" s="1">
        <v>42669</v>
      </c>
      <c r="E4388">
        <v>46.63</v>
      </c>
      <c r="F4388">
        <v>13.82</v>
      </c>
      <c r="G4388">
        <v>91.18</v>
      </c>
    </row>
    <row r="4389" spans="1:7" x14ac:dyDescent="0.25">
      <c r="A4389" s="1">
        <v>42669</v>
      </c>
      <c r="B4389">
        <v>1.0908</v>
      </c>
      <c r="D4389" s="1">
        <v>42670</v>
      </c>
      <c r="E4389">
        <v>46.28</v>
      </c>
      <c r="F4389">
        <v>12.94</v>
      </c>
      <c r="G4389">
        <v>91.45</v>
      </c>
    </row>
    <row r="4390" spans="1:7" x14ac:dyDescent="0.25">
      <c r="A4390" s="1">
        <v>42670</v>
      </c>
      <c r="B4390">
        <v>1.0896999999999999</v>
      </c>
      <c r="D4390" s="1">
        <v>42671</v>
      </c>
      <c r="E4390">
        <v>46.7</v>
      </c>
      <c r="F4390">
        <v>12.93</v>
      </c>
      <c r="G4390">
        <v>90.43</v>
      </c>
    </row>
    <row r="4391" spans="1:7" x14ac:dyDescent="0.25">
      <c r="A4391" s="1">
        <v>42671</v>
      </c>
      <c r="B4391">
        <v>1.0985</v>
      </c>
      <c r="D4391" s="1">
        <v>42674</v>
      </c>
      <c r="E4391">
        <v>47.32</v>
      </c>
      <c r="F4391">
        <v>13.04</v>
      </c>
      <c r="G4391">
        <v>91.88</v>
      </c>
    </row>
    <row r="4392" spans="1:7" x14ac:dyDescent="0.25">
      <c r="A4392" s="1">
        <v>42674</v>
      </c>
      <c r="B4392">
        <v>1.0981000000000001</v>
      </c>
      <c r="D4392" s="1">
        <v>42675</v>
      </c>
      <c r="E4392">
        <v>46.88</v>
      </c>
      <c r="F4392">
        <v>13.2</v>
      </c>
      <c r="G4392">
        <v>92.32</v>
      </c>
    </row>
    <row r="4393" spans="1:7" x14ac:dyDescent="0.25">
      <c r="A4393" s="1">
        <v>42675</v>
      </c>
      <c r="B4393">
        <v>1.1054999999999999</v>
      </c>
      <c r="D4393" s="1">
        <v>42676</v>
      </c>
      <c r="E4393">
        <v>47.55</v>
      </c>
      <c r="F4393">
        <v>13.51</v>
      </c>
      <c r="G4393">
        <v>91.76</v>
      </c>
    </row>
    <row r="4394" spans="1:7" x14ac:dyDescent="0.25">
      <c r="A4394" s="1">
        <v>42676</v>
      </c>
      <c r="B4394">
        <v>1.1097999999999999</v>
      </c>
      <c r="D4394" s="1">
        <v>42677</v>
      </c>
      <c r="E4394">
        <v>46.83</v>
      </c>
      <c r="F4394">
        <v>12.65</v>
      </c>
      <c r="G4394">
        <v>91.45</v>
      </c>
    </row>
    <row r="4395" spans="1:7" x14ac:dyDescent="0.25">
      <c r="A4395" s="1">
        <v>42677</v>
      </c>
      <c r="B4395">
        <v>1.1105</v>
      </c>
      <c r="D4395" s="1">
        <v>42678</v>
      </c>
      <c r="E4395">
        <v>47.18</v>
      </c>
      <c r="F4395">
        <v>12.06</v>
      </c>
      <c r="G4395">
        <v>92.44</v>
      </c>
    </row>
    <row r="4396" spans="1:7" x14ac:dyDescent="0.25">
      <c r="A4396" s="1">
        <v>42678</v>
      </c>
      <c r="B4396">
        <v>1.1141000000000001</v>
      </c>
      <c r="D4396" s="1">
        <v>42681</v>
      </c>
      <c r="E4396">
        <v>46.7</v>
      </c>
      <c r="F4396">
        <v>12.43</v>
      </c>
      <c r="G4396">
        <v>92.28</v>
      </c>
    </row>
    <row r="4397" spans="1:7" x14ac:dyDescent="0.25">
      <c r="A4397" s="1">
        <v>42681</v>
      </c>
      <c r="B4397">
        <v>1.1041000000000001</v>
      </c>
      <c r="D4397" s="1">
        <v>42682</v>
      </c>
      <c r="E4397">
        <v>46.84</v>
      </c>
      <c r="F4397">
        <v>12.3</v>
      </c>
      <c r="G4397">
        <v>92</v>
      </c>
    </row>
    <row r="4398" spans="1:7" x14ac:dyDescent="0.25">
      <c r="A4398" s="1">
        <v>42682</v>
      </c>
      <c r="B4398">
        <v>1.1026</v>
      </c>
      <c r="D4398" s="1">
        <v>42683</v>
      </c>
      <c r="E4398">
        <v>45.79</v>
      </c>
      <c r="F4398">
        <v>13.02</v>
      </c>
      <c r="G4398">
        <v>92.25</v>
      </c>
    </row>
    <row r="4399" spans="1:7" x14ac:dyDescent="0.25">
      <c r="A4399" s="1">
        <v>42683</v>
      </c>
      <c r="B4399">
        <v>1.091</v>
      </c>
      <c r="D4399" s="1">
        <v>42684</v>
      </c>
      <c r="E4399">
        <v>45.45</v>
      </c>
      <c r="F4399">
        <v>11.73</v>
      </c>
      <c r="G4399">
        <v>91.15</v>
      </c>
    </row>
    <row r="4400" spans="1:7" x14ac:dyDescent="0.25">
      <c r="A4400" s="1">
        <v>42684</v>
      </c>
      <c r="B4400">
        <v>1.0892999999999999</v>
      </c>
      <c r="D4400" s="1">
        <v>42685</v>
      </c>
      <c r="E4400">
        <v>44.89</v>
      </c>
      <c r="F4400">
        <v>11.09</v>
      </c>
      <c r="G4400">
        <v>90.66</v>
      </c>
    </row>
    <row r="4401" spans="1:7" x14ac:dyDescent="0.25">
      <c r="A4401" s="1">
        <v>42685</v>
      </c>
      <c r="B4401">
        <v>1.0854999999999999</v>
      </c>
      <c r="D4401" s="1">
        <v>42688</v>
      </c>
      <c r="E4401">
        <v>46.03</v>
      </c>
      <c r="F4401">
        <v>10.99</v>
      </c>
      <c r="G4401">
        <v>89.57</v>
      </c>
    </row>
    <row r="4402" spans="1:7" x14ac:dyDescent="0.25">
      <c r="A4402" s="1">
        <v>42688</v>
      </c>
      <c r="B4402">
        <v>1.0737000000000001</v>
      </c>
      <c r="D4402" s="1">
        <v>42689</v>
      </c>
      <c r="E4402">
        <v>46.41</v>
      </c>
      <c r="F4402">
        <v>11.26</v>
      </c>
      <c r="G4402">
        <v>91.6</v>
      </c>
    </row>
    <row r="4403" spans="1:7" x14ac:dyDescent="0.25">
      <c r="A4403" s="1">
        <v>42689</v>
      </c>
      <c r="B4403">
        <v>1.0722</v>
      </c>
      <c r="D4403" s="1">
        <v>42690</v>
      </c>
      <c r="E4403">
        <v>48.46</v>
      </c>
      <c r="F4403">
        <v>12.48</v>
      </c>
      <c r="G4403">
        <v>91.82</v>
      </c>
    </row>
    <row r="4404" spans="1:7" x14ac:dyDescent="0.25">
      <c r="A4404" s="1">
        <v>42690</v>
      </c>
      <c r="B4404">
        <v>1.0690999999999999</v>
      </c>
      <c r="D4404" s="1">
        <v>42691</v>
      </c>
      <c r="E4404">
        <v>46.95</v>
      </c>
      <c r="F4404">
        <v>11.98</v>
      </c>
      <c r="G4404">
        <v>92.49</v>
      </c>
    </row>
    <row r="4405" spans="1:7" x14ac:dyDescent="0.25">
      <c r="A4405" s="1">
        <v>42691</v>
      </c>
      <c r="B4405">
        <v>1.0626</v>
      </c>
      <c r="D4405" s="1">
        <v>42692</v>
      </c>
      <c r="E4405">
        <v>47.22</v>
      </c>
      <c r="F4405">
        <v>11.38</v>
      </c>
      <c r="G4405">
        <v>93.21</v>
      </c>
    </row>
    <row r="4406" spans="1:7" x14ac:dyDescent="0.25">
      <c r="A4406" s="1">
        <v>42692</v>
      </c>
      <c r="B4406">
        <v>1.0588</v>
      </c>
      <c r="D4406" s="1">
        <v>42695</v>
      </c>
      <c r="E4406">
        <v>48.15</v>
      </c>
      <c r="F4406">
        <v>11.5</v>
      </c>
      <c r="G4406">
        <v>93.47</v>
      </c>
    </row>
    <row r="4407" spans="1:7" x14ac:dyDescent="0.25">
      <c r="A4407" s="1">
        <v>42695</v>
      </c>
      <c r="B4407">
        <v>1.0629999999999999</v>
      </c>
      <c r="D4407" s="1">
        <v>42696</v>
      </c>
      <c r="E4407">
        <v>49.73</v>
      </c>
      <c r="F4407">
        <v>11.9</v>
      </c>
      <c r="G4407">
        <v>94.7</v>
      </c>
    </row>
    <row r="4408" spans="1:7" x14ac:dyDescent="0.25">
      <c r="A4408" s="1">
        <v>42696</v>
      </c>
      <c r="B4408">
        <v>1.0627</v>
      </c>
      <c r="D4408" s="1">
        <v>42697</v>
      </c>
      <c r="E4408">
        <v>49.75</v>
      </c>
      <c r="F4408">
        <v>13.02</v>
      </c>
      <c r="G4408">
        <v>95.49</v>
      </c>
    </row>
    <row r="4409" spans="1:7" x14ac:dyDescent="0.25">
      <c r="A4409" s="1">
        <v>42697</v>
      </c>
      <c r="B4409">
        <v>1.0552999999999999</v>
      </c>
      <c r="D4409" s="1">
        <v>42698</v>
      </c>
      <c r="E4409">
        <v>49.08</v>
      </c>
      <c r="F4409">
        <v>12.9</v>
      </c>
      <c r="G4409">
        <v>95.81</v>
      </c>
    </row>
    <row r="4410" spans="1:7" x14ac:dyDescent="0.25">
      <c r="A4410" s="1">
        <v>42698</v>
      </c>
      <c r="B4410">
        <v>1.0553999999999999</v>
      </c>
      <c r="D4410" s="1">
        <v>42699</v>
      </c>
      <c r="E4410">
        <v>48.38</v>
      </c>
      <c r="F4410">
        <v>12.44</v>
      </c>
      <c r="G4410">
        <v>97.98</v>
      </c>
    </row>
    <row r="4411" spans="1:7" x14ac:dyDescent="0.25">
      <c r="A4411" s="1">
        <v>42699</v>
      </c>
      <c r="B4411">
        <v>1.0589</v>
      </c>
      <c r="D4411" s="1">
        <v>42702</v>
      </c>
      <c r="E4411">
        <v>49.65</v>
      </c>
      <c r="F4411">
        <v>12.3</v>
      </c>
      <c r="G4411">
        <v>97.04</v>
      </c>
    </row>
    <row r="4412" spans="1:7" x14ac:dyDescent="0.25">
      <c r="A4412" s="1">
        <v>42702</v>
      </c>
      <c r="B4412">
        <v>1.0613999999999999</v>
      </c>
      <c r="D4412" s="1">
        <v>42703</v>
      </c>
      <c r="E4412">
        <v>49.51</v>
      </c>
      <c r="F4412">
        <v>13.3</v>
      </c>
      <c r="G4412">
        <v>98.48</v>
      </c>
    </row>
    <row r="4413" spans="1:7" x14ac:dyDescent="0.25">
      <c r="A4413" s="1">
        <v>42703</v>
      </c>
      <c r="B4413">
        <v>1.0649999999999999</v>
      </c>
      <c r="D4413" s="1">
        <v>42704</v>
      </c>
      <c r="E4413">
        <v>48.57</v>
      </c>
      <c r="F4413">
        <v>20.72</v>
      </c>
      <c r="G4413">
        <v>98.4</v>
      </c>
    </row>
    <row r="4414" spans="1:7" x14ac:dyDescent="0.25">
      <c r="A4414" s="1">
        <v>42704</v>
      </c>
      <c r="B4414">
        <v>1.0589</v>
      </c>
      <c r="D4414" s="1">
        <v>42705</v>
      </c>
      <c r="E4414">
        <v>49.16</v>
      </c>
      <c r="F4414">
        <v>19.350000000000001</v>
      </c>
      <c r="G4414">
        <v>96.85</v>
      </c>
    </row>
    <row r="4415" spans="1:7" x14ac:dyDescent="0.25">
      <c r="A4415" s="1">
        <v>42705</v>
      </c>
      <c r="B4415">
        <v>1.0661</v>
      </c>
      <c r="D4415" s="1">
        <v>42706</v>
      </c>
      <c r="E4415">
        <v>49.78</v>
      </c>
      <c r="F4415">
        <v>19.45</v>
      </c>
      <c r="G4415">
        <v>97.7</v>
      </c>
    </row>
    <row r="4416" spans="1:7" x14ac:dyDescent="0.25">
      <c r="A4416" s="1">
        <v>42706</v>
      </c>
      <c r="B4416">
        <v>1.0664</v>
      </c>
      <c r="D4416" s="1">
        <v>42709</v>
      </c>
      <c r="E4416">
        <v>49.78</v>
      </c>
      <c r="F4416">
        <v>20.28</v>
      </c>
      <c r="G4416">
        <v>98.68</v>
      </c>
    </row>
    <row r="4417" spans="1:7" x14ac:dyDescent="0.25">
      <c r="A4417" s="1">
        <v>42709</v>
      </c>
      <c r="B4417">
        <v>1.0764</v>
      </c>
      <c r="D4417" s="1">
        <v>42710</v>
      </c>
      <c r="E4417">
        <v>49</v>
      </c>
      <c r="F4417">
        <v>21.46</v>
      </c>
      <c r="G4417">
        <v>99.36</v>
      </c>
    </row>
    <row r="4418" spans="1:7" x14ac:dyDescent="0.25">
      <c r="A4418" s="1">
        <v>42710</v>
      </c>
      <c r="B4418">
        <v>1.0718000000000001</v>
      </c>
      <c r="D4418" s="1">
        <v>42711</v>
      </c>
      <c r="E4418">
        <v>48.1</v>
      </c>
      <c r="F4418">
        <v>20.45</v>
      </c>
      <c r="G4418">
        <v>97.9</v>
      </c>
    </row>
    <row r="4419" spans="1:7" x14ac:dyDescent="0.25">
      <c r="A4419" s="1">
        <v>42711</v>
      </c>
      <c r="B4419">
        <v>1.0752999999999999</v>
      </c>
      <c r="D4419" s="1">
        <v>42712</v>
      </c>
      <c r="E4419">
        <v>47.57</v>
      </c>
      <c r="F4419">
        <v>19.66</v>
      </c>
      <c r="G4419">
        <v>96.86</v>
      </c>
    </row>
    <row r="4420" spans="1:7" x14ac:dyDescent="0.25">
      <c r="A4420" s="1">
        <v>42712</v>
      </c>
      <c r="B4420">
        <v>1.0615000000000001</v>
      </c>
      <c r="D4420" s="1">
        <v>42713</v>
      </c>
      <c r="E4420">
        <v>48.04</v>
      </c>
      <c r="F4420">
        <v>19.309999999999999</v>
      </c>
      <c r="G4420">
        <v>94.34</v>
      </c>
    </row>
    <row r="4421" spans="1:7" x14ac:dyDescent="0.25">
      <c r="A4421" s="1">
        <v>42713</v>
      </c>
      <c r="B4421">
        <v>1.0561</v>
      </c>
      <c r="D4421" s="1">
        <v>42716</v>
      </c>
      <c r="E4421">
        <v>48.85</v>
      </c>
      <c r="F4421">
        <v>20.02</v>
      </c>
      <c r="G4421">
        <v>96.65</v>
      </c>
    </row>
    <row r="4422" spans="1:7" x14ac:dyDescent="0.25">
      <c r="A4422" s="1">
        <v>42716</v>
      </c>
      <c r="B4422">
        <v>1.0634999999999999</v>
      </c>
      <c r="D4422" s="1">
        <v>42717</v>
      </c>
      <c r="E4422">
        <v>48.51</v>
      </c>
      <c r="F4422">
        <v>22.15</v>
      </c>
      <c r="G4422">
        <v>97.8</v>
      </c>
    </row>
    <row r="4423" spans="1:7" x14ac:dyDescent="0.25">
      <c r="A4423" s="1">
        <v>42717</v>
      </c>
      <c r="B4423">
        <v>1.0626</v>
      </c>
      <c r="D4423" s="1">
        <v>42718</v>
      </c>
      <c r="E4423">
        <v>47.91</v>
      </c>
      <c r="F4423">
        <v>21.92</v>
      </c>
      <c r="G4423">
        <v>97.71</v>
      </c>
    </row>
    <row r="4424" spans="1:7" x14ac:dyDescent="0.25">
      <c r="A4424" s="1">
        <v>42718</v>
      </c>
      <c r="B4424">
        <v>1.0536000000000001</v>
      </c>
      <c r="D4424" s="1">
        <v>42719</v>
      </c>
      <c r="E4424">
        <v>49.12</v>
      </c>
      <c r="F4424">
        <v>20.97</v>
      </c>
      <c r="G4424">
        <v>97.19</v>
      </c>
    </row>
    <row r="4425" spans="1:7" x14ac:dyDescent="0.25">
      <c r="A4425" s="1">
        <v>42719</v>
      </c>
      <c r="B4425">
        <v>1.0414000000000001</v>
      </c>
      <c r="D4425" s="1">
        <v>42720</v>
      </c>
      <c r="E4425">
        <v>48.76</v>
      </c>
      <c r="F4425">
        <v>21.18</v>
      </c>
      <c r="G4425">
        <v>97.77</v>
      </c>
    </row>
    <row r="4426" spans="1:7" x14ac:dyDescent="0.25">
      <c r="A4426" s="1">
        <v>42720</v>
      </c>
      <c r="B4426">
        <v>1.0450999999999999</v>
      </c>
      <c r="D4426" s="1">
        <v>42723</v>
      </c>
      <c r="E4426">
        <v>49.27</v>
      </c>
      <c r="F4426">
        <v>21.26</v>
      </c>
      <c r="G4426">
        <v>97.44</v>
      </c>
    </row>
    <row r="4427" spans="1:7" x14ac:dyDescent="0.25">
      <c r="A4427" s="1">
        <v>42723</v>
      </c>
      <c r="B4427">
        <v>1.0402</v>
      </c>
      <c r="D4427" s="1">
        <v>42724</v>
      </c>
      <c r="E4427">
        <v>49.41</v>
      </c>
      <c r="F4427">
        <v>22.32</v>
      </c>
      <c r="G4427">
        <v>98.05</v>
      </c>
    </row>
    <row r="4428" spans="1:7" x14ac:dyDescent="0.25">
      <c r="A4428" s="1">
        <v>42724</v>
      </c>
      <c r="B4428">
        <v>1.0387999999999999</v>
      </c>
      <c r="D4428" s="1">
        <v>42725</v>
      </c>
      <c r="E4428">
        <v>49.13</v>
      </c>
      <c r="F4428">
        <v>22.05</v>
      </c>
      <c r="G4428">
        <v>98.15</v>
      </c>
    </row>
    <row r="4429" spans="1:7" x14ac:dyDescent="0.25">
      <c r="A4429" s="1">
        <v>42725</v>
      </c>
      <c r="B4429">
        <v>1.0424</v>
      </c>
      <c r="D4429" s="1">
        <v>42726</v>
      </c>
      <c r="E4429">
        <v>49.81</v>
      </c>
      <c r="F4429">
        <v>21.1</v>
      </c>
      <c r="G4429">
        <v>98</v>
      </c>
    </row>
    <row r="4430" spans="1:7" x14ac:dyDescent="0.25">
      <c r="A4430" s="1">
        <v>42726</v>
      </c>
      <c r="B4430">
        <v>1.0437000000000001</v>
      </c>
      <c r="D4430" s="1">
        <v>42727</v>
      </c>
      <c r="E4430">
        <v>50.53</v>
      </c>
      <c r="F4430">
        <v>21.59</v>
      </c>
      <c r="G4430">
        <v>98.98</v>
      </c>
    </row>
    <row r="4431" spans="1:7" x14ac:dyDescent="0.25">
      <c r="A4431" s="1">
        <v>42727</v>
      </c>
      <c r="B4431">
        <v>1.0456000000000001</v>
      </c>
      <c r="D4431" s="1">
        <v>42730</v>
      </c>
      <c r="E4431">
        <v>50.54</v>
      </c>
      <c r="F4431">
        <v>23.41</v>
      </c>
      <c r="G4431">
        <v>100.1</v>
      </c>
    </row>
    <row r="4432" spans="1:7" x14ac:dyDescent="0.25">
      <c r="A4432" s="1">
        <v>42730</v>
      </c>
      <c r="B4432">
        <v>1.0455000000000001</v>
      </c>
      <c r="D4432" s="1">
        <v>42731</v>
      </c>
      <c r="E4432">
        <v>51.48</v>
      </c>
      <c r="F4432">
        <v>23.38</v>
      </c>
      <c r="G4432">
        <v>100.15</v>
      </c>
    </row>
    <row r="4433" spans="1:7" x14ac:dyDescent="0.25">
      <c r="A4433" s="1">
        <v>42731</v>
      </c>
      <c r="B4433">
        <v>1.0457000000000001</v>
      </c>
      <c r="D4433" s="1">
        <v>42732</v>
      </c>
      <c r="E4433">
        <v>55.5</v>
      </c>
      <c r="F4433">
        <v>23.8</v>
      </c>
      <c r="G4433">
        <v>101</v>
      </c>
    </row>
    <row r="4434" spans="1:7" x14ac:dyDescent="0.25">
      <c r="A4434" s="1">
        <v>42732</v>
      </c>
      <c r="B4434">
        <v>1.0412999999999999</v>
      </c>
      <c r="D4434" s="1">
        <v>42733</v>
      </c>
      <c r="E4434">
        <v>48.85</v>
      </c>
      <c r="F4434">
        <v>28.53</v>
      </c>
      <c r="G4434">
        <v>104.15</v>
      </c>
    </row>
    <row r="4435" spans="1:7" x14ac:dyDescent="0.25">
      <c r="A4435" s="1">
        <v>42733</v>
      </c>
      <c r="B4435">
        <v>1.0489999999999999</v>
      </c>
      <c r="D4435" s="1">
        <v>42734</v>
      </c>
      <c r="E4435">
        <v>49.83</v>
      </c>
      <c r="F4435">
        <v>17.059999999999999</v>
      </c>
      <c r="G4435">
        <v>97.77</v>
      </c>
    </row>
    <row r="4436" spans="1:7" x14ac:dyDescent="0.25">
      <c r="A4436" s="1">
        <v>42734</v>
      </c>
      <c r="B4436">
        <v>1.0517000000000001</v>
      </c>
      <c r="D4436" s="1">
        <v>42737</v>
      </c>
      <c r="E4436">
        <v>49.21</v>
      </c>
      <c r="F4436">
        <v>17.47</v>
      </c>
      <c r="G4436">
        <v>98.5</v>
      </c>
    </row>
    <row r="4437" spans="1:7" x14ac:dyDescent="0.25">
      <c r="A4437" s="1">
        <v>42737</v>
      </c>
      <c r="B4437">
        <v>1.0455000000000001</v>
      </c>
      <c r="D4437" s="1">
        <v>42738</v>
      </c>
      <c r="E4437">
        <v>47.44</v>
      </c>
      <c r="F4437">
        <v>16.350000000000001</v>
      </c>
      <c r="G4437">
        <v>97.26</v>
      </c>
    </row>
    <row r="4438" spans="1:7" x14ac:dyDescent="0.25">
      <c r="A4438" s="1">
        <v>42738</v>
      </c>
      <c r="B4438">
        <v>1.0405</v>
      </c>
      <c r="D4438" s="1">
        <v>42739</v>
      </c>
      <c r="E4438">
        <v>46.83</v>
      </c>
      <c r="F4438">
        <v>15.23</v>
      </c>
      <c r="G4438">
        <v>96.6</v>
      </c>
    </row>
    <row r="4439" spans="1:7" x14ac:dyDescent="0.25">
      <c r="A4439" s="1">
        <v>42739</v>
      </c>
      <c r="B4439">
        <v>1.0488999999999999</v>
      </c>
      <c r="D4439" s="1">
        <v>42740</v>
      </c>
      <c r="E4439">
        <v>47.75</v>
      </c>
      <c r="F4439">
        <v>14.29</v>
      </c>
      <c r="G4439">
        <v>96.69</v>
      </c>
    </row>
    <row r="4440" spans="1:7" x14ac:dyDescent="0.25">
      <c r="A4440" s="1">
        <v>42740</v>
      </c>
      <c r="B4440">
        <v>1.0607</v>
      </c>
      <c r="D4440" s="1">
        <v>42741</v>
      </c>
      <c r="E4440">
        <v>47.43</v>
      </c>
      <c r="F4440">
        <v>14.35</v>
      </c>
      <c r="G4440">
        <v>98.2</v>
      </c>
    </row>
    <row r="4441" spans="1:7" x14ac:dyDescent="0.25">
      <c r="A4441" s="1">
        <v>42741</v>
      </c>
      <c r="B4441">
        <v>1.0531999999999999</v>
      </c>
      <c r="D4441" s="1">
        <v>42744</v>
      </c>
      <c r="E4441">
        <v>47.14</v>
      </c>
      <c r="F4441">
        <v>14.27</v>
      </c>
      <c r="G4441">
        <v>98</v>
      </c>
    </row>
    <row r="4442" spans="1:7" x14ac:dyDescent="0.25">
      <c r="A4442" s="1">
        <v>42744</v>
      </c>
      <c r="B4442">
        <v>1.0573999999999999</v>
      </c>
      <c r="D4442" s="1">
        <v>42745</v>
      </c>
      <c r="E4442">
        <v>46.62</v>
      </c>
      <c r="F4442">
        <v>14.96</v>
      </c>
      <c r="G4442">
        <v>98.07</v>
      </c>
    </row>
    <row r="4443" spans="1:7" x14ac:dyDescent="0.25">
      <c r="A4443" s="1">
        <v>42745</v>
      </c>
      <c r="B4443">
        <v>1.0553999999999999</v>
      </c>
      <c r="D4443" s="1">
        <v>42746</v>
      </c>
      <c r="E4443">
        <v>46.99</v>
      </c>
      <c r="F4443">
        <v>13.86</v>
      </c>
      <c r="G4443">
        <v>97.68</v>
      </c>
    </row>
    <row r="4444" spans="1:7" x14ac:dyDescent="0.25">
      <c r="A4444" s="1">
        <v>42746</v>
      </c>
      <c r="B4444">
        <v>1.0582</v>
      </c>
      <c r="D4444" s="1">
        <v>42747</v>
      </c>
      <c r="E4444">
        <v>47.56</v>
      </c>
      <c r="F4444">
        <v>13.13</v>
      </c>
      <c r="G4444">
        <v>98.08</v>
      </c>
    </row>
    <row r="4445" spans="1:7" x14ac:dyDescent="0.25">
      <c r="A4445" s="1">
        <v>42747</v>
      </c>
      <c r="B4445">
        <v>1.0612999999999999</v>
      </c>
      <c r="D4445" s="1">
        <v>42748</v>
      </c>
      <c r="E4445">
        <v>47.47</v>
      </c>
      <c r="F4445">
        <v>12.93</v>
      </c>
      <c r="G4445">
        <v>98.3</v>
      </c>
    </row>
    <row r="4446" spans="1:7" x14ac:dyDescent="0.25">
      <c r="A4446" s="1">
        <v>42748</v>
      </c>
      <c r="B4446">
        <v>1.0643</v>
      </c>
      <c r="D4446" s="1">
        <v>42751</v>
      </c>
      <c r="E4446">
        <v>47.35</v>
      </c>
      <c r="F4446">
        <v>12.91</v>
      </c>
      <c r="G4446">
        <v>98.44</v>
      </c>
    </row>
    <row r="4447" spans="1:7" x14ac:dyDescent="0.25">
      <c r="A4447" s="1">
        <v>42751</v>
      </c>
      <c r="B4447">
        <v>1.0601</v>
      </c>
      <c r="D4447" s="1">
        <v>42752</v>
      </c>
      <c r="E4447">
        <v>47.49</v>
      </c>
      <c r="F4447">
        <v>14.52</v>
      </c>
      <c r="G4447">
        <v>98.8</v>
      </c>
    </row>
    <row r="4448" spans="1:7" x14ac:dyDescent="0.25">
      <c r="A4448" s="1">
        <v>42752</v>
      </c>
      <c r="B4448">
        <v>1.0712999999999999</v>
      </c>
      <c r="D4448" s="1">
        <v>42753</v>
      </c>
      <c r="E4448">
        <v>47.38</v>
      </c>
      <c r="F4448">
        <v>14.2</v>
      </c>
      <c r="G4448">
        <v>99.12</v>
      </c>
    </row>
    <row r="4449" spans="1:7" x14ac:dyDescent="0.25">
      <c r="A4449" s="1">
        <v>42753</v>
      </c>
      <c r="B4449">
        <v>1.0629999999999999</v>
      </c>
      <c r="D4449" s="1">
        <v>42754</v>
      </c>
      <c r="E4449">
        <v>48.46</v>
      </c>
      <c r="F4449">
        <v>13.79</v>
      </c>
      <c r="G4449">
        <v>99.5</v>
      </c>
    </row>
    <row r="4450" spans="1:7" x14ac:dyDescent="0.25">
      <c r="A4450" s="1">
        <v>42754</v>
      </c>
      <c r="B4450">
        <v>1.0664</v>
      </c>
      <c r="D4450" s="1">
        <v>42755</v>
      </c>
      <c r="E4450">
        <v>47.73</v>
      </c>
      <c r="F4450">
        <v>13.64</v>
      </c>
      <c r="G4450">
        <v>101.07</v>
      </c>
    </row>
    <row r="4451" spans="1:7" x14ac:dyDescent="0.25">
      <c r="A4451" s="1">
        <v>42755</v>
      </c>
      <c r="B4451">
        <v>1.0703</v>
      </c>
      <c r="D4451" s="1">
        <v>42758</v>
      </c>
      <c r="E4451">
        <v>47.5</v>
      </c>
      <c r="F4451">
        <v>13.53</v>
      </c>
      <c r="G4451">
        <v>100.18</v>
      </c>
    </row>
    <row r="4452" spans="1:7" x14ac:dyDescent="0.25">
      <c r="A4452" s="1">
        <v>42758</v>
      </c>
      <c r="B4452">
        <v>1.0765</v>
      </c>
      <c r="D4452" s="1">
        <v>42759</v>
      </c>
      <c r="E4452">
        <v>46.49</v>
      </c>
      <c r="F4452">
        <v>14.47</v>
      </c>
      <c r="G4452">
        <v>99.5</v>
      </c>
    </row>
    <row r="4453" spans="1:7" x14ac:dyDescent="0.25">
      <c r="A4453" s="1">
        <v>42759</v>
      </c>
      <c r="B4453">
        <v>1.0730999999999999</v>
      </c>
      <c r="D4453" s="1">
        <v>42760</v>
      </c>
      <c r="E4453">
        <v>46.16</v>
      </c>
      <c r="F4453">
        <v>13.66</v>
      </c>
      <c r="G4453">
        <v>98.5</v>
      </c>
    </row>
    <row r="4454" spans="1:7" x14ac:dyDescent="0.25">
      <c r="A4454" s="1">
        <v>42760</v>
      </c>
      <c r="B4454">
        <v>1.0748</v>
      </c>
      <c r="D4454" s="1">
        <v>42761</v>
      </c>
      <c r="E4454">
        <v>45.74</v>
      </c>
      <c r="F4454">
        <v>13.11</v>
      </c>
      <c r="G4454">
        <v>98.25</v>
      </c>
    </row>
    <row r="4455" spans="1:7" x14ac:dyDescent="0.25">
      <c r="A4455" s="1">
        <v>42761</v>
      </c>
      <c r="B4455">
        <v>1.0682</v>
      </c>
      <c r="D4455" s="1">
        <v>42762</v>
      </c>
      <c r="E4455">
        <v>45.09</v>
      </c>
      <c r="F4455">
        <v>12.41</v>
      </c>
      <c r="G4455">
        <v>99.15</v>
      </c>
    </row>
    <row r="4456" spans="1:7" x14ac:dyDescent="0.25">
      <c r="A4456" s="1">
        <v>42762</v>
      </c>
      <c r="B4456">
        <v>1.0699000000000001</v>
      </c>
      <c r="D4456" s="1">
        <v>42765</v>
      </c>
      <c r="E4456">
        <v>45.35</v>
      </c>
      <c r="F4456">
        <v>11.82</v>
      </c>
      <c r="G4456">
        <v>98.15</v>
      </c>
    </row>
    <row r="4457" spans="1:7" x14ac:dyDescent="0.25">
      <c r="A4457" s="1">
        <v>42765</v>
      </c>
      <c r="B4457">
        <v>1.0694999999999999</v>
      </c>
      <c r="D4457" s="1">
        <v>42766</v>
      </c>
      <c r="E4457">
        <v>44.32</v>
      </c>
      <c r="F4457">
        <v>11.21</v>
      </c>
      <c r="G4457">
        <v>96.2</v>
      </c>
    </row>
    <row r="4458" spans="1:7" x14ac:dyDescent="0.25">
      <c r="A4458" s="1">
        <v>42766</v>
      </c>
      <c r="B4458">
        <v>1.0798000000000001</v>
      </c>
      <c r="D4458" s="1">
        <v>42767</v>
      </c>
      <c r="E4458">
        <v>44.57</v>
      </c>
      <c r="F4458">
        <v>11.06</v>
      </c>
      <c r="G4458">
        <v>95.2</v>
      </c>
    </row>
    <row r="4459" spans="1:7" x14ac:dyDescent="0.25">
      <c r="A4459" s="1">
        <v>42767</v>
      </c>
      <c r="B4459">
        <v>1.0769</v>
      </c>
      <c r="D4459" s="1">
        <v>42768</v>
      </c>
      <c r="E4459">
        <v>44.86</v>
      </c>
      <c r="F4459">
        <v>11.28</v>
      </c>
      <c r="G4459">
        <v>95.51</v>
      </c>
    </row>
    <row r="4460" spans="1:7" x14ac:dyDescent="0.25">
      <c r="A4460" s="1">
        <v>42768</v>
      </c>
      <c r="B4460">
        <v>1.0759000000000001</v>
      </c>
      <c r="D4460" s="1">
        <v>42769</v>
      </c>
      <c r="E4460">
        <v>44.44</v>
      </c>
      <c r="F4460">
        <v>11.06</v>
      </c>
      <c r="G4460">
        <v>95.08</v>
      </c>
    </row>
    <row r="4461" spans="1:7" x14ac:dyDescent="0.25">
      <c r="A4461" s="1">
        <v>42769</v>
      </c>
      <c r="B4461">
        <v>1.0783</v>
      </c>
      <c r="D4461" s="1">
        <v>42772</v>
      </c>
      <c r="E4461">
        <v>44.08</v>
      </c>
      <c r="F4461">
        <v>11.27</v>
      </c>
      <c r="G4461">
        <v>94.35</v>
      </c>
    </row>
    <row r="4462" spans="1:7" x14ac:dyDescent="0.25">
      <c r="A4462" s="1">
        <v>42772</v>
      </c>
      <c r="B4462">
        <v>1.075</v>
      </c>
      <c r="D4462" s="1">
        <v>42773</v>
      </c>
      <c r="E4462">
        <v>43.8</v>
      </c>
      <c r="F4462">
        <v>11.3</v>
      </c>
      <c r="G4462">
        <v>94.05</v>
      </c>
    </row>
    <row r="4463" spans="1:7" x14ac:dyDescent="0.25">
      <c r="A4463" s="1">
        <v>42773</v>
      </c>
      <c r="B4463">
        <v>1.0683</v>
      </c>
      <c r="D4463" s="1">
        <v>42774</v>
      </c>
      <c r="E4463">
        <v>43.09</v>
      </c>
      <c r="F4463">
        <v>10.94</v>
      </c>
      <c r="G4463">
        <v>93.65</v>
      </c>
    </row>
    <row r="4464" spans="1:7" x14ac:dyDescent="0.25">
      <c r="A4464" s="1">
        <v>42774</v>
      </c>
      <c r="B4464">
        <v>1.0698000000000001</v>
      </c>
      <c r="D4464" s="1">
        <v>42775</v>
      </c>
      <c r="E4464">
        <v>43.66</v>
      </c>
      <c r="F4464">
        <v>10.65</v>
      </c>
      <c r="G4464">
        <v>92.9</v>
      </c>
    </row>
    <row r="4465" spans="1:7" x14ac:dyDescent="0.25">
      <c r="A4465" s="1">
        <v>42775</v>
      </c>
      <c r="B4465">
        <v>1.0654999999999999</v>
      </c>
      <c r="D4465" s="1">
        <v>42776</v>
      </c>
      <c r="E4465">
        <v>43.41</v>
      </c>
      <c r="F4465">
        <v>10.63</v>
      </c>
      <c r="G4465">
        <v>93.54</v>
      </c>
    </row>
    <row r="4466" spans="1:7" x14ac:dyDescent="0.25">
      <c r="A4466" s="1">
        <v>42776</v>
      </c>
      <c r="B4466">
        <v>1.0643</v>
      </c>
      <c r="D4466" s="1">
        <v>42779</v>
      </c>
      <c r="E4466">
        <v>43.17</v>
      </c>
      <c r="F4466">
        <v>10.64</v>
      </c>
      <c r="G4466">
        <v>93.65</v>
      </c>
    </row>
    <row r="4467" spans="1:7" x14ac:dyDescent="0.25">
      <c r="A4467" s="1">
        <v>42779</v>
      </c>
      <c r="B4467">
        <v>1.0598000000000001</v>
      </c>
      <c r="D4467" s="1">
        <v>42780</v>
      </c>
      <c r="E4467">
        <v>42.91</v>
      </c>
      <c r="F4467">
        <v>10.75</v>
      </c>
      <c r="G4467">
        <v>93.95</v>
      </c>
    </row>
    <row r="4468" spans="1:7" x14ac:dyDescent="0.25">
      <c r="A4468" s="1">
        <v>42780</v>
      </c>
      <c r="B4468">
        <v>1.0578000000000001</v>
      </c>
      <c r="D4468" s="1">
        <v>42781</v>
      </c>
      <c r="E4468">
        <v>43.02</v>
      </c>
      <c r="F4468">
        <v>10.68</v>
      </c>
      <c r="G4468">
        <v>94.35</v>
      </c>
    </row>
    <row r="4469" spans="1:7" x14ac:dyDescent="0.25">
      <c r="A4469" s="1">
        <v>42781</v>
      </c>
      <c r="B4469">
        <v>1.0601</v>
      </c>
      <c r="D4469" s="1">
        <v>42782</v>
      </c>
      <c r="E4469">
        <v>43.68</v>
      </c>
      <c r="F4469">
        <v>10.66</v>
      </c>
      <c r="G4469">
        <v>95.2</v>
      </c>
    </row>
    <row r="4470" spans="1:7" x14ac:dyDescent="0.25">
      <c r="A4470" s="1">
        <v>42782</v>
      </c>
      <c r="B4470">
        <v>1.0673999999999999</v>
      </c>
      <c r="D4470" s="1">
        <v>42783</v>
      </c>
      <c r="E4470">
        <v>43.44</v>
      </c>
      <c r="F4470">
        <v>10.93</v>
      </c>
      <c r="G4470">
        <v>95.22</v>
      </c>
    </row>
    <row r="4471" spans="1:7" x14ac:dyDescent="0.25">
      <c r="A4471" s="1">
        <v>42783</v>
      </c>
      <c r="B4471">
        <v>1.0616000000000001</v>
      </c>
      <c r="D4471" s="1">
        <v>42786</v>
      </c>
      <c r="E4471">
        <v>42.99</v>
      </c>
      <c r="F4471">
        <v>10.93</v>
      </c>
      <c r="G4471">
        <v>94.31</v>
      </c>
    </row>
    <row r="4472" spans="1:7" x14ac:dyDescent="0.25">
      <c r="A4472" s="1">
        <v>42786</v>
      </c>
      <c r="B4472">
        <v>1.0613999999999999</v>
      </c>
      <c r="D4472" s="1">
        <v>42787</v>
      </c>
      <c r="E4472">
        <v>43.37</v>
      </c>
      <c r="F4472">
        <v>10.96</v>
      </c>
      <c r="G4472">
        <v>94.5</v>
      </c>
    </row>
    <row r="4473" spans="1:7" x14ac:dyDescent="0.25">
      <c r="A4473" s="1">
        <v>42787</v>
      </c>
      <c r="B4473">
        <v>1.0536000000000001</v>
      </c>
      <c r="D4473" s="1">
        <v>42788</v>
      </c>
      <c r="E4473">
        <v>43.67</v>
      </c>
      <c r="F4473">
        <v>11.26</v>
      </c>
      <c r="G4473">
        <v>95.45</v>
      </c>
    </row>
    <row r="4474" spans="1:7" x14ac:dyDescent="0.25">
      <c r="A4474" s="1">
        <v>42788</v>
      </c>
      <c r="B4474">
        <v>1.0558000000000001</v>
      </c>
      <c r="D4474" s="1">
        <v>42789</v>
      </c>
      <c r="E4474">
        <v>44.9</v>
      </c>
      <c r="F4474">
        <v>11.24</v>
      </c>
      <c r="G4474">
        <v>95.95</v>
      </c>
    </row>
    <row r="4475" spans="1:7" x14ac:dyDescent="0.25">
      <c r="A4475" s="1">
        <v>42789</v>
      </c>
      <c r="B4475">
        <v>1.0582</v>
      </c>
      <c r="D4475" s="1">
        <v>42790</v>
      </c>
      <c r="E4475">
        <v>44.79</v>
      </c>
      <c r="F4475">
        <v>11.06</v>
      </c>
      <c r="G4475">
        <v>95.9</v>
      </c>
    </row>
    <row r="4476" spans="1:7" x14ac:dyDescent="0.25">
      <c r="A4476" s="1">
        <v>42790</v>
      </c>
      <c r="B4476">
        <v>1.0563</v>
      </c>
      <c r="D4476" s="1">
        <v>42793</v>
      </c>
      <c r="E4476">
        <v>44.55</v>
      </c>
      <c r="F4476">
        <v>12.44</v>
      </c>
      <c r="G4476">
        <v>96.65</v>
      </c>
    </row>
    <row r="4477" spans="1:7" x14ac:dyDescent="0.25">
      <c r="A4477" s="1">
        <v>42793</v>
      </c>
      <c r="B4477">
        <v>1.0587</v>
      </c>
      <c r="D4477" s="1">
        <v>42794</v>
      </c>
      <c r="E4477">
        <v>44.88</v>
      </c>
      <c r="F4477">
        <v>16.329999999999998</v>
      </c>
      <c r="G4477">
        <v>96.71</v>
      </c>
    </row>
    <row r="4478" spans="1:7" x14ac:dyDescent="0.25">
      <c r="A4478" s="1">
        <v>42794</v>
      </c>
      <c r="B4478">
        <v>1.0576000000000001</v>
      </c>
      <c r="D4478" s="1">
        <v>42795</v>
      </c>
      <c r="E4478">
        <v>46.65</v>
      </c>
      <c r="F4478">
        <v>15.83</v>
      </c>
      <c r="G4478">
        <v>100.05</v>
      </c>
    </row>
    <row r="4479" spans="1:7" x14ac:dyDescent="0.25">
      <c r="A4479" s="1">
        <v>42795</v>
      </c>
      <c r="B4479">
        <v>1.0547</v>
      </c>
      <c r="D4479" s="1">
        <v>42796</v>
      </c>
      <c r="E4479">
        <v>45.25</v>
      </c>
      <c r="F4479">
        <v>15.61</v>
      </c>
      <c r="G4479">
        <v>99.25</v>
      </c>
    </row>
    <row r="4480" spans="1:7" x14ac:dyDescent="0.25">
      <c r="A4480" s="1">
        <v>42796</v>
      </c>
      <c r="B4480">
        <v>1.0507</v>
      </c>
      <c r="D4480" s="1">
        <v>42797</v>
      </c>
      <c r="E4480">
        <v>45.19</v>
      </c>
      <c r="F4480">
        <v>15.53</v>
      </c>
      <c r="G4480">
        <v>97.5</v>
      </c>
    </row>
    <row r="4481" spans="1:7" x14ac:dyDescent="0.25">
      <c r="A4481" s="1">
        <v>42797</v>
      </c>
      <c r="B4481">
        <v>1.0622</v>
      </c>
      <c r="D4481" s="1">
        <v>42800</v>
      </c>
      <c r="E4481">
        <v>45.51</v>
      </c>
      <c r="F4481">
        <v>15.73</v>
      </c>
      <c r="G4481">
        <v>97.04</v>
      </c>
    </row>
    <row r="4482" spans="1:7" x14ac:dyDescent="0.25">
      <c r="A4482" s="1">
        <v>42800</v>
      </c>
      <c r="B4482">
        <v>1.0582</v>
      </c>
      <c r="D4482" s="1">
        <v>42801</v>
      </c>
      <c r="E4482">
        <v>45.72</v>
      </c>
      <c r="F4482">
        <v>17.09</v>
      </c>
      <c r="G4482">
        <v>96.88</v>
      </c>
    </row>
    <row r="4483" spans="1:7" x14ac:dyDescent="0.25">
      <c r="A4483" s="1">
        <v>42801</v>
      </c>
      <c r="B4483">
        <v>1.0566</v>
      </c>
      <c r="D4483" s="1">
        <v>42802</v>
      </c>
      <c r="E4483">
        <v>46.55</v>
      </c>
      <c r="F4483">
        <v>16.850000000000001</v>
      </c>
      <c r="G4483">
        <v>98.69</v>
      </c>
    </row>
    <row r="4484" spans="1:7" x14ac:dyDescent="0.25">
      <c r="A4484" s="1">
        <v>42802</v>
      </c>
      <c r="B4484">
        <v>1.0541</v>
      </c>
      <c r="D4484" s="1">
        <v>42803</v>
      </c>
      <c r="E4484">
        <v>45.44</v>
      </c>
      <c r="F4484">
        <v>16.2</v>
      </c>
      <c r="G4484">
        <v>98.4</v>
      </c>
    </row>
    <row r="4485" spans="1:7" x14ac:dyDescent="0.25">
      <c r="A4485" s="1">
        <v>42803</v>
      </c>
      <c r="B4485">
        <v>1.0577000000000001</v>
      </c>
      <c r="D4485" s="1">
        <v>42804</v>
      </c>
      <c r="E4485">
        <v>44.98</v>
      </c>
      <c r="F4485">
        <v>16.03</v>
      </c>
      <c r="G4485">
        <v>97.95</v>
      </c>
    </row>
    <row r="4486" spans="1:7" x14ac:dyDescent="0.25">
      <c r="A4486" s="1">
        <v>42804</v>
      </c>
      <c r="B4486">
        <v>1.0672999999999999</v>
      </c>
      <c r="D4486" s="1">
        <v>42807</v>
      </c>
      <c r="E4486">
        <v>45.57</v>
      </c>
      <c r="F4486">
        <v>17.55</v>
      </c>
      <c r="G4486">
        <v>96.85</v>
      </c>
    </row>
    <row r="4487" spans="1:7" x14ac:dyDescent="0.25">
      <c r="A4487" s="1">
        <v>42807</v>
      </c>
      <c r="B4487">
        <v>1.0652999999999999</v>
      </c>
      <c r="D4487" s="1">
        <v>42808</v>
      </c>
      <c r="E4487">
        <v>46.65</v>
      </c>
      <c r="F4487">
        <v>17.39</v>
      </c>
      <c r="G4487">
        <v>97.57</v>
      </c>
    </row>
    <row r="4488" spans="1:7" x14ac:dyDescent="0.25">
      <c r="A4488" s="1">
        <v>42808</v>
      </c>
      <c r="B4488">
        <v>1.0604</v>
      </c>
      <c r="D4488" s="1">
        <v>42809</v>
      </c>
      <c r="E4488">
        <v>49.04</v>
      </c>
      <c r="F4488">
        <v>17.61</v>
      </c>
      <c r="G4488">
        <v>100.1</v>
      </c>
    </row>
    <row r="4489" spans="1:7" x14ac:dyDescent="0.25">
      <c r="A4489" s="1">
        <v>42809</v>
      </c>
      <c r="B4489">
        <v>1.0733999999999999</v>
      </c>
      <c r="D4489" s="1">
        <v>42810</v>
      </c>
      <c r="E4489">
        <v>48.15</v>
      </c>
      <c r="F4489">
        <v>17.78</v>
      </c>
      <c r="G4489">
        <v>101</v>
      </c>
    </row>
    <row r="4490" spans="1:7" x14ac:dyDescent="0.25">
      <c r="A4490" s="1">
        <v>42810</v>
      </c>
      <c r="B4490">
        <v>1.0766</v>
      </c>
      <c r="D4490" s="1">
        <v>42811</v>
      </c>
      <c r="E4490">
        <v>48.63</v>
      </c>
      <c r="F4490">
        <v>17.38</v>
      </c>
      <c r="G4490">
        <v>100.6</v>
      </c>
    </row>
    <row r="4491" spans="1:7" x14ac:dyDescent="0.25">
      <c r="A4491" s="1">
        <v>42811</v>
      </c>
      <c r="B4491">
        <v>1.0738000000000001</v>
      </c>
      <c r="D4491" s="1">
        <v>42814</v>
      </c>
      <c r="E4491">
        <v>48.93</v>
      </c>
      <c r="F4491">
        <v>17.739999999999998</v>
      </c>
      <c r="G4491">
        <v>101.91</v>
      </c>
    </row>
    <row r="4492" spans="1:7" x14ac:dyDescent="0.25">
      <c r="A4492" s="1">
        <v>42814</v>
      </c>
      <c r="B4492">
        <v>1.0739000000000001</v>
      </c>
      <c r="D4492" s="1">
        <v>42815</v>
      </c>
      <c r="E4492">
        <v>48.45</v>
      </c>
      <c r="F4492">
        <v>18.88</v>
      </c>
      <c r="G4492">
        <v>102.01</v>
      </c>
    </row>
    <row r="4493" spans="1:7" x14ac:dyDescent="0.25">
      <c r="A4493" s="1">
        <v>42815</v>
      </c>
      <c r="B4493">
        <v>1.0810999999999999</v>
      </c>
      <c r="D4493" s="1">
        <v>42816</v>
      </c>
      <c r="E4493">
        <v>49.62</v>
      </c>
      <c r="F4493">
        <v>18.100000000000001</v>
      </c>
      <c r="G4493">
        <v>102.5</v>
      </c>
    </row>
    <row r="4494" spans="1:7" x14ac:dyDescent="0.25">
      <c r="A4494" s="1">
        <v>42816</v>
      </c>
      <c r="B4494">
        <v>1.0797000000000001</v>
      </c>
      <c r="D4494" s="1">
        <v>42817</v>
      </c>
      <c r="E4494">
        <v>48.56</v>
      </c>
      <c r="F4494">
        <v>17.920000000000002</v>
      </c>
      <c r="G4494">
        <v>101.6</v>
      </c>
    </row>
    <row r="4495" spans="1:7" x14ac:dyDescent="0.25">
      <c r="A4495" s="1">
        <v>42817</v>
      </c>
      <c r="B4495">
        <v>1.0783</v>
      </c>
      <c r="D4495" s="1">
        <v>42818</v>
      </c>
      <c r="E4495">
        <v>47.79</v>
      </c>
      <c r="F4495">
        <v>18.05</v>
      </c>
      <c r="G4495">
        <v>100.95</v>
      </c>
    </row>
    <row r="4496" spans="1:7" x14ac:dyDescent="0.25">
      <c r="A4496" s="1">
        <v>42818</v>
      </c>
      <c r="B4496">
        <v>1.0798000000000001</v>
      </c>
      <c r="D4496" s="1">
        <v>42821</v>
      </c>
      <c r="E4496">
        <v>46.83</v>
      </c>
      <c r="F4496">
        <v>17.309999999999999</v>
      </c>
      <c r="G4496">
        <v>99.3</v>
      </c>
    </row>
    <row r="4497" spans="1:7" x14ac:dyDescent="0.25">
      <c r="A4497" s="1">
        <v>42821</v>
      </c>
      <c r="B4497">
        <v>1.0864</v>
      </c>
      <c r="D4497" s="1">
        <v>42822</v>
      </c>
      <c r="E4497">
        <v>47</v>
      </c>
      <c r="F4497">
        <v>16.05</v>
      </c>
      <c r="G4497">
        <v>97.5</v>
      </c>
    </row>
    <row r="4498" spans="1:7" x14ac:dyDescent="0.25">
      <c r="A4498" s="1">
        <v>42822</v>
      </c>
      <c r="B4498">
        <v>1.0813999999999999</v>
      </c>
      <c r="D4498" s="1">
        <v>42823</v>
      </c>
      <c r="E4498">
        <v>46.57</v>
      </c>
      <c r="F4498">
        <v>15.71</v>
      </c>
      <c r="G4498">
        <v>97.07</v>
      </c>
    </row>
    <row r="4499" spans="1:7" x14ac:dyDescent="0.25">
      <c r="A4499" s="1">
        <v>42823</v>
      </c>
      <c r="B4499">
        <v>1.0766</v>
      </c>
      <c r="D4499" s="1">
        <v>42824</v>
      </c>
      <c r="E4499">
        <v>46.29</v>
      </c>
      <c r="F4499">
        <v>15.09</v>
      </c>
      <c r="G4499">
        <v>96.83</v>
      </c>
    </row>
    <row r="4500" spans="1:7" x14ac:dyDescent="0.25">
      <c r="A4500" s="1">
        <v>42824</v>
      </c>
      <c r="B4500">
        <v>1.0673999999999999</v>
      </c>
      <c r="D4500" s="1">
        <v>42825</v>
      </c>
      <c r="E4500">
        <v>47.25</v>
      </c>
      <c r="F4500">
        <v>14.2</v>
      </c>
      <c r="G4500">
        <v>97.14</v>
      </c>
    </row>
    <row r="4501" spans="1:7" x14ac:dyDescent="0.25">
      <c r="A4501" s="1">
        <v>42825</v>
      </c>
      <c r="B4501">
        <v>1.0651999999999999</v>
      </c>
      <c r="D4501" s="1">
        <v>42828</v>
      </c>
      <c r="E4501">
        <v>46.85</v>
      </c>
      <c r="F4501">
        <v>14.35</v>
      </c>
      <c r="G4501">
        <v>98.19</v>
      </c>
    </row>
    <row r="4502" spans="1:7" x14ac:dyDescent="0.25">
      <c r="A4502" s="1">
        <v>42828</v>
      </c>
      <c r="B4502">
        <v>1.0669999999999999</v>
      </c>
      <c r="D4502" s="1">
        <v>42829</v>
      </c>
      <c r="E4502">
        <v>46.53</v>
      </c>
      <c r="F4502">
        <v>14.28</v>
      </c>
      <c r="G4502">
        <v>98.26</v>
      </c>
    </row>
    <row r="4503" spans="1:7" x14ac:dyDescent="0.25">
      <c r="A4503" s="1">
        <v>42829</v>
      </c>
      <c r="B4503">
        <v>1.0673999999999999</v>
      </c>
      <c r="D4503" s="1">
        <v>42830</v>
      </c>
      <c r="E4503">
        <v>45.92</v>
      </c>
      <c r="F4503">
        <v>15.17</v>
      </c>
      <c r="G4503">
        <v>98.38</v>
      </c>
    </row>
    <row r="4504" spans="1:7" x14ac:dyDescent="0.25">
      <c r="A4504" s="1">
        <v>42830</v>
      </c>
      <c r="B4504">
        <v>1.0663</v>
      </c>
      <c r="D4504" s="1">
        <v>42831</v>
      </c>
      <c r="E4504">
        <v>46.19</v>
      </c>
      <c r="F4504">
        <v>14.27</v>
      </c>
      <c r="G4504">
        <v>99.15</v>
      </c>
    </row>
    <row r="4505" spans="1:7" x14ac:dyDescent="0.25">
      <c r="A4505" s="1">
        <v>42831</v>
      </c>
      <c r="B4505">
        <v>1.0644</v>
      </c>
      <c r="D4505" s="1">
        <v>42832</v>
      </c>
      <c r="E4505">
        <v>46.74</v>
      </c>
      <c r="F4505">
        <v>14.11</v>
      </c>
      <c r="G4505">
        <v>98.05</v>
      </c>
    </row>
    <row r="4506" spans="1:7" x14ac:dyDescent="0.25">
      <c r="A4506" s="1">
        <v>42832</v>
      </c>
      <c r="B4506">
        <v>1.0590999999999999</v>
      </c>
      <c r="D4506" s="1">
        <v>42835</v>
      </c>
      <c r="E4506">
        <v>47.86</v>
      </c>
      <c r="F4506">
        <v>14.51</v>
      </c>
      <c r="G4506">
        <v>98.75</v>
      </c>
    </row>
    <row r="4507" spans="1:7" x14ac:dyDescent="0.25">
      <c r="A4507" s="1">
        <v>42835</v>
      </c>
      <c r="B4507">
        <v>1.0596000000000001</v>
      </c>
      <c r="D4507" s="1">
        <v>42836</v>
      </c>
      <c r="E4507">
        <v>47.8</v>
      </c>
      <c r="F4507">
        <v>14.99</v>
      </c>
      <c r="G4507">
        <v>100.47</v>
      </c>
    </row>
    <row r="4508" spans="1:7" x14ac:dyDescent="0.25">
      <c r="A4508" s="1">
        <v>42836</v>
      </c>
      <c r="B4508">
        <v>1.0605</v>
      </c>
      <c r="D4508" s="1">
        <v>42837</v>
      </c>
      <c r="E4508">
        <v>48.15</v>
      </c>
      <c r="F4508">
        <v>15.92</v>
      </c>
      <c r="G4508">
        <v>100.1</v>
      </c>
    </row>
    <row r="4509" spans="1:7" x14ac:dyDescent="0.25">
      <c r="A4509" s="1">
        <v>42837</v>
      </c>
      <c r="B4509">
        <v>1.0665</v>
      </c>
      <c r="D4509" s="1">
        <v>42838</v>
      </c>
      <c r="E4509">
        <v>48.76</v>
      </c>
      <c r="F4509">
        <v>15</v>
      </c>
      <c r="G4509">
        <v>100.2</v>
      </c>
    </row>
    <row r="4510" spans="1:7" x14ac:dyDescent="0.25">
      <c r="A4510" s="1">
        <v>42838</v>
      </c>
      <c r="B4510">
        <v>1.0612999999999999</v>
      </c>
      <c r="D4510" s="1">
        <v>42839</v>
      </c>
      <c r="E4510">
        <v>48.73</v>
      </c>
      <c r="F4510">
        <v>15.2</v>
      </c>
      <c r="G4510">
        <v>101.82</v>
      </c>
    </row>
    <row r="4511" spans="1:7" x14ac:dyDescent="0.25">
      <c r="A4511" s="1">
        <v>42839</v>
      </c>
      <c r="B4511">
        <v>1.0618000000000001</v>
      </c>
      <c r="D4511" s="1">
        <v>42842</v>
      </c>
      <c r="E4511">
        <v>48.98</v>
      </c>
      <c r="F4511">
        <v>15.19</v>
      </c>
      <c r="G4511">
        <v>101.8</v>
      </c>
    </row>
    <row r="4512" spans="1:7" x14ac:dyDescent="0.25">
      <c r="A4512" s="1">
        <v>42842</v>
      </c>
      <c r="B4512">
        <v>1.0643</v>
      </c>
      <c r="D4512" s="1">
        <v>42843</v>
      </c>
      <c r="E4512">
        <v>48.68</v>
      </c>
      <c r="F4512">
        <v>15.45</v>
      </c>
      <c r="G4512">
        <v>102.05</v>
      </c>
    </row>
    <row r="4513" spans="1:7" x14ac:dyDescent="0.25">
      <c r="A4513" s="1">
        <v>42843</v>
      </c>
      <c r="B4513">
        <v>1.073</v>
      </c>
      <c r="D4513" s="1">
        <v>42844</v>
      </c>
      <c r="E4513">
        <v>48.25</v>
      </c>
      <c r="F4513">
        <v>16.34</v>
      </c>
      <c r="G4513">
        <v>100.88</v>
      </c>
    </row>
    <row r="4514" spans="1:7" x14ac:dyDescent="0.25">
      <c r="A4514" s="1">
        <v>42844</v>
      </c>
      <c r="B4514">
        <v>1.0710999999999999</v>
      </c>
      <c r="D4514" s="1">
        <v>42845</v>
      </c>
      <c r="E4514">
        <v>48.24</v>
      </c>
      <c r="F4514">
        <v>15.42</v>
      </c>
      <c r="G4514">
        <v>101.53</v>
      </c>
    </row>
    <row r="4515" spans="1:7" x14ac:dyDescent="0.25">
      <c r="A4515" s="1">
        <v>42845</v>
      </c>
      <c r="B4515">
        <v>1.0717000000000001</v>
      </c>
      <c r="D4515" s="1">
        <v>42846</v>
      </c>
      <c r="E4515">
        <v>49.36</v>
      </c>
      <c r="F4515">
        <v>14.89</v>
      </c>
      <c r="G4515">
        <v>100.8</v>
      </c>
    </row>
    <row r="4516" spans="1:7" x14ac:dyDescent="0.25">
      <c r="A4516" s="1">
        <v>42846</v>
      </c>
      <c r="B4516">
        <v>1.0728</v>
      </c>
      <c r="D4516" s="1">
        <v>42849</v>
      </c>
      <c r="E4516">
        <v>48.49</v>
      </c>
      <c r="F4516">
        <v>15.41</v>
      </c>
      <c r="G4516">
        <v>102.4</v>
      </c>
    </row>
    <row r="4517" spans="1:7" x14ac:dyDescent="0.25">
      <c r="A4517" s="1">
        <v>42849</v>
      </c>
      <c r="B4517">
        <v>1.0868</v>
      </c>
      <c r="D4517" s="1">
        <v>42850</v>
      </c>
      <c r="E4517">
        <v>48.74</v>
      </c>
      <c r="F4517">
        <v>14.91</v>
      </c>
      <c r="G4517">
        <v>102.1</v>
      </c>
    </row>
    <row r="4518" spans="1:7" x14ac:dyDescent="0.25">
      <c r="A4518" s="1">
        <v>42850</v>
      </c>
      <c r="B4518">
        <v>1.0926</v>
      </c>
      <c r="D4518" s="1">
        <v>42851</v>
      </c>
      <c r="E4518">
        <v>50.85</v>
      </c>
      <c r="F4518">
        <v>16.45</v>
      </c>
      <c r="G4518">
        <v>102.75</v>
      </c>
    </row>
    <row r="4519" spans="1:7" x14ac:dyDescent="0.25">
      <c r="A4519" s="1">
        <v>42851</v>
      </c>
      <c r="B4519">
        <v>1.0904</v>
      </c>
      <c r="D4519" s="1">
        <v>42852</v>
      </c>
      <c r="E4519">
        <v>50.52</v>
      </c>
      <c r="F4519">
        <v>16.649999999999999</v>
      </c>
      <c r="G4519">
        <v>104.41</v>
      </c>
    </row>
    <row r="4520" spans="1:7" x14ac:dyDescent="0.25">
      <c r="A4520" s="1">
        <v>42852</v>
      </c>
      <c r="B4520">
        <v>1.0872999999999999</v>
      </c>
      <c r="D4520" s="1">
        <v>42853</v>
      </c>
      <c r="E4520">
        <v>51.32</v>
      </c>
      <c r="F4520">
        <v>15.74</v>
      </c>
      <c r="G4520">
        <v>104.22</v>
      </c>
    </row>
    <row r="4521" spans="1:7" x14ac:dyDescent="0.25">
      <c r="A4521" s="1">
        <v>42853</v>
      </c>
      <c r="B4521">
        <v>1.0894999999999999</v>
      </c>
      <c r="D4521" s="1">
        <v>42856</v>
      </c>
      <c r="E4521">
        <v>51.22</v>
      </c>
      <c r="F4521">
        <v>17.190000000000001</v>
      </c>
      <c r="G4521">
        <v>106.05</v>
      </c>
    </row>
    <row r="4522" spans="1:7" x14ac:dyDescent="0.25">
      <c r="A4522" s="1">
        <v>42856</v>
      </c>
      <c r="B4522">
        <v>1.0899000000000001</v>
      </c>
      <c r="D4522" s="1">
        <v>42857</v>
      </c>
      <c r="E4522">
        <v>51.21</v>
      </c>
      <c r="F4522">
        <v>17.059999999999999</v>
      </c>
      <c r="G4522">
        <v>106.02</v>
      </c>
    </row>
    <row r="4523" spans="1:7" x14ac:dyDescent="0.25">
      <c r="A4523" s="1">
        <v>42857</v>
      </c>
      <c r="B4523">
        <v>1.093</v>
      </c>
      <c r="D4523" s="1">
        <v>42858</v>
      </c>
      <c r="E4523">
        <v>51.86</v>
      </c>
      <c r="F4523">
        <v>16.53</v>
      </c>
      <c r="G4523">
        <v>107.07</v>
      </c>
    </row>
    <row r="4524" spans="1:7" x14ac:dyDescent="0.25">
      <c r="A4524" s="1">
        <v>42858</v>
      </c>
      <c r="B4524">
        <v>1.0886</v>
      </c>
      <c r="D4524" s="1">
        <v>42859</v>
      </c>
      <c r="E4524">
        <v>50.99</v>
      </c>
      <c r="F4524">
        <v>15.8</v>
      </c>
      <c r="G4524">
        <v>106.45</v>
      </c>
    </row>
    <row r="4525" spans="1:7" x14ac:dyDescent="0.25">
      <c r="A4525" s="1">
        <v>42859</v>
      </c>
      <c r="B4525">
        <v>1.0985</v>
      </c>
      <c r="D4525" s="1">
        <v>42860</v>
      </c>
      <c r="E4525">
        <v>51.03</v>
      </c>
      <c r="F4525">
        <v>15.47</v>
      </c>
      <c r="G4525">
        <v>106.11</v>
      </c>
    </row>
    <row r="4526" spans="1:7" x14ac:dyDescent="0.25">
      <c r="A4526" s="1">
        <v>42860</v>
      </c>
      <c r="B4526">
        <v>1.0998000000000001</v>
      </c>
      <c r="D4526" s="1">
        <v>42863</v>
      </c>
      <c r="E4526">
        <v>50.53</v>
      </c>
      <c r="F4526">
        <v>15.45</v>
      </c>
      <c r="G4526">
        <v>106.6</v>
      </c>
    </row>
    <row r="4527" spans="1:7" x14ac:dyDescent="0.25">
      <c r="A4527" s="1">
        <v>42863</v>
      </c>
      <c r="B4527">
        <v>1.0924</v>
      </c>
      <c r="D4527" s="1">
        <v>42864</v>
      </c>
      <c r="E4527">
        <v>50.28</v>
      </c>
      <c r="F4527">
        <v>16.079999999999998</v>
      </c>
      <c r="G4527">
        <v>105.7</v>
      </c>
    </row>
    <row r="4528" spans="1:7" x14ac:dyDescent="0.25">
      <c r="A4528" s="1">
        <v>42864</v>
      </c>
      <c r="B4528">
        <v>1.0873999999999999</v>
      </c>
      <c r="D4528" s="1">
        <v>42865</v>
      </c>
      <c r="E4528">
        <v>51.6</v>
      </c>
      <c r="F4528">
        <v>15.53</v>
      </c>
      <c r="G4528">
        <v>105.85</v>
      </c>
    </row>
    <row r="4529" spans="1:7" x14ac:dyDescent="0.25">
      <c r="A4529" s="1">
        <v>42865</v>
      </c>
      <c r="B4529">
        <v>1.0868</v>
      </c>
      <c r="D4529" s="1">
        <v>42866</v>
      </c>
      <c r="E4529">
        <v>50.86</v>
      </c>
      <c r="F4529">
        <v>15.19</v>
      </c>
      <c r="G4529">
        <v>105.8</v>
      </c>
    </row>
    <row r="4530" spans="1:7" x14ac:dyDescent="0.25">
      <c r="A4530" s="1">
        <v>42866</v>
      </c>
      <c r="B4530">
        <v>1.0861000000000001</v>
      </c>
      <c r="D4530" s="1">
        <v>42867</v>
      </c>
      <c r="E4530">
        <v>51.09</v>
      </c>
      <c r="F4530">
        <v>15.35</v>
      </c>
      <c r="G4530">
        <v>105.5</v>
      </c>
    </row>
    <row r="4531" spans="1:7" x14ac:dyDescent="0.25">
      <c r="A4531" s="1">
        <v>42867</v>
      </c>
      <c r="B4531">
        <v>1.0931</v>
      </c>
      <c r="D4531" s="1">
        <v>42870</v>
      </c>
      <c r="E4531">
        <v>51.24</v>
      </c>
      <c r="F4531">
        <v>15.54</v>
      </c>
      <c r="G4531">
        <v>105.24</v>
      </c>
    </row>
    <row r="4532" spans="1:7" x14ac:dyDescent="0.25">
      <c r="A4532" s="1">
        <v>42870</v>
      </c>
      <c r="B4532">
        <v>1.0974999999999999</v>
      </c>
      <c r="D4532" s="1">
        <v>42871</v>
      </c>
      <c r="E4532">
        <v>51.42</v>
      </c>
      <c r="F4532">
        <v>16.649999999999999</v>
      </c>
      <c r="G4532">
        <v>105.7</v>
      </c>
    </row>
    <row r="4533" spans="1:7" x14ac:dyDescent="0.25">
      <c r="A4533" s="1">
        <v>42871</v>
      </c>
      <c r="B4533">
        <v>1.1083000000000001</v>
      </c>
      <c r="D4533" s="1">
        <v>42872</v>
      </c>
      <c r="E4533">
        <v>53.21</v>
      </c>
      <c r="F4533">
        <v>16.14</v>
      </c>
      <c r="G4533">
        <v>107.4</v>
      </c>
    </row>
    <row r="4534" spans="1:7" x14ac:dyDescent="0.25">
      <c r="A4534" s="1">
        <v>42872</v>
      </c>
      <c r="B4534">
        <v>1.1158999999999999</v>
      </c>
      <c r="D4534" s="1">
        <v>42873</v>
      </c>
      <c r="E4534">
        <v>52.17</v>
      </c>
      <c r="F4534">
        <v>16.16</v>
      </c>
      <c r="G4534">
        <v>106.9</v>
      </c>
    </row>
    <row r="4535" spans="1:7" x14ac:dyDescent="0.25">
      <c r="A4535" s="1">
        <v>42873</v>
      </c>
      <c r="B4535">
        <v>1.1103000000000001</v>
      </c>
      <c r="D4535" s="1">
        <v>42874</v>
      </c>
      <c r="E4535">
        <v>52.37</v>
      </c>
      <c r="F4535">
        <v>16.100000000000001</v>
      </c>
      <c r="G4535">
        <v>107.09</v>
      </c>
    </row>
    <row r="4536" spans="1:7" x14ac:dyDescent="0.25">
      <c r="A4536" s="1">
        <v>42874</v>
      </c>
      <c r="B4536">
        <v>1.1206</v>
      </c>
      <c r="D4536" s="1">
        <v>42877</v>
      </c>
      <c r="E4536">
        <v>52.7</v>
      </c>
      <c r="F4536">
        <v>16.14</v>
      </c>
      <c r="G4536">
        <v>108.6</v>
      </c>
    </row>
    <row r="4537" spans="1:7" x14ac:dyDescent="0.25">
      <c r="A4537" s="1">
        <v>42877</v>
      </c>
      <c r="B4537">
        <v>1.1236999999999999</v>
      </c>
      <c r="D4537" s="1">
        <v>42878</v>
      </c>
      <c r="E4537">
        <v>52.95</v>
      </c>
      <c r="F4537">
        <v>17.41</v>
      </c>
      <c r="G4537">
        <v>108.57</v>
      </c>
    </row>
    <row r="4538" spans="1:7" x14ac:dyDescent="0.25">
      <c r="A4538" s="1">
        <v>42878</v>
      </c>
      <c r="B4538">
        <v>1.1183000000000001</v>
      </c>
      <c r="D4538" s="1">
        <v>42879</v>
      </c>
      <c r="E4538">
        <v>54.43</v>
      </c>
      <c r="F4538">
        <v>16.920000000000002</v>
      </c>
      <c r="G4538">
        <v>110.02</v>
      </c>
    </row>
    <row r="4539" spans="1:7" x14ac:dyDescent="0.25">
      <c r="A4539" s="1">
        <v>42879</v>
      </c>
      <c r="B4539">
        <v>1.1218999999999999</v>
      </c>
      <c r="D4539" s="1">
        <v>42880</v>
      </c>
      <c r="E4539">
        <v>53.6</v>
      </c>
      <c r="F4539">
        <v>16.399999999999999</v>
      </c>
      <c r="G4539">
        <v>109.64</v>
      </c>
    </row>
    <row r="4540" spans="1:7" x14ac:dyDescent="0.25">
      <c r="A4540" s="1">
        <v>42880</v>
      </c>
      <c r="B4540">
        <v>1.121</v>
      </c>
      <c r="D4540" s="1">
        <v>42881</v>
      </c>
      <c r="E4540">
        <v>53.91</v>
      </c>
      <c r="F4540">
        <v>16.72</v>
      </c>
      <c r="G4540">
        <v>109.55</v>
      </c>
    </row>
    <row r="4541" spans="1:7" x14ac:dyDescent="0.25">
      <c r="A4541" s="1">
        <v>42881</v>
      </c>
      <c r="B4541">
        <v>1.1183000000000001</v>
      </c>
      <c r="D4541" s="1">
        <v>42884</v>
      </c>
      <c r="E4541">
        <v>54.08</v>
      </c>
      <c r="F4541">
        <v>16.84</v>
      </c>
      <c r="G4541">
        <v>109.75</v>
      </c>
    </row>
    <row r="4542" spans="1:7" x14ac:dyDescent="0.25">
      <c r="A4542" s="1">
        <v>42884</v>
      </c>
      <c r="B4542">
        <v>1.1164000000000001</v>
      </c>
      <c r="D4542" s="1">
        <v>42885</v>
      </c>
      <c r="E4542">
        <v>54.31</v>
      </c>
      <c r="F4542">
        <v>16.3</v>
      </c>
      <c r="G4542">
        <v>109.25</v>
      </c>
    </row>
    <row r="4543" spans="1:7" x14ac:dyDescent="0.25">
      <c r="A4543" s="1">
        <v>42885</v>
      </c>
      <c r="B4543">
        <v>1.1186</v>
      </c>
      <c r="D4543" s="1">
        <v>42886</v>
      </c>
      <c r="E4543">
        <v>55.93</v>
      </c>
      <c r="F4543">
        <v>19.489999999999998</v>
      </c>
      <c r="G4543">
        <v>109.8</v>
      </c>
    </row>
    <row r="4544" spans="1:7" x14ac:dyDescent="0.25">
      <c r="A4544" s="1">
        <v>42886</v>
      </c>
      <c r="B4544">
        <v>1.1244000000000001</v>
      </c>
      <c r="D4544" s="1">
        <v>42887</v>
      </c>
      <c r="E4544">
        <v>53.93</v>
      </c>
      <c r="F4544">
        <v>18.78</v>
      </c>
      <c r="G4544">
        <v>111.2</v>
      </c>
    </row>
    <row r="4545" spans="1:7" x14ac:dyDescent="0.25">
      <c r="A4545" s="1">
        <v>42887</v>
      </c>
      <c r="B4545">
        <v>1.1213</v>
      </c>
      <c r="D4545" s="1">
        <v>42888</v>
      </c>
      <c r="E4545">
        <v>53.77</v>
      </c>
      <c r="F4545">
        <v>18.100000000000001</v>
      </c>
      <c r="G4545">
        <v>110.18</v>
      </c>
    </row>
    <row r="4546" spans="1:7" x14ac:dyDescent="0.25">
      <c r="A4546" s="1">
        <v>42888</v>
      </c>
      <c r="B4546">
        <v>1.1278999999999999</v>
      </c>
      <c r="D4546" s="1">
        <v>42891</v>
      </c>
      <c r="E4546">
        <v>53.86</v>
      </c>
      <c r="F4546">
        <v>18.02</v>
      </c>
      <c r="G4546">
        <v>110</v>
      </c>
    </row>
    <row r="4547" spans="1:7" x14ac:dyDescent="0.25">
      <c r="A4547" s="1">
        <v>42891</v>
      </c>
      <c r="B4547">
        <v>1.1254</v>
      </c>
      <c r="D4547" s="1">
        <v>42892</v>
      </c>
      <c r="E4547">
        <v>53.79</v>
      </c>
      <c r="F4547">
        <v>18.05</v>
      </c>
      <c r="G4547">
        <v>110</v>
      </c>
    </row>
    <row r="4548" spans="1:7" x14ac:dyDescent="0.25">
      <c r="A4548" s="1">
        <v>42892</v>
      </c>
      <c r="B4548">
        <v>1.1276999999999999</v>
      </c>
      <c r="D4548" s="1">
        <v>42893</v>
      </c>
      <c r="E4548">
        <v>55.12</v>
      </c>
      <c r="F4548">
        <v>19.27</v>
      </c>
      <c r="G4548">
        <v>109.74</v>
      </c>
    </row>
    <row r="4549" spans="1:7" x14ac:dyDescent="0.25">
      <c r="A4549" s="1">
        <v>42893</v>
      </c>
      <c r="B4549">
        <v>1.1256999999999999</v>
      </c>
      <c r="D4549" s="1">
        <v>42894</v>
      </c>
      <c r="E4549">
        <v>54.29</v>
      </c>
      <c r="F4549">
        <v>18.73</v>
      </c>
      <c r="G4549">
        <v>111.13</v>
      </c>
    </row>
    <row r="4550" spans="1:7" x14ac:dyDescent="0.25">
      <c r="A4550" s="1">
        <v>42894</v>
      </c>
      <c r="B4550">
        <v>1.1214</v>
      </c>
      <c r="D4550" s="1">
        <v>42895</v>
      </c>
      <c r="E4550">
        <v>54.71</v>
      </c>
      <c r="F4550">
        <v>18.38</v>
      </c>
      <c r="G4550">
        <v>110.45</v>
      </c>
    </row>
    <row r="4551" spans="1:7" x14ac:dyDescent="0.25">
      <c r="A4551" s="1">
        <v>42895</v>
      </c>
      <c r="B4551">
        <v>1.1194999999999999</v>
      </c>
      <c r="D4551" s="1">
        <v>42898</v>
      </c>
      <c r="E4551">
        <v>54.69</v>
      </c>
      <c r="F4551">
        <v>18.649999999999999</v>
      </c>
      <c r="G4551">
        <v>111.2</v>
      </c>
    </row>
    <row r="4552" spans="1:7" x14ac:dyDescent="0.25">
      <c r="A4552" s="1">
        <v>42898</v>
      </c>
      <c r="B4552">
        <v>1.1203000000000001</v>
      </c>
      <c r="D4552" s="1">
        <v>42899</v>
      </c>
      <c r="E4552">
        <v>54.67</v>
      </c>
      <c r="F4552">
        <v>18.649999999999999</v>
      </c>
      <c r="G4552">
        <v>111.49</v>
      </c>
    </row>
    <row r="4553" spans="1:7" x14ac:dyDescent="0.25">
      <c r="A4553" s="1">
        <v>42899</v>
      </c>
      <c r="B4553">
        <v>1.1211</v>
      </c>
      <c r="D4553" s="1">
        <v>42900</v>
      </c>
      <c r="E4553">
        <v>56.1</v>
      </c>
      <c r="F4553">
        <v>19.89</v>
      </c>
      <c r="G4553">
        <v>111.32</v>
      </c>
    </row>
    <row r="4554" spans="1:7" x14ac:dyDescent="0.25">
      <c r="A4554" s="1">
        <v>42900</v>
      </c>
      <c r="B4554">
        <v>1.1217999999999999</v>
      </c>
      <c r="D4554" s="1">
        <v>42901</v>
      </c>
      <c r="E4554">
        <v>54.82</v>
      </c>
      <c r="F4554">
        <v>19.53</v>
      </c>
      <c r="G4554">
        <v>112.16</v>
      </c>
    </row>
    <row r="4555" spans="1:7" x14ac:dyDescent="0.25">
      <c r="A4555" s="1">
        <v>42901</v>
      </c>
      <c r="B4555">
        <v>1.1145</v>
      </c>
      <c r="D4555" s="1">
        <v>42902</v>
      </c>
      <c r="E4555">
        <v>54.88</v>
      </c>
      <c r="F4555">
        <v>19.03</v>
      </c>
      <c r="G4555">
        <v>110.45</v>
      </c>
    </row>
    <row r="4556" spans="1:7" x14ac:dyDescent="0.25">
      <c r="A4556" s="1">
        <v>42902</v>
      </c>
      <c r="B4556">
        <v>1.1197999999999999</v>
      </c>
      <c r="D4556" s="1">
        <v>42905</v>
      </c>
      <c r="E4556">
        <v>55.03</v>
      </c>
      <c r="F4556">
        <v>18.97</v>
      </c>
      <c r="G4556">
        <v>110.45</v>
      </c>
    </row>
    <row r="4557" spans="1:7" x14ac:dyDescent="0.25">
      <c r="A4557" s="1">
        <v>42905</v>
      </c>
      <c r="B4557">
        <v>1.1149</v>
      </c>
      <c r="D4557" s="1">
        <v>42906</v>
      </c>
      <c r="E4557">
        <v>55.4</v>
      </c>
      <c r="F4557">
        <v>19.09</v>
      </c>
      <c r="G4557">
        <v>111</v>
      </c>
    </row>
    <row r="4558" spans="1:7" x14ac:dyDescent="0.25">
      <c r="A4558" s="1">
        <v>42906</v>
      </c>
      <c r="B4558">
        <v>1.1133999999999999</v>
      </c>
      <c r="D4558" s="1">
        <v>42907</v>
      </c>
      <c r="E4558">
        <v>55.97</v>
      </c>
      <c r="F4558">
        <v>20.329999999999998</v>
      </c>
      <c r="G4558">
        <v>111.3</v>
      </c>
    </row>
    <row r="4559" spans="1:7" x14ac:dyDescent="0.25">
      <c r="A4559" s="1">
        <v>42907</v>
      </c>
      <c r="B4559">
        <v>1.1168</v>
      </c>
      <c r="D4559" s="1">
        <v>42908</v>
      </c>
      <c r="E4559">
        <v>54.83</v>
      </c>
      <c r="F4559">
        <v>19.61</v>
      </c>
      <c r="G4559">
        <v>112.95</v>
      </c>
    </row>
    <row r="4560" spans="1:7" x14ac:dyDescent="0.25">
      <c r="A4560" s="1">
        <v>42908</v>
      </c>
      <c r="B4560">
        <v>1.1152</v>
      </c>
      <c r="D4560" s="1">
        <v>42909</v>
      </c>
      <c r="E4560">
        <v>55.2</v>
      </c>
      <c r="F4560">
        <v>19.03</v>
      </c>
      <c r="G4560">
        <v>111.3</v>
      </c>
    </row>
    <row r="4561" spans="1:7" x14ac:dyDescent="0.25">
      <c r="A4561" s="1">
        <v>42909</v>
      </c>
      <c r="B4561">
        <v>1.1194</v>
      </c>
      <c r="D4561" s="1">
        <v>42912</v>
      </c>
      <c r="E4561">
        <v>55.3</v>
      </c>
      <c r="F4561">
        <v>19.190000000000001</v>
      </c>
      <c r="G4561">
        <v>111.39</v>
      </c>
    </row>
    <row r="4562" spans="1:7" x14ac:dyDescent="0.25">
      <c r="A4562" s="1">
        <v>42912</v>
      </c>
      <c r="B4562">
        <v>1.1182000000000001</v>
      </c>
      <c r="D4562" s="1">
        <v>42913</v>
      </c>
      <c r="E4562">
        <v>56.23</v>
      </c>
      <c r="F4562">
        <v>19.309999999999999</v>
      </c>
      <c r="G4562">
        <v>111.5</v>
      </c>
    </row>
    <row r="4563" spans="1:7" x14ac:dyDescent="0.25">
      <c r="A4563" s="1">
        <v>42913</v>
      </c>
      <c r="B4563">
        <v>1.1338999999999999</v>
      </c>
      <c r="D4563" s="1">
        <v>42914</v>
      </c>
      <c r="E4563">
        <v>55.22</v>
      </c>
      <c r="F4563">
        <v>20.67</v>
      </c>
      <c r="G4563">
        <v>113.25</v>
      </c>
    </row>
    <row r="4564" spans="1:7" x14ac:dyDescent="0.25">
      <c r="A4564" s="1">
        <v>42914</v>
      </c>
      <c r="B4564">
        <v>1.1377999999999999</v>
      </c>
      <c r="D4564" s="1">
        <v>42915</v>
      </c>
      <c r="E4564">
        <v>55.8</v>
      </c>
      <c r="F4564">
        <v>19.48</v>
      </c>
      <c r="G4564">
        <v>112.2</v>
      </c>
    </row>
    <row r="4565" spans="1:7" x14ac:dyDescent="0.25">
      <c r="A4565" s="1">
        <v>42915</v>
      </c>
      <c r="B4565">
        <v>1.1440999999999999</v>
      </c>
      <c r="D4565" s="1">
        <v>42916</v>
      </c>
      <c r="E4565">
        <v>55.58</v>
      </c>
      <c r="F4565">
        <v>18.27</v>
      </c>
      <c r="G4565">
        <v>115.2</v>
      </c>
    </row>
    <row r="4566" spans="1:7" x14ac:dyDescent="0.25">
      <c r="A4566" s="1">
        <v>42916</v>
      </c>
      <c r="B4566">
        <v>1.1426000000000001</v>
      </c>
      <c r="D4566" s="1">
        <v>42919</v>
      </c>
      <c r="E4566">
        <v>54.97</v>
      </c>
      <c r="F4566">
        <v>19.239999999999998</v>
      </c>
      <c r="G4566">
        <v>115.15</v>
      </c>
    </row>
    <row r="4567" spans="1:7" x14ac:dyDescent="0.25">
      <c r="A4567" s="1">
        <v>42919</v>
      </c>
      <c r="B4567">
        <v>1.1364000000000001</v>
      </c>
      <c r="D4567" s="1">
        <v>42920</v>
      </c>
      <c r="E4567">
        <v>54.66</v>
      </c>
      <c r="F4567">
        <v>18.91</v>
      </c>
      <c r="G4567">
        <v>114.45</v>
      </c>
    </row>
    <row r="4568" spans="1:7" x14ac:dyDescent="0.25">
      <c r="A4568" s="1">
        <v>42920</v>
      </c>
      <c r="B4568">
        <v>1.1346000000000001</v>
      </c>
      <c r="D4568" s="1">
        <v>42921</v>
      </c>
      <c r="E4568">
        <v>57.15</v>
      </c>
      <c r="F4568">
        <v>18.260000000000002</v>
      </c>
      <c r="G4568">
        <v>115.23</v>
      </c>
    </row>
    <row r="4569" spans="1:7" x14ac:dyDescent="0.25">
      <c r="A4569" s="1">
        <v>42921</v>
      </c>
      <c r="B4569">
        <v>1.1352</v>
      </c>
      <c r="D4569" s="1">
        <v>42922</v>
      </c>
      <c r="E4569">
        <v>55.69</v>
      </c>
      <c r="F4569">
        <v>18.03</v>
      </c>
      <c r="G4569">
        <v>115.5</v>
      </c>
    </row>
    <row r="4570" spans="1:7" x14ac:dyDescent="0.25">
      <c r="A4570" s="1">
        <v>42922</v>
      </c>
      <c r="B4570">
        <v>1.1423000000000001</v>
      </c>
      <c r="D4570" s="1">
        <v>42923</v>
      </c>
      <c r="E4570">
        <v>55.46</v>
      </c>
      <c r="F4570">
        <v>18.190000000000001</v>
      </c>
      <c r="G4570">
        <v>115.7</v>
      </c>
    </row>
    <row r="4571" spans="1:7" x14ac:dyDescent="0.25">
      <c r="A4571" s="1">
        <v>42923</v>
      </c>
      <c r="B4571">
        <v>1.1400999999999999</v>
      </c>
      <c r="D4571" s="1">
        <v>42926</v>
      </c>
      <c r="E4571">
        <v>55.63</v>
      </c>
      <c r="F4571">
        <v>18.170000000000002</v>
      </c>
      <c r="G4571">
        <v>114.79</v>
      </c>
    </row>
    <row r="4572" spans="1:7" x14ac:dyDescent="0.25">
      <c r="A4572" s="1">
        <v>42926</v>
      </c>
      <c r="B4572">
        <v>1.1398999999999999</v>
      </c>
      <c r="D4572" s="1">
        <v>42927</v>
      </c>
      <c r="E4572">
        <v>56.17</v>
      </c>
      <c r="F4572">
        <v>19.45</v>
      </c>
      <c r="G4572">
        <v>114.85</v>
      </c>
    </row>
    <row r="4573" spans="1:7" x14ac:dyDescent="0.25">
      <c r="A4573" s="1">
        <v>42927</v>
      </c>
      <c r="B4573">
        <v>1.1467000000000001</v>
      </c>
      <c r="D4573" s="1">
        <v>42928</v>
      </c>
      <c r="E4573">
        <v>56.83</v>
      </c>
      <c r="F4573">
        <v>19.22</v>
      </c>
      <c r="G4573">
        <v>117.53</v>
      </c>
    </row>
    <row r="4574" spans="1:7" x14ac:dyDescent="0.25">
      <c r="A4574" s="1">
        <v>42928</v>
      </c>
      <c r="B4574">
        <v>1.1412</v>
      </c>
      <c r="D4574" s="1">
        <v>42929</v>
      </c>
      <c r="E4574">
        <v>55.48</v>
      </c>
      <c r="F4574">
        <v>18.190000000000001</v>
      </c>
      <c r="G4574">
        <v>115.75</v>
      </c>
    </row>
    <row r="4575" spans="1:7" x14ac:dyDescent="0.25">
      <c r="A4575" s="1">
        <v>42929</v>
      </c>
      <c r="B4575">
        <v>1.1397999999999999</v>
      </c>
      <c r="D4575" s="1">
        <v>42930</v>
      </c>
      <c r="E4575">
        <v>55.85</v>
      </c>
      <c r="F4575">
        <v>18.14</v>
      </c>
      <c r="G4575">
        <v>114.55</v>
      </c>
    </row>
    <row r="4576" spans="1:7" x14ac:dyDescent="0.25">
      <c r="A4576" s="1">
        <v>42930</v>
      </c>
      <c r="B4576">
        <v>1.147</v>
      </c>
      <c r="D4576" s="1">
        <v>42933</v>
      </c>
      <c r="E4576">
        <v>56.43</v>
      </c>
      <c r="F4576">
        <v>18.350000000000001</v>
      </c>
      <c r="G4576">
        <v>115.05</v>
      </c>
    </row>
    <row r="4577" spans="1:7" x14ac:dyDescent="0.25">
      <c r="A4577" s="1">
        <v>42933</v>
      </c>
      <c r="B4577">
        <v>1.1477999999999999</v>
      </c>
      <c r="D4577" s="1">
        <v>42934</v>
      </c>
      <c r="E4577">
        <v>57.28</v>
      </c>
      <c r="F4577">
        <v>19.850000000000001</v>
      </c>
      <c r="G4577">
        <v>116.3</v>
      </c>
    </row>
    <row r="4578" spans="1:7" x14ac:dyDescent="0.25">
      <c r="A4578" s="1">
        <v>42934</v>
      </c>
      <c r="B4578">
        <v>1.1554</v>
      </c>
      <c r="D4578" s="1">
        <v>42935</v>
      </c>
      <c r="E4578">
        <v>57.63</v>
      </c>
      <c r="F4578">
        <v>19.61</v>
      </c>
      <c r="G4578">
        <v>118.86</v>
      </c>
    </row>
    <row r="4579" spans="1:7" x14ac:dyDescent="0.25">
      <c r="A4579" s="1">
        <v>42935</v>
      </c>
      <c r="B4579">
        <v>1.1515</v>
      </c>
      <c r="D4579" s="1">
        <v>42936</v>
      </c>
      <c r="E4579">
        <v>56.83</v>
      </c>
      <c r="F4579">
        <v>18.510000000000002</v>
      </c>
      <c r="G4579">
        <v>117.32</v>
      </c>
    </row>
    <row r="4580" spans="1:7" x14ac:dyDescent="0.25">
      <c r="A4580" s="1">
        <v>42936</v>
      </c>
      <c r="B4580">
        <v>1.1631</v>
      </c>
      <c r="D4580" s="1">
        <v>42937</v>
      </c>
      <c r="E4580">
        <v>57.26</v>
      </c>
      <c r="F4580">
        <v>18.61</v>
      </c>
      <c r="G4580">
        <v>117.9</v>
      </c>
    </row>
    <row r="4581" spans="1:7" x14ac:dyDescent="0.25">
      <c r="A4581" s="1">
        <v>42937</v>
      </c>
      <c r="B4581">
        <v>1.1662999999999999</v>
      </c>
      <c r="D4581" s="1">
        <v>42940</v>
      </c>
      <c r="E4581">
        <v>57.32</v>
      </c>
      <c r="F4581">
        <v>18.75</v>
      </c>
      <c r="G4581">
        <v>118.6</v>
      </c>
    </row>
    <row r="4582" spans="1:7" x14ac:dyDescent="0.25">
      <c r="A4582" s="1">
        <v>42940</v>
      </c>
      <c r="B4582">
        <v>1.1641999999999999</v>
      </c>
      <c r="D4582" s="1">
        <v>42941</v>
      </c>
      <c r="E4582">
        <v>57.75</v>
      </c>
      <c r="F4582">
        <v>19.940000000000001</v>
      </c>
      <c r="G4582">
        <v>118.7</v>
      </c>
    </row>
    <row r="4583" spans="1:7" x14ac:dyDescent="0.25">
      <c r="A4583" s="1">
        <v>42941</v>
      </c>
      <c r="B4583">
        <v>1.1647000000000001</v>
      </c>
      <c r="D4583" s="1">
        <v>42942</v>
      </c>
      <c r="E4583">
        <v>58.9</v>
      </c>
      <c r="F4583">
        <v>19.41</v>
      </c>
      <c r="G4583">
        <v>120.8</v>
      </c>
    </row>
    <row r="4584" spans="1:7" x14ac:dyDescent="0.25">
      <c r="A4584" s="1">
        <v>42942</v>
      </c>
      <c r="B4584">
        <v>1.1734</v>
      </c>
      <c r="D4584" s="1">
        <v>42943</v>
      </c>
      <c r="E4584">
        <v>57.77</v>
      </c>
      <c r="F4584">
        <v>18.73</v>
      </c>
      <c r="G4584">
        <v>119.9</v>
      </c>
    </row>
    <row r="4585" spans="1:7" x14ac:dyDescent="0.25">
      <c r="A4585" s="1">
        <v>42943</v>
      </c>
      <c r="B4585">
        <v>1.1677</v>
      </c>
      <c r="D4585" s="1">
        <v>42944</v>
      </c>
      <c r="E4585">
        <v>57.84</v>
      </c>
      <c r="F4585">
        <v>18.8</v>
      </c>
      <c r="G4585">
        <v>119.25</v>
      </c>
    </row>
    <row r="4586" spans="1:7" x14ac:dyDescent="0.25">
      <c r="A4586" s="1">
        <v>42944</v>
      </c>
      <c r="B4586">
        <v>1.1751</v>
      </c>
      <c r="D4586" s="1">
        <v>42947</v>
      </c>
      <c r="E4586">
        <v>58.13</v>
      </c>
      <c r="F4586">
        <v>18.829999999999998</v>
      </c>
      <c r="G4586">
        <v>119.5</v>
      </c>
    </row>
    <row r="4587" spans="1:7" x14ac:dyDescent="0.25">
      <c r="A4587" s="1">
        <v>42947</v>
      </c>
      <c r="B4587">
        <v>1.1841999999999999</v>
      </c>
      <c r="D4587" s="1">
        <v>42948</v>
      </c>
      <c r="E4587">
        <v>57.73</v>
      </c>
      <c r="F4587">
        <v>20.87</v>
      </c>
      <c r="G4587">
        <v>120.25</v>
      </c>
    </row>
    <row r="4588" spans="1:7" x14ac:dyDescent="0.25">
      <c r="A4588" s="1">
        <v>42948</v>
      </c>
      <c r="B4588">
        <v>1.1801999999999999</v>
      </c>
      <c r="D4588" s="1">
        <v>42949</v>
      </c>
      <c r="E4588">
        <v>59.09</v>
      </c>
      <c r="F4588">
        <v>19.97</v>
      </c>
      <c r="G4588">
        <v>120.9</v>
      </c>
    </row>
    <row r="4589" spans="1:7" x14ac:dyDescent="0.25">
      <c r="A4589" s="1">
        <v>42949</v>
      </c>
      <c r="B4589">
        <v>1.1856</v>
      </c>
      <c r="D4589" s="1">
        <v>42950</v>
      </c>
      <c r="E4589">
        <v>57.49</v>
      </c>
      <c r="F4589">
        <v>19.399999999999999</v>
      </c>
      <c r="G4589">
        <v>120.85</v>
      </c>
    </row>
    <row r="4590" spans="1:7" x14ac:dyDescent="0.25">
      <c r="A4590" s="1">
        <v>42950</v>
      </c>
      <c r="B4590">
        <v>1.1870000000000001</v>
      </c>
      <c r="D4590" s="1">
        <v>42951</v>
      </c>
      <c r="E4590">
        <v>57.03</v>
      </c>
      <c r="F4590">
        <v>18.62</v>
      </c>
      <c r="G4590">
        <v>119.44</v>
      </c>
    </row>
    <row r="4591" spans="1:7" x14ac:dyDescent="0.25">
      <c r="A4591" s="1">
        <v>42951</v>
      </c>
      <c r="B4591">
        <v>1.1773</v>
      </c>
      <c r="D4591" s="1">
        <v>42954</v>
      </c>
      <c r="E4591">
        <v>57.22</v>
      </c>
      <c r="F4591">
        <v>18.37</v>
      </c>
      <c r="G4591">
        <v>118.93</v>
      </c>
    </row>
    <row r="4592" spans="1:7" x14ac:dyDescent="0.25">
      <c r="A4592" s="1">
        <v>42954</v>
      </c>
      <c r="B4592">
        <v>1.1795</v>
      </c>
      <c r="D4592" s="1">
        <v>42955</v>
      </c>
      <c r="E4592">
        <v>56.88</v>
      </c>
      <c r="F4592">
        <v>19.690000000000001</v>
      </c>
      <c r="G4592">
        <v>119.3</v>
      </c>
    </row>
    <row r="4593" spans="1:7" x14ac:dyDescent="0.25">
      <c r="A4593" s="1">
        <v>42955</v>
      </c>
      <c r="B4593">
        <v>1.1752</v>
      </c>
      <c r="D4593" s="1">
        <v>42956</v>
      </c>
      <c r="E4593">
        <v>58.24</v>
      </c>
      <c r="F4593">
        <v>19.059999999999999</v>
      </c>
      <c r="G4593">
        <v>120.34</v>
      </c>
    </row>
    <row r="4594" spans="1:7" x14ac:dyDescent="0.25">
      <c r="A4594" s="1">
        <v>42956</v>
      </c>
      <c r="B4594">
        <v>1.1758999999999999</v>
      </c>
      <c r="D4594" s="1">
        <v>42957</v>
      </c>
      <c r="E4594">
        <v>57.35</v>
      </c>
      <c r="F4594">
        <v>18.43</v>
      </c>
      <c r="G4594">
        <v>119.9</v>
      </c>
    </row>
    <row r="4595" spans="1:7" x14ac:dyDescent="0.25">
      <c r="A4595" s="1">
        <v>42957</v>
      </c>
      <c r="B4595">
        <v>1.1772</v>
      </c>
      <c r="D4595" s="1">
        <v>42958</v>
      </c>
      <c r="E4595">
        <v>58.18</v>
      </c>
      <c r="F4595">
        <v>18.489999999999998</v>
      </c>
      <c r="G4595">
        <v>119.95</v>
      </c>
    </row>
    <row r="4596" spans="1:7" x14ac:dyDescent="0.25">
      <c r="A4596" s="1">
        <v>42958</v>
      </c>
      <c r="B4596">
        <v>1.1820999999999999</v>
      </c>
      <c r="D4596" s="1">
        <v>42961</v>
      </c>
      <c r="E4596">
        <v>58.5</v>
      </c>
      <c r="F4596">
        <v>18.88</v>
      </c>
      <c r="G4596">
        <v>120.92</v>
      </c>
    </row>
    <row r="4597" spans="1:7" x14ac:dyDescent="0.25">
      <c r="A4597" s="1">
        <v>42961</v>
      </c>
      <c r="B4597">
        <v>1.1779999999999999</v>
      </c>
      <c r="D4597" s="1">
        <v>42962</v>
      </c>
      <c r="E4597">
        <v>57.87</v>
      </c>
      <c r="F4597">
        <v>20.53</v>
      </c>
      <c r="G4597">
        <v>121.8</v>
      </c>
    </row>
    <row r="4598" spans="1:7" x14ac:dyDescent="0.25">
      <c r="A4598" s="1">
        <v>42962</v>
      </c>
      <c r="B4598">
        <v>1.1735</v>
      </c>
      <c r="D4598" s="1">
        <v>42963</v>
      </c>
      <c r="E4598">
        <v>58.79</v>
      </c>
      <c r="F4598">
        <v>19.66</v>
      </c>
      <c r="G4598">
        <v>123.1</v>
      </c>
    </row>
    <row r="4599" spans="1:7" x14ac:dyDescent="0.25">
      <c r="A4599" s="1">
        <v>42963</v>
      </c>
      <c r="B4599">
        <v>1.1767000000000001</v>
      </c>
      <c r="D4599" s="1">
        <v>42964</v>
      </c>
      <c r="E4599">
        <v>57.55</v>
      </c>
      <c r="F4599">
        <v>18.79</v>
      </c>
      <c r="G4599">
        <v>121.68</v>
      </c>
    </row>
    <row r="4600" spans="1:7" x14ac:dyDescent="0.25">
      <c r="A4600" s="1">
        <v>42964</v>
      </c>
      <c r="B4600">
        <v>1.1722999999999999</v>
      </c>
      <c r="D4600" s="1">
        <v>42965</v>
      </c>
      <c r="E4600">
        <v>57.63</v>
      </c>
      <c r="F4600">
        <v>18.75</v>
      </c>
      <c r="G4600">
        <v>120.2</v>
      </c>
    </row>
    <row r="4601" spans="1:7" x14ac:dyDescent="0.25">
      <c r="A4601" s="1">
        <v>42965</v>
      </c>
      <c r="B4601">
        <v>1.1760999999999999</v>
      </c>
      <c r="D4601" s="1">
        <v>42968</v>
      </c>
      <c r="E4601">
        <v>58.32</v>
      </c>
      <c r="F4601">
        <v>18.78</v>
      </c>
      <c r="G4601">
        <v>120.32</v>
      </c>
    </row>
    <row r="4602" spans="1:7" x14ac:dyDescent="0.25">
      <c r="A4602" s="1">
        <v>42968</v>
      </c>
      <c r="B4602">
        <v>1.1815</v>
      </c>
      <c r="D4602" s="1">
        <v>42969</v>
      </c>
      <c r="E4602">
        <v>57.32</v>
      </c>
      <c r="F4602">
        <v>20.05</v>
      </c>
      <c r="G4602">
        <v>120.39</v>
      </c>
    </row>
    <row r="4603" spans="1:7" x14ac:dyDescent="0.25">
      <c r="A4603" s="1">
        <v>42969</v>
      </c>
      <c r="B4603">
        <v>1.1761999999999999</v>
      </c>
      <c r="D4603" s="1">
        <v>42970</v>
      </c>
      <c r="E4603">
        <v>58.83</v>
      </c>
      <c r="F4603">
        <v>19.239999999999998</v>
      </c>
      <c r="G4603">
        <v>121.35</v>
      </c>
    </row>
    <row r="4604" spans="1:7" x14ac:dyDescent="0.25">
      <c r="A4604" s="1">
        <v>42970</v>
      </c>
      <c r="B4604">
        <v>1.1807000000000001</v>
      </c>
      <c r="D4604" s="1">
        <v>42971</v>
      </c>
      <c r="E4604">
        <v>57.82</v>
      </c>
      <c r="F4604">
        <v>18.739999999999998</v>
      </c>
      <c r="G4604">
        <v>121.22</v>
      </c>
    </row>
    <row r="4605" spans="1:7" x14ac:dyDescent="0.25">
      <c r="A4605" s="1">
        <v>42971</v>
      </c>
      <c r="B4605">
        <v>1.1798999999999999</v>
      </c>
      <c r="D4605" s="1">
        <v>42972</v>
      </c>
      <c r="E4605">
        <v>58.23</v>
      </c>
      <c r="F4605">
        <v>18.77</v>
      </c>
      <c r="G4605">
        <v>121.85</v>
      </c>
    </row>
    <row r="4606" spans="1:7" x14ac:dyDescent="0.25">
      <c r="A4606" s="1">
        <v>42972</v>
      </c>
      <c r="B4606">
        <v>1.1923999999999999</v>
      </c>
      <c r="D4606" s="1">
        <v>42975</v>
      </c>
      <c r="E4606">
        <v>58.65</v>
      </c>
      <c r="F4606">
        <v>18.989999999999998</v>
      </c>
      <c r="G4606">
        <v>122.68</v>
      </c>
    </row>
    <row r="4607" spans="1:7" x14ac:dyDescent="0.25">
      <c r="A4607" s="1">
        <v>42975</v>
      </c>
      <c r="B4607">
        <v>1.1979</v>
      </c>
      <c r="D4607" s="1">
        <v>42976</v>
      </c>
      <c r="E4607">
        <v>58.26</v>
      </c>
      <c r="F4607">
        <v>18.420000000000002</v>
      </c>
      <c r="G4607">
        <v>122.45</v>
      </c>
    </row>
    <row r="4608" spans="1:7" x14ac:dyDescent="0.25">
      <c r="A4608" s="1">
        <v>42976</v>
      </c>
      <c r="B4608">
        <v>1.1972</v>
      </c>
      <c r="D4608" s="1">
        <v>42977</v>
      </c>
      <c r="E4608">
        <v>57.43</v>
      </c>
      <c r="F4608">
        <v>17.98</v>
      </c>
      <c r="G4608">
        <v>122.35</v>
      </c>
    </row>
    <row r="4609" spans="1:7" x14ac:dyDescent="0.25">
      <c r="A4609" s="1">
        <v>42977</v>
      </c>
      <c r="B4609">
        <v>1.1883999999999999</v>
      </c>
      <c r="D4609" s="1">
        <v>42978</v>
      </c>
      <c r="E4609">
        <v>57.26</v>
      </c>
      <c r="F4609">
        <v>20.04</v>
      </c>
      <c r="G4609">
        <v>120.95</v>
      </c>
    </row>
    <row r="4610" spans="1:7" x14ac:dyDescent="0.25">
      <c r="A4610" s="1">
        <v>42978</v>
      </c>
      <c r="B4610">
        <v>1.1910000000000001</v>
      </c>
      <c r="D4610" s="1">
        <v>42979</v>
      </c>
      <c r="E4610">
        <v>56.79</v>
      </c>
      <c r="F4610">
        <v>19.25</v>
      </c>
      <c r="G4610">
        <v>120.92</v>
      </c>
    </row>
    <row r="4611" spans="1:7" x14ac:dyDescent="0.25">
      <c r="A4611" s="1">
        <v>42979</v>
      </c>
      <c r="B4611">
        <v>1.1859999999999999</v>
      </c>
      <c r="D4611" s="1">
        <v>42982</v>
      </c>
      <c r="E4611">
        <v>56.95</v>
      </c>
      <c r="F4611">
        <v>18.989999999999998</v>
      </c>
      <c r="G4611">
        <v>120.05</v>
      </c>
    </row>
    <row r="4612" spans="1:7" x14ac:dyDescent="0.25">
      <c r="A4612" s="1">
        <v>42982</v>
      </c>
      <c r="B4612">
        <v>1.1896</v>
      </c>
      <c r="D4612" s="1">
        <v>42983</v>
      </c>
      <c r="E4612">
        <v>57.06</v>
      </c>
      <c r="F4612">
        <v>19.059999999999999</v>
      </c>
      <c r="G4612">
        <v>120.25</v>
      </c>
    </row>
    <row r="4613" spans="1:7" x14ac:dyDescent="0.25">
      <c r="A4613" s="1">
        <v>42983</v>
      </c>
      <c r="B4613">
        <v>1.1914</v>
      </c>
      <c r="D4613" s="1">
        <v>42984</v>
      </c>
      <c r="E4613">
        <v>56.68</v>
      </c>
      <c r="F4613">
        <v>20.79</v>
      </c>
      <c r="G4613">
        <v>120.55</v>
      </c>
    </row>
    <row r="4614" spans="1:7" x14ac:dyDescent="0.25">
      <c r="A4614" s="1">
        <v>42984</v>
      </c>
      <c r="B4614">
        <v>1.1917</v>
      </c>
      <c r="D4614" s="1">
        <v>42985</v>
      </c>
      <c r="E4614">
        <v>56.85</v>
      </c>
      <c r="F4614">
        <v>20.02</v>
      </c>
      <c r="G4614">
        <v>119.9</v>
      </c>
    </row>
    <row r="4615" spans="1:7" x14ac:dyDescent="0.25">
      <c r="A4615" s="1">
        <v>42985</v>
      </c>
      <c r="B4615">
        <v>1.2022999999999999</v>
      </c>
      <c r="D4615" s="1">
        <v>42986</v>
      </c>
      <c r="E4615">
        <v>57.04</v>
      </c>
      <c r="F4615">
        <v>18.98</v>
      </c>
      <c r="G4615">
        <v>120</v>
      </c>
    </row>
    <row r="4616" spans="1:7" x14ac:dyDescent="0.25">
      <c r="A4616" s="1">
        <v>42986</v>
      </c>
      <c r="B4616">
        <v>1.2036</v>
      </c>
      <c r="D4616" s="1">
        <v>42989</v>
      </c>
      <c r="E4616">
        <v>56.95</v>
      </c>
      <c r="F4616">
        <v>19.13</v>
      </c>
      <c r="G4616">
        <v>119</v>
      </c>
    </row>
    <row r="4617" spans="1:7" x14ac:dyDescent="0.25">
      <c r="A4617" s="1">
        <v>42989</v>
      </c>
      <c r="B4617">
        <v>1.1953</v>
      </c>
      <c r="D4617" s="1">
        <v>42990</v>
      </c>
      <c r="E4617">
        <v>57</v>
      </c>
      <c r="F4617">
        <v>19.149999999999999</v>
      </c>
      <c r="G4617">
        <v>119.2</v>
      </c>
    </row>
    <row r="4618" spans="1:7" x14ac:dyDescent="0.25">
      <c r="A4618" s="1">
        <v>42990</v>
      </c>
      <c r="B4618">
        <v>1.1967000000000001</v>
      </c>
      <c r="D4618" s="1">
        <v>42991</v>
      </c>
      <c r="E4618">
        <v>56.51</v>
      </c>
      <c r="F4618">
        <v>20.48</v>
      </c>
      <c r="G4618">
        <v>119.5</v>
      </c>
    </row>
    <row r="4619" spans="1:7" x14ac:dyDescent="0.25">
      <c r="A4619" s="1">
        <v>42991</v>
      </c>
      <c r="B4619">
        <v>1.1884999999999999</v>
      </c>
      <c r="D4619" s="1">
        <v>42992</v>
      </c>
      <c r="E4619">
        <v>56.75</v>
      </c>
      <c r="F4619">
        <v>19.66</v>
      </c>
      <c r="G4619">
        <v>118.6</v>
      </c>
    </row>
    <row r="4620" spans="1:7" x14ac:dyDescent="0.25">
      <c r="A4620" s="1">
        <v>42992</v>
      </c>
      <c r="B4620">
        <v>1.1919</v>
      </c>
      <c r="D4620" s="1">
        <v>42993</v>
      </c>
      <c r="E4620">
        <v>56.78</v>
      </c>
      <c r="F4620">
        <v>19.09</v>
      </c>
      <c r="G4620">
        <v>119.99</v>
      </c>
    </row>
    <row r="4621" spans="1:7" x14ac:dyDescent="0.25">
      <c r="A4621" s="1">
        <v>42993</v>
      </c>
      <c r="B4621">
        <v>1.1944999999999999</v>
      </c>
      <c r="D4621" s="1">
        <v>42996</v>
      </c>
      <c r="E4621">
        <v>57.38</v>
      </c>
      <c r="F4621">
        <v>18.96</v>
      </c>
      <c r="G4621">
        <v>119.65</v>
      </c>
    </row>
    <row r="4622" spans="1:7" x14ac:dyDescent="0.25">
      <c r="A4622" s="1">
        <v>42996</v>
      </c>
      <c r="B4622">
        <v>1.1954</v>
      </c>
      <c r="D4622" s="1">
        <v>42997</v>
      </c>
      <c r="E4622">
        <v>58.11</v>
      </c>
      <c r="F4622">
        <v>19.190000000000001</v>
      </c>
      <c r="G4622">
        <v>120.84</v>
      </c>
    </row>
    <row r="4623" spans="1:7" x14ac:dyDescent="0.25">
      <c r="A4623" s="1">
        <v>42997</v>
      </c>
      <c r="B4623">
        <v>1.1994</v>
      </c>
      <c r="D4623" s="1">
        <v>42998</v>
      </c>
      <c r="E4623">
        <v>57.72</v>
      </c>
      <c r="F4623">
        <v>20.76</v>
      </c>
      <c r="G4623">
        <v>122.5</v>
      </c>
    </row>
    <row r="4624" spans="1:7" x14ac:dyDescent="0.25">
      <c r="A4624" s="1">
        <v>42998</v>
      </c>
      <c r="B4624">
        <v>1.1892</v>
      </c>
      <c r="D4624" s="1">
        <v>42999</v>
      </c>
      <c r="E4624">
        <v>59.12</v>
      </c>
      <c r="F4624">
        <v>20.02</v>
      </c>
      <c r="G4624">
        <v>122.38</v>
      </c>
    </row>
    <row r="4625" spans="1:7" x14ac:dyDescent="0.25">
      <c r="A4625" s="1">
        <v>42999</v>
      </c>
      <c r="B4625">
        <v>1.1940999999999999</v>
      </c>
      <c r="D4625" s="1">
        <v>43000</v>
      </c>
      <c r="E4625">
        <v>59.74</v>
      </c>
      <c r="F4625">
        <v>19.36</v>
      </c>
      <c r="G4625">
        <v>123.98</v>
      </c>
    </row>
    <row r="4626" spans="1:7" x14ac:dyDescent="0.25">
      <c r="A4626" s="1">
        <v>43000</v>
      </c>
      <c r="B4626">
        <v>1.1951000000000001</v>
      </c>
      <c r="D4626" s="1">
        <v>43003</v>
      </c>
      <c r="E4626">
        <v>59.58</v>
      </c>
      <c r="F4626">
        <v>20.2</v>
      </c>
      <c r="G4626">
        <v>125.34</v>
      </c>
    </row>
    <row r="4627" spans="1:7" x14ac:dyDescent="0.25">
      <c r="A4627" s="1">
        <v>43003</v>
      </c>
      <c r="B4627">
        <v>1.1848000000000001</v>
      </c>
      <c r="D4627" s="1">
        <v>43004</v>
      </c>
      <c r="E4627">
        <v>59.32</v>
      </c>
      <c r="F4627">
        <v>20.58</v>
      </c>
      <c r="G4627">
        <v>125</v>
      </c>
    </row>
    <row r="4628" spans="1:7" x14ac:dyDescent="0.25">
      <c r="A4628" s="1">
        <v>43004</v>
      </c>
      <c r="B4628">
        <v>1.1793</v>
      </c>
      <c r="D4628" s="1">
        <v>43005</v>
      </c>
      <c r="E4628">
        <v>59.12</v>
      </c>
      <c r="F4628">
        <v>21.69</v>
      </c>
      <c r="G4628">
        <v>124.65</v>
      </c>
    </row>
    <row r="4629" spans="1:7" x14ac:dyDescent="0.25">
      <c r="A4629" s="1">
        <v>43005</v>
      </c>
      <c r="B4629">
        <v>1.1745000000000001</v>
      </c>
      <c r="D4629" s="1">
        <v>43006</v>
      </c>
      <c r="E4629">
        <v>62.26</v>
      </c>
      <c r="F4629">
        <v>21.59</v>
      </c>
      <c r="G4629">
        <v>124.45</v>
      </c>
    </row>
    <row r="4630" spans="1:7" x14ac:dyDescent="0.25">
      <c r="A4630" s="1">
        <v>43006</v>
      </c>
      <c r="B4630">
        <v>1.1786000000000001</v>
      </c>
      <c r="D4630" s="1">
        <v>43007</v>
      </c>
      <c r="E4630">
        <v>62.41</v>
      </c>
      <c r="F4630">
        <v>19.45</v>
      </c>
      <c r="G4630">
        <v>125.8</v>
      </c>
    </row>
    <row r="4631" spans="1:7" x14ac:dyDescent="0.25">
      <c r="A4631" s="1">
        <v>43007</v>
      </c>
      <c r="B4631">
        <v>1.1814</v>
      </c>
      <c r="D4631" s="1">
        <v>43010</v>
      </c>
      <c r="E4631">
        <v>62.29</v>
      </c>
      <c r="F4631">
        <v>19.47</v>
      </c>
      <c r="G4631">
        <v>125.7</v>
      </c>
    </row>
    <row r="4632" spans="1:7" x14ac:dyDescent="0.25">
      <c r="A4632" s="1">
        <v>43010</v>
      </c>
      <c r="B4632">
        <v>1.1733</v>
      </c>
      <c r="D4632" s="1">
        <v>43011</v>
      </c>
      <c r="E4632">
        <v>61.13</v>
      </c>
      <c r="F4632">
        <v>20.7</v>
      </c>
      <c r="G4632">
        <v>125.25</v>
      </c>
    </row>
    <row r="4633" spans="1:7" x14ac:dyDescent="0.25">
      <c r="A4633" s="1">
        <v>43011</v>
      </c>
      <c r="B4633">
        <v>1.1744000000000001</v>
      </c>
      <c r="D4633" s="1">
        <v>43012</v>
      </c>
      <c r="E4633">
        <v>62.67</v>
      </c>
      <c r="F4633">
        <v>19.57</v>
      </c>
      <c r="G4633">
        <v>123.88</v>
      </c>
    </row>
    <row r="4634" spans="1:7" x14ac:dyDescent="0.25">
      <c r="A4634" s="1">
        <v>43012</v>
      </c>
      <c r="B4634">
        <v>1.1758999999999999</v>
      </c>
      <c r="D4634" s="1">
        <v>43013</v>
      </c>
      <c r="E4634">
        <v>62.06</v>
      </c>
      <c r="F4634">
        <v>18.84</v>
      </c>
      <c r="G4634">
        <v>124.3</v>
      </c>
    </row>
    <row r="4635" spans="1:7" x14ac:dyDescent="0.25">
      <c r="A4635" s="1">
        <v>43013</v>
      </c>
      <c r="B4635">
        <v>1.1711</v>
      </c>
      <c r="D4635" s="1">
        <v>43014</v>
      </c>
      <c r="E4635">
        <v>62.2</v>
      </c>
      <c r="F4635">
        <v>18.899999999999999</v>
      </c>
      <c r="G4635">
        <v>125.3</v>
      </c>
    </row>
    <row r="4636" spans="1:7" x14ac:dyDescent="0.25">
      <c r="A4636" s="1">
        <v>43014</v>
      </c>
      <c r="B4636">
        <v>1.173</v>
      </c>
      <c r="D4636" s="1">
        <v>43017</v>
      </c>
      <c r="E4636">
        <v>62.54</v>
      </c>
      <c r="F4636">
        <v>18.82</v>
      </c>
      <c r="G4636">
        <v>125.85</v>
      </c>
    </row>
    <row r="4637" spans="1:7" x14ac:dyDescent="0.25">
      <c r="A4637" s="1">
        <v>43017</v>
      </c>
      <c r="B4637">
        <v>1.1739999999999999</v>
      </c>
      <c r="D4637" s="1">
        <v>43018</v>
      </c>
      <c r="E4637">
        <v>63.22</v>
      </c>
      <c r="F4637">
        <v>20.149999999999999</v>
      </c>
      <c r="G4637">
        <v>126.45</v>
      </c>
    </row>
    <row r="4638" spans="1:7" x14ac:dyDescent="0.25">
      <c r="A4638" s="1">
        <v>43018</v>
      </c>
      <c r="B4638">
        <v>1.1808000000000001</v>
      </c>
      <c r="D4638" s="1">
        <v>43019</v>
      </c>
      <c r="E4638">
        <v>66.14</v>
      </c>
      <c r="F4638">
        <v>19.850000000000001</v>
      </c>
      <c r="G4638">
        <v>127.35</v>
      </c>
    </row>
    <row r="4639" spans="1:7" x14ac:dyDescent="0.25">
      <c r="A4639" s="1">
        <v>43019</v>
      </c>
      <c r="B4639">
        <v>1.1859</v>
      </c>
      <c r="D4639" s="1">
        <v>43020</v>
      </c>
      <c r="E4639">
        <v>63.69</v>
      </c>
      <c r="F4639">
        <v>19.579999999999998</v>
      </c>
      <c r="G4639">
        <v>128.65</v>
      </c>
    </row>
    <row r="4640" spans="1:7" x14ac:dyDescent="0.25">
      <c r="A4640" s="1">
        <v>43020</v>
      </c>
      <c r="B4640">
        <v>1.1830000000000001</v>
      </c>
      <c r="D4640" s="1">
        <v>43021</v>
      </c>
      <c r="E4640">
        <v>63.33</v>
      </c>
      <c r="F4640">
        <v>19.2</v>
      </c>
      <c r="G4640">
        <v>128.1</v>
      </c>
    </row>
    <row r="4641" spans="1:7" x14ac:dyDescent="0.25">
      <c r="A4641" s="1">
        <v>43021</v>
      </c>
      <c r="B4641">
        <v>1.1819999999999999</v>
      </c>
      <c r="D4641" s="1">
        <v>43024</v>
      </c>
      <c r="E4641">
        <v>62.9</v>
      </c>
      <c r="F4641">
        <v>19</v>
      </c>
      <c r="G4641">
        <v>127.18</v>
      </c>
    </row>
    <row r="4642" spans="1:7" x14ac:dyDescent="0.25">
      <c r="A4642" s="1">
        <v>43024</v>
      </c>
      <c r="B4642">
        <v>1.1796</v>
      </c>
      <c r="D4642" s="1">
        <v>43025</v>
      </c>
      <c r="E4642">
        <v>62.6</v>
      </c>
      <c r="F4642">
        <v>20.03</v>
      </c>
      <c r="G4642">
        <v>127.15</v>
      </c>
    </row>
    <row r="4643" spans="1:7" x14ac:dyDescent="0.25">
      <c r="A4643" s="1">
        <v>43025</v>
      </c>
      <c r="B4643">
        <v>1.1766000000000001</v>
      </c>
      <c r="D4643" s="1">
        <v>43026</v>
      </c>
      <c r="E4643">
        <v>64.02</v>
      </c>
      <c r="F4643">
        <v>19.37</v>
      </c>
      <c r="G4643">
        <v>126.97</v>
      </c>
    </row>
    <row r="4644" spans="1:7" x14ac:dyDescent="0.25">
      <c r="A4644" s="1">
        <v>43026</v>
      </c>
      <c r="B4644">
        <v>1.1787000000000001</v>
      </c>
      <c r="D4644" s="1">
        <v>43027</v>
      </c>
      <c r="E4644">
        <v>63.51</v>
      </c>
      <c r="F4644">
        <v>18.71</v>
      </c>
      <c r="G4644">
        <v>127.05</v>
      </c>
    </row>
    <row r="4645" spans="1:7" x14ac:dyDescent="0.25">
      <c r="A4645" s="1">
        <v>43027</v>
      </c>
      <c r="B4645">
        <v>1.1852</v>
      </c>
      <c r="D4645" s="1">
        <v>43028</v>
      </c>
      <c r="E4645">
        <v>63.56</v>
      </c>
      <c r="F4645">
        <v>19.52</v>
      </c>
      <c r="G4645">
        <v>128.15</v>
      </c>
    </row>
    <row r="4646" spans="1:7" x14ac:dyDescent="0.25">
      <c r="A4646" s="1">
        <v>43028</v>
      </c>
      <c r="B4646">
        <v>1.1783999999999999</v>
      </c>
      <c r="D4646" s="1">
        <v>43031</v>
      </c>
      <c r="E4646">
        <v>63.73</v>
      </c>
      <c r="F4646">
        <v>19.03</v>
      </c>
      <c r="G4646">
        <v>128.21</v>
      </c>
    </row>
    <row r="4647" spans="1:7" x14ac:dyDescent="0.25">
      <c r="A4647" s="1">
        <v>43031</v>
      </c>
      <c r="B4647">
        <v>1.1749000000000001</v>
      </c>
      <c r="D4647" s="1">
        <v>43032</v>
      </c>
      <c r="E4647">
        <v>63.65</v>
      </c>
      <c r="F4647">
        <v>20.27</v>
      </c>
      <c r="G4647">
        <v>128.43</v>
      </c>
    </row>
    <row r="4648" spans="1:7" x14ac:dyDescent="0.25">
      <c r="A4648" s="1">
        <v>43032</v>
      </c>
      <c r="B4648">
        <v>1.1760999999999999</v>
      </c>
      <c r="D4648" s="1">
        <v>43033</v>
      </c>
      <c r="E4648">
        <v>65.099999999999994</v>
      </c>
      <c r="F4648">
        <v>19.55</v>
      </c>
      <c r="G4648">
        <v>128.63</v>
      </c>
    </row>
    <row r="4649" spans="1:7" x14ac:dyDescent="0.25">
      <c r="A4649" s="1">
        <v>43033</v>
      </c>
      <c r="B4649">
        <v>1.1813</v>
      </c>
      <c r="D4649" s="1">
        <v>43034</v>
      </c>
      <c r="E4649">
        <v>63.28</v>
      </c>
      <c r="F4649">
        <v>18.88</v>
      </c>
      <c r="G4649">
        <v>128.80000000000001</v>
      </c>
    </row>
    <row r="4650" spans="1:7" x14ac:dyDescent="0.25">
      <c r="A4650" s="1">
        <v>43034</v>
      </c>
      <c r="B4650">
        <v>1.1651</v>
      </c>
      <c r="D4650" s="1">
        <v>43035</v>
      </c>
      <c r="E4650">
        <v>63.31</v>
      </c>
      <c r="F4650">
        <v>18.670000000000002</v>
      </c>
      <c r="G4650">
        <v>128.09</v>
      </c>
    </row>
    <row r="4651" spans="1:7" x14ac:dyDescent="0.25">
      <c r="A4651" s="1">
        <v>43035</v>
      </c>
      <c r="B4651">
        <v>1.1608000000000001</v>
      </c>
      <c r="D4651" s="1">
        <v>43038</v>
      </c>
      <c r="E4651">
        <v>63.36</v>
      </c>
      <c r="F4651">
        <v>18.14</v>
      </c>
      <c r="G4651">
        <v>127.28</v>
      </c>
    </row>
    <row r="4652" spans="1:7" x14ac:dyDescent="0.25">
      <c r="A4652" s="1">
        <v>43038</v>
      </c>
      <c r="B4652">
        <v>1.1651</v>
      </c>
      <c r="D4652" s="1">
        <v>43039</v>
      </c>
      <c r="E4652">
        <v>63.54</v>
      </c>
      <c r="F4652">
        <v>18.09</v>
      </c>
      <c r="G4652">
        <v>128.21</v>
      </c>
    </row>
    <row r="4653" spans="1:7" x14ac:dyDescent="0.25">
      <c r="A4653" s="1">
        <v>43039</v>
      </c>
      <c r="B4653">
        <v>1.1646000000000001</v>
      </c>
      <c r="D4653" s="1">
        <v>43040</v>
      </c>
      <c r="E4653">
        <v>65.180000000000007</v>
      </c>
      <c r="F4653">
        <v>19.32</v>
      </c>
      <c r="G4653">
        <v>127.85</v>
      </c>
    </row>
    <row r="4654" spans="1:7" x14ac:dyDescent="0.25">
      <c r="A4654" s="1">
        <v>43040</v>
      </c>
      <c r="B4654">
        <v>1.1618999999999999</v>
      </c>
      <c r="D4654" s="1">
        <v>43041</v>
      </c>
      <c r="E4654">
        <v>64.22</v>
      </c>
      <c r="F4654">
        <v>18.68</v>
      </c>
      <c r="G4654">
        <v>128.31</v>
      </c>
    </row>
    <row r="4655" spans="1:7" x14ac:dyDescent="0.25">
      <c r="A4655" s="1">
        <v>43041</v>
      </c>
      <c r="B4655">
        <v>1.1657999999999999</v>
      </c>
      <c r="D4655" s="1">
        <v>43042</v>
      </c>
      <c r="E4655">
        <v>63.93</v>
      </c>
      <c r="F4655">
        <v>18.02</v>
      </c>
      <c r="G4655">
        <v>129.65</v>
      </c>
    </row>
    <row r="4656" spans="1:7" x14ac:dyDescent="0.25">
      <c r="A4656" s="1">
        <v>43042</v>
      </c>
      <c r="B4656">
        <v>1.1608000000000001</v>
      </c>
      <c r="D4656" s="1">
        <v>43045</v>
      </c>
      <c r="E4656">
        <v>63.94</v>
      </c>
      <c r="F4656">
        <v>17.8</v>
      </c>
      <c r="G4656">
        <v>128.6</v>
      </c>
    </row>
    <row r="4657" spans="1:7" x14ac:dyDescent="0.25">
      <c r="A4657" s="1">
        <v>43045</v>
      </c>
      <c r="B4657">
        <v>1.161</v>
      </c>
      <c r="D4657" s="1">
        <v>43046</v>
      </c>
      <c r="E4657">
        <v>64.48</v>
      </c>
      <c r="F4657">
        <v>17.63</v>
      </c>
      <c r="G4657">
        <v>128.69999999999999</v>
      </c>
    </row>
    <row r="4658" spans="1:7" x14ac:dyDescent="0.25">
      <c r="A4658" s="1">
        <v>43046</v>
      </c>
      <c r="B4658">
        <v>1.1587000000000001</v>
      </c>
      <c r="D4658" s="1">
        <v>43047</v>
      </c>
      <c r="E4658">
        <v>66.83</v>
      </c>
      <c r="F4658">
        <v>18.809999999999999</v>
      </c>
      <c r="G4658">
        <v>129.5</v>
      </c>
    </row>
    <row r="4659" spans="1:7" x14ac:dyDescent="0.25">
      <c r="A4659" s="1">
        <v>43047</v>
      </c>
      <c r="B4659">
        <v>1.1595</v>
      </c>
      <c r="D4659" s="1">
        <v>43048</v>
      </c>
      <c r="E4659">
        <v>65.27</v>
      </c>
      <c r="F4659">
        <v>18.329999999999998</v>
      </c>
      <c r="G4659">
        <v>130.47999999999999</v>
      </c>
    </row>
    <row r="4660" spans="1:7" x14ac:dyDescent="0.25">
      <c r="A4660" s="1">
        <v>43048</v>
      </c>
      <c r="B4660">
        <v>1.1641999999999999</v>
      </c>
      <c r="D4660" s="1">
        <v>43049</v>
      </c>
      <c r="E4660">
        <v>66.150000000000006</v>
      </c>
      <c r="F4660">
        <v>17.57</v>
      </c>
      <c r="G4660">
        <v>131.22999999999999</v>
      </c>
    </row>
    <row r="4661" spans="1:7" x14ac:dyDescent="0.25">
      <c r="A4661" s="1">
        <v>43049</v>
      </c>
      <c r="B4661">
        <v>1.1665000000000001</v>
      </c>
      <c r="D4661" s="1">
        <v>43052</v>
      </c>
      <c r="E4661">
        <v>66.819999999999993</v>
      </c>
      <c r="F4661">
        <v>17.57</v>
      </c>
      <c r="G4661">
        <v>131.82</v>
      </c>
    </row>
    <row r="4662" spans="1:7" x14ac:dyDescent="0.25">
      <c r="A4662" s="1">
        <v>43052</v>
      </c>
      <c r="B4662">
        <v>1.1667000000000001</v>
      </c>
      <c r="D4662" s="1">
        <v>43053</v>
      </c>
      <c r="E4662">
        <v>67.010000000000005</v>
      </c>
      <c r="F4662">
        <v>17.63</v>
      </c>
      <c r="G4662">
        <v>132.75</v>
      </c>
    </row>
    <row r="4663" spans="1:7" x14ac:dyDescent="0.25">
      <c r="A4663" s="1">
        <v>43053</v>
      </c>
      <c r="B4663">
        <v>1.1798</v>
      </c>
      <c r="D4663" s="1">
        <v>43054</v>
      </c>
      <c r="E4663">
        <v>69.48</v>
      </c>
      <c r="F4663">
        <v>19.170000000000002</v>
      </c>
      <c r="G4663">
        <v>133.55000000000001</v>
      </c>
    </row>
    <row r="4664" spans="1:7" x14ac:dyDescent="0.25">
      <c r="A4664" s="1">
        <v>43054</v>
      </c>
      <c r="B4664">
        <v>1.1791</v>
      </c>
      <c r="D4664" s="1">
        <v>43055</v>
      </c>
      <c r="E4664">
        <v>67.900000000000006</v>
      </c>
      <c r="F4664">
        <v>18.63</v>
      </c>
      <c r="G4664">
        <v>133.46</v>
      </c>
    </row>
    <row r="4665" spans="1:7" x14ac:dyDescent="0.25">
      <c r="A4665" s="1">
        <v>43055</v>
      </c>
      <c r="B4665">
        <v>1.177</v>
      </c>
      <c r="D4665" s="1">
        <v>43056</v>
      </c>
      <c r="E4665">
        <v>68.040000000000006</v>
      </c>
      <c r="F4665">
        <v>18.260000000000002</v>
      </c>
      <c r="G4665">
        <v>135.35</v>
      </c>
    </row>
    <row r="4666" spans="1:7" x14ac:dyDescent="0.25">
      <c r="A4666" s="1">
        <v>43056</v>
      </c>
      <c r="B4666">
        <v>1.179</v>
      </c>
      <c r="D4666" s="1">
        <v>43059</v>
      </c>
      <c r="E4666">
        <v>68.22</v>
      </c>
      <c r="F4666">
        <v>18.350000000000001</v>
      </c>
      <c r="G4666">
        <v>134.9</v>
      </c>
    </row>
    <row r="4667" spans="1:7" x14ac:dyDescent="0.25">
      <c r="A4667" s="1">
        <v>43059</v>
      </c>
      <c r="B4667">
        <v>1.1733</v>
      </c>
      <c r="D4667" s="1">
        <v>43060</v>
      </c>
      <c r="E4667">
        <v>70.14</v>
      </c>
      <c r="F4667">
        <v>18.420000000000002</v>
      </c>
      <c r="G4667">
        <v>135.25</v>
      </c>
    </row>
    <row r="4668" spans="1:7" x14ac:dyDescent="0.25">
      <c r="A4668" s="1">
        <v>43060</v>
      </c>
      <c r="B4668">
        <v>1.1738</v>
      </c>
      <c r="D4668" s="1">
        <v>43061</v>
      </c>
      <c r="E4668">
        <v>69.81</v>
      </c>
      <c r="F4668">
        <v>21.09</v>
      </c>
      <c r="G4668">
        <v>136.15</v>
      </c>
    </row>
    <row r="4669" spans="1:7" x14ac:dyDescent="0.25">
      <c r="A4669" s="1">
        <v>43061</v>
      </c>
      <c r="B4669">
        <v>1.1821999999999999</v>
      </c>
      <c r="D4669" s="1">
        <v>43062</v>
      </c>
      <c r="E4669">
        <v>68.010000000000005</v>
      </c>
      <c r="F4669">
        <v>20.93</v>
      </c>
      <c r="G4669">
        <v>135.5</v>
      </c>
    </row>
    <row r="4670" spans="1:7" x14ac:dyDescent="0.25">
      <c r="A4670" s="1">
        <v>43062</v>
      </c>
      <c r="B4670">
        <v>1.1851</v>
      </c>
      <c r="D4670" s="1">
        <v>43063</v>
      </c>
      <c r="E4670">
        <v>68.709999999999994</v>
      </c>
      <c r="F4670">
        <v>19.03</v>
      </c>
      <c r="G4670">
        <v>136.85</v>
      </c>
    </row>
    <row r="4671" spans="1:7" x14ac:dyDescent="0.25">
      <c r="A4671" s="1">
        <v>43063</v>
      </c>
      <c r="B4671">
        <v>1.1933</v>
      </c>
      <c r="D4671" s="1">
        <v>43066</v>
      </c>
      <c r="E4671">
        <v>68.319999999999993</v>
      </c>
      <c r="F4671">
        <v>19.37</v>
      </c>
      <c r="G4671">
        <v>137.32</v>
      </c>
    </row>
    <row r="4672" spans="1:7" x14ac:dyDescent="0.25">
      <c r="A4672" s="1">
        <v>43066</v>
      </c>
      <c r="B4672">
        <v>1.1898</v>
      </c>
      <c r="D4672" s="1">
        <v>43067</v>
      </c>
      <c r="E4672">
        <v>68.38</v>
      </c>
      <c r="F4672">
        <v>19.63</v>
      </c>
      <c r="G4672">
        <v>136.85</v>
      </c>
    </row>
    <row r="4673" spans="1:7" x14ac:dyDescent="0.25">
      <c r="A4673" s="1">
        <v>43067</v>
      </c>
      <c r="B4673">
        <v>1.1839999999999999</v>
      </c>
      <c r="D4673" s="1">
        <v>43068</v>
      </c>
      <c r="E4673">
        <v>68.05</v>
      </c>
      <c r="F4673">
        <v>19.61</v>
      </c>
      <c r="G4673">
        <v>137.94999999999999</v>
      </c>
    </row>
    <row r="4674" spans="1:7" x14ac:dyDescent="0.25">
      <c r="A4674" s="1">
        <v>43068</v>
      </c>
      <c r="B4674">
        <v>1.1847000000000001</v>
      </c>
      <c r="D4674" s="1">
        <v>43069</v>
      </c>
      <c r="E4674">
        <v>68.900000000000006</v>
      </c>
      <c r="F4674">
        <v>27.44</v>
      </c>
      <c r="G4674">
        <v>137.85</v>
      </c>
    </row>
    <row r="4675" spans="1:7" x14ac:dyDescent="0.25">
      <c r="A4675" s="1">
        <v>43069</v>
      </c>
      <c r="B4675">
        <v>1.1903999999999999</v>
      </c>
      <c r="D4675" s="1">
        <v>43070</v>
      </c>
      <c r="E4675">
        <v>68.37</v>
      </c>
      <c r="F4675">
        <v>26.87</v>
      </c>
      <c r="G4675">
        <v>138.44999999999999</v>
      </c>
    </row>
    <row r="4676" spans="1:7" x14ac:dyDescent="0.25">
      <c r="A4676" s="1">
        <v>43070</v>
      </c>
      <c r="B4676">
        <v>1.1896</v>
      </c>
      <c r="D4676" s="1">
        <v>43073</v>
      </c>
      <c r="E4676">
        <v>69.260000000000005</v>
      </c>
      <c r="F4676">
        <v>27.13</v>
      </c>
      <c r="G4676">
        <v>138.75</v>
      </c>
    </row>
    <row r="4677" spans="1:7" x14ac:dyDescent="0.25">
      <c r="A4677" s="1">
        <v>43073</v>
      </c>
      <c r="B4677">
        <v>1.1866000000000001</v>
      </c>
      <c r="D4677" s="1">
        <v>43074</v>
      </c>
      <c r="E4677">
        <v>70.25</v>
      </c>
      <c r="F4677">
        <v>29.5</v>
      </c>
      <c r="G4677">
        <v>140.13999999999999</v>
      </c>
    </row>
    <row r="4678" spans="1:7" x14ac:dyDescent="0.25">
      <c r="A4678" s="1">
        <v>43074</v>
      </c>
      <c r="B4678">
        <v>1.1826000000000001</v>
      </c>
      <c r="D4678" s="1">
        <v>43075</v>
      </c>
      <c r="E4678">
        <v>71.98</v>
      </c>
      <c r="F4678">
        <v>29.72</v>
      </c>
      <c r="G4678">
        <v>141.51</v>
      </c>
    </row>
    <row r="4679" spans="1:7" x14ac:dyDescent="0.25">
      <c r="A4679" s="1">
        <v>43075</v>
      </c>
      <c r="B4679">
        <v>1.1796</v>
      </c>
      <c r="D4679" s="1">
        <v>43076</v>
      </c>
      <c r="E4679">
        <v>74.34</v>
      </c>
      <c r="F4679">
        <v>30.85</v>
      </c>
      <c r="G4679">
        <v>143.5</v>
      </c>
    </row>
    <row r="4680" spans="1:7" x14ac:dyDescent="0.25">
      <c r="A4680" s="1">
        <v>43076</v>
      </c>
      <c r="B4680">
        <v>1.1773</v>
      </c>
      <c r="D4680" s="1">
        <v>43077</v>
      </c>
      <c r="E4680">
        <v>73.16</v>
      </c>
      <c r="F4680">
        <v>32.71</v>
      </c>
      <c r="G4680">
        <v>145.19999999999999</v>
      </c>
    </row>
    <row r="4681" spans="1:7" x14ac:dyDescent="0.25">
      <c r="A4681" s="1">
        <v>43077</v>
      </c>
      <c r="B4681">
        <v>1.1773</v>
      </c>
      <c r="D4681" s="1">
        <v>43080</v>
      </c>
      <c r="E4681">
        <v>72.599999999999994</v>
      </c>
      <c r="F4681">
        <v>32.76</v>
      </c>
      <c r="G4681">
        <v>144.44999999999999</v>
      </c>
    </row>
    <row r="4682" spans="1:7" x14ac:dyDescent="0.25">
      <c r="A4682" s="1">
        <v>43080</v>
      </c>
      <c r="B4682">
        <v>1.1769000000000001</v>
      </c>
      <c r="D4682" s="1">
        <v>43081</v>
      </c>
      <c r="E4682">
        <v>74.87</v>
      </c>
      <c r="F4682">
        <v>34.32</v>
      </c>
      <c r="G4682">
        <v>143.85</v>
      </c>
    </row>
    <row r="4683" spans="1:7" x14ac:dyDescent="0.25">
      <c r="A4683" s="1">
        <v>43081</v>
      </c>
      <c r="B4683">
        <v>1.1741999999999999</v>
      </c>
      <c r="D4683" s="1">
        <v>43082</v>
      </c>
      <c r="E4683">
        <v>76.45</v>
      </c>
      <c r="F4683">
        <v>35.81</v>
      </c>
      <c r="G4683">
        <v>146.1</v>
      </c>
    </row>
    <row r="4684" spans="1:7" x14ac:dyDescent="0.25">
      <c r="A4684" s="1">
        <v>43082</v>
      </c>
      <c r="B4684">
        <v>1.1826000000000001</v>
      </c>
      <c r="D4684" s="1">
        <v>43083</v>
      </c>
      <c r="E4684">
        <v>80.95</v>
      </c>
      <c r="F4684">
        <v>36.549999999999997</v>
      </c>
      <c r="G4684">
        <v>147.55000000000001</v>
      </c>
    </row>
    <row r="4685" spans="1:7" x14ac:dyDescent="0.25">
      <c r="A4685" s="1">
        <v>43083</v>
      </c>
      <c r="B4685">
        <v>1.1778</v>
      </c>
      <c r="D4685" s="1">
        <v>43084</v>
      </c>
      <c r="E4685">
        <v>86.83</v>
      </c>
      <c r="F4685">
        <v>39.1</v>
      </c>
      <c r="G4685">
        <v>151.94</v>
      </c>
    </row>
    <row r="4686" spans="1:7" x14ac:dyDescent="0.25">
      <c r="A4686" s="1">
        <v>43084</v>
      </c>
      <c r="B4686">
        <v>1.1749000000000001</v>
      </c>
      <c r="D4686" s="1">
        <v>43087</v>
      </c>
      <c r="E4686">
        <v>83.08</v>
      </c>
      <c r="F4686">
        <v>45.5</v>
      </c>
      <c r="G4686">
        <v>158.9</v>
      </c>
    </row>
    <row r="4687" spans="1:7" x14ac:dyDescent="0.25">
      <c r="A4687" s="1">
        <v>43087</v>
      </c>
      <c r="B4687">
        <v>1.1781999999999999</v>
      </c>
      <c r="D4687" s="1">
        <v>43088</v>
      </c>
      <c r="E4687">
        <v>75.760000000000005</v>
      </c>
      <c r="F4687">
        <v>43.31</v>
      </c>
      <c r="G4687">
        <v>155.30000000000001</v>
      </c>
    </row>
    <row r="4688" spans="1:7" x14ac:dyDescent="0.25">
      <c r="A4688" s="1">
        <v>43088</v>
      </c>
      <c r="B4688">
        <v>1.1839999999999999</v>
      </c>
      <c r="D4688" s="1">
        <v>43089</v>
      </c>
      <c r="E4688">
        <v>75.760000000000005</v>
      </c>
      <c r="F4688">
        <v>36.020000000000003</v>
      </c>
      <c r="G4688">
        <v>148.93</v>
      </c>
    </row>
    <row r="4689" spans="1:7" x14ac:dyDescent="0.25">
      <c r="A4689" s="1">
        <v>43089</v>
      </c>
      <c r="B4689">
        <v>1.1871</v>
      </c>
      <c r="D4689" s="1">
        <v>43090</v>
      </c>
      <c r="E4689">
        <v>79.41</v>
      </c>
      <c r="F4689">
        <v>35.24</v>
      </c>
      <c r="G4689">
        <v>149.08000000000001</v>
      </c>
    </row>
    <row r="4690" spans="1:7" x14ac:dyDescent="0.25">
      <c r="A4690" s="1">
        <v>43090</v>
      </c>
      <c r="B4690">
        <v>1.1874</v>
      </c>
      <c r="D4690" s="1">
        <v>43091</v>
      </c>
      <c r="E4690">
        <v>81.459999999999994</v>
      </c>
      <c r="F4690">
        <v>39.5</v>
      </c>
      <c r="G4690">
        <v>153</v>
      </c>
    </row>
    <row r="4691" spans="1:7" x14ac:dyDescent="0.25">
      <c r="A4691" s="1">
        <v>43091</v>
      </c>
      <c r="B4691">
        <v>1.1861999999999999</v>
      </c>
      <c r="D4691" s="1">
        <v>43094</v>
      </c>
      <c r="E4691">
        <v>82.48</v>
      </c>
      <c r="F4691">
        <v>40.53</v>
      </c>
      <c r="G4691">
        <v>154.6</v>
      </c>
    </row>
    <row r="4692" spans="1:7" x14ac:dyDescent="0.25">
      <c r="A4692" s="1">
        <v>43094</v>
      </c>
      <c r="B4692">
        <v>1.1870000000000001</v>
      </c>
      <c r="D4692" s="1">
        <v>43095</v>
      </c>
      <c r="E4692">
        <v>81.38</v>
      </c>
      <c r="F4692">
        <v>40.74</v>
      </c>
      <c r="G4692">
        <v>154.94999999999999</v>
      </c>
    </row>
    <row r="4693" spans="1:7" x14ac:dyDescent="0.25">
      <c r="A4693" s="1">
        <v>43095</v>
      </c>
      <c r="B4693">
        <v>1.1858</v>
      </c>
      <c r="D4693" s="1">
        <v>43096</v>
      </c>
      <c r="E4693">
        <v>77.760000000000005</v>
      </c>
      <c r="F4693">
        <v>40.799999999999997</v>
      </c>
      <c r="G4693">
        <v>154.69999999999999</v>
      </c>
    </row>
    <row r="4694" spans="1:7" x14ac:dyDescent="0.25">
      <c r="A4694" s="1">
        <v>43096</v>
      </c>
      <c r="B4694">
        <v>1.1888000000000001</v>
      </c>
      <c r="D4694" s="1">
        <v>43097</v>
      </c>
      <c r="E4694">
        <v>66.5</v>
      </c>
      <c r="F4694">
        <v>37.19</v>
      </c>
      <c r="G4694">
        <v>151.30000000000001</v>
      </c>
    </row>
    <row r="4695" spans="1:7" x14ac:dyDescent="0.25">
      <c r="A4695" s="1">
        <v>43097</v>
      </c>
      <c r="B4695">
        <v>1.1942999999999999</v>
      </c>
      <c r="D4695" s="1">
        <v>43098</v>
      </c>
      <c r="E4695">
        <v>66.650000000000006</v>
      </c>
      <c r="F4695">
        <v>21.35</v>
      </c>
      <c r="G4695">
        <v>137.9</v>
      </c>
    </row>
    <row r="4696" spans="1:7" x14ac:dyDescent="0.25">
      <c r="A4696" s="1">
        <v>43098</v>
      </c>
      <c r="B4696">
        <v>1.2004999999999999</v>
      </c>
      <c r="D4696" s="1">
        <v>43101</v>
      </c>
      <c r="E4696">
        <v>66.239999999999995</v>
      </c>
      <c r="F4696">
        <v>22.85</v>
      </c>
      <c r="G4696">
        <v>139.33000000000001</v>
      </c>
    </row>
    <row r="4697" spans="1:7" x14ac:dyDescent="0.25">
      <c r="A4697" s="1">
        <v>43101</v>
      </c>
      <c r="B4697">
        <v>1.2012</v>
      </c>
      <c r="D4697" s="1">
        <v>43102</v>
      </c>
      <c r="E4697">
        <v>66.489999999999995</v>
      </c>
      <c r="F4697">
        <v>22.83</v>
      </c>
      <c r="G4697">
        <v>139.22999999999999</v>
      </c>
    </row>
    <row r="4698" spans="1:7" x14ac:dyDescent="0.25">
      <c r="A4698" s="1">
        <v>43102</v>
      </c>
      <c r="B4698">
        <v>1.2059</v>
      </c>
      <c r="D4698" s="1">
        <v>43103</v>
      </c>
      <c r="E4698">
        <v>66.760000000000005</v>
      </c>
      <c r="F4698">
        <v>21.69</v>
      </c>
      <c r="G4698">
        <v>141.19999999999999</v>
      </c>
    </row>
    <row r="4699" spans="1:7" x14ac:dyDescent="0.25">
      <c r="A4699" s="1">
        <v>43103</v>
      </c>
      <c r="B4699">
        <v>1.2015</v>
      </c>
      <c r="D4699" s="1">
        <v>43104</v>
      </c>
      <c r="E4699">
        <v>68.680000000000007</v>
      </c>
      <c r="F4699">
        <v>21.26</v>
      </c>
      <c r="G4699">
        <v>140.69999999999999</v>
      </c>
    </row>
    <row r="4700" spans="1:7" x14ac:dyDescent="0.25">
      <c r="A4700" s="1">
        <v>43104</v>
      </c>
      <c r="B4700">
        <v>1.2068000000000001</v>
      </c>
      <c r="D4700" s="1">
        <v>43105</v>
      </c>
      <c r="E4700">
        <v>68.11</v>
      </c>
      <c r="F4700">
        <v>21.56</v>
      </c>
      <c r="G4700">
        <v>144.25</v>
      </c>
    </row>
    <row r="4701" spans="1:7" x14ac:dyDescent="0.25">
      <c r="A4701" s="1">
        <v>43105</v>
      </c>
      <c r="B4701">
        <v>1.2029000000000001</v>
      </c>
      <c r="D4701" s="1">
        <v>43108</v>
      </c>
      <c r="E4701">
        <v>68.010000000000005</v>
      </c>
      <c r="F4701">
        <v>21.55</v>
      </c>
      <c r="G4701">
        <v>143.24</v>
      </c>
    </row>
    <row r="4702" spans="1:7" x14ac:dyDescent="0.25">
      <c r="A4702" s="1">
        <v>43108</v>
      </c>
      <c r="B4702">
        <v>1.1967000000000001</v>
      </c>
      <c r="D4702" s="1">
        <v>43109</v>
      </c>
      <c r="E4702">
        <v>68.09</v>
      </c>
      <c r="F4702">
        <v>22.8</v>
      </c>
      <c r="G4702">
        <v>142.77000000000001</v>
      </c>
    </row>
    <row r="4703" spans="1:7" x14ac:dyDescent="0.25">
      <c r="A4703" s="1">
        <v>43109</v>
      </c>
      <c r="B4703">
        <v>1.1937</v>
      </c>
      <c r="D4703" s="1">
        <v>43110</v>
      </c>
      <c r="E4703">
        <v>68.459999999999994</v>
      </c>
      <c r="F4703">
        <v>22.14</v>
      </c>
      <c r="G4703">
        <v>143.05000000000001</v>
      </c>
    </row>
    <row r="4704" spans="1:7" x14ac:dyDescent="0.25">
      <c r="A4704" s="1">
        <v>43110</v>
      </c>
      <c r="B4704">
        <v>1.1948000000000001</v>
      </c>
      <c r="D4704" s="1">
        <v>43111</v>
      </c>
      <c r="E4704">
        <v>69.58</v>
      </c>
      <c r="F4704">
        <v>21.65</v>
      </c>
      <c r="G4704">
        <v>143.6</v>
      </c>
    </row>
    <row r="4705" spans="1:7" x14ac:dyDescent="0.25">
      <c r="A4705" s="1">
        <v>43111</v>
      </c>
      <c r="B4705">
        <v>1.2032</v>
      </c>
      <c r="D4705" s="1">
        <v>43112</v>
      </c>
      <c r="E4705">
        <v>69.69</v>
      </c>
      <c r="F4705">
        <v>22.07</v>
      </c>
      <c r="G4705">
        <v>145.4</v>
      </c>
    </row>
    <row r="4706" spans="1:7" x14ac:dyDescent="0.25">
      <c r="A4706" s="1">
        <v>43112</v>
      </c>
      <c r="B4706">
        <v>1.2202</v>
      </c>
      <c r="D4706" s="1">
        <v>43115</v>
      </c>
      <c r="E4706">
        <v>70.459999999999994</v>
      </c>
      <c r="F4706">
        <v>22.1</v>
      </c>
      <c r="G4706">
        <v>146.47</v>
      </c>
    </row>
    <row r="4707" spans="1:7" x14ac:dyDescent="0.25">
      <c r="A4707" s="1">
        <v>43115</v>
      </c>
      <c r="B4707">
        <v>1.2263999999999999</v>
      </c>
      <c r="D4707" s="1">
        <v>43116</v>
      </c>
      <c r="E4707">
        <v>70.849999999999994</v>
      </c>
      <c r="F4707">
        <v>24.54</v>
      </c>
      <c r="G4707">
        <v>148.55000000000001</v>
      </c>
    </row>
    <row r="4708" spans="1:7" x14ac:dyDescent="0.25">
      <c r="A4708" s="1">
        <v>43116</v>
      </c>
      <c r="B4708">
        <v>1.226</v>
      </c>
      <c r="D4708" s="1">
        <v>43117</v>
      </c>
      <c r="E4708">
        <v>70.87</v>
      </c>
      <c r="F4708">
        <v>24.05</v>
      </c>
      <c r="G4708">
        <v>149.19999999999999</v>
      </c>
    </row>
    <row r="4709" spans="1:7" x14ac:dyDescent="0.25">
      <c r="A4709" s="1">
        <v>43117</v>
      </c>
      <c r="B4709">
        <v>1.2185999999999999</v>
      </c>
      <c r="D4709" s="1">
        <v>43118</v>
      </c>
      <c r="E4709">
        <v>71.760000000000005</v>
      </c>
      <c r="F4709">
        <v>23.4</v>
      </c>
      <c r="G4709">
        <v>149.05000000000001</v>
      </c>
    </row>
    <row r="4710" spans="1:7" x14ac:dyDescent="0.25">
      <c r="A4710" s="1">
        <v>43118</v>
      </c>
      <c r="B4710">
        <v>1.2238</v>
      </c>
      <c r="D4710" s="1">
        <v>43119</v>
      </c>
      <c r="E4710">
        <v>71.23</v>
      </c>
      <c r="F4710">
        <v>22.63</v>
      </c>
      <c r="G4710">
        <v>150.4</v>
      </c>
    </row>
    <row r="4711" spans="1:7" x14ac:dyDescent="0.25">
      <c r="A4711" s="1">
        <v>43119</v>
      </c>
      <c r="B4711">
        <v>1.2222</v>
      </c>
      <c r="D4711" s="1">
        <v>43122</v>
      </c>
      <c r="E4711">
        <v>71.959999999999994</v>
      </c>
      <c r="F4711">
        <v>22.65</v>
      </c>
      <c r="G4711">
        <v>149.9</v>
      </c>
    </row>
    <row r="4712" spans="1:7" x14ac:dyDescent="0.25">
      <c r="A4712" s="1">
        <v>43122</v>
      </c>
      <c r="B4712">
        <v>1.2262</v>
      </c>
      <c r="D4712" s="1">
        <v>43123</v>
      </c>
      <c r="E4712">
        <v>71.98</v>
      </c>
      <c r="F4712">
        <v>24.49</v>
      </c>
      <c r="G4712">
        <v>151.04</v>
      </c>
    </row>
    <row r="4713" spans="1:7" x14ac:dyDescent="0.25">
      <c r="A4713" s="1">
        <v>43123</v>
      </c>
      <c r="B4713">
        <v>1.2299</v>
      </c>
      <c r="D4713" s="1">
        <v>43124</v>
      </c>
      <c r="E4713">
        <v>72.239999999999995</v>
      </c>
      <c r="F4713">
        <v>23.78</v>
      </c>
      <c r="G4713">
        <v>150.94999999999999</v>
      </c>
    </row>
    <row r="4714" spans="1:7" x14ac:dyDescent="0.25">
      <c r="A4714" s="1">
        <v>43124</v>
      </c>
      <c r="B4714">
        <v>1.2407999999999999</v>
      </c>
      <c r="D4714" s="1">
        <v>43125</v>
      </c>
      <c r="E4714">
        <v>73.33</v>
      </c>
      <c r="F4714">
        <v>23.06</v>
      </c>
      <c r="G4714">
        <v>152.19999999999999</v>
      </c>
    </row>
    <row r="4715" spans="1:7" x14ac:dyDescent="0.25">
      <c r="A4715" s="1">
        <v>43125</v>
      </c>
      <c r="B4715">
        <v>1.2396</v>
      </c>
      <c r="D4715" s="1">
        <v>43126</v>
      </c>
      <c r="E4715">
        <v>73.53</v>
      </c>
      <c r="F4715">
        <v>22.24</v>
      </c>
      <c r="G4715">
        <v>153.6</v>
      </c>
    </row>
    <row r="4716" spans="1:7" x14ac:dyDescent="0.25">
      <c r="A4716" s="1">
        <v>43126</v>
      </c>
      <c r="B4716">
        <v>1.2426999999999999</v>
      </c>
      <c r="D4716" s="1">
        <v>43129</v>
      </c>
      <c r="E4716">
        <v>73.45</v>
      </c>
      <c r="F4716">
        <v>21.83</v>
      </c>
      <c r="G4716">
        <v>154.44999999999999</v>
      </c>
    </row>
    <row r="4717" spans="1:7" x14ac:dyDescent="0.25">
      <c r="A4717" s="1">
        <v>43129</v>
      </c>
      <c r="B4717">
        <v>1.2383</v>
      </c>
      <c r="D4717" s="1">
        <v>43130</v>
      </c>
      <c r="E4717">
        <v>74.67</v>
      </c>
      <c r="F4717">
        <v>21.67</v>
      </c>
      <c r="G4717">
        <v>155.75</v>
      </c>
    </row>
    <row r="4718" spans="1:7" x14ac:dyDescent="0.25">
      <c r="A4718" s="1">
        <v>43130</v>
      </c>
      <c r="B4718">
        <v>1.2402</v>
      </c>
      <c r="D4718" s="1">
        <v>43131</v>
      </c>
      <c r="E4718">
        <v>74.239999999999995</v>
      </c>
      <c r="F4718">
        <v>21.75</v>
      </c>
      <c r="G4718">
        <v>156.35</v>
      </c>
    </row>
    <row r="4719" spans="1:7" x14ac:dyDescent="0.25">
      <c r="A4719" s="1">
        <v>43131</v>
      </c>
      <c r="B4719">
        <v>1.2414000000000001</v>
      </c>
      <c r="D4719" s="1">
        <v>43132</v>
      </c>
      <c r="E4719">
        <v>76.92</v>
      </c>
      <c r="F4719">
        <v>21.92</v>
      </c>
      <c r="G4719">
        <v>157.25</v>
      </c>
    </row>
    <row r="4720" spans="1:7" x14ac:dyDescent="0.25">
      <c r="A4720" s="1">
        <v>43132</v>
      </c>
      <c r="B4720">
        <v>1.2509999999999999</v>
      </c>
      <c r="D4720" s="1">
        <v>43133</v>
      </c>
      <c r="E4720">
        <v>75.56</v>
      </c>
      <c r="F4720">
        <v>22.19</v>
      </c>
      <c r="G4720">
        <v>160.22999999999999</v>
      </c>
    </row>
    <row r="4721" spans="1:7" x14ac:dyDescent="0.25">
      <c r="A4721" s="1">
        <v>43133</v>
      </c>
      <c r="B4721">
        <v>1.2463</v>
      </c>
      <c r="D4721" s="1">
        <v>43136</v>
      </c>
      <c r="E4721">
        <v>73.8</v>
      </c>
      <c r="F4721">
        <v>22.07</v>
      </c>
      <c r="G4721">
        <v>158.65</v>
      </c>
    </row>
    <row r="4722" spans="1:7" x14ac:dyDescent="0.25">
      <c r="A4722" s="1">
        <v>43136</v>
      </c>
      <c r="B4722">
        <v>1.2366999999999999</v>
      </c>
      <c r="D4722" s="1">
        <v>43137</v>
      </c>
      <c r="E4722">
        <v>74.09</v>
      </c>
      <c r="F4722">
        <v>21.56</v>
      </c>
      <c r="G4722">
        <v>155.75</v>
      </c>
    </row>
    <row r="4723" spans="1:7" x14ac:dyDescent="0.25">
      <c r="A4723" s="1">
        <v>43137</v>
      </c>
      <c r="B4723">
        <v>1.2377</v>
      </c>
      <c r="D4723" s="1">
        <v>43138</v>
      </c>
      <c r="E4723">
        <v>73.849999999999994</v>
      </c>
      <c r="F4723">
        <v>21.67</v>
      </c>
      <c r="G4723">
        <v>157.1</v>
      </c>
    </row>
    <row r="4724" spans="1:7" x14ac:dyDescent="0.25">
      <c r="A4724" s="1">
        <v>43138</v>
      </c>
      <c r="B4724">
        <v>1.2263999999999999</v>
      </c>
      <c r="D4724" s="1">
        <v>43139</v>
      </c>
      <c r="E4724">
        <v>76.650000000000006</v>
      </c>
      <c r="F4724">
        <v>21.38</v>
      </c>
      <c r="G4724">
        <v>157.18</v>
      </c>
    </row>
    <row r="4725" spans="1:7" x14ac:dyDescent="0.25">
      <c r="A4725" s="1">
        <v>43139</v>
      </c>
      <c r="B4725">
        <v>1.2246999999999999</v>
      </c>
      <c r="D4725" s="1">
        <v>43140</v>
      </c>
      <c r="E4725">
        <v>77.790000000000006</v>
      </c>
      <c r="F4725">
        <v>21.38</v>
      </c>
      <c r="G4725">
        <v>160.4</v>
      </c>
    </row>
    <row r="4726" spans="1:7" x14ac:dyDescent="0.25">
      <c r="A4726" s="1">
        <v>43140</v>
      </c>
      <c r="B4726">
        <v>1.2252000000000001</v>
      </c>
      <c r="D4726" s="1">
        <v>43143</v>
      </c>
      <c r="E4726">
        <v>76.599999999999994</v>
      </c>
      <c r="F4726">
        <v>21.96</v>
      </c>
      <c r="G4726">
        <v>162.65</v>
      </c>
    </row>
    <row r="4727" spans="1:7" x14ac:dyDescent="0.25">
      <c r="A4727" s="1">
        <v>43143</v>
      </c>
      <c r="B4727">
        <v>1.2292000000000001</v>
      </c>
      <c r="D4727" s="1">
        <v>43144</v>
      </c>
      <c r="E4727">
        <v>76.05</v>
      </c>
      <c r="F4727">
        <v>21.67</v>
      </c>
      <c r="G4727">
        <v>163.19999999999999</v>
      </c>
    </row>
    <row r="4728" spans="1:7" x14ac:dyDescent="0.25">
      <c r="A4728" s="1">
        <v>43144</v>
      </c>
      <c r="B4728">
        <v>1.2352000000000001</v>
      </c>
      <c r="D4728" s="1">
        <v>43145</v>
      </c>
      <c r="E4728">
        <v>77.099999999999994</v>
      </c>
      <c r="F4728">
        <v>21.42</v>
      </c>
      <c r="G4728">
        <v>162.69999999999999</v>
      </c>
    </row>
    <row r="4729" spans="1:7" x14ac:dyDescent="0.25">
      <c r="A4729" s="1">
        <v>43145</v>
      </c>
      <c r="B4729">
        <v>1.2451000000000001</v>
      </c>
      <c r="D4729" s="1">
        <v>43146</v>
      </c>
      <c r="E4729">
        <v>79.099999999999994</v>
      </c>
      <c r="F4729">
        <v>21.65</v>
      </c>
      <c r="G4729">
        <v>165.65</v>
      </c>
    </row>
    <row r="4730" spans="1:7" x14ac:dyDescent="0.25">
      <c r="A4730" s="1">
        <v>43146</v>
      </c>
      <c r="B4730">
        <v>1.2505999999999999</v>
      </c>
      <c r="D4730" s="1">
        <v>43147</v>
      </c>
      <c r="E4730">
        <v>78.790000000000006</v>
      </c>
      <c r="F4730">
        <v>22.02</v>
      </c>
      <c r="G4730">
        <v>168.2</v>
      </c>
    </row>
    <row r="4731" spans="1:7" x14ac:dyDescent="0.25">
      <c r="A4731" s="1">
        <v>43147</v>
      </c>
      <c r="B4731">
        <v>1.2405999999999999</v>
      </c>
      <c r="D4731" s="1">
        <v>43150</v>
      </c>
      <c r="E4731">
        <v>77.930000000000007</v>
      </c>
      <c r="F4731">
        <v>21.89</v>
      </c>
      <c r="G4731">
        <v>166.42</v>
      </c>
    </row>
    <row r="4732" spans="1:7" x14ac:dyDescent="0.25">
      <c r="A4732" s="1">
        <v>43150</v>
      </c>
      <c r="B4732">
        <v>1.2406999999999999</v>
      </c>
      <c r="D4732" s="1">
        <v>43151</v>
      </c>
      <c r="E4732">
        <v>78.260000000000005</v>
      </c>
      <c r="F4732">
        <v>21.83</v>
      </c>
      <c r="G4732">
        <v>166.78</v>
      </c>
    </row>
    <row r="4733" spans="1:7" x14ac:dyDescent="0.25">
      <c r="A4733" s="1">
        <v>43151</v>
      </c>
      <c r="B4733">
        <v>1.2337</v>
      </c>
      <c r="D4733" s="1">
        <v>43152</v>
      </c>
      <c r="E4733">
        <v>78.709999999999994</v>
      </c>
      <c r="F4733">
        <v>21.67</v>
      </c>
      <c r="G4733">
        <v>167.61</v>
      </c>
    </row>
    <row r="4734" spans="1:7" x14ac:dyDescent="0.25">
      <c r="A4734" s="1">
        <v>43152</v>
      </c>
      <c r="B4734">
        <v>1.2283999999999999</v>
      </c>
      <c r="D4734" s="1">
        <v>43153</v>
      </c>
      <c r="E4734">
        <v>81.430000000000007</v>
      </c>
      <c r="F4734">
        <v>21.78</v>
      </c>
      <c r="G4734">
        <v>168.4</v>
      </c>
    </row>
    <row r="4735" spans="1:7" x14ac:dyDescent="0.25">
      <c r="A4735" s="1">
        <v>43153</v>
      </c>
      <c r="B4735">
        <v>1.2330000000000001</v>
      </c>
      <c r="D4735" s="1">
        <v>43154</v>
      </c>
      <c r="E4735">
        <v>80.900000000000006</v>
      </c>
      <c r="F4735">
        <v>21.97</v>
      </c>
      <c r="G4735">
        <v>168.65</v>
      </c>
    </row>
    <row r="4736" spans="1:7" x14ac:dyDescent="0.25">
      <c r="A4736" s="1">
        <v>43154</v>
      </c>
      <c r="B4736">
        <v>1.2295</v>
      </c>
      <c r="D4736" s="1">
        <v>43157</v>
      </c>
      <c r="E4736">
        <v>82.82</v>
      </c>
      <c r="F4736">
        <v>22.15</v>
      </c>
      <c r="G4736">
        <v>167.87</v>
      </c>
    </row>
    <row r="4737" spans="1:7" x14ac:dyDescent="0.25">
      <c r="A4737" s="1">
        <v>43157</v>
      </c>
      <c r="B4737">
        <v>1.2317</v>
      </c>
      <c r="D4737" s="1">
        <v>43158</v>
      </c>
      <c r="E4737">
        <v>82.78</v>
      </c>
      <c r="F4737">
        <v>23.66</v>
      </c>
      <c r="G4737">
        <v>172.63</v>
      </c>
    </row>
    <row r="4738" spans="1:7" x14ac:dyDescent="0.25">
      <c r="A4738" s="1">
        <v>43158</v>
      </c>
      <c r="B4738">
        <v>1.2233000000000001</v>
      </c>
      <c r="D4738" s="1">
        <v>43159</v>
      </c>
      <c r="E4738">
        <v>85.29</v>
      </c>
      <c r="F4738">
        <v>30.67</v>
      </c>
      <c r="G4738">
        <v>175.8</v>
      </c>
    </row>
    <row r="4739" spans="1:7" x14ac:dyDescent="0.25">
      <c r="A4739" s="1">
        <v>43159</v>
      </c>
      <c r="B4739">
        <v>1.2194</v>
      </c>
      <c r="D4739" s="1">
        <v>43160</v>
      </c>
      <c r="E4739">
        <v>84.67</v>
      </c>
      <c r="F4739">
        <v>30.5</v>
      </c>
      <c r="G4739">
        <v>175.01</v>
      </c>
    </row>
    <row r="4740" spans="1:7" x14ac:dyDescent="0.25">
      <c r="A4740" s="1">
        <v>43160</v>
      </c>
      <c r="B4740">
        <v>1.2266999999999999</v>
      </c>
      <c r="D4740" s="1">
        <v>43161</v>
      </c>
      <c r="E4740">
        <v>84.76</v>
      </c>
      <c r="F4740">
        <v>30.93</v>
      </c>
      <c r="G4740">
        <v>173.39</v>
      </c>
    </row>
    <row r="4741" spans="1:7" x14ac:dyDescent="0.25">
      <c r="A4741" s="1">
        <v>43161</v>
      </c>
      <c r="B4741">
        <v>1.2317</v>
      </c>
      <c r="D4741" s="1">
        <v>43164</v>
      </c>
      <c r="E4741">
        <v>84.51</v>
      </c>
      <c r="F4741">
        <v>31.59</v>
      </c>
      <c r="G4741">
        <v>174.2</v>
      </c>
    </row>
    <row r="4742" spans="1:7" x14ac:dyDescent="0.25">
      <c r="A4742" s="1">
        <v>43164</v>
      </c>
      <c r="B4742">
        <v>1.2336</v>
      </c>
      <c r="D4742" s="1">
        <v>43165</v>
      </c>
      <c r="E4742">
        <v>84.79</v>
      </c>
      <c r="F4742">
        <v>33.229999999999997</v>
      </c>
      <c r="G4742">
        <v>174.46</v>
      </c>
    </row>
    <row r="4743" spans="1:7" x14ac:dyDescent="0.25">
      <c r="A4743" s="1">
        <v>43165</v>
      </c>
      <c r="B4743">
        <v>1.2403999999999999</v>
      </c>
      <c r="D4743" s="1">
        <v>43166</v>
      </c>
      <c r="E4743">
        <v>87.19</v>
      </c>
      <c r="F4743">
        <v>32.700000000000003</v>
      </c>
      <c r="G4743">
        <v>177.21</v>
      </c>
    </row>
    <row r="4744" spans="1:7" x14ac:dyDescent="0.25">
      <c r="A4744" s="1">
        <v>43166</v>
      </c>
      <c r="B4744">
        <v>1.2411000000000001</v>
      </c>
      <c r="D4744" s="1">
        <v>43167</v>
      </c>
      <c r="E4744">
        <v>84.71</v>
      </c>
      <c r="F4744">
        <v>32.340000000000003</v>
      </c>
      <c r="G4744">
        <v>177</v>
      </c>
    </row>
    <row r="4745" spans="1:7" x14ac:dyDescent="0.25">
      <c r="A4745" s="1">
        <v>43167</v>
      </c>
      <c r="B4745">
        <v>1.2312000000000001</v>
      </c>
      <c r="D4745" s="1">
        <v>43168</v>
      </c>
      <c r="E4745">
        <v>84.94</v>
      </c>
      <c r="F4745">
        <v>31.99</v>
      </c>
      <c r="G4745">
        <v>174.75</v>
      </c>
    </row>
    <row r="4746" spans="1:7" x14ac:dyDescent="0.25">
      <c r="A4746" s="1">
        <v>43168</v>
      </c>
      <c r="B4746">
        <v>1.2306999999999999</v>
      </c>
      <c r="D4746" s="1">
        <v>43171</v>
      </c>
      <c r="E4746">
        <v>85.56</v>
      </c>
      <c r="F4746">
        <v>32.18</v>
      </c>
      <c r="G4746">
        <v>175.3</v>
      </c>
    </row>
    <row r="4747" spans="1:7" x14ac:dyDescent="0.25">
      <c r="A4747" s="1">
        <v>43171</v>
      </c>
      <c r="B4747">
        <v>1.2334000000000001</v>
      </c>
      <c r="D4747" s="1">
        <v>43172</v>
      </c>
      <c r="E4747">
        <v>87.04</v>
      </c>
      <c r="F4747">
        <v>34.1</v>
      </c>
      <c r="G4747">
        <v>176.75</v>
      </c>
    </row>
    <row r="4748" spans="1:7" x14ac:dyDescent="0.25">
      <c r="A4748" s="1">
        <v>43172</v>
      </c>
      <c r="B4748">
        <v>1.2390000000000001</v>
      </c>
      <c r="D4748" s="1">
        <v>43173</v>
      </c>
      <c r="E4748">
        <v>90.17</v>
      </c>
      <c r="F4748">
        <v>34.29</v>
      </c>
      <c r="G4748">
        <v>180.95</v>
      </c>
    </row>
    <row r="4749" spans="1:7" x14ac:dyDescent="0.25">
      <c r="A4749" s="1">
        <v>43173</v>
      </c>
      <c r="B4749">
        <v>1.2367999999999999</v>
      </c>
      <c r="D4749" s="1">
        <v>43174</v>
      </c>
      <c r="E4749">
        <v>88.93</v>
      </c>
      <c r="F4749">
        <v>34.15</v>
      </c>
      <c r="G4749">
        <v>181.39</v>
      </c>
    </row>
    <row r="4750" spans="1:7" x14ac:dyDescent="0.25">
      <c r="A4750" s="1">
        <v>43174</v>
      </c>
      <c r="B4750">
        <v>1.2304999999999999</v>
      </c>
      <c r="D4750" s="1">
        <v>43175</v>
      </c>
      <c r="E4750">
        <v>86.61</v>
      </c>
      <c r="F4750">
        <v>34.54</v>
      </c>
      <c r="G4750">
        <v>180.85</v>
      </c>
    </row>
    <row r="4751" spans="1:7" x14ac:dyDescent="0.25">
      <c r="A4751" s="1">
        <v>43175</v>
      </c>
      <c r="B4751">
        <v>1.2290000000000001</v>
      </c>
      <c r="D4751" s="1">
        <v>43178</v>
      </c>
      <c r="E4751">
        <v>86.9</v>
      </c>
      <c r="F4751">
        <v>32.549999999999997</v>
      </c>
      <c r="G4751">
        <v>178.75</v>
      </c>
    </row>
    <row r="4752" spans="1:7" x14ac:dyDescent="0.25">
      <c r="A4752" s="1">
        <v>43178</v>
      </c>
      <c r="B4752">
        <v>1.2335</v>
      </c>
      <c r="D4752" s="1">
        <v>43179</v>
      </c>
      <c r="E4752">
        <v>86.06</v>
      </c>
      <c r="F4752">
        <v>34.270000000000003</v>
      </c>
      <c r="G4752">
        <v>178.65</v>
      </c>
    </row>
    <row r="4753" spans="1:7" x14ac:dyDescent="0.25">
      <c r="A4753" s="1">
        <v>43179</v>
      </c>
      <c r="B4753">
        <v>1.2242</v>
      </c>
      <c r="D4753" s="1">
        <v>43180</v>
      </c>
      <c r="E4753">
        <v>86.25</v>
      </c>
      <c r="F4753">
        <v>32.700000000000003</v>
      </c>
      <c r="G4753">
        <v>179.3</v>
      </c>
    </row>
    <row r="4754" spans="1:7" x14ac:dyDescent="0.25">
      <c r="A4754" s="1">
        <v>43180</v>
      </c>
      <c r="B4754">
        <v>1.2338</v>
      </c>
      <c r="D4754" s="1">
        <v>43181</v>
      </c>
      <c r="E4754">
        <v>85.2</v>
      </c>
      <c r="F4754">
        <v>29.65</v>
      </c>
      <c r="G4754">
        <v>175.63</v>
      </c>
    </row>
    <row r="4755" spans="1:7" x14ac:dyDescent="0.25">
      <c r="A4755" s="1">
        <v>43181</v>
      </c>
      <c r="B4755">
        <v>1.2302</v>
      </c>
      <c r="D4755" s="1">
        <v>43182</v>
      </c>
      <c r="E4755">
        <v>85.84</v>
      </c>
      <c r="F4755">
        <v>29.83</v>
      </c>
      <c r="G4755">
        <v>176.25</v>
      </c>
    </row>
    <row r="4756" spans="1:7" x14ac:dyDescent="0.25">
      <c r="A4756" s="1">
        <v>43182</v>
      </c>
      <c r="B4756">
        <v>1.2353000000000001</v>
      </c>
      <c r="D4756" s="1">
        <v>43185</v>
      </c>
      <c r="E4756">
        <v>85.73</v>
      </c>
      <c r="F4756">
        <v>30.17</v>
      </c>
      <c r="G4756">
        <v>177.08</v>
      </c>
    </row>
    <row r="4757" spans="1:7" x14ac:dyDescent="0.25">
      <c r="A4757" s="1">
        <v>43185</v>
      </c>
      <c r="B4757">
        <v>1.2444</v>
      </c>
      <c r="D4757" s="1">
        <v>43186</v>
      </c>
      <c r="E4757">
        <v>84.35</v>
      </c>
      <c r="F4757">
        <v>31.33</v>
      </c>
      <c r="G4757">
        <v>177.7</v>
      </c>
    </row>
    <row r="4758" spans="1:7" x14ac:dyDescent="0.25">
      <c r="A4758" s="1">
        <v>43186</v>
      </c>
      <c r="B4758">
        <v>1.2403</v>
      </c>
      <c r="D4758" s="1">
        <v>43187</v>
      </c>
      <c r="E4758">
        <v>84.25</v>
      </c>
      <c r="F4758">
        <v>29.44</v>
      </c>
      <c r="G4758">
        <v>173.93</v>
      </c>
    </row>
    <row r="4759" spans="1:7" x14ac:dyDescent="0.25">
      <c r="A4759" s="1">
        <v>43187</v>
      </c>
      <c r="B4759">
        <v>1.2307999999999999</v>
      </c>
      <c r="D4759" s="1">
        <v>43188</v>
      </c>
      <c r="E4759">
        <v>85.17</v>
      </c>
      <c r="F4759">
        <v>26.09</v>
      </c>
      <c r="G4759">
        <v>174.3</v>
      </c>
    </row>
    <row r="4760" spans="1:7" x14ac:dyDescent="0.25">
      <c r="A4760" s="1">
        <v>43188</v>
      </c>
      <c r="B4760">
        <v>1.23</v>
      </c>
      <c r="D4760" s="1">
        <v>43189</v>
      </c>
      <c r="E4760">
        <v>85.25</v>
      </c>
      <c r="F4760">
        <v>26.33</v>
      </c>
      <c r="G4760">
        <v>174.59</v>
      </c>
    </row>
    <row r="4761" spans="1:7" x14ac:dyDescent="0.25">
      <c r="A4761" s="1">
        <v>43189</v>
      </c>
      <c r="B4761">
        <v>1.2323999999999999</v>
      </c>
      <c r="D4761" s="1">
        <v>43192</v>
      </c>
      <c r="E4761">
        <v>85.16</v>
      </c>
      <c r="F4761">
        <v>26.3</v>
      </c>
      <c r="G4761">
        <v>174.95</v>
      </c>
    </row>
    <row r="4762" spans="1:7" x14ac:dyDescent="0.25">
      <c r="A4762" s="1">
        <v>43192</v>
      </c>
      <c r="B4762">
        <v>1.2302</v>
      </c>
      <c r="D4762" s="1">
        <v>43193</v>
      </c>
      <c r="E4762">
        <v>84.9</v>
      </c>
      <c r="F4762">
        <v>26.24</v>
      </c>
      <c r="G4762">
        <v>174.4</v>
      </c>
    </row>
    <row r="4763" spans="1:7" x14ac:dyDescent="0.25">
      <c r="A4763" s="1">
        <v>43193</v>
      </c>
      <c r="B4763">
        <v>1.2270000000000001</v>
      </c>
      <c r="D4763" s="1">
        <v>43194</v>
      </c>
      <c r="E4763">
        <v>86.7</v>
      </c>
      <c r="F4763">
        <v>28.15</v>
      </c>
      <c r="G4763">
        <v>175.38</v>
      </c>
    </row>
    <row r="4764" spans="1:7" x14ac:dyDescent="0.25">
      <c r="A4764" s="1">
        <v>43194</v>
      </c>
      <c r="B4764">
        <v>1.2278</v>
      </c>
      <c r="D4764" s="1">
        <v>43195</v>
      </c>
      <c r="E4764">
        <v>85.67</v>
      </c>
      <c r="F4764">
        <v>27.88</v>
      </c>
      <c r="G4764">
        <v>180.94</v>
      </c>
    </row>
    <row r="4765" spans="1:7" x14ac:dyDescent="0.25">
      <c r="A4765" s="1">
        <v>43195</v>
      </c>
      <c r="B4765">
        <v>1.224</v>
      </c>
      <c r="D4765" s="1">
        <v>43196</v>
      </c>
      <c r="E4765">
        <v>85.25</v>
      </c>
      <c r="F4765">
        <v>26.5</v>
      </c>
      <c r="G4765">
        <v>176.75</v>
      </c>
    </row>
    <row r="4766" spans="1:7" x14ac:dyDescent="0.25">
      <c r="A4766" s="1">
        <v>43196</v>
      </c>
      <c r="B4766">
        <v>1.2281</v>
      </c>
      <c r="D4766" s="1">
        <v>43199</v>
      </c>
      <c r="E4766">
        <v>84.44</v>
      </c>
      <c r="F4766">
        <v>26.17</v>
      </c>
      <c r="G4766">
        <v>175.86</v>
      </c>
    </row>
    <row r="4767" spans="1:7" x14ac:dyDescent="0.25">
      <c r="A4767" s="1">
        <v>43199</v>
      </c>
      <c r="B4767">
        <v>1.2321</v>
      </c>
      <c r="D4767" s="1">
        <v>43200</v>
      </c>
      <c r="E4767">
        <v>84.69</v>
      </c>
      <c r="F4767">
        <v>25.85</v>
      </c>
      <c r="G4767">
        <v>175</v>
      </c>
    </row>
    <row r="4768" spans="1:7" x14ac:dyDescent="0.25">
      <c r="A4768" s="1">
        <v>43200</v>
      </c>
      <c r="B4768">
        <v>1.2356</v>
      </c>
      <c r="D4768" s="1">
        <v>43201</v>
      </c>
      <c r="E4768">
        <v>85.03</v>
      </c>
      <c r="F4768">
        <v>27.54</v>
      </c>
      <c r="G4768">
        <v>175.73</v>
      </c>
    </row>
    <row r="4769" spans="1:7" x14ac:dyDescent="0.25">
      <c r="A4769" s="1">
        <v>43201</v>
      </c>
      <c r="B4769">
        <v>1.2366999999999999</v>
      </c>
      <c r="D4769" s="1">
        <v>43202</v>
      </c>
      <c r="E4769">
        <v>86.03</v>
      </c>
      <c r="F4769">
        <v>26.7</v>
      </c>
      <c r="G4769">
        <v>179.07</v>
      </c>
    </row>
    <row r="4770" spans="1:7" x14ac:dyDescent="0.25">
      <c r="A4770" s="1">
        <v>43202</v>
      </c>
      <c r="B4770">
        <v>1.2326999999999999</v>
      </c>
      <c r="D4770" s="1">
        <v>43203</v>
      </c>
      <c r="E4770">
        <v>86.48</v>
      </c>
      <c r="F4770">
        <v>26.44</v>
      </c>
      <c r="G4770">
        <v>178.95</v>
      </c>
    </row>
    <row r="4771" spans="1:7" x14ac:dyDescent="0.25">
      <c r="A4771" s="1">
        <v>43203</v>
      </c>
      <c r="B4771">
        <v>1.2331000000000001</v>
      </c>
      <c r="D4771" s="1">
        <v>43206</v>
      </c>
      <c r="E4771">
        <v>86.32</v>
      </c>
      <c r="F4771">
        <v>26.43</v>
      </c>
      <c r="G4771">
        <v>179.46</v>
      </c>
    </row>
    <row r="4772" spans="1:7" x14ac:dyDescent="0.25">
      <c r="A4772" s="1">
        <v>43206</v>
      </c>
      <c r="B4772">
        <v>1.238</v>
      </c>
      <c r="D4772" s="1">
        <v>43207</v>
      </c>
      <c r="E4772">
        <v>85.56</v>
      </c>
      <c r="F4772">
        <v>26.26</v>
      </c>
      <c r="G4772">
        <v>179.1</v>
      </c>
    </row>
    <row r="4773" spans="1:7" x14ac:dyDescent="0.25">
      <c r="A4773" s="1">
        <v>43207</v>
      </c>
      <c r="B4773">
        <v>1.2370000000000001</v>
      </c>
      <c r="D4773" s="1">
        <v>43208</v>
      </c>
      <c r="E4773">
        <v>85.3</v>
      </c>
      <c r="F4773">
        <v>27.46</v>
      </c>
      <c r="G4773">
        <v>178.11</v>
      </c>
    </row>
    <row r="4774" spans="1:7" x14ac:dyDescent="0.25">
      <c r="A4774" s="1">
        <v>43208</v>
      </c>
      <c r="B4774">
        <v>1.2374000000000001</v>
      </c>
      <c r="D4774" s="1">
        <v>43209</v>
      </c>
      <c r="E4774">
        <v>85.68</v>
      </c>
      <c r="F4774">
        <v>26.43</v>
      </c>
      <c r="G4774">
        <v>180.24</v>
      </c>
    </row>
    <row r="4775" spans="1:7" x14ac:dyDescent="0.25">
      <c r="A4775" s="1">
        <v>43209</v>
      </c>
      <c r="B4775">
        <v>1.2344999999999999</v>
      </c>
      <c r="D4775" s="1">
        <v>43210</v>
      </c>
      <c r="E4775">
        <v>86.07</v>
      </c>
      <c r="F4775">
        <v>25.74</v>
      </c>
      <c r="G4775">
        <v>178.48</v>
      </c>
    </row>
    <row r="4776" spans="1:7" x14ac:dyDescent="0.25">
      <c r="A4776" s="1">
        <v>43210</v>
      </c>
      <c r="B4776">
        <v>1.2287999999999999</v>
      </c>
      <c r="D4776" s="1">
        <v>43213</v>
      </c>
      <c r="E4776">
        <v>86.3</v>
      </c>
      <c r="F4776">
        <v>25.94</v>
      </c>
      <c r="G4776">
        <v>178.42</v>
      </c>
    </row>
    <row r="4777" spans="1:7" x14ac:dyDescent="0.25">
      <c r="A4777" s="1">
        <v>43213</v>
      </c>
      <c r="B4777">
        <v>1.2209000000000001</v>
      </c>
      <c r="D4777" s="1">
        <v>43214</v>
      </c>
      <c r="E4777">
        <v>85.78</v>
      </c>
      <c r="F4777">
        <v>26.13</v>
      </c>
      <c r="G4777">
        <v>178.53</v>
      </c>
    </row>
    <row r="4778" spans="1:7" x14ac:dyDescent="0.25">
      <c r="A4778" s="1">
        <v>43214</v>
      </c>
      <c r="B4778">
        <v>1.2233000000000001</v>
      </c>
      <c r="D4778" s="1">
        <v>43215</v>
      </c>
      <c r="E4778">
        <v>85.18</v>
      </c>
      <c r="F4778">
        <v>28.37</v>
      </c>
      <c r="G4778">
        <v>178.35</v>
      </c>
    </row>
    <row r="4779" spans="1:7" x14ac:dyDescent="0.25">
      <c r="A4779" s="1">
        <v>43215</v>
      </c>
      <c r="B4779">
        <v>1.2161</v>
      </c>
      <c r="D4779" s="1">
        <v>43216</v>
      </c>
      <c r="E4779">
        <v>86.34</v>
      </c>
      <c r="F4779">
        <v>27.08</v>
      </c>
      <c r="G4779">
        <v>179.71</v>
      </c>
    </row>
    <row r="4780" spans="1:7" x14ac:dyDescent="0.25">
      <c r="A4780" s="1">
        <v>43216</v>
      </c>
      <c r="B4780">
        <v>1.2102999999999999</v>
      </c>
      <c r="D4780" s="1">
        <v>43217</v>
      </c>
      <c r="E4780">
        <v>86.22</v>
      </c>
      <c r="F4780">
        <v>26.46</v>
      </c>
      <c r="G4780">
        <v>178.05</v>
      </c>
    </row>
    <row r="4781" spans="1:7" x14ac:dyDescent="0.25">
      <c r="A4781" s="1">
        <v>43217</v>
      </c>
      <c r="B4781">
        <v>1.2130000000000001</v>
      </c>
      <c r="D4781" s="1">
        <v>43220</v>
      </c>
      <c r="E4781">
        <v>86.43</v>
      </c>
      <c r="F4781">
        <v>28.32</v>
      </c>
      <c r="G4781">
        <v>177.82</v>
      </c>
    </row>
    <row r="4782" spans="1:7" x14ac:dyDescent="0.25">
      <c r="A4782" s="1">
        <v>43220</v>
      </c>
      <c r="B4782">
        <v>1.2078</v>
      </c>
      <c r="D4782" s="1">
        <v>43221</v>
      </c>
      <c r="E4782">
        <v>85.77</v>
      </c>
      <c r="F4782">
        <v>27.56</v>
      </c>
      <c r="G4782">
        <v>180.03</v>
      </c>
    </row>
    <row r="4783" spans="1:7" x14ac:dyDescent="0.25">
      <c r="A4783" s="1">
        <v>43221</v>
      </c>
      <c r="B4783">
        <v>1.1993</v>
      </c>
      <c r="D4783" s="1">
        <v>43222</v>
      </c>
      <c r="E4783">
        <v>85.95</v>
      </c>
      <c r="F4783">
        <v>27.23</v>
      </c>
      <c r="G4783">
        <v>178.5</v>
      </c>
    </row>
    <row r="4784" spans="1:7" x14ac:dyDescent="0.25">
      <c r="A4784" s="1">
        <v>43222</v>
      </c>
      <c r="B4784">
        <v>1.1951000000000001</v>
      </c>
      <c r="D4784" s="1">
        <v>43223</v>
      </c>
      <c r="E4784">
        <v>83.44</v>
      </c>
      <c r="F4784">
        <v>25.51</v>
      </c>
      <c r="G4784">
        <v>175.58</v>
      </c>
    </row>
    <row r="4785" spans="1:7" x14ac:dyDescent="0.25">
      <c r="A4785" s="1">
        <v>43223</v>
      </c>
      <c r="B4785">
        <v>1.1988000000000001</v>
      </c>
      <c r="D4785" s="1">
        <v>43224</v>
      </c>
      <c r="E4785">
        <v>83.32</v>
      </c>
      <c r="F4785">
        <v>25.24</v>
      </c>
      <c r="G4785">
        <v>173.61</v>
      </c>
    </row>
    <row r="4786" spans="1:7" x14ac:dyDescent="0.25">
      <c r="A4786" s="1">
        <v>43224</v>
      </c>
      <c r="B4786">
        <v>1.196</v>
      </c>
      <c r="D4786" s="1">
        <v>43227</v>
      </c>
      <c r="E4786">
        <v>83.13</v>
      </c>
      <c r="F4786">
        <v>25.15</v>
      </c>
      <c r="G4786">
        <v>173.65</v>
      </c>
    </row>
    <row r="4787" spans="1:7" x14ac:dyDescent="0.25">
      <c r="A4787" s="1">
        <v>43227</v>
      </c>
      <c r="B4787">
        <v>1.1921999999999999</v>
      </c>
      <c r="D4787" s="1">
        <v>43228</v>
      </c>
      <c r="E4787">
        <v>82.54</v>
      </c>
      <c r="F4787">
        <v>26.84</v>
      </c>
      <c r="G4787">
        <v>173.5</v>
      </c>
    </row>
    <row r="4788" spans="1:7" x14ac:dyDescent="0.25">
      <c r="A4788" s="1">
        <v>43228</v>
      </c>
      <c r="B4788">
        <v>1.1863999999999999</v>
      </c>
      <c r="D4788" s="1">
        <v>43229</v>
      </c>
      <c r="E4788">
        <v>83.67</v>
      </c>
      <c r="F4788">
        <v>25.74</v>
      </c>
      <c r="G4788">
        <v>174.75</v>
      </c>
    </row>
    <row r="4789" spans="1:7" x14ac:dyDescent="0.25">
      <c r="A4789" s="1">
        <v>43229</v>
      </c>
      <c r="B4789">
        <v>1.1851</v>
      </c>
      <c r="D4789" s="1">
        <v>43230</v>
      </c>
      <c r="E4789">
        <v>82.53</v>
      </c>
      <c r="F4789">
        <v>24.82</v>
      </c>
      <c r="G4789">
        <v>172.4</v>
      </c>
    </row>
    <row r="4790" spans="1:7" x14ac:dyDescent="0.25">
      <c r="A4790" s="1">
        <v>43230</v>
      </c>
      <c r="B4790">
        <v>1.1915</v>
      </c>
      <c r="D4790" s="1">
        <v>43231</v>
      </c>
      <c r="E4790">
        <v>82.15</v>
      </c>
      <c r="F4790">
        <v>24.99</v>
      </c>
      <c r="G4790">
        <v>171.23</v>
      </c>
    </row>
    <row r="4791" spans="1:7" x14ac:dyDescent="0.25">
      <c r="A4791" s="1">
        <v>43231</v>
      </c>
      <c r="B4791">
        <v>1.1942999999999999</v>
      </c>
      <c r="D4791" s="1">
        <v>43234</v>
      </c>
      <c r="E4791">
        <v>81.680000000000007</v>
      </c>
      <c r="F4791">
        <v>25.01</v>
      </c>
      <c r="G4791">
        <v>170.22</v>
      </c>
    </row>
    <row r="4792" spans="1:7" x14ac:dyDescent="0.25">
      <c r="A4792" s="1">
        <v>43234</v>
      </c>
      <c r="B4792">
        <v>1.1927000000000001</v>
      </c>
      <c r="D4792" s="1">
        <v>43235</v>
      </c>
      <c r="E4792">
        <v>82.25</v>
      </c>
      <c r="F4792">
        <v>26.72</v>
      </c>
      <c r="G4792">
        <v>169</v>
      </c>
    </row>
    <row r="4793" spans="1:7" x14ac:dyDescent="0.25">
      <c r="A4793" s="1">
        <v>43235</v>
      </c>
      <c r="B4793">
        <v>1.1838</v>
      </c>
      <c r="D4793" s="1">
        <v>43236</v>
      </c>
      <c r="E4793">
        <v>83.87</v>
      </c>
      <c r="F4793">
        <v>26.24</v>
      </c>
      <c r="G4793">
        <v>172.5</v>
      </c>
    </row>
    <row r="4794" spans="1:7" x14ac:dyDescent="0.25">
      <c r="A4794" s="1">
        <v>43236</v>
      </c>
      <c r="B4794">
        <v>1.1808000000000001</v>
      </c>
      <c r="D4794" s="1">
        <v>43237</v>
      </c>
      <c r="E4794">
        <v>81.81</v>
      </c>
      <c r="F4794">
        <v>25.28</v>
      </c>
      <c r="G4794">
        <v>171.6</v>
      </c>
    </row>
    <row r="4795" spans="1:7" x14ac:dyDescent="0.25">
      <c r="A4795" s="1">
        <v>43237</v>
      </c>
      <c r="B4795">
        <v>1.1795</v>
      </c>
      <c r="D4795" s="1">
        <v>43238</v>
      </c>
      <c r="E4795">
        <v>82.15</v>
      </c>
      <c r="F4795">
        <v>25.22</v>
      </c>
      <c r="G4795">
        <v>169.8</v>
      </c>
    </row>
    <row r="4796" spans="1:7" x14ac:dyDescent="0.25">
      <c r="A4796" s="1">
        <v>43238</v>
      </c>
      <c r="B4796">
        <v>1.1772</v>
      </c>
      <c r="D4796" s="1">
        <v>43241</v>
      </c>
      <c r="E4796">
        <v>83</v>
      </c>
      <c r="F4796">
        <v>25.35</v>
      </c>
      <c r="G4796">
        <v>170.9</v>
      </c>
    </row>
    <row r="4797" spans="1:7" x14ac:dyDescent="0.25">
      <c r="A4797" s="1">
        <v>43241</v>
      </c>
      <c r="B4797">
        <v>1.1791</v>
      </c>
      <c r="D4797" s="1">
        <v>43242</v>
      </c>
      <c r="E4797">
        <v>83.15</v>
      </c>
      <c r="F4797">
        <v>27.5</v>
      </c>
      <c r="G4797">
        <v>171.75</v>
      </c>
    </row>
    <row r="4798" spans="1:7" x14ac:dyDescent="0.25">
      <c r="A4798" s="1">
        <v>43242</v>
      </c>
      <c r="B4798">
        <v>1.1778999999999999</v>
      </c>
      <c r="D4798" s="1">
        <v>43243</v>
      </c>
      <c r="E4798">
        <v>85.07</v>
      </c>
      <c r="F4798">
        <v>26.57</v>
      </c>
      <c r="G4798">
        <v>174</v>
      </c>
    </row>
    <row r="4799" spans="1:7" x14ac:dyDescent="0.25">
      <c r="A4799" s="1">
        <v>43243</v>
      </c>
      <c r="B4799">
        <v>1.1697</v>
      </c>
      <c r="D4799" s="1">
        <v>43244</v>
      </c>
      <c r="E4799">
        <v>83.04</v>
      </c>
      <c r="F4799">
        <v>25.48</v>
      </c>
      <c r="G4799">
        <v>172.14</v>
      </c>
    </row>
    <row r="4800" spans="1:7" x14ac:dyDescent="0.25">
      <c r="A4800" s="1">
        <v>43244</v>
      </c>
      <c r="B4800">
        <v>1.1719999999999999</v>
      </c>
      <c r="D4800" s="1">
        <v>43245</v>
      </c>
      <c r="E4800">
        <v>83.42</v>
      </c>
      <c r="F4800">
        <v>25.67</v>
      </c>
      <c r="G4800">
        <v>170.86</v>
      </c>
    </row>
    <row r="4801" spans="1:7" x14ac:dyDescent="0.25">
      <c r="A4801" s="1">
        <v>43245</v>
      </c>
      <c r="B4801">
        <v>1.1651</v>
      </c>
      <c r="D4801" s="1">
        <v>43248</v>
      </c>
      <c r="E4801">
        <v>83.4</v>
      </c>
      <c r="F4801">
        <v>25.78</v>
      </c>
      <c r="G4801">
        <v>170.79</v>
      </c>
    </row>
    <row r="4802" spans="1:7" x14ac:dyDescent="0.25">
      <c r="A4802" s="1">
        <v>43248</v>
      </c>
      <c r="B4802">
        <v>1.1625000000000001</v>
      </c>
      <c r="D4802" s="1">
        <v>43249</v>
      </c>
      <c r="E4802">
        <v>83.12</v>
      </c>
      <c r="F4802">
        <v>24.83</v>
      </c>
      <c r="G4802">
        <v>170.5</v>
      </c>
    </row>
    <row r="4803" spans="1:7" x14ac:dyDescent="0.25">
      <c r="A4803" s="1">
        <v>43249</v>
      </c>
      <c r="B4803">
        <v>1.1539999999999999</v>
      </c>
      <c r="D4803" s="1">
        <v>43250</v>
      </c>
      <c r="E4803">
        <v>84.76</v>
      </c>
      <c r="F4803">
        <v>23.96</v>
      </c>
      <c r="G4803">
        <v>167.81</v>
      </c>
    </row>
    <row r="4804" spans="1:7" x14ac:dyDescent="0.25">
      <c r="A4804" s="1">
        <v>43250</v>
      </c>
      <c r="B4804">
        <v>1.1665000000000001</v>
      </c>
      <c r="D4804" s="1">
        <v>43251</v>
      </c>
      <c r="E4804">
        <v>82.52</v>
      </c>
      <c r="F4804">
        <v>28.41</v>
      </c>
      <c r="G4804">
        <v>169.85</v>
      </c>
    </row>
    <row r="4805" spans="1:7" x14ac:dyDescent="0.25">
      <c r="A4805" s="1">
        <v>43251</v>
      </c>
      <c r="B4805">
        <v>1.1693</v>
      </c>
      <c r="D4805" s="1">
        <v>43252</v>
      </c>
      <c r="E4805">
        <v>82.4</v>
      </c>
      <c r="F4805">
        <v>28.55</v>
      </c>
      <c r="G4805">
        <v>169.55</v>
      </c>
    </row>
    <row r="4806" spans="1:7" x14ac:dyDescent="0.25">
      <c r="A4806" s="1">
        <v>43252</v>
      </c>
      <c r="B4806">
        <v>1.1658999999999999</v>
      </c>
      <c r="D4806" s="1">
        <v>43255</v>
      </c>
      <c r="E4806">
        <v>82.05</v>
      </c>
      <c r="F4806">
        <v>27.51</v>
      </c>
      <c r="G4806">
        <v>170.2</v>
      </c>
    </row>
    <row r="4807" spans="1:7" x14ac:dyDescent="0.25">
      <c r="A4807" s="1">
        <v>43255</v>
      </c>
      <c r="B4807">
        <v>1.1698999999999999</v>
      </c>
      <c r="D4807" s="1">
        <v>43256</v>
      </c>
      <c r="E4807">
        <v>81.66</v>
      </c>
      <c r="F4807">
        <v>27.44</v>
      </c>
      <c r="G4807">
        <v>170</v>
      </c>
    </row>
    <row r="4808" spans="1:7" x14ac:dyDescent="0.25">
      <c r="A4808" s="1">
        <v>43256</v>
      </c>
      <c r="B4808">
        <v>1.1718</v>
      </c>
      <c r="D4808" s="1">
        <v>43257</v>
      </c>
      <c r="E4808">
        <v>84.59</v>
      </c>
      <c r="F4808">
        <v>29.05</v>
      </c>
      <c r="G4808">
        <v>168.79</v>
      </c>
    </row>
    <row r="4809" spans="1:7" x14ac:dyDescent="0.25">
      <c r="A4809" s="1">
        <v>43257</v>
      </c>
      <c r="B4809">
        <v>1.1774</v>
      </c>
      <c r="D4809" s="1">
        <v>43258</v>
      </c>
      <c r="E4809">
        <v>83.46</v>
      </c>
      <c r="F4809">
        <v>28.69</v>
      </c>
      <c r="G4809">
        <v>172.45</v>
      </c>
    </row>
    <row r="4810" spans="1:7" x14ac:dyDescent="0.25">
      <c r="A4810" s="1">
        <v>43258</v>
      </c>
      <c r="B4810">
        <v>1.18</v>
      </c>
      <c r="D4810" s="1">
        <v>43259</v>
      </c>
      <c r="E4810">
        <v>83.68</v>
      </c>
      <c r="F4810">
        <v>28.44</v>
      </c>
      <c r="G4810">
        <v>170.9</v>
      </c>
    </row>
    <row r="4811" spans="1:7" x14ac:dyDescent="0.25">
      <c r="A4811" s="1">
        <v>43259</v>
      </c>
      <c r="B4811">
        <v>1.1769000000000001</v>
      </c>
      <c r="D4811" s="1">
        <v>43262</v>
      </c>
      <c r="E4811">
        <v>83.47</v>
      </c>
      <c r="F4811">
        <v>28.64</v>
      </c>
      <c r="G4811">
        <v>171.42</v>
      </c>
    </row>
    <row r="4812" spans="1:7" x14ac:dyDescent="0.25">
      <c r="A4812" s="1">
        <v>43262</v>
      </c>
      <c r="B4812">
        <v>1.1783999999999999</v>
      </c>
      <c r="D4812" s="1">
        <v>43263</v>
      </c>
      <c r="E4812">
        <v>82.39</v>
      </c>
      <c r="F4812">
        <v>28.43</v>
      </c>
      <c r="G4812">
        <v>171.89</v>
      </c>
    </row>
    <row r="4813" spans="1:7" x14ac:dyDescent="0.25">
      <c r="A4813" s="1">
        <v>43263</v>
      </c>
      <c r="B4813">
        <v>1.1745000000000001</v>
      </c>
      <c r="D4813" s="1">
        <v>43264</v>
      </c>
      <c r="E4813">
        <v>83.73</v>
      </c>
      <c r="F4813">
        <v>29.66</v>
      </c>
      <c r="G4813">
        <v>170.05</v>
      </c>
    </row>
    <row r="4814" spans="1:7" x14ac:dyDescent="0.25">
      <c r="A4814" s="1">
        <v>43264</v>
      </c>
      <c r="B4814">
        <v>1.1791</v>
      </c>
      <c r="D4814" s="1">
        <v>43265</v>
      </c>
      <c r="E4814">
        <v>79.790000000000006</v>
      </c>
      <c r="F4814">
        <v>28.43</v>
      </c>
      <c r="G4814">
        <v>171.75</v>
      </c>
    </row>
    <row r="4815" spans="1:7" x14ac:dyDescent="0.25">
      <c r="A4815" s="1">
        <v>43265</v>
      </c>
      <c r="B4815">
        <v>1.1568000000000001</v>
      </c>
      <c r="D4815" s="1">
        <v>43266</v>
      </c>
      <c r="E4815">
        <v>79.78</v>
      </c>
      <c r="F4815">
        <v>26.3</v>
      </c>
      <c r="G4815">
        <v>165.15</v>
      </c>
    </row>
    <row r="4816" spans="1:7" x14ac:dyDescent="0.25">
      <c r="A4816" s="1">
        <v>43266</v>
      </c>
      <c r="B4816">
        <v>1.161</v>
      </c>
      <c r="D4816" s="1">
        <v>43269</v>
      </c>
      <c r="E4816">
        <v>81.349999999999994</v>
      </c>
      <c r="F4816">
        <v>25.92</v>
      </c>
      <c r="G4816">
        <v>165.43</v>
      </c>
    </row>
    <row r="4817" spans="1:7" x14ac:dyDescent="0.25">
      <c r="A4817" s="1">
        <v>43269</v>
      </c>
      <c r="B4817">
        <v>1.1623000000000001</v>
      </c>
      <c r="D4817" s="1">
        <v>43270</v>
      </c>
      <c r="E4817">
        <v>80.23</v>
      </c>
      <c r="F4817">
        <v>26.86</v>
      </c>
      <c r="G4817">
        <v>167.75</v>
      </c>
    </row>
    <row r="4818" spans="1:7" x14ac:dyDescent="0.25">
      <c r="A4818" s="1">
        <v>43270</v>
      </c>
      <c r="B4818">
        <v>1.159</v>
      </c>
      <c r="D4818" s="1">
        <v>43271</v>
      </c>
      <c r="E4818">
        <v>80.900000000000006</v>
      </c>
      <c r="F4818">
        <v>28.05</v>
      </c>
      <c r="G4818">
        <v>166.38</v>
      </c>
    </row>
    <row r="4819" spans="1:7" x14ac:dyDescent="0.25">
      <c r="A4819" s="1">
        <v>43271</v>
      </c>
      <c r="B4819">
        <v>1.1572</v>
      </c>
      <c r="D4819" s="1">
        <v>43272</v>
      </c>
      <c r="E4819">
        <v>79.95</v>
      </c>
      <c r="F4819">
        <v>26.35</v>
      </c>
      <c r="G4819">
        <v>166.4</v>
      </c>
    </row>
    <row r="4820" spans="1:7" x14ac:dyDescent="0.25">
      <c r="A4820" s="1">
        <v>43272</v>
      </c>
      <c r="B4820">
        <v>1.1604000000000001</v>
      </c>
      <c r="D4820" s="1">
        <v>43273</v>
      </c>
      <c r="E4820">
        <v>81.05</v>
      </c>
      <c r="F4820">
        <v>26</v>
      </c>
      <c r="G4820">
        <v>167.77</v>
      </c>
    </row>
    <row r="4821" spans="1:7" x14ac:dyDescent="0.25">
      <c r="A4821" s="1">
        <v>43273</v>
      </c>
      <c r="B4821">
        <v>1.1651</v>
      </c>
      <c r="D4821" s="1">
        <v>43276</v>
      </c>
      <c r="E4821">
        <v>81.05</v>
      </c>
      <c r="F4821">
        <v>26.5</v>
      </c>
      <c r="G4821">
        <v>169.12</v>
      </c>
    </row>
    <row r="4822" spans="1:7" x14ac:dyDescent="0.25">
      <c r="A4822" s="1">
        <v>43276</v>
      </c>
      <c r="B4822">
        <v>1.1704000000000001</v>
      </c>
      <c r="D4822" s="1">
        <v>43277</v>
      </c>
      <c r="E4822">
        <v>80.55</v>
      </c>
      <c r="F4822">
        <v>26.4</v>
      </c>
      <c r="G4822">
        <v>168.6</v>
      </c>
    </row>
    <row r="4823" spans="1:7" x14ac:dyDescent="0.25">
      <c r="A4823" s="1">
        <v>43277</v>
      </c>
      <c r="B4823">
        <v>1.1648000000000001</v>
      </c>
      <c r="D4823" s="1">
        <v>43278</v>
      </c>
      <c r="E4823">
        <v>79.2</v>
      </c>
      <c r="F4823">
        <v>27.87</v>
      </c>
      <c r="G4823">
        <v>167.35</v>
      </c>
    </row>
    <row r="4824" spans="1:7" x14ac:dyDescent="0.25">
      <c r="A4824" s="1">
        <v>43278</v>
      </c>
      <c r="B4824">
        <v>1.1554</v>
      </c>
      <c r="D4824" s="1">
        <v>43279</v>
      </c>
      <c r="E4824">
        <v>80.739999999999995</v>
      </c>
      <c r="F4824">
        <v>27.67</v>
      </c>
      <c r="G4824">
        <v>168.38</v>
      </c>
    </row>
    <row r="4825" spans="1:7" x14ac:dyDescent="0.25">
      <c r="A4825" s="1">
        <v>43279</v>
      </c>
      <c r="B4825">
        <v>1.1569</v>
      </c>
      <c r="D4825" s="1">
        <v>43280</v>
      </c>
      <c r="E4825">
        <v>81.28</v>
      </c>
      <c r="F4825">
        <v>26.29</v>
      </c>
      <c r="G4825">
        <v>171.4</v>
      </c>
    </row>
    <row r="4826" spans="1:7" x14ac:dyDescent="0.25">
      <c r="A4826" s="1">
        <v>43280</v>
      </c>
      <c r="B4826">
        <v>1.1684000000000001</v>
      </c>
      <c r="D4826" s="1">
        <v>43283</v>
      </c>
      <c r="E4826">
        <v>80.459999999999994</v>
      </c>
      <c r="F4826">
        <v>26.17</v>
      </c>
      <c r="G4826">
        <v>172.34</v>
      </c>
    </row>
    <row r="4827" spans="1:7" x14ac:dyDescent="0.25">
      <c r="A4827" s="1">
        <v>43283</v>
      </c>
      <c r="B4827">
        <v>1.1638999999999999</v>
      </c>
      <c r="D4827" s="1">
        <v>43284</v>
      </c>
      <c r="E4827">
        <v>79.95</v>
      </c>
      <c r="F4827">
        <v>26.73</v>
      </c>
      <c r="G4827">
        <v>173.1</v>
      </c>
    </row>
    <row r="4828" spans="1:7" x14ac:dyDescent="0.25">
      <c r="A4828" s="1">
        <v>43284</v>
      </c>
      <c r="B4828">
        <v>1.1657999999999999</v>
      </c>
      <c r="D4828" s="1">
        <v>43285</v>
      </c>
      <c r="E4828">
        <v>82.77</v>
      </c>
      <c r="F4828">
        <v>26.6</v>
      </c>
      <c r="G4828">
        <v>171.4</v>
      </c>
    </row>
    <row r="4829" spans="1:7" x14ac:dyDescent="0.25">
      <c r="A4829" s="1">
        <v>43285</v>
      </c>
      <c r="B4829">
        <v>1.1657</v>
      </c>
      <c r="D4829" s="1">
        <v>43286</v>
      </c>
      <c r="E4829">
        <v>80.62</v>
      </c>
      <c r="F4829">
        <v>25.82</v>
      </c>
      <c r="G4829">
        <v>170.82</v>
      </c>
    </row>
    <row r="4830" spans="1:7" x14ac:dyDescent="0.25">
      <c r="A4830" s="1">
        <v>43286</v>
      </c>
      <c r="B4830">
        <v>1.1691</v>
      </c>
      <c r="D4830" s="1">
        <v>43287</v>
      </c>
      <c r="E4830">
        <v>81.459999999999994</v>
      </c>
      <c r="F4830">
        <v>25.96</v>
      </c>
      <c r="G4830">
        <v>171.92</v>
      </c>
    </row>
    <row r="4831" spans="1:7" x14ac:dyDescent="0.25">
      <c r="A4831" s="1">
        <v>43287</v>
      </c>
      <c r="B4831">
        <v>1.1746000000000001</v>
      </c>
      <c r="D4831" s="1">
        <v>43290</v>
      </c>
      <c r="E4831">
        <v>81.900000000000006</v>
      </c>
      <c r="F4831">
        <v>26.37</v>
      </c>
      <c r="G4831">
        <v>173.61</v>
      </c>
    </row>
    <row r="4832" spans="1:7" x14ac:dyDescent="0.25">
      <c r="A4832" s="1">
        <v>43290</v>
      </c>
      <c r="B4832">
        <v>1.1751</v>
      </c>
      <c r="D4832" s="1">
        <v>43291</v>
      </c>
      <c r="E4832">
        <v>80.790000000000006</v>
      </c>
      <c r="F4832">
        <v>28.39</v>
      </c>
      <c r="G4832">
        <v>174.51</v>
      </c>
    </row>
    <row r="4833" spans="1:7" x14ac:dyDescent="0.25">
      <c r="A4833" s="1">
        <v>43291</v>
      </c>
      <c r="B4833">
        <v>1.1744000000000001</v>
      </c>
      <c r="D4833" s="1">
        <v>43292</v>
      </c>
      <c r="E4833">
        <v>81.56</v>
      </c>
      <c r="F4833">
        <v>26.97</v>
      </c>
      <c r="G4833">
        <v>175.1</v>
      </c>
    </row>
    <row r="4834" spans="1:7" x14ac:dyDescent="0.25">
      <c r="A4834" s="1">
        <v>43292</v>
      </c>
      <c r="B4834">
        <v>1.1674</v>
      </c>
      <c r="D4834" s="1">
        <v>43293</v>
      </c>
      <c r="E4834">
        <v>79.930000000000007</v>
      </c>
      <c r="F4834">
        <v>25.77</v>
      </c>
      <c r="G4834">
        <v>171.8</v>
      </c>
    </row>
    <row r="4835" spans="1:7" x14ac:dyDescent="0.25">
      <c r="A4835" s="1">
        <v>43293</v>
      </c>
      <c r="B4835">
        <v>1.1672</v>
      </c>
      <c r="D4835" s="1">
        <v>43294</v>
      </c>
      <c r="E4835">
        <v>80.25</v>
      </c>
      <c r="F4835">
        <v>25.79</v>
      </c>
      <c r="G4835">
        <v>171.05</v>
      </c>
    </row>
    <row r="4836" spans="1:7" x14ac:dyDescent="0.25">
      <c r="A4836" s="1">
        <v>43294</v>
      </c>
      <c r="B4836">
        <v>1.1685000000000001</v>
      </c>
      <c r="D4836" s="1">
        <v>43297</v>
      </c>
      <c r="E4836">
        <v>80.739999999999995</v>
      </c>
      <c r="F4836">
        <v>25.85</v>
      </c>
      <c r="G4836">
        <v>171</v>
      </c>
    </row>
    <row r="4837" spans="1:7" x14ac:dyDescent="0.25">
      <c r="A4837" s="1">
        <v>43297</v>
      </c>
      <c r="B4837">
        <v>1.1711</v>
      </c>
      <c r="D4837" s="1">
        <v>43298</v>
      </c>
      <c r="E4837">
        <v>80.86</v>
      </c>
      <c r="F4837">
        <v>27.76</v>
      </c>
      <c r="G4837">
        <v>171.86</v>
      </c>
    </row>
    <row r="4838" spans="1:7" x14ac:dyDescent="0.25">
      <c r="A4838" s="1">
        <v>43298</v>
      </c>
      <c r="B4838">
        <v>1.1660999999999999</v>
      </c>
      <c r="D4838" s="1">
        <v>43299</v>
      </c>
      <c r="E4838">
        <v>82.35</v>
      </c>
      <c r="F4838">
        <v>27.03</v>
      </c>
      <c r="G4838">
        <v>174.9</v>
      </c>
    </row>
    <row r="4839" spans="1:7" x14ac:dyDescent="0.25">
      <c r="A4839" s="1">
        <v>43299</v>
      </c>
      <c r="B4839">
        <v>1.1638999999999999</v>
      </c>
      <c r="D4839" s="1">
        <v>43300</v>
      </c>
      <c r="E4839">
        <v>80.27</v>
      </c>
      <c r="F4839">
        <v>26.06</v>
      </c>
      <c r="G4839">
        <v>173.5</v>
      </c>
    </row>
    <row r="4840" spans="1:7" x14ac:dyDescent="0.25">
      <c r="A4840" s="1">
        <v>43300</v>
      </c>
      <c r="B4840">
        <v>1.1641999999999999</v>
      </c>
      <c r="D4840" s="1">
        <v>43301</v>
      </c>
      <c r="E4840">
        <v>80.349999999999994</v>
      </c>
      <c r="F4840">
        <v>25.82</v>
      </c>
      <c r="G4840">
        <v>170.86</v>
      </c>
    </row>
    <row r="4841" spans="1:7" x14ac:dyDescent="0.25">
      <c r="A4841" s="1">
        <v>43301</v>
      </c>
      <c r="B4841">
        <v>1.1724000000000001</v>
      </c>
      <c r="D4841" s="1">
        <v>43304</v>
      </c>
      <c r="E4841">
        <v>80.510000000000005</v>
      </c>
      <c r="F4841">
        <v>26.01</v>
      </c>
      <c r="G4841">
        <v>171.49</v>
      </c>
    </row>
    <row r="4842" spans="1:7" x14ac:dyDescent="0.25">
      <c r="A4842" s="1">
        <v>43304</v>
      </c>
      <c r="B4842">
        <v>1.1692</v>
      </c>
      <c r="D4842" s="1">
        <v>43305</v>
      </c>
      <c r="E4842">
        <v>80.61</v>
      </c>
      <c r="F4842">
        <v>27.79</v>
      </c>
      <c r="G4842">
        <v>171.33</v>
      </c>
    </row>
    <row r="4843" spans="1:7" x14ac:dyDescent="0.25">
      <c r="A4843" s="1">
        <v>43305</v>
      </c>
      <c r="B4843">
        <v>1.1687000000000001</v>
      </c>
      <c r="D4843" s="1">
        <v>43306</v>
      </c>
      <c r="E4843">
        <v>82.57</v>
      </c>
      <c r="F4843">
        <v>26.91</v>
      </c>
      <c r="G4843">
        <v>173.4</v>
      </c>
    </row>
    <row r="4844" spans="1:7" x14ac:dyDescent="0.25">
      <c r="A4844" s="1">
        <v>43306</v>
      </c>
      <c r="B4844">
        <v>1.1729000000000001</v>
      </c>
      <c r="D4844" s="1">
        <v>43307</v>
      </c>
      <c r="E4844">
        <v>80.5</v>
      </c>
      <c r="F4844">
        <v>25.92</v>
      </c>
      <c r="G4844">
        <v>172.98</v>
      </c>
    </row>
    <row r="4845" spans="1:7" x14ac:dyDescent="0.25">
      <c r="A4845" s="1">
        <v>43307</v>
      </c>
      <c r="B4845">
        <v>1.1642999999999999</v>
      </c>
      <c r="D4845" s="1">
        <v>43308</v>
      </c>
      <c r="E4845">
        <v>80.760000000000005</v>
      </c>
      <c r="F4845">
        <v>25.83</v>
      </c>
      <c r="G4845">
        <v>171.45</v>
      </c>
    </row>
    <row r="4846" spans="1:7" x14ac:dyDescent="0.25">
      <c r="A4846" s="1">
        <v>43308</v>
      </c>
      <c r="B4846">
        <v>1.1657</v>
      </c>
      <c r="D4846" s="1">
        <v>43311</v>
      </c>
      <c r="E4846">
        <v>81.459999999999994</v>
      </c>
      <c r="F4846">
        <v>26.01</v>
      </c>
      <c r="G4846">
        <v>171.9</v>
      </c>
    </row>
    <row r="4847" spans="1:7" x14ac:dyDescent="0.25">
      <c r="A4847" s="1">
        <v>43311</v>
      </c>
      <c r="B4847">
        <v>1.1706000000000001</v>
      </c>
      <c r="D4847" s="1">
        <v>43312</v>
      </c>
      <c r="E4847">
        <v>81.38</v>
      </c>
      <c r="F4847">
        <v>28.9</v>
      </c>
      <c r="G4847">
        <v>173.4</v>
      </c>
    </row>
    <row r="4848" spans="1:7" x14ac:dyDescent="0.25">
      <c r="A4848" s="1">
        <v>43312</v>
      </c>
      <c r="B4848">
        <v>1.1691</v>
      </c>
      <c r="D4848" s="1">
        <v>43313</v>
      </c>
      <c r="E4848">
        <v>82.74</v>
      </c>
      <c r="F4848">
        <v>27.76</v>
      </c>
      <c r="G4848">
        <v>175.6</v>
      </c>
    </row>
    <row r="4849" spans="1:7" x14ac:dyDescent="0.25">
      <c r="A4849" s="1">
        <v>43313</v>
      </c>
      <c r="B4849">
        <v>1.1659999999999999</v>
      </c>
      <c r="D4849" s="1">
        <v>43314</v>
      </c>
      <c r="E4849">
        <v>80.69</v>
      </c>
      <c r="F4849">
        <v>26.63</v>
      </c>
      <c r="G4849">
        <v>174.49</v>
      </c>
    </row>
    <row r="4850" spans="1:7" x14ac:dyDescent="0.25">
      <c r="A4850" s="1">
        <v>43314</v>
      </c>
      <c r="B4850">
        <v>1.1585000000000001</v>
      </c>
      <c r="D4850" s="1">
        <v>43315</v>
      </c>
      <c r="E4850">
        <v>80.52</v>
      </c>
      <c r="F4850">
        <v>25.63</v>
      </c>
      <c r="G4850">
        <v>172.8</v>
      </c>
    </row>
    <row r="4851" spans="1:7" x14ac:dyDescent="0.25">
      <c r="A4851" s="1">
        <v>43315</v>
      </c>
      <c r="B4851">
        <v>1.1568000000000001</v>
      </c>
      <c r="D4851" s="1">
        <v>43318</v>
      </c>
      <c r="E4851">
        <v>80.349999999999994</v>
      </c>
      <c r="F4851">
        <v>25.58</v>
      </c>
      <c r="G4851">
        <v>172.39</v>
      </c>
    </row>
    <row r="4852" spans="1:7" x14ac:dyDescent="0.25">
      <c r="A4852" s="1">
        <v>43318</v>
      </c>
      <c r="B4852">
        <v>1.1554</v>
      </c>
      <c r="D4852" s="1">
        <v>43319</v>
      </c>
      <c r="E4852">
        <v>80.95</v>
      </c>
      <c r="F4852">
        <v>27.13</v>
      </c>
      <c r="G4852">
        <v>172.1</v>
      </c>
    </row>
    <row r="4853" spans="1:7" x14ac:dyDescent="0.25">
      <c r="A4853" s="1">
        <v>43319</v>
      </c>
      <c r="B4853">
        <v>1.1598999999999999</v>
      </c>
      <c r="D4853" s="1">
        <v>43320</v>
      </c>
      <c r="E4853">
        <v>83.67</v>
      </c>
      <c r="F4853">
        <v>26.47</v>
      </c>
      <c r="G4853">
        <v>175.63</v>
      </c>
    </row>
    <row r="4854" spans="1:7" x14ac:dyDescent="0.25">
      <c r="A4854" s="1">
        <v>43320</v>
      </c>
      <c r="B4854">
        <v>1.161</v>
      </c>
      <c r="D4854" s="1">
        <v>43321</v>
      </c>
      <c r="E4854">
        <v>80.25</v>
      </c>
      <c r="F4854">
        <v>25.65</v>
      </c>
      <c r="G4854">
        <v>175.1</v>
      </c>
    </row>
    <row r="4855" spans="1:7" x14ac:dyDescent="0.25">
      <c r="A4855" s="1">
        <v>43321</v>
      </c>
      <c r="B4855">
        <v>1.1527000000000001</v>
      </c>
      <c r="D4855" s="1">
        <v>43322</v>
      </c>
      <c r="E4855">
        <v>80.44</v>
      </c>
      <c r="F4855">
        <v>25.33</v>
      </c>
      <c r="G4855">
        <v>172.14</v>
      </c>
    </row>
    <row r="4856" spans="1:7" x14ac:dyDescent="0.25">
      <c r="A4856" s="1">
        <v>43322</v>
      </c>
      <c r="B4856">
        <v>1.1413</v>
      </c>
      <c r="D4856" s="1">
        <v>43325</v>
      </c>
      <c r="E4856">
        <v>80.11</v>
      </c>
      <c r="F4856">
        <v>25.46</v>
      </c>
      <c r="G4856">
        <v>171.25</v>
      </c>
    </row>
    <row r="4857" spans="1:7" x14ac:dyDescent="0.25">
      <c r="A4857" s="1">
        <v>43325</v>
      </c>
      <c r="B4857">
        <v>1.141</v>
      </c>
      <c r="D4857" s="1">
        <v>43326</v>
      </c>
      <c r="E4857">
        <v>79.5</v>
      </c>
      <c r="F4857">
        <v>26.99</v>
      </c>
      <c r="G4857">
        <v>171.27</v>
      </c>
    </row>
    <row r="4858" spans="1:7" x14ac:dyDescent="0.25">
      <c r="A4858" s="1">
        <v>43326</v>
      </c>
      <c r="B4858">
        <v>1.1344000000000001</v>
      </c>
      <c r="D4858" s="1">
        <v>43327</v>
      </c>
      <c r="E4858">
        <v>81.099999999999994</v>
      </c>
      <c r="F4858">
        <v>25.99</v>
      </c>
      <c r="G4858">
        <v>173.7</v>
      </c>
    </row>
    <row r="4859" spans="1:7" x14ac:dyDescent="0.25">
      <c r="A4859" s="1">
        <v>43327</v>
      </c>
      <c r="B4859">
        <v>1.1345000000000001</v>
      </c>
      <c r="D4859" s="1">
        <v>43328</v>
      </c>
      <c r="E4859">
        <v>79.45</v>
      </c>
      <c r="F4859">
        <v>25.08</v>
      </c>
      <c r="G4859">
        <v>172.2</v>
      </c>
    </row>
    <row r="4860" spans="1:7" x14ac:dyDescent="0.25">
      <c r="A4860" s="1">
        <v>43328</v>
      </c>
      <c r="B4860">
        <v>1.1376999999999999</v>
      </c>
      <c r="D4860" s="1">
        <v>43329</v>
      </c>
      <c r="E4860">
        <v>79.89</v>
      </c>
      <c r="F4860">
        <v>25.01</v>
      </c>
      <c r="G4860">
        <v>170.96</v>
      </c>
    </row>
    <row r="4861" spans="1:7" x14ac:dyDescent="0.25">
      <c r="A4861" s="1">
        <v>43329</v>
      </c>
      <c r="B4861">
        <v>1.1437999999999999</v>
      </c>
      <c r="D4861" s="1">
        <v>43332</v>
      </c>
      <c r="E4861">
        <v>80.959999999999994</v>
      </c>
      <c r="F4861">
        <v>25.13</v>
      </c>
      <c r="G4861">
        <v>171.65</v>
      </c>
    </row>
    <row r="4862" spans="1:7" x14ac:dyDescent="0.25">
      <c r="A4862" s="1">
        <v>43332</v>
      </c>
      <c r="B4862">
        <v>1.1482000000000001</v>
      </c>
      <c r="D4862" s="1">
        <v>43333</v>
      </c>
      <c r="E4862">
        <v>80.75</v>
      </c>
      <c r="F4862">
        <v>26.78</v>
      </c>
      <c r="G4862">
        <v>171.7</v>
      </c>
    </row>
    <row r="4863" spans="1:7" x14ac:dyDescent="0.25">
      <c r="A4863" s="1">
        <v>43333</v>
      </c>
      <c r="B4863">
        <v>1.1571</v>
      </c>
      <c r="D4863" s="1">
        <v>43334</v>
      </c>
      <c r="E4863">
        <v>82.79</v>
      </c>
      <c r="F4863">
        <v>26.13</v>
      </c>
      <c r="G4863">
        <v>175.11</v>
      </c>
    </row>
    <row r="4864" spans="1:7" x14ac:dyDescent="0.25">
      <c r="A4864" s="1">
        <v>43334</v>
      </c>
      <c r="B4864">
        <v>1.1597</v>
      </c>
      <c r="D4864" s="1">
        <v>43335</v>
      </c>
      <c r="E4864">
        <v>80.62</v>
      </c>
      <c r="F4864">
        <v>25.26</v>
      </c>
      <c r="G4864">
        <v>174.63</v>
      </c>
    </row>
    <row r="4865" spans="1:7" x14ac:dyDescent="0.25">
      <c r="A4865" s="1">
        <v>43335</v>
      </c>
      <c r="B4865">
        <v>1.1539999999999999</v>
      </c>
      <c r="D4865" s="1">
        <v>43336</v>
      </c>
      <c r="E4865">
        <v>81.349999999999994</v>
      </c>
      <c r="F4865">
        <v>25.13</v>
      </c>
      <c r="G4865">
        <v>173.25</v>
      </c>
    </row>
    <row r="4866" spans="1:7" x14ac:dyDescent="0.25">
      <c r="A4866" s="1">
        <v>43336</v>
      </c>
      <c r="B4866">
        <v>1.1621999999999999</v>
      </c>
      <c r="D4866" s="1">
        <v>43339</v>
      </c>
      <c r="E4866">
        <v>81.88</v>
      </c>
      <c r="F4866">
        <v>25.49</v>
      </c>
      <c r="G4866">
        <v>174.51</v>
      </c>
    </row>
    <row r="4867" spans="1:7" x14ac:dyDescent="0.25">
      <c r="A4867" s="1">
        <v>43339</v>
      </c>
      <c r="B4867">
        <v>1.1677999999999999</v>
      </c>
      <c r="D4867" s="1">
        <v>43340</v>
      </c>
      <c r="E4867">
        <v>81.81</v>
      </c>
      <c r="F4867">
        <v>24.85</v>
      </c>
      <c r="G4867">
        <v>174.84</v>
      </c>
    </row>
    <row r="4868" spans="1:7" x14ac:dyDescent="0.25">
      <c r="A4868" s="1">
        <v>43340</v>
      </c>
      <c r="B4868">
        <v>1.1695</v>
      </c>
      <c r="D4868" s="1">
        <v>43341</v>
      </c>
      <c r="E4868">
        <v>81.19</v>
      </c>
      <c r="F4868">
        <v>23.85</v>
      </c>
      <c r="G4868">
        <v>174.4</v>
      </c>
    </row>
    <row r="4869" spans="1:7" x14ac:dyDescent="0.25">
      <c r="A4869" s="1">
        <v>43341</v>
      </c>
      <c r="B4869">
        <v>1.1707000000000001</v>
      </c>
      <c r="D4869" s="1">
        <v>43342</v>
      </c>
      <c r="E4869">
        <v>81.66</v>
      </c>
      <c r="F4869">
        <v>23.11</v>
      </c>
      <c r="G4869">
        <v>173.85</v>
      </c>
    </row>
    <row r="4870" spans="1:7" x14ac:dyDescent="0.25">
      <c r="A4870" s="1">
        <v>43342</v>
      </c>
      <c r="B4870">
        <v>1.1671</v>
      </c>
      <c r="D4870" s="1">
        <v>43343</v>
      </c>
      <c r="E4870">
        <v>81.290000000000006</v>
      </c>
      <c r="F4870">
        <v>26.02</v>
      </c>
      <c r="G4870">
        <v>174.05</v>
      </c>
    </row>
    <row r="4871" spans="1:7" x14ac:dyDescent="0.25">
      <c r="A4871" s="1">
        <v>43343</v>
      </c>
      <c r="B4871">
        <v>1.1601999999999999</v>
      </c>
      <c r="D4871" s="1">
        <v>43346</v>
      </c>
      <c r="E4871">
        <v>81.400000000000006</v>
      </c>
      <c r="F4871">
        <v>25.83</v>
      </c>
      <c r="G4871">
        <v>173</v>
      </c>
    </row>
    <row r="4872" spans="1:7" x14ac:dyDescent="0.25">
      <c r="A4872" s="1">
        <v>43346</v>
      </c>
      <c r="B4872">
        <v>1.1618999999999999</v>
      </c>
      <c r="D4872" s="1">
        <v>43347</v>
      </c>
      <c r="E4872">
        <v>81.319999999999993</v>
      </c>
      <c r="F4872">
        <v>26</v>
      </c>
      <c r="G4872">
        <v>173.2</v>
      </c>
    </row>
    <row r="4873" spans="1:7" x14ac:dyDescent="0.25">
      <c r="A4873" s="1">
        <v>43347</v>
      </c>
      <c r="B4873">
        <v>1.1581999999999999</v>
      </c>
      <c r="D4873" s="1">
        <v>43348</v>
      </c>
      <c r="E4873">
        <v>81.790000000000006</v>
      </c>
      <c r="F4873">
        <v>28.72</v>
      </c>
      <c r="G4873">
        <v>173.29</v>
      </c>
    </row>
    <row r="4874" spans="1:7" x14ac:dyDescent="0.25">
      <c r="A4874" s="1">
        <v>43348</v>
      </c>
      <c r="B4874">
        <v>1.163</v>
      </c>
      <c r="D4874" s="1">
        <v>43349</v>
      </c>
      <c r="E4874">
        <v>81.38</v>
      </c>
      <c r="F4874">
        <v>28.13</v>
      </c>
      <c r="G4874">
        <v>174.34</v>
      </c>
    </row>
    <row r="4875" spans="1:7" x14ac:dyDescent="0.25">
      <c r="A4875" s="1">
        <v>43349</v>
      </c>
      <c r="B4875">
        <v>1.1623000000000001</v>
      </c>
      <c r="D4875" s="1">
        <v>43350</v>
      </c>
      <c r="E4875">
        <v>80.98</v>
      </c>
      <c r="F4875">
        <v>26.2</v>
      </c>
      <c r="G4875">
        <v>175.29</v>
      </c>
    </row>
    <row r="4876" spans="1:7" x14ac:dyDescent="0.25">
      <c r="A4876" s="1">
        <v>43350</v>
      </c>
      <c r="B4876">
        <v>1.1553</v>
      </c>
      <c r="D4876" s="1">
        <v>43353</v>
      </c>
      <c r="E4876">
        <v>81.25</v>
      </c>
      <c r="F4876">
        <v>26.06</v>
      </c>
      <c r="G4876">
        <v>174.3</v>
      </c>
    </row>
    <row r="4877" spans="1:7" x14ac:dyDescent="0.25">
      <c r="A4877" s="1">
        <v>43353</v>
      </c>
      <c r="B4877">
        <v>1.1594</v>
      </c>
      <c r="D4877" s="1">
        <v>43354</v>
      </c>
      <c r="E4877">
        <v>81.260000000000005</v>
      </c>
      <c r="F4877">
        <v>26.12</v>
      </c>
      <c r="G4877">
        <v>175.15</v>
      </c>
    </row>
    <row r="4878" spans="1:7" x14ac:dyDescent="0.25">
      <c r="A4878" s="1">
        <v>43354</v>
      </c>
      <c r="B4878">
        <v>1.1606000000000001</v>
      </c>
      <c r="D4878" s="1">
        <v>43355</v>
      </c>
      <c r="E4878">
        <v>81.430000000000007</v>
      </c>
      <c r="F4878">
        <v>28.11</v>
      </c>
      <c r="G4878">
        <v>175.98</v>
      </c>
    </row>
    <row r="4879" spans="1:7" x14ac:dyDescent="0.25">
      <c r="A4879" s="1">
        <v>43355</v>
      </c>
      <c r="B4879">
        <v>1.1626000000000001</v>
      </c>
      <c r="D4879" s="1">
        <v>43356</v>
      </c>
      <c r="E4879">
        <v>82.25</v>
      </c>
      <c r="F4879">
        <v>27.4</v>
      </c>
      <c r="G4879">
        <v>176.9</v>
      </c>
    </row>
    <row r="4880" spans="1:7" x14ac:dyDescent="0.25">
      <c r="A4880" s="1">
        <v>43356</v>
      </c>
      <c r="B4880">
        <v>1.169</v>
      </c>
      <c r="D4880" s="1">
        <v>43357</v>
      </c>
      <c r="E4880">
        <v>82.05</v>
      </c>
      <c r="F4880">
        <v>26.97</v>
      </c>
      <c r="G4880">
        <v>179.62</v>
      </c>
    </row>
    <row r="4881" spans="1:7" x14ac:dyDescent="0.25">
      <c r="A4881" s="1">
        <v>43357</v>
      </c>
      <c r="B4881">
        <v>1.1625000000000001</v>
      </c>
      <c r="D4881" s="1">
        <v>43360</v>
      </c>
      <c r="E4881">
        <v>82.21</v>
      </c>
      <c r="F4881">
        <v>26.88</v>
      </c>
      <c r="G4881">
        <v>178.6</v>
      </c>
    </row>
    <row r="4882" spans="1:7" x14ac:dyDescent="0.25">
      <c r="A4882" s="1">
        <v>43360</v>
      </c>
      <c r="B4882">
        <v>1.1682999999999999</v>
      </c>
      <c r="D4882" s="1">
        <v>43361</v>
      </c>
      <c r="E4882">
        <v>82.56</v>
      </c>
      <c r="F4882">
        <v>26.87</v>
      </c>
      <c r="G4882">
        <v>178.45</v>
      </c>
    </row>
    <row r="4883" spans="1:7" x14ac:dyDescent="0.25">
      <c r="A4883" s="1">
        <v>43361</v>
      </c>
      <c r="B4883">
        <v>1.1667000000000001</v>
      </c>
      <c r="D4883" s="1">
        <v>43362</v>
      </c>
      <c r="E4883">
        <v>82.81</v>
      </c>
      <c r="F4883">
        <v>28.93</v>
      </c>
      <c r="G4883">
        <v>178.6</v>
      </c>
    </row>
    <row r="4884" spans="1:7" x14ac:dyDescent="0.25">
      <c r="A4884" s="1">
        <v>43362</v>
      </c>
      <c r="B4884">
        <v>1.1673</v>
      </c>
      <c r="D4884" s="1">
        <v>43363</v>
      </c>
      <c r="E4884">
        <v>83.62</v>
      </c>
      <c r="F4884">
        <v>28.18</v>
      </c>
      <c r="G4884">
        <v>179.68</v>
      </c>
    </row>
    <row r="4885" spans="1:7" x14ac:dyDescent="0.25">
      <c r="A4885" s="1">
        <v>43363</v>
      </c>
      <c r="B4885">
        <v>1.1777</v>
      </c>
      <c r="D4885" s="1">
        <v>43364</v>
      </c>
      <c r="E4885">
        <v>86.01</v>
      </c>
      <c r="F4885">
        <v>27.44</v>
      </c>
      <c r="G4885">
        <v>182.6</v>
      </c>
    </row>
    <row r="4886" spans="1:7" x14ac:dyDescent="0.25">
      <c r="A4886" s="1">
        <v>43364</v>
      </c>
      <c r="B4886">
        <v>1.1749000000000001</v>
      </c>
      <c r="D4886" s="1">
        <v>43367</v>
      </c>
      <c r="E4886">
        <v>85.07</v>
      </c>
      <c r="F4886">
        <v>27.54</v>
      </c>
      <c r="G4886">
        <v>182.16</v>
      </c>
    </row>
    <row r="4887" spans="1:7" x14ac:dyDescent="0.25">
      <c r="A4887" s="1">
        <v>43367</v>
      </c>
      <c r="B4887">
        <v>1.1748000000000001</v>
      </c>
      <c r="D4887" s="1">
        <v>43368</v>
      </c>
      <c r="E4887">
        <v>84.58</v>
      </c>
      <c r="F4887">
        <v>27.58</v>
      </c>
      <c r="G4887">
        <v>182.33</v>
      </c>
    </row>
    <row r="4888" spans="1:7" x14ac:dyDescent="0.25">
      <c r="A4888" s="1">
        <v>43368</v>
      </c>
      <c r="B4888">
        <v>1.1767000000000001</v>
      </c>
      <c r="D4888" s="1">
        <v>43369</v>
      </c>
      <c r="E4888">
        <v>88.03</v>
      </c>
      <c r="F4888">
        <v>29.51</v>
      </c>
      <c r="G4888">
        <v>182.88</v>
      </c>
    </row>
    <row r="4889" spans="1:7" x14ac:dyDescent="0.25">
      <c r="A4889" s="1">
        <v>43369</v>
      </c>
      <c r="B4889">
        <v>1.1738999999999999</v>
      </c>
      <c r="D4889" s="1">
        <v>43370</v>
      </c>
      <c r="E4889">
        <v>94.1</v>
      </c>
      <c r="F4889">
        <v>30.55</v>
      </c>
      <c r="G4889">
        <v>184.04</v>
      </c>
    </row>
    <row r="4890" spans="1:7" x14ac:dyDescent="0.25">
      <c r="A4890" s="1">
        <v>43370</v>
      </c>
      <c r="B4890">
        <v>1.1640999999999999</v>
      </c>
      <c r="D4890" s="1">
        <v>43371</v>
      </c>
      <c r="E4890">
        <v>93.17</v>
      </c>
      <c r="F4890">
        <v>28.29</v>
      </c>
      <c r="G4890">
        <v>185.2</v>
      </c>
    </row>
    <row r="4891" spans="1:7" x14ac:dyDescent="0.25">
      <c r="A4891" s="1">
        <v>43371</v>
      </c>
      <c r="B4891">
        <v>1.1604000000000001</v>
      </c>
      <c r="D4891" s="1">
        <v>43374</v>
      </c>
      <c r="E4891">
        <v>92.72</v>
      </c>
      <c r="F4891">
        <v>28.08</v>
      </c>
      <c r="G4891">
        <v>184.9</v>
      </c>
    </row>
    <row r="4892" spans="1:7" x14ac:dyDescent="0.25">
      <c r="A4892" s="1">
        <v>43374</v>
      </c>
      <c r="B4892">
        <v>1.1577999999999999</v>
      </c>
      <c r="D4892" s="1">
        <v>43375</v>
      </c>
      <c r="E4892">
        <v>92.72</v>
      </c>
      <c r="F4892">
        <v>29.51</v>
      </c>
      <c r="G4892">
        <v>184.13</v>
      </c>
    </row>
    <row r="4893" spans="1:7" x14ac:dyDescent="0.25">
      <c r="A4893" s="1">
        <v>43375</v>
      </c>
      <c r="B4893">
        <v>1.1548</v>
      </c>
      <c r="D4893" s="1">
        <v>43376</v>
      </c>
      <c r="E4893">
        <v>93.71</v>
      </c>
      <c r="F4893">
        <v>28.49</v>
      </c>
      <c r="G4893">
        <v>183.95</v>
      </c>
    </row>
    <row r="4894" spans="1:7" x14ac:dyDescent="0.25">
      <c r="A4894" s="1">
        <v>43376</v>
      </c>
      <c r="B4894">
        <v>1.1477999999999999</v>
      </c>
      <c r="D4894" s="1">
        <v>43377</v>
      </c>
      <c r="E4894">
        <v>92.11</v>
      </c>
      <c r="F4894">
        <v>27.34</v>
      </c>
      <c r="G4894">
        <v>182.88</v>
      </c>
    </row>
    <row r="4895" spans="1:7" x14ac:dyDescent="0.25">
      <c r="A4895" s="1">
        <v>43377</v>
      </c>
      <c r="B4895">
        <v>1.1514</v>
      </c>
      <c r="D4895" s="1">
        <v>43378</v>
      </c>
      <c r="E4895">
        <v>92</v>
      </c>
      <c r="F4895">
        <v>27.53</v>
      </c>
      <c r="G4895">
        <v>183.19</v>
      </c>
    </row>
    <row r="4896" spans="1:7" x14ac:dyDescent="0.25">
      <c r="A4896" s="1">
        <v>43378</v>
      </c>
      <c r="B4896">
        <v>1.1524000000000001</v>
      </c>
      <c r="D4896" s="1">
        <v>43381</v>
      </c>
      <c r="E4896">
        <v>92.16</v>
      </c>
      <c r="F4896">
        <v>27.54</v>
      </c>
      <c r="G4896">
        <v>183.05</v>
      </c>
    </row>
    <row r="4897" spans="1:7" x14ac:dyDescent="0.25">
      <c r="A4897" s="1">
        <v>43381</v>
      </c>
      <c r="B4897">
        <v>1.1492</v>
      </c>
      <c r="D4897" s="1">
        <v>43382</v>
      </c>
      <c r="E4897">
        <v>92.55</v>
      </c>
      <c r="F4897">
        <v>30.4</v>
      </c>
      <c r="G4897">
        <v>183.21</v>
      </c>
    </row>
    <row r="4898" spans="1:7" x14ac:dyDescent="0.25">
      <c r="A4898" s="1">
        <v>43382</v>
      </c>
      <c r="B4898">
        <v>1.1491</v>
      </c>
      <c r="D4898" s="1">
        <v>43383</v>
      </c>
      <c r="E4898">
        <v>95.07</v>
      </c>
      <c r="F4898">
        <v>29.65</v>
      </c>
      <c r="G4898">
        <v>183.75</v>
      </c>
    </row>
    <row r="4899" spans="1:7" x14ac:dyDescent="0.25">
      <c r="A4899" s="1">
        <v>43383</v>
      </c>
      <c r="B4899">
        <v>1.1519999999999999</v>
      </c>
      <c r="D4899" s="1">
        <v>43384</v>
      </c>
      <c r="E4899">
        <v>94.6</v>
      </c>
      <c r="F4899">
        <v>28.8</v>
      </c>
      <c r="G4899">
        <v>184.23</v>
      </c>
    </row>
    <row r="4900" spans="1:7" x14ac:dyDescent="0.25">
      <c r="A4900" s="1">
        <v>43384</v>
      </c>
      <c r="B4900">
        <v>1.1593</v>
      </c>
      <c r="D4900" s="1">
        <v>43385</v>
      </c>
      <c r="E4900">
        <v>95.57</v>
      </c>
      <c r="F4900">
        <v>28.03</v>
      </c>
      <c r="G4900">
        <v>187.13</v>
      </c>
    </row>
    <row r="4901" spans="1:7" x14ac:dyDescent="0.25">
      <c r="A4901" s="1">
        <v>43385</v>
      </c>
      <c r="B4901">
        <v>1.1559999999999999</v>
      </c>
      <c r="D4901" s="1">
        <v>43388</v>
      </c>
      <c r="E4901">
        <v>95.92</v>
      </c>
      <c r="F4901">
        <v>28.05</v>
      </c>
      <c r="G4901">
        <v>188.25</v>
      </c>
    </row>
    <row r="4902" spans="1:7" x14ac:dyDescent="0.25">
      <c r="A4902" s="1">
        <v>43388</v>
      </c>
      <c r="B4902">
        <v>1.1578999999999999</v>
      </c>
      <c r="D4902" s="1">
        <v>43389</v>
      </c>
      <c r="E4902">
        <v>95.42</v>
      </c>
      <c r="F4902">
        <v>29.71</v>
      </c>
      <c r="G4902">
        <v>188.85</v>
      </c>
    </row>
    <row r="4903" spans="1:7" x14ac:dyDescent="0.25">
      <c r="A4903" s="1">
        <v>43389</v>
      </c>
      <c r="B4903">
        <v>1.1574</v>
      </c>
      <c r="D4903" s="1">
        <v>43390</v>
      </c>
      <c r="E4903">
        <v>98.28</v>
      </c>
      <c r="F4903">
        <v>28.6</v>
      </c>
      <c r="G4903">
        <v>188</v>
      </c>
    </row>
    <row r="4904" spans="1:7" x14ac:dyDescent="0.25">
      <c r="A4904" s="1">
        <v>43390</v>
      </c>
      <c r="B4904">
        <v>1.1500999999999999</v>
      </c>
      <c r="D4904" s="1">
        <v>43391</v>
      </c>
      <c r="E4904">
        <v>95.37</v>
      </c>
      <c r="F4904">
        <v>27.66</v>
      </c>
      <c r="G4904">
        <v>192.05</v>
      </c>
    </row>
    <row r="4905" spans="1:7" x14ac:dyDescent="0.25">
      <c r="A4905" s="1">
        <v>43391</v>
      </c>
      <c r="B4905">
        <v>1.1453</v>
      </c>
      <c r="D4905" s="1">
        <v>43392</v>
      </c>
      <c r="E4905">
        <v>95.92</v>
      </c>
      <c r="F4905">
        <v>28.43</v>
      </c>
      <c r="G4905">
        <v>189.3</v>
      </c>
    </row>
    <row r="4906" spans="1:7" x14ac:dyDescent="0.25">
      <c r="A4906" s="1">
        <v>43392</v>
      </c>
      <c r="B4906">
        <v>1.1514</v>
      </c>
      <c r="D4906" s="1">
        <v>43395</v>
      </c>
      <c r="E4906">
        <v>94.99</v>
      </c>
      <c r="F4906">
        <v>27.75</v>
      </c>
      <c r="G4906">
        <v>189.37</v>
      </c>
    </row>
    <row r="4907" spans="1:7" x14ac:dyDescent="0.25">
      <c r="A4907" s="1">
        <v>43395</v>
      </c>
      <c r="B4907">
        <v>1.1464000000000001</v>
      </c>
      <c r="D4907" s="1">
        <v>43396</v>
      </c>
      <c r="E4907">
        <v>94.81</v>
      </c>
      <c r="F4907">
        <v>29.31</v>
      </c>
      <c r="G4907">
        <v>187.3</v>
      </c>
    </row>
    <row r="4908" spans="1:7" x14ac:dyDescent="0.25">
      <c r="A4908" s="1">
        <v>43396</v>
      </c>
      <c r="B4908">
        <v>1.1471</v>
      </c>
      <c r="D4908" s="1">
        <v>43397</v>
      </c>
      <c r="E4908">
        <v>96.03</v>
      </c>
      <c r="F4908">
        <v>28.36</v>
      </c>
      <c r="G4908">
        <v>187.06</v>
      </c>
    </row>
    <row r="4909" spans="1:7" x14ac:dyDescent="0.25">
      <c r="A4909" s="1">
        <v>43397</v>
      </c>
      <c r="B4909">
        <v>1.1392</v>
      </c>
      <c r="D4909" s="1">
        <v>43398</v>
      </c>
      <c r="E4909">
        <v>95.15</v>
      </c>
      <c r="F4909">
        <v>27.38</v>
      </c>
      <c r="G4909">
        <v>185.4</v>
      </c>
    </row>
    <row r="4910" spans="1:7" x14ac:dyDescent="0.25">
      <c r="A4910" s="1">
        <v>43398</v>
      </c>
      <c r="B4910">
        <v>1.1375</v>
      </c>
      <c r="D4910" s="1">
        <v>43399</v>
      </c>
      <c r="E4910">
        <v>96.35</v>
      </c>
      <c r="F4910">
        <v>27.47</v>
      </c>
      <c r="G4910">
        <v>186.71</v>
      </c>
    </row>
    <row r="4911" spans="1:7" x14ac:dyDescent="0.25">
      <c r="A4911" s="1">
        <v>43399</v>
      </c>
      <c r="B4911">
        <v>1.1403000000000001</v>
      </c>
      <c r="D4911" s="1">
        <v>43402</v>
      </c>
      <c r="E4911">
        <v>97.33</v>
      </c>
      <c r="F4911">
        <v>27.55</v>
      </c>
      <c r="G4911">
        <v>187.89</v>
      </c>
    </row>
    <row r="4912" spans="1:7" x14ac:dyDescent="0.25">
      <c r="A4912" s="1">
        <v>43402</v>
      </c>
      <c r="B4912">
        <v>1.1373</v>
      </c>
      <c r="D4912" s="1">
        <v>43403</v>
      </c>
      <c r="E4912">
        <v>97.01</v>
      </c>
      <c r="F4912">
        <v>26.58</v>
      </c>
      <c r="G4912">
        <v>187.85</v>
      </c>
    </row>
    <row r="4913" spans="1:7" x14ac:dyDescent="0.25">
      <c r="A4913" s="1">
        <v>43403</v>
      </c>
      <c r="B4913">
        <v>1.1345000000000001</v>
      </c>
      <c r="D4913" s="1">
        <v>43404</v>
      </c>
      <c r="E4913">
        <v>98.24</v>
      </c>
      <c r="F4913">
        <v>28.12</v>
      </c>
      <c r="G4913">
        <v>188.88</v>
      </c>
    </row>
    <row r="4914" spans="1:7" x14ac:dyDescent="0.25">
      <c r="A4914" s="1">
        <v>43404</v>
      </c>
      <c r="B4914">
        <v>1.1312</v>
      </c>
      <c r="D4914" s="1">
        <v>43405</v>
      </c>
      <c r="E4914">
        <v>96.58</v>
      </c>
      <c r="F4914">
        <v>27</v>
      </c>
      <c r="G4914">
        <v>187.15</v>
      </c>
    </row>
    <row r="4915" spans="1:7" x14ac:dyDescent="0.25">
      <c r="A4915" s="1">
        <v>43405</v>
      </c>
      <c r="B4915">
        <v>1.1408</v>
      </c>
      <c r="D4915" s="1">
        <v>43406</v>
      </c>
      <c r="E4915">
        <v>95.74</v>
      </c>
      <c r="F4915">
        <v>26.13</v>
      </c>
      <c r="G4915">
        <v>189.05</v>
      </c>
    </row>
    <row r="4916" spans="1:7" x14ac:dyDescent="0.25">
      <c r="A4916" s="1">
        <v>43406</v>
      </c>
      <c r="B4916">
        <v>1.1388</v>
      </c>
      <c r="D4916" s="1">
        <v>43409</v>
      </c>
      <c r="E4916">
        <v>96.42</v>
      </c>
      <c r="F4916">
        <v>26.11</v>
      </c>
      <c r="G4916">
        <v>186.8</v>
      </c>
    </row>
    <row r="4917" spans="1:7" x14ac:dyDescent="0.25">
      <c r="A4917" s="1">
        <v>43409</v>
      </c>
      <c r="B4917">
        <v>1.1407</v>
      </c>
      <c r="D4917" s="1">
        <v>43410</v>
      </c>
      <c r="E4917">
        <v>97.34</v>
      </c>
      <c r="F4917">
        <v>26.25</v>
      </c>
      <c r="G4917">
        <v>187.7</v>
      </c>
    </row>
    <row r="4918" spans="1:7" x14ac:dyDescent="0.25">
      <c r="A4918" s="1">
        <v>43410</v>
      </c>
      <c r="B4918">
        <v>1.1427</v>
      </c>
      <c r="D4918" s="1">
        <v>43411</v>
      </c>
      <c r="E4918">
        <v>99.61</v>
      </c>
      <c r="F4918">
        <v>28.08</v>
      </c>
      <c r="G4918">
        <v>189.2</v>
      </c>
    </row>
    <row r="4919" spans="1:7" x14ac:dyDescent="0.25">
      <c r="A4919" s="1">
        <v>43411</v>
      </c>
      <c r="B4919">
        <v>1.1426000000000001</v>
      </c>
      <c r="D4919" s="1">
        <v>43412</v>
      </c>
      <c r="E4919">
        <v>98.04</v>
      </c>
      <c r="F4919">
        <v>27.29</v>
      </c>
      <c r="G4919">
        <v>190.2</v>
      </c>
    </row>
    <row r="4920" spans="1:7" x14ac:dyDescent="0.25">
      <c r="A4920" s="1">
        <v>43412</v>
      </c>
      <c r="B4920">
        <v>1.1363000000000001</v>
      </c>
      <c r="D4920" s="1">
        <v>43413</v>
      </c>
      <c r="E4920">
        <v>98.15</v>
      </c>
      <c r="F4920">
        <v>26.24</v>
      </c>
      <c r="G4920">
        <v>190.27</v>
      </c>
    </row>
    <row r="4921" spans="1:7" x14ac:dyDescent="0.25">
      <c r="A4921" s="1">
        <v>43413</v>
      </c>
      <c r="B4921">
        <v>1.1335999999999999</v>
      </c>
      <c r="D4921" s="1">
        <v>43416</v>
      </c>
      <c r="E4921">
        <v>98.14</v>
      </c>
      <c r="F4921">
        <v>26.24</v>
      </c>
      <c r="G4921">
        <v>189.9</v>
      </c>
    </row>
    <row r="4922" spans="1:7" x14ac:dyDescent="0.25">
      <c r="A4922" s="1">
        <v>43416</v>
      </c>
      <c r="B4922">
        <v>1.1217999999999999</v>
      </c>
      <c r="D4922" s="1">
        <v>43417</v>
      </c>
      <c r="E4922">
        <v>98.6</v>
      </c>
      <c r="F4922">
        <v>25.97</v>
      </c>
      <c r="G4922">
        <v>188.8</v>
      </c>
    </row>
    <row r="4923" spans="1:7" x14ac:dyDescent="0.25">
      <c r="A4923" s="1">
        <v>43417</v>
      </c>
      <c r="B4923">
        <v>1.129</v>
      </c>
      <c r="D4923" s="1">
        <v>43418</v>
      </c>
      <c r="E4923">
        <v>101.42</v>
      </c>
      <c r="F4923">
        <v>27.68</v>
      </c>
      <c r="G4923">
        <v>189.5</v>
      </c>
    </row>
    <row r="4924" spans="1:7" x14ac:dyDescent="0.25">
      <c r="A4924" s="1">
        <v>43418</v>
      </c>
      <c r="B4924">
        <v>1.131</v>
      </c>
      <c r="D4924" s="1">
        <v>43419</v>
      </c>
      <c r="E4924">
        <v>97.62</v>
      </c>
      <c r="F4924">
        <v>26.82</v>
      </c>
      <c r="G4924">
        <v>189.45</v>
      </c>
    </row>
    <row r="4925" spans="1:7" x14ac:dyDescent="0.25">
      <c r="A4925" s="1">
        <v>43419</v>
      </c>
      <c r="B4925">
        <v>1.1328</v>
      </c>
      <c r="D4925" s="1">
        <v>43420</v>
      </c>
      <c r="E4925">
        <v>96.89</v>
      </c>
      <c r="F4925">
        <v>26.01</v>
      </c>
      <c r="G4925">
        <v>189.55</v>
      </c>
    </row>
    <row r="4926" spans="1:7" x14ac:dyDescent="0.25">
      <c r="A4926" s="1">
        <v>43420</v>
      </c>
      <c r="B4926">
        <v>1.1415</v>
      </c>
      <c r="D4926" s="1">
        <v>43423</v>
      </c>
      <c r="E4926">
        <v>95.96</v>
      </c>
      <c r="F4926">
        <v>26.03</v>
      </c>
      <c r="G4926">
        <v>187.2</v>
      </c>
    </row>
    <row r="4927" spans="1:7" x14ac:dyDescent="0.25">
      <c r="A4927" s="1">
        <v>43423</v>
      </c>
      <c r="B4927">
        <v>1.1454</v>
      </c>
      <c r="D4927" s="1">
        <v>43424</v>
      </c>
      <c r="E4927">
        <v>98.11</v>
      </c>
      <c r="F4927">
        <v>26.01</v>
      </c>
      <c r="G4927">
        <v>186.32</v>
      </c>
    </row>
    <row r="4928" spans="1:7" x14ac:dyDescent="0.25">
      <c r="A4928" s="1">
        <v>43424</v>
      </c>
      <c r="B4928">
        <v>1.137</v>
      </c>
      <c r="D4928" s="1">
        <v>43425</v>
      </c>
      <c r="E4928">
        <v>98.38</v>
      </c>
      <c r="F4928">
        <v>27.06</v>
      </c>
      <c r="G4928">
        <v>186.4</v>
      </c>
    </row>
    <row r="4929" spans="1:7" x14ac:dyDescent="0.25">
      <c r="A4929" s="1">
        <v>43425</v>
      </c>
      <c r="B4929">
        <v>1.1384000000000001</v>
      </c>
      <c r="D4929" s="1">
        <v>43426</v>
      </c>
      <c r="E4929">
        <v>97.34</v>
      </c>
      <c r="F4929">
        <v>27.06</v>
      </c>
      <c r="G4929">
        <v>187</v>
      </c>
    </row>
    <row r="4930" spans="1:7" x14ac:dyDescent="0.25">
      <c r="A4930" s="1">
        <v>43426</v>
      </c>
      <c r="B4930">
        <v>1.1403000000000001</v>
      </c>
      <c r="D4930" s="1">
        <v>43427</v>
      </c>
      <c r="E4930">
        <v>96.7</v>
      </c>
      <c r="F4930">
        <v>27.29</v>
      </c>
      <c r="G4930">
        <v>190.15</v>
      </c>
    </row>
    <row r="4931" spans="1:7" x14ac:dyDescent="0.25">
      <c r="A4931" s="1">
        <v>43427</v>
      </c>
      <c r="B4931">
        <v>1.1336999999999999</v>
      </c>
      <c r="D4931" s="1">
        <v>43430</v>
      </c>
      <c r="E4931">
        <v>95.6</v>
      </c>
      <c r="F4931">
        <v>26.38</v>
      </c>
      <c r="G4931">
        <v>188.03</v>
      </c>
    </row>
    <row r="4932" spans="1:7" x14ac:dyDescent="0.25">
      <c r="A4932" s="1">
        <v>43430</v>
      </c>
      <c r="B4932">
        <v>1.1328</v>
      </c>
      <c r="D4932" s="1">
        <v>43431</v>
      </c>
      <c r="E4932">
        <v>93.58</v>
      </c>
      <c r="F4932">
        <v>26.35</v>
      </c>
      <c r="G4932">
        <v>186.3</v>
      </c>
    </row>
    <row r="4933" spans="1:7" x14ac:dyDescent="0.25">
      <c r="A4933" s="1">
        <v>43431</v>
      </c>
      <c r="B4933">
        <v>1.1289</v>
      </c>
      <c r="D4933" s="1">
        <v>43432</v>
      </c>
      <c r="E4933">
        <v>92.1</v>
      </c>
      <c r="F4933">
        <v>28.56</v>
      </c>
      <c r="G4933">
        <v>184.73</v>
      </c>
    </row>
    <row r="4934" spans="1:7" x14ac:dyDescent="0.25">
      <c r="A4934" s="1">
        <v>43432</v>
      </c>
      <c r="B4934">
        <v>1.1366000000000001</v>
      </c>
      <c r="D4934" s="1">
        <v>43433</v>
      </c>
      <c r="E4934">
        <v>91.5</v>
      </c>
      <c r="F4934">
        <v>27.9</v>
      </c>
      <c r="G4934">
        <v>185.5</v>
      </c>
    </row>
    <row r="4935" spans="1:7" x14ac:dyDescent="0.25">
      <c r="A4935" s="1">
        <v>43433</v>
      </c>
      <c r="B4935">
        <v>1.1393</v>
      </c>
      <c r="D4935" s="1">
        <v>43434</v>
      </c>
      <c r="E4935">
        <v>92.89</v>
      </c>
      <c r="F4935">
        <v>34.1</v>
      </c>
      <c r="G4935">
        <v>184.2</v>
      </c>
    </row>
    <row r="4936" spans="1:7" x14ac:dyDescent="0.25">
      <c r="A4936" s="1">
        <v>43434</v>
      </c>
      <c r="B4936">
        <v>1.1316999999999999</v>
      </c>
      <c r="D4936" s="1">
        <v>43437</v>
      </c>
      <c r="E4936">
        <v>94.29</v>
      </c>
      <c r="F4936">
        <v>36.549999999999997</v>
      </c>
      <c r="G4936">
        <v>186.46</v>
      </c>
    </row>
    <row r="4937" spans="1:7" x14ac:dyDescent="0.25">
      <c r="A4937" s="1">
        <v>43437</v>
      </c>
      <c r="B4937">
        <v>1.1354</v>
      </c>
      <c r="D4937" s="1">
        <v>43438</v>
      </c>
      <c r="E4937">
        <v>93.24</v>
      </c>
      <c r="F4937">
        <v>39.659999999999997</v>
      </c>
      <c r="G4937">
        <v>188.68</v>
      </c>
    </row>
    <row r="4938" spans="1:7" x14ac:dyDescent="0.25">
      <c r="A4938" s="1">
        <v>43438</v>
      </c>
      <c r="B4938">
        <v>1.1343000000000001</v>
      </c>
      <c r="D4938" s="1">
        <v>43439</v>
      </c>
      <c r="E4938">
        <v>92.35</v>
      </c>
      <c r="F4938">
        <v>38.01</v>
      </c>
      <c r="G4938">
        <v>186.9</v>
      </c>
    </row>
    <row r="4939" spans="1:7" x14ac:dyDescent="0.25">
      <c r="A4939" s="1">
        <v>43439</v>
      </c>
      <c r="B4939">
        <v>1.1344000000000001</v>
      </c>
      <c r="D4939" s="1">
        <v>43440</v>
      </c>
      <c r="E4939">
        <v>93.15</v>
      </c>
      <c r="F4939">
        <v>36.28</v>
      </c>
      <c r="G4939">
        <v>185.99</v>
      </c>
    </row>
    <row r="4940" spans="1:7" x14ac:dyDescent="0.25">
      <c r="A4940" s="1">
        <v>43440</v>
      </c>
      <c r="B4940">
        <v>1.1374</v>
      </c>
      <c r="D4940" s="1">
        <v>43441</v>
      </c>
      <c r="E4940">
        <v>92.29</v>
      </c>
      <c r="F4940">
        <v>36.49</v>
      </c>
      <c r="G4940">
        <v>185.6</v>
      </c>
    </row>
    <row r="4941" spans="1:7" x14ac:dyDescent="0.25">
      <c r="A4941" s="1">
        <v>43441</v>
      </c>
      <c r="B4941">
        <v>1.1378999999999999</v>
      </c>
      <c r="D4941" s="1">
        <v>43444</v>
      </c>
      <c r="E4941">
        <v>93.28</v>
      </c>
      <c r="F4941">
        <v>36.299999999999997</v>
      </c>
      <c r="G4941">
        <v>184.7</v>
      </c>
    </row>
    <row r="4942" spans="1:7" x14ac:dyDescent="0.25">
      <c r="A4942" s="1">
        <v>43444</v>
      </c>
      <c r="B4942">
        <v>1.1355999999999999</v>
      </c>
      <c r="D4942" s="1">
        <v>43445</v>
      </c>
      <c r="E4942">
        <v>91.9</v>
      </c>
      <c r="F4942">
        <v>39.340000000000003</v>
      </c>
      <c r="G4942">
        <v>185.15</v>
      </c>
    </row>
    <row r="4943" spans="1:7" x14ac:dyDescent="0.25">
      <c r="A4943" s="1">
        <v>43445</v>
      </c>
      <c r="B4943">
        <v>1.1316999999999999</v>
      </c>
      <c r="D4943" s="1">
        <v>43446</v>
      </c>
      <c r="E4943">
        <v>91.25</v>
      </c>
      <c r="F4943">
        <v>37.229999999999997</v>
      </c>
      <c r="G4943">
        <v>183.87</v>
      </c>
    </row>
    <row r="4944" spans="1:7" x14ac:dyDescent="0.25">
      <c r="A4944" s="1">
        <v>43446</v>
      </c>
      <c r="B4944">
        <v>1.1369</v>
      </c>
      <c r="D4944" s="1">
        <v>43447</v>
      </c>
      <c r="E4944">
        <v>90.9</v>
      </c>
      <c r="F4944">
        <v>35.46</v>
      </c>
      <c r="G4944">
        <v>183.73</v>
      </c>
    </row>
    <row r="4945" spans="1:7" x14ac:dyDescent="0.25">
      <c r="A4945" s="1">
        <v>43447</v>
      </c>
      <c r="B4945">
        <v>1.1361000000000001</v>
      </c>
      <c r="D4945" s="1">
        <v>43448</v>
      </c>
      <c r="E4945">
        <v>90.74</v>
      </c>
      <c r="F4945">
        <v>34.19</v>
      </c>
      <c r="G4945">
        <v>182.55</v>
      </c>
    </row>
    <row r="4946" spans="1:7" x14ac:dyDescent="0.25">
      <c r="A4946" s="1">
        <v>43448</v>
      </c>
      <c r="B4946">
        <v>1.1306</v>
      </c>
      <c r="D4946" s="1">
        <v>43451</v>
      </c>
      <c r="E4946">
        <v>90.29</v>
      </c>
      <c r="F4946">
        <v>34.93</v>
      </c>
      <c r="G4946">
        <v>182.74</v>
      </c>
    </row>
    <row r="4947" spans="1:7" x14ac:dyDescent="0.25">
      <c r="A4947" s="1">
        <v>43451</v>
      </c>
      <c r="B4947">
        <v>1.1348</v>
      </c>
      <c r="D4947" s="1">
        <v>43452</v>
      </c>
      <c r="E4947">
        <v>90.21</v>
      </c>
      <c r="F4947">
        <v>37.200000000000003</v>
      </c>
      <c r="G4947">
        <v>181.8</v>
      </c>
    </row>
    <row r="4948" spans="1:7" x14ac:dyDescent="0.25">
      <c r="A4948" s="1">
        <v>43452</v>
      </c>
      <c r="B4948">
        <v>1.1361000000000001</v>
      </c>
      <c r="D4948" s="1">
        <v>43453</v>
      </c>
      <c r="E4948">
        <v>92.47</v>
      </c>
      <c r="F4948">
        <v>36.200000000000003</v>
      </c>
      <c r="G4948">
        <v>181.38</v>
      </c>
    </row>
    <row r="4949" spans="1:7" x14ac:dyDescent="0.25">
      <c r="A4949" s="1">
        <v>43453</v>
      </c>
      <c r="B4949">
        <v>1.1375999999999999</v>
      </c>
      <c r="D4949" s="1">
        <v>43454</v>
      </c>
      <c r="E4949">
        <v>91.75</v>
      </c>
      <c r="F4949">
        <v>36.31</v>
      </c>
      <c r="G4949">
        <v>185.2</v>
      </c>
    </row>
    <row r="4950" spans="1:7" x14ac:dyDescent="0.25">
      <c r="A4950" s="1">
        <v>43454</v>
      </c>
      <c r="B4950">
        <v>1.1446000000000001</v>
      </c>
      <c r="D4950" s="1">
        <v>43455</v>
      </c>
      <c r="E4950">
        <v>89.6</v>
      </c>
      <c r="F4950">
        <v>33.5</v>
      </c>
      <c r="G4950">
        <v>185.2</v>
      </c>
    </row>
    <row r="4951" spans="1:7" x14ac:dyDescent="0.25">
      <c r="A4951" s="1">
        <v>43455</v>
      </c>
      <c r="B4951">
        <v>1.1372</v>
      </c>
      <c r="D4951" s="1">
        <v>43458</v>
      </c>
      <c r="E4951">
        <v>89.5</v>
      </c>
      <c r="F4951">
        <v>33.58</v>
      </c>
      <c r="G4951">
        <v>182.7</v>
      </c>
    </row>
    <row r="4952" spans="1:7" x14ac:dyDescent="0.25">
      <c r="A4952" s="1">
        <v>43458</v>
      </c>
      <c r="B4952">
        <v>1.1406000000000001</v>
      </c>
      <c r="D4952" s="1">
        <v>43459</v>
      </c>
      <c r="E4952">
        <v>89.44</v>
      </c>
      <c r="F4952">
        <v>32.68</v>
      </c>
      <c r="G4952">
        <v>182.08</v>
      </c>
    </row>
    <row r="4953" spans="1:7" x14ac:dyDescent="0.25">
      <c r="A4953" s="1">
        <v>43459</v>
      </c>
      <c r="B4953">
        <v>1.1392</v>
      </c>
      <c r="D4953" s="1">
        <v>43460</v>
      </c>
      <c r="E4953">
        <v>89.15</v>
      </c>
      <c r="F4953">
        <v>32.75</v>
      </c>
      <c r="G4953">
        <v>182.04</v>
      </c>
    </row>
    <row r="4954" spans="1:7" x14ac:dyDescent="0.25">
      <c r="A4954" s="1">
        <v>43460</v>
      </c>
      <c r="B4954">
        <v>1.1353</v>
      </c>
      <c r="D4954" s="1">
        <v>43461</v>
      </c>
      <c r="E4954">
        <v>86.24</v>
      </c>
      <c r="F4954">
        <v>32.450000000000003</v>
      </c>
      <c r="G4954">
        <v>181.6</v>
      </c>
    </row>
    <row r="4955" spans="1:7" x14ac:dyDescent="0.25">
      <c r="A4955" s="1">
        <v>43461</v>
      </c>
      <c r="B4955">
        <v>1.143</v>
      </c>
      <c r="D4955" s="1">
        <v>43462</v>
      </c>
      <c r="E4955">
        <v>88.53</v>
      </c>
      <c r="F4955">
        <v>31.01</v>
      </c>
      <c r="G4955">
        <v>177.43</v>
      </c>
    </row>
    <row r="4956" spans="1:7" x14ac:dyDescent="0.25">
      <c r="A4956" s="1">
        <v>43462</v>
      </c>
      <c r="B4956">
        <v>1.1444000000000001</v>
      </c>
      <c r="D4956" s="1">
        <v>43465</v>
      </c>
      <c r="E4956">
        <v>88.65</v>
      </c>
      <c r="F4956">
        <v>31.47</v>
      </c>
      <c r="G4956">
        <v>179.3</v>
      </c>
    </row>
    <row r="4957" spans="1:7" x14ac:dyDescent="0.25">
      <c r="A4957" s="1">
        <v>43465</v>
      </c>
      <c r="B4957">
        <v>1.1467000000000001</v>
      </c>
      <c r="D4957" s="1">
        <v>43466</v>
      </c>
      <c r="E4957">
        <v>88.65</v>
      </c>
      <c r="F4957">
        <v>30.47</v>
      </c>
      <c r="G4957">
        <v>179.53</v>
      </c>
    </row>
    <row r="4958" spans="1:7" x14ac:dyDescent="0.25">
      <c r="A4958" s="1">
        <v>43466</v>
      </c>
      <c r="B4958">
        <v>1.1465000000000001</v>
      </c>
      <c r="D4958" s="1">
        <v>43467</v>
      </c>
      <c r="E4958">
        <v>87.75</v>
      </c>
      <c r="F4958">
        <v>30.49</v>
      </c>
      <c r="G4958">
        <v>179.5</v>
      </c>
    </row>
    <row r="4959" spans="1:7" x14ac:dyDescent="0.25">
      <c r="A4959" s="1">
        <v>43467</v>
      </c>
      <c r="B4959">
        <v>1.1344000000000001</v>
      </c>
      <c r="D4959" s="1">
        <v>43468</v>
      </c>
      <c r="E4959">
        <v>89.4</v>
      </c>
      <c r="F4959">
        <v>29.12</v>
      </c>
      <c r="G4959">
        <v>178.4</v>
      </c>
    </row>
    <row r="4960" spans="1:7" x14ac:dyDescent="0.25">
      <c r="A4960" s="1">
        <v>43468</v>
      </c>
      <c r="B4960">
        <v>1.1394</v>
      </c>
      <c r="D4960" s="1">
        <v>43469</v>
      </c>
      <c r="E4960">
        <v>88.35</v>
      </c>
      <c r="F4960">
        <v>29.48</v>
      </c>
      <c r="G4960">
        <v>178.15</v>
      </c>
    </row>
    <row r="4961" spans="1:7" x14ac:dyDescent="0.25">
      <c r="A4961" s="1">
        <v>43469</v>
      </c>
      <c r="B4961">
        <v>1.1395</v>
      </c>
      <c r="D4961" s="1">
        <v>43472</v>
      </c>
      <c r="E4961">
        <v>88.9</v>
      </c>
      <c r="F4961">
        <v>29.51</v>
      </c>
      <c r="G4961">
        <v>178.59</v>
      </c>
    </row>
    <row r="4962" spans="1:7" x14ac:dyDescent="0.25">
      <c r="A4962" s="1">
        <v>43472</v>
      </c>
      <c r="B4962">
        <v>1.1474</v>
      </c>
      <c r="D4962" s="1">
        <v>43473</v>
      </c>
      <c r="E4962">
        <v>87.96</v>
      </c>
      <c r="F4962">
        <v>31.72</v>
      </c>
      <c r="G4962">
        <v>179.9</v>
      </c>
    </row>
    <row r="4963" spans="1:7" x14ac:dyDescent="0.25">
      <c r="A4963" s="1">
        <v>43473</v>
      </c>
      <c r="B4963">
        <v>1.1440999999999999</v>
      </c>
      <c r="D4963" s="1">
        <v>43474</v>
      </c>
      <c r="E4963">
        <v>88.35</v>
      </c>
      <c r="F4963">
        <v>30.37</v>
      </c>
      <c r="G4963">
        <v>178.9</v>
      </c>
    </row>
    <row r="4964" spans="1:7" x14ac:dyDescent="0.25">
      <c r="A4964" s="1">
        <v>43474</v>
      </c>
      <c r="B4964">
        <v>1.1543000000000001</v>
      </c>
      <c r="D4964" s="1">
        <v>43475</v>
      </c>
      <c r="E4964">
        <v>89.63</v>
      </c>
      <c r="F4964">
        <v>29.5</v>
      </c>
      <c r="G4964">
        <v>179.5</v>
      </c>
    </row>
    <row r="4965" spans="1:7" x14ac:dyDescent="0.25">
      <c r="A4965" s="1">
        <v>43475</v>
      </c>
      <c r="B4965">
        <v>1.1499999999999999</v>
      </c>
      <c r="D4965" s="1">
        <v>43476</v>
      </c>
      <c r="E4965">
        <v>88.75</v>
      </c>
      <c r="F4965">
        <v>29.6</v>
      </c>
      <c r="G4965">
        <v>180.98</v>
      </c>
    </row>
    <row r="4966" spans="1:7" x14ac:dyDescent="0.25">
      <c r="A4966" s="1">
        <v>43476</v>
      </c>
      <c r="B4966">
        <v>1.1469</v>
      </c>
      <c r="D4966" s="1">
        <v>43479</v>
      </c>
      <c r="E4966">
        <v>89.05</v>
      </c>
      <c r="F4966">
        <v>29.64</v>
      </c>
      <c r="G4966">
        <v>179.75</v>
      </c>
    </row>
    <row r="4967" spans="1:7" x14ac:dyDescent="0.25">
      <c r="A4967" s="1">
        <v>43479</v>
      </c>
      <c r="B4967">
        <v>1.1469</v>
      </c>
      <c r="D4967" s="1">
        <v>43480</v>
      </c>
      <c r="E4967">
        <v>88.79</v>
      </c>
      <c r="F4967">
        <v>32.81</v>
      </c>
      <c r="G4967">
        <v>180.1</v>
      </c>
    </row>
    <row r="4968" spans="1:7" x14ac:dyDescent="0.25">
      <c r="A4968" s="1">
        <v>43480</v>
      </c>
      <c r="B4968">
        <v>1.1413</v>
      </c>
      <c r="D4968" s="1">
        <v>43481</v>
      </c>
      <c r="E4968">
        <v>88.22</v>
      </c>
      <c r="F4968">
        <v>31.83</v>
      </c>
      <c r="G4968">
        <v>179.56</v>
      </c>
    </row>
    <row r="4969" spans="1:7" x14ac:dyDescent="0.25">
      <c r="A4969" s="1">
        <v>43481</v>
      </c>
      <c r="B4969">
        <v>1.1392</v>
      </c>
      <c r="D4969" s="1">
        <v>43482</v>
      </c>
      <c r="E4969">
        <v>88.79</v>
      </c>
      <c r="F4969">
        <v>30.7</v>
      </c>
      <c r="G4969">
        <v>178.35</v>
      </c>
    </row>
    <row r="4970" spans="1:7" x14ac:dyDescent="0.25">
      <c r="A4970" s="1">
        <v>43482</v>
      </c>
      <c r="B4970">
        <v>1.1389</v>
      </c>
      <c r="D4970" s="1">
        <v>43483</v>
      </c>
      <c r="E4970">
        <v>88.61</v>
      </c>
      <c r="F4970">
        <v>29.67</v>
      </c>
      <c r="G4970">
        <v>177.65</v>
      </c>
    </row>
    <row r="4971" spans="1:7" x14ac:dyDescent="0.25">
      <c r="A4971" s="1">
        <v>43483</v>
      </c>
      <c r="B4971">
        <v>1.1363000000000001</v>
      </c>
      <c r="D4971" s="1">
        <v>43486</v>
      </c>
      <c r="E4971">
        <v>87.8</v>
      </c>
      <c r="F4971">
        <v>29.56</v>
      </c>
      <c r="G4971">
        <v>177.7</v>
      </c>
    </row>
    <row r="4972" spans="1:7" x14ac:dyDescent="0.25">
      <c r="A4972" s="1">
        <v>43486</v>
      </c>
      <c r="B4972">
        <v>1.1365000000000001</v>
      </c>
      <c r="D4972" s="1">
        <v>43487</v>
      </c>
      <c r="E4972">
        <v>88</v>
      </c>
      <c r="F4972">
        <v>31.51</v>
      </c>
      <c r="G4972">
        <v>177.9</v>
      </c>
    </row>
    <row r="4973" spans="1:7" x14ac:dyDescent="0.25">
      <c r="A4973" s="1">
        <v>43487</v>
      </c>
      <c r="B4973">
        <v>1.1359999999999999</v>
      </c>
      <c r="D4973" s="1">
        <v>43488</v>
      </c>
      <c r="E4973">
        <v>88.03</v>
      </c>
      <c r="F4973">
        <v>30.78</v>
      </c>
      <c r="G4973">
        <v>177.76</v>
      </c>
    </row>
    <row r="4974" spans="1:7" x14ac:dyDescent="0.25">
      <c r="A4974" s="1">
        <v>43488</v>
      </c>
      <c r="B4974">
        <v>1.1380999999999999</v>
      </c>
      <c r="D4974" s="1">
        <v>43489</v>
      </c>
      <c r="E4974">
        <v>88.42</v>
      </c>
      <c r="F4974">
        <v>29.7</v>
      </c>
      <c r="G4974">
        <v>177.87</v>
      </c>
    </row>
    <row r="4975" spans="1:7" x14ac:dyDescent="0.25">
      <c r="A4975" s="1">
        <v>43489</v>
      </c>
      <c r="B4975">
        <v>1.1304000000000001</v>
      </c>
      <c r="D4975" s="1">
        <v>43490</v>
      </c>
      <c r="E4975">
        <v>88.03</v>
      </c>
      <c r="F4975">
        <v>29.41</v>
      </c>
      <c r="G4975">
        <v>177.61</v>
      </c>
    </row>
    <row r="4976" spans="1:7" x14ac:dyDescent="0.25">
      <c r="A4976" s="1">
        <v>43490</v>
      </c>
      <c r="B4976">
        <v>1.1406000000000001</v>
      </c>
      <c r="D4976" s="1">
        <v>43493</v>
      </c>
      <c r="E4976">
        <v>88.3</v>
      </c>
      <c r="F4976">
        <v>28.71</v>
      </c>
      <c r="G4976">
        <v>178.4</v>
      </c>
    </row>
    <row r="4977" spans="1:7" x14ac:dyDescent="0.25">
      <c r="A4977" s="1">
        <v>43493</v>
      </c>
      <c r="B4977">
        <v>1.1428</v>
      </c>
      <c r="D4977" s="1">
        <v>43494</v>
      </c>
      <c r="E4977">
        <v>87.68</v>
      </c>
      <c r="F4977">
        <v>27.85</v>
      </c>
      <c r="G4977">
        <v>178.55</v>
      </c>
    </row>
    <row r="4978" spans="1:7" x14ac:dyDescent="0.25">
      <c r="A4978" s="1">
        <v>43494</v>
      </c>
      <c r="B4978">
        <v>1.1433</v>
      </c>
      <c r="D4978" s="1">
        <v>43495</v>
      </c>
      <c r="E4978">
        <v>89.06</v>
      </c>
      <c r="F4978">
        <v>26.91</v>
      </c>
      <c r="G4978">
        <v>178.8</v>
      </c>
    </row>
    <row r="4979" spans="1:7" x14ac:dyDescent="0.25">
      <c r="A4979" s="1">
        <v>43495</v>
      </c>
      <c r="B4979">
        <v>1.1479999999999999</v>
      </c>
      <c r="D4979" s="1">
        <v>43496</v>
      </c>
      <c r="E4979">
        <v>89.89</v>
      </c>
      <c r="F4979">
        <v>27.04</v>
      </c>
      <c r="G4979">
        <v>179.1</v>
      </c>
    </row>
    <row r="4980" spans="1:7" x14ac:dyDescent="0.25">
      <c r="A4980" s="1">
        <v>43496</v>
      </c>
      <c r="B4980">
        <v>1.1448</v>
      </c>
      <c r="D4980" s="1">
        <v>43497</v>
      </c>
      <c r="E4980">
        <v>89.01</v>
      </c>
      <c r="F4980">
        <v>27.01</v>
      </c>
      <c r="G4980">
        <v>179.16</v>
      </c>
    </row>
    <row r="4981" spans="1:7" x14ac:dyDescent="0.25">
      <c r="A4981" s="1">
        <v>43497</v>
      </c>
      <c r="B4981">
        <v>1.1456</v>
      </c>
      <c r="D4981" s="1">
        <v>43500</v>
      </c>
      <c r="E4981">
        <v>87.79</v>
      </c>
      <c r="F4981">
        <v>27.04</v>
      </c>
      <c r="G4981">
        <v>178.9</v>
      </c>
    </row>
    <row r="4982" spans="1:7" x14ac:dyDescent="0.25">
      <c r="A4982" s="1">
        <v>43500</v>
      </c>
      <c r="B4982">
        <v>1.1437999999999999</v>
      </c>
      <c r="D4982" s="1">
        <v>43501</v>
      </c>
      <c r="E4982">
        <v>87.31</v>
      </c>
      <c r="F4982">
        <v>26.85</v>
      </c>
      <c r="G4982">
        <v>178.71</v>
      </c>
    </row>
    <row r="4983" spans="1:7" x14ac:dyDescent="0.25">
      <c r="A4983" s="1">
        <v>43501</v>
      </c>
      <c r="B4983">
        <v>1.1406000000000001</v>
      </c>
      <c r="D4983" s="1">
        <v>43502</v>
      </c>
      <c r="E4983">
        <v>86.93</v>
      </c>
      <c r="F4983">
        <v>26.7</v>
      </c>
      <c r="G4983">
        <v>177.83</v>
      </c>
    </row>
    <row r="4984" spans="1:7" x14ac:dyDescent="0.25">
      <c r="A4984" s="1">
        <v>43502</v>
      </c>
      <c r="B4984">
        <v>1.1362000000000001</v>
      </c>
      <c r="D4984" s="1">
        <v>43503</v>
      </c>
      <c r="E4984">
        <v>88.5</v>
      </c>
      <c r="F4984">
        <v>26.5</v>
      </c>
      <c r="G4984">
        <v>177.3</v>
      </c>
    </row>
    <row r="4985" spans="1:7" x14ac:dyDescent="0.25">
      <c r="A4985" s="1">
        <v>43503</v>
      </c>
      <c r="B4985">
        <v>1.1341000000000001</v>
      </c>
      <c r="D4985" s="1">
        <v>43504</v>
      </c>
      <c r="E4985">
        <v>87.42</v>
      </c>
      <c r="F4985">
        <v>26.35</v>
      </c>
      <c r="G4985">
        <v>177.4</v>
      </c>
    </row>
    <row r="4986" spans="1:7" x14ac:dyDescent="0.25">
      <c r="A4986" s="1">
        <v>43504</v>
      </c>
      <c r="B4986">
        <v>1.1323000000000001</v>
      </c>
      <c r="D4986" s="1">
        <v>43507</v>
      </c>
      <c r="E4986">
        <v>86.15</v>
      </c>
      <c r="F4986">
        <v>26.32</v>
      </c>
      <c r="G4986">
        <v>176.2</v>
      </c>
    </row>
    <row r="4987" spans="1:7" x14ac:dyDescent="0.25">
      <c r="A4987" s="1">
        <v>43507</v>
      </c>
      <c r="B4987">
        <v>1.1275999999999999</v>
      </c>
      <c r="D4987" s="1">
        <v>43508</v>
      </c>
      <c r="E4987">
        <v>86.5</v>
      </c>
      <c r="F4987">
        <v>26.22</v>
      </c>
      <c r="G4987">
        <v>175.72</v>
      </c>
    </row>
    <row r="4988" spans="1:7" x14ac:dyDescent="0.25">
      <c r="A4988" s="1">
        <v>43508</v>
      </c>
      <c r="B4988">
        <v>1.1326000000000001</v>
      </c>
      <c r="D4988" s="1">
        <v>43509</v>
      </c>
      <c r="E4988">
        <v>85.85</v>
      </c>
      <c r="F4988">
        <v>26.35</v>
      </c>
      <c r="G4988">
        <v>176.75</v>
      </c>
    </row>
    <row r="4989" spans="1:7" x14ac:dyDescent="0.25">
      <c r="A4989" s="1">
        <v>43509</v>
      </c>
      <c r="B4989">
        <v>1.1261000000000001</v>
      </c>
      <c r="D4989" s="1">
        <v>43510</v>
      </c>
      <c r="E4989">
        <v>86.7</v>
      </c>
      <c r="F4989">
        <v>26.17</v>
      </c>
      <c r="G4989">
        <v>175.5</v>
      </c>
    </row>
    <row r="4990" spans="1:7" x14ac:dyDescent="0.25">
      <c r="A4990" s="1">
        <v>43510</v>
      </c>
      <c r="B4990">
        <v>1.1294999999999999</v>
      </c>
      <c r="D4990" s="1">
        <v>43511</v>
      </c>
      <c r="E4990">
        <v>86.65</v>
      </c>
      <c r="F4990">
        <v>26.11</v>
      </c>
      <c r="G4990">
        <v>175.4</v>
      </c>
    </row>
    <row r="4991" spans="1:7" x14ac:dyDescent="0.25">
      <c r="A4991" s="1">
        <v>43511</v>
      </c>
      <c r="B4991">
        <v>1.1295999999999999</v>
      </c>
      <c r="D4991" s="1">
        <v>43514</v>
      </c>
      <c r="E4991">
        <v>85.72</v>
      </c>
      <c r="F4991">
        <v>26.06</v>
      </c>
      <c r="G4991">
        <v>175.23</v>
      </c>
    </row>
    <row r="4992" spans="1:7" x14ac:dyDescent="0.25">
      <c r="A4992" s="1">
        <v>43514</v>
      </c>
      <c r="B4992">
        <v>1.1311</v>
      </c>
      <c r="D4992" s="1">
        <v>43515</v>
      </c>
      <c r="E4992">
        <v>85.85</v>
      </c>
      <c r="F4992">
        <v>26.1</v>
      </c>
      <c r="G4992">
        <v>175</v>
      </c>
    </row>
    <row r="4993" spans="1:7" x14ac:dyDescent="0.25">
      <c r="A4993" s="1">
        <v>43515</v>
      </c>
      <c r="B4993">
        <v>1.1341000000000001</v>
      </c>
      <c r="D4993" s="1">
        <v>43516</v>
      </c>
      <c r="E4993">
        <v>85.24</v>
      </c>
      <c r="F4993">
        <v>26.14</v>
      </c>
      <c r="G4993">
        <v>175.18</v>
      </c>
    </row>
    <row r="4994" spans="1:7" x14ac:dyDescent="0.25">
      <c r="A4994" s="1">
        <v>43516</v>
      </c>
      <c r="B4994">
        <v>1.1337999999999999</v>
      </c>
      <c r="D4994" s="1">
        <v>43517</v>
      </c>
      <c r="E4994">
        <v>87.55</v>
      </c>
      <c r="F4994">
        <v>26.01</v>
      </c>
      <c r="G4994">
        <v>174.1</v>
      </c>
    </row>
    <row r="4995" spans="1:7" x14ac:dyDescent="0.25">
      <c r="A4995" s="1">
        <v>43517</v>
      </c>
      <c r="B4995">
        <v>1.1335999999999999</v>
      </c>
      <c r="D4995" s="1">
        <v>43518</v>
      </c>
      <c r="E4995">
        <v>86.58</v>
      </c>
      <c r="F4995">
        <v>25.92</v>
      </c>
      <c r="G4995">
        <v>174.75</v>
      </c>
    </row>
    <row r="4996" spans="1:7" x14ac:dyDescent="0.25">
      <c r="A4996" s="1">
        <v>43518</v>
      </c>
      <c r="B4996">
        <v>1.1335</v>
      </c>
      <c r="D4996" s="1">
        <v>43521</v>
      </c>
      <c r="E4996">
        <v>86.04</v>
      </c>
      <c r="F4996">
        <v>26.1</v>
      </c>
      <c r="G4996">
        <v>173.55</v>
      </c>
    </row>
    <row r="4997" spans="1:7" x14ac:dyDescent="0.25">
      <c r="A4997" s="1">
        <v>43521</v>
      </c>
      <c r="B4997">
        <v>1.1357999999999999</v>
      </c>
      <c r="D4997" s="1">
        <v>43522</v>
      </c>
      <c r="E4997">
        <v>87.8</v>
      </c>
      <c r="F4997">
        <v>26.26</v>
      </c>
      <c r="G4997">
        <v>174.21</v>
      </c>
    </row>
    <row r="4998" spans="1:7" x14ac:dyDescent="0.25">
      <c r="A4998" s="1">
        <v>43522</v>
      </c>
      <c r="B4998">
        <v>1.1389</v>
      </c>
      <c r="D4998" s="1">
        <v>43523</v>
      </c>
      <c r="E4998">
        <v>89.44</v>
      </c>
      <c r="F4998">
        <v>27.26</v>
      </c>
      <c r="G4998">
        <v>175.6</v>
      </c>
    </row>
    <row r="4999" spans="1:7" x14ac:dyDescent="0.25">
      <c r="A4999" s="1">
        <v>43523</v>
      </c>
      <c r="B4999">
        <v>1.137</v>
      </c>
      <c r="D4999" s="1">
        <v>43524</v>
      </c>
      <c r="E4999">
        <v>87.85</v>
      </c>
      <c r="F4999">
        <v>29.5</v>
      </c>
      <c r="G4999">
        <v>177.78</v>
      </c>
    </row>
    <row r="5000" spans="1:7" x14ac:dyDescent="0.25">
      <c r="A5000" s="1">
        <v>43524</v>
      </c>
      <c r="B5000">
        <v>1.1371</v>
      </c>
      <c r="D5000" s="1">
        <v>43525</v>
      </c>
      <c r="E5000">
        <v>87.63</v>
      </c>
      <c r="F5000">
        <v>29.74</v>
      </c>
      <c r="G5000">
        <v>176.38</v>
      </c>
    </row>
    <row r="5001" spans="1:7" x14ac:dyDescent="0.25">
      <c r="A5001" s="1">
        <v>43525</v>
      </c>
      <c r="B5001">
        <v>1.1365000000000001</v>
      </c>
      <c r="D5001" s="1">
        <v>43528</v>
      </c>
      <c r="E5001">
        <v>87.21</v>
      </c>
      <c r="F5001">
        <v>29.6</v>
      </c>
      <c r="G5001">
        <v>176.25</v>
      </c>
    </row>
    <row r="5002" spans="1:7" x14ac:dyDescent="0.25">
      <c r="A5002" s="1">
        <v>43528</v>
      </c>
      <c r="B5002">
        <v>1.1339999999999999</v>
      </c>
      <c r="D5002" s="1">
        <v>43529</v>
      </c>
      <c r="E5002">
        <v>86.92</v>
      </c>
      <c r="F5002">
        <v>31.3</v>
      </c>
      <c r="G5002">
        <v>175.7</v>
      </c>
    </row>
    <row r="5003" spans="1:7" x14ac:dyDescent="0.25">
      <c r="A5003" s="1">
        <v>43529</v>
      </c>
      <c r="B5003">
        <v>1.1308</v>
      </c>
      <c r="D5003" s="1">
        <v>43530</v>
      </c>
      <c r="E5003">
        <v>88.5</v>
      </c>
      <c r="F5003">
        <v>30.25</v>
      </c>
      <c r="G5003">
        <v>176.98</v>
      </c>
    </row>
    <row r="5004" spans="1:7" x14ac:dyDescent="0.25">
      <c r="A5004" s="1">
        <v>43530</v>
      </c>
      <c r="B5004">
        <v>1.1307</v>
      </c>
      <c r="D5004" s="1">
        <v>43531</v>
      </c>
      <c r="E5004">
        <v>86</v>
      </c>
      <c r="F5004">
        <v>29.28</v>
      </c>
      <c r="G5004">
        <v>175.3</v>
      </c>
    </row>
    <row r="5005" spans="1:7" x14ac:dyDescent="0.25">
      <c r="A5005" s="1">
        <v>43531</v>
      </c>
      <c r="B5005">
        <v>1.1193</v>
      </c>
      <c r="D5005" s="1">
        <v>43532</v>
      </c>
      <c r="E5005">
        <v>86.7</v>
      </c>
      <c r="F5005">
        <v>29.19</v>
      </c>
      <c r="G5005">
        <v>172.95</v>
      </c>
    </row>
    <row r="5006" spans="1:7" x14ac:dyDescent="0.25">
      <c r="A5006" s="1">
        <v>43532</v>
      </c>
      <c r="B5006">
        <v>1.1234999999999999</v>
      </c>
      <c r="D5006" s="1">
        <v>43535</v>
      </c>
      <c r="E5006">
        <v>86.85</v>
      </c>
      <c r="F5006">
        <v>29.5</v>
      </c>
      <c r="G5006">
        <v>174.15</v>
      </c>
    </row>
    <row r="5007" spans="1:7" x14ac:dyDescent="0.25">
      <c r="A5007" s="1">
        <v>43535</v>
      </c>
      <c r="B5007">
        <v>1.1245000000000001</v>
      </c>
      <c r="D5007" s="1">
        <v>43536</v>
      </c>
      <c r="E5007">
        <v>86.86</v>
      </c>
      <c r="F5007">
        <v>31.44</v>
      </c>
      <c r="G5007">
        <v>174.54</v>
      </c>
    </row>
    <row r="5008" spans="1:7" x14ac:dyDescent="0.25">
      <c r="A5008" s="1">
        <v>43536</v>
      </c>
      <c r="B5008">
        <v>1.1288</v>
      </c>
      <c r="D5008" s="1">
        <v>43537</v>
      </c>
      <c r="E5008">
        <v>89.06</v>
      </c>
      <c r="F5008">
        <v>30.47</v>
      </c>
      <c r="G5008">
        <v>176.3</v>
      </c>
    </row>
    <row r="5009" spans="1:7" x14ac:dyDescent="0.25">
      <c r="A5009" s="1">
        <v>43537</v>
      </c>
      <c r="B5009">
        <v>1.1327</v>
      </c>
      <c r="D5009" s="1">
        <v>43538</v>
      </c>
      <c r="E5009">
        <v>87.12</v>
      </c>
      <c r="F5009">
        <v>29.65</v>
      </c>
      <c r="G5009">
        <v>175.83</v>
      </c>
    </row>
    <row r="5010" spans="1:7" x14ac:dyDescent="0.25">
      <c r="A5010" s="1">
        <v>43538</v>
      </c>
      <c r="B5010">
        <v>1.1304000000000001</v>
      </c>
      <c r="D5010" s="1">
        <v>43539</v>
      </c>
      <c r="E5010">
        <v>87.25</v>
      </c>
      <c r="F5010">
        <v>29.69</v>
      </c>
      <c r="G5010">
        <v>174.48</v>
      </c>
    </row>
    <row r="5011" spans="1:7" x14ac:dyDescent="0.25">
      <c r="A5011" s="1">
        <v>43539</v>
      </c>
      <c r="B5011">
        <v>1.1326000000000001</v>
      </c>
      <c r="D5011" s="1">
        <v>43542</v>
      </c>
      <c r="E5011">
        <v>87.61</v>
      </c>
      <c r="F5011">
        <v>33.57</v>
      </c>
      <c r="G5011">
        <v>174.64</v>
      </c>
    </row>
    <row r="5012" spans="1:7" x14ac:dyDescent="0.25">
      <c r="A5012" s="1">
        <v>43542</v>
      </c>
      <c r="B5012">
        <v>1.1336999999999999</v>
      </c>
      <c r="D5012" s="1">
        <v>43543</v>
      </c>
      <c r="E5012">
        <v>87.52</v>
      </c>
      <c r="F5012">
        <v>32.840000000000003</v>
      </c>
      <c r="G5012">
        <v>175.3</v>
      </c>
    </row>
    <row r="5013" spans="1:7" x14ac:dyDescent="0.25">
      <c r="A5013" s="1">
        <v>43543</v>
      </c>
      <c r="B5013">
        <v>1.1352</v>
      </c>
      <c r="D5013" s="1">
        <v>43544</v>
      </c>
      <c r="E5013">
        <v>90.49</v>
      </c>
      <c r="F5013">
        <v>31.82</v>
      </c>
      <c r="G5013">
        <v>176.96</v>
      </c>
    </row>
    <row r="5014" spans="1:7" x14ac:dyDescent="0.25">
      <c r="A5014" s="1">
        <v>43544</v>
      </c>
      <c r="B5014">
        <v>1.1413</v>
      </c>
      <c r="D5014" s="1">
        <v>43545</v>
      </c>
      <c r="E5014">
        <v>88.53</v>
      </c>
      <c r="F5014">
        <v>31.35</v>
      </c>
      <c r="G5014">
        <v>177.3</v>
      </c>
    </row>
    <row r="5015" spans="1:7" x14ac:dyDescent="0.25">
      <c r="A5015" s="1">
        <v>43545</v>
      </c>
      <c r="B5015">
        <v>1.1374</v>
      </c>
      <c r="D5015" s="1">
        <v>43546</v>
      </c>
      <c r="E5015">
        <v>87.87</v>
      </c>
      <c r="F5015">
        <v>30.51</v>
      </c>
      <c r="G5015">
        <v>176.43</v>
      </c>
    </row>
    <row r="5016" spans="1:7" x14ac:dyDescent="0.25">
      <c r="A5016" s="1">
        <v>43546</v>
      </c>
      <c r="B5016">
        <v>1.1302000000000001</v>
      </c>
      <c r="D5016" s="1">
        <v>43549</v>
      </c>
      <c r="E5016">
        <v>88.05</v>
      </c>
      <c r="F5016">
        <v>30.23</v>
      </c>
      <c r="G5016">
        <v>174.3</v>
      </c>
    </row>
    <row r="5017" spans="1:7" x14ac:dyDescent="0.25">
      <c r="A5017" s="1">
        <v>43549</v>
      </c>
      <c r="B5017">
        <v>1.1312</v>
      </c>
      <c r="D5017" s="1">
        <v>43550</v>
      </c>
      <c r="E5017">
        <v>88.14</v>
      </c>
      <c r="F5017">
        <v>32.24</v>
      </c>
      <c r="G5017">
        <v>173.6</v>
      </c>
    </row>
    <row r="5018" spans="1:7" x14ac:dyDescent="0.25">
      <c r="A5018" s="1">
        <v>43550</v>
      </c>
      <c r="B5018">
        <v>1.1266</v>
      </c>
      <c r="D5018" s="1">
        <v>43551</v>
      </c>
      <c r="E5018">
        <v>86.06</v>
      </c>
      <c r="F5018">
        <v>31.55</v>
      </c>
      <c r="G5018">
        <v>175.46</v>
      </c>
    </row>
    <row r="5019" spans="1:7" x14ac:dyDescent="0.25">
      <c r="A5019" s="1">
        <v>43551</v>
      </c>
      <c r="B5019">
        <v>1.1244000000000001</v>
      </c>
      <c r="D5019" s="1">
        <v>43552</v>
      </c>
      <c r="E5019">
        <v>86.29</v>
      </c>
      <c r="F5019">
        <v>30.86</v>
      </c>
      <c r="G5019">
        <v>172.92</v>
      </c>
    </row>
    <row r="5020" spans="1:7" x14ac:dyDescent="0.25">
      <c r="A5020" s="1">
        <v>43552</v>
      </c>
      <c r="B5020">
        <v>1.1221000000000001</v>
      </c>
      <c r="D5020" s="1">
        <v>43553</v>
      </c>
      <c r="E5020">
        <v>86.44</v>
      </c>
      <c r="F5020">
        <v>29.43</v>
      </c>
      <c r="G5020">
        <v>171.1</v>
      </c>
    </row>
    <row r="5021" spans="1:7" x14ac:dyDescent="0.25">
      <c r="A5021" s="1">
        <v>43553</v>
      </c>
      <c r="B5021">
        <v>1.1217999999999999</v>
      </c>
      <c r="D5021" s="1">
        <v>43556</v>
      </c>
      <c r="E5021">
        <v>86.46</v>
      </c>
      <c r="F5021">
        <v>28.45</v>
      </c>
      <c r="G5021">
        <v>171.6</v>
      </c>
    </row>
    <row r="5022" spans="1:7" x14ac:dyDescent="0.25">
      <c r="A5022" s="1">
        <v>43556</v>
      </c>
      <c r="B5022">
        <v>1.1213</v>
      </c>
      <c r="D5022" s="1">
        <v>43557</v>
      </c>
      <c r="E5022">
        <v>87.27</v>
      </c>
      <c r="F5022">
        <v>28.41</v>
      </c>
      <c r="G5022">
        <v>172.2</v>
      </c>
    </row>
    <row r="5023" spans="1:7" x14ac:dyDescent="0.25">
      <c r="A5023" s="1">
        <v>43557</v>
      </c>
      <c r="B5023">
        <v>1.1204000000000001</v>
      </c>
      <c r="D5023" s="1">
        <v>43558</v>
      </c>
      <c r="E5023">
        <v>86.49</v>
      </c>
      <c r="F5023">
        <v>30.23</v>
      </c>
      <c r="G5023">
        <v>172.05</v>
      </c>
    </row>
    <row r="5024" spans="1:7" x14ac:dyDescent="0.25">
      <c r="A5024" s="1">
        <v>43558</v>
      </c>
      <c r="B5024">
        <v>1.1233</v>
      </c>
      <c r="D5024" s="1">
        <v>43559</v>
      </c>
      <c r="E5024">
        <v>86.35</v>
      </c>
      <c r="F5024">
        <v>29.25</v>
      </c>
      <c r="G5024">
        <v>174.36</v>
      </c>
    </row>
    <row r="5025" spans="1:7" x14ac:dyDescent="0.25">
      <c r="A5025" s="1">
        <v>43559</v>
      </c>
      <c r="B5025">
        <v>1.1221000000000001</v>
      </c>
      <c r="D5025" s="1">
        <v>43560</v>
      </c>
      <c r="E5025">
        <v>86.6</v>
      </c>
      <c r="F5025">
        <v>28.29</v>
      </c>
      <c r="G5025">
        <v>172.05</v>
      </c>
    </row>
    <row r="5026" spans="1:7" x14ac:dyDescent="0.25">
      <c r="A5026" s="1">
        <v>43560</v>
      </c>
      <c r="B5026">
        <v>1.1215999999999999</v>
      </c>
      <c r="D5026" s="1">
        <v>43563</v>
      </c>
      <c r="E5026">
        <v>87.42</v>
      </c>
      <c r="F5026">
        <v>28.34</v>
      </c>
      <c r="G5026">
        <v>172.7</v>
      </c>
    </row>
    <row r="5027" spans="1:7" x14ac:dyDescent="0.25">
      <c r="A5027" s="1">
        <v>43563</v>
      </c>
      <c r="B5027">
        <v>1.1263000000000001</v>
      </c>
      <c r="D5027" s="1">
        <v>43564</v>
      </c>
      <c r="E5027">
        <v>87.4</v>
      </c>
      <c r="F5027">
        <v>28.85</v>
      </c>
      <c r="G5027">
        <v>174.2</v>
      </c>
    </row>
    <row r="5028" spans="1:7" x14ac:dyDescent="0.25">
      <c r="A5028" s="1">
        <v>43564</v>
      </c>
      <c r="B5028">
        <v>1.1263000000000001</v>
      </c>
      <c r="D5028" s="1">
        <v>43565</v>
      </c>
      <c r="E5028">
        <v>86.95</v>
      </c>
      <c r="F5028">
        <v>30.7</v>
      </c>
      <c r="G5028">
        <v>174.03</v>
      </c>
    </row>
    <row r="5029" spans="1:7" x14ac:dyDescent="0.25">
      <c r="A5029" s="1">
        <v>43565</v>
      </c>
      <c r="B5029">
        <v>1.1274</v>
      </c>
      <c r="D5029" s="1">
        <v>43566</v>
      </c>
      <c r="E5029">
        <v>86.67</v>
      </c>
      <c r="F5029">
        <v>29.5</v>
      </c>
      <c r="G5029">
        <v>176.3</v>
      </c>
    </row>
    <row r="5030" spans="1:7" x14ac:dyDescent="0.25">
      <c r="A5030" s="1">
        <v>43566</v>
      </c>
      <c r="B5030">
        <v>1.1253</v>
      </c>
      <c r="D5030" s="1">
        <v>43567</v>
      </c>
      <c r="E5030">
        <v>87.2</v>
      </c>
      <c r="F5030">
        <v>28.42</v>
      </c>
      <c r="G5030">
        <v>173.44</v>
      </c>
    </row>
    <row r="5031" spans="1:7" x14ac:dyDescent="0.25">
      <c r="A5031" s="1">
        <v>43567</v>
      </c>
      <c r="B5031">
        <v>1.1298999999999999</v>
      </c>
      <c r="D5031" s="1">
        <v>43570</v>
      </c>
      <c r="E5031">
        <v>87.5</v>
      </c>
      <c r="F5031">
        <v>28.73</v>
      </c>
      <c r="G5031">
        <v>174.65</v>
      </c>
    </row>
    <row r="5032" spans="1:7" x14ac:dyDescent="0.25">
      <c r="A5032" s="1">
        <v>43570</v>
      </c>
      <c r="B5032">
        <v>1.1304000000000001</v>
      </c>
      <c r="D5032" s="1">
        <v>43571</v>
      </c>
      <c r="E5032">
        <v>87.2</v>
      </c>
      <c r="F5032">
        <v>28.85</v>
      </c>
      <c r="G5032">
        <v>175.1</v>
      </c>
    </row>
    <row r="5033" spans="1:7" x14ac:dyDescent="0.25">
      <c r="A5033" s="1">
        <v>43571</v>
      </c>
      <c r="B5033">
        <v>1.1281000000000001</v>
      </c>
      <c r="D5033" s="1">
        <v>43572</v>
      </c>
      <c r="E5033">
        <v>87.64</v>
      </c>
      <c r="F5033">
        <v>30.6</v>
      </c>
      <c r="G5033">
        <v>174.61</v>
      </c>
    </row>
    <row r="5034" spans="1:7" x14ac:dyDescent="0.25">
      <c r="A5034" s="1">
        <v>43572</v>
      </c>
      <c r="B5034">
        <v>1.1295999999999999</v>
      </c>
      <c r="D5034" s="1">
        <v>43573</v>
      </c>
      <c r="E5034">
        <v>87.41</v>
      </c>
      <c r="F5034">
        <v>28.85</v>
      </c>
      <c r="G5034">
        <v>175.04</v>
      </c>
    </row>
    <row r="5035" spans="1:7" x14ac:dyDescent="0.25">
      <c r="A5035" s="1">
        <v>43573</v>
      </c>
      <c r="B5035">
        <v>1.123</v>
      </c>
      <c r="D5035" s="1">
        <v>43574</v>
      </c>
      <c r="E5035">
        <v>87.41</v>
      </c>
      <c r="F5035">
        <v>28.85</v>
      </c>
      <c r="G5035">
        <v>174.35</v>
      </c>
    </row>
    <row r="5036" spans="1:7" x14ac:dyDescent="0.25">
      <c r="A5036" s="1">
        <v>43574</v>
      </c>
      <c r="B5036">
        <v>1.1245000000000001</v>
      </c>
      <c r="D5036" s="1">
        <v>43577</v>
      </c>
      <c r="E5036">
        <v>87.46</v>
      </c>
      <c r="F5036">
        <v>28.9</v>
      </c>
      <c r="G5036">
        <v>174.58</v>
      </c>
    </row>
    <row r="5037" spans="1:7" x14ac:dyDescent="0.25">
      <c r="A5037" s="1">
        <v>43577</v>
      </c>
      <c r="B5037">
        <v>1.1256999999999999</v>
      </c>
      <c r="D5037" s="1">
        <v>43578</v>
      </c>
      <c r="E5037">
        <v>87.39</v>
      </c>
      <c r="F5037">
        <v>28.93</v>
      </c>
      <c r="G5037">
        <v>174.24</v>
      </c>
    </row>
    <row r="5038" spans="1:7" x14ac:dyDescent="0.25">
      <c r="A5038" s="1">
        <v>43578</v>
      </c>
      <c r="B5038">
        <v>1.1227</v>
      </c>
      <c r="D5038" s="1">
        <v>43579</v>
      </c>
      <c r="E5038">
        <v>86.38</v>
      </c>
      <c r="F5038">
        <v>31.73</v>
      </c>
      <c r="G5038">
        <v>173.5</v>
      </c>
    </row>
    <row r="5039" spans="1:7" x14ac:dyDescent="0.25">
      <c r="A5039" s="1">
        <v>43579</v>
      </c>
      <c r="B5039">
        <v>1.1154999999999999</v>
      </c>
      <c r="D5039" s="1">
        <v>43580</v>
      </c>
      <c r="E5039">
        <v>86.36</v>
      </c>
      <c r="F5039">
        <v>30.35</v>
      </c>
      <c r="G5039">
        <v>173</v>
      </c>
    </row>
    <row r="5040" spans="1:7" x14ac:dyDescent="0.25">
      <c r="A5040" s="1">
        <v>43580</v>
      </c>
      <c r="B5040">
        <v>1.1132</v>
      </c>
      <c r="D5040" s="1">
        <v>43581</v>
      </c>
      <c r="E5040">
        <v>87.55</v>
      </c>
      <c r="F5040">
        <v>28.47</v>
      </c>
      <c r="G5040">
        <v>171.68</v>
      </c>
    </row>
    <row r="5041" spans="1:7" x14ac:dyDescent="0.25">
      <c r="A5041" s="1">
        <v>43581</v>
      </c>
      <c r="B5041">
        <v>1.1151</v>
      </c>
      <c r="D5041" s="1">
        <v>43584</v>
      </c>
      <c r="E5041">
        <v>88</v>
      </c>
      <c r="F5041">
        <v>29.7</v>
      </c>
      <c r="G5041">
        <v>172.4</v>
      </c>
    </row>
    <row r="5042" spans="1:7" x14ac:dyDescent="0.25">
      <c r="A5042" s="1">
        <v>43584</v>
      </c>
      <c r="B5042">
        <v>1.1186</v>
      </c>
      <c r="D5042" s="1">
        <v>43585</v>
      </c>
      <c r="E5042">
        <v>90.58</v>
      </c>
      <c r="F5042">
        <v>30.77</v>
      </c>
      <c r="G5042">
        <v>174.97</v>
      </c>
    </row>
    <row r="5043" spans="1:7" x14ac:dyDescent="0.25">
      <c r="A5043" s="1">
        <v>43585</v>
      </c>
      <c r="B5043">
        <v>1.1214999999999999</v>
      </c>
      <c r="D5043" s="1">
        <v>43586</v>
      </c>
      <c r="E5043">
        <v>90.55</v>
      </c>
      <c r="F5043">
        <v>30.1</v>
      </c>
      <c r="G5043">
        <v>174.81</v>
      </c>
    </row>
    <row r="5044" spans="1:7" x14ac:dyDescent="0.25">
      <c r="A5044" s="1">
        <v>43586</v>
      </c>
      <c r="B5044">
        <v>1.1195999999999999</v>
      </c>
      <c r="D5044" s="1">
        <v>43587</v>
      </c>
      <c r="E5044">
        <v>87.81</v>
      </c>
      <c r="F5044">
        <v>30.07</v>
      </c>
      <c r="G5044">
        <v>175.48</v>
      </c>
    </row>
    <row r="5045" spans="1:7" x14ac:dyDescent="0.25">
      <c r="A5045" s="1">
        <v>43587</v>
      </c>
      <c r="B5045">
        <v>1.1172</v>
      </c>
      <c r="D5045" s="1">
        <v>43588</v>
      </c>
      <c r="E5045">
        <v>88.01</v>
      </c>
      <c r="F5045">
        <v>29.55</v>
      </c>
      <c r="G5045">
        <v>173.75</v>
      </c>
    </row>
    <row r="5046" spans="1:7" x14ac:dyDescent="0.25">
      <c r="A5046" s="1">
        <v>43588</v>
      </c>
      <c r="B5046">
        <v>1.1197999999999999</v>
      </c>
      <c r="D5046" s="1">
        <v>43591</v>
      </c>
      <c r="E5046">
        <v>87.67</v>
      </c>
      <c r="F5046">
        <v>29.47</v>
      </c>
      <c r="G5046">
        <v>174.25</v>
      </c>
    </row>
    <row r="5047" spans="1:7" x14ac:dyDescent="0.25">
      <c r="A5047" s="1">
        <v>43591</v>
      </c>
      <c r="B5047">
        <v>1.1198999999999999</v>
      </c>
      <c r="D5047" s="1">
        <v>43592</v>
      </c>
      <c r="E5047">
        <v>86.83</v>
      </c>
      <c r="F5047">
        <v>31.12</v>
      </c>
      <c r="G5047">
        <v>173.11</v>
      </c>
    </row>
    <row r="5048" spans="1:7" x14ac:dyDescent="0.25">
      <c r="A5048" s="1">
        <v>43592</v>
      </c>
      <c r="B5048">
        <v>1.1191</v>
      </c>
      <c r="D5048" s="1">
        <v>43593</v>
      </c>
      <c r="E5048">
        <v>88.21</v>
      </c>
      <c r="F5048">
        <v>29.68</v>
      </c>
      <c r="G5048">
        <v>174.7</v>
      </c>
    </row>
    <row r="5049" spans="1:7" x14ac:dyDescent="0.25">
      <c r="A5049" s="1">
        <v>43593</v>
      </c>
      <c r="B5049">
        <v>1.1192</v>
      </c>
      <c r="D5049" s="1">
        <v>43594</v>
      </c>
      <c r="E5049">
        <v>86.35</v>
      </c>
      <c r="F5049">
        <v>28.66</v>
      </c>
      <c r="G5049">
        <v>173.05</v>
      </c>
    </row>
    <row r="5050" spans="1:7" x14ac:dyDescent="0.25">
      <c r="A5050" s="1">
        <v>43594</v>
      </c>
      <c r="B5050">
        <v>1.1214999999999999</v>
      </c>
      <c r="D5050" s="1">
        <v>43595</v>
      </c>
      <c r="E5050">
        <v>86.44</v>
      </c>
      <c r="F5050">
        <v>28.7</v>
      </c>
      <c r="G5050">
        <v>171.08</v>
      </c>
    </row>
    <row r="5051" spans="1:7" x14ac:dyDescent="0.25">
      <c r="A5051" s="1">
        <v>43595</v>
      </c>
      <c r="B5051">
        <v>1.1233</v>
      </c>
      <c r="D5051" s="1">
        <v>43598</v>
      </c>
      <c r="E5051">
        <v>86.62</v>
      </c>
      <c r="F5051">
        <v>28.72</v>
      </c>
      <c r="G5051">
        <v>171.08</v>
      </c>
    </row>
    <row r="5052" spans="1:7" x14ac:dyDescent="0.25">
      <c r="A5052" s="1">
        <v>43598</v>
      </c>
      <c r="B5052">
        <v>1.1222000000000001</v>
      </c>
      <c r="D5052" s="1">
        <v>43599</v>
      </c>
      <c r="E5052">
        <v>86.35</v>
      </c>
      <c r="F5052">
        <v>30.69</v>
      </c>
      <c r="G5052">
        <v>169.9</v>
      </c>
    </row>
    <row r="5053" spans="1:7" x14ac:dyDescent="0.25">
      <c r="A5053" s="1">
        <v>43599</v>
      </c>
      <c r="B5053">
        <v>1.1204000000000001</v>
      </c>
      <c r="D5053" s="1">
        <v>43600</v>
      </c>
      <c r="E5053">
        <v>87.92</v>
      </c>
      <c r="F5053">
        <v>29.77</v>
      </c>
      <c r="G5053">
        <v>171.86</v>
      </c>
    </row>
    <row r="5054" spans="1:7" x14ac:dyDescent="0.25">
      <c r="A5054" s="1">
        <v>43600</v>
      </c>
      <c r="B5054">
        <v>1.1201000000000001</v>
      </c>
      <c r="D5054" s="1">
        <v>43601</v>
      </c>
      <c r="E5054">
        <v>85.72</v>
      </c>
      <c r="F5054">
        <v>28.8</v>
      </c>
      <c r="G5054">
        <v>170.49</v>
      </c>
    </row>
    <row r="5055" spans="1:7" x14ac:dyDescent="0.25">
      <c r="A5055" s="1">
        <v>43601</v>
      </c>
      <c r="B5055">
        <v>1.1173999999999999</v>
      </c>
      <c r="D5055" s="1">
        <v>43602</v>
      </c>
      <c r="E5055">
        <v>85.65</v>
      </c>
      <c r="F5055">
        <v>28.7</v>
      </c>
      <c r="G5055">
        <v>169.3</v>
      </c>
    </row>
    <row r="5056" spans="1:7" x14ac:dyDescent="0.25">
      <c r="A5056" s="1">
        <v>43602</v>
      </c>
      <c r="B5056">
        <v>1.1157999999999999</v>
      </c>
      <c r="D5056" s="1">
        <v>43605</v>
      </c>
      <c r="E5056">
        <v>85.68</v>
      </c>
      <c r="F5056">
        <v>28.7</v>
      </c>
      <c r="G5056">
        <v>169.2</v>
      </c>
    </row>
    <row r="5057" spans="1:7" x14ac:dyDescent="0.25">
      <c r="A5057" s="1">
        <v>43605</v>
      </c>
      <c r="B5057">
        <v>1.1166</v>
      </c>
      <c r="D5057" s="1">
        <v>43606</v>
      </c>
      <c r="E5057">
        <v>85.85</v>
      </c>
      <c r="F5057">
        <v>30.5</v>
      </c>
      <c r="G5057">
        <v>169.6</v>
      </c>
    </row>
    <row r="5058" spans="1:7" x14ac:dyDescent="0.25">
      <c r="A5058" s="1">
        <v>43606</v>
      </c>
      <c r="B5058">
        <v>1.1161000000000001</v>
      </c>
      <c r="D5058" s="1">
        <v>43607</v>
      </c>
      <c r="E5058">
        <v>87.72</v>
      </c>
      <c r="F5058">
        <v>29.6</v>
      </c>
      <c r="G5058">
        <v>172.23</v>
      </c>
    </row>
    <row r="5059" spans="1:7" x14ac:dyDescent="0.25">
      <c r="A5059" s="1">
        <v>43607</v>
      </c>
      <c r="B5059">
        <v>1.115</v>
      </c>
      <c r="D5059" s="1">
        <v>43608</v>
      </c>
      <c r="E5059">
        <v>86.21</v>
      </c>
      <c r="F5059">
        <v>28.65</v>
      </c>
      <c r="G5059">
        <v>171.08</v>
      </c>
    </row>
    <row r="5060" spans="1:7" x14ac:dyDescent="0.25">
      <c r="A5060" s="1">
        <v>43608</v>
      </c>
      <c r="B5060">
        <v>1.1181000000000001</v>
      </c>
      <c r="D5060" s="1">
        <v>43609</v>
      </c>
      <c r="E5060">
        <v>86.5</v>
      </c>
      <c r="F5060">
        <v>28.81</v>
      </c>
      <c r="G5060">
        <v>170.5</v>
      </c>
    </row>
    <row r="5061" spans="1:7" x14ac:dyDescent="0.25">
      <c r="A5061" s="1">
        <v>43609</v>
      </c>
      <c r="B5061">
        <v>1.1203000000000001</v>
      </c>
      <c r="D5061" s="1">
        <v>43612</v>
      </c>
      <c r="E5061">
        <v>86.52</v>
      </c>
      <c r="F5061">
        <v>28.9</v>
      </c>
      <c r="G5061">
        <v>171.2</v>
      </c>
    </row>
    <row r="5062" spans="1:7" x14ac:dyDescent="0.25">
      <c r="A5062" s="1">
        <v>43612</v>
      </c>
      <c r="B5062">
        <v>1.1194</v>
      </c>
      <c r="D5062" s="1">
        <v>43613</v>
      </c>
      <c r="E5062">
        <v>86.35</v>
      </c>
      <c r="F5062">
        <v>27.97</v>
      </c>
      <c r="G5062">
        <v>170.2</v>
      </c>
    </row>
    <row r="5063" spans="1:7" x14ac:dyDescent="0.25">
      <c r="A5063" s="1">
        <v>43613</v>
      </c>
      <c r="B5063">
        <v>1.1160000000000001</v>
      </c>
      <c r="D5063" s="1">
        <v>43614</v>
      </c>
      <c r="E5063">
        <v>84.78</v>
      </c>
      <c r="F5063">
        <v>27</v>
      </c>
      <c r="G5063">
        <v>168.7</v>
      </c>
    </row>
    <row r="5064" spans="1:7" x14ac:dyDescent="0.25">
      <c r="A5064" s="1">
        <v>43614</v>
      </c>
      <c r="B5064">
        <v>1.1131</v>
      </c>
      <c r="D5064" s="1">
        <v>43615</v>
      </c>
      <c r="E5064">
        <v>85.61</v>
      </c>
      <c r="F5064">
        <v>25.75</v>
      </c>
      <c r="G5064">
        <v>166.75</v>
      </c>
    </row>
    <row r="5065" spans="1:7" x14ac:dyDescent="0.25">
      <c r="A5065" s="1">
        <v>43615</v>
      </c>
      <c r="B5065">
        <v>1.1129</v>
      </c>
      <c r="D5065" s="1">
        <v>43616</v>
      </c>
      <c r="E5065">
        <v>85.15</v>
      </c>
      <c r="F5065">
        <v>28.59</v>
      </c>
      <c r="G5065">
        <v>166.82</v>
      </c>
    </row>
    <row r="5066" spans="1:7" x14ac:dyDescent="0.25">
      <c r="A5066" s="1">
        <v>43616</v>
      </c>
      <c r="B5066">
        <v>1.1169</v>
      </c>
      <c r="D5066" s="1">
        <v>43619</v>
      </c>
      <c r="E5066">
        <v>84.65</v>
      </c>
      <c r="F5066">
        <v>29.5</v>
      </c>
      <c r="G5066">
        <v>164.3</v>
      </c>
    </row>
    <row r="5067" spans="1:7" x14ac:dyDescent="0.25">
      <c r="A5067" s="1">
        <v>43619</v>
      </c>
      <c r="B5067">
        <v>1.1241000000000001</v>
      </c>
      <c r="D5067" s="1">
        <v>43620</v>
      </c>
      <c r="E5067">
        <v>84.42</v>
      </c>
      <c r="F5067">
        <v>28.35</v>
      </c>
      <c r="G5067">
        <v>159.9</v>
      </c>
    </row>
    <row r="5068" spans="1:7" x14ac:dyDescent="0.25">
      <c r="A5068" s="1">
        <v>43620</v>
      </c>
      <c r="B5068">
        <v>1.1252</v>
      </c>
      <c r="D5068" s="1">
        <v>43621</v>
      </c>
      <c r="E5068">
        <v>84.99</v>
      </c>
      <c r="F5068">
        <v>30.25</v>
      </c>
      <c r="G5068">
        <v>160.36000000000001</v>
      </c>
    </row>
    <row r="5069" spans="1:7" x14ac:dyDescent="0.25">
      <c r="A5069" s="1">
        <v>43621</v>
      </c>
      <c r="B5069">
        <v>1.1221000000000001</v>
      </c>
      <c r="D5069" s="1">
        <v>43622</v>
      </c>
      <c r="E5069">
        <v>83.28</v>
      </c>
      <c r="F5069">
        <v>28.95</v>
      </c>
      <c r="G5069">
        <v>160.6</v>
      </c>
    </row>
    <row r="5070" spans="1:7" x14ac:dyDescent="0.25">
      <c r="A5070" s="1">
        <v>43622</v>
      </c>
      <c r="B5070">
        <v>1.1275999999999999</v>
      </c>
      <c r="D5070" s="1">
        <v>43623</v>
      </c>
      <c r="E5070">
        <v>83.54</v>
      </c>
      <c r="F5070">
        <v>28.08</v>
      </c>
      <c r="G5070">
        <v>158.78</v>
      </c>
    </row>
    <row r="5071" spans="1:7" x14ac:dyDescent="0.25">
      <c r="A5071" s="1">
        <v>43623</v>
      </c>
      <c r="B5071">
        <v>1.1334</v>
      </c>
      <c r="D5071" s="1">
        <v>43626</v>
      </c>
      <c r="E5071">
        <v>83.54</v>
      </c>
      <c r="F5071">
        <v>28.46</v>
      </c>
      <c r="G5071">
        <v>158.41999999999999</v>
      </c>
    </row>
    <row r="5072" spans="1:7" x14ac:dyDescent="0.25">
      <c r="A5072" s="1">
        <v>43626</v>
      </c>
      <c r="B5072">
        <v>1.1312</v>
      </c>
      <c r="D5072" s="1">
        <v>43627</v>
      </c>
      <c r="E5072">
        <v>83.6</v>
      </c>
      <c r="F5072">
        <v>28.63</v>
      </c>
      <c r="G5072">
        <v>159.5</v>
      </c>
    </row>
    <row r="5073" spans="1:7" x14ac:dyDescent="0.25">
      <c r="A5073" s="1">
        <v>43627</v>
      </c>
      <c r="B5073">
        <v>1.1326000000000001</v>
      </c>
      <c r="D5073" s="1">
        <v>43628</v>
      </c>
      <c r="E5073">
        <v>84.59</v>
      </c>
      <c r="F5073">
        <v>30.4</v>
      </c>
      <c r="G5073">
        <v>160.19999999999999</v>
      </c>
    </row>
    <row r="5074" spans="1:7" x14ac:dyDescent="0.25">
      <c r="A5074" s="1">
        <v>43628</v>
      </c>
      <c r="B5074">
        <v>1.1287</v>
      </c>
      <c r="D5074" s="1">
        <v>43629</v>
      </c>
      <c r="E5074">
        <v>82.55</v>
      </c>
      <c r="F5074">
        <v>29.3</v>
      </c>
      <c r="G5074">
        <v>159.81</v>
      </c>
    </row>
    <row r="5075" spans="1:7" x14ac:dyDescent="0.25">
      <c r="A5075" s="1">
        <v>43629</v>
      </c>
      <c r="B5075">
        <v>1.1275999999999999</v>
      </c>
      <c r="D5075" s="1">
        <v>43630</v>
      </c>
      <c r="E5075">
        <v>82.32</v>
      </c>
      <c r="F5075">
        <v>28.5</v>
      </c>
      <c r="G5075">
        <v>155.69999999999999</v>
      </c>
    </row>
    <row r="5076" spans="1:7" x14ac:dyDescent="0.25">
      <c r="A5076" s="1">
        <v>43630</v>
      </c>
      <c r="B5076">
        <v>1.1208</v>
      </c>
      <c r="D5076" s="1">
        <v>43633</v>
      </c>
      <c r="E5076">
        <v>82.65</v>
      </c>
      <c r="F5076">
        <v>28.41</v>
      </c>
      <c r="G5076">
        <v>155.65</v>
      </c>
    </row>
    <row r="5077" spans="1:7" x14ac:dyDescent="0.25">
      <c r="A5077" s="1">
        <v>43633</v>
      </c>
      <c r="B5077">
        <v>1.1217999999999999</v>
      </c>
      <c r="D5077" s="1">
        <v>43634</v>
      </c>
      <c r="E5077">
        <v>82.08</v>
      </c>
      <c r="F5077">
        <v>28.48</v>
      </c>
      <c r="G5077">
        <v>156.69999999999999</v>
      </c>
    </row>
    <row r="5078" spans="1:7" x14ac:dyDescent="0.25">
      <c r="A5078" s="1">
        <v>43634</v>
      </c>
      <c r="B5078">
        <v>1.1194</v>
      </c>
      <c r="D5078" s="1">
        <v>43635</v>
      </c>
      <c r="E5078">
        <v>83.08</v>
      </c>
      <c r="F5078">
        <v>29.89</v>
      </c>
      <c r="G5078">
        <v>157.55000000000001</v>
      </c>
    </row>
    <row r="5079" spans="1:7" x14ac:dyDescent="0.25">
      <c r="A5079" s="1">
        <v>43635</v>
      </c>
      <c r="B5079">
        <v>1.1226</v>
      </c>
      <c r="D5079" s="1">
        <v>43636</v>
      </c>
      <c r="E5079">
        <v>80.849999999999994</v>
      </c>
      <c r="F5079">
        <v>29.17</v>
      </c>
      <c r="G5079">
        <v>155.29</v>
      </c>
    </row>
    <row r="5080" spans="1:7" x14ac:dyDescent="0.25">
      <c r="A5080" s="1">
        <v>43636</v>
      </c>
      <c r="B5080">
        <v>1.1293</v>
      </c>
      <c r="D5080" s="1">
        <v>43637</v>
      </c>
      <c r="E5080">
        <v>81.849999999999994</v>
      </c>
      <c r="F5080">
        <v>28.24</v>
      </c>
      <c r="G5080">
        <v>153.41</v>
      </c>
    </row>
    <row r="5081" spans="1:7" x14ac:dyDescent="0.25">
      <c r="A5081" s="1">
        <v>43637</v>
      </c>
      <c r="B5081">
        <v>1.1369</v>
      </c>
      <c r="D5081" s="1">
        <v>43640</v>
      </c>
      <c r="E5081">
        <v>81.400000000000006</v>
      </c>
      <c r="F5081">
        <v>28.62</v>
      </c>
      <c r="G5081">
        <v>156.18</v>
      </c>
    </row>
    <row r="5082" spans="1:7" x14ac:dyDescent="0.25">
      <c r="A5082" s="1">
        <v>43640</v>
      </c>
      <c r="B5082">
        <v>1.1398999999999999</v>
      </c>
      <c r="D5082" s="1">
        <v>43641</v>
      </c>
      <c r="E5082">
        <v>81.790000000000006</v>
      </c>
      <c r="F5082">
        <v>28.55</v>
      </c>
      <c r="G5082">
        <v>154</v>
      </c>
    </row>
    <row r="5083" spans="1:7" x14ac:dyDescent="0.25">
      <c r="A5083" s="1">
        <v>43641</v>
      </c>
      <c r="B5083">
        <v>1.1367</v>
      </c>
      <c r="D5083" s="1">
        <v>43642</v>
      </c>
      <c r="E5083">
        <v>83.89</v>
      </c>
      <c r="F5083">
        <v>30.58</v>
      </c>
      <c r="G5083">
        <v>154.19999999999999</v>
      </c>
    </row>
    <row r="5084" spans="1:7" x14ac:dyDescent="0.25">
      <c r="A5084" s="1">
        <v>43642</v>
      </c>
      <c r="B5084">
        <v>1.1369</v>
      </c>
      <c r="D5084" s="1">
        <v>43643</v>
      </c>
      <c r="E5084">
        <v>81.53</v>
      </c>
      <c r="F5084">
        <v>31.72</v>
      </c>
      <c r="G5084">
        <v>158.6</v>
      </c>
    </row>
    <row r="5085" spans="1:7" x14ac:dyDescent="0.25">
      <c r="A5085" s="1">
        <v>43643</v>
      </c>
      <c r="B5085">
        <v>1.1369</v>
      </c>
      <c r="D5085" s="1">
        <v>43644</v>
      </c>
      <c r="E5085">
        <v>81.56</v>
      </c>
      <c r="F5085">
        <v>29.2</v>
      </c>
      <c r="G5085">
        <v>162.38999999999999</v>
      </c>
    </row>
    <row r="5086" spans="1:7" x14ac:dyDescent="0.25">
      <c r="A5086" s="1">
        <v>43644</v>
      </c>
      <c r="B5086">
        <v>1.1373</v>
      </c>
      <c r="D5086" s="1">
        <v>43647</v>
      </c>
      <c r="E5086">
        <v>81.81</v>
      </c>
      <c r="F5086">
        <v>29.29</v>
      </c>
      <c r="G5086">
        <v>162.05000000000001</v>
      </c>
    </row>
    <row r="5087" spans="1:7" x14ac:dyDescent="0.25">
      <c r="A5087" s="1">
        <v>43647</v>
      </c>
      <c r="B5087">
        <v>1.1286</v>
      </c>
      <c r="D5087" s="1">
        <v>43648</v>
      </c>
      <c r="E5087">
        <v>83.34</v>
      </c>
      <c r="F5087">
        <v>30.9</v>
      </c>
      <c r="G5087">
        <v>163.5</v>
      </c>
    </row>
    <row r="5088" spans="1:7" x14ac:dyDescent="0.25">
      <c r="A5088" s="1">
        <v>43648</v>
      </c>
      <c r="B5088">
        <v>1.1285000000000001</v>
      </c>
      <c r="D5088" s="1">
        <v>43649</v>
      </c>
      <c r="E5088">
        <v>82.84</v>
      </c>
      <c r="F5088">
        <v>29</v>
      </c>
      <c r="G5088">
        <v>164.09</v>
      </c>
    </row>
    <row r="5089" spans="1:7" x14ac:dyDescent="0.25">
      <c r="A5089" s="1">
        <v>43649</v>
      </c>
      <c r="B5089">
        <v>1.1277999999999999</v>
      </c>
      <c r="D5089" s="1">
        <v>43650</v>
      </c>
      <c r="E5089">
        <v>80.930000000000007</v>
      </c>
      <c r="F5089">
        <v>28.83</v>
      </c>
      <c r="G5089">
        <v>163.30000000000001</v>
      </c>
    </row>
    <row r="5090" spans="1:7" x14ac:dyDescent="0.25">
      <c r="A5090" s="1">
        <v>43650</v>
      </c>
      <c r="B5090">
        <v>1.1285000000000001</v>
      </c>
      <c r="D5090" s="1">
        <v>43651</v>
      </c>
      <c r="E5090">
        <v>82.19</v>
      </c>
      <c r="F5090">
        <v>28.5</v>
      </c>
      <c r="G5090">
        <v>162.75</v>
      </c>
    </row>
    <row r="5091" spans="1:7" x14ac:dyDescent="0.25">
      <c r="A5091" s="1">
        <v>43651</v>
      </c>
      <c r="B5091">
        <v>1.1225000000000001</v>
      </c>
      <c r="D5091" s="1">
        <v>43654</v>
      </c>
      <c r="E5091">
        <v>82.79</v>
      </c>
      <c r="F5091">
        <v>28.86</v>
      </c>
      <c r="G5091">
        <v>165.25</v>
      </c>
    </row>
    <row r="5092" spans="1:7" x14ac:dyDescent="0.25">
      <c r="A5092" s="1">
        <v>43654</v>
      </c>
      <c r="B5092">
        <v>1.1214</v>
      </c>
      <c r="D5092" s="1">
        <v>43655</v>
      </c>
      <c r="E5092">
        <v>81.900000000000006</v>
      </c>
      <c r="F5092">
        <v>31</v>
      </c>
      <c r="G5092">
        <v>166</v>
      </c>
    </row>
    <row r="5093" spans="1:7" x14ac:dyDescent="0.25">
      <c r="A5093" s="1">
        <v>43655</v>
      </c>
      <c r="B5093">
        <v>1.1208</v>
      </c>
      <c r="D5093" s="1">
        <v>43656</v>
      </c>
      <c r="E5093">
        <v>83.59</v>
      </c>
      <c r="F5093">
        <v>29.57</v>
      </c>
      <c r="G5093">
        <v>166.85</v>
      </c>
    </row>
    <row r="5094" spans="1:7" x14ac:dyDescent="0.25">
      <c r="A5094" s="1">
        <v>43656</v>
      </c>
      <c r="B5094">
        <v>1.1251</v>
      </c>
      <c r="D5094" s="1">
        <v>43657</v>
      </c>
      <c r="E5094">
        <v>81.59</v>
      </c>
      <c r="F5094">
        <v>28.45</v>
      </c>
      <c r="G5094">
        <v>163.65</v>
      </c>
    </row>
    <row r="5095" spans="1:7" x14ac:dyDescent="0.25">
      <c r="A5095" s="1">
        <v>43657</v>
      </c>
      <c r="B5095">
        <v>1.1254</v>
      </c>
      <c r="D5095" s="1">
        <v>43658</v>
      </c>
      <c r="E5095">
        <v>81.61</v>
      </c>
      <c r="F5095">
        <v>28.4</v>
      </c>
      <c r="G5095">
        <v>164.25</v>
      </c>
    </row>
    <row r="5096" spans="1:7" x14ac:dyDescent="0.25">
      <c r="A5096" s="1">
        <v>43658</v>
      </c>
      <c r="B5096">
        <v>1.127</v>
      </c>
      <c r="D5096" s="1">
        <v>43661</v>
      </c>
      <c r="E5096">
        <v>81.55</v>
      </c>
      <c r="F5096">
        <v>28.37</v>
      </c>
      <c r="G5096">
        <v>164.06</v>
      </c>
    </row>
    <row r="5097" spans="1:7" x14ac:dyDescent="0.25">
      <c r="A5097" s="1">
        <v>43661</v>
      </c>
      <c r="B5097">
        <v>1.1257999999999999</v>
      </c>
      <c r="D5097" s="1">
        <v>43662</v>
      </c>
      <c r="E5097">
        <v>81.36</v>
      </c>
      <c r="F5097">
        <v>30.13</v>
      </c>
      <c r="G5097">
        <v>164.1</v>
      </c>
    </row>
    <row r="5098" spans="1:7" x14ac:dyDescent="0.25">
      <c r="A5098" s="1">
        <v>43662</v>
      </c>
      <c r="B5098">
        <v>1.1211</v>
      </c>
      <c r="D5098" s="1">
        <v>43663</v>
      </c>
      <c r="E5098">
        <v>83.1</v>
      </c>
      <c r="F5098">
        <v>29.16</v>
      </c>
      <c r="G5098">
        <v>166.65</v>
      </c>
    </row>
    <row r="5099" spans="1:7" x14ac:dyDescent="0.25">
      <c r="A5099" s="1">
        <v>43663</v>
      </c>
      <c r="B5099">
        <v>1.1224000000000001</v>
      </c>
      <c r="D5099" s="1">
        <v>43664</v>
      </c>
      <c r="E5099">
        <v>80.72</v>
      </c>
      <c r="F5099">
        <v>28.3</v>
      </c>
      <c r="G5099">
        <v>165.71</v>
      </c>
    </row>
    <row r="5100" spans="1:7" x14ac:dyDescent="0.25">
      <c r="A5100" s="1">
        <v>43664</v>
      </c>
      <c r="B5100">
        <v>1.1276999999999999</v>
      </c>
      <c r="D5100" s="1">
        <v>43665</v>
      </c>
      <c r="E5100">
        <v>81.5</v>
      </c>
      <c r="F5100">
        <v>27.55</v>
      </c>
      <c r="G5100">
        <v>162.69999999999999</v>
      </c>
    </row>
    <row r="5101" spans="1:7" x14ac:dyDescent="0.25">
      <c r="A5101" s="1">
        <v>43665</v>
      </c>
      <c r="B5101">
        <v>1.1221000000000001</v>
      </c>
      <c r="D5101" s="1">
        <v>43668</v>
      </c>
      <c r="E5101">
        <v>81.209999999999994</v>
      </c>
      <c r="F5101">
        <v>27.81</v>
      </c>
      <c r="G5101">
        <v>165.1</v>
      </c>
    </row>
    <row r="5102" spans="1:7" x14ac:dyDescent="0.25">
      <c r="A5102" s="1">
        <v>43668</v>
      </c>
      <c r="B5102">
        <v>1.1209</v>
      </c>
      <c r="D5102" s="1">
        <v>43669</v>
      </c>
      <c r="E5102">
        <v>81.400000000000006</v>
      </c>
      <c r="F5102">
        <v>29.61</v>
      </c>
      <c r="G5102">
        <v>164.88</v>
      </c>
    </row>
    <row r="5103" spans="1:7" x14ac:dyDescent="0.25">
      <c r="A5103" s="1">
        <v>43669</v>
      </c>
      <c r="B5103">
        <v>1.1152</v>
      </c>
      <c r="D5103" s="1">
        <v>43670</v>
      </c>
      <c r="E5103">
        <v>83.65</v>
      </c>
      <c r="F5103">
        <v>28.47</v>
      </c>
      <c r="G5103">
        <v>166.91</v>
      </c>
    </row>
    <row r="5104" spans="1:7" x14ac:dyDescent="0.25">
      <c r="A5104" s="1">
        <v>43670</v>
      </c>
      <c r="B5104">
        <v>1.1140000000000001</v>
      </c>
      <c r="D5104" s="1">
        <v>43671</v>
      </c>
      <c r="E5104">
        <v>81.599999999999994</v>
      </c>
      <c r="F5104">
        <v>27.55</v>
      </c>
      <c r="G5104">
        <v>167.3</v>
      </c>
    </row>
    <row r="5105" spans="1:7" x14ac:dyDescent="0.25">
      <c r="A5105" s="1">
        <v>43671</v>
      </c>
      <c r="B5105">
        <v>1.1147</v>
      </c>
      <c r="D5105" s="1">
        <v>43672</v>
      </c>
      <c r="E5105">
        <v>81.78</v>
      </c>
      <c r="F5105">
        <v>27.11</v>
      </c>
      <c r="G5105">
        <v>167.3</v>
      </c>
    </row>
    <row r="5106" spans="1:7" x14ac:dyDescent="0.25">
      <c r="A5106" s="1">
        <v>43672</v>
      </c>
      <c r="B5106">
        <v>1.1128</v>
      </c>
      <c r="D5106" s="1">
        <v>43675</v>
      </c>
      <c r="E5106">
        <v>82.09</v>
      </c>
      <c r="F5106">
        <v>27.09</v>
      </c>
      <c r="G5106">
        <v>167.49</v>
      </c>
    </row>
    <row r="5107" spans="1:7" x14ac:dyDescent="0.25">
      <c r="A5107" s="1">
        <v>43675</v>
      </c>
      <c r="B5107">
        <v>1.1145</v>
      </c>
      <c r="D5107" s="1">
        <v>43676</v>
      </c>
      <c r="E5107">
        <v>81.95</v>
      </c>
      <c r="F5107">
        <v>26.46</v>
      </c>
      <c r="G5107">
        <v>167.55</v>
      </c>
    </row>
    <row r="5108" spans="1:7" x14ac:dyDescent="0.25">
      <c r="A5108" s="1">
        <v>43676</v>
      </c>
      <c r="B5108">
        <v>1.1154999999999999</v>
      </c>
      <c r="D5108" s="1">
        <v>43677</v>
      </c>
      <c r="E5108">
        <v>83.63</v>
      </c>
      <c r="F5108">
        <v>29.17</v>
      </c>
      <c r="G5108">
        <v>168.9</v>
      </c>
    </row>
    <row r="5109" spans="1:7" x14ac:dyDescent="0.25">
      <c r="A5109" s="1">
        <v>43677</v>
      </c>
      <c r="B5109">
        <v>1.1075999999999999</v>
      </c>
      <c r="D5109" s="1">
        <v>43678</v>
      </c>
      <c r="E5109">
        <v>79.459999999999994</v>
      </c>
      <c r="F5109">
        <v>28.25</v>
      </c>
      <c r="G5109">
        <v>168.15</v>
      </c>
    </row>
    <row r="5110" spans="1:7" x14ac:dyDescent="0.25">
      <c r="A5110" s="1">
        <v>43678</v>
      </c>
      <c r="B5110">
        <v>1.1085</v>
      </c>
      <c r="D5110" s="1">
        <v>43679</v>
      </c>
      <c r="E5110">
        <v>79.16</v>
      </c>
      <c r="F5110">
        <v>26.9</v>
      </c>
      <c r="G5110">
        <v>160.15</v>
      </c>
    </row>
    <row r="5111" spans="1:7" x14ac:dyDescent="0.25">
      <c r="A5111" s="1">
        <v>43679</v>
      </c>
      <c r="B5111">
        <v>1.1108</v>
      </c>
      <c r="D5111" s="1">
        <v>43682</v>
      </c>
      <c r="E5111">
        <v>78.8</v>
      </c>
      <c r="F5111">
        <v>26.88</v>
      </c>
      <c r="G5111">
        <v>158.9</v>
      </c>
    </row>
    <row r="5112" spans="1:7" x14ac:dyDescent="0.25">
      <c r="A5112" s="1">
        <v>43682</v>
      </c>
      <c r="B5112">
        <v>1.1203000000000001</v>
      </c>
      <c r="D5112" s="1">
        <v>43683</v>
      </c>
      <c r="E5112">
        <v>77.67</v>
      </c>
      <c r="F5112">
        <v>28.64</v>
      </c>
      <c r="G5112">
        <v>155.68</v>
      </c>
    </row>
    <row r="5113" spans="1:7" x14ac:dyDescent="0.25">
      <c r="A5113" s="1">
        <v>43683</v>
      </c>
      <c r="B5113">
        <v>1.1198999999999999</v>
      </c>
      <c r="D5113" s="1">
        <v>43684</v>
      </c>
      <c r="E5113">
        <v>78.63</v>
      </c>
      <c r="F5113">
        <v>27.47</v>
      </c>
      <c r="G5113">
        <v>155.6</v>
      </c>
    </row>
    <row r="5114" spans="1:7" x14ac:dyDescent="0.25">
      <c r="A5114" s="1">
        <v>43684</v>
      </c>
      <c r="B5114">
        <v>1.1198999999999999</v>
      </c>
      <c r="D5114" s="1">
        <v>43685</v>
      </c>
      <c r="E5114">
        <v>77.08</v>
      </c>
      <c r="F5114">
        <v>26.2</v>
      </c>
      <c r="G5114">
        <v>152.30000000000001</v>
      </c>
    </row>
    <row r="5115" spans="1:7" x14ac:dyDescent="0.25">
      <c r="A5115" s="1">
        <v>43685</v>
      </c>
      <c r="B5115">
        <v>1.1180000000000001</v>
      </c>
      <c r="D5115" s="1">
        <v>43686</v>
      </c>
      <c r="E5115">
        <v>77.66</v>
      </c>
      <c r="F5115">
        <v>26.27</v>
      </c>
      <c r="G5115">
        <v>154.30000000000001</v>
      </c>
    </row>
    <row r="5116" spans="1:7" x14ac:dyDescent="0.25">
      <c r="A5116" s="1">
        <v>43686</v>
      </c>
      <c r="B5116">
        <v>1.1200000000000001</v>
      </c>
      <c r="D5116" s="1">
        <v>43689</v>
      </c>
      <c r="E5116">
        <v>77.97</v>
      </c>
      <c r="F5116">
        <v>26.45</v>
      </c>
      <c r="G5116">
        <v>155.74</v>
      </c>
    </row>
    <row r="5117" spans="1:7" x14ac:dyDescent="0.25">
      <c r="A5117" s="1">
        <v>43689</v>
      </c>
      <c r="B5117">
        <v>1.1214</v>
      </c>
      <c r="D5117" s="1">
        <v>43690</v>
      </c>
      <c r="E5117">
        <v>78.91</v>
      </c>
      <c r="F5117">
        <v>28.47</v>
      </c>
      <c r="G5117">
        <v>155.32</v>
      </c>
    </row>
    <row r="5118" spans="1:7" x14ac:dyDescent="0.25">
      <c r="A5118" s="1">
        <v>43690</v>
      </c>
      <c r="B5118">
        <v>1.1171</v>
      </c>
      <c r="D5118" s="1">
        <v>43691</v>
      </c>
      <c r="E5118">
        <v>79.180000000000007</v>
      </c>
      <c r="F5118">
        <v>27.78</v>
      </c>
      <c r="G5118">
        <v>160.15</v>
      </c>
    </row>
    <row r="5119" spans="1:7" x14ac:dyDescent="0.25">
      <c r="A5119" s="1">
        <v>43691</v>
      </c>
      <c r="B5119">
        <v>1.1138999999999999</v>
      </c>
      <c r="D5119" s="1">
        <v>43692</v>
      </c>
      <c r="E5119">
        <v>76.5</v>
      </c>
      <c r="F5119">
        <v>26.67</v>
      </c>
      <c r="G5119">
        <v>155.87</v>
      </c>
    </row>
    <row r="5120" spans="1:7" x14ac:dyDescent="0.25">
      <c r="A5120" s="1">
        <v>43692</v>
      </c>
      <c r="B5120">
        <v>1.1107</v>
      </c>
      <c r="D5120" s="1">
        <v>43693</v>
      </c>
      <c r="E5120">
        <v>75.89</v>
      </c>
      <c r="F5120">
        <v>26.49</v>
      </c>
      <c r="G5120">
        <v>152.16</v>
      </c>
    </row>
    <row r="5121" spans="1:7" x14ac:dyDescent="0.25">
      <c r="A5121" s="1">
        <v>43693</v>
      </c>
      <c r="B5121">
        <v>1.109</v>
      </c>
      <c r="D5121" s="1">
        <v>43696</v>
      </c>
      <c r="E5121">
        <v>75.400000000000006</v>
      </c>
      <c r="F5121">
        <v>26.33</v>
      </c>
      <c r="G5121">
        <v>150.9</v>
      </c>
    </row>
    <row r="5122" spans="1:7" x14ac:dyDescent="0.25">
      <c r="A5122" s="1">
        <v>43696</v>
      </c>
      <c r="B5122">
        <v>1.1077999999999999</v>
      </c>
      <c r="D5122" s="1">
        <v>43697</v>
      </c>
      <c r="E5122">
        <v>75.08</v>
      </c>
      <c r="F5122">
        <v>27.55</v>
      </c>
      <c r="G5122">
        <v>150.22999999999999</v>
      </c>
    </row>
    <row r="5123" spans="1:7" x14ac:dyDescent="0.25">
      <c r="A5123" s="1">
        <v>43697</v>
      </c>
      <c r="B5123">
        <v>1.1100000000000001</v>
      </c>
      <c r="D5123" s="1">
        <v>43698</v>
      </c>
      <c r="E5123">
        <v>77.05</v>
      </c>
      <c r="F5123">
        <v>26.39</v>
      </c>
      <c r="G5123">
        <v>151</v>
      </c>
    </row>
    <row r="5124" spans="1:7" x14ac:dyDescent="0.25">
      <c r="A5124" s="1">
        <v>43698</v>
      </c>
      <c r="B5124">
        <v>1.1085</v>
      </c>
      <c r="D5124" s="1">
        <v>43699</v>
      </c>
      <c r="E5124">
        <v>76.3</v>
      </c>
      <c r="F5124">
        <v>25.62</v>
      </c>
      <c r="G5124">
        <v>151.33000000000001</v>
      </c>
    </row>
    <row r="5125" spans="1:7" x14ac:dyDescent="0.25">
      <c r="A5125" s="1">
        <v>43699</v>
      </c>
      <c r="B5125">
        <v>1.1080000000000001</v>
      </c>
      <c r="D5125" s="1">
        <v>43700</v>
      </c>
      <c r="E5125">
        <v>76.510000000000005</v>
      </c>
      <c r="F5125">
        <v>25.82</v>
      </c>
      <c r="G5125">
        <v>152.94</v>
      </c>
    </row>
    <row r="5126" spans="1:7" x14ac:dyDescent="0.25">
      <c r="A5126" s="1">
        <v>43700</v>
      </c>
      <c r="B5126">
        <v>1.1144000000000001</v>
      </c>
      <c r="D5126" s="1">
        <v>43703</v>
      </c>
      <c r="E5126">
        <v>77.64</v>
      </c>
      <c r="F5126">
        <v>26.09</v>
      </c>
      <c r="G5126">
        <v>152.05000000000001</v>
      </c>
    </row>
    <row r="5127" spans="1:7" x14ac:dyDescent="0.25">
      <c r="A5127" s="1">
        <v>43703</v>
      </c>
      <c r="B5127">
        <v>1.1102000000000001</v>
      </c>
      <c r="D5127" s="1">
        <v>43704</v>
      </c>
      <c r="E5127">
        <v>76.25</v>
      </c>
      <c r="F5127">
        <v>27.76</v>
      </c>
      <c r="G5127">
        <v>153.35</v>
      </c>
    </row>
    <row r="5128" spans="1:7" x14ac:dyDescent="0.25">
      <c r="A5128" s="1">
        <v>43704</v>
      </c>
      <c r="B5128">
        <v>1.109</v>
      </c>
      <c r="D5128" s="1">
        <v>43705</v>
      </c>
      <c r="E5128">
        <v>75.650000000000006</v>
      </c>
      <c r="F5128">
        <v>26.6</v>
      </c>
      <c r="G5128">
        <v>151.96</v>
      </c>
    </row>
    <row r="5129" spans="1:7" x14ac:dyDescent="0.25">
      <c r="A5129" s="1">
        <v>43705</v>
      </c>
      <c r="B5129">
        <v>1.1077999999999999</v>
      </c>
      <c r="D5129" s="1">
        <v>43706</v>
      </c>
      <c r="E5129">
        <v>75.510000000000005</v>
      </c>
      <c r="F5129">
        <v>25.78</v>
      </c>
      <c r="G5129">
        <v>151.5</v>
      </c>
    </row>
    <row r="5130" spans="1:7" x14ac:dyDescent="0.25">
      <c r="A5130" s="1">
        <v>43706</v>
      </c>
      <c r="B5130">
        <v>1.1056999999999999</v>
      </c>
      <c r="D5130" s="1">
        <v>43707</v>
      </c>
      <c r="E5130">
        <v>75.709999999999994</v>
      </c>
      <c r="F5130">
        <v>26.01</v>
      </c>
      <c r="G5130">
        <v>151.69999999999999</v>
      </c>
    </row>
    <row r="5131" spans="1:7" x14ac:dyDescent="0.25">
      <c r="A5131" s="1">
        <v>43707</v>
      </c>
      <c r="B5131">
        <v>1.0982000000000001</v>
      </c>
      <c r="D5131" s="1">
        <v>43710</v>
      </c>
      <c r="E5131">
        <v>75.89</v>
      </c>
      <c r="F5131">
        <v>26.1</v>
      </c>
      <c r="G5131">
        <v>151.69999999999999</v>
      </c>
    </row>
    <row r="5132" spans="1:7" x14ac:dyDescent="0.25">
      <c r="A5132" s="1">
        <v>43710</v>
      </c>
      <c r="B5132">
        <v>1.097</v>
      </c>
      <c r="D5132" s="1">
        <v>43711</v>
      </c>
      <c r="E5132">
        <v>75.400000000000006</v>
      </c>
      <c r="F5132">
        <v>26.14</v>
      </c>
      <c r="G5132">
        <v>151.34</v>
      </c>
    </row>
    <row r="5133" spans="1:7" x14ac:dyDescent="0.25">
      <c r="A5133" s="1">
        <v>43711</v>
      </c>
      <c r="B5133">
        <v>1.0973999999999999</v>
      </c>
      <c r="D5133" s="1">
        <v>43712</v>
      </c>
      <c r="E5133">
        <v>75.739999999999995</v>
      </c>
      <c r="F5133">
        <v>27.76</v>
      </c>
      <c r="G5133">
        <v>150</v>
      </c>
    </row>
    <row r="5134" spans="1:7" x14ac:dyDescent="0.25">
      <c r="A5134" s="1">
        <v>43712</v>
      </c>
      <c r="B5134">
        <v>1.1034999999999999</v>
      </c>
      <c r="D5134" s="1">
        <v>43713</v>
      </c>
      <c r="E5134">
        <v>75.62</v>
      </c>
      <c r="F5134">
        <v>27.1</v>
      </c>
      <c r="G5134">
        <v>151.1</v>
      </c>
    </row>
    <row r="5135" spans="1:7" x14ac:dyDescent="0.25">
      <c r="A5135" s="1">
        <v>43713</v>
      </c>
      <c r="B5135">
        <v>1.1034999999999999</v>
      </c>
      <c r="D5135" s="1">
        <v>43714</v>
      </c>
      <c r="E5135">
        <v>75.650000000000006</v>
      </c>
      <c r="F5135">
        <v>26</v>
      </c>
      <c r="G5135">
        <v>151.76</v>
      </c>
    </row>
    <row r="5136" spans="1:7" x14ac:dyDescent="0.25">
      <c r="A5136" s="1">
        <v>43714</v>
      </c>
      <c r="B5136">
        <v>1.1029</v>
      </c>
      <c r="D5136" s="1">
        <v>43717</v>
      </c>
      <c r="E5136">
        <v>76.06</v>
      </c>
      <c r="F5136">
        <v>26.03</v>
      </c>
      <c r="G5136">
        <v>151.83000000000001</v>
      </c>
    </row>
    <row r="5137" spans="1:7" x14ac:dyDescent="0.25">
      <c r="A5137" s="1">
        <v>43717</v>
      </c>
      <c r="B5137">
        <v>1.1048</v>
      </c>
      <c r="D5137" s="1">
        <v>43718</v>
      </c>
      <c r="E5137">
        <v>75.97</v>
      </c>
      <c r="F5137">
        <v>26.33</v>
      </c>
      <c r="G5137">
        <v>153</v>
      </c>
    </row>
    <row r="5138" spans="1:7" x14ac:dyDescent="0.25">
      <c r="A5138" s="1">
        <v>43718</v>
      </c>
      <c r="B5138">
        <v>1.1043000000000001</v>
      </c>
      <c r="D5138" s="1">
        <v>43719</v>
      </c>
      <c r="E5138">
        <v>74.709999999999994</v>
      </c>
      <c r="F5138">
        <v>28.75</v>
      </c>
      <c r="G5138">
        <v>153.94999999999999</v>
      </c>
    </row>
    <row r="5139" spans="1:7" x14ac:dyDescent="0.25">
      <c r="A5139" s="1">
        <v>43719</v>
      </c>
      <c r="B5139">
        <v>1.101</v>
      </c>
      <c r="D5139" s="1">
        <v>43720</v>
      </c>
      <c r="E5139">
        <v>73.81</v>
      </c>
      <c r="F5139">
        <v>27.34</v>
      </c>
      <c r="G5139">
        <v>152.12</v>
      </c>
    </row>
    <row r="5140" spans="1:7" x14ac:dyDescent="0.25">
      <c r="A5140" s="1">
        <v>43720</v>
      </c>
      <c r="B5140">
        <v>1.1065</v>
      </c>
      <c r="D5140" s="1">
        <v>43721</v>
      </c>
      <c r="E5140">
        <v>73.27</v>
      </c>
      <c r="F5140">
        <v>25.4</v>
      </c>
      <c r="G5140">
        <v>150.37</v>
      </c>
    </row>
    <row r="5141" spans="1:7" x14ac:dyDescent="0.25">
      <c r="A5141" s="1">
        <v>43721</v>
      </c>
      <c r="B5141">
        <v>1.1073</v>
      </c>
      <c r="D5141" s="1">
        <v>43724</v>
      </c>
      <c r="E5141">
        <v>74.760000000000005</v>
      </c>
      <c r="F5141">
        <v>25.01</v>
      </c>
      <c r="G5141">
        <v>150.26</v>
      </c>
    </row>
    <row r="5142" spans="1:7" x14ac:dyDescent="0.25">
      <c r="A5142" s="1">
        <v>43724</v>
      </c>
      <c r="B5142">
        <v>1.1001000000000001</v>
      </c>
      <c r="D5142" s="1">
        <v>43725</v>
      </c>
      <c r="E5142">
        <v>74.11</v>
      </c>
      <c r="F5142">
        <v>26.11</v>
      </c>
      <c r="G5142">
        <v>150.97</v>
      </c>
    </row>
    <row r="5143" spans="1:7" x14ac:dyDescent="0.25">
      <c r="A5143" s="1">
        <v>43725</v>
      </c>
      <c r="B5143">
        <v>1.1073</v>
      </c>
      <c r="D5143" s="1">
        <v>43726</v>
      </c>
      <c r="E5143">
        <v>74.23</v>
      </c>
      <c r="F5143">
        <v>27.56</v>
      </c>
      <c r="G5143">
        <v>149.97999999999999</v>
      </c>
    </row>
    <row r="5144" spans="1:7" x14ac:dyDescent="0.25">
      <c r="A5144" s="1">
        <v>43726</v>
      </c>
      <c r="B5144">
        <v>1.103</v>
      </c>
      <c r="D5144" s="1">
        <v>43727</v>
      </c>
      <c r="E5144">
        <v>73.55</v>
      </c>
      <c r="F5144">
        <v>27</v>
      </c>
      <c r="G5144">
        <v>148.18</v>
      </c>
    </row>
    <row r="5145" spans="1:7" x14ac:dyDescent="0.25">
      <c r="A5145" s="1">
        <v>43727</v>
      </c>
      <c r="B5145">
        <v>1.1041000000000001</v>
      </c>
      <c r="D5145" s="1">
        <v>43728</v>
      </c>
      <c r="E5145">
        <v>70.709999999999994</v>
      </c>
      <c r="F5145">
        <v>26.32</v>
      </c>
      <c r="G5145">
        <v>147.85</v>
      </c>
    </row>
    <row r="5146" spans="1:7" x14ac:dyDescent="0.25">
      <c r="A5146" s="1">
        <v>43728</v>
      </c>
      <c r="B5146">
        <v>1.1016999999999999</v>
      </c>
      <c r="D5146" s="1">
        <v>43731</v>
      </c>
      <c r="E5146">
        <v>72.849999999999994</v>
      </c>
      <c r="F5146">
        <v>24.63</v>
      </c>
      <c r="G5146">
        <v>142.65</v>
      </c>
    </row>
    <row r="5147" spans="1:7" x14ac:dyDescent="0.25">
      <c r="A5147" s="1">
        <v>43731</v>
      </c>
      <c r="B5147">
        <v>1.0992999999999999</v>
      </c>
      <c r="D5147" s="1">
        <v>43732</v>
      </c>
      <c r="E5147">
        <v>74.8</v>
      </c>
      <c r="F5147">
        <v>24.99</v>
      </c>
      <c r="G5147">
        <v>144.38999999999999</v>
      </c>
    </row>
    <row r="5148" spans="1:7" x14ac:dyDescent="0.25">
      <c r="A5148" s="1">
        <v>43732</v>
      </c>
      <c r="B5148">
        <v>1.1020000000000001</v>
      </c>
      <c r="D5148" s="1">
        <v>43733</v>
      </c>
      <c r="E5148">
        <v>73</v>
      </c>
      <c r="F5148">
        <v>28.15</v>
      </c>
      <c r="G5148">
        <v>148.1</v>
      </c>
    </row>
    <row r="5149" spans="1:7" x14ac:dyDescent="0.25">
      <c r="A5149" s="1">
        <v>43733</v>
      </c>
      <c r="B5149">
        <v>1.0943000000000001</v>
      </c>
      <c r="D5149" s="1">
        <v>43734</v>
      </c>
      <c r="E5149">
        <v>73.28</v>
      </c>
      <c r="F5149">
        <v>26.61</v>
      </c>
      <c r="G5149">
        <v>147.34</v>
      </c>
    </row>
    <row r="5150" spans="1:7" x14ac:dyDescent="0.25">
      <c r="A5150" s="1">
        <v>43734</v>
      </c>
      <c r="B5150">
        <v>1.0921000000000001</v>
      </c>
      <c r="D5150" s="1">
        <v>43735</v>
      </c>
      <c r="E5150">
        <v>80.150000000000006</v>
      </c>
      <c r="F5150">
        <v>26.2</v>
      </c>
      <c r="G5150">
        <v>147.41999999999999</v>
      </c>
    </row>
    <row r="5151" spans="1:7" x14ac:dyDescent="0.25">
      <c r="A5151" s="1">
        <v>43735</v>
      </c>
      <c r="B5151">
        <v>1.0940000000000001</v>
      </c>
      <c r="D5151" s="1">
        <v>43738</v>
      </c>
      <c r="E5151">
        <v>80.14</v>
      </c>
      <c r="F5151">
        <v>24.97</v>
      </c>
      <c r="G5151">
        <v>146.4</v>
      </c>
    </row>
    <row r="5152" spans="1:7" x14ac:dyDescent="0.25">
      <c r="A5152" s="1">
        <v>43738</v>
      </c>
      <c r="B5152">
        <v>1.0899000000000001</v>
      </c>
      <c r="D5152" s="1">
        <v>43739</v>
      </c>
      <c r="E5152">
        <v>79.36</v>
      </c>
      <c r="F5152">
        <v>27.07</v>
      </c>
      <c r="G5152">
        <v>146.75</v>
      </c>
    </row>
    <row r="5153" spans="1:7" x14ac:dyDescent="0.25">
      <c r="A5153" s="1">
        <v>43739</v>
      </c>
      <c r="B5153">
        <v>1.0932999999999999</v>
      </c>
      <c r="D5153" s="1">
        <v>43740</v>
      </c>
      <c r="E5153">
        <v>79.45</v>
      </c>
      <c r="F5153">
        <v>26.03</v>
      </c>
      <c r="G5153">
        <v>144.80000000000001</v>
      </c>
    </row>
    <row r="5154" spans="1:7" x14ac:dyDescent="0.25">
      <c r="A5154" s="1">
        <v>43740</v>
      </c>
      <c r="B5154">
        <v>1.0959000000000001</v>
      </c>
      <c r="D5154" s="1">
        <v>43741</v>
      </c>
      <c r="E5154">
        <v>76.95</v>
      </c>
      <c r="F5154">
        <v>24.82</v>
      </c>
      <c r="G5154">
        <v>142.79</v>
      </c>
    </row>
    <row r="5155" spans="1:7" x14ac:dyDescent="0.25">
      <c r="A5155" s="1">
        <v>43741</v>
      </c>
      <c r="B5155">
        <v>1.0965</v>
      </c>
      <c r="D5155" s="1">
        <v>43742</v>
      </c>
      <c r="E5155">
        <v>76.37</v>
      </c>
      <c r="F5155">
        <v>24.95</v>
      </c>
      <c r="G5155">
        <v>138.69999999999999</v>
      </c>
    </row>
    <row r="5156" spans="1:7" x14ac:dyDescent="0.25">
      <c r="A5156" s="1">
        <v>43742</v>
      </c>
      <c r="B5156">
        <v>1.0979000000000001</v>
      </c>
      <c r="D5156" s="1">
        <v>43745</v>
      </c>
      <c r="E5156">
        <v>75.040000000000006</v>
      </c>
      <c r="F5156">
        <v>24.65</v>
      </c>
      <c r="G5156">
        <v>138.65</v>
      </c>
    </row>
    <row r="5157" spans="1:7" x14ac:dyDescent="0.25">
      <c r="A5157" s="1">
        <v>43745</v>
      </c>
      <c r="B5157">
        <v>1.0971</v>
      </c>
      <c r="D5157" s="1">
        <v>43746</v>
      </c>
      <c r="E5157">
        <v>74.55</v>
      </c>
      <c r="F5157">
        <v>26.05</v>
      </c>
      <c r="G5157">
        <v>137.9</v>
      </c>
    </row>
    <row r="5158" spans="1:7" x14ac:dyDescent="0.25">
      <c r="A5158" s="1">
        <v>43746</v>
      </c>
      <c r="B5158">
        <v>1.0956999999999999</v>
      </c>
      <c r="D5158" s="1">
        <v>43747</v>
      </c>
      <c r="E5158">
        <v>76.150000000000006</v>
      </c>
      <c r="F5158">
        <v>25.45</v>
      </c>
      <c r="G5158">
        <v>138.66999999999999</v>
      </c>
    </row>
    <row r="5159" spans="1:7" x14ac:dyDescent="0.25">
      <c r="A5159" s="1">
        <v>43747</v>
      </c>
      <c r="B5159">
        <v>1.0971</v>
      </c>
      <c r="D5159" s="1">
        <v>43748</v>
      </c>
      <c r="E5159">
        <v>74.989999999999995</v>
      </c>
      <c r="F5159">
        <v>24.84</v>
      </c>
      <c r="G5159">
        <v>138.66999999999999</v>
      </c>
    </row>
    <row r="5160" spans="1:7" x14ac:dyDescent="0.25">
      <c r="A5160" s="1">
        <v>43748</v>
      </c>
      <c r="B5160">
        <v>1.1005</v>
      </c>
      <c r="D5160" s="1">
        <v>43749</v>
      </c>
      <c r="E5160">
        <v>73.38</v>
      </c>
      <c r="F5160">
        <v>24.21</v>
      </c>
      <c r="G5160">
        <v>137.71</v>
      </c>
    </row>
    <row r="5161" spans="1:7" x14ac:dyDescent="0.25">
      <c r="A5161" s="1">
        <v>43749</v>
      </c>
      <c r="B5161">
        <v>1.1042000000000001</v>
      </c>
      <c r="D5161" s="1">
        <v>43752</v>
      </c>
      <c r="E5161">
        <v>72.09</v>
      </c>
      <c r="F5161">
        <v>23.72</v>
      </c>
      <c r="G5161">
        <v>137.19999999999999</v>
      </c>
    </row>
    <row r="5162" spans="1:7" x14ac:dyDescent="0.25">
      <c r="A5162" s="1">
        <v>43752</v>
      </c>
      <c r="B5162">
        <v>1.1027</v>
      </c>
      <c r="D5162" s="1">
        <v>43753</v>
      </c>
      <c r="E5162">
        <v>72.260000000000005</v>
      </c>
      <c r="F5162">
        <v>24.92</v>
      </c>
      <c r="G5162">
        <v>134.97999999999999</v>
      </c>
    </row>
    <row r="5163" spans="1:7" x14ac:dyDescent="0.25">
      <c r="A5163" s="1">
        <v>43753</v>
      </c>
      <c r="B5163">
        <v>1.1032999999999999</v>
      </c>
      <c r="D5163" s="1">
        <v>43754</v>
      </c>
      <c r="E5163">
        <v>74.87</v>
      </c>
      <c r="F5163">
        <v>24.44</v>
      </c>
      <c r="G5163">
        <v>135.36000000000001</v>
      </c>
    </row>
    <row r="5164" spans="1:7" x14ac:dyDescent="0.25">
      <c r="A5164" s="1">
        <v>43754</v>
      </c>
      <c r="B5164">
        <v>1.1072</v>
      </c>
      <c r="D5164" s="1">
        <v>43755</v>
      </c>
      <c r="E5164">
        <v>72.67</v>
      </c>
      <c r="F5164">
        <v>23.84</v>
      </c>
      <c r="G5164">
        <v>136.91</v>
      </c>
    </row>
    <row r="5165" spans="1:7" x14ac:dyDescent="0.25">
      <c r="A5165" s="1">
        <v>43755</v>
      </c>
      <c r="B5165">
        <v>1.1125</v>
      </c>
      <c r="D5165" s="1">
        <v>43756</v>
      </c>
      <c r="E5165">
        <v>73.17</v>
      </c>
      <c r="F5165">
        <v>23.48</v>
      </c>
      <c r="G5165">
        <v>136.15</v>
      </c>
    </row>
    <row r="5166" spans="1:7" x14ac:dyDescent="0.25">
      <c r="A5166" s="1">
        <v>43756</v>
      </c>
      <c r="B5166">
        <v>1.1167</v>
      </c>
      <c r="D5166" s="1">
        <v>43759</v>
      </c>
      <c r="E5166">
        <v>73.33</v>
      </c>
      <c r="F5166">
        <v>23.52</v>
      </c>
      <c r="G5166">
        <v>136.01</v>
      </c>
    </row>
    <row r="5167" spans="1:7" x14ac:dyDescent="0.25">
      <c r="A5167" s="1">
        <v>43759</v>
      </c>
      <c r="B5167">
        <v>1.115</v>
      </c>
      <c r="D5167" s="1">
        <v>43760</v>
      </c>
      <c r="E5167">
        <v>73.540000000000006</v>
      </c>
      <c r="F5167">
        <v>24.97</v>
      </c>
      <c r="G5167">
        <v>136.84</v>
      </c>
    </row>
    <row r="5168" spans="1:7" x14ac:dyDescent="0.25">
      <c r="A5168" s="1">
        <v>43760</v>
      </c>
      <c r="B5168">
        <v>1.1125</v>
      </c>
      <c r="D5168" s="1">
        <v>43761</v>
      </c>
      <c r="E5168">
        <v>74.94</v>
      </c>
      <c r="F5168">
        <v>23.96</v>
      </c>
      <c r="G5168">
        <v>136.56</v>
      </c>
    </row>
    <row r="5169" spans="1:7" x14ac:dyDescent="0.25">
      <c r="A5169" s="1">
        <v>43761</v>
      </c>
      <c r="B5169">
        <v>1.113</v>
      </c>
      <c r="D5169" s="1">
        <v>43762</v>
      </c>
      <c r="E5169">
        <v>73.05</v>
      </c>
      <c r="F5169">
        <v>23.05</v>
      </c>
      <c r="G5169">
        <v>138.09</v>
      </c>
    </row>
    <row r="5170" spans="1:7" x14ac:dyDescent="0.25">
      <c r="A5170" s="1">
        <v>43762</v>
      </c>
      <c r="B5170">
        <v>1.1104000000000001</v>
      </c>
      <c r="D5170" s="1">
        <v>43763</v>
      </c>
      <c r="E5170">
        <v>72.95</v>
      </c>
      <c r="F5170">
        <v>23.53</v>
      </c>
      <c r="G5170">
        <v>135.88999999999999</v>
      </c>
    </row>
    <row r="5171" spans="1:7" x14ac:dyDescent="0.25">
      <c r="A5171" s="1">
        <v>43763</v>
      </c>
      <c r="B5171">
        <v>1.1080000000000001</v>
      </c>
      <c r="D5171" s="1">
        <v>43766</v>
      </c>
      <c r="E5171">
        <v>73.12</v>
      </c>
      <c r="F5171">
        <v>22.94</v>
      </c>
      <c r="G5171">
        <v>136.22</v>
      </c>
    </row>
    <row r="5172" spans="1:7" x14ac:dyDescent="0.25">
      <c r="A5172" s="1">
        <v>43766</v>
      </c>
      <c r="B5172">
        <v>1.1100000000000001</v>
      </c>
      <c r="D5172" s="1">
        <v>43767</v>
      </c>
      <c r="E5172">
        <v>72.400000000000006</v>
      </c>
      <c r="F5172">
        <v>22.17</v>
      </c>
      <c r="G5172">
        <v>136.44</v>
      </c>
    </row>
    <row r="5173" spans="1:7" x14ac:dyDescent="0.25">
      <c r="A5173" s="1">
        <v>43767</v>
      </c>
      <c r="B5173">
        <v>1.1112</v>
      </c>
      <c r="D5173" s="1">
        <v>43768</v>
      </c>
      <c r="E5173">
        <v>72.349999999999994</v>
      </c>
      <c r="F5173">
        <v>21.16</v>
      </c>
      <c r="G5173">
        <v>134.58000000000001</v>
      </c>
    </row>
    <row r="5174" spans="1:7" x14ac:dyDescent="0.25">
      <c r="A5174" s="1">
        <v>43768</v>
      </c>
      <c r="B5174">
        <v>1.1151</v>
      </c>
      <c r="D5174" s="1">
        <v>43769</v>
      </c>
      <c r="E5174">
        <v>71</v>
      </c>
      <c r="F5174">
        <v>22.23</v>
      </c>
      <c r="G5174">
        <v>134.68</v>
      </c>
    </row>
    <row r="5175" spans="1:7" x14ac:dyDescent="0.25">
      <c r="A5175" s="1">
        <v>43769</v>
      </c>
      <c r="B5175">
        <v>1.1152</v>
      </c>
      <c r="D5175" s="1">
        <v>43770</v>
      </c>
      <c r="E5175">
        <v>71.02</v>
      </c>
      <c r="F5175">
        <v>21.63</v>
      </c>
      <c r="G5175">
        <v>131.61000000000001</v>
      </c>
    </row>
    <row r="5176" spans="1:7" x14ac:dyDescent="0.25">
      <c r="A5176" s="1">
        <v>43770</v>
      </c>
      <c r="B5176">
        <v>1.1166</v>
      </c>
      <c r="D5176" s="1">
        <v>43773</v>
      </c>
      <c r="E5176">
        <v>69.8</v>
      </c>
      <c r="F5176">
        <v>21.5</v>
      </c>
      <c r="G5176">
        <v>132.52000000000001</v>
      </c>
    </row>
    <row r="5177" spans="1:7" x14ac:dyDescent="0.25">
      <c r="A5177" s="1">
        <v>43773</v>
      </c>
      <c r="B5177">
        <v>1.1128</v>
      </c>
      <c r="D5177" s="1">
        <v>43774</v>
      </c>
      <c r="E5177">
        <v>68.8</v>
      </c>
      <c r="F5177">
        <v>21.26</v>
      </c>
      <c r="G5177">
        <v>131.30000000000001</v>
      </c>
    </row>
    <row r="5178" spans="1:7" x14ac:dyDescent="0.25">
      <c r="A5178" s="1">
        <v>43774</v>
      </c>
      <c r="B5178">
        <v>1.1074999999999999</v>
      </c>
      <c r="D5178" s="1">
        <v>43775</v>
      </c>
      <c r="E5178">
        <v>70.349999999999994</v>
      </c>
      <c r="F5178">
        <v>22.35</v>
      </c>
      <c r="G5178">
        <v>130.15</v>
      </c>
    </row>
    <row r="5179" spans="1:7" x14ac:dyDescent="0.25">
      <c r="A5179" s="1">
        <v>43775</v>
      </c>
      <c r="B5179">
        <v>1.1066</v>
      </c>
      <c r="D5179" s="1">
        <v>43776</v>
      </c>
      <c r="E5179">
        <v>69.55</v>
      </c>
      <c r="F5179">
        <v>21.74</v>
      </c>
      <c r="G5179">
        <v>130.51</v>
      </c>
    </row>
    <row r="5180" spans="1:7" x14ac:dyDescent="0.25">
      <c r="A5180" s="1">
        <v>43776</v>
      </c>
      <c r="B5180">
        <v>1.105</v>
      </c>
      <c r="D5180" s="1">
        <v>43777</v>
      </c>
      <c r="E5180">
        <v>69.38</v>
      </c>
      <c r="F5180">
        <v>20.96</v>
      </c>
      <c r="G5180">
        <v>131.44999999999999</v>
      </c>
    </row>
    <row r="5181" spans="1:7" x14ac:dyDescent="0.25">
      <c r="A5181" s="1">
        <v>43777</v>
      </c>
      <c r="B5181">
        <v>1.1017999999999999</v>
      </c>
      <c r="D5181" s="1">
        <v>43780</v>
      </c>
      <c r="E5181">
        <v>69.489999999999995</v>
      </c>
      <c r="F5181">
        <v>20.78</v>
      </c>
      <c r="G5181">
        <v>131.55000000000001</v>
      </c>
    </row>
    <row r="5182" spans="1:7" x14ac:dyDescent="0.25">
      <c r="A5182" s="1">
        <v>43780</v>
      </c>
      <c r="B5182">
        <v>1.1032999999999999</v>
      </c>
      <c r="D5182" s="1">
        <v>43781</v>
      </c>
      <c r="E5182">
        <v>69.790000000000006</v>
      </c>
      <c r="F5182">
        <v>20.72</v>
      </c>
      <c r="G5182">
        <v>131.66</v>
      </c>
    </row>
    <row r="5183" spans="1:7" x14ac:dyDescent="0.25">
      <c r="A5183" s="1">
        <v>43781</v>
      </c>
      <c r="B5183">
        <v>1.1009</v>
      </c>
      <c r="D5183" s="1">
        <v>43782</v>
      </c>
      <c r="E5183">
        <v>71.91</v>
      </c>
      <c r="F5183">
        <v>22.08</v>
      </c>
      <c r="G5183">
        <v>131.79</v>
      </c>
    </row>
    <row r="5184" spans="1:7" x14ac:dyDescent="0.25">
      <c r="A5184" s="1">
        <v>43782</v>
      </c>
      <c r="B5184">
        <v>1.1007</v>
      </c>
      <c r="D5184" s="1">
        <v>43783</v>
      </c>
      <c r="E5184">
        <v>68.75</v>
      </c>
      <c r="F5184">
        <v>21.28</v>
      </c>
      <c r="G5184">
        <v>131.46</v>
      </c>
    </row>
    <row r="5185" spans="1:7" x14ac:dyDescent="0.25">
      <c r="A5185" s="1">
        <v>43783</v>
      </c>
      <c r="B5185">
        <v>1.1022000000000001</v>
      </c>
      <c r="D5185" s="1">
        <v>43784</v>
      </c>
      <c r="E5185">
        <v>68.44</v>
      </c>
      <c r="F5185">
        <v>20.48</v>
      </c>
      <c r="G5185">
        <v>129.65</v>
      </c>
    </row>
    <row r="5186" spans="1:7" x14ac:dyDescent="0.25">
      <c r="A5186" s="1">
        <v>43784</v>
      </c>
      <c r="B5186">
        <v>1.1051</v>
      </c>
      <c r="D5186" s="1">
        <v>43787</v>
      </c>
      <c r="E5186">
        <v>68.569999999999993</v>
      </c>
      <c r="F5186">
        <v>20.39</v>
      </c>
      <c r="G5186">
        <v>129.74</v>
      </c>
    </row>
    <row r="5187" spans="1:7" x14ac:dyDescent="0.25">
      <c r="A5187" s="1">
        <v>43787</v>
      </c>
      <c r="B5187">
        <v>1.1072</v>
      </c>
      <c r="D5187" s="1">
        <v>43788</v>
      </c>
      <c r="E5187">
        <v>68.760000000000005</v>
      </c>
      <c r="F5187">
        <v>20.34</v>
      </c>
      <c r="G5187">
        <v>129.5</v>
      </c>
    </row>
    <row r="5188" spans="1:7" x14ac:dyDescent="0.25">
      <c r="A5188" s="1">
        <v>43788</v>
      </c>
      <c r="B5188">
        <v>1.1077999999999999</v>
      </c>
      <c r="D5188" s="1">
        <v>43789</v>
      </c>
      <c r="E5188">
        <v>70.64</v>
      </c>
      <c r="F5188">
        <v>21.57</v>
      </c>
      <c r="G5188">
        <v>129.85</v>
      </c>
    </row>
    <row r="5189" spans="1:7" x14ac:dyDescent="0.25">
      <c r="A5189" s="1">
        <v>43789</v>
      </c>
      <c r="B5189">
        <v>1.1073</v>
      </c>
      <c r="D5189" s="1">
        <v>43790</v>
      </c>
      <c r="E5189">
        <v>68.95</v>
      </c>
      <c r="F5189">
        <v>20.76</v>
      </c>
      <c r="G5189">
        <v>130.35</v>
      </c>
    </row>
    <row r="5190" spans="1:7" x14ac:dyDescent="0.25">
      <c r="A5190" s="1">
        <v>43790</v>
      </c>
      <c r="B5190">
        <v>1.1059000000000001</v>
      </c>
      <c r="D5190" s="1">
        <v>43791</v>
      </c>
      <c r="E5190">
        <v>68.87</v>
      </c>
      <c r="F5190">
        <v>21.4</v>
      </c>
      <c r="G5190">
        <v>131.05000000000001</v>
      </c>
    </row>
    <row r="5191" spans="1:7" x14ac:dyDescent="0.25">
      <c r="A5191" s="1">
        <v>43791</v>
      </c>
      <c r="B5191">
        <v>1.1021000000000001</v>
      </c>
      <c r="D5191" s="1">
        <v>43794</v>
      </c>
      <c r="E5191">
        <v>69.33</v>
      </c>
      <c r="F5191">
        <v>20.77</v>
      </c>
      <c r="G5191">
        <v>130.36000000000001</v>
      </c>
    </row>
    <row r="5192" spans="1:7" x14ac:dyDescent="0.25">
      <c r="A5192" s="1">
        <v>43794</v>
      </c>
      <c r="B5192">
        <v>1.1013999999999999</v>
      </c>
      <c r="D5192" s="1">
        <v>43795</v>
      </c>
      <c r="E5192">
        <v>68.25</v>
      </c>
      <c r="F5192">
        <v>20.21</v>
      </c>
      <c r="G5192">
        <v>131.1</v>
      </c>
    </row>
    <row r="5193" spans="1:7" x14ac:dyDescent="0.25">
      <c r="A5193" s="1">
        <v>43795</v>
      </c>
      <c r="B5193">
        <v>1.1021000000000001</v>
      </c>
      <c r="D5193" s="1">
        <v>43796</v>
      </c>
      <c r="E5193">
        <v>68.400000000000006</v>
      </c>
      <c r="F5193">
        <v>21.58</v>
      </c>
      <c r="G5193">
        <v>130.4</v>
      </c>
    </row>
    <row r="5194" spans="1:7" x14ac:dyDescent="0.25">
      <c r="A5194" s="1">
        <v>43796</v>
      </c>
      <c r="B5194">
        <v>1.0999000000000001</v>
      </c>
      <c r="D5194" s="1">
        <v>43797</v>
      </c>
      <c r="E5194">
        <v>68.62</v>
      </c>
      <c r="F5194">
        <v>21.74</v>
      </c>
      <c r="G5194">
        <v>130.93</v>
      </c>
    </row>
    <row r="5195" spans="1:7" x14ac:dyDescent="0.25">
      <c r="A5195" s="1">
        <v>43797</v>
      </c>
      <c r="B5195">
        <v>1.1009</v>
      </c>
      <c r="D5195" s="1">
        <v>43798</v>
      </c>
      <c r="E5195">
        <v>69.2</v>
      </c>
      <c r="F5195">
        <v>27.19</v>
      </c>
      <c r="G5195">
        <v>131.58000000000001</v>
      </c>
    </row>
    <row r="5196" spans="1:7" x14ac:dyDescent="0.25">
      <c r="A5196" s="1">
        <v>43798</v>
      </c>
      <c r="B5196">
        <v>1.1017999999999999</v>
      </c>
      <c r="D5196" s="1">
        <v>43801</v>
      </c>
      <c r="E5196">
        <v>69.55</v>
      </c>
      <c r="F5196">
        <v>27.69</v>
      </c>
      <c r="G5196">
        <v>131.84</v>
      </c>
    </row>
    <row r="5197" spans="1:7" x14ac:dyDescent="0.25">
      <c r="A5197" s="1">
        <v>43801</v>
      </c>
      <c r="B5197">
        <v>1.1079000000000001</v>
      </c>
      <c r="D5197" s="1">
        <v>43802</v>
      </c>
      <c r="E5197">
        <v>68.62</v>
      </c>
      <c r="F5197">
        <v>29.3</v>
      </c>
      <c r="G5197">
        <v>132.6</v>
      </c>
    </row>
    <row r="5198" spans="1:7" x14ac:dyDescent="0.25">
      <c r="A5198" s="1">
        <v>43802</v>
      </c>
      <c r="B5198">
        <v>1.1082000000000001</v>
      </c>
      <c r="D5198" s="1">
        <v>43803</v>
      </c>
      <c r="E5198">
        <v>67.27</v>
      </c>
      <c r="F5198">
        <v>27.9</v>
      </c>
      <c r="G5198">
        <v>130.79</v>
      </c>
    </row>
    <row r="5199" spans="1:7" x14ac:dyDescent="0.25">
      <c r="A5199" s="1">
        <v>43803</v>
      </c>
      <c r="B5199">
        <v>1.1077999999999999</v>
      </c>
      <c r="D5199" s="1">
        <v>43804</v>
      </c>
      <c r="E5199">
        <v>67.290000000000006</v>
      </c>
      <c r="F5199">
        <v>26.13</v>
      </c>
      <c r="G5199">
        <v>130.85</v>
      </c>
    </row>
    <row r="5200" spans="1:7" x14ac:dyDescent="0.25">
      <c r="A5200" s="1">
        <v>43804</v>
      </c>
      <c r="B5200">
        <v>1.1104000000000001</v>
      </c>
      <c r="D5200" s="1">
        <v>43805</v>
      </c>
      <c r="E5200">
        <v>67.61</v>
      </c>
      <c r="F5200">
        <v>26.13</v>
      </c>
      <c r="G5200">
        <v>129.51</v>
      </c>
    </row>
    <row r="5201" spans="1:7" x14ac:dyDescent="0.25">
      <c r="A5201" s="1">
        <v>43805</v>
      </c>
      <c r="B5201">
        <v>1.1060000000000001</v>
      </c>
      <c r="D5201" s="1">
        <v>43808</v>
      </c>
      <c r="E5201">
        <v>68.38</v>
      </c>
      <c r="F5201">
        <v>26.39</v>
      </c>
      <c r="G5201">
        <v>130.65</v>
      </c>
    </row>
    <row r="5202" spans="1:7" x14ac:dyDescent="0.25">
      <c r="A5202" s="1">
        <v>43808</v>
      </c>
      <c r="B5202">
        <v>1.1064000000000001</v>
      </c>
      <c r="D5202" s="1">
        <v>43809</v>
      </c>
      <c r="E5202">
        <v>69.489999999999995</v>
      </c>
      <c r="F5202">
        <v>28.43</v>
      </c>
      <c r="G5202">
        <v>131.57</v>
      </c>
    </row>
    <row r="5203" spans="1:7" x14ac:dyDescent="0.25">
      <c r="A5203" s="1">
        <v>43809</v>
      </c>
      <c r="B5203">
        <v>1.1092</v>
      </c>
      <c r="D5203" s="1">
        <v>43810</v>
      </c>
      <c r="E5203">
        <v>70.290000000000006</v>
      </c>
      <c r="F5203">
        <v>28.57</v>
      </c>
      <c r="G5203">
        <v>133.15</v>
      </c>
    </row>
    <row r="5204" spans="1:7" x14ac:dyDescent="0.25">
      <c r="A5204" s="1">
        <v>43810</v>
      </c>
      <c r="B5204">
        <v>1.113</v>
      </c>
      <c r="D5204" s="1">
        <v>43811</v>
      </c>
      <c r="E5204">
        <v>69.02</v>
      </c>
      <c r="F5204">
        <v>28.4</v>
      </c>
      <c r="G5204">
        <v>135.34</v>
      </c>
    </row>
    <row r="5205" spans="1:7" x14ac:dyDescent="0.25">
      <c r="A5205" s="1">
        <v>43811</v>
      </c>
      <c r="B5205">
        <v>1.113</v>
      </c>
      <c r="D5205" s="1">
        <v>43812</v>
      </c>
      <c r="E5205">
        <v>68.61</v>
      </c>
      <c r="F5205">
        <v>27.46</v>
      </c>
      <c r="G5205">
        <v>133.54</v>
      </c>
    </row>
    <row r="5206" spans="1:7" x14ac:dyDescent="0.25">
      <c r="A5206" s="1">
        <v>43812</v>
      </c>
      <c r="B5206">
        <v>1.1121000000000001</v>
      </c>
      <c r="D5206" s="1">
        <v>43815</v>
      </c>
      <c r="E5206">
        <v>69.489999999999995</v>
      </c>
      <c r="F5206">
        <v>26.75</v>
      </c>
      <c r="G5206">
        <v>132.22999999999999</v>
      </c>
    </row>
    <row r="5207" spans="1:7" x14ac:dyDescent="0.25">
      <c r="A5207" s="1">
        <v>43815</v>
      </c>
      <c r="B5207">
        <v>1.1144000000000001</v>
      </c>
      <c r="D5207" s="1">
        <v>43816</v>
      </c>
      <c r="E5207">
        <v>69.8</v>
      </c>
      <c r="F5207">
        <v>29.47</v>
      </c>
      <c r="G5207">
        <v>133.65</v>
      </c>
    </row>
    <row r="5208" spans="1:7" x14ac:dyDescent="0.25">
      <c r="A5208" s="1">
        <v>43816</v>
      </c>
      <c r="B5208">
        <v>1.115</v>
      </c>
      <c r="D5208" s="1">
        <v>43817</v>
      </c>
      <c r="E5208">
        <v>69.39</v>
      </c>
      <c r="F5208">
        <v>28.94</v>
      </c>
      <c r="G5208">
        <v>134.05000000000001</v>
      </c>
    </row>
    <row r="5209" spans="1:7" x14ac:dyDescent="0.25">
      <c r="A5209" s="1">
        <v>43817</v>
      </c>
      <c r="B5209">
        <v>1.1113999999999999</v>
      </c>
      <c r="D5209" s="1">
        <v>43818</v>
      </c>
      <c r="E5209">
        <v>68.2</v>
      </c>
      <c r="F5209">
        <v>28.14</v>
      </c>
      <c r="G5209">
        <v>134.85</v>
      </c>
    </row>
    <row r="5210" spans="1:7" x14ac:dyDescent="0.25">
      <c r="A5210" s="1">
        <v>43818</v>
      </c>
      <c r="B5210">
        <v>1.1122000000000001</v>
      </c>
      <c r="D5210" s="1">
        <v>43819</v>
      </c>
      <c r="E5210">
        <v>68.650000000000006</v>
      </c>
      <c r="F5210">
        <v>26.34</v>
      </c>
      <c r="G5210">
        <v>132.36000000000001</v>
      </c>
    </row>
    <row r="5211" spans="1:7" x14ac:dyDescent="0.25">
      <c r="A5211" s="1">
        <v>43819</v>
      </c>
      <c r="B5211">
        <v>1.1079000000000001</v>
      </c>
      <c r="D5211" s="1">
        <v>43822</v>
      </c>
      <c r="E5211">
        <v>69.430000000000007</v>
      </c>
      <c r="F5211">
        <v>26.75</v>
      </c>
      <c r="G5211">
        <v>132.46</v>
      </c>
    </row>
    <row r="5212" spans="1:7" x14ac:dyDescent="0.25">
      <c r="A5212" s="1">
        <v>43822</v>
      </c>
      <c r="B5212">
        <v>1.1089</v>
      </c>
      <c r="D5212" s="1">
        <v>43823</v>
      </c>
      <c r="E5212">
        <v>70.06</v>
      </c>
      <c r="F5212">
        <v>27.38</v>
      </c>
      <c r="G5212">
        <v>134.74</v>
      </c>
    </row>
    <row r="5213" spans="1:7" x14ac:dyDescent="0.25">
      <c r="A5213" s="1">
        <v>43823</v>
      </c>
      <c r="B5213">
        <v>1.1089</v>
      </c>
      <c r="D5213" s="1">
        <v>43824</v>
      </c>
      <c r="E5213">
        <v>70.33</v>
      </c>
      <c r="F5213">
        <v>28.13</v>
      </c>
      <c r="G5213">
        <v>134.05000000000001</v>
      </c>
    </row>
    <row r="5214" spans="1:7" x14ac:dyDescent="0.25">
      <c r="A5214" s="1">
        <v>43824</v>
      </c>
      <c r="B5214">
        <v>1.1093</v>
      </c>
      <c r="D5214" s="1">
        <v>43825</v>
      </c>
      <c r="E5214">
        <v>70.150000000000006</v>
      </c>
      <c r="F5214">
        <v>28.1</v>
      </c>
      <c r="G5214">
        <v>134.6</v>
      </c>
    </row>
    <row r="5215" spans="1:7" x14ac:dyDescent="0.25">
      <c r="A5215" s="1">
        <v>43825</v>
      </c>
      <c r="B5215">
        <v>1.1097999999999999</v>
      </c>
      <c r="D5215" s="1">
        <v>43826</v>
      </c>
      <c r="E5215">
        <v>66.25</v>
      </c>
      <c r="F5215">
        <v>28</v>
      </c>
      <c r="G5215">
        <v>134.11000000000001</v>
      </c>
    </row>
    <row r="5216" spans="1:7" x14ac:dyDescent="0.25">
      <c r="A5216" s="1">
        <v>43826</v>
      </c>
      <c r="B5216">
        <v>1.1176999999999999</v>
      </c>
      <c r="D5216" s="1">
        <v>43829</v>
      </c>
      <c r="E5216">
        <v>63.85</v>
      </c>
      <c r="F5216">
        <v>24.09</v>
      </c>
      <c r="G5216">
        <v>129.75</v>
      </c>
    </row>
    <row r="5217" spans="1:7" x14ac:dyDescent="0.25">
      <c r="A5217" s="1">
        <v>43829</v>
      </c>
      <c r="B5217">
        <v>1.1198999999999999</v>
      </c>
      <c r="D5217" s="1">
        <v>43830</v>
      </c>
      <c r="E5217">
        <v>63.95</v>
      </c>
      <c r="F5217">
        <v>22.15</v>
      </c>
      <c r="G5217">
        <v>127.12</v>
      </c>
    </row>
    <row r="5218" spans="1:7" x14ac:dyDescent="0.25">
      <c r="A5218" s="1">
        <v>43830</v>
      </c>
      <c r="B5218">
        <v>1.1213</v>
      </c>
      <c r="D5218" s="1">
        <v>43831</v>
      </c>
      <c r="E5218">
        <v>66.13</v>
      </c>
      <c r="F5218">
        <v>21.62</v>
      </c>
      <c r="G5218">
        <v>127.2</v>
      </c>
    </row>
    <row r="5219" spans="1:7" x14ac:dyDescent="0.25">
      <c r="A5219" s="1">
        <v>43831</v>
      </c>
      <c r="B5219">
        <v>1.1212</v>
      </c>
      <c r="D5219" s="1">
        <v>43832</v>
      </c>
      <c r="E5219">
        <v>63.25</v>
      </c>
      <c r="F5219">
        <v>21.7</v>
      </c>
      <c r="G5219">
        <v>129.59</v>
      </c>
    </row>
    <row r="5220" spans="1:7" x14ac:dyDescent="0.25">
      <c r="A5220" s="1">
        <v>43832</v>
      </c>
      <c r="B5220">
        <v>1.1172</v>
      </c>
      <c r="D5220" s="1">
        <v>43833</v>
      </c>
      <c r="E5220">
        <v>63.38</v>
      </c>
      <c r="F5220">
        <v>21.26</v>
      </c>
      <c r="G5220">
        <v>125.9</v>
      </c>
    </row>
    <row r="5221" spans="1:7" x14ac:dyDescent="0.25">
      <c r="A5221" s="1">
        <v>43833</v>
      </c>
      <c r="B5221">
        <v>1.1161000000000001</v>
      </c>
      <c r="D5221" s="1">
        <v>43836</v>
      </c>
      <c r="E5221">
        <v>63.91</v>
      </c>
      <c r="F5221">
        <v>21.35</v>
      </c>
      <c r="G5221">
        <v>126.03</v>
      </c>
    </row>
    <row r="5222" spans="1:7" x14ac:dyDescent="0.25">
      <c r="A5222" s="1">
        <v>43836</v>
      </c>
      <c r="B5222">
        <v>1.1196999999999999</v>
      </c>
      <c r="D5222" s="1">
        <v>43837</v>
      </c>
      <c r="E5222">
        <v>63.58</v>
      </c>
      <c r="F5222">
        <v>22.83</v>
      </c>
      <c r="G5222">
        <v>126.7</v>
      </c>
    </row>
    <row r="5223" spans="1:7" x14ac:dyDescent="0.25">
      <c r="A5223" s="1">
        <v>43837</v>
      </c>
      <c r="B5223">
        <v>1.1153</v>
      </c>
      <c r="D5223" s="1">
        <v>43838</v>
      </c>
      <c r="E5223">
        <v>66.16</v>
      </c>
      <c r="F5223">
        <v>21.95</v>
      </c>
      <c r="G5223">
        <v>126.06</v>
      </c>
    </row>
    <row r="5224" spans="1:7" x14ac:dyDescent="0.25">
      <c r="A5224" s="1">
        <v>43838</v>
      </c>
      <c r="B5224">
        <v>1.1105</v>
      </c>
      <c r="D5224" s="1">
        <v>43839</v>
      </c>
      <c r="E5224">
        <v>64.489999999999995</v>
      </c>
      <c r="F5224">
        <v>21.15</v>
      </c>
      <c r="G5224">
        <v>126.06</v>
      </c>
    </row>
    <row r="5225" spans="1:7" x14ac:dyDescent="0.25">
      <c r="A5225" s="1">
        <v>43839</v>
      </c>
      <c r="B5225">
        <v>1.1106</v>
      </c>
      <c r="D5225" s="1">
        <v>43840</v>
      </c>
      <c r="E5225">
        <v>63.58</v>
      </c>
      <c r="F5225">
        <v>21.35</v>
      </c>
      <c r="G5225">
        <v>126.29</v>
      </c>
    </row>
    <row r="5226" spans="1:7" x14ac:dyDescent="0.25">
      <c r="A5226" s="1">
        <v>43840</v>
      </c>
      <c r="B5226">
        <v>1.1121000000000001</v>
      </c>
      <c r="D5226" s="1">
        <v>43843</v>
      </c>
      <c r="E5226">
        <v>63.6</v>
      </c>
      <c r="F5226">
        <v>21.3</v>
      </c>
      <c r="G5226">
        <v>125.97</v>
      </c>
    </row>
    <row r="5227" spans="1:7" x14ac:dyDescent="0.25">
      <c r="A5227" s="1">
        <v>43843</v>
      </c>
      <c r="B5227">
        <v>1.1133999999999999</v>
      </c>
      <c r="D5227" s="1">
        <v>43844</v>
      </c>
      <c r="E5227">
        <v>63.33</v>
      </c>
      <c r="F5227">
        <v>23.35</v>
      </c>
      <c r="G5227">
        <v>126.63</v>
      </c>
    </row>
    <row r="5228" spans="1:7" x14ac:dyDescent="0.25">
      <c r="A5228" s="1">
        <v>43844</v>
      </c>
      <c r="B5228">
        <v>1.1128</v>
      </c>
      <c r="D5228" s="1">
        <v>43845</v>
      </c>
      <c r="E5228">
        <v>63.2</v>
      </c>
      <c r="F5228">
        <v>22.46</v>
      </c>
      <c r="G5228">
        <v>126.13</v>
      </c>
    </row>
    <row r="5229" spans="1:7" x14ac:dyDescent="0.25">
      <c r="A5229" s="1">
        <v>43845</v>
      </c>
      <c r="B5229">
        <v>1.115</v>
      </c>
      <c r="D5229" s="1">
        <v>43846</v>
      </c>
      <c r="E5229">
        <v>63.38</v>
      </c>
      <c r="F5229">
        <v>21.72</v>
      </c>
      <c r="G5229">
        <v>126.29</v>
      </c>
    </row>
    <row r="5230" spans="1:7" x14ac:dyDescent="0.25">
      <c r="A5230" s="1">
        <v>43846</v>
      </c>
      <c r="B5230">
        <v>1.1136999999999999</v>
      </c>
      <c r="D5230" s="1">
        <v>43847</v>
      </c>
      <c r="E5230">
        <v>62.79</v>
      </c>
      <c r="F5230">
        <v>21.18</v>
      </c>
      <c r="G5230">
        <v>126.25</v>
      </c>
    </row>
    <row r="5231" spans="1:7" x14ac:dyDescent="0.25">
      <c r="A5231" s="1">
        <v>43847</v>
      </c>
      <c r="B5231">
        <v>1.1092</v>
      </c>
      <c r="D5231" s="1">
        <v>43850</v>
      </c>
      <c r="E5231">
        <v>62.93</v>
      </c>
      <c r="F5231">
        <v>21.05</v>
      </c>
      <c r="G5231">
        <v>125.25</v>
      </c>
    </row>
    <row r="5232" spans="1:7" x14ac:dyDescent="0.25">
      <c r="A5232" s="1">
        <v>43850</v>
      </c>
      <c r="B5232">
        <v>1.1094999999999999</v>
      </c>
      <c r="D5232" s="1">
        <v>43851</v>
      </c>
      <c r="E5232">
        <v>62.56</v>
      </c>
      <c r="F5232">
        <v>22.46</v>
      </c>
      <c r="G5232">
        <v>125.3</v>
      </c>
    </row>
    <row r="5233" spans="1:7" x14ac:dyDescent="0.25">
      <c r="A5233" s="1">
        <v>43851</v>
      </c>
      <c r="B5233">
        <v>1.1082000000000001</v>
      </c>
      <c r="D5233" s="1">
        <v>43852</v>
      </c>
      <c r="E5233">
        <v>62.75</v>
      </c>
      <c r="F5233">
        <v>21.72</v>
      </c>
      <c r="G5233">
        <v>124.2</v>
      </c>
    </row>
    <row r="5234" spans="1:7" x14ac:dyDescent="0.25">
      <c r="A5234" s="1">
        <v>43852</v>
      </c>
      <c r="B5234">
        <v>1.1093</v>
      </c>
      <c r="D5234" s="1">
        <v>43853</v>
      </c>
      <c r="E5234">
        <v>62.26</v>
      </c>
      <c r="F5234">
        <v>21.15</v>
      </c>
      <c r="G5234">
        <v>124.47</v>
      </c>
    </row>
    <row r="5235" spans="1:7" x14ac:dyDescent="0.25">
      <c r="A5235" s="1">
        <v>43853</v>
      </c>
      <c r="B5235">
        <v>1.1054999999999999</v>
      </c>
      <c r="D5235" s="1">
        <v>43854</v>
      </c>
      <c r="E5235">
        <v>62.16</v>
      </c>
      <c r="F5235">
        <v>20.89</v>
      </c>
      <c r="G5235">
        <v>123.39</v>
      </c>
    </row>
    <row r="5236" spans="1:7" x14ac:dyDescent="0.25">
      <c r="A5236" s="1">
        <v>43854</v>
      </c>
      <c r="B5236">
        <v>1.1025</v>
      </c>
      <c r="D5236" s="1">
        <v>43857</v>
      </c>
      <c r="E5236">
        <v>62.18</v>
      </c>
      <c r="F5236">
        <v>20.86</v>
      </c>
      <c r="G5236">
        <v>123</v>
      </c>
    </row>
    <row r="5237" spans="1:7" x14ac:dyDescent="0.25">
      <c r="A5237" s="1">
        <v>43857</v>
      </c>
      <c r="B5237">
        <v>1.1019000000000001</v>
      </c>
      <c r="D5237" s="1">
        <v>43858</v>
      </c>
      <c r="E5237">
        <v>62.24</v>
      </c>
      <c r="F5237">
        <v>20.25</v>
      </c>
      <c r="G5237">
        <v>122.38</v>
      </c>
    </row>
    <row r="5238" spans="1:7" x14ac:dyDescent="0.25">
      <c r="A5238" s="1">
        <v>43858</v>
      </c>
      <c r="B5238">
        <v>1.1022000000000001</v>
      </c>
      <c r="D5238" s="1">
        <v>43859</v>
      </c>
      <c r="E5238">
        <v>61.41</v>
      </c>
      <c r="F5238">
        <v>19.62</v>
      </c>
      <c r="G5238">
        <v>123.19</v>
      </c>
    </row>
    <row r="5239" spans="1:7" x14ac:dyDescent="0.25">
      <c r="A5239" s="1">
        <v>43859</v>
      </c>
      <c r="B5239">
        <v>1.101</v>
      </c>
      <c r="D5239" s="1">
        <v>43860</v>
      </c>
      <c r="E5239">
        <v>61.7</v>
      </c>
      <c r="F5239">
        <v>18.850000000000001</v>
      </c>
      <c r="G5239">
        <v>122.6</v>
      </c>
    </row>
    <row r="5240" spans="1:7" x14ac:dyDescent="0.25">
      <c r="A5240" s="1">
        <v>43860</v>
      </c>
      <c r="B5240">
        <v>1.1032</v>
      </c>
      <c r="D5240" s="1">
        <v>43861</v>
      </c>
      <c r="E5240">
        <v>60.97</v>
      </c>
      <c r="F5240">
        <v>19.5</v>
      </c>
      <c r="G5240">
        <v>121.97</v>
      </c>
    </row>
    <row r="5241" spans="1:7" x14ac:dyDescent="0.25">
      <c r="A5241" s="1">
        <v>43861</v>
      </c>
      <c r="B5241">
        <v>1.1093</v>
      </c>
      <c r="D5241" s="1">
        <v>43864</v>
      </c>
      <c r="E5241">
        <v>61.11</v>
      </c>
      <c r="F5241">
        <v>19.670000000000002</v>
      </c>
      <c r="G5241">
        <v>119.65</v>
      </c>
    </row>
    <row r="5242" spans="1:7" x14ac:dyDescent="0.25">
      <c r="A5242" s="1">
        <v>43864</v>
      </c>
      <c r="B5242">
        <v>1.1060000000000001</v>
      </c>
      <c r="D5242" s="1">
        <v>43865</v>
      </c>
      <c r="E5242">
        <v>60.87</v>
      </c>
      <c r="F5242">
        <v>19.670000000000002</v>
      </c>
      <c r="G5242">
        <v>120.8</v>
      </c>
    </row>
    <row r="5243" spans="1:7" x14ac:dyDescent="0.25">
      <c r="A5243" s="1">
        <v>43865</v>
      </c>
      <c r="B5243">
        <v>1.1044</v>
      </c>
      <c r="D5243" s="1">
        <v>43866</v>
      </c>
      <c r="E5243">
        <v>60.15</v>
      </c>
      <c r="F5243">
        <v>19.5</v>
      </c>
      <c r="G5243">
        <v>121.21</v>
      </c>
    </row>
    <row r="5244" spans="1:7" x14ac:dyDescent="0.25">
      <c r="A5244" s="1">
        <v>43866</v>
      </c>
      <c r="B5244">
        <v>1.0999000000000001</v>
      </c>
      <c r="D5244" s="1">
        <v>43867</v>
      </c>
      <c r="E5244">
        <v>60.45</v>
      </c>
      <c r="F5244">
        <v>20.59</v>
      </c>
      <c r="G5244">
        <v>120.07</v>
      </c>
    </row>
    <row r="5245" spans="1:7" x14ac:dyDescent="0.25">
      <c r="A5245" s="1">
        <v>43867</v>
      </c>
      <c r="B5245">
        <v>1.0983000000000001</v>
      </c>
      <c r="D5245" s="1">
        <v>43868</v>
      </c>
      <c r="E5245">
        <v>59.83</v>
      </c>
      <c r="F5245">
        <v>19.23</v>
      </c>
      <c r="G5245">
        <v>119.36</v>
      </c>
    </row>
    <row r="5246" spans="1:7" x14ac:dyDescent="0.25">
      <c r="A5246" s="1">
        <v>43868</v>
      </c>
      <c r="B5246">
        <v>1.0946</v>
      </c>
      <c r="D5246" s="1">
        <v>43871</v>
      </c>
      <c r="E5246">
        <v>59.64</v>
      </c>
      <c r="F5246">
        <v>19.29</v>
      </c>
      <c r="G5246">
        <v>118.5</v>
      </c>
    </row>
    <row r="5247" spans="1:7" x14ac:dyDescent="0.25">
      <c r="A5247" s="1">
        <v>43871</v>
      </c>
      <c r="B5247">
        <v>1.0911</v>
      </c>
      <c r="D5247" s="1">
        <v>43872</v>
      </c>
      <c r="E5247">
        <v>59.68</v>
      </c>
      <c r="F5247">
        <v>19.309999999999999</v>
      </c>
      <c r="G5247">
        <v>117.7</v>
      </c>
    </row>
    <row r="5248" spans="1:7" x14ac:dyDescent="0.25">
      <c r="A5248" s="1">
        <v>43872</v>
      </c>
      <c r="B5248">
        <v>1.0915999999999999</v>
      </c>
      <c r="D5248" s="1">
        <v>43873</v>
      </c>
      <c r="E5248">
        <v>59.53</v>
      </c>
      <c r="F5248">
        <v>19.260000000000002</v>
      </c>
      <c r="G5248">
        <v>118.74</v>
      </c>
    </row>
    <row r="5249" spans="1:7" x14ac:dyDescent="0.25">
      <c r="A5249" s="1">
        <v>43873</v>
      </c>
      <c r="B5249">
        <v>1.0873999999999999</v>
      </c>
      <c r="D5249" s="1">
        <v>43874</v>
      </c>
      <c r="E5249">
        <v>59.2</v>
      </c>
      <c r="F5249">
        <v>20.5</v>
      </c>
      <c r="G5249">
        <v>119.01</v>
      </c>
    </row>
    <row r="5250" spans="1:7" x14ac:dyDescent="0.25">
      <c r="A5250" s="1">
        <v>43874</v>
      </c>
      <c r="B5250">
        <v>1.0841000000000001</v>
      </c>
      <c r="D5250" s="1">
        <v>43875</v>
      </c>
      <c r="E5250">
        <v>59.28</v>
      </c>
      <c r="F5250">
        <v>19.12</v>
      </c>
      <c r="G5250">
        <v>117.98</v>
      </c>
    </row>
    <row r="5251" spans="1:7" x14ac:dyDescent="0.25">
      <c r="A5251" s="1">
        <v>43875</v>
      </c>
      <c r="B5251">
        <v>1.0831</v>
      </c>
      <c r="D5251" s="1">
        <v>43878</v>
      </c>
      <c r="E5251">
        <v>59.41</v>
      </c>
      <c r="F5251">
        <v>19.12</v>
      </c>
      <c r="G5251">
        <v>117.91</v>
      </c>
    </row>
    <row r="5252" spans="1:7" x14ac:dyDescent="0.25">
      <c r="A5252" s="1">
        <v>43878</v>
      </c>
      <c r="B5252">
        <v>1.0835999999999999</v>
      </c>
      <c r="D5252" s="1">
        <v>43879</v>
      </c>
      <c r="E5252">
        <v>59.56</v>
      </c>
      <c r="F5252">
        <v>19.149999999999999</v>
      </c>
      <c r="G5252">
        <v>118.35</v>
      </c>
    </row>
    <row r="5253" spans="1:7" x14ac:dyDescent="0.25">
      <c r="A5253" s="1">
        <v>43879</v>
      </c>
      <c r="B5253">
        <v>1.0791999999999999</v>
      </c>
      <c r="D5253" s="1">
        <v>43880</v>
      </c>
      <c r="E5253">
        <v>59.3</v>
      </c>
      <c r="F5253">
        <v>19.260000000000002</v>
      </c>
      <c r="G5253">
        <v>118</v>
      </c>
    </row>
    <row r="5254" spans="1:7" x14ac:dyDescent="0.25">
      <c r="A5254" s="1">
        <v>43880</v>
      </c>
      <c r="B5254">
        <v>1.0805</v>
      </c>
      <c r="D5254" s="1">
        <v>43881</v>
      </c>
      <c r="E5254">
        <v>60.31</v>
      </c>
      <c r="F5254">
        <v>20.47</v>
      </c>
      <c r="G5254">
        <v>118.1</v>
      </c>
    </row>
    <row r="5255" spans="1:7" x14ac:dyDescent="0.25">
      <c r="A5255" s="1">
        <v>43881</v>
      </c>
      <c r="B5255">
        <v>1.0785</v>
      </c>
      <c r="D5255" s="1">
        <v>43882</v>
      </c>
      <c r="E5255">
        <v>59.75</v>
      </c>
      <c r="F5255">
        <v>19.059999999999999</v>
      </c>
      <c r="G5255">
        <v>117.02</v>
      </c>
    </row>
    <row r="5256" spans="1:7" x14ac:dyDescent="0.25">
      <c r="A5256" s="1">
        <v>43882</v>
      </c>
      <c r="B5256">
        <v>1.0847</v>
      </c>
      <c r="D5256" s="1">
        <v>43885</v>
      </c>
      <c r="E5256">
        <v>58.94</v>
      </c>
      <c r="F5256">
        <v>19.18</v>
      </c>
      <c r="G5256">
        <v>116.47</v>
      </c>
    </row>
    <row r="5257" spans="1:7" x14ac:dyDescent="0.25">
      <c r="A5257" s="1">
        <v>43885</v>
      </c>
      <c r="B5257">
        <v>1.0853999999999999</v>
      </c>
      <c r="D5257" s="1">
        <v>43886</v>
      </c>
      <c r="E5257">
        <v>58.64</v>
      </c>
      <c r="F5257">
        <v>19.27</v>
      </c>
      <c r="G5257">
        <v>114.46</v>
      </c>
    </row>
    <row r="5258" spans="1:7" x14ac:dyDescent="0.25">
      <c r="A5258" s="1">
        <v>43886</v>
      </c>
      <c r="B5258">
        <v>1.0882000000000001</v>
      </c>
      <c r="D5258" s="1">
        <v>43887</v>
      </c>
      <c r="E5258">
        <v>58.73</v>
      </c>
      <c r="F5258">
        <v>19.13</v>
      </c>
      <c r="G5258">
        <v>113.86</v>
      </c>
    </row>
    <row r="5259" spans="1:7" x14ac:dyDescent="0.25">
      <c r="A5259" s="1">
        <v>43887</v>
      </c>
      <c r="B5259">
        <v>1.0881000000000001</v>
      </c>
      <c r="D5259" s="1">
        <v>43888</v>
      </c>
      <c r="E5259">
        <v>58.1</v>
      </c>
      <c r="F5259">
        <v>21.08</v>
      </c>
      <c r="G5259">
        <v>113.63</v>
      </c>
    </row>
    <row r="5260" spans="1:7" x14ac:dyDescent="0.25">
      <c r="A5260" s="1">
        <v>43888</v>
      </c>
      <c r="B5260">
        <v>1.1001000000000001</v>
      </c>
      <c r="D5260" s="1">
        <v>43889</v>
      </c>
      <c r="E5260">
        <v>57.97</v>
      </c>
      <c r="F5260">
        <v>20.68</v>
      </c>
      <c r="G5260">
        <v>109.35</v>
      </c>
    </row>
    <row r="5261" spans="1:7" x14ac:dyDescent="0.25">
      <c r="A5261" s="1">
        <v>43889</v>
      </c>
      <c r="B5261">
        <v>1.1026</v>
      </c>
      <c r="D5261" s="1">
        <v>43892</v>
      </c>
      <c r="E5261">
        <v>55.85</v>
      </c>
      <c r="F5261">
        <v>21.15</v>
      </c>
      <c r="G5261">
        <v>107.49</v>
      </c>
    </row>
    <row r="5262" spans="1:7" x14ac:dyDescent="0.25">
      <c r="A5262" s="1">
        <v>43892</v>
      </c>
      <c r="B5262">
        <v>1.1133999999999999</v>
      </c>
      <c r="D5262" s="1">
        <v>43893</v>
      </c>
      <c r="E5262">
        <v>47.06</v>
      </c>
      <c r="F5262">
        <v>21.93</v>
      </c>
      <c r="G5262">
        <v>104</v>
      </c>
    </row>
    <row r="5263" spans="1:7" x14ac:dyDescent="0.25">
      <c r="A5263" s="1">
        <v>43893</v>
      </c>
      <c r="B5263">
        <v>1.1173</v>
      </c>
      <c r="D5263" s="1">
        <v>43894</v>
      </c>
      <c r="E5263">
        <v>47.83</v>
      </c>
      <c r="F5263">
        <v>17.95</v>
      </c>
      <c r="G5263">
        <v>89</v>
      </c>
    </row>
    <row r="5264" spans="1:7" x14ac:dyDescent="0.25">
      <c r="A5264" s="1">
        <v>43894</v>
      </c>
      <c r="B5264">
        <v>1.1135999999999999</v>
      </c>
      <c r="D5264" s="1">
        <v>43895</v>
      </c>
      <c r="E5264">
        <v>46.06</v>
      </c>
      <c r="F5264">
        <v>17.25</v>
      </c>
      <c r="G5264">
        <v>88.35</v>
      </c>
    </row>
    <row r="5265" spans="1:7" x14ac:dyDescent="0.25">
      <c r="A5265" s="1">
        <v>43895</v>
      </c>
      <c r="B5265">
        <v>1.1236999999999999</v>
      </c>
      <c r="D5265" s="1">
        <v>43896</v>
      </c>
      <c r="E5265">
        <v>43.11</v>
      </c>
      <c r="F5265">
        <v>17.170000000000002</v>
      </c>
      <c r="G5265">
        <v>83.5</v>
      </c>
    </row>
    <row r="5266" spans="1:7" x14ac:dyDescent="0.25">
      <c r="A5266" s="1">
        <v>43896</v>
      </c>
      <c r="B5266">
        <v>1.1284000000000001</v>
      </c>
      <c r="D5266" s="1">
        <v>43899</v>
      </c>
      <c r="E5266">
        <v>43.92</v>
      </c>
      <c r="F5266">
        <v>18.350000000000001</v>
      </c>
      <c r="G5266">
        <v>78.63</v>
      </c>
    </row>
    <row r="5267" spans="1:7" x14ac:dyDescent="0.25">
      <c r="A5267" s="1">
        <v>43899</v>
      </c>
      <c r="B5267">
        <v>1.145</v>
      </c>
      <c r="D5267" s="1">
        <v>43900</v>
      </c>
      <c r="E5267">
        <v>42.01</v>
      </c>
      <c r="F5267">
        <v>19.100000000000001</v>
      </c>
      <c r="G5267">
        <v>77.2</v>
      </c>
    </row>
    <row r="5268" spans="1:7" x14ac:dyDescent="0.25">
      <c r="A5268" s="1">
        <v>43900</v>
      </c>
      <c r="B5268">
        <v>1.1281000000000001</v>
      </c>
      <c r="D5268" s="1">
        <v>43901</v>
      </c>
      <c r="E5268">
        <v>41.55</v>
      </c>
      <c r="F5268">
        <v>17.670000000000002</v>
      </c>
      <c r="G5268">
        <v>75.989999999999995</v>
      </c>
    </row>
    <row r="5269" spans="1:7" x14ac:dyDescent="0.25">
      <c r="A5269" s="1">
        <v>43901</v>
      </c>
      <c r="B5269">
        <v>1.127</v>
      </c>
      <c r="D5269" s="1">
        <v>43902</v>
      </c>
      <c r="E5269">
        <v>40.81</v>
      </c>
      <c r="F5269">
        <v>16.600000000000001</v>
      </c>
      <c r="G5269">
        <v>72.95</v>
      </c>
    </row>
    <row r="5270" spans="1:7" x14ac:dyDescent="0.25">
      <c r="A5270" s="1">
        <v>43902</v>
      </c>
      <c r="B5270">
        <v>1.1185</v>
      </c>
      <c r="D5270" s="1">
        <v>43903</v>
      </c>
      <c r="E5270">
        <v>50.8</v>
      </c>
      <c r="F5270">
        <v>15.6</v>
      </c>
      <c r="G5270">
        <v>74.31</v>
      </c>
    </row>
    <row r="5271" spans="1:7" x14ac:dyDescent="0.25">
      <c r="A5271" s="1">
        <v>43903</v>
      </c>
      <c r="B5271">
        <v>1.1107</v>
      </c>
      <c r="D5271" s="1">
        <v>43906</v>
      </c>
      <c r="E5271">
        <v>60.38</v>
      </c>
      <c r="F5271">
        <v>21.3</v>
      </c>
      <c r="G5271">
        <v>82.44</v>
      </c>
    </row>
    <row r="5272" spans="1:7" x14ac:dyDescent="0.25">
      <c r="A5272" s="1">
        <v>43906</v>
      </c>
      <c r="B5272">
        <v>1.1183000000000001</v>
      </c>
      <c r="D5272" s="1">
        <v>43907</v>
      </c>
      <c r="E5272">
        <v>51.6</v>
      </c>
      <c r="F5272">
        <v>30.2</v>
      </c>
      <c r="G5272">
        <v>89.73</v>
      </c>
    </row>
    <row r="5273" spans="1:7" x14ac:dyDescent="0.25">
      <c r="A5273" s="1">
        <v>43907</v>
      </c>
      <c r="B5273">
        <v>1.0996999999999999</v>
      </c>
      <c r="D5273" s="1">
        <v>43908</v>
      </c>
      <c r="E5273">
        <v>55.55</v>
      </c>
      <c r="F5273">
        <v>28.1</v>
      </c>
      <c r="G5273">
        <v>80.849999999999994</v>
      </c>
    </row>
    <row r="5274" spans="1:7" x14ac:dyDescent="0.25">
      <c r="A5274" s="1">
        <v>43908</v>
      </c>
      <c r="B5274">
        <v>1.0914999999999999</v>
      </c>
      <c r="D5274" s="1">
        <v>43909</v>
      </c>
      <c r="E5274">
        <v>54.28</v>
      </c>
      <c r="F5274">
        <v>23.7</v>
      </c>
      <c r="G5274">
        <v>86.05</v>
      </c>
    </row>
    <row r="5275" spans="1:7" x14ac:dyDescent="0.25">
      <c r="A5275" s="1">
        <v>43909</v>
      </c>
      <c r="B5275">
        <v>1.0691999999999999</v>
      </c>
      <c r="D5275" s="1">
        <v>43910</v>
      </c>
      <c r="E5275">
        <v>42</v>
      </c>
      <c r="F5275">
        <v>24.49</v>
      </c>
      <c r="G5275">
        <v>87.9</v>
      </c>
    </row>
    <row r="5276" spans="1:7" x14ac:dyDescent="0.25">
      <c r="A5276" s="1">
        <v>43910</v>
      </c>
      <c r="B5276">
        <v>1.0688</v>
      </c>
      <c r="D5276" s="1">
        <v>43913</v>
      </c>
      <c r="E5276">
        <v>46.7</v>
      </c>
      <c r="F5276">
        <v>15.83</v>
      </c>
      <c r="G5276">
        <v>71.650000000000006</v>
      </c>
    </row>
    <row r="5277" spans="1:7" x14ac:dyDescent="0.25">
      <c r="A5277" s="1">
        <v>43913</v>
      </c>
      <c r="B5277">
        <v>1.0726</v>
      </c>
      <c r="D5277" s="1">
        <v>43914</v>
      </c>
      <c r="E5277">
        <v>44.5</v>
      </c>
      <c r="F5277">
        <v>18.37</v>
      </c>
      <c r="G5277">
        <v>78.55</v>
      </c>
    </row>
    <row r="5278" spans="1:7" x14ac:dyDescent="0.25">
      <c r="A5278" s="1">
        <v>43914</v>
      </c>
      <c r="B5278">
        <v>1.0788</v>
      </c>
      <c r="D5278" s="1">
        <v>43915</v>
      </c>
      <c r="E5278">
        <v>44.14</v>
      </c>
      <c r="F5278">
        <v>17.989999999999998</v>
      </c>
      <c r="G5278">
        <v>76.400000000000006</v>
      </c>
    </row>
    <row r="5279" spans="1:7" x14ac:dyDescent="0.25">
      <c r="A5279" s="1">
        <v>43915</v>
      </c>
      <c r="B5279">
        <v>1.0882000000000001</v>
      </c>
      <c r="D5279" s="1">
        <v>43916</v>
      </c>
      <c r="E5279">
        <v>41.64</v>
      </c>
      <c r="F5279">
        <v>15.39</v>
      </c>
      <c r="G5279">
        <v>74.400000000000006</v>
      </c>
    </row>
    <row r="5280" spans="1:7" x14ac:dyDescent="0.25">
      <c r="A5280" s="1">
        <v>43916</v>
      </c>
      <c r="B5280">
        <v>1.1032</v>
      </c>
      <c r="D5280" s="1">
        <v>43917</v>
      </c>
      <c r="E5280">
        <v>44.13</v>
      </c>
      <c r="F5280">
        <v>14.67</v>
      </c>
      <c r="G5280">
        <v>72</v>
      </c>
    </row>
    <row r="5281" spans="1:7" x14ac:dyDescent="0.25">
      <c r="A5281" s="1">
        <v>43917</v>
      </c>
      <c r="B5281">
        <v>1.1141000000000001</v>
      </c>
      <c r="D5281" s="1">
        <v>43920</v>
      </c>
      <c r="E5281">
        <v>41.77</v>
      </c>
      <c r="F5281">
        <v>16.45</v>
      </c>
      <c r="G5281">
        <v>75.5</v>
      </c>
    </row>
    <row r="5282" spans="1:7" x14ac:dyDescent="0.25">
      <c r="A5282" s="1">
        <v>43920</v>
      </c>
      <c r="B5282">
        <v>1.1048</v>
      </c>
      <c r="D5282" s="1">
        <v>43921</v>
      </c>
      <c r="E5282">
        <v>38.5</v>
      </c>
      <c r="F5282">
        <v>15.88</v>
      </c>
      <c r="G5282">
        <v>71.75</v>
      </c>
    </row>
    <row r="5283" spans="1:7" x14ac:dyDescent="0.25">
      <c r="A5283" s="1">
        <v>43921</v>
      </c>
      <c r="B5283">
        <v>1.1031</v>
      </c>
      <c r="D5283" s="1">
        <v>43922</v>
      </c>
      <c r="E5283">
        <v>34.17</v>
      </c>
      <c r="F5283">
        <v>13.64</v>
      </c>
      <c r="G5283">
        <v>67.400000000000006</v>
      </c>
    </row>
    <row r="5284" spans="1:7" x14ac:dyDescent="0.25">
      <c r="A5284" s="1">
        <v>43922</v>
      </c>
      <c r="B5284">
        <v>1.0964</v>
      </c>
      <c r="D5284" s="1">
        <v>43923</v>
      </c>
      <c r="E5284">
        <v>29.35</v>
      </c>
      <c r="F5284">
        <v>11.58</v>
      </c>
      <c r="G5284">
        <v>62.74</v>
      </c>
    </row>
    <row r="5285" spans="1:7" x14ac:dyDescent="0.25">
      <c r="A5285" s="1">
        <v>43923</v>
      </c>
      <c r="B5285">
        <v>1.0858000000000001</v>
      </c>
      <c r="D5285" s="1">
        <v>43924</v>
      </c>
      <c r="E5285">
        <v>28.9</v>
      </c>
      <c r="F5285">
        <v>9.84</v>
      </c>
      <c r="G5285">
        <v>55.55</v>
      </c>
    </row>
    <row r="5286" spans="1:7" x14ac:dyDescent="0.25">
      <c r="A5286" s="1">
        <v>43924</v>
      </c>
      <c r="B5286">
        <v>1.0801000000000001</v>
      </c>
      <c r="D5286" s="1">
        <v>43927</v>
      </c>
      <c r="E5286">
        <v>30.7</v>
      </c>
      <c r="F5286">
        <v>9.57</v>
      </c>
      <c r="G5286">
        <v>54.9</v>
      </c>
    </row>
    <row r="5287" spans="1:7" x14ac:dyDescent="0.25">
      <c r="A5287" s="1">
        <v>43927</v>
      </c>
      <c r="B5287">
        <v>1.0792999999999999</v>
      </c>
      <c r="D5287" s="1">
        <v>43928</v>
      </c>
      <c r="E5287">
        <v>31.49</v>
      </c>
      <c r="F5287">
        <v>9.8000000000000007</v>
      </c>
      <c r="G5287">
        <v>57.45</v>
      </c>
    </row>
    <row r="5288" spans="1:7" x14ac:dyDescent="0.25">
      <c r="A5288" s="1">
        <v>43928</v>
      </c>
      <c r="B5288">
        <v>1.0891999999999999</v>
      </c>
      <c r="D5288" s="1">
        <v>43929</v>
      </c>
      <c r="E5288">
        <v>30.76</v>
      </c>
      <c r="F5288">
        <v>10.7</v>
      </c>
      <c r="G5288">
        <v>59.76</v>
      </c>
    </row>
    <row r="5289" spans="1:7" x14ac:dyDescent="0.25">
      <c r="A5289" s="1">
        <v>43929</v>
      </c>
      <c r="B5289">
        <v>1.0858000000000001</v>
      </c>
      <c r="D5289" s="1">
        <v>43930</v>
      </c>
      <c r="E5289">
        <v>29.16</v>
      </c>
      <c r="F5289">
        <v>9.61</v>
      </c>
      <c r="G5289">
        <v>59.03</v>
      </c>
    </row>
    <row r="5290" spans="1:7" x14ac:dyDescent="0.25">
      <c r="A5290" s="1">
        <v>43930</v>
      </c>
      <c r="B5290">
        <v>1.093</v>
      </c>
      <c r="D5290" s="1">
        <v>43931</v>
      </c>
      <c r="E5290">
        <v>29.23</v>
      </c>
      <c r="F5290">
        <v>9.1999999999999993</v>
      </c>
      <c r="G5290">
        <v>57.71</v>
      </c>
    </row>
    <row r="5291" spans="1:7" x14ac:dyDescent="0.25">
      <c r="A5291" s="1">
        <v>43931</v>
      </c>
      <c r="B5291">
        <v>1.0936999999999999</v>
      </c>
      <c r="D5291" s="1">
        <v>43934</v>
      </c>
      <c r="E5291">
        <v>29.35</v>
      </c>
      <c r="F5291">
        <v>9.23</v>
      </c>
      <c r="G5291">
        <v>58.05</v>
      </c>
    </row>
    <row r="5292" spans="1:7" x14ac:dyDescent="0.25">
      <c r="A5292" s="1">
        <v>43934</v>
      </c>
      <c r="B5292">
        <v>1.0913999999999999</v>
      </c>
      <c r="D5292" s="1">
        <v>43935</v>
      </c>
      <c r="E5292">
        <v>26.55</v>
      </c>
      <c r="F5292">
        <v>9.2899999999999991</v>
      </c>
      <c r="G5292">
        <v>57.62</v>
      </c>
    </row>
    <row r="5293" spans="1:7" x14ac:dyDescent="0.25">
      <c r="A5293" s="1">
        <v>43935</v>
      </c>
      <c r="B5293">
        <v>1.0980000000000001</v>
      </c>
      <c r="D5293" s="1">
        <v>43936</v>
      </c>
      <c r="E5293">
        <v>25.22</v>
      </c>
      <c r="F5293">
        <v>8.8000000000000007</v>
      </c>
      <c r="G5293">
        <v>53.79</v>
      </c>
    </row>
    <row r="5294" spans="1:7" x14ac:dyDescent="0.25">
      <c r="A5294" s="1">
        <v>43936</v>
      </c>
      <c r="B5294">
        <v>1.091</v>
      </c>
      <c r="D5294" s="1">
        <v>43937</v>
      </c>
      <c r="E5294">
        <v>25.52</v>
      </c>
      <c r="F5294">
        <v>8.2100000000000009</v>
      </c>
      <c r="G5294">
        <v>51.29</v>
      </c>
    </row>
    <row r="5295" spans="1:7" x14ac:dyDescent="0.25">
      <c r="A5295" s="1">
        <v>43937</v>
      </c>
      <c r="B5295">
        <v>1.0840000000000001</v>
      </c>
      <c r="D5295" s="1">
        <v>43938</v>
      </c>
      <c r="E5295">
        <v>24.8</v>
      </c>
      <c r="F5295">
        <v>8.09</v>
      </c>
      <c r="G5295">
        <v>50.9</v>
      </c>
    </row>
    <row r="5296" spans="1:7" x14ac:dyDescent="0.25">
      <c r="A5296" s="1">
        <v>43938</v>
      </c>
      <c r="B5296">
        <v>1.0874999999999999</v>
      </c>
      <c r="D5296" s="1">
        <v>43941</v>
      </c>
      <c r="E5296">
        <v>24.4</v>
      </c>
      <c r="F5296">
        <v>7.78</v>
      </c>
      <c r="G5296">
        <v>50.03</v>
      </c>
    </row>
    <row r="5297" spans="1:7" x14ac:dyDescent="0.25">
      <c r="A5297" s="1">
        <v>43941</v>
      </c>
      <c r="B5297">
        <v>1.0862000000000001</v>
      </c>
      <c r="D5297" s="1">
        <v>43942</v>
      </c>
      <c r="E5297">
        <v>24.37</v>
      </c>
      <c r="F5297">
        <v>7.53</v>
      </c>
      <c r="G5297">
        <v>49.44</v>
      </c>
    </row>
    <row r="5298" spans="1:7" x14ac:dyDescent="0.25">
      <c r="A5298" s="1">
        <v>43942</v>
      </c>
      <c r="B5298">
        <v>1.0858000000000001</v>
      </c>
      <c r="D5298" s="1">
        <v>43943</v>
      </c>
      <c r="E5298">
        <v>23.25</v>
      </c>
      <c r="F5298">
        <v>8.3000000000000007</v>
      </c>
      <c r="G5298">
        <v>48.43</v>
      </c>
    </row>
    <row r="5299" spans="1:7" x14ac:dyDescent="0.25">
      <c r="A5299" s="1">
        <v>43943</v>
      </c>
      <c r="B5299">
        <v>1.0823</v>
      </c>
      <c r="D5299" s="1">
        <v>43944</v>
      </c>
      <c r="E5299">
        <v>23.03</v>
      </c>
      <c r="F5299">
        <v>7.5</v>
      </c>
      <c r="G5299">
        <v>46.85</v>
      </c>
    </row>
    <row r="5300" spans="1:7" x14ac:dyDescent="0.25">
      <c r="A5300" s="1">
        <v>43944</v>
      </c>
      <c r="B5300">
        <v>1.0777000000000001</v>
      </c>
      <c r="D5300" s="1">
        <v>43945</v>
      </c>
      <c r="E5300">
        <v>23.85</v>
      </c>
      <c r="F5300">
        <v>7.17</v>
      </c>
      <c r="G5300">
        <v>46.57</v>
      </c>
    </row>
    <row r="5301" spans="1:7" x14ac:dyDescent="0.25">
      <c r="A5301" s="1">
        <v>43945</v>
      </c>
      <c r="B5301">
        <v>1.0823</v>
      </c>
      <c r="D5301" s="1">
        <v>43948</v>
      </c>
      <c r="E5301">
        <v>23.06</v>
      </c>
      <c r="F5301">
        <v>7.47</v>
      </c>
      <c r="G5301">
        <v>48</v>
      </c>
    </row>
    <row r="5302" spans="1:7" x14ac:dyDescent="0.25">
      <c r="A5302" s="1">
        <v>43948</v>
      </c>
      <c r="B5302">
        <v>1.0829</v>
      </c>
      <c r="D5302" s="1">
        <v>43949</v>
      </c>
      <c r="E5302">
        <v>22.48</v>
      </c>
      <c r="F5302">
        <v>7.06</v>
      </c>
      <c r="G5302">
        <v>46.9</v>
      </c>
    </row>
    <row r="5303" spans="1:7" x14ac:dyDescent="0.25">
      <c r="A5303" s="1">
        <v>43949</v>
      </c>
      <c r="B5303">
        <v>1.0820000000000001</v>
      </c>
      <c r="D5303" s="1">
        <v>43950</v>
      </c>
      <c r="E5303">
        <v>21.25</v>
      </c>
      <c r="F5303">
        <v>6.42</v>
      </c>
      <c r="G5303">
        <v>46.12</v>
      </c>
    </row>
    <row r="5304" spans="1:7" x14ac:dyDescent="0.25">
      <c r="A5304" s="1">
        <v>43950</v>
      </c>
      <c r="B5304">
        <v>1.0872999999999999</v>
      </c>
      <c r="D5304" s="1">
        <v>43951</v>
      </c>
      <c r="E5304">
        <v>21</v>
      </c>
      <c r="F5304">
        <v>6.61</v>
      </c>
      <c r="G5304">
        <v>43.89</v>
      </c>
    </row>
    <row r="5305" spans="1:7" x14ac:dyDescent="0.25">
      <c r="A5305" s="1">
        <v>43951</v>
      </c>
      <c r="B5305">
        <v>1.0954999999999999</v>
      </c>
      <c r="D5305" s="1">
        <v>43952</v>
      </c>
      <c r="E5305">
        <v>21.1</v>
      </c>
      <c r="F5305">
        <v>6.5</v>
      </c>
      <c r="G5305">
        <v>43.88</v>
      </c>
    </row>
    <row r="5306" spans="1:7" x14ac:dyDescent="0.25">
      <c r="A5306" s="1">
        <v>43952</v>
      </c>
      <c r="B5306">
        <v>1.0981000000000001</v>
      </c>
      <c r="D5306" s="1">
        <v>43955</v>
      </c>
      <c r="E5306">
        <v>20.81</v>
      </c>
      <c r="F5306">
        <v>6.65</v>
      </c>
      <c r="G5306">
        <v>44.01</v>
      </c>
    </row>
    <row r="5307" spans="1:7" x14ac:dyDescent="0.25">
      <c r="A5307" s="1">
        <v>43955</v>
      </c>
      <c r="B5307">
        <v>1.0907</v>
      </c>
      <c r="D5307" s="1">
        <v>43956</v>
      </c>
      <c r="E5307">
        <v>21.01</v>
      </c>
      <c r="F5307">
        <v>6.97</v>
      </c>
      <c r="G5307">
        <v>43.25</v>
      </c>
    </row>
    <row r="5308" spans="1:7" x14ac:dyDescent="0.25">
      <c r="A5308" s="1">
        <v>43956</v>
      </c>
      <c r="B5308">
        <v>1.0840000000000001</v>
      </c>
      <c r="D5308" s="1">
        <v>43957</v>
      </c>
      <c r="E5308">
        <v>21.55</v>
      </c>
      <c r="F5308">
        <v>6.78</v>
      </c>
      <c r="G5308">
        <v>43.95</v>
      </c>
    </row>
    <row r="5309" spans="1:7" x14ac:dyDescent="0.25">
      <c r="A5309" s="1">
        <v>43957</v>
      </c>
      <c r="B5309">
        <v>1.0794999999999999</v>
      </c>
      <c r="D5309" s="1">
        <v>43958</v>
      </c>
      <c r="E5309">
        <v>20.83</v>
      </c>
      <c r="F5309">
        <v>6.56</v>
      </c>
      <c r="G5309">
        <v>43.78</v>
      </c>
    </row>
    <row r="5310" spans="1:7" x14ac:dyDescent="0.25">
      <c r="A5310" s="1">
        <v>43958</v>
      </c>
      <c r="B5310">
        <v>1.0833999999999999</v>
      </c>
      <c r="D5310" s="1">
        <v>43959</v>
      </c>
      <c r="E5310">
        <v>20.65</v>
      </c>
      <c r="F5310">
        <v>6.44</v>
      </c>
      <c r="G5310">
        <v>43.25</v>
      </c>
    </row>
    <row r="5311" spans="1:7" x14ac:dyDescent="0.25">
      <c r="A5311" s="1">
        <v>43959</v>
      </c>
      <c r="B5311">
        <v>1.0839000000000001</v>
      </c>
      <c r="D5311" s="1">
        <v>43962</v>
      </c>
      <c r="E5311">
        <v>20.54</v>
      </c>
      <c r="F5311">
        <v>6.44</v>
      </c>
      <c r="G5311">
        <v>43</v>
      </c>
    </row>
    <row r="5312" spans="1:7" x14ac:dyDescent="0.25">
      <c r="A5312" s="1">
        <v>43962</v>
      </c>
      <c r="B5312">
        <v>1.0807</v>
      </c>
      <c r="D5312" s="1">
        <v>43963</v>
      </c>
      <c r="E5312">
        <v>20.52</v>
      </c>
      <c r="F5312">
        <v>6.85</v>
      </c>
      <c r="G5312">
        <v>42.55</v>
      </c>
    </row>
    <row r="5313" spans="1:7" x14ac:dyDescent="0.25">
      <c r="A5313" s="1">
        <v>43963</v>
      </c>
      <c r="B5313">
        <v>1.0848</v>
      </c>
      <c r="D5313" s="1">
        <v>43964</v>
      </c>
      <c r="E5313">
        <v>21.1</v>
      </c>
      <c r="F5313">
        <v>6.58</v>
      </c>
      <c r="G5313">
        <v>43.34</v>
      </c>
    </row>
    <row r="5314" spans="1:7" x14ac:dyDescent="0.25">
      <c r="A5314" s="1">
        <v>43964</v>
      </c>
      <c r="B5314">
        <v>1.0818000000000001</v>
      </c>
      <c r="D5314" s="1">
        <v>43965</v>
      </c>
      <c r="E5314">
        <v>20.83</v>
      </c>
      <c r="F5314">
        <v>6.44</v>
      </c>
      <c r="G5314">
        <v>42.75</v>
      </c>
    </row>
    <row r="5315" spans="1:7" x14ac:dyDescent="0.25">
      <c r="A5315" s="1">
        <v>43965</v>
      </c>
      <c r="B5315">
        <v>1.0805</v>
      </c>
      <c r="D5315" s="1">
        <v>43966</v>
      </c>
      <c r="E5315">
        <v>20.54</v>
      </c>
      <c r="F5315">
        <v>6.41</v>
      </c>
      <c r="G5315">
        <v>42.84</v>
      </c>
    </row>
    <row r="5316" spans="1:7" x14ac:dyDescent="0.25">
      <c r="A5316" s="1">
        <v>43966</v>
      </c>
      <c r="B5316">
        <v>1.0820000000000001</v>
      </c>
      <c r="D5316" s="1">
        <v>43969</v>
      </c>
      <c r="E5316">
        <v>20.82</v>
      </c>
      <c r="F5316">
        <v>6.35</v>
      </c>
      <c r="G5316">
        <v>42.75</v>
      </c>
    </row>
    <row r="5317" spans="1:7" x14ac:dyDescent="0.25">
      <c r="A5317" s="1">
        <v>43969</v>
      </c>
      <c r="B5317">
        <v>1.0912999999999999</v>
      </c>
      <c r="D5317" s="1">
        <v>43970</v>
      </c>
      <c r="E5317">
        <v>20.68</v>
      </c>
      <c r="F5317">
        <v>6.8</v>
      </c>
      <c r="G5317">
        <v>43.72</v>
      </c>
    </row>
    <row r="5318" spans="1:7" x14ac:dyDescent="0.25">
      <c r="A5318" s="1">
        <v>43970</v>
      </c>
      <c r="B5318">
        <v>1.0923</v>
      </c>
      <c r="D5318" s="1">
        <v>43971</v>
      </c>
      <c r="E5318">
        <v>20.7</v>
      </c>
      <c r="F5318">
        <v>6.49</v>
      </c>
      <c r="G5318">
        <v>43.55</v>
      </c>
    </row>
    <row r="5319" spans="1:7" x14ac:dyDescent="0.25">
      <c r="A5319" s="1">
        <v>43971</v>
      </c>
      <c r="B5319">
        <v>1.0980000000000001</v>
      </c>
      <c r="D5319" s="1">
        <v>43972</v>
      </c>
      <c r="E5319">
        <v>20.54</v>
      </c>
      <c r="F5319">
        <v>6.23</v>
      </c>
      <c r="G5319">
        <v>42.61</v>
      </c>
    </row>
    <row r="5320" spans="1:7" x14ac:dyDescent="0.25">
      <c r="A5320" s="1">
        <v>43972</v>
      </c>
      <c r="B5320">
        <v>1.095</v>
      </c>
      <c r="D5320" s="1">
        <v>43973</v>
      </c>
      <c r="E5320">
        <v>20.399999999999999</v>
      </c>
      <c r="F5320">
        <v>6.24</v>
      </c>
      <c r="G5320">
        <v>43.1</v>
      </c>
    </row>
    <row r="5321" spans="1:7" x14ac:dyDescent="0.25">
      <c r="A5321" s="1">
        <v>43973</v>
      </c>
      <c r="B5321">
        <v>1.0901000000000001</v>
      </c>
      <c r="D5321" s="1">
        <v>43976</v>
      </c>
      <c r="E5321">
        <v>20.5</v>
      </c>
      <c r="F5321">
        <v>6.2</v>
      </c>
      <c r="G5321">
        <v>42.88</v>
      </c>
    </row>
    <row r="5322" spans="1:7" x14ac:dyDescent="0.25">
      <c r="A5322" s="1">
        <v>43976</v>
      </c>
      <c r="B5322">
        <v>1.0898000000000001</v>
      </c>
      <c r="D5322" s="1">
        <v>43977</v>
      </c>
      <c r="E5322">
        <v>20.7</v>
      </c>
      <c r="F5322">
        <v>6.63</v>
      </c>
      <c r="G5322">
        <v>42.6</v>
      </c>
    </row>
    <row r="5323" spans="1:7" x14ac:dyDescent="0.25">
      <c r="A5323" s="1">
        <v>43977</v>
      </c>
      <c r="B5323">
        <v>1.0982000000000001</v>
      </c>
      <c r="D5323" s="1">
        <v>43978</v>
      </c>
      <c r="E5323">
        <v>21.48</v>
      </c>
      <c r="F5323">
        <v>6.51</v>
      </c>
      <c r="G5323">
        <v>43.39</v>
      </c>
    </row>
    <row r="5324" spans="1:7" x14ac:dyDescent="0.25">
      <c r="A5324" s="1">
        <v>43978</v>
      </c>
      <c r="B5324">
        <v>1.1006</v>
      </c>
      <c r="D5324" s="1">
        <v>43979</v>
      </c>
      <c r="E5324">
        <v>21.35</v>
      </c>
      <c r="F5324">
        <v>6.6</v>
      </c>
      <c r="G5324">
        <v>43.44</v>
      </c>
    </row>
    <row r="5325" spans="1:7" x14ac:dyDescent="0.25">
      <c r="A5325" s="1">
        <v>43979</v>
      </c>
      <c r="B5325">
        <v>1.1076999999999999</v>
      </c>
      <c r="D5325" s="1">
        <v>43980</v>
      </c>
      <c r="E5325">
        <v>21.53</v>
      </c>
      <c r="F5325">
        <v>6.61</v>
      </c>
      <c r="G5325">
        <v>43.5</v>
      </c>
    </row>
    <row r="5326" spans="1:7" x14ac:dyDescent="0.25">
      <c r="A5326" s="1">
        <v>43980</v>
      </c>
      <c r="B5326">
        <v>1.1101000000000001</v>
      </c>
      <c r="D5326" s="1">
        <v>43983</v>
      </c>
      <c r="E5326">
        <v>21.87</v>
      </c>
      <c r="F5326">
        <v>6.75</v>
      </c>
      <c r="G5326">
        <v>43.7</v>
      </c>
    </row>
    <row r="5327" spans="1:7" x14ac:dyDescent="0.25">
      <c r="A5327" s="1">
        <v>43983</v>
      </c>
      <c r="B5327">
        <v>1.1135999999999999</v>
      </c>
      <c r="D5327" s="1">
        <v>43984</v>
      </c>
      <c r="E5327">
        <v>22.55</v>
      </c>
      <c r="F5327">
        <v>6.94</v>
      </c>
      <c r="G5327">
        <v>44.25</v>
      </c>
    </row>
    <row r="5328" spans="1:7" x14ac:dyDescent="0.25">
      <c r="A5328" s="1">
        <v>43984</v>
      </c>
      <c r="B5328">
        <v>1.117</v>
      </c>
      <c r="D5328" s="1">
        <v>43985</v>
      </c>
      <c r="E5328">
        <v>23.78</v>
      </c>
      <c r="F5328">
        <v>7.74</v>
      </c>
      <c r="G5328">
        <v>45.05</v>
      </c>
    </row>
    <row r="5329" spans="1:7" x14ac:dyDescent="0.25">
      <c r="A5329" s="1">
        <v>43985</v>
      </c>
      <c r="B5329">
        <v>1.1233</v>
      </c>
      <c r="D5329" s="1">
        <v>43986</v>
      </c>
      <c r="E5329">
        <v>22.91</v>
      </c>
      <c r="F5329">
        <v>7.88</v>
      </c>
      <c r="G5329">
        <v>46.65</v>
      </c>
    </row>
    <row r="5330" spans="1:7" x14ac:dyDescent="0.25">
      <c r="A5330" s="1">
        <v>43986</v>
      </c>
      <c r="B5330">
        <v>1.1337999999999999</v>
      </c>
      <c r="D5330" s="1">
        <v>43987</v>
      </c>
      <c r="E5330">
        <v>23.3</v>
      </c>
      <c r="F5330">
        <v>7.64</v>
      </c>
      <c r="G5330">
        <v>46.24</v>
      </c>
    </row>
    <row r="5331" spans="1:7" x14ac:dyDescent="0.25">
      <c r="A5331" s="1">
        <v>43987</v>
      </c>
      <c r="B5331">
        <v>1.1292</v>
      </c>
      <c r="D5331" s="1">
        <v>43990</v>
      </c>
      <c r="E5331">
        <v>23.66</v>
      </c>
      <c r="F5331">
        <v>7.65</v>
      </c>
      <c r="G5331">
        <v>46.47</v>
      </c>
    </row>
    <row r="5332" spans="1:7" x14ac:dyDescent="0.25">
      <c r="A5332" s="1">
        <v>43990</v>
      </c>
      <c r="B5332">
        <v>1.1294</v>
      </c>
      <c r="D5332" s="1">
        <v>43991</v>
      </c>
      <c r="E5332">
        <v>23.9</v>
      </c>
      <c r="F5332">
        <v>7.89</v>
      </c>
      <c r="G5332">
        <v>47.37</v>
      </c>
    </row>
    <row r="5333" spans="1:7" x14ac:dyDescent="0.25">
      <c r="A5333" s="1">
        <v>43991</v>
      </c>
      <c r="B5333">
        <v>1.1339999999999999</v>
      </c>
      <c r="D5333" s="1">
        <v>43992</v>
      </c>
      <c r="E5333">
        <v>24.18</v>
      </c>
      <c r="F5333">
        <v>8.41</v>
      </c>
      <c r="G5333">
        <v>47.47</v>
      </c>
    </row>
    <row r="5334" spans="1:7" x14ac:dyDescent="0.25">
      <c r="A5334" s="1">
        <v>43992</v>
      </c>
      <c r="B5334">
        <v>1.1374</v>
      </c>
      <c r="D5334" s="1">
        <v>43993</v>
      </c>
      <c r="E5334">
        <v>23.81</v>
      </c>
      <c r="F5334">
        <v>8.02</v>
      </c>
      <c r="G5334">
        <v>47.15</v>
      </c>
    </row>
    <row r="5335" spans="1:7" x14ac:dyDescent="0.25">
      <c r="A5335" s="1">
        <v>43993</v>
      </c>
      <c r="B5335">
        <v>1.1298999999999999</v>
      </c>
      <c r="D5335" s="1">
        <v>43994</v>
      </c>
      <c r="E5335">
        <v>24.26</v>
      </c>
      <c r="F5335">
        <v>7.93</v>
      </c>
      <c r="G5335">
        <v>47.4</v>
      </c>
    </row>
    <row r="5336" spans="1:7" x14ac:dyDescent="0.25">
      <c r="A5336" s="1">
        <v>43994</v>
      </c>
      <c r="B5336">
        <v>1.1255999999999999</v>
      </c>
      <c r="D5336" s="1">
        <v>43997</v>
      </c>
      <c r="E5336">
        <v>24.33</v>
      </c>
      <c r="F5336">
        <v>8.07</v>
      </c>
      <c r="G5336">
        <v>47.9</v>
      </c>
    </row>
    <row r="5337" spans="1:7" x14ac:dyDescent="0.25">
      <c r="A5337" s="1">
        <v>43997</v>
      </c>
      <c r="B5337">
        <v>1.1323000000000001</v>
      </c>
      <c r="D5337" s="1">
        <v>43998</v>
      </c>
      <c r="E5337">
        <v>23.61</v>
      </c>
      <c r="F5337">
        <v>8.1300000000000008</v>
      </c>
      <c r="G5337">
        <v>48.28</v>
      </c>
    </row>
    <row r="5338" spans="1:7" x14ac:dyDescent="0.25">
      <c r="A5338" s="1">
        <v>43998</v>
      </c>
      <c r="B5338">
        <v>1.1264000000000001</v>
      </c>
      <c r="D5338" s="1">
        <v>43999</v>
      </c>
      <c r="E5338">
        <v>23.73</v>
      </c>
      <c r="F5338">
        <v>8.14</v>
      </c>
      <c r="G5338">
        <v>47.58</v>
      </c>
    </row>
    <row r="5339" spans="1:7" x14ac:dyDescent="0.25">
      <c r="A5339" s="1">
        <v>43999</v>
      </c>
      <c r="B5339">
        <v>1.1244000000000001</v>
      </c>
      <c r="D5339" s="1">
        <v>44000</v>
      </c>
      <c r="E5339">
        <v>23.3</v>
      </c>
      <c r="F5339">
        <v>7.68</v>
      </c>
      <c r="G5339">
        <v>47.55</v>
      </c>
    </row>
    <row r="5340" spans="1:7" x14ac:dyDescent="0.25">
      <c r="A5340" s="1">
        <v>44000</v>
      </c>
      <c r="B5340">
        <v>1.1205000000000001</v>
      </c>
      <c r="D5340" s="1">
        <v>44001</v>
      </c>
      <c r="E5340">
        <v>23.55</v>
      </c>
      <c r="F5340">
        <v>7.53</v>
      </c>
      <c r="G5340">
        <v>46.92</v>
      </c>
    </row>
    <row r="5341" spans="1:7" x14ac:dyDescent="0.25">
      <c r="A5341" s="1">
        <v>44001</v>
      </c>
      <c r="B5341">
        <v>1.1177999999999999</v>
      </c>
      <c r="D5341" s="1">
        <v>44004</v>
      </c>
      <c r="E5341">
        <v>23.9</v>
      </c>
      <c r="F5341">
        <v>7.63</v>
      </c>
      <c r="G5341">
        <v>47.3</v>
      </c>
    </row>
    <row r="5342" spans="1:7" x14ac:dyDescent="0.25">
      <c r="A5342" s="1">
        <v>44004</v>
      </c>
      <c r="B5342">
        <v>1.1261000000000001</v>
      </c>
      <c r="D5342" s="1">
        <v>44005</v>
      </c>
      <c r="E5342">
        <v>23.69</v>
      </c>
      <c r="F5342">
        <v>7.83</v>
      </c>
      <c r="G5342">
        <v>48.1</v>
      </c>
    </row>
    <row r="5343" spans="1:7" x14ac:dyDescent="0.25">
      <c r="A5343" s="1">
        <v>44005</v>
      </c>
      <c r="B5343">
        <v>1.1308</v>
      </c>
      <c r="D5343" s="1">
        <v>44006</v>
      </c>
      <c r="E5343">
        <v>23.66</v>
      </c>
      <c r="F5343">
        <v>8.2799999999999994</v>
      </c>
      <c r="G5343">
        <v>48.1</v>
      </c>
    </row>
    <row r="5344" spans="1:7" x14ac:dyDescent="0.25">
      <c r="A5344" s="1">
        <v>44006</v>
      </c>
      <c r="B5344">
        <v>1.1251</v>
      </c>
      <c r="D5344" s="1">
        <v>44007</v>
      </c>
      <c r="E5344">
        <v>23.19</v>
      </c>
      <c r="F5344">
        <v>7.71</v>
      </c>
      <c r="G5344">
        <v>47.03</v>
      </c>
    </row>
    <row r="5345" spans="1:7" x14ac:dyDescent="0.25">
      <c r="A5345" s="1">
        <v>44007</v>
      </c>
      <c r="B5345">
        <v>1.1217999999999999</v>
      </c>
      <c r="D5345" s="1">
        <v>44008</v>
      </c>
      <c r="E5345">
        <v>22.88</v>
      </c>
      <c r="F5345">
        <v>7.4</v>
      </c>
      <c r="G5345">
        <v>46.77</v>
      </c>
    </row>
    <row r="5346" spans="1:7" x14ac:dyDescent="0.25">
      <c r="A5346" s="1">
        <v>44008</v>
      </c>
      <c r="B5346">
        <v>1.1218999999999999</v>
      </c>
      <c r="D5346" s="1">
        <v>44011</v>
      </c>
      <c r="E5346">
        <v>22.75</v>
      </c>
      <c r="F5346">
        <v>7.64</v>
      </c>
      <c r="G5346">
        <v>46.74</v>
      </c>
    </row>
    <row r="5347" spans="1:7" x14ac:dyDescent="0.25">
      <c r="A5347" s="1">
        <v>44011</v>
      </c>
      <c r="B5347">
        <v>1.1242000000000001</v>
      </c>
      <c r="D5347" s="1">
        <v>44012</v>
      </c>
      <c r="E5347">
        <v>22.94</v>
      </c>
      <c r="F5347">
        <v>7.83</v>
      </c>
      <c r="G5347">
        <v>51.06</v>
      </c>
    </row>
    <row r="5348" spans="1:7" x14ac:dyDescent="0.25">
      <c r="A5348" s="1">
        <v>44012</v>
      </c>
      <c r="B5348">
        <v>1.1234</v>
      </c>
      <c r="D5348" s="1">
        <v>44013</v>
      </c>
      <c r="E5348">
        <v>23.45</v>
      </c>
      <c r="F5348">
        <v>7.77</v>
      </c>
      <c r="G5348">
        <v>50.84</v>
      </c>
    </row>
    <row r="5349" spans="1:7" x14ac:dyDescent="0.25">
      <c r="A5349" s="1">
        <v>44013</v>
      </c>
      <c r="B5349">
        <v>1.1251</v>
      </c>
      <c r="D5349" s="1">
        <v>44014</v>
      </c>
      <c r="E5349">
        <v>22.99</v>
      </c>
      <c r="F5349">
        <v>7.53</v>
      </c>
      <c r="G5349">
        <v>50.71</v>
      </c>
    </row>
    <row r="5350" spans="1:7" x14ac:dyDescent="0.25">
      <c r="A5350" s="1">
        <v>44014</v>
      </c>
      <c r="B5350">
        <v>1.1238999999999999</v>
      </c>
      <c r="D5350" s="1">
        <v>44015</v>
      </c>
      <c r="E5350">
        <v>23.23</v>
      </c>
      <c r="F5350">
        <v>7.63</v>
      </c>
      <c r="G5350">
        <v>50.4</v>
      </c>
    </row>
    <row r="5351" spans="1:7" x14ac:dyDescent="0.25">
      <c r="A5351" s="1">
        <v>44015</v>
      </c>
      <c r="B5351">
        <v>1.1248</v>
      </c>
      <c r="D5351" s="1">
        <v>44018</v>
      </c>
      <c r="E5351">
        <v>23.27</v>
      </c>
      <c r="F5351">
        <v>7.67</v>
      </c>
      <c r="G5351">
        <v>51.09</v>
      </c>
    </row>
    <row r="5352" spans="1:7" x14ac:dyDescent="0.25">
      <c r="A5352" s="1">
        <v>44018</v>
      </c>
      <c r="B5352">
        <v>1.1309</v>
      </c>
      <c r="D5352" s="1">
        <v>44019</v>
      </c>
      <c r="E5352">
        <v>23.34</v>
      </c>
      <c r="F5352">
        <v>8.17</v>
      </c>
      <c r="G5352">
        <v>50.94</v>
      </c>
    </row>
    <row r="5353" spans="1:7" x14ac:dyDescent="0.25">
      <c r="A5353" s="1">
        <v>44019</v>
      </c>
      <c r="B5353">
        <v>1.1274</v>
      </c>
      <c r="D5353" s="1">
        <v>44020</v>
      </c>
      <c r="E5353">
        <v>23.79</v>
      </c>
      <c r="F5353">
        <v>8.0500000000000007</v>
      </c>
      <c r="G5353">
        <v>51.53</v>
      </c>
    </row>
    <row r="5354" spans="1:7" x14ac:dyDescent="0.25">
      <c r="A5354" s="1">
        <v>44020</v>
      </c>
      <c r="B5354">
        <v>1.133</v>
      </c>
      <c r="D5354" s="1">
        <v>44021</v>
      </c>
      <c r="E5354">
        <v>22.87</v>
      </c>
      <c r="F5354">
        <v>7.72</v>
      </c>
      <c r="G5354">
        <v>51.19</v>
      </c>
    </row>
    <row r="5355" spans="1:7" x14ac:dyDescent="0.25">
      <c r="A5355" s="1">
        <v>44021</v>
      </c>
      <c r="B5355">
        <v>1.1285000000000001</v>
      </c>
      <c r="D5355" s="1">
        <v>44022</v>
      </c>
      <c r="E5355">
        <v>23.4</v>
      </c>
      <c r="F5355">
        <v>7.6</v>
      </c>
      <c r="G5355">
        <v>50.25</v>
      </c>
    </row>
    <row r="5356" spans="1:7" x14ac:dyDescent="0.25">
      <c r="A5356" s="1">
        <v>44022</v>
      </c>
      <c r="B5356">
        <v>1.1299999999999999</v>
      </c>
      <c r="D5356" s="1">
        <v>44025</v>
      </c>
      <c r="E5356">
        <v>24.05</v>
      </c>
      <c r="F5356">
        <v>7.95</v>
      </c>
      <c r="G5356">
        <v>50.7</v>
      </c>
    </row>
    <row r="5357" spans="1:7" x14ac:dyDescent="0.25">
      <c r="A5357" s="1">
        <v>44025</v>
      </c>
      <c r="B5357">
        <v>1.1344000000000001</v>
      </c>
      <c r="D5357" s="1">
        <v>44026</v>
      </c>
      <c r="E5357">
        <v>23.05</v>
      </c>
      <c r="F5357">
        <v>9.15</v>
      </c>
      <c r="G5357">
        <v>51.2</v>
      </c>
    </row>
    <row r="5358" spans="1:7" x14ac:dyDescent="0.25">
      <c r="A5358" s="1">
        <v>44026</v>
      </c>
      <c r="B5358">
        <v>1.1399999999999999</v>
      </c>
      <c r="D5358" s="1">
        <v>44027</v>
      </c>
      <c r="E5358">
        <v>23.4</v>
      </c>
      <c r="F5358">
        <v>8.01</v>
      </c>
      <c r="G5358">
        <v>50.82</v>
      </c>
    </row>
    <row r="5359" spans="1:7" x14ac:dyDescent="0.25">
      <c r="A5359" s="1">
        <v>44027</v>
      </c>
      <c r="B5359">
        <v>1.1412</v>
      </c>
      <c r="D5359" s="1">
        <v>44028</v>
      </c>
      <c r="E5359">
        <v>22.75</v>
      </c>
      <c r="F5359">
        <v>7.67</v>
      </c>
      <c r="G5359">
        <v>50.33</v>
      </c>
    </row>
    <row r="5360" spans="1:7" x14ac:dyDescent="0.25">
      <c r="A5360" s="1">
        <v>44028</v>
      </c>
      <c r="B5360">
        <v>1.1384000000000001</v>
      </c>
      <c r="D5360" s="1">
        <v>44029</v>
      </c>
      <c r="E5360">
        <v>22.88</v>
      </c>
      <c r="F5360">
        <v>7.59</v>
      </c>
      <c r="G5360">
        <v>49.53</v>
      </c>
    </row>
    <row r="5361" spans="1:7" x14ac:dyDescent="0.25">
      <c r="A5361" s="1">
        <v>44029</v>
      </c>
      <c r="B5361">
        <v>1.1428</v>
      </c>
      <c r="D5361" s="1">
        <v>44032</v>
      </c>
      <c r="E5361">
        <v>23.16</v>
      </c>
      <c r="F5361">
        <v>7.72</v>
      </c>
      <c r="G5361">
        <v>49.53</v>
      </c>
    </row>
    <row r="5362" spans="1:7" x14ac:dyDescent="0.25">
      <c r="A5362" s="1">
        <v>44032</v>
      </c>
      <c r="B5362">
        <v>1.1448</v>
      </c>
      <c r="D5362" s="1">
        <v>44033</v>
      </c>
      <c r="E5362">
        <v>23.24</v>
      </c>
      <c r="F5362">
        <v>8.33</v>
      </c>
      <c r="G5362">
        <v>50.05</v>
      </c>
    </row>
    <row r="5363" spans="1:7" x14ac:dyDescent="0.25">
      <c r="A5363" s="1">
        <v>44033</v>
      </c>
      <c r="B5363">
        <v>1.1527000000000001</v>
      </c>
      <c r="D5363" s="1">
        <v>44034</v>
      </c>
      <c r="E5363">
        <v>23.47</v>
      </c>
      <c r="F5363">
        <v>8.06</v>
      </c>
      <c r="G5363">
        <v>50.67</v>
      </c>
    </row>
    <row r="5364" spans="1:7" x14ac:dyDescent="0.25">
      <c r="A5364" s="1">
        <v>44034</v>
      </c>
      <c r="B5364">
        <v>1.157</v>
      </c>
      <c r="D5364" s="1">
        <v>44035</v>
      </c>
      <c r="E5364">
        <v>22.95</v>
      </c>
      <c r="F5364">
        <v>7.72</v>
      </c>
      <c r="G5364">
        <v>50.12</v>
      </c>
    </row>
    <row r="5365" spans="1:7" x14ac:dyDescent="0.25">
      <c r="A5365" s="1">
        <v>44035</v>
      </c>
      <c r="B5365">
        <v>1.1596</v>
      </c>
      <c r="D5365" s="1">
        <v>44036</v>
      </c>
      <c r="E5365">
        <v>23.07</v>
      </c>
      <c r="F5365">
        <v>7.69</v>
      </c>
      <c r="G5365">
        <v>49.59</v>
      </c>
    </row>
    <row r="5366" spans="1:7" x14ac:dyDescent="0.25">
      <c r="A5366" s="1">
        <v>44036</v>
      </c>
      <c r="B5366">
        <v>1.1656</v>
      </c>
      <c r="D5366" s="1">
        <v>44039</v>
      </c>
      <c r="E5366">
        <v>23.24</v>
      </c>
      <c r="F5366">
        <v>7.75</v>
      </c>
      <c r="G5366">
        <v>49.96</v>
      </c>
    </row>
    <row r="5367" spans="1:7" x14ac:dyDescent="0.25">
      <c r="A5367" s="1">
        <v>44039</v>
      </c>
      <c r="B5367">
        <v>1.1752</v>
      </c>
      <c r="D5367" s="1">
        <v>44040</v>
      </c>
      <c r="E5367">
        <v>23.35</v>
      </c>
      <c r="F5367">
        <v>8.3000000000000007</v>
      </c>
      <c r="G5367">
        <v>50.39</v>
      </c>
    </row>
    <row r="5368" spans="1:7" x14ac:dyDescent="0.25">
      <c r="A5368" s="1">
        <v>44040</v>
      </c>
      <c r="B5368">
        <v>1.1716</v>
      </c>
      <c r="D5368" s="1">
        <v>44041</v>
      </c>
      <c r="E5368">
        <v>23.04</v>
      </c>
      <c r="F5368">
        <v>8.09</v>
      </c>
      <c r="G5368">
        <v>50.35</v>
      </c>
    </row>
    <row r="5369" spans="1:7" x14ac:dyDescent="0.25">
      <c r="A5369" s="1">
        <v>44041</v>
      </c>
      <c r="B5369">
        <v>1.1792</v>
      </c>
      <c r="D5369" s="1">
        <v>44042</v>
      </c>
      <c r="E5369">
        <v>22.55</v>
      </c>
      <c r="F5369">
        <v>7.77</v>
      </c>
      <c r="G5369">
        <v>49.79</v>
      </c>
    </row>
    <row r="5370" spans="1:7" x14ac:dyDescent="0.25">
      <c r="A5370" s="1">
        <v>44042</v>
      </c>
      <c r="B5370">
        <v>1.1847000000000001</v>
      </c>
      <c r="D5370" s="1">
        <v>44043</v>
      </c>
      <c r="E5370">
        <v>22.7</v>
      </c>
      <c r="F5370">
        <v>7.57</v>
      </c>
      <c r="G5370">
        <v>48.76</v>
      </c>
    </row>
    <row r="5371" spans="1:7" x14ac:dyDescent="0.25">
      <c r="A5371" s="1">
        <v>44043</v>
      </c>
      <c r="B5371">
        <v>1.1778</v>
      </c>
      <c r="D5371" s="1">
        <v>44046</v>
      </c>
      <c r="E5371">
        <v>22.45</v>
      </c>
      <c r="F5371">
        <v>7.72</v>
      </c>
      <c r="G5371">
        <v>48.43</v>
      </c>
    </row>
    <row r="5372" spans="1:7" x14ac:dyDescent="0.25">
      <c r="A5372" s="1">
        <v>44046</v>
      </c>
      <c r="B5372">
        <v>1.1761999999999999</v>
      </c>
      <c r="D5372" s="1">
        <v>44047</v>
      </c>
      <c r="E5372">
        <v>22.01</v>
      </c>
      <c r="F5372">
        <v>8.2799999999999994</v>
      </c>
      <c r="G5372">
        <v>47.97</v>
      </c>
    </row>
    <row r="5373" spans="1:7" x14ac:dyDescent="0.25">
      <c r="A5373" s="1">
        <v>44047</v>
      </c>
      <c r="B5373">
        <v>1.1802999999999999</v>
      </c>
      <c r="D5373" s="1">
        <v>44048</v>
      </c>
      <c r="E5373">
        <v>22.43</v>
      </c>
      <c r="F5373">
        <v>7.83</v>
      </c>
      <c r="G5373">
        <v>47.66</v>
      </c>
    </row>
    <row r="5374" spans="1:7" x14ac:dyDescent="0.25">
      <c r="A5374" s="1">
        <v>44048</v>
      </c>
      <c r="B5374">
        <v>1.1862999999999999</v>
      </c>
      <c r="D5374" s="1">
        <v>44049</v>
      </c>
      <c r="E5374">
        <v>22.39</v>
      </c>
      <c r="F5374">
        <v>7.6</v>
      </c>
      <c r="G5374">
        <v>46.95</v>
      </c>
    </row>
    <row r="5375" spans="1:7" x14ac:dyDescent="0.25">
      <c r="A5375" s="1">
        <v>44049</v>
      </c>
      <c r="B5375">
        <v>1.1877</v>
      </c>
      <c r="D5375" s="1">
        <v>44050</v>
      </c>
      <c r="E5375">
        <v>22.52</v>
      </c>
      <c r="F5375">
        <v>7.57</v>
      </c>
      <c r="G5375">
        <v>47.7</v>
      </c>
    </row>
    <row r="5376" spans="1:7" x14ac:dyDescent="0.25">
      <c r="A5376" s="1">
        <v>44050</v>
      </c>
      <c r="B5376">
        <v>1.1787000000000001</v>
      </c>
      <c r="D5376" s="1">
        <v>44053</v>
      </c>
      <c r="E5376">
        <v>22.45</v>
      </c>
      <c r="F5376">
        <v>7.54</v>
      </c>
      <c r="G5376">
        <v>47.69</v>
      </c>
    </row>
    <row r="5377" spans="1:7" x14ac:dyDescent="0.25">
      <c r="A5377" s="1">
        <v>44053</v>
      </c>
      <c r="B5377">
        <v>1.1738</v>
      </c>
      <c r="D5377" s="1">
        <v>44054</v>
      </c>
      <c r="E5377">
        <v>22.5</v>
      </c>
      <c r="F5377">
        <v>8.1</v>
      </c>
      <c r="G5377">
        <v>48.27</v>
      </c>
    </row>
    <row r="5378" spans="1:7" x14ac:dyDescent="0.25">
      <c r="A5378" s="1">
        <v>44054</v>
      </c>
      <c r="B5378">
        <v>1.1739999999999999</v>
      </c>
      <c r="D5378" s="1">
        <v>44055</v>
      </c>
      <c r="E5378">
        <v>23.23</v>
      </c>
      <c r="F5378">
        <v>7.91</v>
      </c>
      <c r="G5378">
        <v>49.08</v>
      </c>
    </row>
    <row r="5379" spans="1:7" x14ac:dyDescent="0.25">
      <c r="A5379" s="1">
        <v>44055</v>
      </c>
      <c r="B5379">
        <v>1.1783999999999999</v>
      </c>
      <c r="D5379" s="1">
        <v>44056</v>
      </c>
      <c r="E5379">
        <v>22.72</v>
      </c>
      <c r="F5379">
        <v>7.64</v>
      </c>
      <c r="G5379">
        <v>49.13</v>
      </c>
    </row>
    <row r="5380" spans="1:7" x14ac:dyDescent="0.25">
      <c r="A5380" s="1">
        <v>44056</v>
      </c>
      <c r="B5380">
        <v>1.1814</v>
      </c>
      <c r="D5380" s="1">
        <v>44057</v>
      </c>
      <c r="E5380">
        <v>22.83</v>
      </c>
      <c r="F5380">
        <v>7.52</v>
      </c>
      <c r="G5380">
        <v>48.86</v>
      </c>
    </row>
    <row r="5381" spans="1:7" x14ac:dyDescent="0.25">
      <c r="A5381" s="1">
        <v>44057</v>
      </c>
      <c r="B5381">
        <v>1.1841999999999999</v>
      </c>
      <c r="D5381" s="1">
        <v>44060</v>
      </c>
      <c r="E5381">
        <v>22.95</v>
      </c>
      <c r="F5381">
        <v>7.52</v>
      </c>
      <c r="G5381">
        <v>48.94</v>
      </c>
    </row>
    <row r="5382" spans="1:7" x14ac:dyDescent="0.25">
      <c r="A5382" s="1">
        <v>44060</v>
      </c>
      <c r="B5382">
        <v>1.1870000000000001</v>
      </c>
      <c r="D5382" s="1">
        <v>44061</v>
      </c>
      <c r="E5382">
        <v>23.07</v>
      </c>
      <c r="F5382">
        <v>8.0399999999999991</v>
      </c>
      <c r="G5382">
        <v>48.94</v>
      </c>
    </row>
    <row r="5383" spans="1:7" x14ac:dyDescent="0.25">
      <c r="A5383" s="1">
        <v>44061</v>
      </c>
      <c r="B5383">
        <v>1.1931</v>
      </c>
      <c r="D5383" s="1">
        <v>44062</v>
      </c>
      <c r="E5383">
        <v>23.11</v>
      </c>
      <c r="F5383">
        <v>7.87</v>
      </c>
      <c r="G5383">
        <v>49.68</v>
      </c>
    </row>
    <row r="5384" spans="1:7" x14ac:dyDescent="0.25">
      <c r="A5384" s="1">
        <v>44062</v>
      </c>
      <c r="B5384">
        <v>1.1838</v>
      </c>
      <c r="D5384" s="1">
        <v>44063</v>
      </c>
      <c r="E5384">
        <v>22.46</v>
      </c>
      <c r="F5384">
        <v>7.46</v>
      </c>
      <c r="G5384">
        <v>48.71</v>
      </c>
    </row>
    <row r="5385" spans="1:7" x14ac:dyDescent="0.25">
      <c r="A5385" s="1">
        <v>44063</v>
      </c>
      <c r="B5385">
        <v>1.1859999999999999</v>
      </c>
      <c r="D5385" s="1">
        <v>44064</v>
      </c>
      <c r="E5385">
        <v>22.47</v>
      </c>
      <c r="F5385">
        <v>7.43</v>
      </c>
      <c r="G5385">
        <v>48.2</v>
      </c>
    </row>
    <row r="5386" spans="1:7" x14ac:dyDescent="0.25">
      <c r="A5386" s="1">
        <v>44064</v>
      </c>
      <c r="B5386">
        <v>1.1797</v>
      </c>
      <c r="D5386" s="1">
        <v>44067</v>
      </c>
      <c r="E5386">
        <v>22.72</v>
      </c>
      <c r="F5386">
        <v>7.45</v>
      </c>
      <c r="G5386">
        <v>48.32</v>
      </c>
    </row>
    <row r="5387" spans="1:7" x14ac:dyDescent="0.25">
      <c r="A5387" s="1">
        <v>44067</v>
      </c>
      <c r="B5387">
        <v>1.1788000000000001</v>
      </c>
      <c r="D5387" s="1">
        <v>44068</v>
      </c>
      <c r="E5387">
        <v>22.65</v>
      </c>
      <c r="F5387">
        <v>7.91</v>
      </c>
      <c r="G5387">
        <v>48.25</v>
      </c>
    </row>
    <row r="5388" spans="1:7" x14ac:dyDescent="0.25">
      <c r="A5388" s="1">
        <v>44068</v>
      </c>
      <c r="B5388">
        <v>1.1835</v>
      </c>
      <c r="D5388" s="1">
        <v>44069</v>
      </c>
      <c r="E5388">
        <v>23.21</v>
      </c>
      <c r="F5388">
        <v>7.66</v>
      </c>
      <c r="G5388">
        <v>48.35</v>
      </c>
    </row>
    <row r="5389" spans="1:7" x14ac:dyDescent="0.25">
      <c r="A5389" s="1">
        <v>44069</v>
      </c>
      <c r="B5389">
        <v>1.1830000000000001</v>
      </c>
      <c r="D5389" s="1">
        <v>44070</v>
      </c>
      <c r="E5389">
        <v>22.58</v>
      </c>
      <c r="F5389">
        <v>7.4</v>
      </c>
      <c r="G5389">
        <v>48.48</v>
      </c>
    </row>
    <row r="5390" spans="1:7" x14ac:dyDescent="0.25">
      <c r="A5390" s="1">
        <v>44070</v>
      </c>
      <c r="B5390">
        <v>1.1821999999999999</v>
      </c>
      <c r="D5390" s="1">
        <v>44071</v>
      </c>
      <c r="E5390">
        <v>22.97</v>
      </c>
      <c r="F5390">
        <v>7.22</v>
      </c>
      <c r="G5390">
        <v>48.47</v>
      </c>
    </row>
    <row r="5391" spans="1:7" x14ac:dyDescent="0.25">
      <c r="A5391" s="1">
        <v>44071</v>
      </c>
      <c r="B5391">
        <v>1.1902999999999999</v>
      </c>
      <c r="D5391" s="1">
        <v>44074</v>
      </c>
      <c r="E5391">
        <v>23.18</v>
      </c>
      <c r="F5391">
        <v>7.9</v>
      </c>
      <c r="G5391">
        <v>49.43</v>
      </c>
    </row>
    <row r="5392" spans="1:7" x14ac:dyDescent="0.25">
      <c r="A5392" s="1">
        <v>44074</v>
      </c>
      <c r="B5392">
        <v>1.1936</v>
      </c>
      <c r="D5392" s="1">
        <v>44075</v>
      </c>
      <c r="E5392">
        <v>23.08</v>
      </c>
      <c r="F5392">
        <v>8.07</v>
      </c>
      <c r="G5392">
        <v>49.63</v>
      </c>
    </row>
    <row r="5393" spans="1:7" x14ac:dyDescent="0.25">
      <c r="A5393" s="1">
        <v>44075</v>
      </c>
      <c r="B5393">
        <v>1.1912</v>
      </c>
      <c r="D5393" s="1">
        <v>44076</v>
      </c>
      <c r="E5393">
        <v>23.51</v>
      </c>
      <c r="F5393">
        <v>8.5</v>
      </c>
      <c r="G5393">
        <v>49.56</v>
      </c>
    </row>
    <row r="5394" spans="1:7" x14ac:dyDescent="0.25">
      <c r="A5394" s="1">
        <v>44076</v>
      </c>
      <c r="B5394">
        <v>1.1855</v>
      </c>
      <c r="D5394" s="1">
        <v>44077</v>
      </c>
      <c r="E5394">
        <v>23.43</v>
      </c>
      <c r="F5394">
        <v>8.41</v>
      </c>
      <c r="G5394">
        <v>50.44</v>
      </c>
    </row>
    <row r="5395" spans="1:7" x14ac:dyDescent="0.25">
      <c r="A5395" s="1">
        <v>44077</v>
      </c>
      <c r="B5395">
        <v>1.1852</v>
      </c>
      <c r="D5395" s="1">
        <v>44078</v>
      </c>
      <c r="E5395">
        <v>23.52</v>
      </c>
      <c r="F5395">
        <v>8.14</v>
      </c>
      <c r="G5395">
        <v>50.82</v>
      </c>
    </row>
    <row r="5396" spans="1:7" x14ac:dyDescent="0.25">
      <c r="A5396" s="1">
        <v>44078</v>
      </c>
      <c r="B5396">
        <v>1.1838</v>
      </c>
      <c r="D5396" s="1">
        <v>44081</v>
      </c>
      <c r="E5396">
        <v>23.69</v>
      </c>
      <c r="F5396">
        <v>8.17</v>
      </c>
      <c r="G5396">
        <v>51.14</v>
      </c>
    </row>
    <row r="5397" spans="1:7" x14ac:dyDescent="0.25">
      <c r="A5397" s="1">
        <v>44081</v>
      </c>
      <c r="B5397">
        <v>1.1817</v>
      </c>
      <c r="D5397" s="1">
        <v>44082</v>
      </c>
      <c r="E5397">
        <v>23.89</v>
      </c>
      <c r="F5397">
        <v>8.23</v>
      </c>
      <c r="G5397">
        <v>51.4</v>
      </c>
    </row>
    <row r="5398" spans="1:7" x14ac:dyDescent="0.25">
      <c r="A5398" s="1">
        <v>44082</v>
      </c>
      <c r="B5398">
        <v>1.1778</v>
      </c>
      <c r="D5398" s="1">
        <v>44083</v>
      </c>
      <c r="E5398">
        <v>23.75</v>
      </c>
      <c r="F5398">
        <v>9.0299999999999994</v>
      </c>
      <c r="G5398">
        <v>52.51</v>
      </c>
    </row>
    <row r="5399" spans="1:7" x14ac:dyDescent="0.25">
      <c r="A5399" s="1">
        <v>44083</v>
      </c>
      <c r="B5399">
        <v>1.1802999999999999</v>
      </c>
      <c r="D5399" s="1">
        <v>44084</v>
      </c>
      <c r="E5399">
        <v>23.63</v>
      </c>
      <c r="F5399">
        <v>8.7100000000000009</v>
      </c>
      <c r="G5399">
        <v>52.15</v>
      </c>
    </row>
    <row r="5400" spans="1:7" x14ac:dyDescent="0.25">
      <c r="A5400" s="1">
        <v>44084</v>
      </c>
      <c r="B5400">
        <v>1.1815</v>
      </c>
      <c r="D5400" s="1">
        <v>44085</v>
      </c>
      <c r="E5400">
        <v>23.67</v>
      </c>
      <c r="F5400">
        <v>8.1</v>
      </c>
      <c r="G5400">
        <v>51.83</v>
      </c>
    </row>
    <row r="5401" spans="1:7" x14ac:dyDescent="0.25">
      <c r="A5401" s="1">
        <v>44085</v>
      </c>
      <c r="B5401">
        <v>1.1846000000000001</v>
      </c>
      <c r="D5401" s="1">
        <v>44088</v>
      </c>
      <c r="E5401">
        <v>23.69</v>
      </c>
      <c r="F5401">
        <v>8.1199999999999992</v>
      </c>
      <c r="G5401">
        <v>51.56</v>
      </c>
    </row>
    <row r="5402" spans="1:7" x14ac:dyDescent="0.25">
      <c r="A5402" s="1">
        <v>44088</v>
      </c>
      <c r="B5402">
        <v>1.1866000000000001</v>
      </c>
      <c r="D5402" s="1">
        <v>44089</v>
      </c>
      <c r="E5402">
        <v>23.28</v>
      </c>
      <c r="F5402">
        <v>8.16</v>
      </c>
      <c r="G5402">
        <v>51.82</v>
      </c>
    </row>
    <row r="5403" spans="1:7" x14ac:dyDescent="0.25">
      <c r="A5403" s="1">
        <v>44089</v>
      </c>
      <c r="B5403">
        <v>1.1847000000000001</v>
      </c>
      <c r="D5403" s="1">
        <v>44090</v>
      </c>
      <c r="E5403">
        <v>22.68</v>
      </c>
      <c r="F5403">
        <v>8.43</v>
      </c>
      <c r="G5403">
        <v>51.12</v>
      </c>
    </row>
    <row r="5404" spans="1:7" x14ac:dyDescent="0.25">
      <c r="A5404" s="1">
        <v>44090</v>
      </c>
      <c r="B5404">
        <v>1.1816</v>
      </c>
      <c r="D5404" s="1">
        <v>44091</v>
      </c>
      <c r="E5404">
        <v>22.95</v>
      </c>
      <c r="F5404">
        <v>7.94</v>
      </c>
      <c r="G5404">
        <v>49.49</v>
      </c>
    </row>
    <row r="5405" spans="1:7" x14ac:dyDescent="0.25">
      <c r="A5405" s="1">
        <v>44091</v>
      </c>
      <c r="B5405">
        <v>1.1848000000000001</v>
      </c>
      <c r="D5405" s="1">
        <v>44092</v>
      </c>
      <c r="E5405">
        <v>22.71</v>
      </c>
      <c r="F5405">
        <v>7.79</v>
      </c>
      <c r="G5405">
        <v>49.9</v>
      </c>
    </row>
    <row r="5406" spans="1:7" x14ac:dyDescent="0.25">
      <c r="A5406" s="1">
        <v>44092</v>
      </c>
      <c r="B5406">
        <v>1.1839999999999999</v>
      </c>
      <c r="D5406" s="1">
        <v>44095</v>
      </c>
      <c r="E5406">
        <v>22.71</v>
      </c>
      <c r="F5406">
        <v>7.72</v>
      </c>
      <c r="G5406">
        <v>49.2</v>
      </c>
    </row>
    <row r="5407" spans="1:7" x14ac:dyDescent="0.25">
      <c r="A5407" s="1">
        <v>44095</v>
      </c>
      <c r="B5407">
        <v>1.1771</v>
      </c>
      <c r="D5407" s="1">
        <v>44096</v>
      </c>
      <c r="E5407">
        <v>22.35</v>
      </c>
      <c r="F5407">
        <v>7.64</v>
      </c>
      <c r="G5407">
        <v>49.35</v>
      </c>
    </row>
    <row r="5408" spans="1:7" x14ac:dyDescent="0.25">
      <c r="A5408" s="1">
        <v>44096</v>
      </c>
      <c r="B5408">
        <v>1.1708000000000001</v>
      </c>
      <c r="D5408" s="1">
        <v>44097</v>
      </c>
      <c r="E5408">
        <v>22.92</v>
      </c>
      <c r="F5408">
        <v>7.93</v>
      </c>
      <c r="G5408">
        <v>48.73</v>
      </c>
    </row>
    <row r="5409" spans="1:7" x14ac:dyDescent="0.25">
      <c r="A5409" s="1">
        <v>44097</v>
      </c>
      <c r="B5409">
        <v>1.1659999999999999</v>
      </c>
      <c r="D5409" s="1">
        <v>44098</v>
      </c>
      <c r="E5409">
        <v>22.31</v>
      </c>
      <c r="F5409">
        <v>7.57</v>
      </c>
      <c r="G5409">
        <v>48.3</v>
      </c>
    </row>
    <row r="5410" spans="1:7" x14ac:dyDescent="0.25">
      <c r="A5410" s="1">
        <v>44098</v>
      </c>
      <c r="B5410">
        <v>1.1672</v>
      </c>
      <c r="D5410" s="1">
        <v>44099</v>
      </c>
      <c r="E5410">
        <v>22.4</v>
      </c>
      <c r="F5410">
        <v>7.34</v>
      </c>
      <c r="G5410">
        <v>48.43</v>
      </c>
    </row>
    <row r="5411" spans="1:7" x14ac:dyDescent="0.25">
      <c r="A5411" s="1">
        <v>44099</v>
      </c>
      <c r="B5411">
        <v>1.1631</v>
      </c>
      <c r="D5411" s="1">
        <v>44102</v>
      </c>
      <c r="E5411">
        <v>22.88</v>
      </c>
      <c r="F5411">
        <v>7.4</v>
      </c>
      <c r="G5411">
        <v>48.58</v>
      </c>
    </row>
    <row r="5412" spans="1:7" x14ac:dyDescent="0.25">
      <c r="A5412" s="1">
        <v>44102</v>
      </c>
      <c r="B5412">
        <v>1.1666000000000001</v>
      </c>
      <c r="D5412" s="1">
        <v>44103</v>
      </c>
      <c r="E5412">
        <v>27.26</v>
      </c>
      <c r="F5412">
        <v>7.5</v>
      </c>
      <c r="G5412">
        <v>49.06</v>
      </c>
    </row>
    <row r="5413" spans="1:7" x14ac:dyDescent="0.25">
      <c r="A5413" s="1">
        <v>44103</v>
      </c>
      <c r="B5413">
        <v>1.1744000000000001</v>
      </c>
      <c r="D5413" s="1">
        <v>44104</v>
      </c>
      <c r="E5413">
        <v>26.44</v>
      </c>
      <c r="F5413">
        <v>7.76</v>
      </c>
      <c r="G5413">
        <v>49.1</v>
      </c>
    </row>
    <row r="5414" spans="1:7" x14ac:dyDescent="0.25">
      <c r="A5414" s="1">
        <v>44104</v>
      </c>
      <c r="B5414">
        <v>1.1720999999999999</v>
      </c>
      <c r="D5414" s="1">
        <v>44105</v>
      </c>
      <c r="E5414">
        <v>25.58</v>
      </c>
      <c r="F5414">
        <v>7.48</v>
      </c>
      <c r="G5414">
        <v>49.29</v>
      </c>
    </row>
    <row r="5415" spans="1:7" x14ac:dyDescent="0.25">
      <c r="A5415" s="1">
        <v>44105</v>
      </c>
      <c r="B5415">
        <v>1.1748000000000001</v>
      </c>
      <c r="D5415" s="1">
        <v>44106</v>
      </c>
      <c r="E5415">
        <v>25.39</v>
      </c>
      <c r="F5415">
        <v>7.45</v>
      </c>
      <c r="G5415">
        <v>48.2</v>
      </c>
    </row>
    <row r="5416" spans="1:7" x14ac:dyDescent="0.25">
      <c r="A5416" s="1">
        <v>44106</v>
      </c>
      <c r="B5416">
        <v>1.1716</v>
      </c>
      <c r="D5416" s="1">
        <v>44109</v>
      </c>
      <c r="E5416">
        <v>25.56</v>
      </c>
      <c r="F5416">
        <v>7.39</v>
      </c>
      <c r="G5416">
        <v>47.77</v>
      </c>
    </row>
    <row r="5417" spans="1:7" x14ac:dyDescent="0.25">
      <c r="A5417" s="1">
        <v>44109</v>
      </c>
      <c r="B5417">
        <v>1.1782999999999999</v>
      </c>
      <c r="D5417" s="1">
        <v>44110</v>
      </c>
      <c r="E5417">
        <v>24.8</v>
      </c>
      <c r="F5417">
        <v>7.91</v>
      </c>
      <c r="G5417">
        <v>48.19</v>
      </c>
    </row>
    <row r="5418" spans="1:7" x14ac:dyDescent="0.25">
      <c r="A5418" s="1">
        <v>44110</v>
      </c>
      <c r="B5418">
        <v>1.1734</v>
      </c>
      <c r="D5418" s="1">
        <v>44111</v>
      </c>
      <c r="E5418">
        <v>25.32</v>
      </c>
      <c r="F5418">
        <v>7.6</v>
      </c>
      <c r="G5418">
        <v>47.05</v>
      </c>
    </row>
    <row r="5419" spans="1:7" x14ac:dyDescent="0.25">
      <c r="A5419" s="1">
        <v>44111</v>
      </c>
      <c r="B5419">
        <v>1.1762999999999999</v>
      </c>
      <c r="D5419" s="1">
        <v>44112</v>
      </c>
      <c r="E5419">
        <v>24.89</v>
      </c>
      <c r="F5419">
        <v>7.42</v>
      </c>
      <c r="G5419">
        <v>47.38</v>
      </c>
    </row>
    <row r="5420" spans="1:7" x14ac:dyDescent="0.25">
      <c r="A5420" s="1">
        <v>44112</v>
      </c>
      <c r="B5420">
        <v>1.1758999999999999</v>
      </c>
      <c r="D5420" s="1">
        <v>44113</v>
      </c>
      <c r="E5420">
        <v>25.15</v>
      </c>
      <c r="F5420">
        <v>7.41</v>
      </c>
      <c r="G5420">
        <v>47.42</v>
      </c>
    </row>
    <row r="5421" spans="1:7" x14ac:dyDescent="0.25">
      <c r="A5421" s="1">
        <v>44113</v>
      </c>
      <c r="B5421">
        <v>1.1826000000000001</v>
      </c>
      <c r="D5421" s="1">
        <v>44116</v>
      </c>
      <c r="E5421">
        <v>25.3</v>
      </c>
      <c r="F5421">
        <v>7.55</v>
      </c>
      <c r="G5421">
        <v>48</v>
      </c>
    </row>
    <row r="5422" spans="1:7" x14ac:dyDescent="0.25">
      <c r="A5422" s="1">
        <v>44116</v>
      </c>
      <c r="B5422">
        <v>1.1813</v>
      </c>
      <c r="D5422" s="1">
        <v>44117</v>
      </c>
      <c r="E5422">
        <v>25.71</v>
      </c>
      <c r="F5422">
        <v>8.07</v>
      </c>
      <c r="G5422">
        <v>48.15</v>
      </c>
    </row>
    <row r="5423" spans="1:7" x14ac:dyDescent="0.25">
      <c r="A5423" s="1">
        <v>44117</v>
      </c>
      <c r="B5423">
        <v>1.1746000000000001</v>
      </c>
      <c r="D5423" s="1">
        <v>44118</v>
      </c>
      <c r="E5423">
        <v>26.39</v>
      </c>
      <c r="F5423">
        <v>7.95</v>
      </c>
      <c r="G5423">
        <v>48.84</v>
      </c>
    </row>
    <row r="5424" spans="1:7" x14ac:dyDescent="0.25">
      <c r="A5424" s="1">
        <v>44118</v>
      </c>
      <c r="B5424">
        <v>1.1746000000000001</v>
      </c>
      <c r="D5424" s="1">
        <v>44119</v>
      </c>
      <c r="E5424">
        <v>25.35</v>
      </c>
      <c r="F5424">
        <v>7.78</v>
      </c>
      <c r="G5424">
        <v>48.71</v>
      </c>
    </row>
    <row r="5425" spans="1:7" x14ac:dyDescent="0.25">
      <c r="A5425" s="1">
        <v>44119</v>
      </c>
      <c r="B5425">
        <v>1.1708000000000001</v>
      </c>
      <c r="D5425" s="1">
        <v>44120</v>
      </c>
      <c r="E5425">
        <v>25.03</v>
      </c>
      <c r="F5425">
        <v>7.64</v>
      </c>
      <c r="G5425">
        <v>48.53</v>
      </c>
    </row>
    <row r="5426" spans="1:7" x14ac:dyDescent="0.25">
      <c r="A5426" s="1">
        <v>44120</v>
      </c>
      <c r="B5426">
        <v>1.1718</v>
      </c>
      <c r="D5426" s="1">
        <v>44123</v>
      </c>
      <c r="E5426">
        <v>24.87</v>
      </c>
      <c r="F5426">
        <v>7.59</v>
      </c>
      <c r="G5426">
        <v>48.03</v>
      </c>
    </row>
    <row r="5427" spans="1:7" x14ac:dyDescent="0.25">
      <c r="A5427" s="1">
        <v>44123</v>
      </c>
      <c r="B5427">
        <v>1.1769000000000001</v>
      </c>
      <c r="D5427" s="1">
        <v>44124</v>
      </c>
      <c r="E5427">
        <v>25.37</v>
      </c>
      <c r="F5427">
        <v>8.02</v>
      </c>
      <c r="G5427">
        <v>47.98</v>
      </c>
    </row>
    <row r="5428" spans="1:7" x14ac:dyDescent="0.25">
      <c r="A5428" s="1">
        <v>44124</v>
      </c>
      <c r="B5428">
        <v>1.1821999999999999</v>
      </c>
      <c r="D5428" s="1">
        <v>44125</v>
      </c>
      <c r="E5428">
        <v>26.34</v>
      </c>
      <c r="F5428">
        <v>7.84</v>
      </c>
      <c r="G5428">
        <v>48.55</v>
      </c>
    </row>
    <row r="5429" spans="1:7" x14ac:dyDescent="0.25">
      <c r="A5429" s="1">
        <v>44125</v>
      </c>
      <c r="B5429">
        <v>1.1860999999999999</v>
      </c>
      <c r="D5429" s="1">
        <v>44126</v>
      </c>
      <c r="E5429">
        <v>25.88</v>
      </c>
      <c r="F5429">
        <v>7.7</v>
      </c>
      <c r="G5429">
        <v>49.15</v>
      </c>
    </row>
    <row r="5430" spans="1:7" x14ac:dyDescent="0.25">
      <c r="A5430" s="1">
        <v>44126</v>
      </c>
      <c r="B5430">
        <v>1.1818</v>
      </c>
      <c r="D5430" s="1">
        <v>44127</v>
      </c>
      <c r="E5430">
        <v>26.17</v>
      </c>
      <c r="F5430">
        <v>7.92</v>
      </c>
      <c r="G5430">
        <v>49.15</v>
      </c>
    </row>
    <row r="5431" spans="1:7" x14ac:dyDescent="0.25">
      <c r="A5431" s="1">
        <v>44127</v>
      </c>
      <c r="B5431">
        <v>1.1859999999999999</v>
      </c>
      <c r="D5431" s="1">
        <v>44130</v>
      </c>
      <c r="E5431">
        <v>26.49</v>
      </c>
      <c r="F5431">
        <v>7.78</v>
      </c>
      <c r="G5431">
        <v>49.69</v>
      </c>
    </row>
    <row r="5432" spans="1:7" x14ac:dyDescent="0.25">
      <c r="A5432" s="1">
        <v>44130</v>
      </c>
      <c r="B5432">
        <v>1.181</v>
      </c>
      <c r="D5432" s="1">
        <v>44131</v>
      </c>
      <c r="E5432">
        <v>26.36</v>
      </c>
      <c r="F5432">
        <v>8.3800000000000008</v>
      </c>
      <c r="G5432">
        <v>49.85</v>
      </c>
    </row>
    <row r="5433" spans="1:7" x14ac:dyDescent="0.25">
      <c r="A5433" s="1">
        <v>44131</v>
      </c>
      <c r="B5433">
        <v>1.1796</v>
      </c>
      <c r="D5433" s="1">
        <v>44132</v>
      </c>
      <c r="E5433">
        <v>25.63</v>
      </c>
      <c r="F5433">
        <v>8.1</v>
      </c>
      <c r="G5433">
        <v>50.01</v>
      </c>
    </row>
    <row r="5434" spans="1:7" x14ac:dyDescent="0.25">
      <c r="A5434" s="1">
        <v>44132</v>
      </c>
      <c r="B5434">
        <v>1.1746000000000001</v>
      </c>
      <c r="D5434" s="1">
        <v>44133</v>
      </c>
      <c r="E5434">
        <v>26.05</v>
      </c>
      <c r="F5434">
        <v>7.72</v>
      </c>
      <c r="G5434">
        <v>49.31</v>
      </c>
    </row>
    <row r="5435" spans="1:7" x14ac:dyDescent="0.25">
      <c r="A5435" s="1">
        <v>44133</v>
      </c>
      <c r="B5435">
        <v>1.1674</v>
      </c>
      <c r="D5435" s="1">
        <v>44134</v>
      </c>
      <c r="E5435">
        <v>25.93</v>
      </c>
      <c r="F5435">
        <v>7.5</v>
      </c>
      <c r="G5435">
        <v>49.51</v>
      </c>
    </row>
    <row r="5436" spans="1:7" x14ac:dyDescent="0.25">
      <c r="A5436" s="1">
        <v>44134</v>
      </c>
      <c r="B5436">
        <v>1.1647000000000001</v>
      </c>
      <c r="D5436" s="1">
        <v>44137</v>
      </c>
      <c r="E5436">
        <v>26.57</v>
      </c>
      <c r="F5436">
        <v>7.67</v>
      </c>
      <c r="G5436">
        <v>49.39</v>
      </c>
    </row>
    <row r="5437" spans="1:7" x14ac:dyDescent="0.25">
      <c r="A5437" s="1">
        <v>44137</v>
      </c>
      <c r="B5437">
        <v>1.1640999999999999</v>
      </c>
      <c r="D5437" s="1">
        <v>44138</v>
      </c>
      <c r="E5437">
        <v>26.42</v>
      </c>
      <c r="F5437">
        <v>8.11</v>
      </c>
      <c r="G5437">
        <v>50.48</v>
      </c>
    </row>
    <row r="5438" spans="1:7" x14ac:dyDescent="0.25">
      <c r="A5438" s="1">
        <v>44138</v>
      </c>
      <c r="B5438">
        <v>1.1715</v>
      </c>
      <c r="D5438" s="1">
        <v>44139</v>
      </c>
      <c r="E5438">
        <v>26.25</v>
      </c>
      <c r="F5438">
        <v>8.56</v>
      </c>
      <c r="G5438">
        <v>50.44</v>
      </c>
    </row>
    <row r="5439" spans="1:7" x14ac:dyDescent="0.25">
      <c r="A5439" s="1">
        <v>44139</v>
      </c>
      <c r="B5439">
        <v>1.1726000000000001</v>
      </c>
      <c r="D5439" s="1">
        <v>44140</v>
      </c>
      <c r="E5439">
        <v>25.76</v>
      </c>
      <c r="F5439">
        <v>7.88</v>
      </c>
      <c r="G5439">
        <v>49.45</v>
      </c>
    </row>
    <row r="5440" spans="1:7" x14ac:dyDescent="0.25">
      <c r="A5440" s="1">
        <v>44140</v>
      </c>
      <c r="B5440">
        <v>1.1826000000000001</v>
      </c>
      <c r="D5440" s="1">
        <v>44141</v>
      </c>
      <c r="E5440">
        <v>26.11</v>
      </c>
      <c r="F5440">
        <v>7.51</v>
      </c>
      <c r="G5440">
        <v>49.85</v>
      </c>
    </row>
    <row r="5441" spans="1:7" x14ac:dyDescent="0.25">
      <c r="A5441" s="1">
        <v>44141</v>
      </c>
      <c r="B5441">
        <v>1.1874</v>
      </c>
      <c r="D5441" s="1">
        <v>44144</v>
      </c>
      <c r="E5441">
        <v>26.25</v>
      </c>
      <c r="F5441">
        <v>7.63</v>
      </c>
      <c r="G5441">
        <v>50.01</v>
      </c>
    </row>
    <row r="5442" spans="1:7" x14ac:dyDescent="0.25">
      <c r="A5442" s="1">
        <v>44144</v>
      </c>
      <c r="B5442">
        <v>1.1813</v>
      </c>
      <c r="D5442" s="1">
        <v>44145</v>
      </c>
      <c r="E5442">
        <v>26.11</v>
      </c>
      <c r="F5442">
        <v>8.2899999999999991</v>
      </c>
      <c r="G5442">
        <v>49.74</v>
      </c>
    </row>
    <row r="5443" spans="1:7" x14ac:dyDescent="0.25">
      <c r="A5443" s="1">
        <v>44145</v>
      </c>
      <c r="B5443">
        <v>1.1815</v>
      </c>
      <c r="D5443" s="1">
        <v>44146</v>
      </c>
      <c r="E5443">
        <v>27.52</v>
      </c>
      <c r="F5443">
        <v>8.26</v>
      </c>
      <c r="G5443">
        <v>49.65</v>
      </c>
    </row>
    <row r="5444" spans="1:7" x14ac:dyDescent="0.25">
      <c r="A5444" s="1">
        <v>44146</v>
      </c>
      <c r="B5444">
        <v>1.1777</v>
      </c>
      <c r="D5444" s="1">
        <v>44147</v>
      </c>
      <c r="E5444">
        <v>26.68</v>
      </c>
      <c r="F5444">
        <v>8</v>
      </c>
      <c r="G5444">
        <v>50.46</v>
      </c>
    </row>
    <row r="5445" spans="1:7" x14ac:dyDescent="0.25">
      <c r="A5445" s="1">
        <v>44147</v>
      </c>
      <c r="B5445">
        <v>1.1806000000000001</v>
      </c>
      <c r="D5445" s="1">
        <v>44148</v>
      </c>
      <c r="E5445">
        <v>27.25</v>
      </c>
      <c r="F5445">
        <v>7.68</v>
      </c>
      <c r="G5445">
        <v>50.48</v>
      </c>
    </row>
    <row r="5446" spans="1:7" x14ac:dyDescent="0.25">
      <c r="A5446" s="1">
        <v>44148</v>
      </c>
      <c r="B5446">
        <v>1.1834</v>
      </c>
      <c r="D5446" s="1">
        <v>44151</v>
      </c>
      <c r="E5446">
        <v>27.13</v>
      </c>
      <c r="F5446">
        <v>7.74</v>
      </c>
      <c r="G5446">
        <v>50.93</v>
      </c>
    </row>
    <row r="5447" spans="1:7" x14ac:dyDescent="0.25">
      <c r="A5447" s="1">
        <v>44151</v>
      </c>
      <c r="B5447">
        <v>1.1852</v>
      </c>
      <c r="D5447" s="1">
        <v>44152</v>
      </c>
      <c r="E5447">
        <v>26.82</v>
      </c>
      <c r="F5447">
        <v>7.7</v>
      </c>
      <c r="G5447">
        <v>50.7</v>
      </c>
    </row>
    <row r="5448" spans="1:7" x14ac:dyDescent="0.25">
      <c r="A5448" s="1">
        <v>44152</v>
      </c>
      <c r="B5448">
        <v>1.1861999999999999</v>
      </c>
      <c r="D5448" s="1">
        <v>44153</v>
      </c>
      <c r="E5448">
        <v>27.58</v>
      </c>
      <c r="F5448">
        <v>8.02</v>
      </c>
      <c r="G5448">
        <v>50.35</v>
      </c>
    </row>
    <row r="5449" spans="1:7" x14ac:dyDescent="0.25">
      <c r="A5449" s="1">
        <v>44153</v>
      </c>
      <c r="B5449">
        <v>1.1853</v>
      </c>
      <c r="D5449" s="1">
        <v>44154</v>
      </c>
      <c r="E5449">
        <v>27.58</v>
      </c>
      <c r="F5449">
        <v>7.68</v>
      </c>
      <c r="G5449">
        <v>50.83</v>
      </c>
    </row>
    <row r="5450" spans="1:7" x14ac:dyDescent="0.25">
      <c r="A5450" s="1">
        <v>44154</v>
      </c>
      <c r="B5450">
        <v>1.1875</v>
      </c>
      <c r="D5450" s="1">
        <v>44155</v>
      </c>
      <c r="E5450">
        <v>27.78</v>
      </c>
      <c r="F5450">
        <v>7.44</v>
      </c>
      <c r="G5450">
        <v>51.46</v>
      </c>
    </row>
    <row r="5451" spans="1:7" x14ac:dyDescent="0.25">
      <c r="A5451" s="1">
        <v>44155</v>
      </c>
      <c r="B5451">
        <v>1.1857</v>
      </c>
      <c r="D5451" s="1">
        <v>44158</v>
      </c>
      <c r="E5451">
        <v>28.04</v>
      </c>
      <c r="F5451">
        <v>7.61</v>
      </c>
      <c r="G5451">
        <v>51.34</v>
      </c>
    </row>
    <row r="5452" spans="1:7" x14ac:dyDescent="0.25">
      <c r="A5452" s="1">
        <v>44158</v>
      </c>
      <c r="B5452">
        <v>1.1840999999999999</v>
      </c>
      <c r="D5452" s="1">
        <v>44159</v>
      </c>
      <c r="E5452">
        <v>27.44</v>
      </c>
      <c r="F5452">
        <v>8.59</v>
      </c>
      <c r="G5452">
        <v>51.53</v>
      </c>
    </row>
    <row r="5453" spans="1:7" x14ac:dyDescent="0.25">
      <c r="A5453" s="1">
        <v>44159</v>
      </c>
      <c r="B5453">
        <v>1.1892</v>
      </c>
      <c r="D5453" s="1">
        <v>44160</v>
      </c>
      <c r="E5453">
        <v>27.66</v>
      </c>
      <c r="F5453">
        <v>7.92</v>
      </c>
      <c r="G5453">
        <v>51.2</v>
      </c>
    </row>
    <row r="5454" spans="1:7" x14ac:dyDescent="0.25">
      <c r="A5454" s="1">
        <v>44160</v>
      </c>
      <c r="B5454">
        <v>1.1917</v>
      </c>
      <c r="D5454" s="1">
        <v>44161</v>
      </c>
      <c r="E5454">
        <v>27.15</v>
      </c>
      <c r="F5454">
        <v>7.99</v>
      </c>
      <c r="G5454">
        <v>51.55</v>
      </c>
    </row>
    <row r="5455" spans="1:7" x14ac:dyDescent="0.25">
      <c r="A5455" s="1">
        <v>44161</v>
      </c>
      <c r="B5455">
        <v>1.1913</v>
      </c>
      <c r="D5455" s="1">
        <v>44162</v>
      </c>
      <c r="E5455">
        <v>28.1</v>
      </c>
      <c r="F5455">
        <v>8.24</v>
      </c>
      <c r="G5455">
        <v>51.33</v>
      </c>
    </row>
    <row r="5456" spans="1:7" x14ac:dyDescent="0.25">
      <c r="A5456" s="1">
        <v>44162</v>
      </c>
      <c r="B5456">
        <v>1.1962999999999999</v>
      </c>
      <c r="D5456" s="1">
        <v>44165</v>
      </c>
      <c r="E5456">
        <v>28.81</v>
      </c>
      <c r="F5456">
        <v>13.16</v>
      </c>
      <c r="G5456">
        <v>52.7</v>
      </c>
    </row>
    <row r="5457" spans="1:7" x14ac:dyDescent="0.25">
      <c r="A5457" s="1">
        <v>44165</v>
      </c>
      <c r="B5457">
        <v>1.1927000000000001</v>
      </c>
      <c r="D5457" s="1">
        <v>44166</v>
      </c>
      <c r="E5457">
        <v>29.29</v>
      </c>
      <c r="F5457">
        <v>13.7</v>
      </c>
      <c r="G5457">
        <v>53.44</v>
      </c>
    </row>
    <row r="5458" spans="1:7" x14ac:dyDescent="0.25">
      <c r="A5458" s="1">
        <v>44166</v>
      </c>
      <c r="B5458">
        <v>1.2071000000000001</v>
      </c>
      <c r="D5458" s="1">
        <v>44167</v>
      </c>
      <c r="E5458">
        <v>28.65</v>
      </c>
      <c r="F5458">
        <v>13.63</v>
      </c>
      <c r="G5458">
        <v>54.19</v>
      </c>
    </row>
    <row r="5459" spans="1:7" x14ac:dyDescent="0.25">
      <c r="A5459" s="1">
        <v>44167</v>
      </c>
      <c r="B5459">
        <v>1.2115</v>
      </c>
      <c r="D5459" s="1">
        <v>44168</v>
      </c>
      <c r="E5459">
        <v>28.61</v>
      </c>
      <c r="F5459">
        <v>12.8</v>
      </c>
      <c r="G5459">
        <v>53.57</v>
      </c>
    </row>
    <row r="5460" spans="1:7" x14ac:dyDescent="0.25">
      <c r="A5460" s="1">
        <v>44168</v>
      </c>
      <c r="B5460">
        <v>1.2143999999999999</v>
      </c>
      <c r="D5460" s="1">
        <v>44169</v>
      </c>
      <c r="E5460">
        <v>29.05</v>
      </c>
      <c r="F5460">
        <v>12.71</v>
      </c>
      <c r="G5460">
        <v>53.25</v>
      </c>
    </row>
    <row r="5461" spans="1:7" x14ac:dyDescent="0.25">
      <c r="A5461" s="1">
        <v>44169</v>
      </c>
      <c r="B5461">
        <v>1.2121</v>
      </c>
      <c r="D5461" s="1">
        <v>44172</v>
      </c>
      <c r="E5461">
        <v>30.1</v>
      </c>
      <c r="F5461">
        <v>13.3</v>
      </c>
      <c r="G5461">
        <v>54.1</v>
      </c>
    </row>
    <row r="5462" spans="1:7" x14ac:dyDescent="0.25">
      <c r="A5462" s="1">
        <v>44172</v>
      </c>
      <c r="B5462">
        <v>1.2109000000000001</v>
      </c>
      <c r="D5462" s="1">
        <v>44173</v>
      </c>
      <c r="E5462">
        <v>31.5</v>
      </c>
      <c r="F5462">
        <v>14.83</v>
      </c>
      <c r="G5462">
        <v>55.35</v>
      </c>
    </row>
    <row r="5463" spans="1:7" x14ac:dyDescent="0.25">
      <c r="A5463" s="1">
        <v>44173</v>
      </c>
      <c r="B5463">
        <v>1.2103999999999999</v>
      </c>
      <c r="D5463" s="1">
        <v>44174</v>
      </c>
      <c r="E5463">
        <v>29.26</v>
      </c>
      <c r="F5463">
        <v>15.94</v>
      </c>
      <c r="G5463">
        <v>57.01</v>
      </c>
    </row>
    <row r="5464" spans="1:7" x14ac:dyDescent="0.25">
      <c r="A5464" s="1">
        <v>44174</v>
      </c>
      <c r="B5464">
        <v>1.2081</v>
      </c>
      <c r="D5464" s="1">
        <v>44175</v>
      </c>
      <c r="E5464">
        <v>29.44</v>
      </c>
      <c r="F5464">
        <v>13.72</v>
      </c>
      <c r="G5464">
        <v>54.44</v>
      </c>
    </row>
    <row r="5465" spans="1:7" x14ac:dyDescent="0.25">
      <c r="A5465" s="1">
        <v>44175</v>
      </c>
      <c r="B5465">
        <v>1.2138</v>
      </c>
      <c r="D5465" s="1">
        <v>44176</v>
      </c>
      <c r="E5465">
        <v>29.61</v>
      </c>
      <c r="F5465">
        <v>13.56</v>
      </c>
      <c r="G5465">
        <v>54.22</v>
      </c>
    </row>
    <row r="5466" spans="1:7" x14ac:dyDescent="0.25">
      <c r="A5466" s="1">
        <v>44176</v>
      </c>
      <c r="B5466">
        <v>1.2112000000000001</v>
      </c>
      <c r="D5466" s="1">
        <v>44179</v>
      </c>
      <c r="E5466">
        <v>28.45</v>
      </c>
      <c r="F5466">
        <v>13.89</v>
      </c>
      <c r="G5466">
        <v>54.54</v>
      </c>
    </row>
    <row r="5467" spans="1:7" x14ac:dyDescent="0.25">
      <c r="A5467" s="1">
        <v>44179</v>
      </c>
      <c r="B5467">
        <v>1.2143999999999999</v>
      </c>
      <c r="D5467" s="1">
        <v>44180</v>
      </c>
      <c r="E5467">
        <v>28.66</v>
      </c>
      <c r="F5467">
        <v>13.68</v>
      </c>
      <c r="G5467">
        <v>53.29</v>
      </c>
    </row>
    <row r="5468" spans="1:7" x14ac:dyDescent="0.25">
      <c r="A5468" s="1">
        <v>44180</v>
      </c>
      <c r="B5468">
        <v>1.2151000000000001</v>
      </c>
      <c r="D5468" s="1">
        <v>44181</v>
      </c>
      <c r="E5468">
        <v>31.22</v>
      </c>
      <c r="F5468">
        <v>13.68</v>
      </c>
      <c r="G5468">
        <v>53.58</v>
      </c>
    </row>
    <row r="5469" spans="1:7" x14ac:dyDescent="0.25">
      <c r="A5469" s="1">
        <v>44181</v>
      </c>
      <c r="B5469">
        <v>1.22</v>
      </c>
      <c r="D5469" s="1">
        <v>44182</v>
      </c>
      <c r="E5469">
        <v>32.130000000000003</v>
      </c>
      <c r="F5469">
        <v>15.97</v>
      </c>
      <c r="G5469">
        <v>56.01</v>
      </c>
    </row>
    <row r="5470" spans="1:7" x14ac:dyDescent="0.25">
      <c r="A5470" s="1">
        <v>44182</v>
      </c>
      <c r="B5470">
        <v>1.2267999999999999</v>
      </c>
      <c r="D5470" s="1">
        <v>44183</v>
      </c>
      <c r="E5470">
        <v>31.18</v>
      </c>
      <c r="F5470">
        <v>16.2</v>
      </c>
      <c r="G5470">
        <v>56.6</v>
      </c>
    </row>
    <row r="5471" spans="1:7" x14ac:dyDescent="0.25">
      <c r="A5471" s="1">
        <v>44183</v>
      </c>
      <c r="B5471">
        <v>1.2257</v>
      </c>
      <c r="D5471" s="1">
        <v>44186</v>
      </c>
      <c r="E5471">
        <v>32.479999999999997</v>
      </c>
      <c r="F5471">
        <v>15.69</v>
      </c>
      <c r="G5471">
        <v>55.8</v>
      </c>
    </row>
    <row r="5472" spans="1:7" x14ac:dyDescent="0.25">
      <c r="A5472" s="1">
        <v>44186</v>
      </c>
      <c r="B5472">
        <v>1.2243999999999999</v>
      </c>
      <c r="D5472" s="1">
        <v>44187</v>
      </c>
      <c r="E5472">
        <v>34.119999999999997</v>
      </c>
      <c r="F5472">
        <v>17.440000000000001</v>
      </c>
      <c r="G5472">
        <v>57.12</v>
      </c>
    </row>
    <row r="5473" spans="1:7" x14ac:dyDescent="0.25">
      <c r="A5473" s="1">
        <v>44187</v>
      </c>
      <c r="B5473">
        <v>1.2162999999999999</v>
      </c>
      <c r="D5473" s="1">
        <v>44188</v>
      </c>
      <c r="E5473">
        <v>32.22</v>
      </c>
      <c r="F5473">
        <v>18.920000000000002</v>
      </c>
      <c r="G5473">
        <v>58.38</v>
      </c>
    </row>
    <row r="5474" spans="1:7" x14ac:dyDescent="0.25">
      <c r="A5474" s="1">
        <v>44188</v>
      </c>
      <c r="B5474">
        <v>1.2186999999999999</v>
      </c>
      <c r="D5474" s="1">
        <v>44189</v>
      </c>
      <c r="E5474">
        <v>30.76</v>
      </c>
      <c r="F5474">
        <v>16.350000000000001</v>
      </c>
      <c r="G5474">
        <v>56.25</v>
      </c>
    </row>
    <row r="5475" spans="1:7" x14ac:dyDescent="0.25">
      <c r="A5475" s="1">
        <v>44189</v>
      </c>
      <c r="B5475">
        <v>1.2186999999999999</v>
      </c>
      <c r="D5475" s="1">
        <v>44190</v>
      </c>
      <c r="E5475">
        <v>30.86</v>
      </c>
      <c r="F5475">
        <v>15.11</v>
      </c>
      <c r="G5475">
        <v>54.8</v>
      </c>
    </row>
    <row r="5476" spans="1:7" x14ac:dyDescent="0.25">
      <c r="A5476" s="1">
        <v>44190</v>
      </c>
      <c r="B5476">
        <v>1.2193000000000001</v>
      </c>
      <c r="D5476" s="1">
        <v>44193</v>
      </c>
      <c r="E5476">
        <v>28.94</v>
      </c>
      <c r="F5476">
        <v>15.2</v>
      </c>
      <c r="G5476">
        <v>54.86</v>
      </c>
    </row>
    <row r="5477" spans="1:7" x14ac:dyDescent="0.25">
      <c r="A5477" s="1">
        <v>44193</v>
      </c>
      <c r="B5477">
        <v>1.2216</v>
      </c>
      <c r="D5477" s="1">
        <v>44194</v>
      </c>
      <c r="E5477">
        <v>28.35</v>
      </c>
      <c r="F5477">
        <v>12.59</v>
      </c>
      <c r="G5477">
        <v>52.99</v>
      </c>
    </row>
    <row r="5478" spans="1:7" x14ac:dyDescent="0.25">
      <c r="A5478" s="1">
        <v>44194</v>
      </c>
      <c r="B5478">
        <v>1.2249000000000001</v>
      </c>
      <c r="D5478" s="1">
        <v>44195</v>
      </c>
      <c r="E5478">
        <v>25.6</v>
      </c>
      <c r="F5478">
        <v>12.18</v>
      </c>
      <c r="G5478">
        <v>52.4</v>
      </c>
    </row>
    <row r="5479" spans="1:7" x14ac:dyDescent="0.25">
      <c r="A5479" s="1">
        <v>44195</v>
      </c>
      <c r="B5479">
        <v>1.2298</v>
      </c>
      <c r="D5479" s="1">
        <v>44196</v>
      </c>
      <c r="E5479">
        <v>25.2</v>
      </c>
      <c r="F5479">
        <v>9.11</v>
      </c>
      <c r="G5479">
        <v>49.74</v>
      </c>
    </row>
    <row r="5480" spans="1:7" x14ac:dyDescent="0.25">
      <c r="A5480" s="1">
        <v>44196</v>
      </c>
      <c r="B5480">
        <v>1.2216</v>
      </c>
      <c r="D5480" s="1">
        <v>44197</v>
      </c>
      <c r="E5480">
        <v>25.06</v>
      </c>
      <c r="F5480">
        <v>9.14</v>
      </c>
      <c r="G5480">
        <v>49.45</v>
      </c>
    </row>
    <row r="5481" spans="1:7" x14ac:dyDescent="0.25">
      <c r="A5481" s="1">
        <v>44197</v>
      </c>
      <c r="B5481">
        <v>1.2215</v>
      </c>
      <c r="D5481" s="1">
        <v>44200</v>
      </c>
      <c r="E5481">
        <v>24.35</v>
      </c>
      <c r="F5481">
        <v>8.93</v>
      </c>
      <c r="G5481">
        <v>49.51</v>
      </c>
    </row>
    <row r="5482" spans="1:7" x14ac:dyDescent="0.25">
      <c r="A5482" s="1">
        <v>44200</v>
      </c>
      <c r="B5482">
        <v>1.2248000000000001</v>
      </c>
      <c r="D5482" s="1">
        <v>44201</v>
      </c>
      <c r="E5482">
        <v>24.13</v>
      </c>
      <c r="F5482">
        <v>8.89</v>
      </c>
      <c r="G5482">
        <v>48.58</v>
      </c>
    </row>
    <row r="5483" spans="1:7" x14ac:dyDescent="0.25">
      <c r="A5483" s="1">
        <v>44201</v>
      </c>
      <c r="B5483">
        <v>1.2298</v>
      </c>
      <c r="D5483" s="1">
        <v>44202</v>
      </c>
      <c r="E5483">
        <v>24.47</v>
      </c>
      <c r="F5483">
        <v>8.5</v>
      </c>
      <c r="G5483">
        <v>48.32</v>
      </c>
    </row>
    <row r="5484" spans="1:7" x14ac:dyDescent="0.25">
      <c r="A5484" s="1">
        <v>44202</v>
      </c>
      <c r="B5484">
        <v>1.2326999999999999</v>
      </c>
      <c r="D5484" s="1">
        <v>44203</v>
      </c>
      <c r="E5484">
        <v>24.84</v>
      </c>
      <c r="F5484">
        <v>8.3000000000000007</v>
      </c>
      <c r="G5484">
        <v>49.13</v>
      </c>
    </row>
    <row r="5485" spans="1:7" x14ac:dyDescent="0.25">
      <c r="A5485" s="1">
        <v>44203</v>
      </c>
      <c r="B5485">
        <v>1.2272000000000001</v>
      </c>
      <c r="D5485" s="1">
        <v>44204</v>
      </c>
      <c r="E5485">
        <v>24.66</v>
      </c>
      <c r="F5485">
        <v>8.25</v>
      </c>
      <c r="G5485">
        <v>49.38</v>
      </c>
    </row>
    <row r="5486" spans="1:7" x14ac:dyDescent="0.25">
      <c r="A5486" s="1">
        <v>44204</v>
      </c>
      <c r="B5486">
        <v>1.2218</v>
      </c>
      <c r="D5486" s="1">
        <v>44207</v>
      </c>
      <c r="E5486">
        <v>24.86</v>
      </c>
      <c r="F5486">
        <v>8.2799999999999994</v>
      </c>
      <c r="G5486">
        <v>49.25</v>
      </c>
    </row>
    <row r="5487" spans="1:7" x14ac:dyDescent="0.25">
      <c r="A5487" s="1">
        <v>44207</v>
      </c>
      <c r="B5487">
        <v>1.2151000000000001</v>
      </c>
      <c r="D5487" s="1">
        <v>44208</v>
      </c>
      <c r="E5487">
        <v>24.61</v>
      </c>
      <c r="F5487">
        <v>9.14</v>
      </c>
      <c r="G5487">
        <v>49.45</v>
      </c>
    </row>
    <row r="5488" spans="1:7" x14ac:dyDescent="0.25">
      <c r="A5488" s="1">
        <v>44208</v>
      </c>
      <c r="B5488">
        <v>1.2206999999999999</v>
      </c>
      <c r="D5488" s="1">
        <v>44209</v>
      </c>
      <c r="E5488">
        <v>24.35</v>
      </c>
      <c r="F5488">
        <v>8.84</v>
      </c>
      <c r="G5488">
        <v>49.27</v>
      </c>
    </row>
    <row r="5489" spans="1:7" x14ac:dyDescent="0.25">
      <c r="A5489" s="1">
        <v>44209</v>
      </c>
      <c r="B5489">
        <v>1.2157</v>
      </c>
      <c r="D5489" s="1">
        <v>44210</v>
      </c>
      <c r="E5489">
        <v>24.57</v>
      </c>
      <c r="F5489">
        <v>8.4700000000000006</v>
      </c>
      <c r="G5489">
        <v>48.7</v>
      </c>
    </row>
    <row r="5490" spans="1:7" x14ac:dyDescent="0.25">
      <c r="A5490" s="1">
        <v>44210</v>
      </c>
      <c r="B5490">
        <v>1.2155</v>
      </c>
      <c r="D5490" s="1">
        <v>44211</v>
      </c>
      <c r="E5490">
        <v>24.47</v>
      </c>
      <c r="F5490">
        <v>8.2200000000000006</v>
      </c>
      <c r="G5490">
        <v>49</v>
      </c>
    </row>
    <row r="5491" spans="1:7" x14ac:dyDescent="0.25">
      <c r="A5491" s="1">
        <v>44211</v>
      </c>
      <c r="B5491">
        <v>1.2081999999999999</v>
      </c>
      <c r="D5491" s="1">
        <v>44214</v>
      </c>
      <c r="E5491">
        <v>24.46</v>
      </c>
      <c r="F5491">
        <v>8.18</v>
      </c>
      <c r="G5491">
        <v>48.76</v>
      </c>
    </row>
    <row r="5492" spans="1:7" x14ac:dyDescent="0.25">
      <c r="A5492" s="1">
        <v>44214</v>
      </c>
      <c r="B5492">
        <v>1.2077</v>
      </c>
      <c r="D5492" s="1">
        <v>44215</v>
      </c>
      <c r="E5492">
        <v>24.62</v>
      </c>
      <c r="F5492">
        <v>8.66</v>
      </c>
      <c r="G5492">
        <v>48.75</v>
      </c>
    </row>
    <row r="5493" spans="1:7" x14ac:dyDescent="0.25">
      <c r="A5493" s="1">
        <v>44215</v>
      </c>
      <c r="B5493">
        <v>1.2129000000000001</v>
      </c>
      <c r="D5493" s="1">
        <v>44216</v>
      </c>
      <c r="E5493">
        <v>24.73</v>
      </c>
      <c r="F5493">
        <v>8.57</v>
      </c>
      <c r="G5493">
        <v>48.98</v>
      </c>
    </row>
    <row r="5494" spans="1:7" x14ac:dyDescent="0.25">
      <c r="A5494" s="1">
        <v>44216</v>
      </c>
      <c r="B5494">
        <v>1.2105999999999999</v>
      </c>
      <c r="D5494" s="1">
        <v>44217</v>
      </c>
      <c r="E5494">
        <v>24.66</v>
      </c>
      <c r="F5494">
        <v>8.36</v>
      </c>
      <c r="G5494">
        <v>49.13</v>
      </c>
    </row>
    <row r="5495" spans="1:7" x14ac:dyDescent="0.25">
      <c r="A5495" s="1">
        <v>44217</v>
      </c>
      <c r="B5495">
        <v>1.2163999999999999</v>
      </c>
      <c r="D5495" s="1">
        <v>44218</v>
      </c>
      <c r="E5495">
        <v>24.62</v>
      </c>
      <c r="F5495">
        <v>8.25</v>
      </c>
      <c r="G5495">
        <v>48.88</v>
      </c>
    </row>
    <row r="5496" spans="1:7" x14ac:dyDescent="0.25">
      <c r="A5496" s="1">
        <v>44218</v>
      </c>
      <c r="B5496">
        <v>1.2171000000000001</v>
      </c>
      <c r="D5496" s="1">
        <v>44221</v>
      </c>
      <c r="E5496">
        <v>24.72</v>
      </c>
      <c r="F5496">
        <v>8.35</v>
      </c>
      <c r="G5496">
        <v>48.68</v>
      </c>
    </row>
    <row r="5497" spans="1:7" x14ac:dyDescent="0.25">
      <c r="A5497" s="1">
        <v>44221</v>
      </c>
      <c r="B5497">
        <v>1.2139</v>
      </c>
      <c r="D5497" s="1">
        <v>44222</v>
      </c>
      <c r="E5497">
        <v>24.44</v>
      </c>
      <c r="F5497">
        <v>8.09</v>
      </c>
      <c r="G5497">
        <v>48.94</v>
      </c>
    </row>
    <row r="5498" spans="1:7" x14ac:dyDescent="0.25">
      <c r="A5498" s="1">
        <v>44222</v>
      </c>
      <c r="B5498">
        <v>1.216</v>
      </c>
      <c r="D5498" s="1">
        <v>44223</v>
      </c>
      <c r="E5498">
        <v>24.5</v>
      </c>
      <c r="F5498">
        <v>7.64</v>
      </c>
      <c r="G5498">
        <v>48.56</v>
      </c>
    </row>
    <row r="5499" spans="1:7" x14ac:dyDescent="0.25">
      <c r="A5499" s="1">
        <v>44223</v>
      </c>
      <c r="B5499">
        <v>1.2111000000000001</v>
      </c>
      <c r="D5499" s="1">
        <v>44224</v>
      </c>
      <c r="E5499">
        <v>24.5</v>
      </c>
      <c r="F5499">
        <v>7.32</v>
      </c>
      <c r="G5499">
        <v>48.89</v>
      </c>
    </row>
    <row r="5500" spans="1:7" x14ac:dyDescent="0.25">
      <c r="A5500" s="1">
        <v>44224</v>
      </c>
      <c r="B5500">
        <v>1.2121999999999999</v>
      </c>
      <c r="D5500" s="1">
        <v>44225</v>
      </c>
      <c r="E5500">
        <v>24.18</v>
      </c>
      <c r="F5500">
        <v>7.35</v>
      </c>
      <c r="G5500">
        <v>48.93</v>
      </c>
    </row>
    <row r="5501" spans="1:7" x14ac:dyDescent="0.25">
      <c r="A5501" s="1">
        <v>44225</v>
      </c>
      <c r="B5501">
        <v>1.2136</v>
      </c>
      <c r="D5501" s="1">
        <v>44228</v>
      </c>
      <c r="E5501">
        <v>23.59</v>
      </c>
      <c r="F5501">
        <v>7.33</v>
      </c>
      <c r="G5501">
        <v>48.37</v>
      </c>
    </row>
    <row r="5502" spans="1:7" x14ac:dyDescent="0.25">
      <c r="A5502" s="1">
        <v>44228</v>
      </c>
      <c r="B5502">
        <v>1.206</v>
      </c>
      <c r="D5502" s="1">
        <v>44229</v>
      </c>
      <c r="E5502">
        <v>23.22</v>
      </c>
      <c r="F5502">
        <v>7.2</v>
      </c>
      <c r="G5502">
        <v>47.73</v>
      </c>
    </row>
    <row r="5503" spans="1:7" x14ac:dyDescent="0.25">
      <c r="A5503" s="1">
        <v>44229</v>
      </c>
      <c r="B5503">
        <v>1.2043999999999999</v>
      </c>
      <c r="D5503" s="1">
        <v>44230</v>
      </c>
      <c r="E5503">
        <v>23.35</v>
      </c>
      <c r="F5503">
        <v>7.05</v>
      </c>
      <c r="G5503">
        <v>47.36</v>
      </c>
    </row>
    <row r="5504" spans="1:7" x14ac:dyDescent="0.25">
      <c r="A5504" s="1">
        <v>44230</v>
      </c>
      <c r="B5504">
        <v>1.2036</v>
      </c>
      <c r="D5504" s="1">
        <v>44231</v>
      </c>
      <c r="E5504">
        <v>23.59</v>
      </c>
      <c r="F5504">
        <v>7.1</v>
      </c>
      <c r="G5504">
        <v>47.55</v>
      </c>
    </row>
    <row r="5505" spans="1:7" x14ac:dyDescent="0.25">
      <c r="A5505" s="1">
        <v>44231</v>
      </c>
      <c r="B5505">
        <v>1.1963999999999999</v>
      </c>
      <c r="D5505" s="1">
        <v>44232</v>
      </c>
      <c r="E5505">
        <v>23.26</v>
      </c>
      <c r="F5505">
        <v>6.97</v>
      </c>
      <c r="G5505">
        <v>47.29</v>
      </c>
    </row>
    <row r="5506" spans="1:7" x14ac:dyDescent="0.25">
      <c r="A5506" s="1">
        <v>44232</v>
      </c>
      <c r="B5506">
        <v>1.2045999999999999</v>
      </c>
      <c r="D5506" s="1">
        <v>44235</v>
      </c>
      <c r="E5506">
        <v>22.95</v>
      </c>
      <c r="F5506">
        <v>6.92</v>
      </c>
      <c r="G5506">
        <v>46.77</v>
      </c>
    </row>
    <row r="5507" spans="1:7" x14ac:dyDescent="0.25">
      <c r="A5507" s="1">
        <v>44235</v>
      </c>
      <c r="B5507">
        <v>1.2050000000000001</v>
      </c>
      <c r="D5507" s="1">
        <v>44236</v>
      </c>
      <c r="E5507">
        <v>22.54</v>
      </c>
      <c r="F5507">
        <v>6.91</v>
      </c>
      <c r="G5507">
        <v>46.62</v>
      </c>
    </row>
    <row r="5508" spans="1:7" x14ac:dyDescent="0.25">
      <c r="A5508" s="1">
        <v>44236</v>
      </c>
      <c r="B5508">
        <v>1.2119</v>
      </c>
      <c r="D5508" s="1">
        <v>44237</v>
      </c>
      <c r="E5508">
        <v>22.26</v>
      </c>
      <c r="F5508">
        <v>6.75</v>
      </c>
      <c r="G5508">
        <v>46.33</v>
      </c>
    </row>
    <row r="5509" spans="1:7" x14ac:dyDescent="0.25">
      <c r="A5509" s="1">
        <v>44237</v>
      </c>
      <c r="B5509">
        <v>1.2118</v>
      </c>
      <c r="D5509" s="1">
        <v>44238</v>
      </c>
      <c r="E5509">
        <v>22.52</v>
      </c>
      <c r="F5509">
        <v>6.64</v>
      </c>
      <c r="G5509">
        <v>45.7</v>
      </c>
    </row>
    <row r="5510" spans="1:7" x14ac:dyDescent="0.25">
      <c r="A5510" s="1">
        <v>44238</v>
      </c>
      <c r="B5510">
        <v>1.2130000000000001</v>
      </c>
      <c r="D5510" s="1">
        <v>44239</v>
      </c>
      <c r="E5510">
        <v>22.5</v>
      </c>
      <c r="F5510">
        <v>6.69</v>
      </c>
      <c r="G5510">
        <v>45.7</v>
      </c>
    </row>
    <row r="5511" spans="1:7" x14ac:dyDescent="0.25">
      <c r="A5511" s="1">
        <v>44239</v>
      </c>
      <c r="B5511">
        <v>1.212</v>
      </c>
      <c r="D5511" s="1">
        <v>44242</v>
      </c>
      <c r="E5511">
        <v>22.33</v>
      </c>
      <c r="F5511">
        <v>6.7</v>
      </c>
      <c r="G5511">
        <v>45.67</v>
      </c>
    </row>
    <row r="5512" spans="1:7" x14ac:dyDescent="0.25">
      <c r="A5512" s="1">
        <v>44242</v>
      </c>
      <c r="B5512">
        <v>1.2129000000000001</v>
      </c>
      <c r="D5512" s="1">
        <v>44243</v>
      </c>
      <c r="E5512">
        <v>22.48</v>
      </c>
      <c r="F5512">
        <v>6.74</v>
      </c>
      <c r="G5512">
        <v>45.7</v>
      </c>
    </row>
    <row r="5513" spans="1:7" x14ac:dyDescent="0.25">
      <c r="A5513" s="1">
        <v>44243</v>
      </c>
      <c r="B5513">
        <v>1.2105999999999999</v>
      </c>
      <c r="D5513" s="1">
        <v>44244</v>
      </c>
      <c r="E5513">
        <v>22.53</v>
      </c>
      <c r="F5513">
        <v>6.76</v>
      </c>
      <c r="G5513">
        <v>45.7</v>
      </c>
    </row>
    <row r="5514" spans="1:7" x14ac:dyDescent="0.25">
      <c r="A5514" s="1">
        <v>44244</v>
      </c>
      <c r="B5514">
        <v>1.2038</v>
      </c>
      <c r="D5514" s="1">
        <v>44245</v>
      </c>
      <c r="E5514">
        <v>23.07</v>
      </c>
      <c r="F5514">
        <v>6.81</v>
      </c>
      <c r="G5514">
        <v>45.5</v>
      </c>
    </row>
    <row r="5515" spans="1:7" x14ac:dyDescent="0.25">
      <c r="A5515" s="1">
        <v>44245</v>
      </c>
      <c r="B5515">
        <v>1.2092000000000001</v>
      </c>
      <c r="D5515" s="1">
        <v>44246</v>
      </c>
      <c r="E5515">
        <v>22.67</v>
      </c>
      <c r="F5515">
        <v>6.81</v>
      </c>
      <c r="G5515">
        <v>45.9</v>
      </c>
    </row>
    <row r="5516" spans="1:7" x14ac:dyDescent="0.25">
      <c r="A5516" s="1">
        <v>44246</v>
      </c>
      <c r="B5516">
        <v>1.2119</v>
      </c>
      <c r="D5516" s="1">
        <v>44249</v>
      </c>
      <c r="E5516">
        <v>22.71</v>
      </c>
      <c r="F5516">
        <v>6.76</v>
      </c>
      <c r="G5516">
        <v>45.49</v>
      </c>
    </row>
    <row r="5517" spans="1:7" x14ac:dyDescent="0.25">
      <c r="A5517" s="1">
        <v>44249</v>
      </c>
      <c r="B5517">
        <v>1.2157</v>
      </c>
      <c r="D5517" s="1">
        <v>44250</v>
      </c>
      <c r="E5517">
        <v>22.85</v>
      </c>
      <c r="F5517">
        <v>6.86</v>
      </c>
      <c r="G5517">
        <v>45.8</v>
      </c>
    </row>
    <row r="5518" spans="1:7" x14ac:dyDescent="0.25">
      <c r="A5518" s="1">
        <v>44250</v>
      </c>
      <c r="B5518">
        <v>1.2150000000000001</v>
      </c>
      <c r="D5518" s="1">
        <v>44251</v>
      </c>
      <c r="E5518">
        <v>23.61</v>
      </c>
      <c r="F5518">
        <v>6.91</v>
      </c>
      <c r="G5518">
        <v>45.84</v>
      </c>
    </row>
    <row r="5519" spans="1:7" x14ac:dyDescent="0.25">
      <c r="A5519" s="1">
        <v>44251</v>
      </c>
      <c r="B5519">
        <v>1.2165999999999999</v>
      </c>
      <c r="D5519" s="1">
        <v>44252</v>
      </c>
      <c r="E5519">
        <v>24.21</v>
      </c>
      <c r="F5519">
        <v>8.2899999999999991</v>
      </c>
      <c r="G5519">
        <v>47.53</v>
      </c>
    </row>
    <row r="5520" spans="1:7" x14ac:dyDescent="0.25">
      <c r="A5520" s="1">
        <v>44252</v>
      </c>
      <c r="B5520">
        <v>1.2175</v>
      </c>
      <c r="D5520" s="1">
        <v>44253</v>
      </c>
      <c r="E5520">
        <v>24.79</v>
      </c>
      <c r="F5520">
        <v>8.49</v>
      </c>
      <c r="G5520">
        <v>47.54</v>
      </c>
    </row>
    <row r="5521" spans="1:7" x14ac:dyDescent="0.25">
      <c r="A5521" s="1">
        <v>44253</v>
      </c>
      <c r="B5521">
        <v>1.2075</v>
      </c>
      <c r="D5521" s="1">
        <v>44256</v>
      </c>
      <c r="E5521">
        <v>24.6</v>
      </c>
      <c r="F5521">
        <v>9.9600000000000009</v>
      </c>
      <c r="G5521">
        <v>48.65</v>
      </c>
    </row>
    <row r="5522" spans="1:7" x14ac:dyDescent="0.25">
      <c r="A5522" s="1">
        <v>44256</v>
      </c>
      <c r="B5522">
        <v>1.2049000000000001</v>
      </c>
      <c r="D5522" s="1">
        <v>44257</v>
      </c>
      <c r="E5522">
        <v>24.25</v>
      </c>
      <c r="F5522">
        <v>9.6199999999999992</v>
      </c>
      <c r="G5522">
        <v>48.63</v>
      </c>
    </row>
    <row r="5523" spans="1:7" x14ac:dyDescent="0.25">
      <c r="A5523" s="1">
        <v>44257</v>
      </c>
      <c r="B5523">
        <v>1.2091000000000001</v>
      </c>
      <c r="D5523" s="1">
        <v>44258</v>
      </c>
      <c r="E5523">
        <v>24.53</v>
      </c>
      <c r="F5523">
        <v>9.15</v>
      </c>
      <c r="G5523">
        <v>48.75</v>
      </c>
    </row>
    <row r="5524" spans="1:7" x14ac:dyDescent="0.25">
      <c r="A5524" s="1">
        <v>44258</v>
      </c>
      <c r="B5524">
        <v>1.2062999999999999</v>
      </c>
      <c r="D5524" s="1">
        <v>44259</v>
      </c>
      <c r="E5524">
        <v>24.19</v>
      </c>
      <c r="F5524">
        <v>8.7200000000000006</v>
      </c>
      <c r="G5524">
        <v>48.22</v>
      </c>
    </row>
    <row r="5525" spans="1:7" x14ac:dyDescent="0.25">
      <c r="A5525" s="1">
        <v>44259</v>
      </c>
      <c r="B5525">
        <v>1.1969000000000001</v>
      </c>
      <c r="D5525" s="1">
        <v>44260</v>
      </c>
      <c r="E5525">
        <v>24.25</v>
      </c>
      <c r="F5525">
        <v>8.52</v>
      </c>
      <c r="G5525">
        <v>47.66</v>
      </c>
    </row>
    <row r="5526" spans="1:7" x14ac:dyDescent="0.25">
      <c r="A5526" s="1">
        <v>44260</v>
      </c>
      <c r="B5526">
        <v>1.1915</v>
      </c>
      <c r="D5526" s="1">
        <v>44263</v>
      </c>
      <c r="E5526">
        <v>24.04</v>
      </c>
      <c r="F5526">
        <v>8.5299999999999994</v>
      </c>
      <c r="G5526">
        <v>47.74</v>
      </c>
    </row>
    <row r="5527" spans="1:7" x14ac:dyDescent="0.25">
      <c r="A5527" s="1">
        <v>44263</v>
      </c>
      <c r="B5527">
        <v>1.1847000000000001</v>
      </c>
      <c r="D5527" s="1">
        <v>44264</v>
      </c>
      <c r="E5527">
        <v>23.88</v>
      </c>
      <c r="F5527">
        <v>8.99</v>
      </c>
      <c r="G5527">
        <v>47.43</v>
      </c>
    </row>
    <row r="5528" spans="1:7" x14ac:dyDescent="0.25">
      <c r="A5528" s="1">
        <v>44264</v>
      </c>
      <c r="B5528">
        <v>1.1900999999999999</v>
      </c>
      <c r="D5528" s="1">
        <v>44265</v>
      </c>
      <c r="E5528">
        <v>24.39</v>
      </c>
      <c r="F5528">
        <v>8.69</v>
      </c>
      <c r="G5528">
        <v>47.82</v>
      </c>
    </row>
    <row r="5529" spans="1:7" x14ac:dyDescent="0.25">
      <c r="A5529" s="1">
        <v>44265</v>
      </c>
      <c r="B5529">
        <v>1.1929000000000001</v>
      </c>
      <c r="D5529" s="1">
        <v>44266</v>
      </c>
      <c r="E5529">
        <v>23.8</v>
      </c>
      <c r="F5529">
        <v>8.5</v>
      </c>
      <c r="G5529">
        <v>47.64</v>
      </c>
    </row>
    <row r="5530" spans="1:7" x14ac:dyDescent="0.25">
      <c r="A5530" s="1">
        <v>44266</v>
      </c>
      <c r="B5530">
        <v>1.1986000000000001</v>
      </c>
      <c r="D5530" s="1">
        <v>44267</v>
      </c>
      <c r="E5530">
        <v>23.54</v>
      </c>
      <c r="F5530">
        <v>8.51</v>
      </c>
      <c r="G5530">
        <v>47.25</v>
      </c>
    </row>
    <row r="5531" spans="1:7" x14ac:dyDescent="0.25">
      <c r="A5531" s="1">
        <v>44267</v>
      </c>
      <c r="B5531">
        <v>1.1953</v>
      </c>
      <c r="D5531" s="1">
        <v>44270</v>
      </c>
      <c r="E5531">
        <v>23.32</v>
      </c>
      <c r="F5531">
        <v>8.41</v>
      </c>
      <c r="G5531">
        <v>46.98</v>
      </c>
    </row>
    <row r="5532" spans="1:7" x14ac:dyDescent="0.25">
      <c r="A5532" s="1">
        <v>44270</v>
      </c>
      <c r="B5532">
        <v>1.1929000000000001</v>
      </c>
      <c r="D5532" s="1">
        <v>44271</v>
      </c>
      <c r="E5532">
        <v>23.5</v>
      </c>
      <c r="F5532">
        <v>8.7799999999999994</v>
      </c>
      <c r="G5532">
        <v>46.73</v>
      </c>
    </row>
    <row r="5533" spans="1:7" x14ac:dyDescent="0.25">
      <c r="A5533" s="1">
        <v>44271</v>
      </c>
      <c r="B5533">
        <v>1.1902999999999999</v>
      </c>
      <c r="D5533" s="1">
        <v>44272</v>
      </c>
      <c r="E5533">
        <v>24.07</v>
      </c>
      <c r="F5533">
        <v>8.58</v>
      </c>
      <c r="G5533">
        <v>47.74</v>
      </c>
    </row>
    <row r="5534" spans="1:7" x14ac:dyDescent="0.25">
      <c r="A5534" s="1">
        <v>44272</v>
      </c>
      <c r="B5534">
        <v>1.1979</v>
      </c>
      <c r="D5534" s="1">
        <v>44273</v>
      </c>
      <c r="E5534">
        <v>23.21</v>
      </c>
      <c r="F5534">
        <v>8.42</v>
      </c>
      <c r="G5534">
        <v>47.37</v>
      </c>
    </row>
    <row r="5535" spans="1:7" x14ac:dyDescent="0.25">
      <c r="A5535" s="1">
        <v>44273</v>
      </c>
      <c r="B5535">
        <v>1.1915</v>
      </c>
      <c r="D5535" s="1">
        <v>44274</v>
      </c>
      <c r="E5535">
        <v>23.27</v>
      </c>
      <c r="F5535">
        <v>8.1999999999999993</v>
      </c>
      <c r="G5535">
        <v>46.68</v>
      </c>
    </row>
    <row r="5536" spans="1:7" x14ac:dyDescent="0.25">
      <c r="A5536" s="1">
        <v>44274</v>
      </c>
      <c r="B5536">
        <v>1.1903999999999999</v>
      </c>
      <c r="D5536" s="1">
        <v>44277</v>
      </c>
      <c r="E5536">
        <v>23.9</v>
      </c>
      <c r="F5536">
        <v>8.31</v>
      </c>
      <c r="G5536">
        <v>46.5</v>
      </c>
    </row>
    <row r="5537" spans="1:7" x14ac:dyDescent="0.25">
      <c r="A5537" s="1">
        <v>44277</v>
      </c>
      <c r="B5537">
        <v>1.1933</v>
      </c>
      <c r="D5537" s="1">
        <v>44278</v>
      </c>
      <c r="E5537">
        <v>23.75</v>
      </c>
      <c r="F5537">
        <v>9.11</v>
      </c>
      <c r="G5537">
        <v>47.5</v>
      </c>
    </row>
    <row r="5538" spans="1:7" x14ac:dyDescent="0.25">
      <c r="A5538" s="1">
        <v>44278</v>
      </c>
      <c r="B5538">
        <v>1.1849000000000001</v>
      </c>
      <c r="D5538" s="1">
        <v>44279</v>
      </c>
      <c r="E5538">
        <v>23.66</v>
      </c>
      <c r="F5538">
        <v>8.86</v>
      </c>
      <c r="G5538">
        <v>47.75</v>
      </c>
    </row>
    <row r="5539" spans="1:7" x14ac:dyDescent="0.25">
      <c r="A5539" s="1">
        <v>44279</v>
      </c>
      <c r="B5539">
        <v>1.1813</v>
      </c>
      <c r="D5539" s="1">
        <v>44280</v>
      </c>
      <c r="E5539">
        <v>22.77</v>
      </c>
      <c r="F5539">
        <v>8.2200000000000006</v>
      </c>
      <c r="G5539">
        <v>46.73</v>
      </c>
    </row>
    <row r="5540" spans="1:7" x14ac:dyDescent="0.25">
      <c r="A5540" s="1">
        <v>44280</v>
      </c>
      <c r="B5540">
        <v>1.1763999999999999</v>
      </c>
      <c r="D5540" s="1">
        <v>44281</v>
      </c>
      <c r="E5540">
        <v>23.01</v>
      </c>
      <c r="F5540">
        <v>7.9</v>
      </c>
      <c r="G5540">
        <v>46</v>
      </c>
    </row>
    <row r="5541" spans="1:7" x14ac:dyDescent="0.25">
      <c r="A5541" s="1">
        <v>44281</v>
      </c>
      <c r="B5541">
        <v>1.1794</v>
      </c>
      <c r="D5541" s="1">
        <v>44284</v>
      </c>
      <c r="E5541">
        <v>22.92</v>
      </c>
      <c r="F5541">
        <v>7.97</v>
      </c>
      <c r="G5541">
        <v>46.47</v>
      </c>
    </row>
    <row r="5542" spans="1:7" x14ac:dyDescent="0.25">
      <c r="A5542" s="1">
        <v>44284</v>
      </c>
      <c r="B5542">
        <v>1.1765000000000001</v>
      </c>
      <c r="D5542" s="1">
        <v>44285</v>
      </c>
      <c r="E5542">
        <v>23.26</v>
      </c>
      <c r="F5542">
        <v>7.81</v>
      </c>
      <c r="G5542">
        <v>46.57</v>
      </c>
    </row>
    <row r="5543" spans="1:7" x14ac:dyDescent="0.25">
      <c r="A5543" s="1">
        <v>44285</v>
      </c>
      <c r="B5543">
        <v>1.1717</v>
      </c>
      <c r="D5543" s="1">
        <v>44286</v>
      </c>
      <c r="E5543">
        <v>22.8</v>
      </c>
      <c r="F5543">
        <v>8.14</v>
      </c>
      <c r="G5543">
        <v>47.05</v>
      </c>
    </row>
    <row r="5544" spans="1:7" x14ac:dyDescent="0.25">
      <c r="A5544" s="1">
        <v>44286</v>
      </c>
      <c r="B5544">
        <v>1.173</v>
      </c>
      <c r="D5544" s="1">
        <v>44287</v>
      </c>
      <c r="E5544">
        <v>22.65</v>
      </c>
      <c r="F5544">
        <v>7.29</v>
      </c>
      <c r="G5544">
        <v>46.65</v>
      </c>
    </row>
    <row r="5545" spans="1:7" x14ac:dyDescent="0.25">
      <c r="A5545" s="1">
        <v>44287</v>
      </c>
      <c r="B5545">
        <v>1.1777</v>
      </c>
      <c r="D5545" s="1">
        <v>44288</v>
      </c>
      <c r="E5545">
        <v>22.69</v>
      </c>
      <c r="F5545">
        <v>7.28</v>
      </c>
      <c r="G5545">
        <v>46.56</v>
      </c>
    </row>
    <row r="5546" spans="1:7" x14ac:dyDescent="0.25">
      <c r="A5546" s="1">
        <v>44288</v>
      </c>
      <c r="B5546">
        <v>1.1758999999999999</v>
      </c>
      <c r="D5546" s="1">
        <v>44291</v>
      </c>
      <c r="E5546">
        <v>22.88</v>
      </c>
      <c r="F5546">
        <v>7.29</v>
      </c>
      <c r="G5546">
        <v>46.56</v>
      </c>
    </row>
    <row r="5547" spans="1:7" x14ac:dyDescent="0.25">
      <c r="A5547" s="1">
        <v>44291</v>
      </c>
      <c r="B5547">
        <v>1.1813</v>
      </c>
      <c r="D5547" s="1">
        <v>44292</v>
      </c>
      <c r="E5547">
        <v>22.55</v>
      </c>
      <c r="F5547">
        <v>7.42</v>
      </c>
      <c r="G5547">
        <v>46.83</v>
      </c>
    </row>
    <row r="5548" spans="1:7" x14ac:dyDescent="0.25">
      <c r="A5548" s="1">
        <v>44292</v>
      </c>
      <c r="B5548">
        <v>1.1876</v>
      </c>
      <c r="D5548" s="1">
        <v>44293</v>
      </c>
      <c r="E5548">
        <v>22.58</v>
      </c>
      <c r="F5548">
        <v>7.66</v>
      </c>
      <c r="G5548">
        <v>46.42</v>
      </c>
    </row>
    <row r="5549" spans="1:7" x14ac:dyDescent="0.25">
      <c r="A5549" s="1">
        <v>44293</v>
      </c>
      <c r="B5549">
        <v>1.1868000000000001</v>
      </c>
      <c r="D5549" s="1">
        <v>44294</v>
      </c>
      <c r="E5549">
        <v>22.63</v>
      </c>
      <c r="F5549">
        <v>7.38</v>
      </c>
      <c r="G5549">
        <v>47.15</v>
      </c>
    </row>
    <row r="5550" spans="1:7" x14ac:dyDescent="0.25">
      <c r="A5550" s="1">
        <v>44294</v>
      </c>
      <c r="B5550">
        <v>1.1914</v>
      </c>
      <c r="D5550" s="1">
        <v>44295</v>
      </c>
      <c r="E5550">
        <v>22.81</v>
      </c>
      <c r="F5550">
        <v>7.15</v>
      </c>
      <c r="G5550">
        <v>46.52</v>
      </c>
    </row>
    <row r="5551" spans="1:7" x14ac:dyDescent="0.25">
      <c r="A5551" s="1">
        <v>44295</v>
      </c>
      <c r="B5551">
        <v>1.1899</v>
      </c>
      <c r="D5551" s="1">
        <v>44298</v>
      </c>
      <c r="E5551">
        <v>22.8</v>
      </c>
      <c r="F5551">
        <v>7.21</v>
      </c>
      <c r="G5551">
        <v>46.57</v>
      </c>
    </row>
    <row r="5552" spans="1:7" x14ac:dyDescent="0.25">
      <c r="A5552" s="1">
        <v>44298</v>
      </c>
      <c r="B5552">
        <v>1.1911</v>
      </c>
      <c r="D5552" s="1">
        <v>44299</v>
      </c>
      <c r="E5552">
        <v>22.85</v>
      </c>
      <c r="F5552">
        <v>7.2</v>
      </c>
      <c r="G5552">
        <v>46.5</v>
      </c>
    </row>
    <row r="5553" spans="1:7" x14ac:dyDescent="0.25">
      <c r="A5553" s="1">
        <v>44299</v>
      </c>
      <c r="B5553">
        <v>1.1948000000000001</v>
      </c>
      <c r="D5553" s="1">
        <v>44300</v>
      </c>
      <c r="E5553">
        <v>22.85</v>
      </c>
      <c r="F5553">
        <v>7.7</v>
      </c>
      <c r="G5553">
        <v>46.59</v>
      </c>
    </row>
    <row r="5554" spans="1:7" x14ac:dyDescent="0.25">
      <c r="A5554" s="1">
        <v>44300</v>
      </c>
      <c r="B5554">
        <v>1.198</v>
      </c>
      <c r="D5554" s="1">
        <v>44301</v>
      </c>
      <c r="E5554">
        <v>22.83</v>
      </c>
      <c r="F5554">
        <v>7.47</v>
      </c>
      <c r="G5554">
        <v>47</v>
      </c>
    </row>
    <row r="5555" spans="1:7" x14ac:dyDescent="0.25">
      <c r="A5555" s="1">
        <v>44301</v>
      </c>
      <c r="B5555">
        <v>1.1967000000000001</v>
      </c>
      <c r="D5555" s="1">
        <v>44302</v>
      </c>
      <c r="E5555">
        <v>23.04</v>
      </c>
      <c r="F5555">
        <v>7.24</v>
      </c>
      <c r="G5555">
        <v>46.65</v>
      </c>
    </row>
    <row r="5556" spans="1:7" x14ac:dyDescent="0.25">
      <c r="A5556" s="1">
        <v>44302</v>
      </c>
      <c r="B5556">
        <v>1.1982999999999999</v>
      </c>
      <c r="D5556" s="1">
        <v>44305</v>
      </c>
      <c r="E5556">
        <v>22.98</v>
      </c>
      <c r="F5556">
        <v>7.27</v>
      </c>
      <c r="G5556">
        <v>46.91</v>
      </c>
    </row>
    <row r="5557" spans="1:7" x14ac:dyDescent="0.25">
      <c r="A5557" s="1">
        <v>44305</v>
      </c>
      <c r="B5557">
        <v>1.2037</v>
      </c>
      <c r="D5557" s="1">
        <v>44306</v>
      </c>
      <c r="E5557">
        <v>23.01</v>
      </c>
      <c r="F5557">
        <v>7.25</v>
      </c>
      <c r="G5557">
        <v>46.88</v>
      </c>
    </row>
    <row r="5558" spans="1:7" x14ac:dyDescent="0.25">
      <c r="A5558" s="1">
        <v>44306</v>
      </c>
      <c r="B5558">
        <v>1.2036</v>
      </c>
      <c r="D5558" s="1">
        <v>44307</v>
      </c>
      <c r="E5558">
        <v>23.09</v>
      </c>
      <c r="F5558">
        <v>7.74</v>
      </c>
      <c r="G5558">
        <v>46.84</v>
      </c>
    </row>
    <row r="5559" spans="1:7" x14ac:dyDescent="0.25">
      <c r="A5559" s="1">
        <v>44307</v>
      </c>
      <c r="B5559">
        <v>1.2035</v>
      </c>
      <c r="D5559" s="1">
        <v>44308</v>
      </c>
      <c r="E5559">
        <v>22.93</v>
      </c>
      <c r="F5559">
        <v>7.54</v>
      </c>
      <c r="G5559">
        <v>47.47</v>
      </c>
    </row>
    <row r="5560" spans="1:7" x14ac:dyDescent="0.25">
      <c r="A5560" s="1">
        <v>44308</v>
      </c>
      <c r="B5560">
        <v>1.2015</v>
      </c>
      <c r="D5560" s="1">
        <v>44309</v>
      </c>
      <c r="E5560">
        <v>23.18</v>
      </c>
      <c r="F5560">
        <v>7.25</v>
      </c>
      <c r="G5560">
        <v>46.82</v>
      </c>
    </row>
    <row r="5561" spans="1:7" x14ac:dyDescent="0.25">
      <c r="A5561" s="1">
        <v>44309</v>
      </c>
      <c r="B5561">
        <v>1.2097</v>
      </c>
      <c r="D5561" s="1">
        <v>44312</v>
      </c>
      <c r="E5561">
        <v>23.23</v>
      </c>
      <c r="F5561">
        <v>7.3</v>
      </c>
      <c r="G5561">
        <v>47.17</v>
      </c>
    </row>
    <row r="5562" spans="1:7" x14ac:dyDescent="0.25">
      <c r="A5562" s="1">
        <v>44312</v>
      </c>
      <c r="B5562">
        <v>1.2085999999999999</v>
      </c>
      <c r="D5562" s="1">
        <v>44313</v>
      </c>
      <c r="E5562">
        <v>23.09</v>
      </c>
      <c r="F5562">
        <v>7.32</v>
      </c>
      <c r="G5562">
        <v>47.19</v>
      </c>
    </row>
    <row r="5563" spans="1:7" x14ac:dyDescent="0.25">
      <c r="A5563" s="1">
        <v>44313</v>
      </c>
      <c r="B5563">
        <v>1.2091000000000001</v>
      </c>
      <c r="D5563" s="1">
        <v>44314</v>
      </c>
      <c r="E5563">
        <v>22.84</v>
      </c>
      <c r="F5563">
        <v>6.99</v>
      </c>
      <c r="G5563">
        <v>47.17</v>
      </c>
    </row>
    <row r="5564" spans="1:7" x14ac:dyDescent="0.25">
      <c r="A5564" s="1">
        <v>44314</v>
      </c>
      <c r="B5564">
        <v>1.2125999999999999</v>
      </c>
      <c r="D5564" s="1">
        <v>44315</v>
      </c>
      <c r="E5564">
        <v>22.92</v>
      </c>
      <c r="F5564">
        <v>6.69</v>
      </c>
      <c r="G5564">
        <v>46.44</v>
      </c>
    </row>
    <row r="5565" spans="1:7" x14ac:dyDescent="0.25">
      <c r="A5565" s="1">
        <v>44315</v>
      </c>
      <c r="B5565">
        <v>1.2121</v>
      </c>
      <c r="D5565" s="1">
        <v>44316</v>
      </c>
      <c r="E5565">
        <v>22.75</v>
      </c>
      <c r="F5565">
        <v>7.33</v>
      </c>
      <c r="G5565">
        <v>46.45</v>
      </c>
    </row>
    <row r="5566" spans="1:7" x14ac:dyDescent="0.25">
      <c r="A5566" s="1">
        <v>44316</v>
      </c>
      <c r="B5566">
        <v>1.202</v>
      </c>
      <c r="D5566" s="1">
        <v>44319</v>
      </c>
      <c r="E5566">
        <v>22.88</v>
      </c>
      <c r="F5566">
        <v>7.27</v>
      </c>
      <c r="G5566">
        <v>46.19</v>
      </c>
    </row>
    <row r="5567" spans="1:7" x14ac:dyDescent="0.25">
      <c r="A5567" s="1">
        <v>44319</v>
      </c>
      <c r="B5567">
        <v>1.2063999999999999</v>
      </c>
      <c r="D5567" s="1">
        <v>44320</v>
      </c>
      <c r="E5567">
        <v>22.68</v>
      </c>
      <c r="F5567">
        <v>7.79</v>
      </c>
      <c r="G5567">
        <v>46.4</v>
      </c>
    </row>
    <row r="5568" spans="1:7" x14ac:dyDescent="0.25">
      <c r="A5568" s="1">
        <v>44320</v>
      </c>
      <c r="B5568">
        <v>1.2014</v>
      </c>
      <c r="D5568" s="1">
        <v>44321</v>
      </c>
      <c r="E5568">
        <v>22.75</v>
      </c>
      <c r="F5568">
        <v>7.45</v>
      </c>
      <c r="G5568">
        <v>46.49</v>
      </c>
    </row>
    <row r="5569" spans="1:7" x14ac:dyDescent="0.25">
      <c r="A5569" s="1">
        <v>44321</v>
      </c>
      <c r="B5569">
        <v>1.2004999999999999</v>
      </c>
      <c r="D5569" s="1">
        <v>44322</v>
      </c>
      <c r="E5569">
        <v>21.87</v>
      </c>
      <c r="F5569">
        <v>7.06</v>
      </c>
      <c r="G5569">
        <v>45.45</v>
      </c>
    </row>
    <row r="5570" spans="1:7" x14ac:dyDescent="0.25">
      <c r="A5570" s="1">
        <v>44322</v>
      </c>
      <c r="B5570">
        <v>1.2064999999999999</v>
      </c>
      <c r="D5570" s="1">
        <v>44323</v>
      </c>
      <c r="E5570">
        <v>22.21</v>
      </c>
      <c r="F5570">
        <v>6.92</v>
      </c>
      <c r="G5570">
        <v>44.63</v>
      </c>
    </row>
    <row r="5571" spans="1:7" x14ac:dyDescent="0.25">
      <c r="A5571" s="1">
        <v>44323</v>
      </c>
      <c r="B5571">
        <v>1.2165999999999999</v>
      </c>
      <c r="D5571" s="1">
        <v>44326</v>
      </c>
      <c r="E5571">
        <v>22.29</v>
      </c>
      <c r="F5571">
        <v>7.11</v>
      </c>
      <c r="G5571">
        <v>45.43</v>
      </c>
    </row>
    <row r="5572" spans="1:7" x14ac:dyDescent="0.25">
      <c r="A5572" s="1">
        <v>44326</v>
      </c>
      <c r="B5572">
        <v>1.2129000000000001</v>
      </c>
      <c r="D5572" s="1">
        <v>44327</v>
      </c>
      <c r="E5572">
        <v>22.19</v>
      </c>
      <c r="F5572">
        <v>7.62</v>
      </c>
      <c r="G5572">
        <v>45.11</v>
      </c>
    </row>
    <row r="5573" spans="1:7" x14ac:dyDescent="0.25">
      <c r="A5573" s="1">
        <v>44327</v>
      </c>
      <c r="B5573">
        <v>1.2148000000000001</v>
      </c>
      <c r="D5573" s="1">
        <v>44328</v>
      </c>
      <c r="E5573">
        <v>22.17</v>
      </c>
      <c r="F5573">
        <v>7.33</v>
      </c>
      <c r="G5573">
        <v>45.46</v>
      </c>
    </row>
    <row r="5574" spans="1:7" x14ac:dyDescent="0.25">
      <c r="A5574" s="1">
        <v>44328</v>
      </c>
      <c r="B5574">
        <v>1.2072000000000001</v>
      </c>
      <c r="D5574" s="1">
        <v>44329</v>
      </c>
      <c r="E5574">
        <v>21.86</v>
      </c>
      <c r="F5574">
        <v>6.92</v>
      </c>
      <c r="G5574">
        <v>44.35</v>
      </c>
    </row>
    <row r="5575" spans="1:7" x14ac:dyDescent="0.25">
      <c r="A5575" s="1">
        <v>44329</v>
      </c>
      <c r="B5575">
        <v>1.2081</v>
      </c>
      <c r="D5575" s="1">
        <v>44330</v>
      </c>
      <c r="E5575">
        <v>21.88</v>
      </c>
      <c r="F5575">
        <v>6.94</v>
      </c>
      <c r="G5575">
        <v>44.15</v>
      </c>
    </row>
    <row r="5576" spans="1:7" x14ac:dyDescent="0.25">
      <c r="A5576" s="1">
        <v>44330</v>
      </c>
      <c r="B5576">
        <v>1.2141</v>
      </c>
      <c r="D5576" s="1">
        <v>44333</v>
      </c>
      <c r="E5576">
        <v>21.86</v>
      </c>
      <c r="F5576">
        <v>7</v>
      </c>
      <c r="G5576">
        <v>44.35</v>
      </c>
    </row>
    <row r="5577" spans="1:7" x14ac:dyDescent="0.25">
      <c r="A5577" s="1">
        <v>44333</v>
      </c>
      <c r="B5577">
        <v>1.2152000000000001</v>
      </c>
      <c r="D5577" s="1">
        <v>44334</v>
      </c>
      <c r="E5577">
        <v>21.91</v>
      </c>
      <c r="F5577">
        <v>7.45</v>
      </c>
      <c r="G5577">
        <v>44.15</v>
      </c>
    </row>
    <row r="5578" spans="1:7" x14ac:dyDescent="0.25">
      <c r="A5578" s="1">
        <v>44334</v>
      </c>
      <c r="B5578">
        <v>1.2222</v>
      </c>
      <c r="D5578" s="1">
        <v>44335</v>
      </c>
      <c r="E5578">
        <v>22.37</v>
      </c>
      <c r="F5578">
        <v>7.23</v>
      </c>
      <c r="G5578">
        <v>44.81</v>
      </c>
    </row>
    <row r="5579" spans="1:7" x14ac:dyDescent="0.25">
      <c r="A5579" s="1">
        <v>44335</v>
      </c>
      <c r="B5579">
        <v>1.2175</v>
      </c>
      <c r="D5579" s="1">
        <v>44336</v>
      </c>
      <c r="E5579">
        <v>21.97</v>
      </c>
      <c r="F5579">
        <v>6.98</v>
      </c>
      <c r="G5579">
        <v>44.47</v>
      </c>
    </row>
    <row r="5580" spans="1:7" x14ac:dyDescent="0.25">
      <c r="A5580" s="1">
        <v>44336</v>
      </c>
      <c r="B5580">
        <v>1.2228000000000001</v>
      </c>
      <c r="D5580" s="1">
        <v>44337</v>
      </c>
      <c r="E5580">
        <v>21.9</v>
      </c>
      <c r="F5580">
        <v>7.05</v>
      </c>
      <c r="G5580">
        <v>44.18</v>
      </c>
    </row>
    <row r="5581" spans="1:7" x14ac:dyDescent="0.25">
      <c r="A5581" s="1">
        <v>44337</v>
      </c>
      <c r="B5581">
        <v>1.2181999999999999</v>
      </c>
      <c r="D5581" s="1">
        <v>44340</v>
      </c>
      <c r="E5581">
        <v>21.83</v>
      </c>
      <c r="F5581">
        <v>7.09</v>
      </c>
      <c r="G5581">
        <v>44.33</v>
      </c>
    </row>
    <row r="5582" spans="1:7" x14ac:dyDescent="0.25">
      <c r="A5582" s="1">
        <v>44340</v>
      </c>
      <c r="B5582">
        <v>1.2216</v>
      </c>
      <c r="D5582" s="1">
        <v>44341</v>
      </c>
      <c r="E5582">
        <v>21.8</v>
      </c>
      <c r="F5582">
        <v>7.49</v>
      </c>
      <c r="G5582">
        <v>43.83</v>
      </c>
    </row>
    <row r="5583" spans="1:7" x14ac:dyDescent="0.25">
      <c r="A5583" s="1">
        <v>44341</v>
      </c>
      <c r="B5583">
        <v>1.2250000000000001</v>
      </c>
      <c r="D5583" s="1">
        <v>44342</v>
      </c>
      <c r="E5583">
        <v>22.1</v>
      </c>
      <c r="F5583">
        <v>7.26</v>
      </c>
      <c r="G5583">
        <v>44.21</v>
      </c>
    </row>
    <row r="5584" spans="1:7" x14ac:dyDescent="0.25">
      <c r="A5584" s="1">
        <v>44342</v>
      </c>
      <c r="B5584">
        <v>1.2192000000000001</v>
      </c>
      <c r="D5584" s="1">
        <v>44343</v>
      </c>
      <c r="E5584">
        <v>21.34</v>
      </c>
      <c r="F5584">
        <v>7.41</v>
      </c>
      <c r="G5584">
        <v>43.47</v>
      </c>
    </row>
    <row r="5585" spans="1:7" x14ac:dyDescent="0.25">
      <c r="A5585" s="1">
        <v>44343</v>
      </c>
      <c r="B5585">
        <v>1.2195</v>
      </c>
      <c r="D5585" s="1">
        <v>44344</v>
      </c>
      <c r="E5585">
        <v>21.38</v>
      </c>
      <c r="F5585">
        <v>7.04</v>
      </c>
      <c r="G5585">
        <v>42.48</v>
      </c>
    </row>
    <row r="5586" spans="1:7" x14ac:dyDescent="0.25">
      <c r="A5586" s="1">
        <v>44344</v>
      </c>
      <c r="B5586">
        <v>1.2192000000000001</v>
      </c>
      <c r="D5586" s="1">
        <v>44347</v>
      </c>
      <c r="E5586">
        <v>21.44</v>
      </c>
      <c r="F5586">
        <v>7.05</v>
      </c>
      <c r="G5586">
        <v>42.45</v>
      </c>
    </row>
    <row r="5587" spans="1:7" x14ac:dyDescent="0.25">
      <c r="A5587" s="1">
        <v>44347</v>
      </c>
      <c r="B5587">
        <v>1.2226999999999999</v>
      </c>
      <c r="D5587" s="1">
        <v>44348</v>
      </c>
      <c r="E5587">
        <v>21.53</v>
      </c>
      <c r="F5587">
        <v>7.06</v>
      </c>
      <c r="G5587">
        <v>42.66</v>
      </c>
    </row>
    <row r="5588" spans="1:7" x14ac:dyDescent="0.25">
      <c r="A5588" s="1">
        <v>44348</v>
      </c>
      <c r="B5588">
        <v>1.2213000000000001</v>
      </c>
      <c r="D5588" s="1">
        <v>44349</v>
      </c>
      <c r="E5588">
        <v>22.7</v>
      </c>
      <c r="F5588">
        <v>7.88</v>
      </c>
      <c r="G5588">
        <v>42.76</v>
      </c>
    </row>
    <row r="5589" spans="1:7" x14ac:dyDescent="0.25">
      <c r="A5589" s="1">
        <v>44349</v>
      </c>
      <c r="B5589">
        <v>1.2211000000000001</v>
      </c>
      <c r="D5589" s="1">
        <v>44350</v>
      </c>
      <c r="E5589">
        <v>21.68</v>
      </c>
      <c r="F5589">
        <v>7.75</v>
      </c>
      <c r="G5589">
        <v>44.22</v>
      </c>
    </row>
    <row r="5590" spans="1:7" x14ac:dyDescent="0.25">
      <c r="A5590" s="1">
        <v>44350</v>
      </c>
      <c r="B5590">
        <v>1.2126999999999999</v>
      </c>
      <c r="D5590" s="1">
        <v>44351</v>
      </c>
      <c r="E5590">
        <v>21.61</v>
      </c>
      <c r="F5590">
        <v>7.17</v>
      </c>
      <c r="G5590">
        <v>43.29</v>
      </c>
    </row>
    <row r="5591" spans="1:7" x14ac:dyDescent="0.25">
      <c r="A5591" s="1">
        <v>44351</v>
      </c>
      <c r="B5591">
        <v>1.2166999999999999</v>
      </c>
      <c r="D5591" s="1">
        <v>44354</v>
      </c>
      <c r="E5591">
        <v>21.69</v>
      </c>
      <c r="F5591">
        <v>7.15</v>
      </c>
      <c r="G5591">
        <v>43.16</v>
      </c>
    </row>
    <row r="5592" spans="1:7" x14ac:dyDescent="0.25">
      <c r="A5592" s="1">
        <v>44354</v>
      </c>
      <c r="B5592">
        <v>1.2190000000000001</v>
      </c>
      <c r="D5592" s="1">
        <v>44355</v>
      </c>
      <c r="E5592">
        <v>21.88</v>
      </c>
      <c r="F5592">
        <v>7.18</v>
      </c>
      <c r="G5592">
        <v>43.2</v>
      </c>
    </row>
    <row r="5593" spans="1:7" x14ac:dyDescent="0.25">
      <c r="A5593" s="1">
        <v>44355</v>
      </c>
      <c r="B5593">
        <v>1.2173</v>
      </c>
      <c r="D5593" s="1">
        <v>44356</v>
      </c>
      <c r="E5593">
        <v>22.28</v>
      </c>
      <c r="F5593">
        <v>7.73</v>
      </c>
      <c r="G5593">
        <v>43.3</v>
      </c>
    </row>
    <row r="5594" spans="1:7" x14ac:dyDescent="0.25">
      <c r="A5594" s="1">
        <v>44356</v>
      </c>
      <c r="B5594">
        <v>1.218</v>
      </c>
      <c r="D5594" s="1">
        <v>44357</v>
      </c>
      <c r="E5594">
        <v>21.77</v>
      </c>
      <c r="F5594">
        <v>7.44</v>
      </c>
      <c r="G5594">
        <v>43.73</v>
      </c>
    </row>
    <row r="5595" spans="1:7" x14ac:dyDescent="0.25">
      <c r="A5595" s="1">
        <v>44357</v>
      </c>
      <c r="B5595">
        <v>1.2170000000000001</v>
      </c>
      <c r="D5595" s="1">
        <v>44358</v>
      </c>
      <c r="E5595">
        <v>21.6</v>
      </c>
      <c r="F5595">
        <v>7.16</v>
      </c>
      <c r="G5595">
        <v>43.21</v>
      </c>
    </row>
    <row r="5596" spans="1:7" x14ac:dyDescent="0.25">
      <c r="A5596" s="1">
        <v>44358</v>
      </c>
      <c r="B5596">
        <v>1.2109000000000001</v>
      </c>
      <c r="D5596" s="1">
        <v>44361</v>
      </c>
      <c r="E5596">
        <v>21.67</v>
      </c>
      <c r="F5596">
        <v>7.11</v>
      </c>
      <c r="G5596">
        <v>42.96</v>
      </c>
    </row>
    <row r="5597" spans="1:7" x14ac:dyDescent="0.25">
      <c r="A5597" s="1">
        <v>44361</v>
      </c>
      <c r="B5597">
        <v>1.212</v>
      </c>
      <c r="D5597" s="1">
        <v>44362</v>
      </c>
      <c r="E5597">
        <v>21.72</v>
      </c>
      <c r="F5597">
        <v>7.15</v>
      </c>
      <c r="G5597">
        <v>43.3</v>
      </c>
    </row>
    <row r="5598" spans="1:7" x14ac:dyDescent="0.25">
      <c r="A5598" s="1">
        <v>44362</v>
      </c>
      <c r="B5598">
        <v>1.2125999999999999</v>
      </c>
      <c r="D5598" s="1">
        <v>44363</v>
      </c>
      <c r="E5598">
        <v>22.2</v>
      </c>
      <c r="F5598">
        <v>7.59</v>
      </c>
      <c r="G5598">
        <v>43.38</v>
      </c>
    </row>
    <row r="5599" spans="1:7" x14ac:dyDescent="0.25">
      <c r="A5599" s="1">
        <v>44363</v>
      </c>
      <c r="B5599">
        <v>1.1995</v>
      </c>
      <c r="D5599" s="1">
        <v>44364</v>
      </c>
      <c r="E5599">
        <v>21.57</v>
      </c>
      <c r="F5599">
        <v>7.35</v>
      </c>
      <c r="G5599">
        <v>43.83</v>
      </c>
    </row>
    <row r="5600" spans="1:7" x14ac:dyDescent="0.25">
      <c r="A5600" s="1">
        <v>44364</v>
      </c>
      <c r="B5600">
        <v>1.1907000000000001</v>
      </c>
      <c r="D5600" s="1">
        <v>44365</v>
      </c>
      <c r="E5600">
        <v>21.73</v>
      </c>
      <c r="F5600">
        <v>7.08</v>
      </c>
      <c r="G5600">
        <v>43.1</v>
      </c>
    </row>
    <row r="5601" spans="1:7" x14ac:dyDescent="0.25">
      <c r="A5601" s="1">
        <v>44365</v>
      </c>
      <c r="B5601">
        <v>1.1863999999999999</v>
      </c>
      <c r="D5601" s="1">
        <v>44368</v>
      </c>
      <c r="E5601">
        <v>22.01</v>
      </c>
      <c r="F5601">
        <v>7.12</v>
      </c>
      <c r="G5601">
        <v>43.53</v>
      </c>
    </row>
    <row r="5602" spans="1:7" x14ac:dyDescent="0.25">
      <c r="A5602" s="1">
        <v>44368</v>
      </c>
      <c r="B5602">
        <v>1.1919</v>
      </c>
      <c r="D5602" s="1">
        <v>44369</v>
      </c>
      <c r="E5602">
        <v>21.72</v>
      </c>
      <c r="F5602">
        <v>7.28</v>
      </c>
      <c r="G5602">
        <v>44.13</v>
      </c>
    </row>
    <row r="5603" spans="1:7" x14ac:dyDescent="0.25">
      <c r="A5603" s="1">
        <v>44369</v>
      </c>
      <c r="B5603">
        <v>1.194</v>
      </c>
      <c r="D5603" s="1">
        <v>44370</v>
      </c>
      <c r="E5603">
        <v>22.28</v>
      </c>
      <c r="F5603">
        <v>7.65</v>
      </c>
      <c r="G5603">
        <v>43.55</v>
      </c>
    </row>
    <row r="5604" spans="1:7" x14ac:dyDescent="0.25">
      <c r="A5604" s="1">
        <v>44370</v>
      </c>
      <c r="B5604">
        <v>1.1926000000000001</v>
      </c>
      <c r="D5604" s="1">
        <v>44371</v>
      </c>
      <c r="E5604">
        <v>21.97</v>
      </c>
      <c r="F5604">
        <v>7.48</v>
      </c>
      <c r="G5604">
        <v>44.16</v>
      </c>
    </row>
    <row r="5605" spans="1:7" x14ac:dyDescent="0.25">
      <c r="A5605" s="1">
        <v>44371</v>
      </c>
      <c r="B5605">
        <v>1.1932</v>
      </c>
      <c r="D5605" s="1">
        <v>44372</v>
      </c>
      <c r="E5605">
        <v>22.24</v>
      </c>
      <c r="F5605">
        <v>7.31</v>
      </c>
      <c r="G5605">
        <v>43.96</v>
      </c>
    </row>
    <row r="5606" spans="1:7" x14ac:dyDescent="0.25">
      <c r="A5606" s="1">
        <v>44372</v>
      </c>
      <c r="B5606">
        <v>1.1935</v>
      </c>
      <c r="D5606" s="1">
        <v>44375</v>
      </c>
      <c r="E5606">
        <v>22.38</v>
      </c>
      <c r="F5606">
        <v>7.48</v>
      </c>
      <c r="G5606">
        <v>44.17</v>
      </c>
    </row>
    <row r="5607" spans="1:7" x14ac:dyDescent="0.25">
      <c r="A5607" s="1">
        <v>44375</v>
      </c>
      <c r="B5607">
        <v>1.1924999999999999</v>
      </c>
      <c r="D5607" s="1">
        <v>44376</v>
      </c>
      <c r="E5607">
        <v>22.27</v>
      </c>
      <c r="F5607">
        <v>7.64</v>
      </c>
      <c r="G5607">
        <v>44.72</v>
      </c>
    </row>
    <row r="5608" spans="1:7" x14ac:dyDescent="0.25">
      <c r="A5608" s="1">
        <v>44376</v>
      </c>
      <c r="B5608">
        <v>1.1897</v>
      </c>
      <c r="D5608" s="1">
        <v>44377</v>
      </c>
      <c r="E5608">
        <v>22.74</v>
      </c>
      <c r="F5608">
        <v>7.72</v>
      </c>
      <c r="G5608">
        <v>49.22</v>
      </c>
    </row>
    <row r="5609" spans="1:7" x14ac:dyDescent="0.25">
      <c r="A5609" s="1">
        <v>44377</v>
      </c>
      <c r="B5609">
        <v>1.1858</v>
      </c>
      <c r="D5609" s="1">
        <v>44378</v>
      </c>
      <c r="E5609">
        <v>21.94</v>
      </c>
      <c r="F5609">
        <v>7.52</v>
      </c>
      <c r="G5609">
        <v>48.98</v>
      </c>
    </row>
    <row r="5610" spans="1:7" x14ac:dyDescent="0.25">
      <c r="A5610" s="1">
        <v>44378</v>
      </c>
      <c r="B5610">
        <v>1.1850000000000001</v>
      </c>
      <c r="D5610" s="1">
        <v>44379</v>
      </c>
      <c r="E5610">
        <v>21.83</v>
      </c>
      <c r="F5610">
        <v>7.3</v>
      </c>
      <c r="G5610">
        <v>48.53</v>
      </c>
    </row>
    <row r="5611" spans="1:7" x14ac:dyDescent="0.25">
      <c r="A5611" s="1">
        <v>44379</v>
      </c>
      <c r="B5611">
        <v>1.1865000000000001</v>
      </c>
      <c r="D5611" s="1">
        <v>44382</v>
      </c>
      <c r="E5611">
        <v>21.79</v>
      </c>
      <c r="F5611">
        <v>7.26</v>
      </c>
      <c r="G5611">
        <v>48.3</v>
      </c>
    </row>
    <row r="5612" spans="1:7" x14ac:dyDescent="0.25">
      <c r="A5612" s="1">
        <v>44382</v>
      </c>
      <c r="B5612">
        <v>1.1863999999999999</v>
      </c>
      <c r="D5612" s="1">
        <v>44383</v>
      </c>
      <c r="E5612">
        <v>21.92</v>
      </c>
      <c r="F5612">
        <v>7.68</v>
      </c>
      <c r="G5612">
        <v>48.18</v>
      </c>
    </row>
    <row r="5613" spans="1:7" x14ac:dyDescent="0.25">
      <c r="A5613" s="1">
        <v>44383</v>
      </c>
      <c r="B5613">
        <v>1.1823999999999999</v>
      </c>
      <c r="D5613" s="1">
        <v>44384</v>
      </c>
      <c r="E5613">
        <v>22.62</v>
      </c>
      <c r="F5613">
        <v>7.51</v>
      </c>
      <c r="G5613">
        <v>48.63</v>
      </c>
    </row>
    <row r="5614" spans="1:7" x14ac:dyDescent="0.25">
      <c r="A5614" s="1">
        <v>44384</v>
      </c>
      <c r="B5614">
        <v>1.179</v>
      </c>
      <c r="D5614" s="1">
        <v>44385</v>
      </c>
      <c r="E5614">
        <v>22.04</v>
      </c>
      <c r="F5614">
        <v>7.26</v>
      </c>
      <c r="G5614">
        <v>48.17</v>
      </c>
    </row>
    <row r="5615" spans="1:7" x14ac:dyDescent="0.25">
      <c r="A5615" s="1">
        <v>44385</v>
      </c>
      <c r="B5615">
        <v>1.1845000000000001</v>
      </c>
      <c r="D5615" s="1">
        <v>44386</v>
      </c>
      <c r="E5615">
        <v>22.14</v>
      </c>
      <c r="F5615">
        <v>7.32</v>
      </c>
      <c r="G5615">
        <v>48.62</v>
      </c>
    </row>
    <row r="5616" spans="1:7" x14ac:dyDescent="0.25">
      <c r="A5616" s="1">
        <v>44386</v>
      </c>
      <c r="B5616">
        <v>1.1876</v>
      </c>
      <c r="D5616" s="1">
        <v>44389</v>
      </c>
      <c r="E5616">
        <v>21.95</v>
      </c>
      <c r="F5616">
        <v>7.31</v>
      </c>
      <c r="G5616">
        <v>48.9</v>
      </c>
    </row>
    <row r="5617" spans="1:7" x14ac:dyDescent="0.25">
      <c r="A5617" s="1">
        <v>44389</v>
      </c>
      <c r="B5617">
        <v>1.1860999999999999</v>
      </c>
      <c r="D5617" s="1">
        <v>44390</v>
      </c>
      <c r="E5617">
        <v>21.72</v>
      </c>
      <c r="F5617">
        <v>7.76</v>
      </c>
      <c r="G5617">
        <v>48.51</v>
      </c>
    </row>
    <row r="5618" spans="1:7" x14ac:dyDescent="0.25">
      <c r="A5618" s="1">
        <v>44390</v>
      </c>
      <c r="B5618">
        <v>1.1776</v>
      </c>
      <c r="D5618" s="1">
        <v>44391</v>
      </c>
      <c r="E5618">
        <v>22.14</v>
      </c>
      <c r="F5618">
        <v>7.39</v>
      </c>
      <c r="G5618">
        <v>48.71</v>
      </c>
    </row>
    <row r="5619" spans="1:7" x14ac:dyDescent="0.25">
      <c r="A5619" s="1">
        <v>44391</v>
      </c>
      <c r="B5619">
        <v>1.1837</v>
      </c>
      <c r="D5619" s="1">
        <v>44392</v>
      </c>
      <c r="E5619">
        <v>21.77</v>
      </c>
      <c r="F5619">
        <v>7.14</v>
      </c>
      <c r="G5619">
        <v>48.1</v>
      </c>
    </row>
    <row r="5620" spans="1:7" x14ac:dyDescent="0.25">
      <c r="A5620" s="1">
        <v>44392</v>
      </c>
      <c r="B5620">
        <v>1.1812</v>
      </c>
      <c r="D5620" s="1">
        <v>44393</v>
      </c>
      <c r="E5620">
        <v>21.82</v>
      </c>
      <c r="F5620">
        <v>7.15</v>
      </c>
      <c r="G5620">
        <v>47.57</v>
      </c>
    </row>
    <row r="5621" spans="1:7" x14ac:dyDescent="0.25">
      <c r="A5621" s="1">
        <v>44393</v>
      </c>
      <c r="B5621">
        <v>1.1806000000000001</v>
      </c>
      <c r="D5621" s="1">
        <v>44396</v>
      </c>
      <c r="E5621">
        <v>21.92</v>
      </c>
      <c r="F5621">
        <v>7.14</v>
      </c>
      <c r="G5621">
        <v>47.69</v>
      </c>
    </row>
    <row r="5622" spans="1:7" x14ac:dyDescent="0.25">
      <c r="A5622" s="1">
        <v>44396</v>
      </c>
      <c r="B5622">
        <v>1.18</v>
      </c>
      <c r="D5622" s="1">
        <v>44397</v>
      </c>
      <c r="E5622">
        <v>21.87</v>
      </c>
      <c r="F5622">
        <v>7.6</v>
      </c>
      <c r="G5622">
        <v>48.2</v>
      </c>
    </row>
    <row r="5623" spans="1:7" x14ac:dyDescent="0.25">
      <c r="A5623" s="1">
        <v>44397</v>
      </c>
      <c r="B5623">
        <v>1.1780999999999999</v>
      </c>
      <c r="D5623" s="1">
        <v>44398</v>
      </c>
      <c r="E5623">
        <v>22.29</v>
      </c>
      <c r="F5623">
        <v>7.36</v>
      </c>
      <c r="G5623">
        <v>48.83</v>
      </c>
    </row>
    <row r="5624" spans="1:7" x14ac:dyDescent="0.25">
      <c r="A5624" s="1">
        <v>44398</v>
      </c>
      <c r="B5624">
        <v>1.1794</v>
      </c>
      <c r="D5624" s="1">
        <v>44399</v>
      </c>
      <c r="E5624">
        <v>21.77</v>
      </c>
      <c r="F5624">
        <v>7.11</v>
      </c>
      <c r="G5624">
        <v>48.54</v>
      </c>
    </row>
    <row r="5625" spans="1:7" x14ac:dyDescent="0.25">
      <c r="A5625" s="1">
        <v>44399</v>
      </c>
      <c r="B5625">
        <v>1.1771</v>
      </c>
      <c r="D5625" s="1">
        <v>44400</v>
      </c>
      <c r="E5625">
        <v>21.85</v>
      </c>
      <c r="F5625">
        <v>7.13</v>
      </c>
      <c r="G5625">
        <v>48.11</v>
      </c>
    </row>
    <row r="5626" spans="1:7" x14ac:dyDescent="0.25">
      <c r="A5626" s="1">
        <v>44400</v>
      </c>
      <c r="B5626">
        <v>1.1771</v>
      </c>
      <c r="D5626" s="1">
        <v>44403</v>
      </c>
      <c r="E5626">
        <v>21.9</v>
      </c>
      <c r="F5626">
        <v>7.15</v>
      </c>
      <c r="G5626">
        <v>48.13</v>
      </c>
    </row>
    <row r="5627" spans="1:7" x14ac:dyDescent="0.25">
      <c r="A5627" s="1">
        <v>44403</v>
      </c>
      <c r="B5627">
        <v>1.1802999999999999</v>
      </c>
      <c r="D5627" s="1">
        <v>44404</v>
      </c>
      <c r="E5627">
        <v>21.91</v>
      </c>
      <c r="F5627">
        <v>7.58</v>
      </c>
      <c r="G5627">
        <v>48.33</v>
      </c>
    </row>
    <row r="5628" spans="1:7" x14ac:dyDescent="0.25">
      <c r="A5628" s="1">
        <v>44404</v>
      </c>
      <c r="B5628">
        <v>1.1817</v>
      </c>
      <c r="D5628" s="1">
        <v>44405</v>
      </c>
      <c r="E5628">
        <v>21.72</v>
      </c>
      <c r="F5628">
        <v>7.36</v>
      </c>
      <c r="G5628">
        <v>48.9</v>
      </c>
    </row>
    <row r="5629" spans="1:7" x14ac:dyDescent="0.25">
      <c r="A5629" s="1">
        <v>44405</v>
      </c>
      <c r="B5629">
        <v>1.1845000000000001</v>
      </c>
      <c r="D5629" s="1">
        <v>44406</v>
      </c>
      <c r="E5629">
        <v>21.75</v>
      </c>
      <c r="F5629">
        <v>7.38</v>
      </c>
      <c r="G5629">
        <v>48.66</v>
      </c>
    </row>
    <row r="5630" spans="1:7" x14ac:dyDescent="0.25">
      <c r="A5630" s="1">
        <v>44406</v>
      </c>
      <c r="B5630">
        <v>1.1887000000000001</v>
      </c>
      <c r="D5630" s="1">
        <v>44407</v>
      </c>
      <c r="E5630">
        <v>21.58</v>
      </c>
      <c r="F5630">
        <v>7.07</v>
      </c>
      <c r="G5630">
        <v>47.53</v>
      </c>
    </row>
    <row r="5631" spans="1:7" x14ac:dyDescent="0.25">
      <c r="A5631" s="1">
        <v>44407</v>
      </c>
      <c r="B5631">
        <v>1.1870000000000001</v>
      </c>
      <c r="D5631" s="1">
        <v>44410</v>
      </c>
      <c r="E5631">
        <v>21.51</v>
      </c>
      <c r="F5631">
        <v>7.04</v>
      </c>
      <c r="G5631">
        <v>47.21</v>
      </c>
    </row>
    <row r="5632" spans="1:7" x14ac:dyDescent="0.25">
      <c r="A5632" s="1">
        <v>44410</v>
      </c>
      <c r="B5632">
        <v>1.1870000000000001</v>
      </c>
      <c r="D5632" s="1">
        <v>44411</v>
      </c>
      <c r="E5632">
        <v>21.35</v>
      </c>
      <c r="F5632">
        <v>7.7</v>
      </c>
      <c r="G5632">
        <v>46.8</v>
      </c>
    </row>
    <row r="5633" spans="1:7" x14ac:dyDescent="0.25">
      <c r="A5633" s="1">
        <v>44411</v>
      </c>
      <c r="B5633">
        <v>1.1863999999999999</v>
      </c>
      <c r="D5633" s="1">
        <v>44412</v>
      </c>
      <c r="E5633">
        <v>21.41</v>
      </c>
      <c r="F5633">
        <v>7.38</v>
      </c>
      <c r="G5633">
        <v>47.18</v>
      </c>
    </row>
    <row r="5634" spans="1:7" x14ac:dyDescent="0.25">
      <c r="A5634" s="1">
        <v>44412</v>
      </c>
      <c r="B5634">
        <v>1.1837</v>
      </c>
      <c r="D5634" s="1">
        <v>44413</v>
      </c>
      <c r="E5634">
        <v>20.96</v>
      </c>
      <c r="F5634">
        <v>7.06</v>
      </c>
      <c r="G5634">
        <v>46.19</v>
      </c>
    </row>
    <row r="5635" spans="1:7" x14ac:dyDescent="0.25">
      <c r="A5635" s="1">
        <v>44413</v>
      </c>
      <c r="B5635">
        <v>1.1834</v>
      </c>
      <c r="D5635" s="1">
        <v>44414</v>
      </c>
      <c r="E5635">
        <v>21.06</v>
      </c>
      <c r="F5635">
        <v>6.84</v>
      </c>
      <c r="G5635">
        <v>46.1</v>
      </c>
    </row>
    <row r="5636" spans="1:7" x14ac:dyDescent="0.25">
      <c r="A5636" s="1">
        <v>44414</v>
      </c>
      <c r="B5636">
        <v>1.1761999999999999</v>
      </c>
      <c r="D5636" s="1">
        <v>44417</v>
      </c>
      <c r="E5636">
        <v>21.35</v>
      </c>
      <c r="F5636">
        <v>6.92</v>
      </c>
      <c r="G5636">
        <v>46.13</v>
      </c>
    </row>
    <row r="5637" spans="1:7" x14ac:dyDescent="0.25">
      <c r="A5637" s="1">
        <v>44417</v>
      </c>
      <c r="B5637">
        <v>1.1737</v>
      </c>
      <c r="D5637" s="1">
        <v>44418</v>
      </c>
      <c r="E5637">
        <v>21.11</v>
      </c>
      <c r="F5637">
        <v>7.4</v>
      </c>
      <c r="G5637">
        <v>46.54</v>
      </c>
    </row>
    <row r="5638" spans="1:7" x14ac:dyDescent="0.25">
      <c r="A5638" s="1">
        <v>44418</v>
      </c>
      <c r="B5638">
        <v>1.1719999999999999</v>
      </c>
      <c r="D5638" s="1">
        <v>44419</v>
      </c>
      <c r="E5638">
        <v>21.58</v>
      </c>
      <c r="F5638">
        <v>7.1</v>
      </c>
      <c r="G5638">
        <v>47.18</v>
      </c>
    </row>
    <row r="5639" spans="1:7" x14ac:dyDescent="0.25">
      <c r="A5639" s="1">
        <v>44419</v>
      </c>
      <c r="B5639">
        <v>1.1738999999999999</v>
      </c>
      <c r="D5639" s="1">
        <v>44420</v>
      </c>
      <c r="E5639">
        <v>21.08</v>
      </c>
      <c r="F5639">
        <v>6.88</v>
      </c>
      <c r="G5639">
        <v>47.17</v>
      </c>
    </row>
    <row r="5640" spans="1:7" x14ac:dyDescent="0.25">
      <c r="A5640" s="1">
        <v>44420</v>
      </c>
      <c r="B5640">
        <v>1.173</v>
      </c>
      <c r="D5640" s="1">
        <v>44421</v>
      </c>
      <c r="E5640">
        <v>21.16</v>
      </c>
      <c r="F5640">
        <v>6.87</v>
      </c>
      <c r="G5640">
        <v>46.8</v>
      </c>
    </row>
    <row r="5641" spans="1:7" x14ac:dyDescent="0.25">
      <c r="A5641" s="1">
        <v>44421</v>
      </c>
      <c r="B5641">
        <v>1.1797</v>
      </c>
      <c r="D5641" s="1">
        <v>44424</v>
      </c>
      <c r="E5641">
        <v>21.15</v>
      </c>
      <c r="F5641">
        <v>6.87</v>
      </c>
      <c r="G5641">
        <v>46.92</v>
      </c>
    </row>
    <row r="5642" spans="1:7" x14ac:dyDescent="0.25">
      <c r="A5642" s="1">
        <v>44424</v>
      </c>
      <c r="B5642">
        <v>1.1778</v>
      </c>
      <c r="D5642" s="1">
        <v>44425</v>
      </c>
      <c r="E5642">
        <v>21.06</v>
      </c>
      <c r="F5642">
        <v>7.34</v>
      </c>
      <c r="G5642">
        <v>47.01</v>
      </c>
    </row>
    <row r="5643" spans="1:7" x14ac:dyDescent="0.25">
      <c r="A5643" s="1">
        <v>44425</v>
      </c>
      <c r="B5643">
        <v>1.171</v>
      </c>
      <c r="D5643" s="1">
        <v>44426</v>
      </c>
      <c r="E5643">
        <v>21.51</v>
      </c>
      <c r="F5643">
        <v>7.1</v>
      </c>
      <c r="G5643">
        <v>47.53</v>
      </c>
    </row>
    <row r="5644" spans="1:7" x14ac:dyDescent="0.25">
      <c r="A5644" s="1">
        <v>44426</v>
      </c>
      <c r="B5644">
        <v>1.1711</v>
      </c>
      <c r="D5644" s="1">
        <v>44427</v>
      </c>
      <c r="E5644">
        <v>21.06</v>
      </c>
      <c r="F5644">
        <v>6.88</v>
      </c>
      <c r="G5644">
        <v>47.52</v>
      </c>
    </row>
    <row r="5645" spans="1:7" x14ac:dyDescent="0.25">
      <c r="A5645" s="1">
        <v>44427</v>
      </c>
      <c r="B5645">
        <v>1.1675</v>
      </c>
      <c r="D5645" s="1">
        <v>44428</v>
      </c>
      <c r="E5645">
        <v>21.03</v>
      </c>
      <c r="F5645">
        <v>6.86</v>
      </c>
      <c r="G5645">
        <v>47.47</v>
      </c>
    </row>
    <row r="5646" spans="1:7" x14ac:dyDescent="0.25">
      <c r="A5646" s="1">
        <v>44428</v>
      </c>
      <c r="B5646">
        <v>1.1698</v>
      </c>
      <c r="D5646" s="1">
        <v>44431</v>
      </c>
      <c r="E5646">
        <v>21.33</v>
      </c>
      <c r="F5646">
        <v>6.86</v>
      </c>
      <c r="G5646">
        <v>47.56</v>
      </c>
    </row>
    <row r="5647" spans="1:7" x14ac:dyDescent="0.25">
      <c r="A5647" s="1">
        <v>44431</v>
      </c>
      <c r="B5647">
        <v>1.1745000000000001</v>
      </c>
      <c r="D5647" s="1">
        <v>44432</v>
      </c>
      <c r="E5647">
        <v>21.12</v>
      </c>
      <c r="F5647">
        <v>7.32</v>
      </c>
      <c r="G5647">
        <v>47.8</v>
      </c>
    </row>
    <row r="5648" spans="1:7" x14ac:dyDescent="0.25">
      <c r="A5648" s="1">
        <v>44432</v>
      </c>
      <c r="B5648">
        <v>1.1756</v>
      </c>
      <c r="D5648" s="1">
        <v>44433</v>
      </c>
      <c r="E5648">
        <v>21.56</v>
      </c>
      <c r="F5648">
        <v>7.06</v>
      </c>
      <c r="G5648">
        <v>48.24</v>
      </c>
    </row>
    <row r="5649" spans="1:7" x14ac:dyDescent="0.25">
      <c r="A5649" s="1">
        <v>44433</v>
      </c>
      <c r="B5649">
        <v>1.1772</v>
      </c>
      <c r="D5649" s="1">
        <v>44434</v>
      </c>
      <c r="E5649">
        <v>21.09</v>
      </c>
      <c r="F5649">
        <v>6.83</v>
      </c>
      <c r="G5649">
        <v>48</v>
      </c>
    </row>
    <row r="5650" spans="1:7" x14ac:dyDescent="0.25">
      <c r="A5650" s="1">
        <v>44434</v>
      </c>
      <c r="B5650">
        <v>1.1752</v>
      </c>
      <c r="D5650" s="1">
        <v>44435</v>
      </c>
      <c r="E5650">
        <v>20.84</v>
      </c>
      <c r="F5650">
        <v>6.82</v>
      </c>
      <c r="G5650">
        <v>47.25</v>
      </c>
    </row>
    <row r="5651" spans="1:7" x14ac:dyDescent="0.25">
      <c r="A5651" s="1">
        <v>44435</v>
      </c>
      <c r="B5651">
        <v>1.1795</v>
      </c>
      <c r="D5651" s="1">
        <v>44438</v>
      </c>
      <c r="E5651">
        <v>20.84</v>
      </c>
      <c r="F5651">
        <v>6.62</v>
      </c>
      <c r="G5651">
        <v>46.9</v>
      </c>
    </row>
    <row r="5652" spans="1:7" x14ac:dyDescent="0.25">
      <c r="A5652" s="1">
        <v>44438</v>
      </c>
      <c r="B5652">
        <v>1.1797</v>
      </c>
      <c r="D5652" s="1">
        <v>44439</v>
      </c>
      <c r="E5652">
        <v>20.88</v>
      </c>
      <c r="F5652">
        <v>6.98</v>
      </c>
      <c r="G5652">
        <v>46.67</v>
      </c>
    </row>
    <row r="5653" spans="1:7" x14ac:dyDescent="0.25">
      <c r="A5653" s="1">
        <v>44439</v>
      </c>
      <c r="B5653">
        <v>1.1809000000000001</v>
      </c>
      <c r="D5653" s="1">
        <v>44440</v>
      </c>
      <c r="E5653">
        <v>20.76</v>
      </c>
      <c r="F5653">
        <v>7.46</v>
      </c>
      <c r="G5653">
        <v>46.7</v>
      </c>
    </row>
    <row r="5654" spans="1:7" x14ac:dyDescent="0.25">
      <c r="A5654" s="1">
        <v>44440</v>
      </c>
      <c r="B5654">
        <v>1.1839</v>
      </c>
      <c r="D5654" s="1">
        <v>44441</v>
      </c>
      <c r="E5654">
        <v>20.94</v>
      </c>
      <c r="F5654">
        <v>7.19</v>
      </c>
      <c r="G5654">
        <v>46.37</v>
      </c>
    </row>
    <row r="5655" spans="1:7" x14ac:dyDescent="0.25">
      <c r="A5655" s="1">
        <v>44441</v>
      </c>
      <c r="B5655">
        <v>1.1875</v>
      </c>
      <c r="D5655" s="1">
        <v>44442</v>
      </c>
      <c r="E5655">
        <v>20.86</v>
      </c>
      <c r="F5655">
        <v>7.04</v>
      </c>
      <c r="G5655">
        <v>46.35</v>
      </c>
    </row>
    <row r="5656" spans="1:7" x14ac:dyDescent="0.25">
      <c r="A5656" s="1">
        <v>44442</v>
      </c>
      <c r="B5656">
        <v>1.1879999999999999</v>
      </c>
      <c r="D5656" s="1">
        <v>44445</v>
      </c>
      <c r="E5656">
        <v>20.85</v>
      </c>
      <c r="F5656">
        <v>6.98</v>
      </c>
      <c r="G5656">
        <v>46.1</v>
      </c>
    </row>
    <row r="5657" spans="1:7" x14ac:dyDescent="0.25">
      <c r="A5657" s="1">
        <v>44445</v>
      </c>
      <c r="B5657">
        <v>1.1870000000000001</v>
      </c>
      <c r="D5657" s="1">
        <v>44446</v>
      </c>
      <c r="E5657">
        <v>20.94</v>
      </c>
      <c r="F5657">
        <v>6.99</v>
      </c>
      <c r="G5657">
        <v>46.02</v>
      </c>
    </row>
    <row r="5658" spans="1:7" x14ac:dyDescent="0.25">
      <c r="A5658" s="1">
        <v>44446</v>
      </c>
      <c r="B5658">
        <v>1.1839999999999999</v>
      </c>
      <c r="D5658" s="1">
        <v>44447</v>
      </c>
      <c r="E5658">
        <v>21.02</v>
      </c>
      <c r="F5658">
        <v>7.7</v>
      </c>
      <c r="G5658">
        <v>45.78</v>
      </c>
    </row>
    <row r="5659" spans="1:7" x14ac:dyDescent="0.25">
      <c r="A5659" s="1">
        <v>44447</v>
      </c>
      <c r="B5659">
        <v>1.1816</v>
      </c>
      <c r="D5659" s="1">
        <v>44448</v>
      </c>
      <c r="E5659">
        <v>20.88</v>
      </c>
      <c r="F5659">
        <v>7.52</v>
      </c>
      <c r="G5659">
        <v>46.4</v>
      </c>
    </row>
    <row r="5660" spans="1:7" x14ac:dyDescent="0.25">
      <c r="A5660" s="1">
        <v>44448</v>
      </c>
      <c r="B5660">
        <v>1.1825000000000001</v>
      </c>
      <c r="D5660" s="1">
        <v>44449</v>
      </c>
      <c r="E5660">
        <v>20.79</v>
      </c>
      <c r="F5660">
        <v>7.01</v>
      </c>
      <c r="G5660">
        <v>46.57</v>
      </c>
    </row>
    <row r="5661" spans="1:7" x14ac:dyDescent="0.25">
      <c r="A5661" s="1">
        <v>44449</v>
      </c>
      <c r="B5661">
        <v>1.1814</v>
      </c>
      <c r="D5661" s="1">
        <v>44452</v>
      </c>
      <c r="E5661">
        <v>20.86</v>
      </c>
      <c r="F5661">
        <v>6.99</v>
      </c>
      <c r="G5661">
        <v>46.26</v>
      </c>
    </row>
    <row r="5662" spans="1:7" x14ac:dyDescent="0.25">
      <c r="A5662" s="1">
        <v>44452</v>
      </c>
      <c r="B5662">
        <v>1.1811</v>
      </c>
      <c r="D5662" s="1">
        <v>44453</v>
      </c>
      <c r="E5662">
        <v>20.93</v>
      </c>
      <c r="F5662">
        <v>7.03</v>
      </c>
      <c r="G5662">
        <v>46.25</v>
      </c>
    </row>
    <row r="5663" spans="1:7" x14ac:dyDescent="0.25">
      <c r="A5663" s="1">
        <v>44453</v>
      </c>
      <c r="B5663">
        <v>1.1802999999999999</v>
      </c>
      <c r="D5663" s="1">
        <v>44454</v>
      </c>
      <c r="E5663">
        <v>21.14</v>
      </c>
      <c r="F5663">
        <v>7.5</v>
      </c>
      <c r="G5663">
        <v>46.35</v>
      </c>
    </row>
    <row r="5664" spans="1:7" x14ac:dyDescent="0.25">
      <c r="A5664" s="1">
        <v>44454</v>
      </c>
      <c r="B5664">
        <v>1.1817</v>
      </c>
      <c r="D5664" s="1">
        <v>44455</v>
      </c>
      <c r="E5664">
        <v>21.17</v>
      </c>
      <c r="F5664">
        <v>7.33</v>
      </c>
      <c r="G5664">
        <v>46.66</v>
      </c>
    </row>
    <row r="5665" spans="1:7" x14ac:dyDescent="0.25">
      <c r="A5665" s="1">
        <v>44455</v>
      </c>
      <c r="B5665">
        <v>1.1767000000000001</v>
      </c>
      <c r="D5665" s="1">
        <v>44456</v>
      </c>
      <c r="E5665">
        <v>21</v>
      </c>
      <c r="F5665">
        <v>7.13</v>
      </c>
      <c r="G5665">
        <v>47.3</v>
      </c>
    </row>
    <row r="5666" spans="1:7" x14ac:dyDescent="0.25">
      <c r="A5666" s="1">
        <v>44456</v>
      </c>
      <c r="B5666">
        <v>1.1725000000000001</v>
      </c>
      <c r="D5666" s="1">
        <v>44459</v>
      </c>
      <c r="E5666">
        <v>21.13</v>
      </c>
      <c r="F5666">
        <v>7.06</v>
      </c>
      <c r="G5666">
        <v>46.74</v>
      </c>
    </row>
    <row r="5667" spans="1:7" x14ac:dyDescent="0.25">
      <c r="A5667" s="1">
        <v>44459</v>
      </c>
      <c r="B5667">
        <v>1.1726000000000001</v>
      </c>
      <c r="D5667" s="1">
        <v>44460</v>
      </c>
      <c r="E5667">
        <v>20.9</v>
      </c>
      <c r="F5667">
        <v>7.03</v>
      </c>
      <c r="G5667">
        <v>46.92</v>
      </c>
    </row>
    <row r="5668" spans="1:7" x14ac:dyDescent="0.25">
      <c r="A5668" s="1">
        <v>44460</v>
      </c>
      <c r="B5668">
        <v>1.1726000000000001</v>
      </c>
      <c r="D5668" s="1">
        <v>44461</v>
      </c>
      <c r="E5668">
        <v>20.78</v>
      </c>
      <c r="F5668">
        <v>7.39</v>
      </c>
      <c r="G5668">
        <v>46.71</v>
      </c>
    </row>
    <row r="5669" spans="1:7" x14ac:dyDescent="0.25">
      <c r="A5669" s="1">
        <v>44461</v>
      </c>
      <c r="B5669">
        <v>1.1687000000000001</v>
      </c>
      <c r="D5669" s="1">
        <v>44462</v>
      </c>
      <c r="E5669">
        <v>20.93</v>
      </c>
      <c r="F5669">
        <v>7.05</v>
      </c>
      <c r="G5669">
        <v>46.54</v>
      </c>
    </row>
    <row r="5670" spans="1:7" x14ac:dyDescent="0.25">
      <c r="A5670" s="1">
        <v>44462</v>
      </c>
      <c r="B5670">
        <v>1.1738999999999999</v>
      </c>
      <c r="D5670" s="1">
        <v>44463</v>
      </c>
      <c r="E5670">
        <v>20.81</v>
      </c>
      <c r="F5670">
        <v>6.86</v>
      </c>
      <c r="G5670">
        <v>47.23</v>
      </c>
    </row>
    <row r="5671" spans="1:7" x14ac:dyDescent="0.25">
      <c r="A5671" s="1">
        <v>44463</v>
      </c>
      <c r="B5671">
        <v>1.1719999999999999</v>
      </c>
      <c r="D5671" s="1">
        <v>44466</v>
      </c>
      <c r="E5671">
        <v>20.64</v>
      </c>
      <c r="F5671">
        <v>6.78</v>
      </c>
      <c r="G5671">
        <v>46.81</v>
      </c>
    </row>
    <row r="5672" spans="1:7" x14ac:dyDescent="0.25">
      <c r="A5672" s="1">
        <v>44466</v>
      </c>
      <c r="B5672">
        <v>1.1695</v>
      </c>
      <c r="D5672" s="1">
        <v>44467</v>
      </c>
      <c r="E5672">
        <v>21.06</v>
      </c>
      <c r="F5672">
        <v>6.66</v>
      </c>
      <c r="G5672">
        <v>46.61</v>
      </c>
    </row>
    <row r="5673" spans="1:7" x14ac:dyDescent="0.25">
      <c r="A5673" s="1">
        <v>44467</v>
      </c>
      <c r="B5673">
        <v>1.1682999999999999</v>
      </c>
      <c r="D5673" s="1">
        <v>44468</v>
      </c>
      <c r="E5673">
        <v>25.54</v>
      </c>
      <c r="F5673">
        <v>6.68</v>
      </c>
      <c r="G5673">
        <v>46.95</v>
      </c>
    </row>
    <row r="5674" spans="1:7" x14ac:dyDescent="0.25">
      <c r="A5674" s="1">
        <v>44468</v>
      </c>
      <c r="B5674">
        <v>1.1597999999999999</v>
      </c>
      <c r="D5674" s="1">
        <v>44469</v>
      </c>
      <c r="E5674">
        <v>24.51</v>
      </c>
      <c r="F5674">
        <v>6.82</v>
      </c>
      <c r="G5674">
        <v>46.53</v>
      </c>
    </row>
    <row r="5675" spans="1:7" x14ac:dyDescent="0.25">
      <c r="A5675" s="1">
        <v>44469</v>
      </c>
      <c r="B5675">
        <v>1.1579999999999999</v>
      </c>
      <c r="D5675" s="1">
        <v>44470</v>
      </c>
      <c r="E5675">
        <v>24.81</v>
      </c>
      <c r="F5675">
        <v>6.73</v>
      </c>
      <c r="G5675">
        <v>45.74</v>
      </c>
    </row>
    <row r="5676" spans="1:7" x14ac:dyDescent="0.25">
      <c r="A5676" s="1">
        <v>44470</v>
      </c>
      <c r="B5676">
        <v>1.1596</v>
      </c>
      <c r="D5676" s="1">
        <v>44473</v>
      </c>
      <c r="E5676">
        <v>24.92</v>
      </c>
      <c r="F5676">
        <v>6.86</v>
      </c>
      <c r="G5676">
        <v>46.05</v>
      </c>
    </row>
    <row r="5677" spans="1:7" x14ac:dyDescent="0.25">
      <c r="A5677" s="1">
        <v>44473</v>
      </c>
      <c r="B5677">
        <v>1.1620999999999999</v>
      </c>
      <c r="D5677" s="1">
        <v>44474</v>
      </c>
      <c r="E5677">
        <v>24.84</v>
      </c>
      <c r="F5677">
        <v>7.34</v>
      </c>
      <c r="G5677">
        <v>46.26</v>
      </c>
    </row>
    <row r="5678" spans="1:7" x14ac:dyDescent="0.25">
      <c r="A5678" s="1">
        <v>44474</v>
      </c>
      <c r="B5678">
        <v>1.1597999999999999</v>
      </c>
      <c r="D5678" s="1">
        <v>44475</v>
      </c>
      <c r="E5678">
        <v>25.44</v>
      </c>
      <c r="F5678">
        <v>7.07</v>
      </c>
      <c r="G5678">
        <v>46.07</v>
      </c>
    </row>
    <row r="5679" spans="1:7" x14ac:dyDescent="0.25">
      <c r="A5679" s="1">
        <v>44475</v>
      </c>
      <c r="B5679">
        <v>1.1556</v>
      </c>
      <c r="D5679" s="1">
        <v>44476</v>
      </c>
      <c r="E5679">
        <v>25.05</v>
      </c>
      <c r="F5679">
        <v>6.83</v>
      </c>
      <c r="G5679">
        <v>46.21</v>
      </c>
    </row>
    <row r="5680" spans="1:7" x14ac:dyDescent="0.25">
      <c r="A5680" s="1">
        <v>44476</v>
      </c>
      <c r="B5680">
        <v>1.1552</v>
      </c>
      <c r="D5680" s="1">
        <v>44477</v>
      </c>
      <c r="E5680">
        <v>25.39</v>
      </c>
      <c r="F5680">
        <v>6.81</v>
      </c>
      <c r="G5680">
        <v>46.28</v>
      </c>
    </row>
    <row r="5681" spans="1:7" x14ac:dyDescent="0.25">
      <c r="A5681" s="1">
        <v>44477</v>
      </c>
      <c r="B5681">
        <v>1.1569</v>
      </c>
      <c r="D5681" s="1">
        <v>44480</v>
      </c>
      <c r="E5681">
        <v>25.47</v>
      </c>
      <c r="F5681">
        <v>6.8</v>
      </c>
      <c r="G5681">
        <v>46.78</v>
      </c>
    </row>
    <row r="5682" spans="1:7" x14ac:dyDescent="0.25">
      <c r="A5682" s="1">
        <v>44480</v>
      </c>
      <c r="B5682">
        <v>1.1552</v>
      </c>
      <c r="D5682" s="1">
        <v>44481</v>
      </c>
      <c r="E5682">
        <v>25.56</v>
      </c>
      <c r="F5682">
        <v>7.21</v>
      </c>
      <c r="G5682">
        <v>46.87</v>
      </c>
    </row>
    <row r="5683" spans="1:7" x14ac:dyDescent="0.25">
      <c r="A5683" s="1">
        <v>44481</v>
      </c>
      <c r="B5683">
        <v>1.153</v>
      </c>
      <c r="D5683" s="1">
        <v>44482</v>
      </c>
      <c r="E5683">
        <v>26.39</v>
      </c>
      <c r="F5683">
        <v>6.95</v>
      </c>
      <c r="G5683">
        <v>46.85</v>
      </c>
    </row>
    <row r="5684" spans="1:7" x14ac:dyDescent="0.25">
      <c r="A5684" s="1">
        <v>44482</v>
      </c>
      <c r="B5684">
        <v>1.1594</v>
      </c>
      <c r="D5684" s="1">
        <v>44483</v>
      </c>
      <c r="E5684">
        <v>26.1</v>
      </c>
      <c r="F5684">
        <v>6.78</v>
      </c>
      <c r="G5684">
        <v>48.21</v>
      </c>
    </row>
    <row r="5685" spans="1:7" x14ac:dyDescent="0.25">
      <c r="A5685" s="1">
        <v>44483</v>
      </c>
      <c r="B5685">
        <v>1.1597</v>
      </c>
      <c r="D5685" s="1">
        <v>44484</v>
      </c>
      <c r="E5685">
        <v>26.65</v>
      </c>
      <c r="F5685">
        <v>6.77</v>
      </c>
      <c r="G5685">
        <v>48.05</v>
      </c>
    </row>
    <row r="5686" spans="1:7" x14ac:dyDescent="0.25">
      <c r="A5686" s="1">
        <v>44484</v>
      </c>
      <c r="B5686">
        <v>1.1600999999999999</v>
      </c>
      <c r="D5686" s="1">
        <v>44487</v>
      </c>
      <c r="E5686">
        <v>26.98</v>
      </c>
      <c r="F5686">
        <v>6.81</v>
      </c>
      <c r="G5686">
        <v>48.65</v>
      </c>
    </row>
    <row r="5687" spans="1:7" x14ac:dyDescent="0.25">
      <c r="A5687" s="1">
        <v>44487</v>
      </c>
      <c r="B5687">
        <v>1.161</v>
      </c>
      <c r="D5687" s="1">
        <v>44488</v>
      </c>
      <c r="E5687">
        <v>26.63</v>
      </c>
      <c r="F5687">
        <v>7.26</v>
      </c>
      <c r="G5687">
        <v>49.2</v>
      </c>
    </row>
    <row r="5688" spans="1:7" x14ac:dyDescent="0.25">
      <c r="A5688" s="1">
        <v>44488</v>
      </c>
      <c r="B5688">
        <v>1.1633</v>
      </c>
      <c r="D5688" s="1">
        <v>44489</v>
      </c>
      <c r="E5688">
        <v>26.65</v>
      </c>
      <c r="F5688">
        <v>7.06</v>
      </c>
      <c r="G5688">
        <v>48.85</v>
      </c>
    </row>
    <row r="5689" spans="1:7" x14ac:dyDescent="0.25">
      <c r="A5689" s="1">
        <v>44489</v>
      </c>
      <c r="B5689">
        <v>1.1651</v>
      </c>
      <c r="D5689" s="1">
        <v>44490</v>
      </c>
      <c r="E5689">
        <v>26.35</v>
      </c>
      <c r="F5689">
        <v>6.82</v>
      </c>
      <c r="G5689">
        <v>48.41</v>
      </c>
    </row>
    <row r="5690" spans="1:7" x14ac:dyDescent="0.25">
      <c r="A5690" s="1">
        <v>44490</v>
      </c>
      <c r="B5690">
        <v>1.1623000000000001</v>
      </c>
      <c r="D5690" s="1">
        <v>44491</v>
      </c>
      <c r="E5690">
        <v>26.8</v>
      </c>
      <c r="F5690">
        <v>7.03</v>
      </c>
      <c r="G5690">
        <v>48.56</v>
      </c>
    </row>
    <row r="5691" spans="1:7" x14ac:dyDescent="0.25">
      <c r="A5691" s="1">
        <v>44491</v>
      </c>
      <c r="B5691">
        <v>1.1642999999999999</v>
      </c>
      <c r="D5691" s="1">
        <v>44494</v>
      </c>
      <c r="E5691">
        <v>27.07</v>
      </c>
      <c r="F5691">
        <v>6.86</v>
      </c>
      <c r="G5691">
        <v>49.43</v>
      </c>
    </row>
    <row r="5692" spans="1:7" x14ac:dyDescent="0.25">
      <c r="A5692" s="1">
        <v>44494</v>
      </c>
      <c r="B5692">
        <v>1.1608000000000001</v>
      </c>
      <c r="D5692" s="1">
        <v>44495</v>
      </c>
      <c r="E5692">
        <v>27.41</v>
      </c>
      <c r="F5692">
        <v>7.31</v>
      </c>
      <c r="G5692">
        <v>49.51</v>
      </c>
    </row>
    <row r="5693" spans="1:7" x14ac:dyDescent="0.25">
      <c r="A5693" s="1">
        <v>44495</v>
      </c>
      <c r="B5693">
        <v>1.1596</v>
      </c>
      <c r="D5693" s="1">
        <v>44496</v>
      </c>
      <c r="E5693">
        <v>27.57</v>
      </c>
      <c r="F5693">
        <v>7.14</v>
      </c>
      <c r="G5693">
        <v>49.97</v>
      </c>
    </row>
    <row r="5694" spans="1:7" x14ac:dyDescent="0.25">
      <c r="A5694" s="1">
        <v>44496</v>
      </c>
      <c r="B5694">
        <v>1.1603000000000001</v>
      </c>
      <c r="D5694" s="1">
        <v>44497</v>
      </c>
      <c r="E5694">
        <v>27.58</v>
      </c>
      <c r="F5694">
        <v>7.12</v>
      </c>
      <c r="G5694">
        <v>49.64</v>
      </c>
    </row>
    <row r="5695" spans="1:7" x14ac:dyDescent="0.25">
      <c r="A5695" s="1">
        <v>44497</v>
      </c>
      <c r="B5695">
        <v>1.1680999999999999</v>
      </c>
      <c r="D5695" s="1">
        <v>44498</v>
      </c>
      <c r="E5695">
        <v>26.78</v>
      </c>
      <c r="F5695">
        <v>6.75</v>
      </c>
      <c r="G5695">
        <v>50.39</v>
      </c>
    </row>
    <row r="5696" spans="1:7" x14ac:dyDescent="0.25">
      <c r="A5696" s="1">
        <v>44498</v>
      </c>
      <c r="B5696">
        <v>1.1557999999999999</v>
      </c>
      <c r="D5696" s="1">
        <v>44501</v>
      </c>
      <c r="E5696">
        <v>26.75</v>
      </c>
      <c r="F5696">
        <v>6.74</v>
      </c>
      <c r="G5696">
        <v>49.44</v>
      </c>
    </row>
    <row r="5697" spans="1:7" x14ac:dyDescent="0.25">
      <c r="A5697" s="1">
        <v>44501</v>
      </c>
      <c r="B5697">
        <v>1.1606000000000001</v>
      </c>
      <c r="D5697" s="1">
        <v>44502</v>
      </c>
      <c r="E5697">
        <v>26.62</v>
      </c>
      <c r="F5697">
        <v>6.67</v>
      </c>
      <c r="G5697">
        <v>49.2</v>
      </c>
    </row>
    <row r="5698" spans="1:7" x14ac:dyDescent="0.25">
      <c r="A5698" s="1">
        <v>44502</v>
      </c>
      <c r="B5698">
        <v>1.1578999999999999</v>
      </c>
      <c r="D5698" s="1">
        <v>44503</v>
      </c>
      <c r="E5698">
        <v>27.33</v>
      </c>
      <c r="F5698">
        <v>7</v>
      </c>
      <c r="G5698">
        <v>48.8</v>
      </c>
    </row>
    <row r="5699" spans="1:7" x14ac:dyDescent="0.25">
      <c r="A5699" s="1">
        <v>44503</v>
      </c>
      <c r="B5699">
        <v>1.1612</v>
      </c>
      <c r="D5699" s="1">
        <v>44504</v>
      </c>
      <c r="E5699">
        <v>26.77</v>
      </c>
      <c r="F5699">
        <v>6.74</v>
      </c>
      <c r="G5699">
        <v>49.32</v>
      </c>
    </row>
    <row r="5700" spans="1:7" x14ac:dyDescent="0.25">
      <c r="A5700" s="1">
        <v>44504</v>
      </c>
      <c r="B5700">
        <v>1.1554</v>
      </c>
      <c r="D5700" s="1">
        <v>44505</v>
      </c>
      <c r="E5700">
        <v>26.77</v>
      </c>
      <c r="F5700">
        <v>6.44</v>
      </c>
      <c r="G5700">
        <v>49.15</v>
      </c>
    </row>
    <row r="5701" spans="1:7" x14ac:dyDescent="0.25">
      <c r="A5701" s="1">
        <v>44505</v>
      </c>
      <c r="B5701">
        <v>1.1567000000000001</v>
      </c>
      <c r="D5701" s="1">
        <v>44508</v>
      </c>
      <c r="E5701">
        <v>27.09</v>
      </c>
      <c r="F5701">
        <v>6.39</v>
      </c>
      <c r="G5701">
        <v>48.78</v>
      </c>
    </row>
    <row r="5702" spans="1:7" x14ac:dyDescent="0.25">
      <c r="A5702" s="1">
        <v>44508</v>
      </c>
      <c r="B5702">
        <v>1.1587000000000001</v>
      </c>
      <c r="D5702" s="1">
        <v>44509</v>
      </c>
      <c r="E5702">
        <v>27.99</v>
      </c>
      <c r="F5702">
        <v>6.43</v>
      </c>
      <c r="G5702">
        <v>49.22</v>
      </c>
    </row>
    <row r="5703" spans="1:7" x14ac:dyDescent="0.25">
      <c r="A5703" s="1">
        <v>44509</v>
      </c>
      <c r="B5703">
        <v>1.1593</v>
      </c>
      <c r="D5703" s="1">
        <v>44510</v>
      </c>
      <c r="E5703">
        <v>27.98</v>
      </c>
      <c r="F5703">
        <v>6.65</v>
      </c>
      <c r="G5703">
        <v>49.6</v>
      </c>
    </row>
    <row r="5704" spans="1:7" x14ac:dyDescent="0.25">
      <c r="A5704" s="1">
        <v>44510</v>
      </c>
      <c r="B5704">
        <v>1.1478999999999999</v>
      </c>
      <c r="D5704" s="1">
        <v>44511</v>
      </c>
      <c r="E5704">
        <v>27.35</v>
      </c>
      <c r="F5704">
        <v>6.58</v>
      </c>
      <c r="G5704">
        <v>49.83</v>
      </c>
    </row>
    <row r="5705" spans="1:7" x14ac:dyDescent="0.25">
      <c r="A5705" s="1">
        <v>44511</v>
      </c>
      <c r="B5705">
        <v>1.1451</v>
      </c>
      <c r="D5705" s="1">
        <v>44512</v>
      </c>
      <c r="E5705">
        <v>27.39</v>
      </c>
      <c r="F5705">
        <v>6.34</v>
      </c>
      <c r="G5705">
        <v>50.5</v>
      </c>
    </row>
    <row r="5706" spans="1:7" x14ac:dyDescent="0.25">
      <c r="A5706" s="1">
        <v>44512</v>
      </c>
      <c r="B5706">
        <v>1.1445000000000001</v>
      </c>
      <c r="D5706" s="1">
        <v>44515</v>
      </c>
      <c r="E5706">
        <v>27.09</v>
      </c>
      <c r="F5706">
        <v>6.33</v>
      </c>
      <c r="G5706">
        <v>50.18</v>
      </c>
    </row>
    <row r="5707" spans="1:7" x14ac:dyDescent="0.25">
      <c r="A5707" s="1">
        <v>44515</v>
      </c>
      <c r="B5707">
        <v>1.1368</v>
      </c>
      <c r="D5707" s="1">
        <v>44516</v>
      </c>
      <c r="E5707">
        <v>27.5</v>
      </c>
      <c r="F5707">
        <v>6.28</v>
      </c>
      <c r="G5707">
        <v>49.63</v>
      </c>
    </row>
    <row r="5708" spans="1:7" x14ac:dyDescent="0.25">
      <c r="A5708" s="1">
        <v>44516</v>
      </c>
      <c r="B5708">
        <v>1.1319999999999999</v>
      </c>
      <c r="D5708" s="1">
        <v>44517</v>
      </c>
      <c r="E5708">
        <v>28.09</v>
      </c>
      <c r="F5708">
        <v>6.68</v>
      </c>
      <c r="G5708">
        <v>50.15</v>
      </c>
    </row>
    <row r="5709" spans="1:7" x14ac:dyDescent="0.25">
      <c r="A5709" s="1">
        <v>44517</v>
      </c>
      <c r="B5709">
        <v>1.1318999999999999</v>
      </c>
      <c r="D5709" s="1">
        <v>44518</v>
      </c>
      <c r="E5709">
        <v>28.05</v>
      </c>
      <c r="F5709">
        <v>6.48</v>
      </c>
      <c r="G5709">
        <v>50.04</v>
      </c>
    </row>
    <row r="5710" spans="1:7" x14ac:dyDescent="0.25">
      <c r="A5710" s="1">
        <v>44518</v>
      </c>
      <c r="B5710">
        <v>1.1371</v>
      </c>
      <c r="D5710" s="1">
        <v>44519</v>
      </c>
      <c r="E5710">
        <v>28.27</v>
      </c>
      <c r="F5710">
        <v>6.3</v>
      </c>
      <c r="G5710">
        <v>50.86</v>
      </c>
    </row>
    <row r="5711" spans="1:7" x14ac:dyDescent="0.25">
      <c r="A5711" s="1">
        <v>44519</v>
      </c>
      <c r="B5711">
        <v>1.129</v>
      </c>
      <c r="D5711" s="1">
        <v>44522</v>
      </c>
      <c r="E5711">
        <v>30.01</v>
      </c>
      <c r="F5711">
        <v>6.27</v>
      </c>
      <c r="G5711">
        <v>51</v>
      </c>
    </row>
    <row r="5712" spans="1:7" x14ac:dyDescent="0.25">
      <c r="A5712" s="1">
        <v>44522</v>
      </c>
      <c r="B5712">
        <v>1.1236999999999999</v>
      </c>
      <c r="D5712" s="1">
        <v>44523</v>
      </c>
      <c r="E5712">
        <v>30.69</v>
      </c>
      <c r="F5712">
        <v>6.33</v>
      </c>
      <c r="G5712">
        <v>53.37</v>
      </c>
    </row>
    <row r="5713" spans="1:7" x14ac:dyDescent="0.25">
      <c r="A5713" s="1">
        <v>44523</v>
      </c>
      <c r="B5713">
        <v>1.1248</v>
      </c>
      <c r="D5713" s="1">
        <v>44524</v>
      </c>
      <c r="E5713">
        <v>30.55</v>
      </c>
      <c r="F5713">
        <v>6.71</v>
      </c>
      <c r="G5713">
        <v>53.64</v>
      </c>
    </row>
    <row r="5714" spans="1:7" x14ac:dyDescent="0.25">
      <c r="A5714" s="1">
        <v>44524</v>
      </c>
      <c r="B5714">
        <v>1.1198999999999999</v>
      </c>
      <c r="D5714" s="1">
        <v>44525</v>
      </c>
      <c r="E5714">
        <v>29.96</v>
      </c>
      <c r="F5714">
        <v>6.63</v>
      </c>
      <c r="G5714">
        <v>53.77</v>
      </c>
    </row>
    <row r="5715" spans="1:7" x14ac:dyDescent="0.25">
      <c r="A5715" s="1">
        <v>44525</v>
      </c>
      <c r="B5715">
        <v>1.1209</v>
      </c>
      <c r="D5715" s="1">
        <v>44526</v>
      </c>
      <c r="E5715">
        <v>30.35</v>
      </c>
      <c r="F5715">
        <v>6.51</v>
      </c>
      <c r="G5715">
        <v>54.83</v>
      </c>
    </row>
    <row r="5716" spans="1:7" x14ac:dyDescent="0.25">
      <c r="A5716" s="1">
        <v>44526</v>
      </c>
      <c r="B5716">
        <v>1.1316999999999999</v>
      </c>
      <c r="D5716" s="1">
        <v>44529</v>
      </c>
      <c r="E5716">
        <v>30.09</v>
      </c>
      <c r="F5716">
        <v>7.02</v>
      </c>
      <c r="G5716">
        <v>54.18</v>
      </c>
    </row>
    <row r="5717" spans="1:7" x14ac:dyDescent="0.25">
      <c r="A5717" s="1">
        <v>44529</v>
      </c>
      <c r="B5717">
        <v>1.1291</v>
      </c>
      <c r="D5717" s="1">
        <v>44530</v>
      </c>
      <c r="E5717">
        <v>30.6</v>
      </c>
      <c r="F5717">
        <v>16.12</v>
      </c>
      <c r="G5717">
        <v>53.75</v>
      </c>
    </row>
    <row r="5718" spans="1:7" x14ac:dyDescent="0.25">
      <c r="A5718" s="1">
        <v>44530</v>
      </c>
      <c r="B5718">
        <v>1.1337999999999999</v>
      </c>
      <c r="D5718" s="1">
        <v>44531</v>
      </c>
      <c r="E5718">
        <v>29.78</v>
      </c>
      <c r="F5718">
        <v>16.38</v>
      </c>
      <c r="G5718">
        <v>55.13</v>
      </c>
    </row>
    <row r="5719" spans="1:7" x14ac:dyDescent="0.25">
      <c r="A5719" s="1">
        <v>44531</v>
      </c>
      <c r="B5719">
        <v>1.1319999999999999</v>
      </c>
      <c r="D5719" s="1">
        <v>44532</v>
      </c>
      <c r="E5719">
        <v>27.83</v>
      </c>
      <c r="F5719">
        <v>15.68</v>
      </c>
      <c r="G5719">
        <v>54.19</v>
      </c>
    </row>
    <row r="5720" spans="1:7" x14ac:dyDescent="0.25">
      <c r="A5720" s="1">
        <v>44532</v>
      </c>
      <c r="B5720">
        <v>1.1301000000000001</v>
      </c>
      <c r="D5720" s="1">
        <v>44533</v>
      </c>
      <c r="E5720">
        <v>26.56</v>
      </c>
      <c r="F5720">
        <v>13.89</v>
      </c>
      <c r="G5720">
        <v>52.11</v>
      </c>
    </row>
    <row r="5721" spans="1:7" x14ac:dyDescent="0.25">
      <c r="A5721" s="1">
        <v>44533</v>
      </c>
      <c r="B5721">
        <v>1.1315</v>
      </c>
      <c r="D5721" s="1">
        <v>44536</v>
      </c>
      <c r="E5721">
        <v>27.46</v>
      </c>
      <c r="F5721">
        <v>12.95</v>
      </c>
      <c r="G5721">
        <v>50.83</v>
      </c>
    </row>
    <row r="5722" spans="1:7" x14ac:dyDescent="0.25">
      <c r="A5722" s="1">
        <v>44536</v>
      </c>
      <c r="B5722">
        <v>1.1285000000000001</v>
      </c>
      <c r="D5722" s="1">
        <v>44537</v>
      </c>
      <c r="E5722">
        <v>27.59</v>
      </c>
      <c r="F5722">
        <v>14.11</v>
      </c>
      <c r="G5722">
        <v>52.2</v>
      </c>
    </row>
    <row r="5723" spans="1:7" x14ac:dyDescent="0.25">
      <c r="A5723" s="1">
        <v>44537</v>
      </c>
      <c r="B5723">
        <v>1.1267</v>
      </c>
      <c r="D5723" s="1">
        <v>44538</v>
      </c>
      <c r="E5723">
        <v>26.03</v>
      </c>
      <c r="F5723">
        <v>13.97</v>
      </c>
      <c r="G5723">
        <v>52.95</v>
      </c>
    </row>
    <row r="5724" spans="1:7" x14ac:dyDescent="0.25">
      <c r="A5724" s="1">
        <v>44538</v>
      </c>
      <c r="B5724">
        <v>1.1343000000000001</v>
      </c>
      <c r="D5724" s="1">
        <v>44539</v>
      </c>
      <c r="E5724">
        <v>25.95</v>
      </c>
      <c r="F5724">
        <v>12.19</v>
      </c>
      <c r="G5724">
        <v>50.91</v>
      </c>
    </row>
    <row r="5725" spans="1:7" x14ac:dyDescent="0.25">
      <c r="A5725" s="1">
        <v>44539</v>
      </c>
      <c r="B5725">
        <v>1.1293</v>
      </c>
      <c r="D5725" s="1">
        <v>44540</v>
      </c>
      <c r="E5725">
        <v>26.62</v>
      </c>
      <c r="F5725">
        <v>12.15</v>
      </c>
      <c r="G5725">
        <v>50.79</v>
      </c>
    </row>
    <row r="5726" spans="1:7" x14ac:dyDescent="0.25">
      <c r="A5726" s="1">
        <v>44540</v>
      </c>
      <c r="B5726">
        <v>1.1313</v>
      </c>
      <c r="D5726" s="1">
        <v>44543</v>
      </c>
      <c r="E5726">
        <v>26.92</v>
      </c>
      <c r="F5726">
        <v>12.98</v>
      </c>
      <c r="G5726">
        <v>51.64</v>
      </c>
    </row>
    <row r="5727" spans="1:7" x14ac:dyDescent="0.25">
      <c r="A5727" s="1">
        <v>44543</v>
      </c>
      <c r="B5727">
        <v>1.1284000000000001</v>
      </c>
      <c r="D5727" s="1">
        <v>44544</v>
      </c>
      <c r="E5727">
        <v>26.9</v>
      </c>
      <c r="F5727">
        <v>13.85</v>
      </c>
      <c r="G5727">
        <v>51.7</v>
      </c>
    </row>
    <row r="5728" spans="1:7" x14ac:dyDescent="0.25">
      <c r="A5728" s="1">
        <v>44544</v>
      </c>
      <c r="B5728">
        <v>1.1258999999999999</v>
      </c>
      <c r="D5728" s="1">
        <v>44545</v>
      </c>
      <c r="E5728">
        <v>27.1</v>
      </c>
      <c r="F5728">
        <v>13.57</v>
      </c>
      <c r="G5728">
        <v>52.02</v>
      </c>
    </row>
    <row r="5729" spans="1:7" x14ac:dyDescent="0.25">
      <c r="A5729" s="1">
        <v>44545</v>
      </c>
      <c r="B5729">
        <v>1.1289</v>
      </c>
      <c r="D5729" s="1">
        <v>44546</v>
      </c>
      <c r="E5729">
        <v>27.56</v>
      </c>
      <c r="F5729">
        <v>13.53</v>
      </c>
      <c r="G5729">
        <v>53.12</v>
      </c>
    </row>
    <row r="5730" spans="1:7" x14ac:dyDescent="0.25">
      <c r="A5730" s="1">
        <v>44546</v>
      </c>
      <c r="B5730">
        <v>1.133</v>
      </c>
      <c r="D5730" s="1">
        <v>44547</v>
      </c>
      <c r="E5730">
        <v>26.1</v>
      </c>
      <c r="F5730">
        <v>13.43</v>
      </c>
      <c r="G5730">
        <v>54.05</v>
      </c>
    </row>
    <row r="5731" spans="1:7" x14ac:dyDescent="0.25">
      <c r="A5731" s="1">
        <v>44547</v>
      </c>
      <c r="B5731">
        <v>1.1240000000000001</v>
      </c>
      <c r="D5731" s="1">
        <v>44550</v>
      </c>
      <c r="E5731">
        <v>23.68</v>
      </c>
      <c r="F5731">
        <v>12.09</v>
      </c>
      <c r="G5731">
        <v>53</v>
      </c>
    </row>
    <row r="5732" spans="1:7" x14ac:dyDescent="0.25">
      <c r="A5732" s="1">
        <v>44550</v>
      </c>
      <c r="B5732">
        <v>1.1278999999999999</v>
      </c>
      <c r="D5732" s="1">
        <v>44551</v>
      </c>
      <c r="E5732">
        <v>23.06</v>
      </c>
      <c r="F5732">
        <v>10.07</v>
      </c>
      <c r="G5732">
        <v>50.67</v>
      </c>
    </row>
    <row r="5733" spans="1:7" x14ac:dyDescent="0.25">
      <c r="A5733" s="1">
        <v>44551</v>
      </c>
      <c r="B5733">
        <v>1.1285000000000001</v>
      </c>
      <c r="D5733" s="1">
        <v>44552</v>
      </c>
      <c r="E5733">
        <v>23.48</v>
      </c>
      <c r="F5733">
        <v>9.25</v>
      </c>
      <c r="G5733">
        <v>50.58</v>
      </c>
    </row>
    <row r="5734" spans="1:7" x14ac:dyDescent="0.25">
      <c r="A5734" s="1">
        <v>44552</v>
      </c>
      <c r="B5734">
        <v>1.1326000000000001</v>
      </c>
      <c r="D5734" s="1">
        <v>44553</v>
      </c>
      <c r="E5734">
        <v>23.8</v>
      </c>
      <c r="F5734">
        <v>9.3800000000000008</v>
      </c>
      <c r="G5734">
        <v>51.17</v>
      </c>
    </row>
    <row r="5735" spans="1:7" x14ac:dyDescent="0.25">
      <c r="A5735" s="1">
        <v>44553</v>
      </c>
      <c r="B5735">
        <v>1.1327</v>
      </c>
      <c r="D5735" s="1">
        <v>44554</v>
      </c>
      <c r="E5735">
        <v>23.61</v>
      </c>
      <c r="F5735">
        <v>9.3800000000000008</v>
      </c>
      <c r="G5735">
        <v>51.61</v>
      </c>
    </row>
    <row r="5736" spans="1:7" x14ac:dyDescent="0.25">
      <c r="A5736" s="1">
        <v>44554</v>
      </c>
      <c r="B5736">
        <v>1.1318999999999999</v>
      </c>
      <c r="D5736" s="1">
        <v>44557</v>
      </c>
      <c r="E5736">
        <v>23.66</v>
      </c>
      <c r="F5736">
        <v>9.48</v>
      </c>
      <c r="G5736">
        <v>51.63</v>
      </c>
    </row>
    <row r="5737" spans="1:7" x14ac:dyDescent="0.25">
      <c r="A5737" s="1">
        <v>44557</v>
      </c>
      <c r="B5737">
        <v>1.1328</v>
      </c>
      <c r="D5737" s="1">
        <v>44558</v>
      </c>
      <c r="E5737">
        <v>23.47</v>
      </c>
      <c r="F5737">
        <v>9.7200000000000006</v>
      </c>
      <c r="G5737">
        <v>52.09</v>
      </c>
    </row>
    <row r="5738" spans="1:7" x14ac:dyDescent="0.25">
      <c r="A5738" s="1">
        <v>44558</v>
      </c>
      <c r="B5738">
        <v>1.131</v>
      </c>
      <c r="D5738" s="1">
        <v>44559</v>
      </c>
      <c r="E5738">
        <v>23.9</v>
      </c>
      <c r="F5738">
        <v>9.25</v>
      </c>
      <c r="G5738">
        <v>52.31</v>
      </c>
    </row>
    <row r="5739" spans="1:7" x14ac:dyDescent="0.25">
      <c r="A5739" s="1">
        <v>44559</v>
      </c>
      <c r="B5739">
        <v>1.1349</v>
      </c>
      <c r="D5739" s="1">
        <v>44560</v>
      </c>
      <c r="E5739">
        <v>22.17</v>
      </c>
      <c r="F5739">
        <v>9.3000000000000007</v>
      </c>
      <c r="G5739">
        <v>52.34</v>
      </c>
    </row>
    <row r="5740" spans="1:7" x14ac:dyDescent="0.25">
      <c r="A5740" s="1">
        <v>44560</v>
      </c>
      <c r="B5740">
        <v>1.1325000000000001</v>
      </c>
      <c r="D5740" s="1">
        <v>44561</v>
      </c>
      <c r="E5740">
        <v>21.86</v>
      </c>
      <c r="F5740">
        <v>7.11</v>
      </c>
      <c r="G5740">
        <v>50.71</v>
      </c>
    </row>
    <row r="5741" spans="1:7" x14ac:dyDescent="0.25">
      <c r="A5741" s="1">
        <v>44561</v>
      </c>
      <c r="B5741">
        <v>1.137</v>
      </c>
      <c r="D5741" s="1">
        <v>44564</v>
      </c>
      <c r="E5741">
        <v>21.18</v>
      </c>
      <c r="F5741">
        <v>7.01</v>
      </c>
      <c r="G5741">
        <v>50.2</v>
      </c>
    </row>
    <row r="5742" spans="1:7" x14ac:dyDescent="0.25">
      <c r="A5742" s="1">
        <v>44564</v>
      </c>
      <c r="B5742">
        <v>1.1296999999999999</v>
      </c>
      <c r="D5742" s="1">
        <v>44565</v>
      </c>
      <c r="E5742">
        <v>20.9</v>
      </c>
      <c r="F5742">
        <v>7.1</v>
      </c>
      <c r="G5742">
        <v>49.53</v>
      </c>
    </row>
    <row r="5743" spans="1:7" x14ac:dyDescent="0.25">
      <c r="A5743" s="1">
        <v>44565</v>
      </c>
      <c r="B5743">
        <v>1.1287</v>
      </c>
      <c r="D5743" s="1">
        <v>44566</v>
      </c>
      <c r="E5743">
        <v>21.22</v>
      </c>
      <c r="F5743">
        <v>6.72</v>
      </c>
      <c r="G5743">
        <v>48.88</v>
      </c>
    </row>
    <row r="5744" spans="1:7" x14ac:dyDescent="0.25">
      <c r="A5744" s="1">
        <v>44566</v>
      </c>
      <c r="B5744">
        <v>1.1314</v>
      </c>
      <c r="D5744" s="1">
        <v>44567</v>
      </c>
      <c r="E5744">
        <v>22.02</v>
      </c>
      <c r="F5744">
        <v>6.61</v>
      </c>
      <c r="G5744">
        <v>50.25</v>
      </c>
    </row>
    <row r="5745" spans="1:7" x14ac:dyDescent="0.25">
      <c r="A5745" s="1">
        <v>44567</v>
      </c>
      <c r="B5745">
        <v>1.1296999999999999</v>
      </c>
      <c r="D5745" s="1">
        <v>44568</v>
      </c>
      <c r="E5745">
        <v>22.64</v>
      </c>
      <c r="F5745">
        <v>6.68</v>
      </c>
      <c r="G5745">
        <v>51.65</v>
      </c>
    </row>
    <row r="5746" spans="1:7" x14ac:dyDescent="0.25">
      <c r="A5746" s="1">
        <v>44568</v>
      </c>
      <c r="B5746">
        <v>1.1359999999999999</v>
      </c>
      <c r="D5746" s="1">
        <v>44571</v>
      </c>
      <c r="E5746">
        <v>22.9</v>
      </c>
      <c r="F5746">
        <v>7.03</v>
      </c>
      <c r="G5746">
        <v>52.94</v>
      </c>
    </row>
    <row r="5747" spans="1:7" x14ac:dyDescent="0.25">
      <c r="A5747" s="1">
        <v>44571</v>
      </c>
      <c r="B5747">
        <v>1.1326000000000001</v>
      </c>
      <c r="D5747" s="1">
        <v>44572</v>
      </c>
      <c r="E5747">
        <v>22.99</v>
      </c>
      <c r="F5747">
        <v>7.5</v>
      </c>
      <c r="G5747">
        <v>53.85</v>
      </c>
    </row>
    <row r="5748" spans="1:7" x14ac:dyDescent="0.25">
      <c r="A5748" s="1">
        <v>44572</v>
      </c>
      <c r="B5748">
        <v>1.1367</v>
      </c>
      <c r="D5748" s="1">
        <v>44573</v>
      </c>
      <c r="E5748">
        <v>23.22</v>
      </c>
      <c r="F5748">
        <v>7.3</v>
      </c>
      <c r="G5748">
        <v>53.86</v>
      </c>
    </row>
    <row r="5749" spans="1:7" x14ac:dyDescent="0.25">
      <c r="A5749" s="1">
        <v>44573</v>
      </c>
      <c r="B5749">
        <v>1.1442000000000001</v>
      </c>
      <c r="D5749" s="1">
        <v>44574</v>
      </c>
      <c r="E5749">
        <v>23.68</v>
      </c>
      <c r="F5749">
        <v>7.05</v>
      </c>
      <c r="G5749">
        <v>54.63</v>
      </c>
    </row>
    <row r="5750" spans="1:7" x14ac:dyDescent="0.25">
      <c r="A5750" s="1">
        <v>44574</v>
      </c>
      <c r="B5750">
        <v>1.1455</v>
      </c>
      <c r="D5750" s="1">
        <v>44575</v>
      </c>
      <c r="E5750">
        <v>23.65</v>
      </c>
      <c r="F5750">
        <v>7.01</v>
      </c>
      <c r="G5750">
        <v>55</v>
      </c>
    </row>
    <row r="5751" spans="1:7" x14ac:dyDescent="0.25">
      <c r="A5751" s="1">
        <v>44575</v>
      </c>
      <c r="B5751">
        <v>1.1411</v>
      </c>
      <c r="D5751" s="1">
        <v>44578</v>
      </c>
      <c r="E5751">
        <v>23.73</v>
      </c>
      <c r="F5751">
        <v>6.99</v>
      </c>
      <c r="G5751">
        <v>55.36</v>
      </c>
    </row>
    <row r="5752" spans="1:7" x14ac:dyDescent="0.25">
      <c r="A5752" s="1">
        <v>44578</v>
      </c>
      <c r="B5752">
        <v>1.1408</v>
      </c>
      <c r="D5752" s="1">
        <v>44579</v>
      </c>
      <c r="E5752">
        <v>24.18</v>
      </c>
      <c r="F5752">
        <v>7.73</v>
      </c>
      <c r="G5752">
        <v>56.79</v>
      </c>
    </row>
    <row r="5753" spans="1:7" x14ac:dyDescent="0.25">
      <c r="A5753" s="1">
        <v>44579</v>
      </c>
      <c r="B5753">
        <v>1.1325000000000001</v>
      </c>
      <c r="D5753" s="1">
        <v>44580</v>
      </c>
      <c r="E5753">
        <v>24.04</v>
      </c>
      <c r="F5753">
        <v>7.71</v>
      </c>
      <c r="G5753">
        <v>57.84</v>
      </c>
    </row>
    <row r="5754" spans="1:7" x14ac:dyDescent="0.25">
      <c r="A5754" s="1">
        <v>44580</v>
      </c>
      <c r="B5754">
        <v>1.1343000000000001</v>
      </c>
      <c r="D5754" s="1">
        <v>44581</v>
      </c>
      <c r="E5754">
        <v>24.08</v>
      </c>
      <c r="F5754">
        <v>7.3</v>
      </c>
      <c r="G5754">
        <v>57.67</v>
      </c>
    </row>
    <row r="5755" spans="1:7" x14ac:dyDescent="0.25">
      <c r="A5755" s="1">
        <v>44581</v>
      </c>
      <c r="B5755">
        <v>1.1312</v>
      </c>
      <c r="D5755" s="1">
        <v>44582</v>
      </c>
      <c r="E5755">
        <v>24.07</v>
      </c>
      <c r="F5755">
        <v>6.92</v>
      </c>
      <c r="G5755">
        <v>57.59</v>
      </c>
    </row>
    <row r="5756" spans="1:7" x14ac:dyDescent="0.25">
      <c r="A5756" s="1">
        <v>44582</v>
      </c>
      <c r="B5756">
        <v>1.1344000000000001</v>
      </c>
      <c r="D5756" s="1">
        <v>44585</v>
      </c>
      <c r="E5756">
        <v>24.3</v>
      </c>
      <c r="F5756">
        <v>7.05</v>
      </c>
      <c r="G5756">
        <v>57.56</v>
      </c>
    </row>
    <row r="5757" spans="1:7" x14ac:dyDescent="0.25">
      <c r="A5757" s="1">
        <v>44585</v>
      </c>
      <c r="B5757">
        <v>1.1326000000000001</v>
      </c>
      <c r="D5757" s="1">
        <v>44586</v>
      </c>
      <c r="E5757">
        <v>24.53</v>
      </c>
      <c r="F5757">
        <v>7.56</v>
      </c>
      <c r="G5757">
        <v>57.84</v>
      </c>
    </row>
    <row r="5758" spans="1:7" x14ac:dyDescent="0.25">
      <c r="A5758" s="1">
        <v>44586</v>
      </c>
      <c r="B5758">
        <v>1.1301000000000001</v>
      </c>
      <c r="D5758" s="1">
        <v>44587</v>
      </c>
      <c r="E5758">
        <v>24.67</v>
      </c>
      <c r="F5758">
        <v>7.33</v>
      </c>
      <c r="G5758">
        <v>58.78</v>
      </c>
    </row>
    <row r="5759" spans="1:7" x14ac:dyDescent="0.25">
      <c r="A5759" s="1">
        <v>44587</v>
      </c>
      <c r="B5759">
        <v>1.1240000000000001</v>
      </c>
      <c r="D5759" s="1">
        <v>44588</v>
      </c>
      <c r="E5759">
        <v>24.29</v>
      </c>
      <c r="F5759">
        <v>6.99</v>
      </c>
      <c r="G5759">
        <v>60.66</v>
      </c>
    </row>
    <row r="5760" spans="1:7" x14ac:dyDescent="0.25">
      <c r="A5760" s="1">
        <v>44588</v>
      </c>
      <c r="B5760">
        <v>1.1145</v>
      </c>
      <c r="D5760" s="1">
        <v>44589</v>
      </c>
      <c r="E5760">
        <v>24.94</v>
      </c>
      <c r="F5760">
        <v>6.24</v>
      </c>
      <c r="G5760">
        <v>61.28</v>
      </c>
    </row>
    <row r="5761" spans="1:7" x14ac:dyDescent="0.25">
      <c r="A5761" s="1">
        <v>44589</v>
      </c>
      <c r="B5761">
        <v>1.1151</v>
      </c>
      <c r="D5761" s="1">
        <v>44592</v>
      </c>
      <c r="E5761">
        <v>25.11</v>
      </c>
      <c r="F5761">
        <v>6.24</v>
      </c>
      <c r="G5761">
        <v>61.83</v>
      </c>
    </row>
    <row r="5762" spans="1:7" x14ac:dyDescent="0.25">
      <c r="A5762" s="1">
        <v>44592</v>
      </c>
      <c r="B5762">
        <v>1.1234999999999999</v>
      </c>
      <c r="D5762" s="1">
        <v>44593</v>
      </c>
      <c r="E5762">
        <v>25.06</v>
      </c>
      <c r="F5762">
        <v>6.27</v>
      </c>
      <c r="G5762">
        <v>63.5</v>
      </c>
    </row>
    <row r="5763" spans="1:7" x14ac:dyDescent="0.25">
      <c r="A5763" s="1">
        <v>44593</v>
      </c>
      <c r="B5763">
        <v>1.1272</v>
      </c>
      <c r="D5763" s="1">
        <v>44594</v>
      </c>
      <c r="E5763">
        <v>24.87</v>
      </c>
      <c r="F5763">
        <v>6.24</v>
      </c>
      <c r="G5763">
        <v>62.89</v>
      </c>
    </row>
    <row r="5764" spans="1:7" x14ac:dyDescent="0.25">
      <c r="A5764" s="1">
        <v>44594</v>
      </c>
      <c r="B5764">
        <v>1.1305000000000001</v>
      </c>
      <c r="D5764" s="1">
        <v>44595</v>
      </c>
      <c r="E5764">
        <v>26.49</v>
      </c>
      <c r="F5764">
        <v>6.24</v>
      </c>
      <c r="G5764">
        <v>62.46</v>
      </c>
    </row>
    <row r="5765" spans="1:7" x14ac:dyDescent="0.25">
      <c r="A5765" s="1">
        <v>44595</v>
      </c>
      <c r="B5765">
        <v>1.1439999999999999</v>
      </c>
      <c r="D5765" s="1">
        <v>44596</v>
      </c>
      <c r="E5765">
        <v>27.24</v>
      </c>
      <c r="F5765">
        <v>6.31</v>
      </c>
      <c r="G5765">
        <v>64.83</v>
      </c>
    </row>
    <row r="5766" spans="1:7" x14ac:dyDescent="0.25">
      <c r="A5766" s="1">
        <v>44596</v>
      </c>
      <c r="B5766">
        <v>1.1449</v>
      </c>
      <c r="D5766" s="1">
        <v>44599</v>
      </c>
      <c r="E5766">
        <v>26.67</v>
      </c>
      <c r="F5766">
        <v>6.48</v>
      </c>
      <c r="G5766">
        <v>67.900000000000006</v>
      </c>
    </row>
    <row r="5767" spans="1:7" x14ac:dyDescent="0.25">
      <c r="A5767" s="1">
        <v>44599</v>
      </c>
      <c r="B5767">
        <v>1.1442000000000001</v>
      </c>
      <c r="D5767" s="1">
        <v>44600</v>
      </c>
      <c r="E5767">
        <v>27</v>
      </c>
      <c r="F5767">
        <v>6.4</v>
      </c>
      <c r="G5767">
        <v>67.13</v>
      </c>
    </row>
    <row r="5768" spans="1:7" x14ac:dyDescent="0.25">
      <c r="A5768" s="1">
        <v>44600</v>
      </c>
      <c r="B5768">
        <v>1.1415</v>
      </c>
      <c r="D5768" s="1">
        <v>44601</v>
      </c>
      <c r="E5768">
        <v>26.99</v>
      </c>
      <c r="F5768">
        <v>6.43</v>
      </c>
      <c r="G5768">
        <v>68.510000000000005</v>
      </c>
    </row>
    <row r="5769" spans="1:7" x14ac:dyDescent="0.25">
      <c r="A5769" s="1">
        <v>44601</v>
      </c>
      <c r="B5769">
        <v>1.1425000000000001</v>
      </c>
      <c r="D5769" s="1">
        <v>44602</v>
      </c>
      <c r="E5769">
        <v>31.64</v>
      </c>
      <c r="F5769">
        <v>6.37</v>
      </c>
      <c r="G5769">
        <v>69.209999999999994</v>
      </c>
    </row>
    <row r="5770" spans="1:7" x14ac:dyDescent="0.25">
      <c r="A5770" s="1">
        <v>44602</v>
      </c>
      <c r="B5770">
        <v>1.1428</v>
      </c>
      <c r="D5770" s="1">
        <v>44603</v>
      </c>
      <c r="E5770">
        <v>29.95</v>
      </c>
      <c r="F5770">
        <v>7.34</v>
      </c>
      <c r="G5770">
        <v>77.88</v>
      </c>
    </row>
    <row r="5771" spans="1:7" x14ac:dyDescent="0.25">
      <c r="A5771" s="1">
        <v>44603</v>
      </c>
      <c r="B5771">
        <v>1.135</v>
      </c>
      <c r="D5771" s="1">
        <v>44606</v>
      </c>
      <c r="E5771">
        <v>29.92</v>
      </c>
      <c r="F5771">
        <v>6.85</v>
      </c>
      <c r="G5771">
        <v>75.75</v>
      </c>
    </row>
    <row r="5772" spans="1:7" x14ac:dyDescent="0.25">
      <c r="A5772" s="1">
        <v>44606</v>
      </c>
      <c r="B5772">
        <v>1.1307</v>
      </c>
      <c r="D5772" s="1">
        <v>44607</v>
      </c>
      <c r="E5772">
        <v>29.69</v>
      </c>
      <c r="F5772">
        <v>6.77</v>
      </c>
      <c r="G5772">
        <v>76.650000000000006</v>
      </c>
    </row>
    <row r="5773" spans="1:7" x14ac:dyDescent="0.25">
      <c r="A5773" s="1">
        <v>44607</v>
      </c>
      <c r="B5773">
        <v>1.1358999999999999</v>
      </c>
      <c r="D5773" s="1">
        <v>44608</v>
      </c>
      <c r="E5773">
        <v>29.76</v>
      </c>
      <c r="F5773">
        <v>6.51</v>
      </c>
      <c r="G5773">
        <v>76.27</v>
      </c>
    </row>
    <row r="5774" spans="1:7" x14ac:dyDescent="0.25">
      <c r="A5774" s="1">
        <v>44608</v>
      </c>
      <c r="B5774">
        <v>1.1373</v>
      </c>
      <c r="D5774" s="1">
        <v>44609</v>
      </c>
      <c r="E5774">
        <v>31.02</v>
      </c>
      <c r="F5774">
        <v>6.71</v>
      </c>
      <c r="G5774">
        <v>75.75</v>
      </c>
    </row>
    <row r="5775" spans="1:7" x14ac:dyDescent="0.25">
      <c r="A5775" s="1">
        <v>44609</v>
      </c>
      <c r="B5775">
        <v>1.1361000000000001</v>
      </c>
      <c r="D5775" s="1">
        <v>44610</v>
      </c>
      <c r="E5775">
        <v>30.78</v>
      </c>
      <c r="F5775">
        <v>7.26</v>
      </c>
      <c r="G5775">
        <v>76.650000000000006</v>
      </c>
    </row>
    <row r="5776" spans="1:7" x14ac:dyDescent="0.25">
      <c r="A5776" s="1">
        <v>44610</v>
      </c>
      <c r="B5776">
        <v>1.1322000000000001</v>
      </c>
      <c r="D5776" s="1">
        <v>44613</v>
      </c>
      <c r="E5776">
        <v>30.38</v>
      </c>
      <c r="F5776">
        <v>7.39</v>
      </c>
      <c r="G5776">
        <v>76</v>
      </c>
    </row>
    <row r="5777" spans="1:7" x14ac:dyDescent="0.25">
      <c r="A5777" s="1">
        <v>44613</v>
      </c>
      <c r="B5777">
        <v>1.1311</v>
      </c>
      <c r="D5777" s="1">
        <v>44614</v>
      </c>
      <c r="E5777">
        <v>31.84</v>
      </c>
      <c r="F5777">
        <v>7.39</v>
      </c>
      <c r="G5777">
        <v>75.62</v>
      </c>
    </row>
    <row r="5778" spans="1:7" x14ac:dyDescent="0.25">
      <c r="A5778" s="1">
        <v>44614</v>
      </c>
      <c r="B5778">
        <v>1.1325000000000001</v>
      </c>
      <c r="D5778" s="1">
        <v>44615</v>
      </c>
      <c r="E5778">
        <v>31.54</v>
      </c>
      <c r="F5778">
        <v>7.7</v>
      </c>
      <c r="G5778">
        <v>79.59</v>
      </c>
    </row>
    <row r="5779" spans="1:7" x14ac:dyDescent="0.25">
      <c r="A5779" s="1">
        <v>44615</v>
      </c>
      <c r="B5779">
        <v>1.1307</v>
      </c>
      <c r="D5779" s="1">
        <v>44616</v>
      </c>
      <c r="E5779">
        <v>33.76</v>
      </c>
      <c r="F5779">
        <v>7.65</v>
      </c>
      <c r="G5779">
        <v>79.3</v>
      </c>
    </row>
    <row r="5780" spans="1:7" x14ac:dyDescent="0.25">
      <c r="A5780" s="1">
        <v>44616</v>
      </c>
      <c r="B5780">
        <v>1.1192</v>
      </c>
      <c r="D5780" s="1">
        <v>44617</v>
      </c>
      <c r="E5780">
        <v>34.840000000000003</v>
      </c>
      <c r="F5780">
        <v>9.86</v>
      </c>
      <c r="G5780">
        <v>81.39</v>
      </c>
    </row>
    <row r="5781" spans="1:7" x14ac:dyDescent="0.25">
      <c r="A5781" s="1">
        <v>44617</v>
      </c>
      <c r="B5781">
        <v>1.1268</v>
      </c>
      <c r="D5781" s="1">
        <v>44620</v>
      </c>
      <c r="E5781">
        <v>39.42</v>
      </c>
      <c r="F5781">
        <v>10.6</v>
      </c>
      <c r="G5781">
        <v>82.46</v>
      </c>
    </row>
    <row r="5782" spans="1:7" x14ac:dyDescent="0.25">
      <c r="A5782" s="1">
        <v>44620</v>
      </c>
      <c r="B5782">
        <v>1.1218999999999999</v>
      </c>
      <c r="D5782" s="1">
        <v>44621</v>
      </c>
      <c r="E5782">
        <v>37.299999999999997</v>
      </c>
      <c r="F5782">
        <v>15.31</v>
      </c>
      <c r="G5782">
        <v>86.12</v>
      </c>
    </row>
    <row r="5783" spans="1:7" x14ac:dyDescent="0.25">
      <c r="A5783" s="1">
        <v>44621</v>
      </c>
      <c r="B5783">
        <v>1.1125</v>
      </c>
      <c r="D5783" s="1">
        <v>44622</v>
      </c>
      <c r="E5783">
        <v>35.9</v>
      </c>
      <c r="F5783">
        <v>13.07</v>
      </c>
      <c r="G5783">
        <v>82.72</v>
      </c>
    </row>
    <row r="5784" spans="1:7" x14ac:dyDescent="0.25">
      <c r="A5784" s="1">
        <v>44622</v>
      </c>
      <c r="B5784">
        <v>1.1119000000000001</v>
      </c>
      <c r="D5784" s="1">
        <v>44623</v>
      </c>
      <c r="E5784">
        <v>34.58</v>
      </c>
      <c r="F5784">
        <v>11.17</v>
      </c>
      <c r="G5784">
        <v>83.65</v>
      </c>
    </row>
    <row r="5785" spans="1:7" x14ac:dyDescent="0.25">
      <c r="A5785" s="1">
        <v>44623</v>
      </c>
      <c r="B5785">
        <v>1.1066</v>
      </c>
      <c r="D5785" s="1">
        <v>44624</v>
      </c>
      <c r="E5785">
        <v>37.65</v>
      </c>
      <c r="F5785">
        <v>10.67</v>
      </c>
      <c r="G5785">
        <v>81.72</v>
      </c>
    </row>
    <row r="5786" spans="1:7" x14ac:dyDescent="0.25">
      <c r="A5786" s="1">
        <v>44624</v>
      </c>
      <c r="B5786">
        <v>1.0928</v>
      </c>
      <c r="D5786" s="1">
        <v>44627</v>
      </c>
      <c r="E5786">
        <v>37.31</v>
      </c>
      <c r="F5786">
        <v>12.75</v>
      </c>
      <c r="G5786">
        <v>85.18</v>
      </c>
    </row>
    <row r="5787" spans="1:7" x14ac:dyDescent="0.25">
      <c r="A5787" s="1">
        <v>44627</v>
      </c>
      <c r="B5787">
        <v>1.0853999999999999</v>
      </c>
      <c r="D5787" s="1">
        <v>44628</v>
      </c>
      <c r="E5787">
        <v>36.83</v>
      </c>
      <c r="F5787">
        <v>12.81</v>
      </c>
      <c r="G5787">
        <v>86.72</v>
      </c>
    </row>
    <row r="5788" spans="1:7" x14ac:dyDescent="0.25">
      <c r="A5788" s="1">
        <v>44628</v>
      </c>
      <c r="B5788">
        <v>1.0899000000000001</v>
      </c>
      <c r="D5788" s="1">
        <v>44629</v>
      </c>
      <c r="E5788">
        <v>36.380000000000003</v>
      </c>
      <c r="F5788">
        <v>11.76</v>
      </c>
      <c r="G5788">
        <v>88.47</v>
      </c>
    </row>
    <row r="5789" spans="1:7" x14ac:dyDescent="0.25">
      <c r="A5789" s="1">
        <v>44629</v>
      </c>
      <c r="B5789">
        <v>1.1075999999999999</v>
      </c>
      <c r="D5789" s="1">
        <v>44630</v>
      </c>
      <c r="E5789">
        <v>36.79</v>
      </c>
      <c r="F5789">
        <v>10.39</v>
      </c>
      <c r="G5789">
        <v>86.86</v>
      </c>
    </row>
    <row r="5790" spans="1:7" x14ac:dyDescent="0.25">
      <c r="A5790" s="1">
        <v>44630</v>
      </c>
      <c r="B5790">
        <v>1.0986</v>
      </c>
      <c r="D5790" s="1">
        <v>44631</v>
      </c>
      <c r="E5790">
        <v>37.06</v>
      </c>
      <c r="F5790">
        <v>11.41</v>
      </c>
      <c r="G5790">
        <v>87.18</v>
      </c>
    </row>
    <row r="5791" spans="1:7" x14ac:dyDescent="0.25">
      <c r="A5791" s="1">
        <v>44631</v>
      </c>
      <c r="B5791">
        <v>1.0911999999999999</v>
      </c>
      <c r="D5791" s="1">
        <v>44634</v>
      </c>
      <c r="E5791">
        <v>37.159999999999997</v>
      </c>
      <c r="F5791">
        <v>12.91</v>
      </c>
      <c r="G5791">
        <v>88.21</v>
      </c>
    </row>
    <row r="5792" spans="1:7" x14ac:dyDescent="0.25">
      <c r="A5792" s="1">
        <v>44634</v>
      </c>
      <c r="B5792">
        <v>1.0940000000000001</v>
      </c>
      <c r="D5792" s="1">
        <v>44635</v>
      </c>
      <c r="E5792">
        <v>38.47</v>
      </c>
      <c r="F5792">
        <v>12.14</v>
      </c>
      <c r="G5792">
        <v>89.75</v>
      </c>
    </row>
    <row r="5793" spans="1:7" x14ac:dyDescent="0.25">
      <c r="A5793" s="1">
        <v>44635</v>
      </c>
      <c r="B5793">
        <v>1.0955999999999999</v>
      </c>
      <c r="D5793" s="1">
        <v>44636</v>
      </c>
      <c r="E5793">
        <v>38.86</v>
      </c>
      <c r="F5793">
        <v>12.26</v>
      </c>
      <c r="G5793">
        <v>92.75</v>
      </c>
    </row>
    <row r="5794" spans="1:7" x14ac:dyDescent="0.25">
      <c r="A5794" s="1">
        <v>44636</v>
      </c>
      <c r="B5794">
        <v>1.1034999999999999</v>
      </c>
      <c r="D5794" s="1">
        <v>44637</v>
      </c>
      <c r="E5794">
        <v>37.26</v>
      </c>
      <c r="F5794">
        <v>11.61</v>
      </c>
      <c r="G5794">
        <v>91.39</v>
      </c>
    </row>
    <row r="5795" spans="1:7" x14ac:dyDescent="0.25">
      <c r="A5795" s="1">
        <v>44637</v>
      </c>
      <c r="B5795">
        <v>1.1091</v>
      </c>
      <c r="D5795" s="1">
        <v>44638</v>
      </c>
      <c r="E5795">
        <v>37.630000000000003</v>
      </c>
      <c r="F5795">
        <v>10.93</v>
      </c>
      <c r="G5795">
        <v>90.69</v>
      </c>
    </row>
    <row r="5796" spans="1:7" x14ac:dyDescent="0.25">
      <c r="A5796" s="1">
        <v>44638</v>
      </c>
      <c r="B5796">
        <v>1.1051</v>
      </c>
      <c r="D5796" s="1">
        <v>44641</v>
      </c>
      <c r="E5796">
        <v>37.799999999999997</v>
      </c>
      <c r="F5796">
        <v>10.91</v>
      </c>
      <c r="G5796">
        <v>92.1</v>
      </c>
    </row>
    <row r="5797" spans="1:7" x14ac:dyDescent="0.25">
      <c r="A5797" s="1">
        <v>44641</v>
      </c>
      <c r="B5797">
        <v>1.1015999999999999</v>
      </c>
      <c r="D5797" s="1">
        <v>44642</v>
      </c>
      <c r="E5797">
        <v>38.67</v>
      </c>
      <c r="F5797">
        <v>11.05</v>
      </c>
      <c r="G5797">
        <v>94.73</v>
      </c>
    </row>
    <row r="5798" spans="1:7" x14ac:dyDescent="0.25">
      <c r="A5798" s="1">
        <v>44642</v>
      </c>
      <c r="B5798">
        <v>1.1029</v>
      </c>
      <c r="D5798" s="1">
        <v>44643</v>
      </c>
      <c r="E5798">
        <v>40.28</v>
      </c>
      <c r="F5798">
        <v>10.82</v>
      </c>
      <c r="G5798">
        <v>98.06</v>
      </c>
    </row>
    <row r="5799" spans="1:7" x14ac:dyDescent="0.25">
      <c r="A5799" s="1">
        <v>44643</v>
      </c>
      <c r="B5799">
        <v>1.1004</v>
      </c>
      <c r="D5799" s="1">
        <v>44644</v>
      </c>
      <c r="E5799">
        <v>40.69</v>
      </c>
      <c r="F5799">
        <v>10.53</v>
      </c>
      <c r="G5799">
        <v>97.31</v>
      </c>
    </row>
    <row r="5800" spans="1:7" x14ac:dyDescent="0.25">
      <c r="A5800" s="1">
        <v>44644</v>
      </c>
      <c r="B5800">
        <v>1.0996999999999999</v>
      </c>
      <c r="D5800" s="1">
        <v>44645</v>
      </c>
      <c r="E5800">
        <v>41.21</v>
      </c>
      <c r="F5800">
        <v>10.8</v>
      </c>
      <c r="G5800">
        <v>100.09</v>
      </c>
    </row>
    <row r="5801" spans="1:7" x14ac:dyDescent="0.25">
      <c r="A5801" s="1">
        <v>44645</v>
      </c>
      <c r="B5801">
        <v>1.0983000000000001</v>
      </c>
      <c r="D5801" s="1">
        <v>44648</v>
      </c>
      <c r="E5801">
        <v>41.75</v>
      </c>
      <c r="F5801">
        <v>10.89</v>
      </c>
      <c r="G5801">
        <v>101.71</v>
      </c>
    </row>
    <row r="5802" spans="1:7" x14ac:dyDescent="0.25">
      <c r="A5802" s="1">
        <v>44648</v>
      </c>
      <c r="B5802">
        <v>1.0985</v>
      </c>
      <c r="D5802" s="1">
        <v>44649</v>
      </c>
      <c r="E5802">
        <v>40.42</v>
      </c>
      <c r="F5802">
        <v>10.69</v>
      </c>
      <c r="G5802">
        <v>102.74</v>
      </c>
    </row>
    <row r="5803" spans="1:7" x14ac:dyDescent="0.25">
      <c r="A5803" s="1">
        <v>44649</v>
      </c>
      <c r="B5803">
        <v>1.1086</v>
      </c>
      <c r="D5803" s="1">
        <v>44650</v>
      </c>
      <c r="E5803">
        <v>40.35</v>
      </c>
      <c r="F5803">
        <v>9.84</v>
      </c>
      <c r="G5803">
        <v>100.53</v>
      </c>
    </row>
    <row r="5804" spans="1:7" x14ac:dyDescent="0.25">
      <c r="A5804" s="1">
        <v>44650</v>
      </c>
      <c r="B5804">
        <v>1.1158999999999999</v>
      </c>
      <c r="D5804" s="1">
        <v>44651</v>
      </c>
      <c r="E5804">
        <v>41.1</v>
      </c>
      <c r="F5804">
        <v>10.23</v>
      </c>
      <c r="G5804">
        <v>101.29</v>
      </c>
    </row>
    <row r="5805" spans="1:7" x14ac:dyDescent="0.25">
      <c r="A5805" s="1">
        <v>44651</v>
      </c>
      <c r="B5805">
        <v>1.1067</v>
      </c>
      <c r="D5805" s="1">
        <v>44652</v>
      </c>
      <c r="E5805">
        <v>40.97</v>
      </c>
      <c r="F5805">
        <v>9.8000000000000007</v>
      </c>
      <c r="G5805">
        <v>100.75</v>
      </c>
    </row>
    <row r="5806" spans="1:7" x14ac:dyDescent="0.25">
      <c r="A5806" s="1">
        <v>44652</v>
      </c>
      <c r="B5806">
        <v>1.1043000000000001</v>
      </c>
      <c r="D5806" s="1">
        <v>44655</v>
      </c>
      <c r="E5806">
        <v>41.04</v>
      </c>
      <c r="F5806">
        <v>9.69</v>
      </c>
      <c r="G5806">
        <v>102.97</v>
      </c>
    </row>
    <row r="5807" spans="1:7" x14ac:dyDescent="0.25">
      <c r="A5807" s="1">
        <v>44655</v>
      </c>
      <c r="B5807">
        <v>1.0972</v>
      </c>
      <c r="D5807" s="1">
        <v>44656</v>
      </c>
      <c r="E5807">
        <v>41.59</v>
      </c>
      <c r="F5807">
        <v>9.74</v>
      </c>
      <c r="G5807">
        <v>103.04</v>
      </c>
    </row>
    <row r="5808" spans="1:7" x14ac:dyDescent="0.25">
      <c r="A5808" s="1">
        <v>44656</v>
      </c>
      <c r="B5808">
        <v>1.0905</v>
      </c>
      <c r="D5808" s="1">
        <v>44657</v>
      </c>
      <c r="E5808">
        <v>42.1</v>
      </c>
      <c r="F5808">
        <v>10.86</v>
      </c>
      <c r="G5808">
        <v>104.13</v>
      </c>
    </row>
    <row r="5809" spans="1:7" x14ac:dyDescent="0.25">
      <c r="A5809" s="1">
        <v>44657</v>
      </c>
      <c r="B5809">
        <v>1.0895999999999999</v>
      </c>
      <c r="D5809" s="1">
        <v>44658</v>
      </c>
      <c r="E5809">
        <v>42.86</v>
      </c>
      <c r="F5809">
        <v>10.51</v>
      </c>
      <c r="G5809">
        <v>107.69</v>
      </c>
    </row>
    <row r="5810" spans="1:7" x14ac:dyDescent="0.25">
      <c r="A5810" s="1">
        <v>44658</v>
      </c>
      <c r="B5810">
        <v>1.0879000000000001</v>
      </c>
      <c r="D5810" s="1">
        <v>44659</v>
      </c>
      <c r="E5810">
        <v>43.37</v>
      </c>
      <c r="F5810">
        <v>10.45</v>
      </c>
      <c r="G5810">
        <v>106.17</v>
      </c>
    </row>
    <row r="5811" spans="1:7" x14ac:dyDescent="0.25">
      <c r="A5811" s="1">
        <v>44659</v>
      </c>
      <c r="B5811">
        <v>1.0876999999999999</v>
      </c>
      <c r="D5811" s="1">
        <v>44662</v>
      </c>
      <c r="E5811">
        <v>43.83</v>
      </c>
      <c r="F5811">
        <v>10.77</v>
      </c>
      <c r="G5811">
        <v>106.44</v>
      </c>
    </row>
    <row r="5812" spans="1:7" x14ac:dyDescent="0.25">
      <c r="A5812" s="1">
        <v>44662</v>
      </c>
      <c r="B5812">
        <v>1.0884</v>
      </c>
      <c r="D5812" s="1">
        <v>44663</v>
      </c>
      <c r="E5812">
        <v>43.28</v>
      </c>
      <c r="F5812">
        <v>10.91</v>
      </c>
      <c r="G5812">
        <v>106.72</v>
      </c>
    </row>
    <row r="5813" spans="1:7" x14ac:dyDescent="0.25">
      <c r="A5813" s="1">
        <v>44663</v>
      </c>
      <c r="B5813">
        <v>1.0828</v>
      </c>
      <c r="D5813" s="1">
        <v>44664</v>
      </c>
      <c r="E5813">
        <v>44.69</v>
      </c>
      <c r="F5813">
        <v>11.62</v>
      </c>
      <c r="G5813">
        <v>105.05</v>
      </c>
    </row>
    <row r="5814" spans="1:7" x14ac:dyDescent="0.25">
      <c r="A5814" s="1">
        <v>44664</v>
      </c>
      <c r="B5814">
        <v>1.0888</v>
      </c>
      <c r="D5814" s="1">
        <v>44665</v>
      </c>
      <c r="E5814">
        <v>45.56</v>
      </c>
      <c r="F5814">
        <v>11.45</v>
      </c>
      <c r="G5814">
        <v>106.9</v>
      </c>
    </row>
    <row r="5815" spans="1:7" x14ac:dyDescent="0.25">
      <c r="A5815" s="1">
        <v>44665</v>
      </c>
      <c r="B5815">
        <v>1.0828</v>
      </c>
      <c r="D5815" s="1">
        <v>44666</v>
      </c>
      <c r="E5815">
        <v>45.57</v>
      </c>
      <c r="F5815">
        <v>11.74</v>
      </c>
      <c r="G5815">
        <v>108.75</v>
      </c>
    </row>
    <row r="5816" spans="1:7" x14ac:dyDescent="0.25">
      <c r="A5816" s="1">
        <v>44666</v>
      </c>
      <c r="B5816">
        <v>1.081</v>
      </c>
      <c r="D5816" s="1">
        <v>44669</v>
      </c>
      <c r="E5816">
        <v>45.46</v>
      </c>
      <c r="F5816">
        <v>11.73</v>
      </c>
      <c r="G5816">
        <v>108.4</v>
      </c>
    </row>
    <row r="5817" spans="1:7" x14ac:dyDescent="0.25">
      <c r="A5817" s="1">
        <v>44669</v>
      </c>
      <c r="B5817">
        <v>1.0782</v>
      </c>
      <c r="D5817" s="1">
        <v>44670</v>
      </c>
      <c r="E5817">
        <v>45.94</v>
      </c>
      <c r="F5817">
        <v>11.7</v>
      </c>
      <c r="G5817">
        <v>108.46</v>
      </c>
    </row>
    <row r="5818" spans="1:7" x14ac:dyDescent="0.25">
      <c r="A5818" s="1">
        <v>44670</v>
      </c>
      <c r="B5818">
        <v>1.0788</v>
      </c>
      <c r="D5818" s="1">
        <v>44671</v>
      </c>
      <c r="E5818">
        <v>46.14</v>
      </c>
      <c r="F5818">
        <v>12.72</v>
      </c>
      <c r="G5818">
        <v>111.45</v>
      </c>
    </row>
    <row r="5819" spans="1:7" x14ac:dyDescent="0.25">
      <c r="A5819" s="1">
        <v>44671</v>
      </c>
      <c r="B5819">
        <v>1.0852999999999999</v>
      </c>
      <c r="D5819" s="1">
        <v>44672</v>
      </c>
      <c r="E5819">
        <v>47.38</v>
      </c>
      <c r="F5819">
        <v>12.22</v>
      </c>
      <c r="G5819">
        <v>113.31</v>
      </c>
    </row>
    <row r="5820" spans="1:7" x14ac:dyDescent="0.25">
      <c r="A5820" s="1">
        <v>44672</v>
      </c>
      <c r="B5820">
        <v>1.0833999999999999</v>
      </c>
      <c r="D5820" s="1">
        <v>44673</v>
      </c>
      <c r="E5820">
        <v>47.87</v>
      </c>
      <c r="F5820">
        <v>12.25</v>
      </c>
      <c r="G5820">
        <v>113.27</v>
      </c>
    </row>
    <row r="5821" spans="1:7" x14ac:dyDescent="0.25">
      <c r="A5821" s="1">
        <v>44673</v>
      </c>
      <c r="B5821">
        <v>1.079</v>
      </c>
      <c r="D5821" s="1">
        <v>44676</v>
      </c>
      <c r="E5821">
        <v>48.72</v>
      </c>
      <c r="F5821">
        <v>12.39</v>
      </c>
      <c r="G5821">
        <v>114.45</v>
      </c>
    </row>
    <row r="5822" spans="1:7" x14ac:dyDescent="0.25">
      <c r="A5822" s="1">
        <v>44676</v>
      </c>
      <c r="B5822">
        <v>1.0712999999999999</v>
      </c>
      <c r="D5822" s="1">
        <v>44677</v>
      </c>
      <c r="E5822">
        <v>48.28</v>
      </c>
      <c r="F5822">
        <v>12.57</v>
      </c>
      <c r="G5822">
        <v>116.41</v>
      </c>
    </row>
    <row r="5823" spans="1:7" x14ac:dyDescent="0.25">
      <c r="A5823" s="1">
        <v>44677</v>
      </c>
      <c r="B5823">
        <v>1.0638000000000001</v>
      </c>
      <c r="D5823" s="1">
        <v>44678</v>
      </c>
      <c r="E5823">
        <v>48.56</v>
      </c>
      <c r="F5823">
        <v>14</v>
      </c>
      <c r="G5823">
        <v>114.52</v>
      </c>
    </row>
    <row r="5824" spans="1:7" x14ac:dyDescent="0.25">
      <c r="A5824" s="1">
        <v>44678</v>
      </c>
      <c r="B5824">
        <v>1.0557000000000001</v>
      </c>
      <c r="D5824" s="1">
        <v>44679</v>
      </c>
      <c r="E5824">
        <v>49.95</v>
      </c>
      <c r="F5824">
        <v>13.62</v>
      </c>
      <c r="G5824">
        <v>117.09</v>
      </c>
    </row>
    <row r="5825" spans="1:7" x14ac:dyDescent="0.25">
      <c r="A5825" s="1">
        <v>44679</v>
      </c>
      <c r="B5825">
        <v>1.0499000000000001</v>
      </c>
      <c r="D5825" s="1">
        <v>44680</v>
      </c>
      <c r="E5825">
        <v>51.28</v>
      </c>
      <c r="F5825">
        <v>13.43</v>
      </c>
      <c r="G5825">
        <v>116.6</v>
      </c>
    </row>
    <row r="5826" spans="1:7" x14ac:dyDescent="0.25">
      <c r="A5826" s="1">
        <v>44680</v>
      </c>
      <c r="B5826">
        <v>1.0545</v>
      </c>
      <c r="D5826" s="1">
        <v>44683</v>
      </c>
      <c r="E5826">
        <v>50.77</v>
      </c>
      <c r="F5826">
        <v>13.78</v>
      </c>
      <c r="G5826">
        <v>119.87</v>
      </c>
    </row>
    <row r="5827" spans="1:7" x14ac:dyDescent="0.25">
      <c r="A5827" s="1">
        <v>44683</v>
      </c>
      <c r="B5827">
        <v>1.0507</v>
      </c>
      <c r="D5827" s="1">
        <v>44684</v>
      </c>
      <c r="E5827">
        <v>51.57</v>
      </c>
      <c r="F5827">
        <v>14.63</v>
      </c>
      <c r="G5827">
        <v>118.32</v>
      </c>
    </row>
    <row r="5828" spans="1:7" x14ac:dyDescent="0.25">
      <c r="A5828" s="1">
        <v>44684</v>
      </c>
      <c r="B5828">
        <v>1.0521</v>
      </c>
      <c r="D5828" s="1">
        <v>44685</v>
      </c>
      <c r="E5828">
        <v>52.62</v>
      </c>
      <c r="F5828">
        <v>14.31</v>
      </c>
      <c r="G5828">
        <v>121.63</v>
      </c>
    </row>
    <row r="5829" spans="1:7" x14ac:dyDescent="0.25">
      <c r="A5829" s="1">
        <v>44685</v>
      </c>
      <c r="B5829">
        <v>1.0622</v>
      </c>
      <c r="D5829" s="1">
        <v>44686</v>
      </c>
      <c r="E5829">
        <v>51.43</v>
      </c>
      <c r="F5829">
        <v>13.81</v>
      </c>
      <c r="G5829">
        <v>119.38</v>
      </c>
    </row>
    <row r="5830" spans="1:7" x14ac:dyDescent="0.25">
      <c r="A5830" s="1">
        <v>44686</v>
      </c>
      <c r="B5830">
        <v>1.0542</v>
      </c>
      <c r="D5830" s="1">
        <v>44687</v>
      </c>
      <c r="E5830">
        <v>50.9</v>
      </c>
      <c r="F5830">
        <v>13.59</v>
      </c>
      <c r="G5830">
        <v>118.54</v>
      </c>
    </row>
    <row r="5831" spans="1:7" x14ac:dyDescent="0.25">
      <c r="A5831" s="1">
        <v>44687</v>
      </c>
      <c r="B5831">
        <v>1.0550999999999999</v>
      </c>
      <c r="D5831" s="1">
        <v>44690</v>
      </c>
      <c r="E5831">
        <v>50.72</v>
      </c>
      <c r="F5831">
        <v>13.59</v>
      </c>
      <c r="G5831">
        <v>116.18</v>
      </c>
    </row>
    <row r="5832" spans="1:7" x14ac:dyDescent="0.25">
      <c r="A5832" s="1">
        <v>44690</v>
      </c>
      <c r="B5832">
        <v>1.0561</v>
      </c>
      <c r="D5832" s="1">
        <v>44691</v>
      </c>
      <c r="E5832">
        <v>51.05</v>
      </c>
      <c r="F5832">
        <v>14.38</v>
      </c>
      <c r="G5832">
        <v>117.23</v>
      </c>
    </row>
    <row r="5833" spans="1:7" x14ac:dyDescent="0.25">
      <c r="A5833" s="1">
        <v>44691</v>
      </c>
      <c r="B5833">
        <v>1.0528999999999999</v>
      </c>
      <c r="D5833" s="1">
        <v>44692</v>
      </c>
      <c r="E5833">
        <v>52.76</v>
      </c>
      <c r="F5833">
        <v>13.91</v>
      </c>
      <c r="G5833">
        <v>117.63</v>
      </c>
    </row>
    <row r="5834" spans="1:7" x14ac:dyDescent="0.25">
      <c r="A5834" s="1">
        <v>44692</v>
      </c>
      <c r="B5834">
        <v>1.0512999999999999</v>
      </c>
      <c r="D5834" s="1">
        <v>44693</v>
      </c>
      <c r="E5834">
        <v>52.52</v>
      </c>
      <c r="F5834">
        <v>13.43</v>
      </c>
      <c r="G5834">
        <v>118.15</v>
      </c>
    </row>
    <row r="5835" spans="1:7" x14ac:dyDescent="0.25">
      <c r="A5835" s="1">
        <v>44693</v>
      </c>
      <c r="B5835">
        <v>1.038</v>
      </c>
      <c r="D5835" s="1">
        <v>44694</v>
      </c>
      <c r="E5835">
        <v>52.59</v>
      </c>
      <c r="F5835">
        <v>13.52</v>
      </c>
      <c r="G5835">
        <v>118.33</v>
      </c>
    </row>
    <row r="5836" spans="1:7" x14ac:dyDescent="0.25">
      <c r="A5836" s="1">
        <v>44694</v>
      </c>
      <c r="B5836">
        <v>1.0411999999999999</v>
      </c>
      <c r="D5836" s="1">
        <v>44697</v>
      </c>
      <c r="E5836">
        <v>52.44</v>
      </c>
      <c r="F5836">
        <v>13.58</v>
      </c>
      <c r="G5836">
        <v>118.22</v>
      </c>
    </row>
    <row r="5837" spans="1:7" x14ac:dyDescent="0.25">
      <c r="A5837" s="1">
        <v>44697</v>
      </c>
      <c r="B5837">
        <v>1.0434000000000001</v>
      </c>
      <c r="D5837" s="1">
        <v>44698</v>
      </c>
      <c r="E5837">
        <v>52.54</v>
      </c>
      <c r="F5837">
        <v>15.38</v>
      </c>
      <c r="G5837">
        <v>117.24</v>
      </c>
    </row>
    <row r="5838" spans="1:7" x14ac:dyDescent="0.25">
      <c r="A5838" s="1">
        <v>44698</v>
      </c>
      <c r="B5838">
        <v>1.0549999999999999</v>
      </c>
      <c r="D5838" s="1">
        <v>44699</v>
      </c>
      <c r="E5838">
        <v>53.4</v>
      </c>
      <c r="F5838">
        <v>14.95</v>
      </c>
      <c r="G5838">
        <v>118.73</v>
      </c>
    </row>
    <row r="5839" spans="1:7" x14ac:dyDescent="0.25">
      <c r="A5839" s="1">
        <v>44699</v>
      </c>
      <c r="B5839">
        <v>1.0464</v>
      </c>
      <c r="D5839" s="1">
        <v>44700</v>
      </c>
      <c r="E5839">
        <v>53.23</v>
      </c>
      <c r="F5839">
        <v>14.4</v>
      </c>
      <c r="G5839">
        <v>115.88</v>
      </c>
    </row>
    <row r="5840" spans="1:7" x14ac:dyDescent="0.25">
      <c r="A5840" s="1">
        <v>44700</v>
      </c>
      <c r="B5840">
        <v>1.0588</v>
      </c>
      <c r="D5840" s="1">
        <v>44701</v>
      </c>
      <c r="E5840">
        <v>53.54</v>
      </c>
      <c r="F5840">
        <v>14.43</v>
      </c>
      <c r="G5840">
        <v>116.23</v>
      </c>
    </row>
    <row r="5841" spans="1:7" x14ac:dyDescent="0.25">
      <c r="A5841" s="1">
        <v>44701</v>
      </c>
      <c r="B5841">
        <v>1.0564</v>
      </c>
      <c r="D5841" s="1">
        <v>44704</v>
      </c>
      <c r="E5841">
        <v>54.71</v>
      </c>
      <c r="F5841">
        <v>14.62</v>
      </c>
      <c r="G5841">
        <v>117.06</v>
      </c>
    </row>
    <row r="5842" spans="1:7" x14ac:dyDescent="0.25">
      <c r="A5842" s="1">
        <v>44704</v>
      </c>
      <c r="B5842">
        <v>1.0690999999999999</v>
      </c>
      <c r="D5842" s="1">
        <v>44705</v>
      </c>
      <c r="E5842">
        <v>54.82</v>
      </c>
      <c r="F5842">
        <v>16.2</v>
      </c>
      <c r="G5842">
        <v>118.65</v>
      </c>
    </row>
    <row r="5843" spans="1:7" x14ac:dyDescent="0.25">
      <c r="A5843" s="1">
        <v>44705</v>
      </c>
      <c r="B5843">
        <v>1.0736000000000001</v>
      </c>
      <c r="D5843" s="1">
        <v>44706</v>
      </c>
      <c r="E5843">
        <v>55.9</v>
      </c>
      <c r="F5843">
        <v>15.9</v>
      </c>
      <c r="G5843">
        <v>118.65</v>
      </c>
    </row>
    <row r="5844" spans="1:7" x14ac:dyDescent="0.25">
      <c r="A5844" s="1">
        <v>44706</v>
      </c>
      <c r="B5844">
        <v>1.0681</v>
      </c>
      <c r="D5844" s="1">
        <v>44707</v>
      </c>
      <c r="E5844">
        <v>55.31</v>
      </c>
      <c r="F5844">
        <v>15.34</v>
      </c>
      <c r="G5844">
        <v>116.98</v>
      </c>
    </row>
    <row r="5845" spans="1:7" x14ac:dyDescent="0.25">
      <c r="A5845" s="1">
        <v>44707</v>
      </c>
      <c r="B5845">
        <v>1.0725</v>
      </c>
      <c r="D5845" s="1">
        <v>44708</v>
      </c>
      <c r="E5845">
        <v>54.83</v>
      </c>
      <c r="F5845">
        <v>15.48</v>
      </c>
      <c r="G5845">
        <v>117</v>
      </c>
    </row>
    <row r="5846" spans="1:7" x14ac:dyDescent="0.25">
      <c r="A5846" s="1">
        <v>44708</v>
      </c>
      <c r="B5846">
        <v>1.0734999999999999</v>
      </c>
      <c r="D5846" s="1">
        <v>44711</v>
      </c>
      <c r="E5846">
        <v>55.17</v>
      </c>
      <c r="F5846">
        <v>15.36</v>
      </c>
      <c r="G5846">
        <v>115.29</v>
      </c>
    </row>
    <row r="5847" spans="1:7" x14ac:dyDescent="0.25">
      <c r="A5847" s="1">
        <v>44711</v>
      </c>
      <c r="B5847">
        <v>1.0779000000000001</v>
      </c>
      <c r="D5847" s="1">
        <v>44712</v>
      </c>
      <c r="E5847">
        <v>55.03</v>
      </c>
      <c r="F5847">
        <v>16.02</v>
      </c>
      <c r="G5847">
        <v>116.61</v>
      </c>
    </row>
    <row r="5848" spans="1:7" x14ac:dyDescent="0.25">
      <c r="A5848" s="1">
        <v>44712</v>
      </c>
      <c r="B5848">
        <v>1.0733999999999999</v>
      </c>
      <c r="D5848" s="1">
        <v>44713</v>
      </c>
      <c r="E5848">
        <v>56.66</v>
      </c>
      <c r="F5848">
        <v>17.97</v>
      </c>
      <c r="G5848">
        <v>115.95</v>
      </c>
    </row>
    <row r="5849" spans="1:7" x14ac:dyDescent="0.25">
      <c r="A5849" s="1">
        <v>44713</v>
      </c>
      <c r="B5849">
        <v>1.0649999999999999</v>
      </c>
      <c r="D5849" s="1">
        <v>44714</v>
      </c>
      <c r="E5849">
        <v>55.88</v>
      </c>
      <c r="F5849">
        <v>17.28</v>
      </c>
      <c r="G5849">
        <v>117.24</v>
      </c>
    </row>
    <row r="5850" spans="1:7" x14ac:dyDescent="0.25">
      <c r="A5850" s="1">
        <v>44714</v>
      </c>
      <c r="B5850">
        <v>1.0747</v>
      </c>
      <c r="D5850" s="1">
        <v>44715</v>
      </c>
      <c r="E5850">
        <v>56.06</v>
      </c>
      <c r="F5850">
        <v>16.690000000000001</v>
      </c>
      <c r="G5850">
        <v>117.35</v>
      </c>
    </row>
    <row r="5851" spans="1:7" x14ac:dyDescent="0.25">
      <c r="A5851" s="1">
        <v>44715</v>
      </c>
      <c r="B5851">
        <v>1.0719000000000001</v>
      </c>
      <c r="D5851" s="1">
        <v>44718</v>
      </c>
      <c r="E5851">
        <v>55.93</v>
      </c>
      <c r="F5851">
        <v>16.8</v>
      </c>
      <c r="G5851">
        <v>116.89</v>
      </c>
    </row>
    <row r="5852" spans="1:7" x14ac:dyDescent="0.25">
      <c r="A5852" s="1">
        <v>44718</v>
      </c>
      <c r="B5852">
        <v>1.0696000000000001</v>
      </c>
      <c r="D5852" s="1">
        <v>44719</v>
      </c>
      <c r="E5852">
        <v>56.25</v>
      </c>
      <c r="F5852">
        <v>16.920000000000002</v>
      </c>
      <c r="G5852">
        <v>116.26</v>
      </c>
    </row>
    <row r="5853" spans="1:7" x14ac:dyDescent="0.25">
      <c r="A5853" s="1">
        <v>44719</v>
      </c>
      <c r="B5853">
        <v>1.0703</v>
      </c>
      <c r="D5853" s="1">
        <v>44720</v>
      </c>
      <c r="E5853">
        <v>57.55</v>
      </c>
      <c r="F5853">
        <v>18.22</v>
      </c>
      <c r="G5853">
        <v>116.19</v>
      </c>
    </row>
    <row r="5854" spans="1:7" x14ac:dyDescent="0.25">
      <c r="A5854" s="1">
        <v>44720</v>
      </c>
      <c r="B5854">
        <v>1.0716000000000001</v>
      </c>
      <c r="D5854" s="1">
        <v>44721</v>
      </c>
      <c r="E5854">
        <v>57.57</v>
      </c>
      <c r="F5854">
        <v>17.7</v>
      </c>
      <c r="G5854">
        <v>117.42</v>
      </c>
    </row>
    <row r="5855" spans="1:7" x14ac:dyDescent="0.25">
      <c r="A5855" s="1">
        <v>44721</v>
      </c>
      <c r="B5855">
        <v>1.0617000000000001</v>
      </c>
      <c r="D5855" s="1">
        <v>44722</v>
      </c>
      <c r="E5855">
        <v>58.97</v>
      </c>
      <c r="F5855">
        <v>17.489999999999998</v>
      </c>
      <c r="G5855">
        <v>116.85</v>
      </c>
    </row>
    <row r="5856" spans="1:7" x14ac:dyDescent="0.25">
      <c r="A5856" s="1">
        <v>44722</v>
      </c>
      <c r="B5856">
        <v>1.0519000000000001</v>
      </c>
      <c r="D5856" s="1">
        <v>44725</v>
      </c>
      <c r="E5856">
        <v>65.14</v>
      </c>
      <c r="F5856">
        <v>17.920000000000002</v>
      </c>
      <c r="G5856">
        <v>122.68</v>
      </c>
    </row>
    <row r="5857" spans="1:7" x14ac:dyDescent="0.25">
      <c r="A5857" s="1">
        <v>44725</v>
      </c>
      <c r="B5857">
        <v>1.0408999999999999</v>
      </c>
      <c r="D5857" s="1">
        <v>44726</v>
      </c>
      <c r="E5857">
        <v>66.489999999999995</v>
      </c>
      <c r="F5857">
        <v>19.47</v>
      </c>
      <c r="G5857">
        <v>135.62</v>
      </c>
    </row>
    <row r="5858" spans="1:7" x14ac:dyDescent="0.25">
      <c r="A5858" s="1">
        <v>44726</v>
      </c>
      <c r="B5858">
        <v>1.0416000000000001</v>
      </c>
      <c r="D5858" s="1">
        <v>44727</v>
      </c>
      <c r="E5858">
        <v>67.790000000000006</v>
      </c>
      <c r="F5858">
        <v>21.23</v>
      </c>
      <c r="G5858">
        <v>137.96</v>
      </c>
    </row>
    <row r="5859" spans="1:7" x14ac:dyDescent="0.25">
      <c r="A5859" s="1">
        <v>44727</v>
      </c>
      <c r="B5859">
        <v>1.0444</v>
      </c>
      <c r="D5859" s="1">
        <v>44728</v>
      </c>
      <c r="E5859">
        <v>66.09</v>
      </c>
      <c r="F5859">
        <v>20.68</v>
      </c>
      <c r="G5859">
        <v>141.1</v>
      </c>
    </row>
    <row r="5860" spans="1:7" x14ac:dyDescent="0.25">
      <c r="A5860" s="1">
        <v>44728</v>
      </c>
      <c r="B5860">
        <v>1.0548999999999999</v>
      </c>
      <c r="D5860" s="1">
        <v>44729</v>
      </c>
      <c r="E5860">
        <v>66.099999999999994</v>
      </c>
      <c r="F5860">
        <v>19.98</v>
      </c>
      <c r="G5860">
        <v>138.27000000000001</v>
      </c>
    </row>
    <row r="5861" spans="1:7" x14ac:dyDescent="0.25">
      <c r="A5861" s="1">
        <v>44729</v>
      </c>
      <c r="B5861">
        <v>1.0499000000000001</v>
      </c>
      <c r="D5861" s="1">
        <v>44732</v>
      </c>
      <c r="E5861">
        <v>66.63</v>
      </c>
      <c r="F5861">
        <v>19.920000000000002</v>
      </c>
      <c r="G5861">
        <v>140.25</v>
      </c>
    </row>
    <row r="5862" spans="1:7" x14ac:dyDescent="0.25">
      <c r="A5862" s="1">
        <v>44732</v>
      </c>
      <c r="B5862">
        <v>1.0510999999999999</v>
      </c>
      <c r="D5862" s="1">
        <v>44733</v>
      </c>
      <c r="E5862">
        <v>67.930000000000007</v>
      </c>
      <c r="F5862">
        <v>19.940000000000001</v>
      </c>
      <c r="G5862">
        <v>142.04</v>
      </c>
    </row>
    <row r="5863" spans="1:7" x14ac:dyDescent="0.25">
      <c r="A5863" s="1">
        <v>44733</v>
      </c>
      <c r="B5863">
        <v>1.0532999999999999</v>
      </c>
      <c r="D5863" s="1">
        <v>44734</v>
      </c>
      <c r="E5863">
        <v>70.52</v>
      </c>
      <c r="F5863">
        <v>21.56</v>
      </c>
      <c r="G5863">
        <v>144.27000000000001</v>
      </c>
    </row>
    <row r="5864" spans="1:7" x14ac:dyDescent="0.25">
      <c r="A5864" s="1">
        <v>44734</v>
      </c>
      <c r="B5864">
        <v>1.0566</v>
      </c>
      <c r="D5864" s="1">
        <v>44735</v>
      </c>
      <c r="E5864">
        <v>68.739999999999995</v>
      </c>
      <c r="F5864">
        <v>21.23</v>
      </c>
      <c r="G5864">
        <v>147.46</v>
      </c>
    </row>
    <row r="5865" spans="1:7" x14ac:dyDescent="0.25">
      <c r="A5865" s="1">
        <v>44735</v>
      </c>
      <c r="B5865">
        <v>1.0523</v>
      </c>
      <c r="D5865" s="1">
        <v>44736</v>
      </c>
      <c r="E5865">
        <v>68.63</v>
      </c>
      <c r="F5865">
        <v>20.27</v>
      </c>
      <c r="G5865">
        <v>145.72999999999999</v>
      </c>
    </row>
    <row r="5866" spans="1:7" x14ac:dyDescent="0.25">
      <c r="A5866" s="1">
        <v>44736</v>
      </c>
      <c r="B5866">
        <v>1.0552999999999999</v>
      </c>
      <c r="D5866" s="1">
        <v>44739</v>
      </c>
      <c r="E5866">
        <v>69.099999999999994</v>
      </c>
      <c r="F5866">
        <v>20.079999999999998</v>
      </c>
      <c r="G5866">
        <v>145.15</v>
      </c>
    </row>
    <row r="5867" spans="1:7" x14ac:dyDescent="0.25">
      <c r="A5867" s="1">
        <v>44739</v>
      </c>
      <c r="B5867">
        <v>1.0584</v>
      </c>
      <c r="D5867" s="1">
        <v>44740</v>
      </c>
      <c r="E5867">
        <v>68.5</v>
      </c>
      <c r="F5867">
        <v>20.29</v>
      </c>
      <c r="G5867">
        <v>146.27000000000001</v>
      </c>
    </row>
    <row r="5868" spans="1:7" x14ac:dyDescent="0.25">
      <c r="A5868" s="1">
        <v>44740</v>
      </c>
      <c r="B5868">
        <v>1.0519000000000001</v>
      </c>
      <c r="D5868" s="1">
        <v>44741</v>
      </c>
      <c r="E5868">
        <v>70.260000000000005</v>
      </c>
      <c r="F5868">
        <v>19.52</v>
      </c>
      <c r="G5868">
        <v>143.88</v>
      </c>
    </row>
    <row r="5869" spans="1:7" x14ac:dyDescent="0.25">
      <c r="A5869" s="1">
        <v>44741</v>
      </c>
      <c r="B5869">
        <v>1.0442</v>
      </c>
      <c r="D5869" s="1">
        <v>44742</v>
      </c>
      <c r="E5869">
        <v>69.510000000000005</v>
      </c>
      <c r="F5869">
        <v>20.76</v>
      </c>
      <c r="G5869">
        <v>155.51</v>
      </c>
    </row>
    <row r="5870" spans="1:7" x14ac:dyDescent="0.25">
      <c r="A5870" s="1">
        <v>44742</v>
      </c>
      <c r="B5870">
        <v>1.0484</v>
      </c>
      <c r="D5870" s="1">
        <v>44743</v>
      </c>
      <c r="E5870">
        <v>69.180000000000007</v>
      </c>
      <c r="F5870">
        <v>21.36</v>
      </c>
      <c r="G5870">
        <v>156.05000000000001</v>
      </c>
    </row>
    <row r="5871" spans="1:7" x14ac:dyDescent="0.25">
      <c r="A5871" s="1">
        <v>44743</v>
      </c>
      <c r="B5871">
        <v>1.0414000000000001</v>
      </c>
      <c r="D5871" s="1">
        <v>44746</v>
      </c>
      <c r="E5871">
        <v>69.61</v>
      </c>
      <c r="F5871">
        <v>21.1</v>
      </c>
      <c r="G5871">
        <v>155.34</v>
      </c>
    </row>
    <row r="5872" spans="1:7" x14ac:dyDescent="0.25">
      <c r="A5872" s="1">
        <v>44746</v>
      </c>
      <c r="B5872">
        <v>1.0422</v>
      </c>
      <c r="D5872" s="1">
        <v>44747</v>
      </c>
      <c r="E5872">
        <v>68.290000000000006</v>
      </c>
      <c r="F5872">
        <v>22.86</v>
      </c>
      <c r="G5872">
        <v>155.56</v>
      </c>
    </row>
    <row r="5873" spans="1:7" x14ac:dyDescent="0.25">
      <c r="A5873" s="1">
        <v>44747</v>
      </c>
      <c r="B5873">
        <v>1.0266</v>
      </c>
      <c r="D5873" s="1">
        <v>44748</v>
      </c>
      <c r="E5873">
        <v>71.010000000000005</v>
      </c>
      <c r="F5873">
        <v>21.74</v>
      </c>
      <c r="G5873">
        <v>153.94999999999999</v>
      </c>
    </row>
    <row r="5874" spans="1:7" x14ac:dyDescent="0.25">
      <c r="A5874" s="1">
        <v>44748</v>
      </c>
      <c r="B5874">
        <v>1.0182</v>
      </c>
      <c r="D5874" s="1">
        <v>44749</v>
      </c>
      <c r="E5874">
        <v>67.42</v>
      </c>
      <c r="F5874">
        <v>20.92</v>
      </c>
      <c r="G5874">
        <v>154.85</v>
      </c>
    </row>
    <row r="5875" spans="1:7" x14ac:dyDescent="0.25">
      <c r="A5875" s="1">
        <v>44749</v>
      </c>
      <c r="B5875">
        <v>1.016</v>
      </c>
      <c r="D5875" s="1">
        <v>44750</v>
      </c>
      <c r="E5875">
        <v>68.37</v>
      </c>
      <c r="F5875">
        <v>20.94</v>
      </c>
      <c r="G5875">
        <v>148.59</v>
      </c>
    </row>
    <row r="5876" spans="1:7" x14ac:dyDescent="0.25">
      <c r="A5876" s="1">
        <v>44750</v>
      </c>
      <c r="B5876">
        <v>1.0185</v>
      </c>
      <c r="D5876" s="1">
        <v>44753</v>
      </c>
      <c r="E5876">
        <v>67.430000000000007</v>
      </c>
      <c r="F5876">
        <v>21.3</v>
      </c>
      <c r="G5876">
        <v>150.57</v>
      </c>
    </row>
    <row r="5877" spans="1:7" x14ac:dyDescent="0.25">
      <c r="A5877" s="1">
        <v>44753</v>
      </c>
      <c r="B5877">
        <v>1.004</v>
      </c>
      <c r="D5877" s="1">
        <v>44754</v>
      </c>
      <c r="E5877">
        <v>68.25</v>
      </c>
      <c r="F5877">
        <v>22.62</v>
      </c>
      <c r="G5877">
        <v>148.41999999999999</v>
      </c>
    </row>
    <row r="5878" spans="1:7" x14ac:dyDescent="0.25">
      <c r="A5878" s="1">
        <v>44754</v>
      </c>
      <c r="B5878">
        <v>1.0037</v>
      </c>
      <c r="D5878" s="1">
        <v>44755</v>
      </c>
      <c r="E5878">
        <v>73.64</v>
      </c>
      <c r="F5878">
        <v>22.07</v>
      </c>
      <c r="G5878">
        <v>152.24</v>
      </c>
    </row>
    <row r="5879" spans="1:7" x14ac:dyDescent="0.25">
      <c r="A5879" s="1">
        <v>44755</v>
      </c>
      <c r="B5879">
        <v>1.0059</v>
      </c>
      <c r="D5879" s="1">
        <v>44756</v>
      </c>
      <c r="E5879">
        <v>70</v>
      </c>
      <c r="F5879">
        <v>22.11</v>
      </c>
      <c r="G5879">
        <v>158.9</v>
      </c>
    </row>
    <row r="5880" spans="1:7" x14ac:dyDescent="0.25">
      <c r="A5880" s="1">
        <v>44756</v>
      </c>
      <c r="B5880">
        <v>1.0018</v>
      </c>
      <c r="D5880" s="1">
        <v>44757</v>
      </c>
      <c r="E5880">
        <v>70.260000000000005</v>
      </c>
      <c r="F5880">
        <v>22.13</v>
      </c>
      <c r="G5880">
        <v>151.85</v>
      </c>
    </row>
    <row r="5881" spans="1:7" x14ac:dyDescent="0.25">
      <c r="A5881" s="1">
        <v>44757</v>
      </c>
      <c r="B5881">
        <v>1.008</v>
      </c>
      <c r="D5881" s="1">
        <v>44760</v>
      </c>
      <c r="E5881">
        <v>70.599999999999994</v>
      </c>
      <c r="F5881">
        <v>22.48</v>
      </c>
      <c r="G5881">
        <v>151.52000000000001</v>
      </c>
    </row>
    <row r="5882" spans="1:7" x14ac:dyDescent="0.25">
      <c r="A5882" s="1">
        <v>44760</v>
      </c>
      <c r="B5882">
        <v>1.0143</v>
      </c>
      <c r="D5882" s="1">
        <v>44761</v>
      </c>
      <c r="E5882">
        <v>69.72</v>
      </c>
      <c r="F5882">
        <v>24.2</v>
      </c>
      <c r="G5882">
        <v>152.43</v>
      </c>
    </row>
    <row r="5883" spans="1:7" x14ac:dyDescent="0.25">
      <c r="A5883" s="1">
        <v>44761</v>
      </c>
      <c r="B5883">
        <v>1.0226999999999999</v>
      </c>
      <c r="D5883" s="1">
        <v>44762</v>
      </c>
      <c r="E5883">
        <v>71.319999999999993</v>
      </c>
      <c r="F5883">
        <v>23.29</v>
      </c>
      <c r="G5883">
        <v>151.30000000000001</v>
      </c>
    </row>
    <row r="5884" spans="1:7" x14ac:dyDescent="0.25">
      <c r="A5884" s="1">
        <v>44762</v>
      </c>
      <c r="B5884">
        <v>1.018</v>
      </c>
      <c r="D5884" s="1">
        <v>44763</v>
      </c>
      <c r="E5884">
        <v>67.91</v>
      </c>
      <c r="F5884">
        <v>22.66</v>
      </c>
      <c r="G5884">
        <v>151.29</v>
      </c>
    </row>
    <row r="5885" spans="1:7" x14ac:dyDescent="0.25">
      <c r="A5885" s="1">
        <v>44763</v>
      </c>
      <c r="B5885">
        <v>1.0229999999999999</v>
      </c>
      <c r="D5885" s="1">
        <v>44764</v>
      </c>
      <c r="E5885">
        <v>68.47</v>
      </c>
      <c r="F5885">
        <v>22.14</v>
      </c>
      <c r="G5885">
        <v>145.03</v>
      </c>
    </row>
    <row r="5886" spans="1:7" x14ac:dyDescent="0.25">
      <c r="A5886" s="1">
        <v>44764</v>
      </c>
      <c r="B5886">
        <v>1.0213000000000001</v>
      </c>
      <c r="D5886" s="1">
        <v>44767</v>
      </c>
      <c r="E5886">
        <v>69.150000000000006</v>
      </c>
      <c r="F5886">
        <v>22.16</v>
      </c>
      <c r="G5886">
        <v>147.21</v>
      </c>
    </row>
    <row r="5887" spans="1:7" x14ac:dyDescent="0.25">
      <c r="A5887" s="1">
        <v>44767</v>
      </c>
      <c r="B5887">
        <v>1.022</v>
      </c>
      <c r="D5887" s="1">
        <v>44768</v>
      </c>
      <c r="E5887">
        <v>68.739999999999995</v>
      </c>
      <c r="F5887">
        <v>23.79</v>
      </c>
      <c r="G5887">
        <v>150.22</v>
      </c>
    </row>
    <row r="5888" spans="1:7" x14ac:dyDescent="0.25">
      <c r="A5888" s="1">
        <v>44768</v>
      </c>
      <c r="B5888">
        <v>1.0117</v>
      </c>
      <c r="D5888" s="1">
        <v>44769</v>
      </c>
      <c r="E5888">
        <v>69.209999999999994</v>
      </c>
      <c r="F5888">
        <v>22.9</v>
      </c>
      <c r="G5888">
        <v>151.37</v>
      </c>
    </row>
    <row r="5889" spans="1:7" x14ac:dyDescent="0.25">
      <c r="A5889" s="1">
        <v>44769</v>
      </c>
      <c r="B5889">
        <v>1.02</v>
      </c>
      <c r="D5889" s="1">
        <v>44770</v>
      </c>
      <c r="E5889">
        <v>67.31</v>
      </c>
      <c r="F5889">
        <v>23.48</v>
      </c>
      <c r="G5889">
        <v>147.36000000000001</v>
      </c>
    </row>
    <row r="5890" spans="1:7" x14ac:dyDescent="0.25">
      <c r="A5890" s="1">
        <v>44770</v>
      </c>
      <c r="B5890">
        <v>1.0197000000000001</v>
      </c>
      <c r="D5890" s="1">
        <v>44771</v>
      </c>
      <c r="E5890">
        <v>67.45</v>
      </c>
      <c r="F5890">
        <v>21.82</v>
      </c>
      <c r="G5890">
        <v>146.38999999999999</v>
      </c>
    </row>
    <row r="5891" spans="1:7" x14ac:dyDescent="0.25">
      <c r="A5891" s="1">
        <v>44771</v>
      </c>
      <c r="B5891">
        <v>1.022</v>
      </c>
      <c r="D5891" s="1">
        <v>44774</v>
      </c>
      <c r="E5891">
        <v>67.12</v>
      </c>
      <c r="F5891">
        <v>21.85</v>
      </c>
      <c r="G5891">
        <v>148.1</v>
      </c>
    </row>
    <row r="5892" spans="1:7" x14ac:dyDescent="0.25">
      <c r="A5892" s="1">
        <v>44774</v>
      </c>
      <c r="B5892">
        <v>1.0262</v>
      </c>
      <c r="D5892" s="1">
        <v>44775</v>
      </c>
      <c r="E5892">
        <v>67.22</v>
      </c>
      <c r="F5892">
        <v>23.84</v>
      </c>
      <c r="G5892">
        <v>147.26</v>
      </c>
    </row>
    <row r="5893" spans="1:7" x14ac:dyDescent="0.25">
      <c r="A5893" s="1">
        <v>44775</v>
      </c>
      <c r="B5893">
        <v>1.0165999999999999</v>
      </c>
      <c r="D5893" s="1">
        <v>44776</v>
      </c>
      <c r="E5893">
        <v>68.45</v>
      </c>
      <c r="F5893">
        <v>22.97</v>
      </c>
      <c r="G5893">
        <v>148.99</v>
      </c>
    </row>
    <row r="5894" spans="1:7" x14ac:dyDescent="0.25">
      <c r="A5894" s="1">
        <v>44776</v>
      </c>
      <c r="B5894">
        <v>1.0165999999999999</v>
      </c>
      <c r="D5894" s="1">
        <v>44777</v>
      </c>
      <c r="E5894">
        <v>66.790000000000006</v>
      </c>
      <c r="F5894">
        <v>22.09</v>
      </c>
      <c r="G5894">
        <v>148.04</v>
      </c>
    </row>
    <row r="5895" spans="1:7" x14ac:dyDescent="0.25">
      <c r="A5895" s="1">
        <v>44777</v>
      </c>
      <c r="B5895">
        <v>1.0246</v>
      </c>
      <c r="D5895" s="1">
        <v>44778</v>
      </c>
      <c r="E5895">
        <v>67.87</v>
      </c>
      <c r="F5895">
        <v>21.48</v>
      </c>
      <c r="G5895">
        <v>147.88999999999999</v>
      </c>
    </row>
    <row r="5896" spans="1:7" x14ac:dyDescent="0.25">
      <c r="A5896" s="1">
        <v>44778</v>
      </c>
      <c r="B5896">
        <v>1.0183</v>
      </c>
      <c r="D5896" s="1">
        <v>44781</v>
      </c>
      <c r="E5896">
        <v>68.14</v>
      </c>
      <c r="F5896">
        <v>21.48</v>
      </c>
      <c r="G5896">
        <v>150.72</v>
      </c>
    </row>
    <row r="5897" spans="1:7" x14ac:dyDescent="0.25">
      <c r="A5897" s="1">
        <v>44781</v>
      </c>
      <c r="B5897">
        <v>1.0197000000000001</v>
      </c>
      <c r="D5897" s="1">
        <v>44782</v>
      </c>
      <c r="E5897">
        <v>70.650000000000006</v>
      </c>
      <c r="F5897">
        <v>23.06</v>
      </c>
      <c r="G5897">
        <v>150.80000000000001</v>
      </c>
    </row>
    <row r="5898" spans="1:7" x14ac:dyDescent="0.25">
      <c r="A5898" s="1">
        <v>44782</v>
      </c>
      <c r="B5898">
        <v>1.0213000000000001</v>
      </c>
      <c r="D5898" s="1">
        <v>44783</v>
      </c>
      <c r="E5898">
        <v>69.55</v>
      </c>
      <c r="F5898">
        <v>22.23</v>
      </c>
      <c r="G5898">
        <v>152.6</v>
      </c>
    </row>
    <row r="5899" spans="1:7" x14ac:dyDescent="0.25">
      <c r="A5899" s="1">
        <v>44783</v>
      </c>
      <c r="B5899">
        <v>1.0299</v>
      </c>
      <c r="D5899" s="1">
        <v>44784</v>
      </c>
      <c r="E5899">
        <v>68.400000000000006</v>
      </c>
      <c r="F5899">
        <v>21.7</v>
      </c>
      <c r="G5899">
        <v>150.76</v>
      </c>
    </row>
    <row r="5900" spans="1:7" x14ac:dyDescent="0.25">
      <c r="A5900" s="1">
        <v>44784</v>
      </c>
      <c r="B5900">
        <v>1.032</v>
      </c>
      <c r="D5900" s="1">
        <v>44785</v>
      </c>
      <c r="E5900">
        <v>68.739999999999995</v>
      </c>
      <c r="F5900">
        <v>21.59</v>
      </c>
      <c r="G5900">
        <v>150.94999999999999</v>
      </c>
    </row>
    <row r="5901" spans="1:7" x14ac:dyDescent="0.25">
      <c r="A5901" s="1">
        <v>44785</v>
      </c>
      <c r="B5901">
        <v>1.0259</v>
      </c>
      <c r="D5901" s="1">
        <v>44788</v>
      </c>
      <c r="E5901">
        <v>68.16</v>
      </c>
      <c r="F5901">
        <v>21.47</v>
      </c>
      <c r="G5901">
        <v>151.75</v>
      </c>
    </row>
    <row r="5902" spans="1:7" x14ac:dyDescent="0.25">
      <c r="A5902" s="1">
        <v>44788</v>
      </c>
      <c r="B5902">
        <v>1.016</v>
      </c>
      <c r="D5902" s="1">
        <v>44789</v>
      </c>
      <c r="E5902">
        <v>67.790000000000006</v>
      </c>
      <c r="F5902">
        <v>22.29</v>
      </c>
      <c r="G5902">
        <v>150.91</v>
      </c>
    </row>
    <row r="5903" spans="1:7" x14ac:dyDescent="0.25">
      <c r="A5903" s="1">
        <v>44789</v>
      </c>
      <c r="B5903">
        <v>1.0170999999999999</v>
      </c>
      <c r="D5903" s="1">
        <v>44790</v>
      </c>
      <c r="E5903">
        <v>67.94</v>
      </c>
      <c r="F5903">
        <v>21.41</v>
      </c>
      <c r="G5903">
        <v>152.55000000000001</v>
      </c>
    </row>
    <row r="5904" spans="1:7" x14ac:dyDescent="0.25">
      <c r="A5904" s="1">
        <v>44790</v>
      </c>
      <c r="B5904">
        <v>1.018</v>
      </c>
      <c r="D5904" s="1">
        <v>44791</v>
      </c>
      <c r="E5904">
        <v>65.430000000000007</v>
      </c>
      <c r="F5904">
        <v>20.68</v>
      </c>
      <c r="G5904">
        <v>148.07</v>
      </c>
    </row>
    <row r="5905" spans="1:7" x14ac:dyDescent="0.25">
      <c r="A5905" s="1">
        <v>44791</v>
      </c>
      <c r="B5905">
        <v>1.0086999999999999</v>
      </c>
      <c r="D5905" s="1">
        <v>44792</v>
      </c>
      <c r="E5905">
        <v>65.03</v>
      </c>
      <c r="F5905">
        <v>19.98</v>
      </c>
      <c r="G5905">
        <v>142.82</v>
      </c>
    </row>
    <row r="5906" spans="1:7" x14ac:dyDescent="0.25">
      <c r="A5906" s="1">
        <v>44792</v>
      </c>
      <c r="B5906">
        <v>1.0037</v>
      </c>
      <c r="D5906" s="1">
        <v>44795</v>
      </c>
      <c r="E5906">
        <v>65.760000000000005</v>
      </c>
      <c r="F5906">
        <v>19.920000000000002</v>
      </c>
      <c r="G5906">
        <v>141.26</v>
      </c>
    </row>
    <row r="5907" spans="1:7" x14ac:dyDescent="0.25">
      <c r="A5907" s="1">
        <v>44795</v>
      </c>
      <c r="B5907">
        <v>0.99429999999999996</v>
      </c>
      <c r="D5907" s="1">
        <v>44796</v>
      </c>
      <c r="E5907">
        <v>64.900000000000006</v>
      </c>
      <c r="F5907">
        <v>21.26</v>
      </c>
      <c r="G5907">
        <v>141.63999999999999</v>
      </c>
    </row>
    <row r="5908" spans="1:7" x14ac:dyDescent="0.25">
      <c r="A5908" s="1">
        <v>44796</v>
      </c>
      <c r="B5908">
        <v>0.997</v>
      </c>
      <c r="D5908" s="1">
        <v>44797</v>
      </c>
      <c r="E5908">
        <v>66.03</v>
      </c>
      <c r="F5908">
        <v>20.440000000000001</v>
      </c>
      <c r="G5908">
        <v>142.82</v>
      </c>
    </row>
    <row r="5909" spans="1:7" x14ac:dyDescent="0.25">
      <c r="A5909" s="1">
        <v>44797</v>
      </c>
      <c r="B5909">
        <v>0.99670000000000003</v>
      </c>
      <c r="D5909" s="1">
        <v>44798</v>
      </c>
      <c r="E5909">
        <v>65.150000000000006</v>
      </c>
      <c r="F5909">
        <v>19.600000000000001</v>
      </c>
      <c r="G5909">
        <v>140.79</v>
      </c>
    </row>
    <row r="5910" spans="1:7" x14ac:dyDescent="0.25">
      <c r="A5910" s="1">
        <v>44798</v>
      </c>
      <c r="B5910">
        <v>0.99750000000000005</v>
      </c>
      <c r="D5910" s="1">
        <v>44799</v>
      </c>
      <c r="E5910">
        <v>62.85</v>
      </c>
      <c r="F5910">
        <v>19.8</v>
      </c>
      <c r="G5910">
        <v>139.84</v>
      </c>
    </row>
    <row r="5911" spans="1:7" x14ac:dyDescent="0.25">
      <c r="A5911" s="1">
        <v>44799</v>
      </c>
      <c r="B5911">
        <v>0.99660000000000004</v>
      </c>
      <c r="D5911" s="1">
        <v>44802</v>
      </c>
      <c r="E5911">
        <v>61.65</v>
      </c>
      <c r="F5911">
        <v>19.38</v>
      </c>
      <c r="G5911">
        <v>131.97999999999999</v>
      </c>
    </row>
    <row r="5912" spans="1:7" x14ac:dyDescent="0.25">
      <c r="A5912" s="1">
        <v>44802</v>
      </c>
      <c r="B5912">
        <v>0.99970000000000003</v>
      </c>
      <c r="D5912" s="1">
        <v>44803</v>
      </c>
      <c r="E5912">
        <v>61.57</v>
      </c>
      <c r="F5912">
        <v>18.68</v>
      </c>
      <c r="G5912">
        <v>128.13</v>
      </c>
    </row>
    <row r="5913" spans="1:7" x14ac:dyDescent="0.25">
      <c r="A5913" s="1">
        <v>44803</v>
      </c>
      <c r="B5913">
        <v>1.0015000000000001</v>
      </c>
      <c r="D5913" s="1">
        <v>44804</v>
      </c>
      <c r="E5913">
        <v>61.86</v>
      </c>
      <c r="F5913">
        <v>21.09</v>
      </c>
      <c r="G5913">
        <v>128.66</v>
      </c>
    </row>
    <row r="5914" spans="1:7" x14ac:dyDescent="0.25">
      <c r="A5914" s="1">
        <v>44804</v>
      </c>
      <c r="B5914">
        <v>1.0054000000000001</v>
      </c>
      <c r="D5914" s="1">
        <v>44805</v>
      </c>
      <c r="E5914">
        <v>61.25</v>
      </c>
      <c r="F5914">
        <v>20.47</v>
      </c>
      <c r="G5914">
        <v>128.83000000000001</v>
      </c>
    </row>
    <row r="5915" spans="1:7" x14ac:dyDescent="0.25">
      <c r="A5915" s="1">
        <v>44805</v>
      </c>
      <c r="B5915">
        <v>0.99460000000000004</v>
      </c>
      <c r="D5915" s="1">
        <v>44806</v>
      </c>
      <c r="E5915">
        <v>60.46</v>
      </c>
      <c r="F5915">
        <v>19.63</v>
      </c>
      <c r="G5915">
        <v>127.01</v>
      </c>
    </row>
    <row r="5916" spans="1:7" x14ac:dyDescent="0.25">
      <c r="A5916" s="1">
        <v>44806</v>
      </c>
      <c r="B5916">
        <v>0.99539999999999995</v>
      </c>
      <c r="D5916" s="1">
        <v>44809</v>
      </c>
      <c r="E5916">
        <v>60.41</v>
      </c>
      <c r="F5916">
        <v>19.489999999999998</v>
      </c>
      <c r="G5916">
        <v>124.96</v>
      </c>
    </row>
    <row r="5917" spans="1:7" x14ac:dyDescent="0.25">
      <c r="A5917" s="1">
        <v>44809</v>
      </c>
      <c r="B5917">
        <v>0.9929</v>
      </c>
      <c r="D5917" s="1">
        <v>44810</v>
      </c>
      <c r="E5917">
        <v>62.2</v>
      </c>
      <c r="F5917">
        <v>19.52</v>
      </c>
      <c r="G5917">
        <v>124.05</v>
      </c>
    </row>
    <row r="5918" spans="1:7" x14ac:dyDescent="0.25">
      <c r="A5918" s="1">
        <v>44810</v>
      </c>
      <c r="B5918">
        <v>0.99039999999999995</v>
      </c>
      <c r="D5918" s="1">
        <v>44811</v>
      </c>
      <c r="E5918">
        <v>63.87</v>
      </c>
      <c r="F5918">
        <v>22.01</v>
      </c>
      <c r="G5918">
        <v>129.69999999999999</v>
      </c>
    </row>
    <row r="5919" spans="1:7" x14ac:dyDescent="0.25">
      <c r="A5919" s="1">
        <v>44811</v>
      </c>
      <c r="B5919">
        <v>1.0005999999999999</v>
      </c>
      <c r="D5919" s="1">
        <v>44812</v>
      </c>
      <c r="E5919">
        <v>60.71</v>
      </c>
      <c r="F5919">
        <v>21.83</v>
      </c>
      <c r="G5919">
        <v>134.6</v>
      </c>
    </row>
    <row r="5920" spans="1:7" x14ac:dyDescent="0.25">
      <c r="A5920" s="1">
        <v>44812</v>
      </c>
      <c r="B5920">
        <v>0.99970000000000003</v>
      </c>
      <c r="D5920" s="1">
        <v>44813</v>
      </c>
      <c r="E5920">
        <v>61.4</v>
      </c>
      <c r="F5920">
        <v>19.649999999999999</v>
      </c>
      <c r="G5920">
        <v>127.47</v>
      </c>
    </row>
    <row r="5921" spans="1:7" x14ac:dyDescent="0.25">
      <c r="A5921" s="1">
        <v>44813</v>
      </c>
      <c r="B5921">
        <v>1.0042</v>
      </c>
      <c r="D5921" s="1">
        <v>44816</v>
      </c>
      <c r="E5921">
        <v>62.57</v>
      </c>
      <c r="F5921">
        <v>19.899999999999999</v>
      </c>
      <c r="G5921">
        <v>128.38</v>
      </c>
    </row>
    <row r="5922" spans="1:7" x14ac:dyDescent="0.25">
      <c r="A5922" s="1">
        <v>44816</v>
      </c>
      <c r="B5922">
        <v>1.0122</v>
      </c>
      <c r="D5922" s="1">
        <v>44817</v>
      </c>
      <c r="E5922">
        <v>65.41</v>
      </c>
      <c r="F5922">
        <v>20.309999999999999</v>
      </c>
      <c r="G5922">
        <v>129.58000000000001</v>
      </c>
    </row>
    <row r="5923" spans="1:7" x14ac:dyDescent="0.25">
      <c r="A5923" s="1">
        <v>44817</v>
      </c>
      <c r="B5923">
        <v>0.997</v>
      </c>
      <c r="D5923" s="1">
        <v>44818</v>
      </c>
      <c r="E5923">
        <v>66</v>
      </c>
      <c r="F5923">
        <v>22.43</v>
      </c>
      <c r="G5923">
        <v>136.87</v>
      </c>
    </row>
    <row r="5924" spans="1:7" x14ac:dyDescent="0.25">
      <c r="A5924" s="1">
        <v>44818</v>
      </c>
      <c r="B5924">
        <v>0.99809999999999999</v>
      </c>
      <c r="D5924" s="1">
        <v>44819</v>
      </c>
      <c r="E5924">
        <v>65.56</v>
      </c>
      <c r="F5924">
        <v>22.04</v>
      </c>
      <c r="G5924">
        <v>138.12</v>
      </c>
    </row>
    <row r="5925" spans="1:7" x14ac:dyDescent="0.25">
      <c r="A5925" s="1">
        <v>44819</v>
      </c>
      <c r="B5925">
        <v>1.0001</v>
      </c>
      <c r="D5925" s="1">
        <v>44820</v>
      </c>
      <c r="E5925">
        <v>65.66</v>
      </c>
      <c r="F5925">
        <v>21.46</v>
      </c>
      <c r="G5925">
        <v>136.75</v>
      </c>
    </row>
    <row r="5926" spans="1:7" x14ac:dyDescent="0.25">
      <c r="A5926" s="1">
        <v>44820</v>
      </c>
      <c r="B5926">
        <v>1.0016</v>
      </c>
      <c r="D5926" s="1">
        <v>44823</v>
      </c>
      <c r="E5926">
        <v>66.33</v>
      </c>
      <c r="F5926">
        <v>21.54</v>
      </c>
      <c r="G5926">
        <v>134.85</v>
      </c>
    </row>
    <row r="5927" spans="1:7" x14ac:dyDescent="0.25">
      <c r="A5927" s="1">
        <v>44823</v>
      </c>
      <c r="B5927">
        <v>1.0024</v>
      </c>
      <c r="D5927" s="1">
        <v>44824</v>
      </c>
      <c r="E5927">
        <v>66.45</v>
      </c>
      <c r="F5927">
        <v>21.82</v>
      </c>
      <c r="G5927">
        <v>135.4</v>
      </c>
    </row>
    <row r="5928" spans="1:7" x14ac:dyDescent="0.25">
      <c r="A5928" s="1">
        <v>44824</v>
      </c>
      <c r="B5928">
        <v>0.99709999999999999</v>
      </c>
      <c r="D5928" s="1">
        <v>44825</v>
      </c>
      <c r="E5928">
        <v>65.459999999999994</v>
      </c>
      <c r="F5928">
        <v>23.53</v>
      </c>
      <c r="G5928">
        <v>135.81</v>
      </c>
    </row>
    <row r="5929" spans="1:7" x14ac:dyDescent="0.25">
      <c r="A5929" s="1">
        <v>44825</v>
      </c>
      <c r="B5929">
        <v>0.98370000000000002</v>
      </c>
      <c r="D5929" s="1">
        <v>44826</v>
      </c>
      <c r="E5929">
        <v>65.349999999999994</v>
      </c>
      <c r="F5929">
        <v>22.37</v>
      </c>
      <c r="G5929">
        <v>135</v>
      </c>
    </row>
    <row r="5930" spans="1:7" x14ac:dyDescent="0.25">
      <c r="A5930" s="1">
        <v>44826</v>
      </c>
      <c r="B5930">
        <v>0.98360000000000003</v>
      </c>
      <c r="D5930" s="1">
        <v>44827</v>
      </c>
      <c r="E5930">
        <v>64.28</v>
      </c>
      <c r="F5930">
        <v>21.45</v>
      </c>
      <c r="G5930">
        <v>134.9</v>
      </c>
    </row>
    <row r="5931" spans="1:7" x14ac:dyDescent="0.25">
      <c r="A5931" s="1">
        <v>44827</v>
      </c>
      <c r="B5931">
        <v>0.96870000000000001</v>
      </c>
      <c r="D5931" s="1">
        <v>44830</v>
      </c>
      <c r="E5931">
        <v>64.010000000000005</v>
      </c>
      <c r="F5931">
        <v>21.22</v>
      </c>
      <c r="G5931">
        <v>133.57</v>
      </c>
    </row>
    <row r="5932" spans="1:7" x14ac:dyDescent="0.25">
      <c r="A5932" s="1">
        <v>44830</v>
      </c>
      <c r="B5932">
        <v>0.96089999999999998</v>
      </c>
      <c r="D5932" s="1">
        <v>44831</v>
      </c>
      <c r="E5932">
        <v>62.76</v>
      </c>
      <c r="F5932">
        <v>21.14</v>
      </c>
      <c r="G5932">
        <v>132.77000000000001</v>
      </c>
    </row>
    <row r="5933" spans="1:7" x14ac:dyDescent="0.25">
      <c r="A5933" s="1">
        <v>44831</v>
      </c>
      <c r="B5933">
        <v>0.95940000000000003</v>
      </c>
      <c r="D5933" s="1">
        <v>44832</v>
      </c>
      <c r="E5933">
        <v>63.59</v>
      </c>
      <c r="F5933">
        <v>21.97</v>
      </c>
      <c r="G5933">
        <v>130.25</v>
      </c>
    </row>
    <row r="5934" spans="1:7" x14ac:dyDescent="0.25">
      <c r="A5934" s="1">
        <v>44832</v>
      </c>
      <c r="B5934">
        <v>0.97350000000000003</v>
      </c>
      <c r="D5934" s="1">
        <v>44833</v>
      </c>
      <c r="E5934">
        <v>76.069999999999993</v>
      </c>
      <c r="F5934">
        <v>21.18</v>
      </c>
      <c r="G5934">
        <v>133.34</v>
      </c>
    </row>
    <row r="5935" spans="1:7" x14ac:dyDescent="0.25">
      <c r="A5935" s="1">
        <v>44833</v>
      </c>
      <c r="B5935">
        <v>0.98150000000000004</v>
      </c>
      <c r="D5935" s="1">
        <v>44834</v>
      </c>
      <c r="E5935">
        <v>75.540000000000006</v>
      </c>
      <c r="F5935">
        <v>20.91</v>
      </c>
      <c r="G5935">
        <v>135.51</v>
      </c>
    </row>
    <row r="5936" spans="1:7" x14ac:dyDescent="0.25">
      <c r="A5936" s="1">
        <v>44834</v>
      </c>
      <c r="B5936">
        <v>0.98019999999999996</v>
      </c>
      <c r="D5936" s="1">
        <v>44837</v>
      </c>
      <c r="E5936">
        <v>76.61</v>
      </c>
      <c r="F5936">
        <v>20.92</v>
      </c>
      <c r="G5936">
        <v>134.82</v>
      </c>
    </row>
    <row r="5937" spans="1:7" x14ac:dyDescent="0.25">
      <c r="A5937" s="1">
        <v>44837</v>
      </c>
      <c r="B5937">
        <v>0.98260000000000003</v>
      </c>
      <c r="D5937" s="1">
        <v>44838</v>
      </c>
      <c r="E5937">
        <v>78.010000000000005</v>
      </c>
      <c r="F5937">
        <v>22.56</v>
      </c>
      <c r="G5937">
        <v>137.88999999999999</v>
      </c>
    </row>
    <row r="5938" spans="1:7" x14ac:dyDescent="0.25">
      <c r="A5938" s="1">
        <v>44838</v>
      </c>
      <c r="B5938">
        <v>0.99860000000000004</v>
      </c>
      <c r="D5938" s="1">
        <v>44839</v>
      </c>
      <c r="E5938">
        <v>77.58</v>
      </c>
      <c r="F5938">
        <v>21.99</v>
      </c>
      <c r="G5938">
        <v>141.55000000000001</v>
      </c>
    </row>
    <row r="5939" spans="1:7" x14ac:dyDescent="0.25">
      <c r="A5939" s="1">
        <v>44839</v>
      </c>
      <c r="B5939">
        <v>0.98839999999999995</v>
      </c>
      <c r="D5939" s="1">
        <v>44840</v>
      </c>
      <c r="E5939">
        <v>75.12</v>
      </c>
      <c r="F5939">
        <v>21.13</v>
      </c>
      <c r="G5939">
        <v>140.05000000000001</v>
      </c>
    </row>
    <row r="5940" spans="1:7" x14ac:dyDescent="0.25">
      <c r="A5940" s="1">
        <v>44840</v>
      </c>
      <c r="B5940">
        <v>0.97909999999999997</v>
      </c>
      <c r="D5940" s="1">
        <v>44841</v>
      </c>
      <c r="E5940">
        <v>75.27</v>
      </c>
      <c r="F5940">
        <v>23.15</v>
      </c>
      <c r="G5940">
        <v>135.24</v>
      </c>
    </row>
    <row r="5941" spans="1:7" x14ac:dyDescent="0.25">
      <c r="A5941" s="1">
        <v>44841</v>
      </c>
      <c r="B5941">
        <v>0.97440000000000004</v>
      </c>
      <c r="D5941" s="1">
        <v>44844</v>
      </c>
      <c r="E5941">
        <v>75.209999999999994</v>
      </c>
      <c r="F5941">
        <v>23.17</v>
      </c>
      <c r="G5941">
        <v>135.46</v>
      </c>
    </row>
    <row r="5942" spans="1:7" x14ac:dyDescent="0.25">
      <c r="A5942" s="1">
        <v>44844</v>
      </c>
      <c r="B5942">
        <v>0.97019999999999995</v>
      </c>
      <c r="D5942" s="1">
        <v>44845</v>
      </c>
      <c r="E5942">
        <v>76.48</v>
      </c>
      <c r="F5942">
        <v>22.42</v>
      </c>
      <c r="G5942">
        <v>135.57</v>
      </c>
    </row>
    <row r="5943" spans="1:7" x14ac:dyDescent="0.25">
      <c r="A5943" s="1">
        <v>44845</v>
      </c>
      <c r="B5943">
        <v>0.9708</v>
      </c>
      <c r="D5943" s="1">
        <v>44846</v>
      </c>
      <c r="E5943">
        <v>79.94</v>
      </c>
      <c r="F5943">
        <v>21.8</v>
      </c>
      <c r="G5943">
        <v>136.63</v>
      </c>
    </row>
    <row r="5944" spans="1:7" x14ac:dyDescent="0.25">
      <c r="A5944" s="1">
        <v>44846</v>
      </c>
      <c r="B5944">
        <v>0.97030000000000005</v>
      </c>
      <c r="D5944" s="1">
        <v>44847</v>
      </c>
      <c r="E5944">
        <v>79.59</v>
      </c>
      <c r="F5944">
        <v>21.3</v>
      </c>
      <c r="G5944">
        <v>138.93</v>
      </c>
    </row>
    <row r="5945" spans="1:7" x14ac:dyDescent="0.25">
      <c r="A5945" s="1">
        <v>44847</v>
      </c>
      <c r="B5945">
        <v>0.97760000000000002</v>
      </c>
      <c r="D5945" s="1">
        <v>44848</v>
      </c>
      <c r="E5945">
        <v>78.849999999999994</v>
      </c>
      <c r="F5945">
        <v>21.54</v>
      </c>
      <c r="G5945">
        <v>145.35</v>
      </c>
    </row>
    <row r="5946" spans="1:7" x14ac:dyDescent="0.25">
      <c r="A5946" s="1">
        <v>44848</v>
      </c>
      <c r="B5946">
        <v>0.97219999999999995</v>
      </c>
      <c r="D5946" s="1">
        <v>44851</v>
      </c>
      <c r="E5946">
        <v>78.8</v>
      </c>
      <c r="F5946">
        <v>21.4</v>
      </c>
      <c r="G5946">
        <v>144.41</v>
      </c>
    </row>
    <row r="5947" spans="1:7" x14ac:dyDescent="0.25">
      <c r="A5947" s="1">
        <v>44851</v>
      </c>
      <c r="B5947">
        <v>0.98409999999999997</v>
      </c>
      <c r="D5947" s="1">
        <v>44852</v>
      </c>
      <c r="E5947">
        <v>77.88</v>
      </c>
      <c r="F5947">
        <v>22.9</v>
      </c>
      <c r="G5947">
        <v>144.63</v>
      </c>
    </row>
    <row r="5948" spans="1:7" x14ac:dyDescent="0.25">
      <c r="A5948" s="1">
        <v>44852</v>
      </c>
      <c r="B5948">
        <v>0.98580000000000001</v>
      </c>
      <c r="D5948" s="1">
        <v>44853</v>
      </c>
      <c r="E5948">
        <v>77.69</v>
      </c>
      <c r="F5948">
        <v>22.1</v>
      </c>
      <c r="G5948">
        <v>143.38</v>
      </c>
    </row>
    <row r="5949" spans="1:7" x14ac:dyDescent="0.25">
      <c r="A5949" s="1">
        <v>44853</v>
      </c>
      <c r="B5949">
        <v>0.97729999999999995</v>
      </c>
      <c r="D5949" s="1">
        <v>44854</v>
      </c>
      <c r="E5949">
        <v>76.900000000000006</v>
      </c>
      <c r="F5949">
        <v>21.22</v>
      </c>
      <c r="G5949">
        <v>141.57</v>
      </c>
    </row>
    <row r="5950" spans="1:7" x14ac:dyDescent="0.25">
      <c r="A5950" s="1">
        <v>44854</v>
      </c>
      <c r="B5950">
        <v>0.97860000000000003</v>
      </c>
      <c r="D5950" s="1">
        <v>44855</v>
      </c>
      <c r="E5950">
        <v>77.540000000000006</v>
      </c>
      <c r="F5950">
        <v>22.13</v>
      </c>
      <c r="G5950">
        <v>142.54</v>
      </c>
    </row>
    <row r="5951" spans="1:7" x14ac:dyDescent="0.25">
      <c r="A5951" s="1">
        <v>44855</v>
      </c>
      <c r="B5951">
        <v>0.98619999999999997</v>
      </c>
      <c r="D5951" s="1">
        <v>44858</v>
      </c>
      <c r="E5951">
        <v>77.12</v>
      </c>
      <c r="F5951">
        <v>21.74</v>
      </c>
      <c r="G5951">
        <v>143.07</v>
      </c>
    </row>
    <row r="5952" spans="1:7" x14ac:dyDescent="0.25">
      <c r="A5952" s="1">
        <v>44858</v>
      </c>
      <c r="B5952">
        <v>0.98740000000000006</v>
      </c>
      <c r="D5952" s="1">
        <v>44859</v>
      </c>
      <c r="E5952">
        <v>76.92</v>
      </c>
      <c r="F5952">
        <v>23.1</v>
      </c>
      <c r="G5952">
        <v>143.71</v>
      </c>
    </row>
    <row r="5953" spans="1:7" x14ac:dyDescent="0.25">
      <c r="A5953" s="1">
        <v>44859</v>
      </c>
      <c r="B5953">
        <v>0.99660000000000004</v>
      </c>
      <c r="D5953" s="1">
        <v>44860</v>
      </c>
      <c r="E5953">
        <v>77.34</v>
      </c>
      <c r="F5953">
        <v>22.36</v>
      </c>
      <c r="G5953">
        <v>144.36000000000001</v>
      </c>
    </row>
    <row r="5954" spans="1:7" x14ac:dyDescent="0.25">
      <c r="A5954" s="1">
        <v>44860</v>
      </c>
      <c r="B5954">
        <v>1.0081</v>
      </c>
      <c r="D5954" s="1">
        <v>44861</v>
      </c>
      <c r="E5954">
        <v>73.989999999999995</v>
      </c>
      <c r="F5954">
        <v>21.88</v>
      </c>
      <c r="G5954">
        <v>142.94</v>
      </c>
    </row>
    <row r="5955" spans="1:7" x14ac:dyDescent="0.25">
      <c r="A5955" s="1">
        <v>44861</v>
      </c>
      <c r="B5955">
        <v>0.99639999999999995</v>
      </c>
      <c r="D5955" s="1">
        <v>44862</v>
      </c>
      <c r="E5955">
        <v>74.63</v>
      </c>
      <c r="F5955">
        <v>21.02</v>
      </c>
      <c r="G5955">
        <v>139.34</v>
      </c>
    </row>
    <row r="5956" spans="1:7" x14ac:dyDescent="0.25">
      <c r="A5956" s="1">
        <v>44862</v>
      </c>
      <c r="B5956">
        <v>0.99650000000000005</v>
      </c>
      <c r="D5956" s="1">
        <v>44865</v>
      </c>
      <c r="E5956">
        <v>75.31</v>
      </c>
      <c r="F5956">
        <v>20.97</v>
      </c>
      <c r="G5956">
        <v>140.6</v>
      </c>
    </row>
    <row r="5957" spans="1:7" x14ac:dyDescent="0.25">
      <c r="A5957" s="1">
        <v>44865</v>
      </c>
      <c r="B5957">
        <v>0.98819999999999997</v>
      </c>
      <c r="D5957" s="1">
        <v>44866</v>
      </c>
      <c r="E5957">
        <v>75.3</v>
      </c>
      <c r="F5957">
        <v>20.99</v>
      </c>
      <c r="G5957">
        <v>140.13999999999999</v>
      </c>
    </row>
    <row r="5958" spans="1:7" x14ac:dyDescent="0.25">
      <c r="A5958" s="1">
        <v>44866</v>
      </c>
      <c r="B5958">
        <v>0.98770000000000002</v>
      </c>
      <c r="D5958" s="1">
        <v>44867</v>
      </c>
      <c r="E5958">
        <v>76.569999999999993</v>
      </c>
      <c r="F5958">
        <v>22.39</v>
      </c>
      <c r="G5958">
        <v>140.59</v>
      </c>
    </row>
    <row r="5959" spans="1:7" x14ac:dyDescent="0.25">
      <c r="A5959" s="1">
        <v>44867</v>
      </c>
      <c r="B5959">
        <v>0.98180000000000001</v>
      </c>
      <c r="D5959" s="1">
        <v>44868</v>
      </c>
      <c r="E5959">
        <v>74.92</v>
      </c>
      <c r="F5959">
        <v>21.47</v>
      </c>
      <c r="G5959">
        <v>139.69999999999999</v>
      </c>
    </row>
    <row r="5960" spans="1:7" x14ac:dyDescent="0.25">
      <c r="A5960" s="1">
        <v>44868</v>
      </c>
      <c r="B5960">
        <v>0.97489999999999999</v>
      </c>
      <c r="D5960" s="1">
        <v>44869</v>
      </c>
      <c r="E5960">
        <v>75.55</v>
      </c>
      <c r="F5960">
        <v>20.46</v>
      </c>
      <c r="G5960">
        <v>139.99</v>
      </c>
    </row>
    <row r="5961" spans="1:7" x14ac:dyDescent="0.25">
      <c r="A5961" s="1">
        <v>44869</v>
      </c>
      <c r="B5961">
        <v>0.99570000000000003</v>
      </c>
      <c r="D5961" s="1">
        <v>44872</v>
      </c>
      <c r="E5961">
        <v>75.94</v>
      </c>
      <c r="F5961">
        <v>20.65</v>
      </c>
      <c r="G5961">
        <v>139.66</v>
      </c>
    </row>
    <row r="5962" spans="1:7" x14ac:dyDescent="0.25">
      <c r="A5962" s="1">
        <v>44872</v>
      </c>
      <c r="B5962">
        <v>1.002</v>
      </c>
      <c r="D5962" s="1">
        <v>44873</v>
      </c>
      <c r="E5962">
        <v>76.69</v>
      </c>
      <c r="F5962">
        <v>20.76</v>
      </c>
      <c r="G5962">
        <v>140.87</v>
      </c>
    </row>
    <row r="5963" spans="1:7" x14ac:dyDescent="0.25">
      <c r="A5963" s="1">
        <v>44873</v>
      </c>
      <c r="B5963">
        <v>1.0074000000000001</v>
      </c>
      <c r="D5963" s="1">
        <v>44874</v>
      </c>
      <c r="E5963">
        <v>76.3</v>
      </c>
      <c r="F5963">
        <v>22.25</v>
      </c>
      <c r="G5963">
        <v>141.01</v>
      </c>
    </row>
    <row r="5964" spans="1:7" x14ac:dyDescent="0.25">
      <c r="A5964" s="1">
        <v>44874</v>
      </c>
      <c r="B5964">
        <v>1.0011000000000001</v>
      </c>
      <c r="D5964" s="1">
        <v>44875</v>
      </c>
      <c r="E5964">
        <v>75.81</v>
      </c>
      <c r="F5964">
        <v>20.83</v>
      </c>
      <c r="G5964">
        <v>140.83000000000001</v>
      </c>
    </row>
    <row r="5965" spans="1:7" x14ac:dyDescent="0.25">
      <c r="A5965" s="1">
        <v>44875</v>
      </c>
      <c r="B5965">
        <v>1.0208999999999999</v>
      </c>
      <c r="D5965" s="1">
        <v>44876</v>
      </c>
      <c r="E5965">
        <v>76.760000000000005</v>
      </c>
      <c r="F5965">
        <v>21.12</v>
      </c>
      <c r="G5965">
        <v>140.16999999999999</v>
      </c>
    </row>
    <row r="5966" spans="1:7" x14ac:dyDescent="0.25">
      <c r="A5966" s="1">
        <v>44876</v>
      </c>
      <c r="B5966">
        <v>1.0347</v>
      </c>
      <c r="D5966" s="1">
        <v>44879</v>
      </c>
      <c r="E5966">
        <v>77.08</v>
      </c>
      <c r="F5966">
        <v>21.51</v>
      </c>
      <c r="G5966">
        <v>138.18</v>
      </c>
    </row>
    <row r="5967" spans="1:7" x14ac:dyDescent="0.25">
      <c r="A5967" s="1">
        <v>44879</v>
      </c>
      <c r="B5967">
        <v>1.0327</v>
      </c>
      <c r="D5967" s="1">
        <v>44880</v>
      </c>
      <c r="E5967">
        <v>76.94</v>
      </c>
      <c r="F5967">
        <v>21.6</v>
      </c>
      <c r="G5967">
        <v>139.19</v>
      </c>
    </row>
    <row r="5968" spans="1:7" x14ac:dyDescent="0.25">
      <c r="A5968" s="1">
        <v>44880</v>
      </c>
      <c r="B5968">
        <v>1.0348999999999999</v>
      </c>
      <c r="D5968" s="1">
        <v>44881</v>
      </c>
      <c r="E5968">
        <v>79.91</v>
      </c>
      <c r="F5968">
        <v>23.51</v>
      </c>
      <c r="G5968">
        <v>139.61000000000001</v>
      </c>
    </row>
    <row r="5969" spans="1:7" x14ac:dyDescent="0.25">
      <c r="A5969" s="1">
        <v>44881</v>
      </c>
      <c r="B5969">
        <v>1.0395000000000001</v>
      </c>
      <c r="D5969" s="1">
        <v>44882</v>
      </c>
      <c r="E5969">
        <v>77.77</v>
      </c>
      <c r="F5969">
        <v>22.89</v>
      </c>
      <c r="G5969">
        <v>142.28</v>
      </c>
    </row>
    <row r="5970" spans="1:7" x14ac:dyDescent="0.25">
      <c r="A5970" s="1">
        <v>44882</v>
      </c>
      <c r="B5970">
        <v>1.0362</v>
      </c>
      <c r="D5970" s="1">
        <v>44883</v>
      </c>
      <c r="E5970">
        <v>78.06</v>
      </c>
      <c r="F5970">
        <v>22.29</v>
      </c>
      <c r="G5970">
        <v>142.94999999999999</v>
      </c>
    </row>
    <row r="5971" spans="1:7" x14ac:dyDescent="0.25">
      <c r="A5971" s="1">
        <v>44883</v>
      </c>
      <c r="B5971">
        <v>1.0325</v>
      </c>
      <c r="D5971" s="1">
        <v>44886</v>
      </c>
      <c r="E5971">
        <v>77.37</v>
      </c>
      <c r="F5971">
        <v>22.26</v>
      </c>
      <c r="G5971">
        <v>143.36000000000001</v>
      </c>
    </row>
    <row r="5972" spans="1:7" x14ac:dyDescent="0.25">
      <c r="A5972" s="1">
        <v>44886</v>
      </c>
      <c r="B5972">
        <v>1.0242</v>
      </c>
      <c r="D5972" s="1">
        <v>44887</v>
      </c>
      <c r="E5972">
        <v>77.92</v>
      </c>
      <c r="F5972">
        <v>22.1</v>
      </c>
      <c r="G5972">
        <v>142.4</v>
      </c>
    </row>
    <row r="5973" spans="1:7" x14ac:dyDescent="0.25">
      <c r="A5973" s="1">
        <v>44887</v>
      </c>
      <c r="B5973">
        <v>1.0304</v>
      </c>
      <c r="D5973" s="1">
        <v>44888</v>
      </c>
      <c r="E5973">
        <v>76.349999999999994</v>
      </c>
      <c r="F5973">
        <v>23.56</v>
      </c>
      <c r="G5973">
        <v>141.91</v>
      </c>
    </row>
    <row r="5974" spans="1:7" x14ac:dyDescent="0.25">
      <c r="A5974" s="1">
        <v>44888</v>
      </c>
      <c r="B5974">
        <v>1.0397000000000001</v>
      </c>
      <c r="D5974" s="1">
        <v>44889</v>
      </c>
      <c r="E5974">
        <v>75.8</v>
      </c>
      <c r="F5974">
        <v>23.53</v>
      </c>
      <c r="G5974">
        <v>139.29</v>
      </c>
    </row>
    <row r="5975" spans="1:7" x14ac:dyDescent="0.25">
      <c r="A5975" s="1">
        <v>44889</v>
      </c>
      <c r="B5975">
        <v>1.0409999999999999</v>
      </c>
      <c r="D5975" s="1">
        <v>44890</v>
      </c>
      <c r="E5975">
        <v>74.45</v>
      </c>
      <c r="F5975">
        <v>22.18</v>
      </c>
      <c r="G5975">
        <v>141.85</v>
      </c>
    </row>
    <row r="5976" spans="1:7" x14ac:dyDescent="0.25">
      <c r="A5976" s="1">
        <v>44890</v>
      </c>
      <c r="B5976">
        <v>1.0395000000000001</v>
      </c>
      <c r="D5976" s="1">
        <v>44893</v>
      </c>
      <c r="E5976">
        <v>73.27</v>
      </c>
      <c r="F5976">
        <v>22.17</v>
      </c>
      <c r="G5976">
        <v>139.41999999999999</v>
      </c>
    </row>
    <row r="5977" spans="1:7" x14ac:dyDescent="0.25">
      <c r="A5977" s="1">
        <v>44893</v>
      </c>
      <c r="B5977">
        <v>1.034</v>
      </c>
      <c r="D5977" s="1">
        <v>44894</v>
      </c>
      <c r="E5977">
        <v>72.34</v>
      </c>
      <c r="F5977">
        <v>22.19</v>
      </c>
      <c r="G5977">
        <v>137.81</v>
      </c>
    </row>
    <row r="5978" spans="1:7" x14ac:dyDescent="0.25">
      <c r="A5978" s="1">
        <v>44894</v>
      </c>
      <c r="B5978">
        <v>1.0329999999999999</v>
      </c>
      <c r="D5978" s="1">
        <v>44895</v>
      </c>
      <c r="E5978">
        <v>71.930000000000007</v>
      </c>
      <c r="F5978">
        <v>30.53</v>
      </c>
      <c r="G5978">
        <v>137.96</v>
      </c>
    </row>
    <row r="5979" spans="1:7" x14ac:dyDescent="0.25">
      <c r="A5979" s="1">
        <v>44895</v>
      </c>
      <c r="B5979">
        <v>1.0406</v>
      </c>
      <c r="D5979" s="1">
        <v>44896</v>
      </c>
      <c r="E5979">
        <v>73.5</v>
      </c>
      <c r="F5979">
        <v>29.5</v>
      </c>
      <c r="G5979">
        <v>137.16999999999999</v>
      </c>
    </row>
    <row r="5980" spans="1:7" x14ac:dyDescent="0.25">
      <c r="A5980" s="1">
        <v>44896</v>
      </c>
      <c r="B5980">
        <v>1.052</v>
      </c>
      <c r="D5980" s="1">
        <v>44897</v>
      </c>
      <c r="E5980">
        <v>73.510000000000005</v>
      </c>
      <c r="F5980">
        <v>29.01</v>
      </c>
      <c r="G5980">
        <v>138.07</v>
      </c>
    </row>
    <row r="5981" spans="1:7" x14ac:dyDescent="0.25">
      <c r="A5981" s="1">
        <v>44897</v>
      </c>
      <c r="B5981">
        <v>1.0535000000000001</v>
      </c>
      <c r="D5981" s="1">
        <v>44900</v>
      </c>
      <c r="E5981">
        <v>73.19</v>
      </c>
      <c r="F5981">
        <v>29.33</v>
      </c>
      <c r="G5981">
        <v>139.25</v>
      </c>
    </row>
    <row r="5982" spans="1:7" x14ac:dyDescent="0.25">
      <c r="A5982" s="1">
        <v>44900</v>
      </c>
      <c r="B5982">
        <v>1.0490999999999999</v>
      </c>
      <c r="D5982" s="1">
        <v>44901</v>
      </c>
      <c r="E5982">
        <v>72.790000000000006</v>
      </c>
      <c r="F5982">
        <v>30.35</v>
      </c>
      <c r="G5982">
        <v>140.11000000000001</v>
      </c>
    </row>
    <row r="5983" spans="1:7" x14ac:dyDescent="0.25">
      <c r="A5983" s="1">
        <v>44901</v>
      </c>
      <c r="B5983">
        <v>1.0467</v>
      </c>
      <c r="D5983" s="1">
        <v>44902</v>
      </c>
      <c r="E5983">
        <v>72.790000000000006</v>
      </c>
      <c r="F5983">
        <v>29.23</v>
      </c>
      <c r="G5983">
        <v>139.96</v>
      </c>
    </row>
    <row r="5984" spans="1:7" x14ac:dyDescent="0.25">
      <c r="A5984" s="1">
        <v>44902</v>
      </c>
      <c r="B5984">
        <v>1.0506</v>
      </c>
      <c r="D5984" s="1">
        <v>44903</v>
      </c>
      <c r="E5984">
        <v>73.03</v>
      </c>
      <c r="F5984">
        <v>28.71</v>
      </c>
      <c r="G5984">
        <v>138.77000000000001</v>
      </c>
    </row>
    <row r="5985" spans="1:7" x14ac:dyDescent="0.25">
      <c r="A5985" s="1">
        <v>44903</v>
      </c>
      <c r="B5985">
        <v>1.0556000000000001</v>
      </c>
      <c r="D5985" s="1">
        <v>44904</v>
      </c>
      <c r="E5985">
        <v>71.84</v>
      </c>
      <c r="F5985">
        <v>28.25</v>
      </c>
      <c r="G5985">
        <v>138.24</v>
      </c>
    </row>
    <row r="5986" spans="1:7" x14ac:dyDescent="0.25">
      <c r="A5986" s="1">
        <v>44904</v>
      </c>
      <c r="B5986">
        <v>1.054</v>
      </c>
      <c r="D5986" s="1">
        <v>44907</v>
      </c>
      <c r="E5986">
        <v>72.599999999999994</v>
      </c>
      <c r="F5986">
        <v>27.72</v>
      </c>
      <c r="G5986">
        <v>137.59</v>
      </c>
    </row>
    <row r="5987" spans="1:7" x14ac:dyDescent="0.25">
      <c r="A5987" s="1">
        <v>44907</v>
      </c>
      <c r="B5987">
        <v>1.0537000000000001</v>
      </c>
      <c r="D5987" s="1">
        <v>44908</v>
      </c>
      <c r="E5987">
        <v>73.569999999999993</v>
      </c>
      <c r="F5987">
        <v>30.15</v>
      </c>
      <c r="G5987">
        <v>138.97</v>
      </c>
    </row>
    <row r="5988" spans="1:7" x14ac:dyDescent="0.25">
      <c r="A5988" s="1">
        <v>44908</v>
      </c>
      <c r="B5988">
        <v>1.0632999999999999</v>
      </c>
      <c r="D5988" s="1">
        <v>44909</v>
      </c>
      <c r="E5988">
        <v>73.31</v>
      </c>
      <c r="F5988">
        <v>30.59</v>
      </c>
      <c r="G5988">
        <v>138.26</v>
      </c>
    </row>
    <row r="5989" spans="1:7" x14ac:dyDescent="0.25">
      <c r="A5989" s="1">
        <v>44909</v>
      </c>
      <c r="B5989">
        <v>1.0682</v>
      </c>
      <c r="D5989" s="1">
        <v>44910</v>
      </c>
      <c r="E5989">
        <v>72.55</v>
      </c>
      <c r="F5989">
        <v>29.7</v>
      </c>
      <c r="G5989">
        <v>137.76</v>
      </c>
    </row>
    <row r="5990" spans="1:7" x14ac:dyDescent="0.25">
      <c r="A5990" s="1">
        <v>44910</v>
      </c>
      <c r="B5990">
        <v>1.0628</v>
      </c>
      <c r="D5990" s="1">
        <v>44911</v>
      </c>
      <c r="E5990">
        <v>71.459999999999994</v>
      </c>
      <c r="F5990">
        <v>27.56</v>
      </c>
      <c r="G5990">
        <v>133.1</v>
      </c>
    </row>
    <row r="5991" spans="1:7" x14ac:dyDescent="0.25">
      <c r="A5991" s="1">
        <v>44911</v>
      </c>
      <c r="B5991">
        <v>1.0586</v>
      </c>
      <c r="D5991" s="1">
        <v>44914</v>
      </c>
      <c r="E5991">
        <v>71.97</v>
      </c>
      <c r="F5991">
        <v>27.22</v>
      </c>
      <c r="G5991">
        <v>130.55000000000001</v>
      </c>
    </row>
    <row r="5992" spans="1:7" x14ac:dyDescent="0.25">
      <c r="A5992" s="1">
        <v>44914</v>
      </c>
      <c r="B5992">
        <v>1.0607</v>
      </c>
      <c r="D5992" s="1">
        <v>44915</v>
      </c>
      <c r="E5992">
        <v>71.38</v>
      </c>
      <c r="F5992">
        <v>28.93</v>
      </c>
      <c r="G5992">
        <v>131.1</v>
      </c>
    </row>
    <row r="5993" spans="1:7" x14ac:dyDescent="0.25">
      <c r="A5993" s="1">
        <v>44915</v>
      </c>
      <c r="B5993">
        <v>1.0624</v>
      </c>
      <c r="D5993" s="1">
        <v>44916</v>
      </c>
      <c r="E5993">
        <v>70.180000000000007</v>
      </c>
      <c r="F5993">
        <v>27.89</v>
      </c>
      <c r="G5993">
        <v>129.76</v>
      </c>
    </row>
    <row r="5994" spans="1:7" x14ac:dyDescent="0.25">
      <c r="A5994" s="1">
        <v>44916</v>
      </c>
      <c r="B5994">
        <v>1.0605</v>
      </c>
      <c r="D5994" s="1">
        <v>44917</v>
      </c>
      <c r="E5994">
        <v>70.510000000000005</v>
      </c>
      <c r="F5994">
        <v>26.38</v>
      </c>
      <c r="G5994">
        <v>127.19</v>
      </c>
    </row>
    <row r="5995" spans="1:7" x14ac:dyDescent="0.25">
      <c r="A5995" s="1">
        <v>44917</v>
      </c>
      <c r="B5995">
        <v>1.0596000000000001</v>
      </c>
      <c r="D5995" s="1">
        <v>44918</v>
      </c>
      <c r="E5995">
        <v>70.17</v>
      </c>
      <c r="F5995">
        <v>27.22</v>
      </c>
      <c r="G5995">
        <v>127.49</v>
      </c>
    </row>
    <row r="5996" spans="1:7" x14ac:dyDescent="0.25">
      <c r="A5996" s="1">
        <v>44918</v>
      </c>
      <c r="B5996">
        <v>1.0617000000000001</v>
      </c>
      <c r="D5996" s="1">
        <v>44921</v>
      </c>
      <c r="E5996">
        <v>70.180000000000007</v>
      </c>
      <c r="F5996">
        <v>28.65</v>
      </c>
      <c r="G5996">
        <v>126.16</v>
      </c>
    </row>
    <row r="5997" spans="1:7" x14ac:dyDescent="0.25">
      <c r="A5997" s="1">
        <v>44921</v>
      </c>
      <c r="B5997">
        <v>1.0637000000000001</v>
      </c>
      <c r="D5997" s="1">
        <v>44922</v>
      </c>
      <c r="E5997">
        <v>70.08</v>
      </c>
      <c r="F5997">
        <v>28.69</v>
      </c>
      <c r="G5997">
        <v>126.56</v>
      </c>
    </row>
    <row r="5998" spans="1:7" x14ac:dyDescent="0.25">
      <c r="A5998" s="1">
        <v>44922</v>
      </c>
      <c r="B5998">
        <v>1.0640000000000001</v>
      </c>
      <c r="D5998" s="1">
        <v>44923</v>
      </c>
      <c r="E5998">
        <v>69.13</v>
      </c>
      <c r="F5998">
        <v>27.67</v>
      </c>
      <c r="G5998">
        <v>127.75</v>
      </c>
    </row>
    <row r="5999" spans="1:7" x14ac:dyDescent="0.25">
      <c r="A5999" s="1">
        <v>44923</v>
      </c>
      <c r="B5999">
        <v>1.0611999999999999</v>
      </c>
      <c r="D5999" s="1">
        <v>44924</v>
      </c>
      <c r="E5999">
        <v>67.19</v>
      </c>
      <c r="F5999">
        <v>26.34</v>
      </c>
      <c r="G5999">
        <v>126.33</v>
      </c>
    </row>
    <row r="6000" spans="1:7" x14ac:dyDescent="0.25">
      <c r="A6000" s="1">
        <v>44924</v>
      </c>
      <c r="B6000">
        <v>1.0661</v>
      </c>
      <c r="D6000" s="1">
        <v>44925</v>
      </c>
      <c r="E6000">
        <v>67.09</v>
      </c>
      <c r="F6000">
        <v>23.37</v>
      </c>
      <c r="G6000">
        <v>124.18</v>
      </c>
    </row>
    <row r="6001" spans="1:7" x14ac:dyDescent="0.25">
      <c r="A6001" s="1">
        <v>44925</v>
      </c>
      <c r="B6001">
        <v>1.0705</v>
      </c>
      <c r="D6001" s="1">
        <v>44928</v>
      </c>
      <c r="E6001">
        <v>68.02</v>
      </c>
      <c r="F6001">
        <v>23.36</v>
      </c>
      <c r="G6001">
        <v>123.83</v>
      </c>
    </row>
    <row r="6002" spans="1:7" x14ac:dyDescent="0.25">
      <c r="A6002" s="1">
        <v>44928</v>
      </c>
      <c r="B6002">
        <v>1.0667</v>
      </c>
      <c r="D6002" s="1">
        <v>44929</v>
      </c>
      <c r="E6002">
        <v>65.150000000000006</v>
      </c>
      <c r="F6002">
        <v>25.19</v>
      </c>
      <c r="G6002">
        <v>124.97</v>
      </c>
    </row>
    <row r="6003" spans="1:7" x14ac:dyDescent="0.25">
      <c r="A6003" s="1">
        <v>44929</v>
      </c>
      <c r="B6003">
        <v>1.0548</v>
      </c>
      <c r="D6003" s="1">
        <v>44930</v>
      </c>
      <c r="E6003">
        <v>65.34</v>
      </c>
      <c r="F6003">
        <v>23.77</v>
      </c>
      <c r="G6003">
        <v>120.63</v>
      </c>
    </row>
    <row r="6004" spans="1:7" x14ac:dyDescent="0.25">
      <c r="A6004" s="1">
        <v>44930</v>
      </c>
      <c r="B6004">
        <v>1.0604</v>
      </c>
      <c r="D6004" s="1">
        <v>44931</v>
      </c>
      <c r="E6004">
        <v>66.47</v>
      </c>
      <c r="F6004">
        <v>23.27</v>
      </c>
      <c r="G6004">
        <v>121.25</v>
      </c>
    </row>
    <row r="6005" spans="1:7" x14ac:dyDescent="0.25">
      <c r="A6005" s="1">
        <v>44931</v>
      </c>
      <c r="B6005">
        <v>1.0522</v>
      </c>
      <c r="D6005" s="1">
        <v>44932</v>
      </c>
      <c r="E6005">
        <v>65.5</v>
      </c>
      <c r="F6005">
        <v>23.33</v>
      </c>
      <c r="G6005">
        <v>121.94</v>
      </c>
    </row>
    <row r="6006" spans="1:7" x14ac:dyDescent="0.25">
      <c r="A6006" s="1">
        <v>44932</v>
      </c>
      <c r="B6006">
        <v>1.0644</v>
      </c>
      <c r="D6006" s="1">
        <v>44935</v>
      </c>
      <c r="E6006">
        <v>64.83</v>
      </c>
      <c r="F6006">
        <v>23.44</v>
      </c>
      <c r="G6006">
        <v>120.45</v>
      </c>
    </row>
    <row r="6007" spans="1:7" x14ac:dyDescent="0.25">
      <c r="A6007" s="1">
        <v>44935</v>
      </c>
      <c r="B6007">
        <v>1.073</v>
      </c>
      <c r="D6007" s="1">
        <v>44936</v>
      </c>
      <c r="E6007">
        <v>64.989999999999995</v>
      </c>
      <c r="F6007">
        <v>24.89</v>
      </c>
      <c r="G6007">
        <v>119.55</v>
      </c>
    </row>
    <row r="6008" spans="1:7" x14ac:dyDescent="0.25">
      <c r="A6008" s="1">
        <v>44936</v>
      </c>
      <c r="B6008">
        <v>1.0732999999999999</v>
      </c>
      <c r="D6008" s="1">
        <v>44937</v>
      </c>
      <c r="E6008">
        <v>65.430000000000007</v>
      </c>
      <c r="F6008">
        <v>24.26</v>
      </c>
      <c r="G6008">
        <v>119.48</v>
      </c>
    </row>
    <row r="6009" spans="1:7" x14ac:dyDescent="0.25">
      <c r="A6009" s="1">
        <v>44937</v>
      </c>
      <c r="B6009">
        <v>1.0757000000000001</v>
      </c>
      <c r="D6009" s="1">
        <v>44938</v>
      </c>
      <c r="E6009">
        <v>64.47</v>
      </c>
      <c r="F6009">
        <v>23.54</v>
      </c>
      <c r="G6009">
        <v>121.95</v>
      </c>
    </row>
    <row r="6010" spans="1:7" x14ac:dyDescent="0.25">
      <c r="A6010" s="1">
        <v>44938</v>
      </c>
      <c r="B6010">
        <v>1.0852999999999999</v>
      </c>
      <c r="D6010" s="1">
        <v>44939</v>
      </c>
      <c r="E6010">
        <v>64.040000000000006</v>
      </c>
      <c r="F6010">
        <v>23.37</v>
      </c>
      <c r="G6010">
        <v>119.68</v>
      </c>
    </row>
    <row r="6011" spans="1:7" x14ac:dyDescent="0.25">
      <c r="A6011" s="1">
        <v>44939</v>
      </c>
      <c r="B6011">
        <v>1.083</v>
      </c>
      <c r="D6011" s="1">
        <v>44942</v>
      </c>
      <c r="E6011">
        <v>63.83</v>
      </c>
      <c r="F6011">
        <v>23.29</v>
      </c>
      <c r="G6011">
        <v>118.98</v>
      </c>
    </row>
    <row r="6012" spans="1:7" x14ac:dyDescent="0.25">
      <c r="A6012" s="1">
        <v>44942</v>
      </c>
      <c r="B6012">
        <v>1.0822000000000001</v>
      </c>
      <c r="D6012" s="1">
        <v>44943</v>
      </c>
      <c r="E6012">
        <v>63.72</v>
      </c>
      <c r="F6012">
        <v>25.3</v>
      </c>
      <c r="G6012">
        <v>118.75</v>
      </c>
    </row>
    <row r="6013" spans="1:7" x14ac:dyDescent="0.25">
      <c r="A6013" s="1">
        <v>44943</v>
      </c>
      <c r="B6013">
        <v>1.0788</v>
      </c>
      <c r="D6013" s="1">
        <v>44944</v>
      </c>
      <c r="E6013">
        <v>63.14</v>
      </c>
      <c r="F6013">
        <v>24.43</v>
      </c>
      <c r="G6013">
        <v>120.1</v>
      </c>
    </row>
    <row r="6014" spans="1:7" x14ac:dyDescent="0.25">
      <c r="A6014" s="1">
        <v>44944</v>
      </c>
      <c r="B6014">
        <v>1.0793999999999999</v>
      </c>
      <c r="D6014" s="1">
        <v>44945</v>
      </c>
      <c r="E6014">
        <v>63.23</v>
      </c>
      <c r="F6014">
        <v>23.52</v>
      </c>
      <c r="G6014">
        <v>117.82</v>
      </c>
    </row>
    <row r="6015" spans="1:7" x14ac:dyDescent="0.25">
      <c r="A6015" s="1">
        <v>44945</v>
      </c>
      <c r="B6015">
        <v>1.0832999999999999</v>
      </c>
      <c r="D6015" s="1">
        <v>44946</v>
      </c>
      <c r="E6015">
        <v>62.42</v>
      </c>
      <c r="F6015">
        <v>22.72</v>
      </c>
      <c r="G6015">
        <v>116.7</v>
      </c>
    </row>
    <row r="6016" spans="1:7" x14ac:dyDescent="0.25">
      <c r="A6016" s="1">
        <v>44946</v>
      </c>
      <c r="B6016">
        <v>1.0855999999999999</v>
      </c>
      <c r="D6016" s="1">
        <v>44949</v>
      </c>
      <c r="E6016">
        <v>62.35</v>
      </c>
      <c r="F6016">
        <v>22.67</v>
      </c>
      <c r="G6016">
        <v>115.71</v>
      </c>
    </row>
    <row r="6017" spans="1:7" x14ac:dyDescent="0.25">
      <c r="A6017" s="1">
        <v>44949</v>
      </c>
      <c r="B6017">
        <v>1.0871999999999999</v>
      </c>
      <c r="D6017" s="1">
        <v>44950</v>
      </c>
      <c r="E6017">
        <v>62.34</v>
      </c>
      <c r="F6017">
        <v>24.01</v>
      </c>
      <c r="G6017">
        <v>115.65</v>
      </c>
    </row>
    <row r="6018" spans="1:7" x14ac:dyDescent="0.25">
      <c r="A6018" s="1">
        <v>44950</v>
      </c>
      <c r="B6018">
        <v>1.0887</v>
      </c>
      <c r="D6018" s="1">
        <v>44951</v>
      </c>
      <c r="E6018">
        <v>61.92</v>
      </c>
      <c r="F6018">
        <v>23.26</v>
      </c>
      <c r="G6018">
        <v>116.01</v>
      </c>
    </row>
    <row r="6019" spans="1:7" x14ac:dyDescent="0.25">
      <c r="A6019" s="1">
        <v>44951</v>
      </c>
      <c r="B6019">
        <v>1.0915999999999999</v>
      </c>
      <c r="D6019" s="1">
        <v>44952</v>
      </c>
      <c r="E6019">
        <v>60.1</v>
      </c>
      <c r="F6019">
        <v>22.44</v>
      </c>
      <c r="G6019">
        <v>115.07</v>
      </c>
    </row>
    <row r="6020" spans="1:7" x14ac:dyDescent="0.25">
      <c r="A6020" s="1">
        <v>44952</v>
      </c>
      <c r="B6020">
        <v>1.0891999999999999</v>
      </c>
      <c r="D6020" s="1">
        <v>44953</v>
      </c>
      <c r="E6020">
        <v>58.95</v>
      </c>
      <c r="F6020">
        <v>20.82</v>
      </c>
      <c r="G6020">
        <v>114.3</v>
      </c>
    </row>
    <row r="6021" spans="1:7" x14ac:dyDescent="0.25">
      <c r="A6021" s="1">
        <v>44953</v>
      </c>
      <c r="B6021">
        <v>1.0868</v>
      </c>
      <c r="D6021" s="1">
        <v>44956</v>
      </c>
      <c r="E6021">
        <v>60.63</v>
      </c>
      <c r="F6021">
        <v>19.98</v>
      </c>
      <c r="G6021">
        <v>112.97</v>
      </c>
    </row>
    <row r="6022" spans="1:7" x14ac:dyDescent="0.25">
      <c r="A6022" s="1">
        <v>44956</v>
      </c>
      <c r="B6022">
        <v>1.0851</v>
      </c>
      <c r="D6022" s="1">
        <v>44957</v>
      </c>
      <c r="E6022">
        <v>59.48</v>
      </c>
      <c r="F6022">
        <v>19.989999999999998</v>
      </c>
      <c r="G6022">
        <v>111.74</v>
      </c>
    </row>
    <row r="6023" spans="1:7" x14ac:dyDescent="0.25">
      <c r="A6023" s="1">
        <v>44957</v>
      </c>
      <c r="B6023">
        <v>1.0863</v>
      </c>
      <c r="D6023" s="1">
        <v>44958</v>
      </c>
      <c r="E6023">
        <v>59.47</v>
      </c>
      <c r="F6023">
        <v>19.7</v>
      </c>
      <c r="G6023">
        <v>110.73</v>
      </c>
    </row>
    <row r="6024" spans="1:7" x14ac:dyDescent="0.25">
      <c r="A6024" s="1">
        <v>44958</v>
      </c>
      <c r="B6024">
        <v>1.099</v>
      </c>
      <c r="D6024" s="1">
        <v>44959</v>
      </c>
      <c r="E6024">
        <v>59.55</v>
      </c>
      <c r="F6024">
        <v>19.670000000000002</v>
      </c>
      <c r="G6024">
        <v>109.72</v>
      </c>
    </row>
    <row r="6025" spans="1:7" x14ac:dyDescent="0.25">
      <c r="A6025" s="1">
        <v>44959</v>
      </c>
      <c r="B6025">
        <v>1.091</v>
      </c>
      <c r="D6025" s="1">
        <v>44960</v>
      </c>
      <c r="E6025">
        <v>57.99</v>
      </c>
      <c r="F6025">
        <v>19.079999999999998</v>
      </c>
      <c r="G6025">
        <v>109.8</v>
      </c>
    </row>
    <row r="6026" spans="1:7" x14ac:dyDescent="0.25">
      <c r="A6026" s="1">
        <v>44960</v>
      </c>
      <c r="B6026">
        <v>1.0794999999999999</v>
      </c>
      <c r="D6026" s="1">
        <v>44963</v>
      </c>
      <c r="E6026">
        <v>56.8</v>
      </c>
      <c r="F6026">
        <v>18.62</v>
      </c>
      <c r="G6026">
        <v>110.13</v>
      </c>
    </row>
    <row r="6027" spans="1:7" x14ac:dyDescent="0.25">
      <c r="A6027" s="1">
        <v>44963</v>
      </c>
      <c r="B6027">
        <v>1.0726</v>
      </c>
      <c r="D6027" s="1">
        <v>44964</v>
      </c>
      <c r="E6027">
        <v>56.95</v>
      </c>
      <c r="F6027">
        <v>18.37</v>
      </c>
      <c r="G6027">
        <v>110.49</v>
      </c>
    </row>
    <row r="6028" spans="1:7" x14ac:dyDescent="0.25">
      <c r="A6028" s="1">
        <v>44964</v>
      </c>
      <c r="B6028">
        <v>1.0726</v>
      </c>
      <c r="D6028" s="1">
        <v>44965</v>
      </c>
      <c r="E6028">
        <v>56.81</v>
      </c>
      <c r="F6028">
        <v>18.350000000000001</v>
      </c>
      <c r="G6028">
        <v>110.07</v>
      </c>
    </row>
    <row r="6029" spans="1:7" x14ac:dyDescent="0.25">
      <c r="A6029" s="1">
        <v>44965</v>
      </c>
      <c r="B6029">
        <v>1.0711999999999999</v>
      </c>
      <c r="D6029" s="1">
        <v>44966</v>
      </c>
      <c r="E6029">
        <v>57.71</v>
      </c>
      <c r="F6029">
        <v>18.329999999999998</v>
      </c>
      <c r="G6029">
        <v>109.82</v>
      </c>
    </row>
    <row r="6030" spans="1:7" x14ac:dyDescent="0.25">
      <c r="A6030" s="1">
        <v>44966</v>
      </c>
      <c r="B6030">
        <v>1.0740000000000001</v>
      </c>
      <c r="D6030" s="1">
        <v>44967</v>
      </c>
      <c r="E6030">
        <v>56.44</v>
      </c>
      <c r="F6030">
        <v>18.350000000000001</v>
      </c>
      <c r="G6030">
        <v>110.13</v>
      </c>
    </row>
    <row r="6031" spans="1:7" x14ac:dyDescent="0.25">
      <c r="A6031" s="1">
        <v>44967</v>
      </c>
      <c r="B6031">
        <v>1.0678000000000001</v>
      </c>
      <c r="D6031" s="1">
        <v>44970</v>
      </c>
      <c r="E6031">
        <v>56.13</v>
      </c>
      <c r="F6031">
        <v>18.3</v>
      </c>
      <c r="G6031">
        <v>108.15</v>
      </c>
    </row>
    <row r="6032" spans="1:7" x14ac:dyDescent="0.25">
      <c r="A6032" s="1">
        <v>44970</v>
      </c>
      <c r="B6032">
        <v>1.0723</v>
      </c>
      <c r="D6032" s="1">
        <v>44971</v>
      </c>
      <c r="E6032">
        <v>56.11</v>
      </c>
      <c r="F6032">
        <v>18.399999999999999</v>
      </c>
      <c r="G6032">
        <v>108.62</v>
      </c>
    </row>
    <row r="6033" spans="1:7" x14ac:dyDescent="0.25">
      <c r="A6033" s="1">
        <v>44971</v>
      </c>
      <c r="B6033">
        <v>1.0738000000000001</v>
      </c>
      <c r="D6033" s="1">
        <v>44972</v>
      </c>
      <c r="E6033">
        <v>55.66</v>
      </c>
      <c r="F6033">
        <v>18.420000000000002</v>
      </c>
      <c r="G6033">
        <v>108.99</v>
      </c>
    </row>
    <row r="6034" spans="1:7" x14ac:dyDescent="0.25">
      <c r="A6034" s="1">
        <v>44972</v>
      </c>
      <c r="B6034">
        <v>1.0689</v>
      </c>
      <c r="D6034" s="1">
        <v>44973</v>
      </c>
      <c r="E6034">
        <v>55.79</v>
      </c>
      <c r="F6034">
        <v>18.28</v>
      </c>
      <c r="G6034">
        <v>107.6</v>
      </c>
    </row>
    <row r="6035" spans="1:7" x14ac:dyDescent="0.25">
      <c r="A6035" s="1">
        <v>44973</v>
      </c>
      <c r="B6035">
        <v>1.0673999999999999</v>
      </c>
      <c r="D6035" s="1">
        <v>44974</v>
      </c>
      <c r="E6035">
        <v>55.77</v>
      </c>
      <c r="F6035">
        <v>18.18</v>
      </c>
      <c r="G6035">
        <v>107.34</v>
      </c>
    </row>
    <row r="6036" spans="1:7" x14ac:dyDescent="0.25">
      <c r="A6036" s="1">
        <v>44974</v>
      </c>
      <c r="B6036">
        <v>1.0694999999999999</v>
      </c>
      <c r="D6036" s="1">
        <v>44977</v>
      </c>
      <c r="E6036">
        <v>55.15</v>
      </c>
      <c r="F6036">
        <v>18.21</v>
      </c>
      <c r="G6036">
        <v>107.8</v>
      </c>
    </row>
    <row r="6037" spans="1:7" x14ac:dyDescent="0.25">
      <c r="A6037" s="1">
        <v>44977</v>
      </c>
      <c r="B6037">
        <v>1.0686</v>
      </c>
      <c r="D6037" s="1">
        <v>44978</v>
      </c>
      <c r="E6037">
        <v>55.09</v>
      </c>
      <c r="F6037">
        <v>18.170000000000002</v>
      </c>
      <c r="G6037">
        <v>107.51</v>
      </c>
    </row>
    <row r="6038" spans="1:7" x14ac:dyDescent="0.25">
      <c r="A6038" s="1">
        <v>44978</v>
      </c>
      <c r="B6038">
        <v>1.0648</v>
      </c>
      <c r="D6038" s="1">
        <v>44979</v>
      </c>
      <c r="E6038">
        <v>55.02</v>
      </c>
      <c r="F6038">
        <v>17.940000000000001</v>
      </c>
      <c r="G6038">
        <v>107.53</v>
      </c>
    </row>
    <row r="6039" spans="1:7" x14ac:dyDescent="0.25">
      <c r="A6039" s="1">
        <v>44979</v>
      </c>
      <c r="B6039">
        <v>1.0605</v>
      </c>
      <c r="D6039" s="1">
        <v>44980</v>
      </c>
      <c r="E6039">
        <v>56.62</v>
      </c>
      <c r="F6039">
        <v>17.829999999999998</v>
      </c>
      <c r="G6039">
        <v>107.95</v>
      </c>
    </row>
    <row r="6040" spans="1:7" x14ac:dyDescent="0.25">
      <c r="A6040" s="1">
        <v>44980</v>
      </c>
      <c r="B6040">
        <v>1.0596000000000001</v>
      </c>
      <c r="D6040" s="1">
        <v>44981</v>
      </c>
      <c r="E6040">
        <v>56.39</v>
      </c>
      <c r="F6040">
        <v>17.66</v>
      </c>
      <c r="G6040">
        <v>107.69</v>
      </c>
    </row>
    <row r="6041" spans="1:7" x14ac:dyDescent="0.25">
      <c r="A6041" s="1">
        <v>44981</v>
      </c>
      <c r="B6041">
        <v>1.0548</v>
      </c>
      <c r="D6041" s="1">
        <v>44984</v>
      </c>
      <c r="E6041">
        <v>56.65</v>
      </c>
      <c r="F6041">
        <v>19.39</v>
      </c>
      <c r="G6041">
        <v>108.41</v>
      </c>
    </row>
    <row r="6042" spans="1:7" x14ac:dyDescent="0.25">
      <c r="A6042" s="1">
        <v>44984</v>
      </c>
      <c r="B6042">
        <v>1.0609</v>
      </c>
      <c r="D6042" s="1">
        <v>44985</v>
      </c>
      <c r="E6042">
        <v>56.27</v>
      </c>
      <c r="F6042">
        <v>20.99</v>
      </c>
      <c r="G6042">
        <v>108.9</v>
      </c>
    </row>
    <row r="6043" spans="1:7" x14ac:dyDescent="0.25">
      <c r="A6043" s="1">
        <v>44985</v>
      </c>
      <c r="B6043">
        <v>1.0576000000000001</v>
      </c>
      <c r="D6043" s="1">
        <v>44986</v>
      </c>
      <c r="E6043">
        <v>57.5</v>
      </c>
      <c r="F6043">
        <v>20.309999999999999</v>
      </c>
      <c r="G6043">
        <v>109.49</v>
      </c>
    </row>
    <row r="6044" spans="1:7" x14ac:dyDescent="0.25">
      <c r="A6044" s="1">
        <v>44986</v>
      </c>
      <c r="B6044">
        <v>1.0668</v>
      </c>
      <c r="D6044" s="1">
        <v>44987</v>
      </c>
      <c r="E6044">
        <v>55.23</v>
      </c>
      <c r="F6044">
        <v>19.670000000000002</v>
      </c>
      <c r="G6044">
        <v>108.43</v>
      </c>
    </row>
    <row r="6045" spans="1:7" x14ac:dyDescent="0.25">
      <c r="A6045" s="1">
        <v>44987</v>
      </c>
      <c r="B6045">
        <v>1.0597000000000001</v>
      </c>
      <c r="D6045" s="1">
        <v>44988</v>
      </c>
      <c r="E6045">
        <v>55.75</v>
      </c>
      <c r="F6045">
        <v>19.28</v>
      </c>
      <c r="G6045">
        <v>104.54</v>
      </c>
    </row>
    <row r="6046" spans="1:7" x14ac:dyDescent="0.25">
      <c r="A6046" s="1">
        <v>44988</v>
      </c>
      <c r="B6046">
        <v>1.0634999999999999</v>
      </c>
      <c r="D6046" s="1">
        <v>44991</v>
      </c>
      <c r="E6046">
        <v>56.25</v>
      </c>
      <c r="F6046">
        <v>21.75</v>
      </c>
      <c r="G6046">
        <v>105.3</v>
      </c>
    </row>
    <row r="6047" spans="1:7" x14ac:dyDescent="0.25">
      <c r="A6047" s="1">
        <v>44991</v>
      </c>
      <c r="B6047">
        <v>1.0681</v>
      </c>
      <c r="D6047" s="1">
        <v>44992</v>
      </c>
      <c r="E6047">
        <v>58.24</v>
      </c>
      <c r="F6047">
        <v>21.34</v>
      </c>
      <c r="G6047">
        <v>105.17</v>
      </c>
    </row>
    <row r="6048" spans="1:7" x14ac:dyDescent="0.25">
      <c r="A6048" s="1">
        <v>44992</v>
      </c>
      <c r="B6048">
        <v>1.0548999999999999</v>
      </c>
      <c r="D6048" s="1">
        <v>44993</v>
      </c>
      <c r="E6048">
        <v>60.36</v>
      </c>
      <c r="F6048">
        <v>21.14</v>
      </c>
      <c r="G6048">
        <v>111.12</v>
      </c>
    </row>
    <row r="6049" spans="1:7" x14ac:dyDescent="0.25">
      <c r="A6049" s="1">
        <v>44993</v>
      </c>
      <c r="B6049">
        <v>1.0545</v>
      </c>
      <c r="D6049" s="1">
        <v>44994</v>
      </c>
      <c r="E6049">
        <v>58.24</v>
      </c>
      <c r="F6049">
        <v>20.69</v>
      </c>
      <c r="G6049">
        <v>113.17</v>
      </c>
    </row>
    <row r="6050" spans="1:7" x14ac:dyDescent="0.25">
      <c r="A6050" s="1">
        <v>44994</v>
      </c>
      <c r="B6050">
        <v>1.0581</v>
      </c>
      <c r="D6050" s="1">
        <v>44995</v>
      </c>
      <c r="E6050">
        <v>61.93</v>
      </c>
      <c r="F6050">
        <v>19.899999999999999</v>
      </c>
      <c r="G6050">
        <v>109.88</v>
      </c>
    </row>
    <row r="6051" spans="1:7" x14ac:dyDescent="0.25">
      <c r="A6051" s="1">
        <v>44995</v>
      </c>
      <c r="B6051">
        <v>1.0643</v>
      </c>
      <c r="D6051" s="1">
        <v>44998</v>
      </c>
      <c r="E6051">
        <v>64.09</v>
      </c>
      <c r="F6051">
        <v>21.1</v>
      </c>
      <c r="G6051">
        <v>114.48</v>
      </c>
    </row>
    <row r="6052" spans="1:7" x14ac:dyDescent="0.25">
      <c r="A6052" s="1">
        <v>44998</v>
      </c>
      <c r="B6052">
        <v>1.0730999999999999</v>
      </c>
      <c r="D6052" s="1">
        <v>44999</v>
      </c>
      <c r="E6052">
        <v>60.28</v>
      </c>
      <c r="F6052">
        <v>23.38</v>
      </c>
      <c r="G6052">
        <v>107.61</v>
      </c>
    </row>
    <row r="6053" spans="1:7" x14ac:dyDescent="0.25">
      <c r="A6053" s="1">
        <v>44999</v>
      </c>
      <c r="B6053">
        <v>1.0732999999999999</v>
      </c>
      <c r="D6053" s="1">
        <v>45000</v>
      </c>
      <c r="E6053">
        <v>64.599999999999994</v>
      </c>
      <c r="F6053">
        <v>20.9</v>
      </c>
      <c r="G6053">
        <v>106.19</v>
      </c>
    </row>
    <row r="6054" spans="1:7" x14ac:dyDescent="0.25">
      <c r="A6054" s="1">
        <v>45000</v>
      </c>
      <c r="B6054">
        <v>1.0577000000000001</v>
      </c>
      <c r="D6054" s="1">
        <v>45001</v>
      </c>
      <c r="E6054">
        <v>58.47</v>
      </c>
      <c r="F6054">
        <v>21.4</v>
      </c>
      <c r="G6054">
        <v>105.81</v>
      </c>
    </row>
    <row r="6055" spans="1:7" x14ac:dyDescent="0.25">
      <c r="A6055" s="1">
        <v>45001</v>
      </c>
      <c r="B6055">
        <v>1.0609999999999999</v>
      </c>
      <c r="D6055" s="1">
        <v>45002</v>
      </c>
      <c r="E6055">
        <v>58.21</v>
      </c>
      <c r="F6055">
        <v>19.3</v>
      </c>
      <c r="G6055">
        <v>105.87</v>
      </c>
    </row>
    <row r="6056" spans="1:7" x14ac:dyDescent="0.25">
      <c r="A6056" s="1">
        <v>45002</v>
      </c>
      <c r="B6056">
        <v>1.0669999999999999</v>
      </c>
      <c r="D6056" s="1">
        <v>45005</v>
      </c>
      <c r="E6056">
        <v>59.18</v>
      </c>
      <c r="F6056">
        <v>19.45</v>
      </c>
      <c r="G6056">
        <v>100.54</v>
      </c>
    </row>
    <row r="6057" spans="1:7" x14ac:dyDescent="0.25">
      <c r="A6057" s="1">
        <v>45005</v>
      </c>
      <c r="B6057">
        <v>1.0721000000000001</v>
      </c>
      <c r="D6057" s="1">
        <v>45006</v>
      </c>
      <c r="E6057">
        <v>57.22</v>
      </c>
      <c r="F6057">
        <v>20.9</v>
      </c>
      <c r="G6057">
        <v>105.81</v>
      </c>
    </row>
    <row r="6058" spans="1:7" x14ac:dyDescent="0.25">
      <c r="A6058" s="1">
        <v>45006</v>
      </c>
      <c r="B6058">
        <v>1.0768</v>
      </c>
      <c r="D6058" s="1">
        <v>45007</v>
      </c>
      <c r="E6058">
        <v>57.67</v>
      </c>
      <c r="F6058">
        <v>19.7</v>
      </c>
      <c r="G6058">
        <v>105.54</v>
      </c>
    </row>
    <row r="6059" spans="1:7" x14ac:dyDescent="0.25">
      <c r="A6059" s="1">
        <v>45007</v>
      </c>
      <c r="B6059">
        <v>1.0855999999999999</v>
      </c>
      <c r="D6059" s="1">
        <v>45008</v>
      </c>
      <c r="E6059">
        <v>55.92</v>
      </c>
      <c r="F6059">
        <v>19.329999999999998</v>
      </c>
      <c r="G6059">
        <v>100.95</v>
      </c>
    </row>
    <row r="6060" spans="1:7" x14ac:dyDescent="0.25">
      <c r="A6060" s="1">
        <v>45008</v>
      </c>
      <c r="B6060">
        <v>1.0831</v>
      </c>
      <c r="D6060" s="1">
        <v>45009</v>
      </c>
      <c r="E6060">
        <v>57.32</v>
      </c>
      <c r="F6060">
        <v>19.12</v>
      </c>
      <c r="G6060">
        <v>97.13</v>
      </c>
    </row>
    <row r="6061" spans="1:7" x14ac:dyDescent="0.25">
      <c r="A6061" s="1">
        <v>45009</v>
      </c>
      <c r="B6061">
        <v>1.0760000000000001</v>
      </c>
      <c r="D6061" s="1">
        <v>45012</v>
      </c>
      <c r="E6061">
        <v>57.28</v>
      </c>
      <c r="F6061">
        <v>19.690000000000001</v>
      </c>
      <c r="G6061">
        <v>100.25</v>
      </c>
    </row>
    <row r="6062" spans="1:7" x14ac:dyDescent="0.25">
      <c r="A6062" s="1">
        <v>45012</v>
      </c>
      <c r="B6062">
        <v>1.0798000000000001</v>
      </c>
      <c r="D6062" s="1">
        <v>45013</v>
      </c>
      <c r="E6062">
        <v>57</v>
      </c>
      <c r="F6062">
        <v>18.86</v>
      </c>
      <c r="G6062">
        <v>102.65</v>
      </c>
    </row>
    <row r="6063" spans="1:7" x14ac:dyDescent="0.25">
      <c r="A6063" s="1">
        <v>45013</v>
      </c>
      <c r="B6063">
        <v>1.0845</v>
      </c>
      <c r="D6063" s="1">
        <v>45014</v>
      </c>
      <c r="E6063">
        <v>56.75</v>
      </c>
      <c r="F6063">
        <v>18.2</v>
      </c>
      <c r="G6063">
        <v>102.38</v>
      </c>
    </row>
    <row r="6064" spans="1:7" x14ac:dyDescent="0.25">
      <c r="A6064" s="1">
        <v>45014</v>
      </c>
      <c r="B6064">
        <v>1.0844</v>
      </c>
      <c r="D6064" s="1">
        <v>45015</v>
      </c>
      <c r="E6064">
        <v>56.35</v>
      </c>
      <c r="F6064">
        <v>17.68</v>
      </c>
      <c r="G6064">
        <v>103.35</v>
      </c>
    </row>
    <row r="6065" spans="1:7" x14ac:dyDescent="0.25">
      <c r="A6065" s="1">
        <v>45015</v>
      </c>
      <c r="B6065">
        <v>1.0905</v>
      </c>
      <c r="D6065" s="1">
        <v>45016</v>
      </c>
      <c r="E6065">
        <v>56.03</v>
      </c>
      <c r="F6065">
        <v>18.43</v>
      </c>
      <c r="G6065">
        <v>102.1</v>
      </c>
    </row>
    <row r="6066" spans="1:7" x14ac:dyDescent="0.25">
      <c r="A6066" s="1">
        <v>45016</v>
      </c>
      <c r="B6066">
        <v>1.0839000000000001</v>
      </c>
      <c r="D6066" s="1">
        <v>45019</v>
      </c>
      <c r="E6066">
        <v>55.63</v>
      </c>
      <c r="F6066">
        <v>18.23</v>
      </c>
      <c r="G6066">
        <v>101.63</v>
      </c>
    </row>
    <row r="6067" spans="1:7" x14ac:dyDescent="0.25">
      <c r="A6067" s="1">
        <v>45019</v>
      </c>
      <c r="B6067">
        <v>1.0899000000000001</v>
      </c>
      <c r="D6067" s="1">
        <v>45020</v>
      </c>
      <c r="E6067">
        <v>54.55</v>
      </c>
      <c r="F6067">
        <v>18.22</v>
      </c>
      <c r="G6067">
        <v>102.18</v>
      </c>
    </row>
    <row r="6068" spans="1:7" x14ac:dyDescent="0.25">
      <c r="A6068" s="1">
        <v>45020</v>
      </c>
      <c r="B6068">
        <v>1.0952999999999999</v>
      </c>
      <c r="D6068" s="1">
        <v>45021</v>
      </c>
      <c r="E6068">
        <v>54.99</v>
      </c>
      <c r="F6068">
        <v>19.579999999999998</v>
      </c>
      <c r="G6068">
        <v>98.07</v>
      </c>
    </row>
    <row r="6069" spans="1:7" x14ac:dyDescent="0.25">
      <c r="A6069" s="1">
        <v>45021</v>
      </c>
      <c r="B6069">
        <v>1.0904</v>
      </c>
      <c r="D6069" s="1">
        <v>45022</v>
      </c>
      <c r="E6069">
        <v>55.12</v>
      </c>
      <c r="F6069">
        <v>18.84</v>
      </c>
      <c r="G6069">
        <v>97.65</v>
      </c>
    </row>
    <row r="6070" spans="1:7" x14ac:dyDescent="0.25">
      <c r="A6070" s="1">
        <v>45022</v>
      </c>
      <c r="B6070">
        <v>1.0922000000000001</v>
      </c>
      <c r="D6070" s="1">
        <v>45023</v>
      </c>
      <c r="E6070">
        <v>56.4</v>
      </c>
      <c r="F6070">
        <v>18.97</v>
      </c>
      <c r="G6070">
        <v>98.32</v>
      </c>
    </row>
    <row r="6071" spans="1:7" x14ac:dyDescent="0.25">
      <c r="A6071" s="1">
        <v>45023</v>
      </c>
      <c r="B6071">
        <v>1.0905</v>
      </c>
      <c r="D6071" s="1">
        <v>45026</v>
      </c>
      <c r="E6071">
        <v>56.42</v>
      </c>
      <c r="F6071">
        <v>19.079999999999998</v>
      </c>
      <c r="G6071">
        <v>102.68</v>
      </c>
    </row>
    <row r="6072" spans="1:7" x14ac:dyDescent="0.25">
      <c r="A6072" s="1">
        <v>45026</v>
      </c>
      <c r="B6072">
        <v>1.0859000000000001</v>
      </c>
      <c r="D6072" s="1">
        <v>45027</v>
      </c>
      <c r="E6072">
        <v>55.01</v>
      </c>
      <c r="F6072">
        <v>19.03</v>
      </c>
      <c r="G6072">
        <v>104.15</v>
      </c>
    </row>
    <row r="6073" spans="1:7" x14ac:dyDescent="0.25">
      <c r="A6073" s="1">
        <v>45027</v>
      </c>
      <c r="B6073">
        <v>1.0911999999999999</v>
      </c>
      <c r="D6073" s="1">
        <v>45028</v>
      </c>
      <c r="E6073">
        <v>54.87</v>
      </c>
      <c r="F6073">
        <v>19.88</v>
      </c>
      <c r="G6073">
        <v>99.75</v>
      </c>
    </row>
    <row r="6074" spans="1:7" x14ac:dyDescent="0.25">
      <c r="A6074" s="1">
        <v>45028</v>
      </c>
      <c r="B6074">
        <v>1.0992</v>
      </c>
      <c r="D6074" s="1">
        <v>45029</v>
      </c>
      <c r="E6074">
        <v>54.06</v>
      </c>
      <c r="F6074">
        <v>19.55</v>
      </c>
      <c r="G6074">
        <v>97.78</v>
      </c>
    </row>
    <row r="6075" spans="1:7" x14ac:dyDescent="0.25">
      <c r="A6075" s="1">
        <v>45029</v>
      </c>
      <c r="B6075">
        <v>1.1046</v>
      </c>
      <c r="D6075" s="1">
        <v>45030</v>
      </c>
      <c r="E6075">
        <v>54.04</v>
      </c>
      <c r="F6075">
        <v>18.75</v>
      </c>
      <c r="G6075">
        <v>95.69</v>
      </c>
    </row>
    <row r="6076" spans="1:7" x14ac:dyDescent="0.25">
      <c r="A6076" s="1">
        <v>45030</v>
      </c>
      <c r="B6076">
        <v>1.0992</v>
      </c>
      <c r="D6076" s="1">
        <v>45033</v>
      </c>
      <c r="E6076">
        <v>54.34</v>
      </c>
      <c r="F6076">
        <v>18.690000000000001</v>
      </c>
      <c r="G6076">
        <v>97.11</v>
      </c>
    </row>
    <row r="6077" spans="1:7" x14ac:dyDescent="0.25">
      <c r="A6077" s="1">
        <v>45033</v>
      </c>
      <c r="B6077">
        <v>1.0926</v>
      </c>
      <c r="D6077" s="1">
        <v>45034</v>
      </c>
      <c r="E6077">
        <v>54.56</v>
      </c>
      <c r="F6077">
        <v>18.77</v>
      </c>
      <c r="G6077">
        <v>98.85</v>
      </c>
    </row>
    <row r="6078" spans="1:7" x14ac:dyDescent="0.25">
      <c r="A6078" s="1">
        <v>45034</v>
      </c>
      <c r="B6078">
        <v>1.0972</v>
      </c>
      <c r="D6078" s="1">
        <v>45035</v>
      </c>
      <c r="E6078">
        <v>53.95</v>
      </c>
      <c r="F6078">
        <v>20.03</v>
      </c>
      <c r="G6078">
        <v>99.15</v>
      </c>
    </row>
    <row r="6079" spans="1:7" x14ac:dyDescent="0.25">
      <c r="A6079" s="1">
        <v>45035</v>
      </c>
      <c r="B6079">
        <v>1.0954999999999999</v>
      </c>
      <c r="D6079" s="1">
        <v>45036</v>
      </c>
      <c r="E6079">
        <v>53.47</v>
      </c>
      <c r="F6079">
        <v>19.059999999999999</v>
      </c>
      <c r="G6079">
        <v>99.35</v>
      </c>
    </row>
    <row r="6080" spans="1:7" x14ac:dyDescent="0.25">
      <c r="A6080" s="1">
        <v>45036</v>
      </c>
      <c r="B6080">
        <v>1.097</v>
      </c>
      <c r="D6080" s="1">
        <v>45037</v>
      </c>
      <c r="E6080">
        <v>54.29</v>
      </c>
      <c r="F6080">
        <v>18.309999999999999</v>
      </c>
      <c r="G6080">
        <v>97.25</v>
      </c>
    </row>
    <row r="6081" spans="1:7" x14ac:dyDescent="0.25">
      <c r="A6081" s="1">
        <v>45037</v>
      </c>
      <c r="B6081">
        <v>1.0986</v>
      </c>
      <c r="D6081" s="1">
        <v>45040</v>
      </c>
      <c r="E6081">
        <v>54.39</v>
      </c>
      <c r="F6081">
        <v>18.47</v>
      </c>
      <c r="G6081">
        <v>99.15</v>
      </c>
    </row>
    <row r="6082" spans="1:7" x14ac:dyDescent="0.25">
      <c r="A6082" s="1">
        <v>45040</v>
      </c>
      <c r="B6082">
        <v>1.1046</v>
      </c>
      <c r="D6082" s="1">
        <v>45041</v>
      </c>
      <c r="E6082">
        <v>54.36</v>
      </c>
      <c r="F6082">
        <v>18.63</v>
      </c>
      <c r="G6082">
        <v>97.21</v>
      </c>
    </row>
    <row r="6083" spans="1:7" x14ac:dyDescent="0.25">
      <c r="A6083" s="1">
        <v>45041</v>
      </c>
      <c r="B6083">
        <v>1.0972999999999999</v>
      </c>
      <c r="D6083" s="1">
        <v>45042</v>
      </c>
      <c r="E6083">
        <v>57.22</v>
      </c>
      <c r="F6083">
        <v>20.399999999999999</v>
      </c>
      <c r="G6083">
        <v>98.57</v>
      </c>
    </row>
    <row r="6084" spans="1:7" x14ac:dyDescent="0.25">
      <c r="A6084" s="1">
        <v>45042</v>
      </c>
      <c r="B6084">
        <v>1.1041000000000001</v>
      </c>
      <c r="D6084" s="1">
        <v>45043</v>
      </c>
      <c r="E6084">
        <v>55.62</v>
      </c>
      <c r="F6084">
        <v>20.57</v>
      </c>
      <c r="G6084">
        <v>102.05</v>
      </c>
    </row>
    <row r="6085" spans="1:7" x14ac:dyDescent="0.25">
      <c r="A6085" s="1">
        <v>45043</v>
      </c>
      <c r="B6085">
        <v>1.1028</v>
      </c>
      <c r="D6085" s="1">
        <v>45044</v>
      </c>
      <c r="E6085">
        <v>55.73</v>
      </c>
      <c r="F6085">
        <v>19.3</v>
      </c>
      <c r="G6085">
        <v>101.3</v>
      </c>
    </row>
    <row r="6086" spans="1:7" x14ac:dyDescent="0.25">
      <c r="A6086" s="1">
        <v>45044</v>
      </c>
      <c r="B6086">
        <v>1.1019000000000001</v>
      </c>
      <c r="D6086" s="1">
        <v>45047</v>
      </c>
      <c r="E6086">
        <v>56.54</v>
      </c>
      <c r="F6086">
        <v>20.85</v>
      </c>
      <c r="G6086">
        <v>101.5</v>
      </c>
    </row>
    <row r="6087" spans="1:7" x14ac:dyDescent="0.25">
      <c r="A6087" s="1">
        <v>45047</v>
      </c>
      <c r="B6087">
        <v>1.0975999999999999</v>
      </c>
      <c r="D6087" s="1">
        <v>45048</v>
      </c>
      <c r="E6087">
        <v>56.06</v>
      </c>
      <c r="F6087">
        <v>20.84</v>
      </c>
      <c r="G6087">
        <v>103.72</v>
      </c>
    </row>
    <row r="6088" spans="1:7" x14ac:dyDescent="0.25">
      <c r="A6088" s="1">
        <v>45048</v>
      </c>
      <c r="B6088">
        <v>1.0999000000000001</v>
      </c>
      <c r="D6088" s="1">
        <v>45049</v>
      </c>
      <c r="E6088">
        <v>56.96</v>
      </c>
      <c r="F6088">
        <v>20.22</v>
      </c>
      <c r="G6088">
        <v>100.91</v>
      </c>
    </row>
    <row r="6089" spans="1:7" x14ac:dyDescent="0.25">
      <c r="A6089" s="1">
        <v>45049</v>
      </c>
      <c r="B6089">
        <v>1.1062000000000001</v>
      </c>
      <c r="D6089" s="1">
        <v>45050</v>
      </c>
      <c r="E6089">
        <v>57.45</v>
      </c>
      <c r="F6089">
        <v>19.72</v>
      </c>
      <c r="G6089">
        <v>98.62</v>
      </c>
    </row>
    <row r="6090" spans="1:7" x14ac:dyDescent="0.25">
      <c r="A6090" s="1">
        <v>45050</v>
      </c>
      <c r="B6090">
        <v>1.1012</v>
      </c>
      <c r="D6090" s="1">
        <v>45051</v>
      </c>
      <c r="E6090">
        <v>56.69</v>
      </c>
      <c r="F6090">
        <v>20.079999999999998</v>
      </c>
      <c r="G6090">
        <v>101.37</v>
      </c>
    </row>
    <row r="6091" spans="1:7" x14ac:dyDescent="0.25">
      <c r="A6091" s="1">
        <v>45051</v>
      </c>
      <c r="B6091">
        <v>1.1019000000000001</v>
      </c>
      <c r="D6091" s="1">
        <v>45054</v>
      </c>
      <c r="E6091">
        <v>55.71</v>
      </c>
      <c r="F6091">
        <v>19.73</v>
      </c>
      <c r="G6091">
        <v>101.76</v>
      </c>
    </row>
    <row r="6092" spans="1:7" x14ac:dyDescent="0.25">
      <c r="A6092" s="1">
        <v>45054</v>
      </c>
      <c r="B6092">
        <v>1.1004</v>
      </c>
      <c r="D6092" s="1">
        <v>45055</v>
      </c>
      <c r="E6092">
        <v>55.58</v>
      </c>
      <c r="F6092">
        <v>20.68</v>
      </c>
      <c r="G6092">
        <v>100.67</v>
      </c>
    </row>
    <row r="6093" spans="1:7" x14ac:dyDescent="0.25">
      <c r="A6093" s="1">
        <v>45055</v>
      </c>
      <c r="B6093">
        <v>1.0962000000000001</v>
      </c>
      <c r="D6093" s="1">
        <v>45056</v>
      </c>
      <c r="E6093">
        <v>55.99</v>
      </c>
      <c r="F6093">
        <v>19.899999999999999</v>
      </c>
      <c r="G6093">
        <v>101.29</v>
      </c>
    </row>
    <row r="6094" spans="1:7" x14ac:dyDescent="0.25">
      <c r="A6094" s="1">
        <v>45056</v>
      </c>
      <c r="B6094">
        <v>1.0982000000000001</v>
      </c>
      <c r="D6094" s="1">
        <v>45057</v>
      </c>
      <c r="E6094">
        <v>55.07</v>
      </c>
      <c r="F6094">
        <v>19.09</v>
      </c>
      <c r="G6094">
        <v>98.91</v>
      </c>
    </row>
    <row r="6095" spans="1:7" x14ac:dyDescent="0.25">
      <c r="A6095" s="1">
        <v>45057</v>
      </c>
      <c r="B6095">
        <v>1.0915999999999999</v>
      </c>
      <c r="D6095" s="1">
        <v>45058</v>
      </c>
      <c r="E6095">
        <v>54.53</v>
      </c>
      <c r="F6095">
        <v>19.149999999999999</v>
      </c>
      <c r="G6095">
        <v>98.24</v>
      </c>
    </row>
    <row r="6096" spans="1:7" x14ac:dyDescent="0.25">
      <c r="A6096" s="1">
        <v>45058</v>
      </c>
      <c r="B6096">
        <v>1.0849</v>
      </c>
      <c r="D6096" s="1">
        <v>45061</v>
      </c>
      <c r="E6096">
        <v>54.57</v>
      </c>
      <c r="F6096">
        <v>18.899999999999999</v>
      </c>
      <c r="G6096">
        <v>98.21</v>
      </c>
    </row>
    <row r="6097" spans="1:7" x14ac:dyDescent="0.25">
      <c r="A6097" s="1">
        <v>45061</v>
      </c>
      <c r="B6097">
        <v>1.0873999999999999</v>
      </c>
      <c r="D6097" s="1">
        <v>45062</v>
      </c>
      <c r="E6097">
        <v>54.61</v>
      </c>
      <c r="F6097">
        <v>20.82</v>
      </c>
      <c r="G6097">
        <v>98.51</v>
      </c>
    </row>
    <row r="6098" spans="1:7" x14ac:dyDescent="0.25">
      <c r="A6098" s="1">
        <v>45062</v>
      </c>
      <c r="B6098">
        <v>1.0862000000000001</v>
      </c>
      <c r="D6098" s="1">
        <v>45063</v>
      </c>
      <c r="E6098">
        <v>56.11</v>
      </c>
      <c r="F6098">
        <v>20.329999999999998</v>
      </c>
      <c r="G6098">
        <v>99.97</v>
      </c>
    </row>
    <row r="6099" spans="1:7" x14ac:dyDescent="0.25">
      <c r="A6099" s="1">
        <v>45063</v>
      </c>
      <c r="B6099">
        <v>1.0840000000000001</v>
      </c>
      <c r="D6099" s="1">
        <v>45064</v>
      </c>
      <c r="E6099">
        <v>54.66</v>
      </c>
      <c r="F6099">
        <v>19.829999999999998</v>
      </c>
      <c r="G6099">
        <v>100.74</v>
      </c>
    </row>
    <row r="6100" spans="1:7" x14ac:dyDescent="0.25">
      <c r="A6100" s="1">
        <v>45064</v>
      </c>
      <c r="B6100">
        <v>1.077</v>
      </c>
      <c r="D6100" s="1">
        <v>45065</v>
      </c>
      <c r="E6100">
        <v>53.83</v>
      </c>
      <c r="F6100">
        <v>19.100000000000001</v>
      </c>
      <c r="G6100">
        <v>100.46</v>
      </c>
    </row>
    <row r="6101" spans="1:7" x14ac:dyDescent="0.25">
      <c r="A6101" s="1">
        <v>45065</v>
      </c>
      <c r="B6101">
        <v>1.0805</v>
      </c>
      <c r="D6101" s="1">
        <v>45068</v>
      </c>
      <c r="E6101">
        <v>54.28</v>
      </c>
      <c r="F6101">
        <v>18.88</v>
      </c>
      <c r="G6101">
        <v>99.45</v>
      </c>
    </row>
    <row r="6102" spans="1:7" x14ac:dyDescent="0.25">
      <c r="A6102" s="1">
        <v>45068</v>
      </c>
      <c r="B6102">
        <v>1.0812999999999999</v>
      </c>
      <c r="D6102" s="1">
        <v>45069</v>
      </c>
      <c r="E6102">
        <v>54.49</v>
      </c>
      <c r="F6102">
        <v>20</v>
      </c>
      <c r="G6102">
        <v>100.67</v>
      </c>
    </row>
    <row r="6103" spans="1:7" x14ac:dyDescent="0.25">
      <c r="A6103" s="1">
        <v>45069</v>
      </c>
      <c r="B6103">
        <v>1.077</v>
      </c>
      <c r="D6103" s="1">
        <v>45070</v>
      </c>
      <c r="E6103">
        <v>56.92</v>
      </c>
      <c r="F6103">
        <v>19.399999999999999</v>
      </c>
      <c r="G6103">
        <v>102.17</v>
      </c>
    </row>
    <row r="6104" spans="1:7" x14ac:dyDescent="0.25">
      <c r="A6104" s="1">
        <v>45070</v>
      </c>
      <c r="B6104">
        <v>1.075</v>
      </c>
      <c r="D6104" s="1">
        <v>45071</v>
      </c>
      <c r="E6104">
        <v>56.48</v>
      </c>
      <c r="F6104">
        <v>19.149999999999999</v>
      </c>
      <c r="G6104">
        <v>104.81</v>
      </c>
    </row>
    <row r="6105" spans="1:7" x14ac:dyDescent="0.25">
      <c r="A6105" s="1">
        <v>45071</v>
      </c>
      <c r="B6105">
        <v>1.0725</v>
      </c>
      <c r="D6105" s="1">
        <v>45072</v>
      </c>
      <c r="E6105">
        <v>56.98</v>
      </c>
      <c r="F6105">
        <v>19.3</v>
      </c>
      <c r="G6105">
        <v>105.85</v>
      </c>
    </row>
    <row r="6106" spans="1:7" x14ac:dyDescent="0.25">
      <c r="A6106" s="1">
        <v>45072</v>
      </c>
      <c r="B6106">
        <v>1.0723</v>
      </c>
      <c r="D6106" s="1">
        <v>45075</v>
      </c>
      <c r="E6106">
        <v>56.12</v>
      </c>
      <c r="F6106">
        <v>19.43</v>
      </c>
      <c r="G6106">
        <v>106.5</v>
      </c>
    </row>
    <row r="6107" spans="1:7" x14ac:dyDescent="0.25">
      <c r="A6107" s="1">
        <v>45075</v>
      </c>
      <c r="B6107">
        <v>1.0708</v>
      </c>
      <c r="D6107" s="1">
        <v>45076</v>
      </c>
      <c r="E6107">
        <v>57.23</v>
      </c>
      <c r="F6107">
        <v>18.45</v>
      </c>
      <c r="G6107">
        <v>105.28</v>
      </c>
    </row>
    <row r="6108" spans="1:7" x14ac:dyDescent="0.25">
      <c r="A6108" s="1">
        <v>45076</v>
      </c>
      <c r="B6108">
        <v>1.0734999999999999</v>
      </c>
      <c r="D6108" s="1">
        <v>45077</v>
      </c>
      <c r="E6108">
        <v>57.07</v>
      </c>
      <c r="F6108">
        <v>20.62</v>
      </c>
      <c r="G6108">
        <v>107.7</v>
      </c>
    </row>
    <row r="6109" spans="1:7" x14ac:dyDescent="0.25">
      <c r="A6109" s="1">
        <v>45077</v>
      </c>
      <c r="B6109">
        <v>1.0689</v>
      </c>
      <c r="D6109" s="1">
        <v>45078</v>
      </c>
      <c r="E6109">
        <v>54.78</v>
      </c>
      <c r="F6109">
        <v>19.27</v>
      </c>
      <c r="G6109">
        <v>106.07</v>
      </c>
    </row>
    <row r="6110" spans="1:7" x14ac:dyDescent="0.25">
      <c r="A6110" s="1">
        <v>45078</v>
      </c>
      <c r="B6110">
        <v>1.0762</v>
      </c>
      <c r="D6110" s="1">
        <v>45079</v>
      </c>
      <c r="E6110">
        <v>55.19</v>
      </c>
      <c r="F6110">
        <v>18.649999999999999</v>
      </c>
      <c r="G6110">
        <v>103.55</v>
      </c>
    </row>
    <row r="6111" spans="1:7" x14ac:dyDescent="0.25">
      <c r="A6111" s="1">
        <v>45079</v>
      </c>
      <c r="B6111">
        <v>1.0708</v>
      </c>
      <c r="D6111" s="1">
        <v>45082</v>
      </c>
      <c r="E6111">
        <v>54.97</v>
      </c>
      <c r="F6111">
        <v>18.670000000000002</v>
      </c>
      <c r="G6111">
        <v>104.95</v>
      </c>
    </row>
    <row r="6112" spans="1:7" x14ac:dyDescent="0.25">
      <c r="A6112" s="1">
        <v>45082</v>
      </c>
      <c r="B6112">
        <v>1.0712999999999999</v>
      </c>
      <c r="D6112" s="1">
        <v>45083</v>
      </c>
      <c r="E6112">
        <v>54.96</v>
      </c>
      <c r="F6112">
        <v>18.61</v>
      </c>
      <c r="G6112">
        <v>103.77</v>
      </c>
    </row>
    <row r="6113" spans="1:7" x14ac:dyDescent="0.25">
      <c r="A6113" s="1">
        <v>45083</v>
      </c>
      <c r="B6113">
        <v>1.0692999999999999</v>
      </c>
      <c r="D6113" s="1">
        <v>45084</v>
      </c>
      <c r="E6113">
        <v>55.72</v>
      </c>
      <c r="F6113">
        <v>19.670000000000002</v>
      </c>
      <c r="G6113">
        <v>104.33</v>
      </c>
    </row>
    <row r="6114" spans="1:7" x14ac:dyDescent="0.25">
      <c r="A6114" s="1">
        <v>45084</v>
      </c>
      <c r="B6114">
        <v>1.0699000000000001</v>
      </c>
      <c r="D6114" s="1">
        <v>45085</v>
      </c>
      <c r="E6114">
        <v>54.33</v>
      </c>
      <c r="F6114">
        <v>18.96</v>
      </c>
      <c r="G6114">
        <v>104.35</v>
      </c>
    </row>
    <row r="6115" spans="1:7" x14ac:dyDescent="0.25">
      <c r="A6115" s="1">
        <v>45085</v>
      </c>
      <c r="B6115">
        <v>1.0782</v>
      </c>
      <c r="D6115" s="1">
        <v>45086</v>
      </c>
      <c r="E6115">
        <v>54.69</v>
      </c>
      <c r="F6115">
        <v>18.260000000000002</v>
      </c>
      <c r="G6115">
        <v>102.84</v>
      </c>
    </row>
    <row r="6116" spans="1:7" x14ac:dyDescent="0.25">
      <c r="A6116" s="1">
        <v>45086</v>
      </c>
      <c r="B6116">
        <v>1.0749</v>
      </c>
      <c r="D6116" s="1">
        <v>45089</v>
      </c>
      <c r="E6116">
        <v>55.01</v>
      </c>
      <c r="F6116">
        <v>18.21</v>
      </c>
      <c r="G6116">
        <v>104.24</v>
      </c>
    </row>
    <row r="6117" spans="1:7" x14ac:dyDescent="0.25">
      <c r="A6117" s="1">
        <v>45089</v>
      </c>
      <c r="B6117">
        <v>1.0757000000000001</v>
      </c>
      <c r="D6117" s="1">
        <v>45090</v>
      </c>
      <c r="E6117">
        <v>53.81</v>
      </c>
      <c r="F6117">
        <v>18.21</v>
      </c>
      <c r="G6117">
        <v>105.27</v>
      </c>
    </row>
    <row r="6118" spans="1:7" x14ac:dyDescent="0.25">
      <c r="A6118" s="1">
        <v>45090</v>
      </c>
      <c r="B6118">
        <v>1.0792999999999999</v>
      </c>
      <c r="D6118" s="1">
        <v>45091</v>
      </c>
      <c r="E6118">
        <v>53.64</v>
      </c>
      <c r="F6118">
        <v>19.010000000000002</v>
      </c>
      <c r="G6118">
        <v>103.91</v>
      </c>
    </row>
    <row r="6119" spans="1:7" x14ac:dyDescent="0.25">
      <c r="A6119" s="1">
        <v>45091</v>
      </c>
      <c r="B6119">
        <v>1.083</v>
      </c>
      <c r="D6119" s="1">
        <v>45092</v>
      </c>
      <c r="E6119">
        <v>51.89</v>
      </c>
      <c r="F6119">
        <v>17.96</v>
      </c>
      <c r="G6119">
        <v>103.16</v>
      </c>
    </row>
    <row r="6120" spans="1:7" x14ac:dyDescent="0.25">
      <c r="A6120" s="1">
        <v>45092</v>
      </c>
      <c r="B6120">
        <v>1.0945</v>
      </c>
      <c r="D6120" s="1">
        <v>45093</v>
      </c>
      <c r="E6120">
        <v>51.4</v>
      </c>
      <c r="F6120">
        <v>16.989999999999998</v>
      </c>
      <c r="G6120">
        <v>99.6</v>
      </c>
    </row>
    <row r="6121" spans="1:7" x14ac:dyDescent="0.25">
      <c r="A6121" s="1">
        <v>45093</v>
      </c>
      <c r="B6121">
        <v>1.0936999999999999</v>
      </c>
      <c r="D6121" s="1">
        <v>45096</v>
      </c>
      <c r="E6121">
        <v>51.4</v>
      </c>
      <c r="F6121">
        <v>16.739999999999998</v>
      </c>
      <c r="G6121">
        <v>99.18</v>
      </c>
    </row>
    <row r="6122" spans="1:7" x14ac:dyDescent="0.25">
      <c r="A6122" s="1">
        <v>45096</v>
      </c>
      <c r="B6122">
        <v>1.0921000000000001</v>
      </c>
      <c r="D6122" s="1">
        <v>45097</v>
      </c>
      <c r="E6122">
        <v>51.69</v>
      </c>
      <c r="F6122">
        <v>16.760000000000002</v>
      </c>
      <c r="G6122">
        <v>98.2</v>
      </c>
    </row>
    <row r="6123" spans="1:7" x14ac:dyDescent="0.25">
      <c r="A6123" s="1">
        <v>45097</v>
      </c>
      <c r="B6123">
        <v>1.0918000000000001</v>
      </c>
      <c r="D6123" s="1">
        <v>45098</v>
      </c>
      <c r="E6123">
        <v>52.41</v>
      </c>
      <c r="F6123">
        <v>17.8</v>
      </c>
      <c r="G6123">
        <v>98.64</v>
      </c>
    </row>
    <row r="6124" spans="1:7" x14ac:dyDescent="0.25">
      <c r="A6124" s="1">
        <v>45098</v>
      </c>
      <c r="B6124">
        <v>1.0986</v>
      </c>
      <c r="D6124" s="1">
        <v>45099</v>
      </c>
      <c r="E6124">
        <v>50.82</v>
      </c>
      <c r="F6124">
        <v>17.13</v>
      </c>
      <c r="G6124">
        <v>99.78</v>
      </c>
    </row>
    <row r="6125" spans="1:7" x14ac:dyDescent="0.25">
      <c r="A6125" s="1">
        <v>45099</v>
      </c>
      <c r="B6125">
        <v>1.0955999999999999</v>
      </c>
      <c r="D6125" s="1">
        <v>45100</v>
      </c>
      <c r="E6125">
        <v>50.34</v>
      </c>
      <c r="F6125">
        <v>16.47</v>
      </c>
      <c r="G6125">
        <v>97.25</v>
      </c>
    </row>
    <row r="6126" spans="1:7" x14ac:dyDescent="0.25">
      <c r="A6126" s="1">
        <v>45100</v>
      </c>
      <c r="B6126">
        <v>1.0893999999999999</v>
      </c>
      <c r="D6126" s="1">
        <v>45103</v>
      </c>
      <c r="E6126">
        <v>50.44</v>
      </c>
      <c r="F6126">
        <v>16.22</v>
      </c>
      <c r="G6126">
        <v>96.77</v>
      </c>
    </row>
    <row r="6127" spans="1:7" x14ac:dyDescent="0.25">
      <c r="A6127" s="1">
        <v>45103</v>
      </c>
      <c r="B6127">
        <v>1.0906</v>
      </c>
      <c r="D6127" s="1">
        <v>45104</v>
      </c>
      <c r="E6127">
        <v>50.33</v>
      </c>
      <c r="F6127">
        <v>16.21</v>
      </c>
      <c r="G6127">
        <v>97.15</v>
      </c>
    </row>
    <row r="6128" spans="1:7" x14ac:dyDescent="0.25">
      <c r="A6128" s="1">
        <v>45104</v>
      </c>
      <c r="B6128">
        <v>1.0961000000000001</v>
      </c>
      <c r="D6128" s="1">
        <v>45105</v>
      </c>
      <c r="E6128">
        <v>49.81</v>
      </c>
      <c r="F6128">
        <v>17.43</v>
      </c>
      <c r="G6128">
        <v>97.47</v>
      </c>
    </row>
    <row r="6129" spans="1:7" x14ac:dyDescent="0.25">
      <c r="A6129" s="1">
        <v>45105</v>
      </c>
      <c r="B6129">
        <v>1.0912999999999999</v>
      </c>
      <c r="D6129" s="1">
        <v>45106</v>
      </c>
      <c r="E6129">
        <v>50.53</v>
      </c>
      <c r="F6129">
        <v>16.809999999999999</v>
      </c>
      <c r="G6129">
        <v>97.78</v>
      </c>
    </row>
    <row r="6130" spans="1:7" x14ac:dyDescent="0.25">
      <c r="A6130" s="1">
        <v>45106</v>
      </c>
      <c r="B6130">
        <v>1.0865</v>
      </c>
      <c r="D6130" s="1">
        <v>45107</v>
      </c>
      <c r="E6130">
        <v>50.26</v>
      </c>
      <c r="F6130">
        <v>16.71</v>
      </c>
      <c r="G6130">
        <v>107.28</v>
      </c>
    </row>
    <row r="6131" spans="1:7" x14ac:dyDescent="0.25">
      <c r="A6131" s="1">
        <v>45107</v>
      </c>
      <c r="B6131">
        <v>1.0909</v>
      </c>
      <c r="D6131" s="1">
        <v>45110</v>
      </c>
      <c r="E6131">
        <v>49.8</v>
      </c>
      <c r="F6131">
        <v>17.63</v>
      </c>
      <c r="G6131">
        <v>107</v>
      </c>
    </row>
    <row r="6132" spans="1:7" x14ac:dyDescent="0.25">
      <c r="A6132" s="1">
        <v>45110</v>
      </c>
      <c r="B6132">
        <v>1.0911999999999999</v>
      </c>
      <c r="D6132" s="1">
        <v>45111</v>
      </c>
      <c r="E6132">
        <v>49.5</v>
      </c>
      <c r="F6132">
        <v>17.52</v>
      </c>
      <c r="G6132">
        <v>105.54</v>
      </c>
    </row>
    <row r="6133" spans="1:7" x14ac:dyDescent="0.25">
      <c r="A6133" s="1">
        <v>45111</v>
      </c>
      <c r="B6133">
        <v>1.0879000000000001</v>
      </c>
      <c r="D6133" s="1">
        <v>45112</v>
      </c>
      <c r="E6133">
        <v>50.97</v>
      </c>
      <c r="F6133">
        <v>16.920000000000002</v>
      </c>
      <c r="G6133">
        <v>105.8</v>
      </c>
    </row>
    <row r="6134" spans="1:7" x14ac:dyDescent="0.25">
      <c r="A6134" s="1">
        <v>45112</v>
      </c>
      <c r="B6134">
        <v>1.0853999999999999</v>
      </c>
      <c r="D6134" s="1">
        <v>45113</v>
      </c>
      <c r="E6134">
        <v>50.04</v>
      </c>
      <c r="F6134">
        <v>16.510000000000002</v>
      </c>
      <c r="G6134">
        <v>105.03</v>
      </c>
    </row>
    <row r="6135" spans="1:7" x14ac:dyDescent="0.25">
      <c r="A6135" s="1">
        <v>45113</v>
      </c>
      <c r="B6135">
        <v>1.0889</v>
      </c>
      <c r="D6135" s="1">
        <v>45114</v>
      </c>
      <c r="E6135">
        <v>50.63</v>
      </c>
      <c r="F6135">
        <v>16.64</v>
      </c>
      <c r="G6135">
        <v>106.08</v>
      </c>
    </row>
    <row r="6136" spans="1:7" x14ac:dyDescent="0.25">
      <c r="A6136" s="1">
        <v>45114</v>
      </c>
      <c r="B6136">
        <v>1.0967</v>
      </c>
      <c r="D6136" s="1">
        <v>45117</v>
      </c>
      <c r="E6136">
        <v>50.47</v>
      </c>
      <c r="F6136">
        <v>16.760000000000002</v>
      </c>
      <c r="G6136">
        <v>107.06</v>
      </c>
    </row>
    <row r="6137" spans="1:7" x14ac:dyDescent="0.25">
      <c r="A6137" s="1">
        <v>45117</v>
      </c>
      <c r="B6137">
        <v>1.1001000000000001</v>
      </c>
      <c r="D6137" s="1">
        <v>45118</v>
      </c>
      <c r="E6137">
        <v>50.1</v>
      </c>
      <c r="F6137">
        <v>17.87</v>
      </c>
      <c r="G6137">
        <v>106.43</v>
      </c>
    </row>
    <row r="6138" spans="1:7" x14ac:dyDescent="0.25">
      <c r="A6138" s="1">
        <v>45118</v>
      </c>
      <c r="B6138">
        <v>1.1009</v>
      </c>
      <c r="D6138" s="1">
        <v>45119</v>
      </c>
      <c r="E6138">
        <v>51.13</v>
      </c>
      <c r="F6138">
        <v>17.309999999999999</v>
      </c>
      <c r="G6138">
        <v>107.52</v>
      </c>
    </row>
    <row r="6139" spans="1:7" x14ac:dyDescent="0.25">
      <c r="A6139" s="1">
        <v>45119</v>
      </c>
      <c r="B6139">
        <v>1.1129</v>
      </c>
      <c r="D6139" s="1">
        <v>45120</v>
      </c>
      <c r="E6139">
        <v>50.27</v>
      </c>
      <c r="F6139">
        <v>16.97</v>
      </c>
      <c r="G6139">
        <v>106.5</v>
      </c>
    </row>
    <row r="6140" spans="1:7" x14ac:dyDescent="0.25">
      <c r="A6140" s="1">
        <v>45120</v>
      </c>
      <c r="B6140">
        <v>1.1226</v>
      </c>
      <c r="D6140" s="1">
        <v>45121</v>
      </c>
      <c r="E6140">
        <v>50.4</v>
      </c>
      <c r="F6140">
        <v>17.04</v>
      </c>
      <c r="G6140">
        <v>104.84</v>
      </c>
    </row>
    <row r="6141" spans="1:7" x14ac:dyDescent="0.25">
      <c r="A6141" s="1">
        <v>45121</v>
      </c>
      <c r="B6141">
        <v>1.1228</v>
      </c>
      <c r="D6141" s="1">
        <v>45124</v>
      </c>
      <c r="E6141">
        <v>50.65</v>
      </c>
      <c r="F6141">
        <v>17.190000000000001</v>
      </c>
      <c r="G6141">
        <v>105.28</v>
      </c>
    </row>
    <row r="6142" spans="1:7" x14ac:dyDescent="0.25">
      <c r="A6142" s="1">
        <v>45124</v>
      </c>
      <c r="B6142">
        <v>1.1235999999999999</v>
      </c>
      <c r="D6142" s="1">
        <v>45125</v>
      </c>
      <c r="E6142">
        <v>50.89</v>
      </c>
      <c r="F6142">
        <v>18.329999999999998</v>
      </c>
      <c r="G6142">
        <v>105.54</v>
      </c>
    </row>
    <row r="6143" spans="1:7" x14ac:dyDescent="0.25">
      <c r="A6143" s="1">
        <v>45125</v>
      </c>
      <c r="B6143">
        <v>1.1229</v>
      </c>
      <c r="D6143" s="1">
        <v>45126</v>
      </c>
      <c r="E6143">
        <v>51.14</v>
      </c>
      <c r="F6143">
        <v>17.739999999999998</v>
      </c>
      <c r="G6143">
        <v>107.96</v>
      </c>
    </row>
    <row r="6144" spans="1:7" x14ac:dyDescent="0.25">
      <c r="A6144" s="1">
        <v>45126</v>
      </c>
      <c r="B6144">
        <v>1.1201000000000001</v>
      </c>
      <c r="D6144" s="1">
        <v>45127</v>
      </c>
      <c r="E6144">
        <v>49.75</v>
      </c>
      <c r="F6144">
        <v>16.98</v>
      </c>
      <c r="G6144">
        <v>106.14</v>
      </c>
    </row>
    <row r="6145" spans="1:7" x14ac:dyDescent="0.25">
      <c r="A6145" s="1">
        <v>45127</v>
      </c>
      <c r="B6145">
        <v>1.113</v>
      </c>
      <c r="D6145" s="1">
        <v>45128</v>
      </c>
      <c r="E6145">
        <v>49.81</v>
      </c>
      <c r="F6145">
        <v>16.940000000000001</v>
      </c>
      <c r="G6145">
        <v>105.24</v>
      </c>
    </row>
    <row r="6146" spans="1:7" x14ac:dyDescent="0.25">
      <c r="A6146" s="1">
        <v>45128</v>
      </c>
      <c r="B6146">
        <v>1.1124000000000001</v>
      </c>
      <c r="D6146" s="1">
        <v>45131</v>
      </c>
      <c r="E6146">
        <v>49.72</v>
      </c>
      <c r="F6146">
        <v>16.95</v>
      </c>
      <c r="G6146">
        <v>105.25</v>
      </c>
    </row>
    <row r="6147" spans="1:7" x14ac:dyDescent="0.25">
      <c r="A6147" s="1">
        <v>45131</v>
      </c>
      <c r="B6147">
        <v>1.1064000000000001</v>
      </c>
      <c r="D6147" s="1">
        <v>45132</v>
      </c>
      <c r="E6147">
        <v>49.76</v>
      </c>
      <c r="F6147">
        <v>17.920000000000002</v>
      </c>
      <c r="G6147">
        <v>105.95</v>
      </c>
    </row>
    <row r="6148" spans="1:7" x14ac:dyDescent="0.25">
      <c r="A6148" s="1">
        <v>45132</v>
      </c>
      <c r="B6148">
        <v>1.1054999999999999</v>
      </c>
      <c r="D6148" s="1">
        <v>45133</v>
      </c>
      <c r="E6148">
        <v>50.9</v>
      </c>
      <c r="F6148">
        <v>17.329999999999998</v>
      </c>
      <c r="G6148">
        <v>107.5</v>
      </c>
    </row>
    <row r="6149" spans="1:7" x14ac:dyDescent="0.25">
      <c r="A6149" s="1">
        <v>45133</v>
      </c>
      <c r="B6149">
        <v>1.1086</v>
      </c>
      <c r="D6149" s="1">
        <v>45134</v>
      </c>
      <c r="E6149">
        <v>49.56</v>
      </c>
      <c r="F6149">
        <v>16.79</v>
      </c>
      <c r="G6149">
        <v>106.48</v>
      </c>
    </row>
    <row r="6150" spans="1:7" x14ac:dyDescent="0.25">
      <c r="A6150" s="1">
        <v>45134</v>
      </c>
      <c r="B6150">
        <v>1.0979000000000001</v>
      </c>
      <c r="D6150" s="1">
        <v>45135</v>
      </c>
      <c r="E6150">
        <v>49.96</v>
      </c>
      <c r="F6150">
        <v>16.53</v>
      </c>
      <c r="G6150">
        <v>105.92</v>
      </c>
    </row>
    <row r="6151" spans="1:7" x14ac:dyDescent="0.25">
      <c r="A6151" s="1">
        <v>45135</v>
      </c>
      <c r="B6151">
        <v>1.1015999999999999</v>
      </c>
      <c r="D6151" s="1">
        <v>45138</v>
      </c>
      <c r="E6151">
        <v>49.49</v>
      </c>
      <c r="F6151">
        <v>16.53</v>
      </c>
      <c r="G6151">
        <v>106.69</v>
      </c>
    </row>
    <row r="6152" spans="1:7" x14ac:dyDescent="0.25">
      <c r="A6152" s="1">
        <v>45138</v>
      </c>
      <c r="B6152">
        <v>1.0996999999999999</v>
      </c>
      <c r="D6152" s="1">
        <v>45139</v>
      </c>
      <c r="E6152">
        <v>49.18</v>
      </c>
      <c r="F6152">
        <v>17.920000000000002</v>
      </c>
      <c r="G6152">
        <v>105.89</v>
      </c>
    </row>
    <row r="6153" spans="1:7" x14ac:dyDescent="0.25">
      <c r="A6153" s="1">
        <v>45139</v>
      </c>
      <c r="B6153">
        <v>1.0984</v>
      </c>
      <c r="D6153" s="1">
        <v>45140</v>
      </c>
      <c r="E6153">
        <v>50.08</v>
      </c>
      <c r="F6153">
        <v>17.27</v>
      </c>
      <c r="G6153">
        <v>106.33</v>
      </c>
    </row>
    <row r="6154" spans="1:7" x14ac:dyDescent="0.25">
      <c r="A6154" s="1">
        <v>45140</v>
      </c>
      <c r="B6154">
        <v>1.0938000000000001</v>
      </c>
      <c r="D6154" s="1">
        <v>45141</v>
      </c>
      <c r="E6154">
        <v>49.2</v>
      </c>
      <c r="F6154">
        <v>16.66</v>
      </c>
      <c r="G6154">
        <v>105.81</v>
      </c>
    </row>
    <row r="6155" spans="1:7" x14ac:dyDescent="0.25">
      <c r="A6155" s="1">
        <v>45141</v>
      </c>
      <c r="B6155">
        <v>1.0949</v>
      </c>
      <c r="D6155" s="1">
        <v>45142</v>
      </c>
      <c r="E6155">
        <v>49.29</v>
      </c>
      <c r="F6155">
        <v>16.14</v>
      </c>
      <c r="G6155">
        <v>105.19</v>
      </c>
    </row>
    <row r="6156" spans="1:7" x14ac:dyDescent="0.25">
      <c r="A6156" s="1">
        <v>45142</v>
      </c>
      <c r="B6156">
        <v>1.1006</v>
      </c>
      <c r="D6156" s="1">
        <v>45145</v>
      </c>
      <c r="E6156">
        <v>49.18</v>
      </c>
      <c r="F6156">
        <v>16.21</v>
      </c>
      <c r="G6156">
        <v>105.34</v>
      </c>
    </row>
    <row r="6157" spans="1:7" x14ac:dyDescent="0.25">
      <c r="A6157" s="1">
        <v>45145</v>
      </c>
      <c r="B6157">
        <v>1.1002000000000001</v>
      </c>
      <c r="D6157" s="1">
        <v>45146</v>
      </c>
      <c r="E6157">
        <v>49.05</v>
      </c>
      <c r="F6157">
        <v>17.28</v>
      </c>
      <c r="G6157">
        <v>105.65</v>
      </c>
    </row>
    <row r="6158" spans="1:7" x14ac:dyDescent="0.25">
      <c r="A6158" s="1">
        <v>45146</v>
      </c>
      <c r="B6158">
        <v>1.0955999999999999</v>
      </c>
      <c r="D6158" s="1">
        <v>45147</v>
      </c>
      <c r="E6158">
        <v>49.87</v>
      </c>
      <c r="F6158">
        <v>16.68</v>
      </c>
      <c r="G6158">
        <v>106.68</v>
      </c>
    </row>
    <row r="6159" spans="1:7" x14ac:dyDescent="0.25">
      <c r="A6159" s="1">
        <v>45147</v>
      </c>
      <c r="B6159">
        <v>1.0973999999999999</v>
      </c>
      <c r="D6159" s="1">
        <v>45148</v>
      </c>
      <c r="E6159">
        <v>48.24</v>
      </c>
      <c r="F6159">
        <v>16.09</v>
      </c>
      <c r="G6159">
        <v>105.8</v>
      </c>
    </row>
    <row r="6160" spans="1:7" x14ac:dyDescent="0.25">
      <c r="A6160" s="1">
        <v>45148</v>
      </c>
      <c r="B6160">
        <v>1.0981000000000001</v>
      </c>
      <c r="D6160" s="1">
        <v>45149</v>
      </c>
      <c r="E6160">
        <v>48.08</v>
      </c>
      <c r="F6160">
        <v>16.02</v>
      </c>
      <c r="G6160">
        <v>103.7</v>
      </c>
    </row>
    <row r="6161" spans="1:7" x14ac:dyDescent="0.25">
      <c r="A6161" s="1">
        <v>45149</v>
      </c>
      <c r="B6161">
        <v>1.0949</v>
      </c>
      <c r="D6161" s="1">
        <v>45152</v>
      </c>
      <c r="E6161">
        <v>47.62</v>
      </c>
      <c r="F6161">
        <v>16</v>
      </c>
      <c r="G6161">
        <v>103.96</v>
      </c>
    </row>
    <row r="6162" spans="1:7" x14ac:dyDescent="0.25">
      <c r="A6162" s="1">
        <v>45152</v>
      </c>
      <c r="B6162">
        <v>1.0906</v>
      </c>
      <c r="D6162" s="1">
        <v>45153</v>
      </c>
      <c r="E6162">
        <v>47.49</v>
      </c>
      <c r="F6162">
        <v>16.899999999999999</v>
      </c>
      <c r="G6162">
        <v>103.15</v>
      </c>
    </row>
    <row r="6163" spans="1:7" x14ac:dyDescent="0.25">
      <c r="A6163" s="1">
        <v>45153</v>
      </c>
      <c r="B6163">
        <v>1.0905</v>
      </c>
      <c r="D6163" s="1">
        <v>45154</v>
      </c>
      <c r="E6163">
        <v>48.15</v>
      </c>
      <c r="F6163">
        <v>16.39</v>
      </c>
      <c r="G6163">
        <v>103.61</v>
      </c>
    </row>
    <row r="6164" spans="1:7" x14ac:dyDescent="0.25">
      <c r="A6164" s="1">
        <v>45154</v>
      </c>
      <c r="B6164">
        <v>1.0879000000000001</v>
      </c>
      <c r="D6164" s="1">
        <v>45155</v>
      </c>
      <c r="E6164">
        <v>47.06</v>
      </c>
      <c r="F6164">
        <v>15.83</v>
      </c>
      <c r="G6164">
        <v>102.93</v>
      </c>
    </row>
    <row r="6165" spans="1:7" x14ac:dyDescent="0.25">
      <c r="A6165" s="1">
        <v>45155</v>
      </c>
      <c r="B6165">
        <v>1.0871999999999999</v>
      </c>
      <c r="D6165" s="1">
        <v>45156</v>
      </c>
      <c r="E6165">
        <v>47.55</v>
      </c>
      <c r="F6165">
        <v>15.89</v>
      </c>
      <c r="G6165">
        <v>101.52</v>
      </c>
    </row>
    <row r="6166" spans="1:7" x14ac:dyDescent="0.25">
      <c r="A6166" s="1">
        <v>45156</v>
      </c>
      <c r="B6166">
        <v>1.0872999999999999</v>
      </c>
      <c r="D6166" s="1">
        <v>45159</v>
      </c>
      <c r="E6166">
        <v>48.3</v>
      </c>
      <c r="F6166">
        <v>15.95</v>
      </c>
      <c r="G6166">
        <v>102.99</v>
      </c>
    </row>
    <row r="6167" spans="1:7" x14ac:dyDescent="0.25">
      <c r="A6167" s="1">
        <v>45159</v>
      </c>
      <c r="B6167">
        <v>1.0895999999999999</v>
      </c>
      <c r="D6167" s="1">
        <v>45160</v>
      </c>
      <c r="E6167">
        <v>47.62</v>
      </c>
      <c r="F6167">
        <v>17</v>
      </c>
      <c r="G6167">
        <v>104.05</v>
      </c>
    </row>
    <row r="6168" spans="1:7" x14ac:dyDescent="0.25">
      <c r="A6168" s="1">
        <v>45160</v>
      </c>
      <c r="B6168">
        <v>1.0846</v>
      </c>
      <c r="D6168" s="1">
        <v>45161</v>
      </c>
      <c r="E6168">
        <v>49.19</v>
      </c>
      <c r="F6168">
        <v>16.41</v>
      </c>
      <c r="G6168">
        <v>104.9</v>
      </c>
    </row>
    <row r="6169" spans="1:7" x14ac:dyDescent="0.25">
      <c r="A6169" s="1">
        <v>45161</v>
      </c>
      <c r="B6169">
        <v>1.0863</v>
      </c>
      <c r="D6169" s="1">
        <v>45162</v>
      </c>
      <c r="E6169">
        <v>48.46</v>
      </c>
      <c r="F6169">
        <v>15.85</v>
      </c>
      <c r="G6169">
        <v>106.08</v>
      </c>
    </row>
    <row r="6170" spans="1:7" x14ac:dyDescent="0.25">
      <c r="A6170" s="1">
        <v>45162</v>
      </c>
      <c r="B6170">
        <v>1.081</v>
      </c>
      <c r="D6170" s="1">
        <v>45163</v>
      </c>
      <c r="E6170">
        <v>48.71</v>
      </c>
      <c r="F6170">
        <v>15.78</v>
      </c>
      <c r="G6170">
        <v>106.43</v>
      </c>
    </row>
    <row r="6171" spans="1:7" x14ac:dyDescent="0.25">
      <c r="A6171" s="1">
        <v>45163</v>
      </c>
      <c r="B6171">
        <v>1.0795999999999999</v>
      </c>
      <c r="D6171" s="1">
        <v>45166</v>
      </c>
      <c r="E6171">
        <v>48.71</v>
      </c>
      <c r="F6171">
        <v>15.72</v>
      </c>
      <c r="G6171">
        <v>107.11</v>
      </c>
    </row>
    <row r="6172" spans="1:7" x14ac:dyDescent="0.25">
      <c r="A6172" s="1">
        <v>45166</v>
      </c>
      <c r="B6172">
        <v>1.0819000000000001</v>
      </c>
      <c r="D6172" s="1">
        <v>45167</v>
      </c>
      <c r="E6172">
        <v>47.79</v>
      </c>
      <c r="F6172">
        <v>15.17</v>
      </c>
      <c r="G6172">
        <v>106.57</v>
      </c>
    </row>
    <row r="6173" spans="1:7" x14ac:dyDescent="0.25">
      <c r="A6173" s="1">
        <v>45167</v>
      </c>
      <c r="B6173">
        <v>1.0880000000000001</v>
      </c>
      <c r="D6173" s="1">
        <v>45168</v>
      </c>
      <c r="E6173">
        <v>47.07</v>
      </c>
      <c r="F6173">
        <v>14.68</v>
      </c>
      <c r="G6173">
        <v>104.29</v>
      </c>
    </row>
    <row r="6174" spans="1:7" x14ac:dyDescent="0.25">
      <c r="A6174" s="1">
        <v>45168</v>
      </c>
      <c r="B6174">
        <v>1.0923</v>
      </c>
      <c r="D6174" s="1">
        <v>45169</v>
      </c>
      <c r="E6174">
        <v>47.77</v>
      </c>
      <c r="F6174">
        <v>16.190000000000001</v>
      </c>
      <c r="G6174">
        <v>102.72</v>
      </c>
    </row>
    <row r="6175" spans="1:7" x14ac:dyDescent="0.25">
      <c r="A6175" s="1">
        <v>45169</v>
      </c>
      <c r="B6175">
        <v>1.0843</v>
      </c>
      <c r="D6175" s="1">
        <v>45170</v>
      </c>
      <c r="E6175">
        <v>47.64</v>
      </c>
      <c r="F6175">
        <v>15.69</v>
      </c>
      <c r="G6175">
        <v>104.5</v>
      </c>
    </row>
    <row r="6176" spans="1:7" x14ac:dyDescent="0.25">
      <c r="A6176" s="1">
        <v>45170</v>
      </c>
      <c r="B6176">
        <v>1.0780000000000001</v>
      </c>
      <c r="D6176" s="1">
        <v>45173</v>
      </c>
      <c r="E6176">
        <v>47.34</v>
      </c>
      <c r="F6176">
        <v>15.6</v>
      </c>
      <c r="G6176">
        <v>103.99</v>
      </c>
    </row>
    <row r="6177" spans="1:7" x14ac:dyDescent="0.25">
      <c r="A6177" s="1">
        <v>45173</v>
      </c>
      <c r="B6177">
        <v>1.0795999999999999</v>
      </c>
      <c r="D6177" s="1">
        <v>45174</v>
      </c>
      <c r="E6177">
        <v>47.36</v>
      </c>
      <c r="F6177">
        <v>15.57</v>
      </c>
      <c r="G6177">
        <v>103.34</v>
      </c>
    </row>
    <row r="6178" spans="1:7" x14ac:dyDescent="0.25">
      <c r="A6178" s="1">
        <v>45174</v>
      </c>
      <c r="B6178">
        <v>1.0722</v>
      </c>
      <c r="D6178" s="1">
        <v>45175</v>
      </c>
      <c r="E6178">
        <v>47.03</v>
      </c>
      <c r="F6178">
        <v>16.989999999999998</v>
      </c>
      <c r="G6178">
        <v>103.77</v>
      </c>
    </row>
    <row r="6179" spans="1:7" x14ac:dyDescent="0.25">
      <c r="A6179" s="1">
        <v>45175</v>
      </c>
      <c r="B6179">
        <v>1.0727</v>
      </c>
      <c r="D6179" s="1">
        <v>45176</v>
      </c>
      <c r="E6179">
        <v>46.73</v>
      </c>
      <c r="F6179">
        <v>16.350000000000001</v>
      </c>
      <c r="G6179">
        <v>103.01</v>
      </c>
    </row>
    <row r="6180" spans="1:7" x14ac:dyDescent="0.25">
      <c r="A6180" s="1">
        <v>45176</v>
      </c>
      <c r="B6180">
        <v>1.0696000000000001</v>
      </c>
      <c r="D6180" s="1">
        <v>45177</v>
      </c>
      <c r="E6180">
        <v>46.43</v>
      </c>
      <c r="F6180">
        <v>15.26</v>
      </c>
      <c r="G6180">
        <v>102.01</v>
      </c>
    </row>
    <row r="6181" spans="1:7" x14ac:dyDescent="0.25">
      <c r="A6181" s="1">
        <v>45177</v>
      </c>
      <c r="B6181">
        <v>1.07</v>
      </c>
      <c r="D6181" s="1">
        <v>45180</v>
      </c>
      <c r="E6181">
        <v>46.44</v>
      </c>
      <c r="F6181">
        <v>15.1</v>
      </c>
      <c r="G6181">
        <v>101.3</v>
      </c>
    </row>
    <row r="6182" spans="1:7" x14ac:dyDescent="0.25">
      <c r="A6182" s="1">
        <v>45180</v>
      </c>
      <c r="B6182">
        <v>1.075</v>
      </c>
      <c r="D6182" s="1">
        <v>45181</v>
      </c>
      <c r="E6182">
        <v>45.16</v>
      </c>
      <c r="F6182">
        <v>15.1</v>
      </c>
      <c r="G6182">
        <v>100.9</v>
      </c>
    </row>
    <row r="6183" spans="1:7" x14ac:dyDescent="0.25">
      <c r="A6183" s="1">
        <v>45181</v>
      </c>
      <c r="B6183">
        <v>1.0753999999999999</v>
      </c>
      <c r="D6183" s="1">
        <v>45182</v>
      </c>
      <c r="E6183">
        <v>44.33</v>
      </c>
      <c r="F6183">
        <v>15.71</v>
      </c>
      <c r="G6183">
        <v>97.91</v>
      </c>
    </row>
    <row r="6184" spans="1:7" x14ac:dyDescent="0.25">
      <c r="A6184" s="1">
        <v>45182</v>
      </c>
      <c r="B6184">
        <v>1.073</v>
      </c>
      <c r="D6184" s="1">
        <v>45183</v>
      </c>
      <c r="E6184">
        <v>42.31</v>
      </c>
      <c r="F6184">
        <v>14.95</v>
      </c>
      <c r="G6184">
        <v>95.72</v>
      </c>
    </row>
    <row r="6185" spans="1:7" x14ac:dyDescent="0.25">
      <c r="A6185" s="1">
        <v>45183</v>
      </c>
      <c r="B6185">
        <v>1.0643</v>
      </c>
      <c r="D6185" s="1">
        <v>45184</v>
      </c>
      <c r="E6185">
        <v>41.93</v>
      </c>
      <c r="F6185">
        <v>13.58</v>
      </c>
      <c r="G6185">
        <v>92.03</v>
      </c>
    </row>
    <row r="6186" spans="1:7" x14ac:dyDescent="0.25">
      <c r="A6186" s="1">
        <v>45184</v>
      </c>
      <c r="B6186">
        <v>1.0657000000000001</v>
      </c>
      <c r="D6186" s="1">
        <v>45187</v>
      </c>
      <c r="E6186">
        <v>41.66</v>
      </c>
      <c r="F6186">
        <v>13.47</v>
      </c>
      <c r="G6186">
        <v>90.54</v>
      </c>
    </row>
    <row r="6187" spans="1:7" x14ac:dyDescent="0.25">
      <c r="A6187" s="1">
        <v>45187</v>
      </c>
      <c r="B6187">
        <v>1.0691999999999999</v>
      </c>
      <c r="D6187" s="1">
        <v>45188</v>
      </c>
      <c r="E6187">
        <v>41.72</v>
      </c>
      <c r="F6187">
        <v>13.32</v>
      </c>
      <c r="G6187">
        <v>90.43</v>
      </c>
    </row>
    <row r="6188" spans="1:7" x14ac:dyDescent="0.25">
      <c r="A6188" s="1">
        <v>45188</v>
      </c>
      <c r="B6188">
        <v>1.0679000000000001</v>
      </c>
      <c r="D6188" s="1">
        <v>45189</v>
      </c>
      <c r="E6188">
        <v>41.82</v>
      </c>
      <c r="F6188">
        <v>14.2</v>
      </c>
      <c r="G6188">
        <v>91.29</v>
      </c>
    </row>
    <row r="6189" spans="1:7" x14ac:dyDescent="0.25">
      <c r="A6189" s="1">
        <v>45189</v>
      </c>
      <c r="B6189">
        <v>1.0661</v>
      </c>
      <c r="D6189" s="1">
        <v>45190</v>
      </c>
      <c r="E6189">
        <v>42.72</v>
      </c>
      <c r="F6189">
        <v>13.75</v>
      </c>
      <c r="G6189">
        <v>92.65</v>
      </c>
    </row>
    <row r="6190" spans="1:7" x14ac:dyDescent="0.25">
      <c r="A6190" s="1">
        <v>45190</v>
      </c>
      <c r="B6190">
        <v>1.0661</v>
      </c>
      <c r="D6190" s="1">
        <v>45191</v>
      </c>
      <c r="E6190">
        <v>42.07</v>
      </c>
      <c r="F6190">
        <v>13.33</v>
      </c>
      <c r="G6190">
        <v>91.9</v>
      </c>
    </row>
    <row r="6191" spans="1:7" x14ac:dyDescent="0.25">
      <c r="A6191" s="1">
        <v>45191</v>
      </c>
      <c r="B6191">
        <v>1.0652999999999999</v>
      </c>
      <c r="D6191" s="1">
        <v>45194</v>
      </c>
      <c r="E6191">
        <v>41.4</v>
      </c>
      <c r="F6191">
        <v>13.39</v>
      </c>
      <c r="G6191">
        <v>91.8</v>
      </c>
    </row>
    <row r="6192" spans="1:7" x14ac:dyDescent="0.25">
      <c r="A6192" s="1">
        <v>45194</v>
      </c>
      <c r="B6192">
        <v>1.0592999999999999</v>
      </c>
      <c r="D6192" s="1">
        <v>45195</v>
      </c>
      <c r="E6192">
        <v>41.22</v>
      </c>
      <c r="F6192">
        <v>13.34</v>
      </c>
      <c r="G6192">
        <v>91.58</v>
      </c>
    </row>
    <row r="6193" spans="1:7" x14ac:dyDescent="0.25">
      <c r="A6193" s="1">
        <v>45195</v>
      </c>
      <c r="B6193">
        <v>1.0571999999999999</v>
      </c>
      <c r="D6193" s="1">
        <v>45196</v>
      </c>
      <c r="E6193">
        <v>41.56</v>
      </c>
      <c r="F6193">
        <v>14.12</v>
      </c>
      <c r="G6193">
        <v>91.18</v>
      </c>
    </row>
    <row r="6194" spans="1:7" x14ac:dyDescent="0.25">
      <c r="A6194" s="1">
        <v>45196</v>
      </c>
      <c r="B6194">
        <v>1.0503</v>
      </c>
      <c r="D6194" s="1">
        <v>45197</v>
      </c>
      <c r="E6194">
        <v>48.55</v>
      </c>
      <c r="F6194">
        <v>14.23</v>
      </c>
      <c r="G6194">
        <v>91.56</v>
      </c>
    </row>
    <row r="6195" spans="1:7" x14ac:dyDescent="0.25">
      <c r="A6195" s="1">
        <v>45197</v>
      </c>
      <c r="B6195">
        <v>1.0566</v>
      </c>
      <c r="D6195" s="1">
        <v>45198</v>
      </c>
      <c r="E6195">
        <v>48.46</v>
      </c>
      <c r="F6195">
        <v>13.52</v>
      </c>
      <c r="G6195">
        <v>92.93</v>
      </c>
    </row>
    <row r="6196" spans="1:7" x14ac:dyDescent="0.25">
      <c r="A6196" s="1">
        <v>45198</v>
      </c>
      <c r="B6196">
        <v>1.0572999999999999</v>
      </c>
      <c r="D6196" s="1">
        <v>45201</v>
      </c>
      <c r="E6196">
        <v>47.65</v>
      </c>
      <c r="F6196">
        <v>13.49</v>
      </c>
      <c r="G6196">
        <v>92.97</v>
      </c>
    </row>
    <row r="6197" spans="1:7" x14ac:dyDescent="0.25">
      <c r="A6197" s="1">
        <v>45201</v>
      </c>
      <c r="B6197">
        <v>1.0477000000000001</v>
      </c>
      <c r="D6197" s="1">
        <v>45202</v>
      </c>
      <c r="E6197">
        <v>46.78</v>
      </c>
      <c r="F6197">
        <v>14.21</v>
      </c>
      <c r="G6197">
        <v>92.18</v>
      </c>
    </row>
    <row r="6198" spans="1:7" x14ac:dyDescent="0.25">
      <c r="A6198" s="1">
        <v>45202</v>
      </c>
      <c r="B6198">
        <v>1.0467</v>
      </c>
      <c r="D6198" s="1">
        <v>45203</v>
      </c>
      <c r="E6198">
        <v>48.21</v>
      </c>
      <c r="F6198">
        <v>13.64</v>
      </c>
      <c r="G6198">
        <v>91.58</v>
      </c>
    </row>
    <row r="6199" spans="1:7" x14ac:dyDescent="0.25">
      <c r="A6199" s="1">
        <v>45203</v>
      </c>
      <c r="B6199">
        <v>1.0504</v>
      </c>
      <c r="D6199" s="1">
        <v>45204</v>
      </c>
      <c r="E6199">
        <v>47.26</v>
      </c>
      <c r="F6199">
        <v>13.18</v>
      </c>
      <c r="G6199">
        <v>92.4</v>
      </c>
    </row>
    <row r="6200" spans="1:7" x14ac:dyDescent="0.25">
      <c r="A6200" s="1">
        <v>45204</v>
      </c>
      <c r="B6200">
        <v>1.0549999999999999</v>
      </c>
      <c r="D6200" s="1">
        <v>45205</v>
      </c>
      <c r="E6200">
        <v>47.61</v>
      </c>
      <c r="F6200">
        <v>13.17</v>
      </c>
      <c r="G6200">
        <v>91.8</v>
      </c>
    </row>
    <row r="6201" spans="1:7" x14ac:dyDescent="0.25">
      <c r="A6201" s="1">
        <v>45205</v>
      </c>
      <c r="B6201">
        <v>1.0586</v>
      </c>
      <c r="D6201" s="1">
        <v>45208</v>
      </c>
      <c r="E6201">
        <v>47.66</v>
      </c>
      <c r="F6201">
        <v>13.25</v>
      </c>
      <c r="G6201">
        <v>93.11</v>
      </c>
    </row>
    <row r="6202" spans="1:7" x14ac:dyDescent="0.25">
      <c r="A6202" s="1">
        <v>45208</v>
      </c>
      <c r="B6202">
        <v>1.0567</v>
      </c>
      <c r="D6202" s="1">
        <v>45209</v>
      </c>
      <c r="E6202">
        <v>47.49</v>
      </c>
      <c r="F6202">
        <v>14.26</v>
      </c>
      <c r="G6202">
        <v>92.25</v>
      </c>
    </row>
    <row r="6203" spans="1:7" x14ac:dyDescent="0.25">
      <c r="A6203" s="1">
        <v>45209</v>
      </c>
      <c r="B6203">
        <v>1.0605</v>
      </c>
      <c r="D6203" s="1">
        <v>45210</v>
      </c>
      <c r="E6203">
        <v>48.02</v>
      </c>
      <c r="F6203">
        <v>13.92</v>
      </c>
      <c r="G6203">
        <v>92.26</v>
      </c>
    </row>
    <row r="6204" spans="1:7" x14ac:dyDescent="0.25">
      <c r="A6204" s="1">
        <v>45210</v>
      </c>
      <c r="B6204">
        <v>1.0620000000000001</v>
      </c>
      <c r="D6204" s="1">
        <v>45211</v>
      </c>
      <c r="E6204">
        <v>46.35</v>
      </c>
      <c r="F6204">
        <v>13.37</v>
      </c>
      <c r="G6204">
        <v>92.32</v>
      </c>
    </row>
    <row r="6205" spans="1:7" x14ac:dyDescent="0.25">
      <c r="A6205" s="1">
        <v>45211</v>
      </c>
      <c r="B6205">
        <v>1.0528</v>
      </c>
      <c r="D6205" s="1">
        <v>45212</v>
      </c>
      <c r="E6205">
        <v>46.66</v>
      </c>
      <c r="F6205">
        <v>13.32</v>
      </c>
      <c r="G6205">
        <v>91.5</v>
      </c>
    </row>
    <row r="6206" spans="1:7" x14ac:dyDescent="0.25">
      <c r="A6206" s="1">
        <v>45212</v>
      </c>
      <c r="B6206">
        <v>1.0509999999999999</v>
      </c>
      <c r="D6206" s="1">
        <v>45215</v>
      </c>
      <c r="E6206">
        <v>46.81</v>
      </c>
      <c r="F6206">
        <v>13.35</v>
      </c>
      <c r="G6206">
        <v>91.46</v>
      </c>
    </row>
    <row r="6207" spans="1:7" x14ac:dyDescent="0.25">
      <c r="A6207" s="1">
        <v>45215</v>
      </c>
      <c r="B6207">
        <v>1.056</v>
      </c>
      <c r="D6207" s="1">
        <v>45216</v>
      </c>
      <c r="E6207">
        <v>46.91</v>
      </c>
      <c r="F6207">
        <v>14.25</v>
      </c>
      <c r="G6207">
        <v>92.24</v>
      </c>
    </row>
    <row r="6208" spans="1:7" x14ac:dyDescent="0.25">
      <c r="A6208" s="1">
        <v>45216</v>
      </c>
      <c r="B6208">
        <v>1.0577000000000001</v>
      </c>
      <c r="D6208" s="1">
        <v>45217</v>
      </c>
      <c r="E6208">
        <v>47.24</v>
      </c>
      <c r="F6208">
        <v>13.78</v>
      </c>
      <c r="G6208">
        <v>93.08</v>
      </c>
    </row>
    <row r="6209" spans="1:7" x14ac:dyDescent="0.25">
      <c r="A6209" s="1">
        <v>45217</v>
      </c>
      <c r="B6209">
        <v>1.0536000000000001</v>
      </c>
      <c r="D6209" s="1">
        <v>45218</v>
      </c>
      <c r="E6209">
        <v>45.89</v>
      </c>
      <c r="F6209">
        <v>13.14</v>
      </c>
      <c r="G6209">
        <v>92.8</v>
      </c>
    </row>
    <row r="6210" spans="1:7" x14ac:dyDescent="0.25">
      <c r="A6210" s="1">
        <v>45218</v>
      </c>
      <c r="B6210">
        <v>1.0582</v>
      </c>
      <c r="D6210" s="1">
        <v>45219</v>
      </c>
      <c r="E6210">
        <v>45.94</v>
      </c>
      <c r="F6210">
        <v>13.59</v>
      </c>
      <c r="G6210">
        <v>90.49</v>
      </c>
    </row>
    <row r="6211" spans="1:7" x14ac:dyDescent="0.25">
      <c r="A6211" s="1">
        <v>45219</v>
      </c>
      <c r="B6211">
        <v>1.0593999999999999</v>
      </c>
      <c r="D6211" s="1">
        <v>45222</v>
      </c>
      <c r="E6211">
        <v>46.18</v>
      </c>
      <c r="F6211">
        <v>13.18</v>
      </c>
      <c r="G6211">
        <v>90.43</v>
      </c>
    </row>
    <row r="6212" spans="1:7" x14ac:dyDescent="0.25">
      <c r="A6212" s="1">
        <v>45222</v>
      </c>
      <c r="B6212">
        <v>1.0669999999999999</v>
      </c>
      <c r="D6212" s="1">
        <v>45223</v>
      </c>
      <c r="E6212">
        <v>45.77</v>
      </c>
      <c r="F6212">
        <v>14.12</v>
      </c>
      <c r="G6212">
        <v>91.12</v>
      </c>
    </row>
    <row r="6213" spans="1:7" x14ac:dyDescent="0.25">
      <c r="A6213" s="1">
        <v>45223</v>
      </c>
      <c r="B6213">
        <v>1.0589999999999999</v>
      </c>
      <c r="D6213" s="1">
        <v>45224</v>
      </c>
      <c r="E6213">
        <v>46.34</v>
      </c>
      <c r="F6213">
        <v>13.55</v>
      </c>
      <c r="G6213">
        <v>90.84</v>
      </c>
    </row>
    <row r="6214" spans="1:7" x14ac:dyDescent="0.25">
      <c r="A6214" s="1">
        <v>45224</v>
      </c>
      <c r="B6214">
        <v>1.0566</v>
      </c>
      <c r="D6214" s="1">
        <v>45225</v>
      </c>
      <c r="E6214">
        <v>45.4</v>
      </c>
      <c r="F6214">
        <v>13.05</v>
      </c>
      <c r="G6214">
        <v>91.11</v>
      </c>
    </row>
    <row r="6215" spans="1:7" x14ac:dyDescent="0.25">
      <c r="A6215" s="1">
        <v>45225</v>
      </c>
      <c r="B6215">
        <v>1.0563</v>
      </c>
      <c r="D6215" s="1">
        <v>45226</v>
      </c>
      <c r="E6215">
        <v>45.76</v>
      </c>
      <c r="F6215">
        <v>13.07</v>
      </c>
      <c r="G6215">
        <v>90.01</v>
      </c>
    </row>
    <row r="6216" spans="1:7" x14ac:dyDescent="0.25">
      <c r="A6216" s="1">
        <v>45226</v>
      </c>
      <c r="B6216">
        <v>1.0565</v>
      </c>
      <c r="D6216" s="1">
        <v>45229</v>
      </c>
      <c r="E6216">
        <v>46.19</v>
      </c>
      <c r="F6216">
        <v>12.76</v>
      </c>
      <c r="G6216">
        <v>90.25</v>
      </c>
    </row>
    <row r="6217" spans="1:7" x14ac:dyDescent="0.25">
      <c r="A6217" s="1">
        <v>45229</v>
      </c>
      <c r="B6217">
        <v>1.0615000000000001</v>
      </c>
      <c r="D6217" s="1">
        <v>45230</v>
      </c>
      <c r="E6217">
        <v>46.19</v>
      </c>
      <c r="F6217">
        <v>12.81</v>
      </c>
      <c r="G6217">
        <v>92.13</v>
      </c>
    </row>
    <row r="6218" spans="1:7" x14ac:dyDescent="0.25">
      <c r="A6218" s="1">
        <v>45230</v>
      </c>
      <c r="B6218">
        <v>1.0575000000000001</v>
      </c>
      <c r="D6218" s="1">
        <v>45231</v>
      </c>
      <c r="E6218">
        <v>46.39</v>
      </c>
      <c r="F6218">
        <v>13.54</v>
      </c>
      <c r="G6218">
        <v>91.95</v>
      </c>
    </row>
    <row r="6219" spans="1:7" x14ac:dyDescent="0.25">
      <c r="A6219" s="1">
        <v>45231</v>
      </c>
      <c r="B6219">
        <v>1.0569999999999999</v>
      </c>
      <c r="D6219" s="1">
        <v>45232</v>
      </c>
      <c r="E6219">
        <v>45.04</v>
      </c>
      <c r="F6219">
        <v>13.06</v>
      </c>
      <c r="G6219">
        <v>90.09</v>
      </c>
    </row>
    <row r="6220" spans="1:7" x14ac:dyDescent="0.25">
      <c r="A6220" s="1">
        <v>45232</v>
      </c>
      <c r="B6220">
        <v>1.0622</v>
      </c>
      <c r="D6220" s="1">
        <v>45233</v>
      </c>
      <c r="E6220">
        <v>44.86</v>
      </c>
      <c r="F6220">
        <v>12.63</v>
      </c>
      <c r="G6220">
        <v>89.96</v>
      </c>
    </row>
    <row r="6221" spans="1:7" x14ac:dyDescent="0.25">
      <c r="A6221" s="1">
        <v>45233</v>
      </c>
      <c r="B6221">
        <v>1.0730999999999999</v>
      </c>
      <c r="D6221" s="1">
        <v>45236</v>
      </c>
      <c r="E6221">
        <v>44.87</v>
      </c>
      <c r="F6221">
        <v>12.77</v>
      </c>
      <c r="G6221">
        <v>88.4</v>
      </c>
    </row>
    <row r="6222" spans="1:7" x14ac:dyDescent="0.25">
      <c r="A6222" s="1">
        <v>45236</v>
      </c>
      <c r="B6222">
        <v>1.0718000000000001</v>
      </c>
      <c r="D6222" s="1">
        <v>45237</v>
      </c>
      <c r="E6222">
        <v>44.89</v>
      </c>
      <c r="F6222">
        <v>12.77</v>
      </c>
      <c r="G6222">
        <v>88.61</v>
      </c>
    </row>
    <row r="6223" spans="1:7" x14ac:dyDescent="0.25">
      <c r="A6223" s="1">
        <v>45237</v>
      </c>
      <c r="B6223">
        <v>1.07</v>
      </c>
      <c r="D6223" s="1">
        <v>45238</v>
      </c>
      <c r="E6223">
        <v>45.35</v>
      </c>
      <c r="F6223">
        <v>13.57</v>
      </c>
      <c r="G6223">
        <v>88.58</v>
      </c>
    </row>
    <row r="6224" spans="1:7" x14ac:dyDescent="0.25">
      <c r="A6224" s="1">
        <v>45238</v>
      </c>
      <c r="B6224">
        <v>1.0709</v>
      </c>
      <c r="D6224" s="1">
        <v>45239</v>
      </c>
      <c r="E6224">
        <v>44.08</v>
      </c>
      <c r="F6224">
        <v>13.09</v>
      </c>
      <c r="G6224">
        <v>87.99</v>
      </c>
    </row>
    <row r="6225" spans="1:7" x14ac:dyDescent="0.25">
      <c r="A6225" s="1">
        <v>45239</v>
      </c>
      <c r="B6225">
        <v>1.0668</v>
      </c>
      <c r="D6225" s="1">
        <v>45240</v>
      </c>
      <c r="E6225">
        <v>44.34</v>
      </c>
      <c r="F6225">
        <v>12.64</v>
      </c>
      <c r="G6225">
        <v>88.17</v>
      </c>
    </row>
    <row r="6226" spans="1:7" x14ac:dyDescent="0.25">
      <c r="A6226" s="1">
        <v>45240</v>
      </c>
      <c r="B6226">
        <v>1.0686</v>
      </c>
      <c r="D6226" s="1">
        <v>45243</v>
      </c>
      <c r="E6226">
        <v>44.76</v>
      </c>
      <c r="F6226">
        <v>12.71</v>
      </c>
      <c r="G6226">
        <v>88.82</v>
      </c>
    </row>
    <row r="6227" spans="1:7" x14ac:dyDescent="0.25">
      <c r="A6227" s="1">
        <v>45243</v>
      </c>
      <c r="B6227">
        <v>1.0698000000000001</v>
      </c>
      <c r="D6227" s="1">
        <v>45244</v>
      </c>
      <c r="E6227">
        <v>44.87</v>
      </c>
      <c r="F6227">
        <v>12.75</v>
      </c>
      <c r="G6227">
        <v>89.25</v>
      </c>
    </row>
    <row r="6228" spans="1:7" x14ac:dyDescent="0.25">
      <c r="A6228" s="1">
        <v>45244</v>
      </c>
      <c r="B6228">
        <v>1.0879000000000001</v>
      </c>
      <c r="D6228" s="1">
        <v>45245</v>
      </c>
      <c r="E6228">
        <v>46.17</v>
      </c>
      <c r="F6228">
        <v>13.81</v>
      </c>
      <c r="G6228">
        <v>88.06</v>
      </c>
    </row>
    <row r="6229" spans="1:7" x14ac:dyDescent="0.25">
      <c r="A6229" s="1">
        <v>45245</v>
      </c>
      <c r="B6229">
        <v>1.0848</v>
      </c>
      <c r="D6229" s="1">
        <v>45246</v>
      </c>
      <c r="E6229">
        <v>44.03</v>
      </c>
      <c r="F6229">
        <v>13.34</v>
      </c>
      <c r="G6229">
        <v>88.26</v>
      </c>
    </row>
    <row r="6230" spans="1:7" x14ac:dyDescent="0.25">
      <c r="A6230" s="1">
        <v>45246</v>
      </c>
      <c r="B6230">
        <v>1.0851999999999999</v>
      </c>
      <c r="D6230" s="1">
        <v>45247</v>
      </c>
      <c r="E6230">
        <v>44.15</v>
      </c>
      <c r="F6230">
        <v>12.9</v>
      </c>
      <c r="G6230">
        <v>87.37</v>
      </c>
    </row>
    <row r="6231" spans="1:7" x14ac:dyDescent="0.25">
      <c r="A6231" s="1">
        <v>45247</v>
      </c>
      <c r="B6231">
        <v>1.0914999999999999</v>
      </c>
      <c r="D6231" s="1">
        <v>45250</v>
      </c>
      <c r="E6231">
        <v>44.21</v>
      </c>
      <c r="F6231">
        <v>12.96</v>
      </c>
      <c r="G6231">
        <v>87.56</v>
      </c>
    </row>
    <row r="6232" spans="1:7" x14ac:dyDescent="0.25">
      <c r="A6232" s="1">
        <v>45250</v>
      </c>
      <c r="B6232">
        <v>1.0940000000000001</v>
      </c>
      <c r="D6232" s="1">
        <v>45251</v>
      </c>
      <c r="E6232">
        <v>45.57</v>
      </c>
      <c r="F6232">
        <v>13.02</v>
      </c>
      <c r="G6232">
        <v>87.66</v>
      </c>
    </row>
    <row r="6233" spans="1:7" x14ac:dyDescent="0.25">
      <c r="A6233" s="1">
        <v>45251</v>
      </c>
      <c r="B6233">
        <v>1.0911</v>
      </c>
      <c r="D6233" s="1">
        <v>45252</v>
      </c>
      <c r="E6233">
        <v>45.39</v>
      </c>
      <c r="F6233">
        <v>14.49</v>
      </c>
      <c r="G6233">
        <v>88.13</v>
      </c>
    </row>
    <row r="6234" spans="1:7" x14ac:dyDescent="0.25">
      <c r="A6234" s="1">
        <v>45252</v>
      </c>
      <c r="B6234">
        <v>1.0888</v>
      </c>
      <c r="D6234" s="1">
        <v>45253</v>
      </c>
      <c r="E6234">
        <v>44.47</v>
      </c>
      <c r="F6234">
        <v>14.5</v>
      </c>
      <c r="G6234">
        <v>87.93</v>
      </c>
    </row>
    <row r="6235" spans="1:7" x14ac:dyDescent="0.25">
      <c r="A6235" s="1">
        <v>45253</v>
      </c>
      <c r="B6235">
        <v>1.0905</v>
      </c>
      <c r="D6235" s="1">
        <v>45254</v>
      </c>
      <c r="E6235">
        <v>44.96</v>
      </c>
      <c r="F6235">
        <v>13.26</v>
      </c>
      <c r="G6235">
        <v>88.42</v>
      </c>
    </row>
    <row r="6236" spans="1:7" x14ac:dyDescent="0.25">
      <c r="A6236" s="1">
        <v>45254</v>
      </c>
      <c r="B6236">
        <v>1.0939000000000001</v>
      </c>
      <c r="D6236" s="1">
        <v>45257</v>
      </c>
      <c r="E6236">
        <v>44.91</v>
      </c>
      <c r="F6236">
        <v>13.35</v>
      </c>
      <c r="G6236">
        <v>89.04</v>
      </c>
    </row>
    <row r="6237" spans="1:7" x14ac:dyDescent="0.25">
      <c r="A6237" s="1">
        <v>45257</v>
      </c>
      <c r="B6237">
        <v>1.0953999999999999</v>
      </c>
      <c r="D6237" s="1">
        <v>45258</v>
      </c>
      <c r="E6237">
        <v>44.38</v>
      </c>
      <c r="F6237">
        <v>13.37</v>
      </c>
      <c r="G6237">
        <v>89.21</v>
      </c>
    </row>
    <row r="6238" spans="1:7" x14ac:dyDescent="0.25">
      <c r="A6238" s="1">
        <v>45258</v>
      </c>
      <c r="B6238">
        <v>1.0992999999999999</v>
      </c>
      <c r="D6238" s="1">
        <v>45259</v>
      </c>
      <c r="E6238">
        <v>43.9</v>
      </c>
      <c r="F6238">
        <v>12.95</v>
      </c>
      <c r="G6238">
        <v>88.91</v>
      </c>
    </row>
    <row r="6239" spans="1:7" x14ac:dyDescent="0.25">
      <c r="A6239" s="1">
        <v>45259</v>
      </c>
      <c r="B6239">
        <v>1.0969</v>
      </c>
      <c r="D6239" s="1">
        <v>45260</v>
      </c>
      <c r="E6239">
        <v>43.26</v>
      </c>
      <c r="F6239">
        <v>16.739999999999998</v>
      </c>
      <c r="G6239">
        <v>88.67</v>
      </c>
    </row>
    <row r="6240" spans="1:7" x14ac:dyDescent="0.25">
      <c r="A6240" s="1">
        <v>45260</v>
      </c>
      <c r="B6240">
        <v>1.0888</v>
      </c>
      <c r="D6240" s="1">
        <v>45261</v>
      </c>
      <c r="E6240">
        <v>43.36</v>
      </c>
      <c r="F6240">
        <v>15.84</v>
      </c>
      <c r="G6240">
        <v>87.24</v>
      </c>
    </row>
    <row r="6241" spans="1:7" x14ac:dyDescent="0.25">
      <c r="A6241" s="1">
        <v>45261</v>
      </c>
      <c r="B6241">
        <v>1.0884</v>
      </c>
      <c r="D6241" s="1">
        <v>45264</v>
      </c>
      <c r="E6241">
        <v>43.16</v>
      </c>
      <c r="F6241">
        <v>15.91</v>
      </c>
      <c r="G6241">
        <v>88.33</v>
      </c>
    </row>
    <row r="6242" spans="1:7" x14ac:dyDescent="0.25">
      <c r="A6242" s="1">
        <v>45264</v>
      </c>
      <c r="B6242">
        <v>1.0835999999999999</v>
      </c>
      <c r="D6242" s="1">
        <v>45265</v>
      </c>
      <c r="E6242">
        <v>42.97</v>
      </c>
      <c r="F6242">
        <v>16.579999999999998</v>
      </c>
      <c r="G6242">
        <v>88.25</v>
      </c>
    </row>
    <row r="6243" spans="1:7" x14ac:dyDescent="0.25">
      <c r="A6243" s="1">
        <v>45265</v>
      </c>
      <c r="B6243">
        <v>1.0797000000000001</v>
      </c>
      <c r="D6243" s="1">
        <v>45266</v>
      </c>
      <c r="E6243">
        <v>42.09</v>
      </c>
      <c r="F6243">
        <v>15.91</v>
      </c>
      <c r="G6243">
        <v>88.63</v>
      </c>
    </row>
    <row r="6244" spans="1:7" x14ac:dyDescent="0.25">
      <c r="A6244" s="1">
        <v>45266</v>
      </c>
      <c r="B6244">
        <v>1.0764</v>
      </c>
      <c r="D6244" s="1">
        <v>45267</v>
      </c>
      <c r="E6244">
        <v>42.13</v>
      </c>
      <c r="F6244">
        <v>15.07</v>
      </c>
      <c r="G6244">
        <v>87.97</v>
      </c>
    </row>
    <row r="6245" spans="1:7" x14ac:dyDescent="0.25">
      <c r="A6245" s="1">
        <v>45267</v>
      </c>
      <c r="B6245">
        <v>1.0793999999999999</v>
      </c>
      <c r="D6245" s="1">
        <v>45268</v>
      </c>
      <c r="E6245">
        <v>42.25</v>
      </c>
      <c r="F6245">
        <v>15.05</v>
      </c>
      <c r="G6245">
        <v>87.17</v>
      </c>
    </row>
    <row r="6246" spans="1:7" x14ac:dyDescent="0.25">
      <c r="A6246" s="1">
        <v>45268</v>
      </c>
      <c r="B6246">
        <v>1.0763</v>
      </c>
      <c r="D6246" s="1">
        <v>45271</v>
      </c>
      <c r="E6246">
        <v>42.61</v>
      </c>
      <c r="F6246">
        <v>15.02</v>
      </c>
      <c r="G6246">
        <v>87.98</v>
      </c>
    </row>
    <row r="6247" spans="1:7" x14ac:dyDescent="0.25">
      <c r="A6247" s="1">
        <v>45271</v>
      </c>
      <c r="B6247">
        <v>1.0765</v>
      </c>
      <c r="D6247" s="1">
        <v>45272</v>
      </c>
      <c r="E6247">
        <v>42.6</v>
      </c>
      <c r="F6247">
        <v>16.600000000000001</v>
      </c>
      <c r="G6247">
        <v>88.26</v>
      </c>
    </row>
    <row r="6248" spans="1:7" x14ac:dyDescent="0.25">
      <c r="A6248" s="1">
        <v>45272</v>
      </c>
      <c r="B6248">
        <v>1.0793999999999999</v>
      </c>
      <c r="D6248" s="1">
        <v>45273</v>
      </c>
      <c r="E6248">
        <v>42.24</v>
      </c>
      <c r="F6248">
        <v>16.12</v>
      </c>
      <c r="G6248">
        <v>88.69</v>
      </c>
    </row>
    <row r="6249" spans="1:7" x14ac:dyDescent="0.25">
      <c r="A6249" s="1">
        <v>45273</v>
      </c>
      <c r="B6249">
        <v>1.0873999999999999</v>
      </c>
      <c r="D6249" s="1">
        <v>45274</v>
      </c>
      <c r="E6249">
        <v>42.73</v>
      </c>
      <c r="F6249">
        <v>15.45</v>
      </c>
      <c r="G6249">
        <v>87.21</v>
      </c>
    </row>
    <row r="6250" spans="1:7" x14ac:dyDescent="0.25">
      <c r="A6250" s="1">
        <v>45274</v>
      </c>
      <c r="B6250">
        <v>1.0992999999999999</v>
      </c>
      <c r="D6250" s="1">
        <v>45275</v>
      </c>
      <c r="E6250">
        <v>42.75</v>
      </c>
      <c r="F6250">
        <v>15.21</v>
      </c>
      <c r="G6250">
        <v>85.51</v>
      </c>
    </row>
    <row r="6251" spans="1:7" x14ac:dyDescent="0.25">
      <c r="A6251" s="1">
        <v>45275</v>
      </c>
      <c r="B6251">
        <v>1.0894999999999999</v>
      </c>
      <c r="D6251" s="1">
        <v>45278</v>
      </c>
      <c r="E6251">
        <v>42.22</v>
      </c>
      <c r="F6251">
        <v>15.28</v>
      </c>
      <c r="G6251">
        <v>86.01</v>
      </c>
    </row>
    <row r="6252" spans="1:7" x14ac:dyDescent="0.25">
      <c r="A6252" s="1">
        <v>45278</v>
      </c>
      <c r="B6252">
        <v>1.0924</v>
      </c>
      <c r="D6252" s="1">
        <v>45279</v>
      </c>
      <c r="E6252">
        <v>42.06</v>
      </c>
      <c r="F6252">
        <v>15.86</v>
      </c>
      <c r="G6252">
        <v>85.07</v>
      </c>
    </row>
    <row r="6253" spans="1:7" x14ac:dyDescent="0.25">
      <c r="A6253" s="1">
        <v>45279</v>
      </c>
      <c r="B6253">
        <v>1.0981000000000001</v>
      </c>
      <c r="D6253" s="1">
        <v>45280</v>
      </c>
      <c r="E6253">
        <v>41.04</v>
      </c>
      <c r="F6253">
        <v>15.2</v>
      </c>
      <c r="G6253">
        <v>84.22</v>
      </c>
    </row>
    <row r="6254" spans="1:7" x14ac:dyDescent="0.25">
      <c r="A6254" s="1">
        <v>45280</v>
      </c>
      <c r="B6254">
        <v>1.0942000000000001</v>
      </c>
      <c r="D6254" s="1">
        <v>45281</v>
      </c>
      <c r="E6254">
        <v>42.69</v>
      </c>
      <c r="F6254">
        <v>14.18</v>
      </c>
      <c r="G6254">
        <v>82.89</v>
      </c>
    </row>
    <row r="6255" spans="1:7" x14ac:dyDescent="0.25">
      <c r="A6255" s="1">
        <v>45281</v>
      </c>
      <c r="B6255">
        <v>1.1011</v>
      </c>
      <c r="D6255" s="1">
        <v>45282</v>
      </c>
      <c r="E6255">
        <v>42.91</v>
      </c>
      <c r="F6255">
        <v>16.43</v>
      </c>
      <c r="G6255">
        <v>84.25</v>
      </c>
    </row>
    <row r="6256" spans="1:7" x14ac:dyDescent="0.25">
      <c r="A6256" s="1">
        <v>45282</v>
      </c>
      <c r="B6256">
        <v>1.1013999999999999</v>
      </c>
      <c r="D6256" s="1">
        <v>45285</v>
      </c>
      <c r="E6256">
        <v>42.86</v>
      </c>
      <c r="F6256">
        <v>16.23</v>
      </c>
      <c r="G6256">
        <v>84.15</v>
      </c>
    </row>
    <row r="6257" spans="1:7" x14ac:dyDescent="0.25">
      <c r="A6257" s="1">
        <v>45285</v>
      </c>
      <c r="B6257">
        <v>1.1008</v>
      </c>
      <c r="D6257" s="1">
        <v>45286</v>
      </c>
      <c r="E6257">
        <v>43.03</v>
      </c>
      <c r="F6257">
        <v>16.22</v>
      </c>
      <c r="G6257">
        <v>84.35</v>
      </c>
    </row>
    <row r="6258" spans="1:7" x14ac:dyDescent="0.25">
      <c r="A6258" s="1">
        <v>45286</v>
      </c>
      <c r="B6258">
        <v>1.1042000000000001</v>
      </c>
      <c r="D6258" s="1">
        <v>45287</v>
      </c>
      <c r="E6258">
        <v>40.61</v>
      </c>
      <c r="F6258">
        <v>16.23</v>
      </c>
      <c r="G6258">
        <v>85.78</v>
      </c>
    </row>
    <row r="6259" spans="1:7" x14ac:dyDescent="0.25">
      <c r="A6259" s="1">
        <v>45287</v>
      </c>
      <c r="B6259">
        <v>1.1105</v>
      </c>
      <c r="D6259" s="1">
        <v>45288</v>
      </c>
      <c r="E6259">
        <v>41.01</v>
      </c>
      <c r="F6259">
        <v>14.75</v>
      </c>
      <c r="G6259">
        <v>83.08</v>
      </c>
    </row>
    <row r="6260" spans="1:7" x14ac:dyDescent="0.25">
      <c r="A6260" s="1">
        <v>45288</v>
      </c>
      <c r="B6260">
        <v>1.1061000000000001</v>
      </c>
      <c r="D6260" s="1">
        <v>45289</v>
      </c>
      <c r="E6260">
        <v>40.57</v>
      </c>
      <c r="F6260">
        <v>13.54</v>
      </c>
      <c r="G6260">
        <v>83.63</v>
      </c>
    </row>
    <row r="6261" spans="1:7" x14ac:dyDescent="0.25">
      <c r="A6261" s="1">
        <v>45289</v>
      </c>
      <c r="B6261">
        <v>1.1039000000000001</v>
      </c>
      <c r="D6261" s="1">
        <v>45292</v>
      </c>
      <c r="E6261">
        <v>40.630000000000003</v>
      </c>
      <c r="F6261">
        <v>14.26</v>
      </c>
      <c r="G6261">
        <v>82.23</v>
      </c>
    </row>
    <row r="6262" spans="1:7" x14ac:dyDescent="0.25">
      <c r="A6262" s="1">
        <v>45292</v>
      </c>
      <c r="B6262">
        <v>1.1045</v>
      </c>
      <c r="D6262" s="1">
        <v>45293</v>
      </c>
      <c r="E6262">
        <v>40.57</v>
      </c>
      <c r="F6262">
        <v>14.27</v>
      </c>
      <c r="G6262">
        <v>82.26</v>
      </c>
    </row>
    <row r="6263" spans="1:7" x14ac:dyDescent="0.25">
      <c r="A6263" s="1">
        <v>45293</v>
      </c>
      <c r="B6263">
        <v>1.0942000000000001</v>
      </c>
      <c r="D6263" s="1">
        <v>45294</v>
      </c>
      <c r="E6263">
        <v>40.74</v>
      </c>
      <c r="F6263">
        <v>13.9</v>
      </c>
      <c r="G6263">
        <v>83.08</v>
      </c>
    </row>
    <row r="6264" spans="1:7" x14ac:dyDescent="0.25">
      <c r="A6264" s="1">
        <v>45294</v>
      </c>
      <c r="B6264">
        <v>1.0922000000000001</v>
      </c>
      <c r="D6264" s="1">
        <v>45295</v>
      </c>
      <c r="E6264">
        <v>40.729999999999997</v>
      </c>
      <c r="F6264">
        <v>13.45</v>
      </c>
      <c r="G6264">
        <v>84.38</v>
      </c>
    </row>
    <row r="6265" spans="1:7" x14ac:dyDescent="0.25">
      <c r="A6265" s="1">
        <v>45295</v>
      </c>
      <c r="B6265">
        <v>1.0945</v>
      </c>
      <c r="D6265" s="1">
        <v>45296</v>
      </c>
      <c r="E6265">
        <v>40.83</v>
      </c>
      <c r="F6265">
        <v>13.5</v>
      </c>
      <c r="G6265">
        <v>83.49</v>
      </c>
    </row>
    <row r="6266" spans="1:7" x14ac:dyDescent="0.25">
      <c r="A6266" s="1">
        <v>45296</v>
      </c>
      <c r="B6266">
        <v>1.0943000000000001</v>
      </c>
      <c r="D6266" s="1">
        <v>45299</v>
      </c>
      <c r="E6266">
        <v>40.68</v>
      </c>
      <c r="F6266">
        <v>13.59</v>
      </c>
      <c r="G6266">
        <v>82.88</v>
      </c>
    </row>
    <row r="6267" spans="1:7" x14ac:dyDescent="0.25">
      <c r="A6267" s="1">
        <v>45299</v>
      </c>
      <c r="B6267">
        <v>1.095</v>
      </c>
      <c r="D6267" s="1">
        <v>45300</v>
      </c>
      <c r="E6267">
        <v>40.22</v>
      </c>
      <c r="F6267">
        <v>14.41</v>
      </c>
      <c r="G6267">
        <v>82.97</v>
      </c>
    </row>
    <row r="6268" spans="1:7" x14ac:dyDescent="0.25">
      <c r="A6268" s="1">
        <v>45300</v>
      </c>
      <c r="B6268">
        <v>1.0931</v>
      </c>
      <c r="D6268" s="1">
        <v>45301</v>
      </c>
      <c r="E6268">
        <v>40.46</v>
      </c>
      <c r="F6268">
        <v>13.84</v>
      </c>
      <c r="G6268">
        <v>81.37</v>
      </c>
    </row>
    <row r="6269" spans="1:7" x14ac:dyDescent="0.25">
      <c r="A6269" s="1">
        <v>45301</v>
      </c>
      <c r="B6269">
        <v>1.0972999999999999</v>
      </c>
      <c r="D6269" s="1">
        <v>45302</v>
      </c>
      <c r="E6269">
        <v>40.33</v>
      </c>
      <c r="F6269">
        <v>13.52</v>
      </c>
      <c r="G6269">
        <v>80.56</v>
      </c>
    </row>
    <row r="6270" spans="1:7" x14ac:dyDescent="0.25">
      <c r="A6270" s="1">
        <v>45302</v>
      </c>
      <c r="B6270">
        <v>1.0972</v>
      </c>
      <c r="D6270" s="1">
        <v>45303</v>
      </c>
      <c r="E6270">
        <v>40.25</v>
      </c>
      <c r="F6270">
        <v>13.59</v>
      </c>
      <c r="G6270">
        <v>80.010000000000005</v>
      </c>
    </row>
    <row r="6271" spans="1:7" x14ac:dyDescent="0.25">
      <c r="A6271" s="1">
        <v>45303</v>
      </c>
      <c r="B6271">
        <v>1.0951</v>
      </c>
      <c r="D6271" s="1">
        <v>45306</v>
      </c>
      <c r="E6271">
        <v>39.93</v>
      </c>
      <c r="F6271">
        <v>13.55</v>
      </c>
      <c r="G6271">
        <v>79.34</v>
      </c>
    </row>
    <row r="6272" spans="1:7" x14ac:dyDescent="0.25">
      <c r="A6272" s="1">
        <v>45306</v>
      </c>
      <c r="B6272">
        <v>1.095</v>
      </c>
      <c r="D6272" s="1">
        <v>45307</v>
      </c>
      <c r="E6272">
        <v>39.83</v>
      </c>
      <c r="F6272">
        <v>14.83</v>
      </c>
      <c r="G6272">
        <v>78.12</v>
      </c>
    </row>
    <row r="6273" spans="1:7" x14ac:dyDescent="0.25">
      <c r="A6273" s="1">
        <v>45307</v>
      </c>
      <c r="B6273">
        <v>1.0874999999999999</v>
      </c>
      <c r="D6273" s="1">
        <v>45308</v>
      </c>
      <c r="E6273">
        <v>40.130000000000003</v>
      </c>
      <c r="F6273">
        <v>14.34</v>
      </c>
      <c r="G6273">
        <v>78.17</v>
      </c>
    </row>
    <row r="6274" spans="1:7" x14ac:dyDescent="0.25">
      <c r="A6274" s="1">
        <v>45308</v>
      </c>
      <c r="B6274">
        <v>1.0883</v>
      </c>
      <c r="D6274" s="1">
        <v>45309</v>
      </c>
      <c r="E6274">
        <v>39.840000000000003</v>
      </c>
      <c r="F6274">
        <v>13.97</v>
      </c>
      <c r="G6274">
        <v>78.84</v>
      </c>
    </row>
    <row r="6275" spans="1:7" x14ac:dyDescent="0.25">
      <c r="A6275" s="1">
        <v>45309</v>
      </c>
      <c r="B6275">
        <v>1.0875999999999999</v>
      </c>
      <c r="D6275" s="1">
        <v>45310</v>
      </c>
      <c r="E6275">
        <v>39.89</v>
      </c>
      <c r="F6275">
        <v>13.43</v>
      </c>
      <c r="G6275">
        <v>78.12</v>
      </c>
    </row>
    <row r="6276" spans="1:7" x14ac:dyDescent="0.25">
      <c r="A6276" s="1">
        <v>45310</v>
      </c>
      <c r="B6276">
        <v>1.0898000000000001</v>
      </c>
      <c r="D6276" s="1">
        <v>45313</v>
      </c>
      <c r="E6276">
        <v>39.99</v>
      </c>
      <c r="F6276">
        <v>13.39</v>
      </c>
      <c r="G6276">
        <v>78.400000000000006</v>
      </c>
    </row>
    <row r="6277" spans="1:7" x14ac:dyDescent="0.25">
      <c r="A6277" s="1">
        <v>45313</v>
      </c>
      <c r="B6277">
        <v>1.0883</v>
      </c>
      <c r="D6277" s="1">
        <v>45314</v>
      </c>
      <c r="E6277">
        <v>39.950000000000003</v>
      </c>
      <c r="F6277">
        <v>14.26</v>
      </c>
      <c r="G6277">
        <v>78.790000000000006</v>
      </c>
    </row>
    <row r="6278" spans="1:7" x14ac:dyDescent="0.25">
      <c r="A6278" s="1">
        <v>45314</v>
      </c>
      <c r="B6278">
        <v>1.0853999999999999</v>
      </c>
      <c r="D6278" s="1">
        <v>45315</v>
      </c>
      <c r="E6278">
        <v>40.28</v>
      </c>
      <c r="F6278">
        <v>13.88</v>
      </c>
      <c r="G6278">
        <v>78.19</v>
      </c>
    </row>
    <row r="6279" spans="1:7" x14ac:dyDescent="0.25">
      <c r="A6279" s="1">
        <v>45315</v>
      </c>
      <c r="B6279">
        <v>1.0885</v>
      </c>
      <c r="D6279" s="1">
        <v>45316</v>
      </c>
      <c r="E6279">
        <v>40.31</v>
      </c>
      <c r="F6279">
        <v>13.48</v>
      </c>
      <c r="G6279">
        <v>79.42</v>
      </c>
    </row>
    <row r="6280" spans="1:7" x14ac:dyDescent="0.25">
      <c r="A6280" s="1">
        <v>45316</v>
      </c>
      <c r="B6280">
        <v>1.0846</v>
      </c>
      <c r="D6280" s="1">
        <v>45317</v>
      </c>
      <c r="E6280">
        <v>40.28</v>
      </c>
      <c r="F6280">
        <v>13.47</v>
      </c>
      <c r="G6280">
        <v>80.260000000000005</v>
      </c>
    </row>
    <row r="6281" spans="1:7" x14ac:dyDescent="0.25">
      <c r="A6281" s="1">
        <v>45317</v>
      </c>
      <c r="B6281">
        <v>1.0852999999999999</v>
      </c>
      <c r="D6281" s="1">
        <v>45320</v>
      </c>
      <c r="E6281">
        <v>40.1</v>
      </c>
      <c r="F6281">
        <v>12.98</v>
      </c>
      <c r="G6281">
        <v>80.569999999999993</v>
      </c>
    </row>
    <row r="6282" spans="1:7" x14ac:dyDescent="0.25">
      <c r="A6282" s="1">
        <v>45320</v>
      </c>
      <c r="B6282">
        <v>1.0832999999999999</v>
      </c>
      <c r="D6282" s="1">
        <v>45321</v>
      </c>
      <c r="E6282">
        <v>40.659999999999997</v>
      </c>
      <c r="F6282">
        <v>12.55</v>
      </c>
      <c r="G6282">
        <v>81.650000000000006</v>
      </c>
    </row>
    <row r="6283" spans="1:7" x14ac:dyDescent="0.25">
      <c r="A6283" s="1">
        <v>45321</v>
      </c>
      <c r="B6283">
        <v>1.0845</v>
      </c>
      <c r="D6283" s="1">
        <v>45322</v>
      </c>
      <c r="E6283">
        <v>41.61</v>
      </c>
      <c r="F6283">
        <v>12.55</v>
      </c>
      <c r="G6283">
        <v>81.7</v>
      </c>
    </row>
    <row r="6284" spans="1:7" x14ac:dyDescent="0.25">
      <c r="A6284" s="1">
        <v>45322</v>
      </c>
      <c r="B6284">
        <v>1.0818000000000001</v>
      </c>
      <c r="D6284" s="1">
        <v>45323</v>
      </c>
      <c r="E6284">
        <v>41.81</v>
      </c>
      <c r="F6284">
        <v>13.96</v>
      </c>
      <c r="G6284">
        <v>82.53</v>
      </c>
    </row>
    <row r="6285" spans="1:7" x14ac:dyDescent="0.25">
      <c r="A6285" s="1">
        <v>45323</v>
      </c>
      <c r="B6285">
        <v>1.0871999999999999</v>
      </c>
      <c r="D6285" s="1">
        <v>45324</v>
      </c>
      <c r="E6285">
        <v>40.92</v>
      </c>
      <c r="F6285">
        <v>13.06</v>
      </c>
      <c r="G6285">
        <v>81.84</v>
      </c>
    </row>
    <row r="6286" spans="1:7" x14ac:dyDescent="0.25">
      <c r="A6286" s="1">
        <v>45324</v>
      </c>
      <c r="B6286">
        <v>1.0788</v>
      </c>
      <c r="D6286" s="1">
        <v>45327</v>
      </c>
      <c r="E6286">
        <v>40.15</v>
      </c>
      <c r="F6286">
        <v>12.66</v>
      </c>
      <c r="G6286">
        <v>82.68</v>
      </c>
    </row>
    <row r="6287" spans="1:7" x14ac:dyDescent="0.25">
      <c r="A6287" s="1">
        <v>45327</v>
      </c>
      <c r="B6287">
        <v>1.0743</v>
      </c>
      <c r="D6287" s="1">
        <v>45328</v>
      </c>
      <c r="E6287">
        <v>40.35</v>
      </c>
      <c r="F6287">
        <v>12.44</v>
      </c>
      <c r="G6287">
        <v>82.62</v>
      </c>
    </row>
    <row r="6288" spans="1:7" x14ac:dyDescent="0.25">
      <c r="A6288" s="1">
        <v>45328</v>
      </c>
      <c r="B6288">
        <v>1.0754999999999999</v>
      </c>
      <c r="D6288" s="1">
        <v>45329</v>
      </c>
      <c r="E6288">
        <v>40.36</v>
      </c>
      <c r="F6288">
        <v>12.49</v>
      </c>
      <c r="G6288">
        <v>82.23</v>
      </c>
    </row>
    <row r="6289" spans="1:7" x14ac:dyDescent="0.25">
      <c r="A6289" s="1">
        <v>45329</v>
      </c>
      <c r="B6289">
        <v>1.0771999999999999</v>
      </c>
      <c r="D6289" s="1">
        <v>45330</v>
      </c>
      <c r="E6289">
        <v>40.39</v>
      </c>
      <c r="F6289">
        <v>13.4</v>
      </c>
      <c r="G6289">
        <v>81.88</v>
      </c>
    </row>
    <row r="6290" spans="1:7" x14ac:dyDescent="0.25">
      <c r="A6290" s="1">
        <v>45330</v>
      </c>
      <c r="B6290">
        <v>1.0778000000000001</v>
      </c>
      <c r="D6290" s="1">
        <v>45331</v>
      </c>
      <c r="E6290">
        <v>39.97</v>
      </c>
      <c r="F6290">
        <v>12.48</v>
      </c>
      <c r="G6290">
        <v>80.86</v>
      </c>
    </row>
    <row r="6291" spans="1:7" x14ac:dyDescent="0.25">
      <c r="A6291" s="1">
        <v>45331</v>
      </c>
      <c r="B6291">
        <v>1.0784</v>
      </c>
      <c r="D6291" s="1">
        <v>45334</v>
      </c>
      <c r="E6291">
        <v>40.119999999999997</v>
      </c>
      <c r="F6291">
        <v>12.48</v>
      </c>
      <c r="G6291">
        <v>81.06</v>
      </c>
    </row>
    <row r="6292" spans="1:7" x14ac:dyDescent="0.25">
      <c r="A6292" s="1">
        <v>45334</v>
      </c>
      <c r="B6292">
        <v>1.0771999999999999</v>
      </c>
      <c r="D6292" s="1">
        <v>45335</v>
      </c>
      <c r="E6292">
        <v>40.200000000000003</v>
      </c>
      <c r="F6292">
        <v>12.44</v>
      </c>
      <c r="G6292">
        <v>82.24</v>
      </c>
    </row>
    <row r="6293" spans="1:7" x14ac:dyDescent="0.25">
      <c r="A6293" s="1">
        <v>45335</v>
      </c>
      <c r="B6293">
        <v>1.0709</v>
      </c>
      <c r="D6293" s="1">
        <v>45336</v>
      </c>
      <c r="E6293">
        <v>40.01</v>
      </c>
      <c r="F6293">
        <v>12.36</v>
      </c>
      <c r="G6293">
        <v>83.68</v>
      </c>
    </row>
    <row r="6294" spans="1:7" x14ac:dyDescent="0.25">
      <c r="A6294" s="1">
        <v>45336</v>
      </c>
      <c r="B6294">
        <v>1.0727</v>
      </c>
      <c r="D6294" s="1">
        <v>45337</v>
      </c>
      <c r="E6294">
        <v>40.01</v>
      </c>
      <c r="F6294">
        <v>13.19</v>
      </c>
      <c r="G6294">
        <v>83.54</v>
      </c>
    </row>
    <row r="6295" spans="1:7" x14ac:dyDescent="0.25">
      <c r="A6295" s="1">
        <v>45337</v>
      </c>
      <c r="B6295">
        <v>1.0771999999999999</v>
      </c>
      <c r="D6295" s="1">
        <v>45338</v>
      </c>
      <c r="E6295">
        <v>39.89</v>
      </c>
      <c r="F6295">
        <v>12.36</v>
      </c>
      <c r="G6295">
        <v>83.77</v>
      </c>
    </row>
    <row r="6296" spans="1:7" x14ac:dyDescent="0.25">
      <c r="A6296" s="1">
        <v>45338</v>
      </c>
      <c r="B6296">
        <v>1.0777000000000001</v>
      </c>
      <c r="D6296" s="1">
        <v>45341</v>
      </c>
      <c r="E6296">
        <v>39.94</v>
      </c>
      <c r="F6296">
        <v>12.36</v>
      </c>
      <c r="G6296">
        <v>83.55</v>
      </c>
    </row>
    <row r="6297" spans="1:7" x14ac:dyDescent="0.25">
      <c r="A6297" s="1">
        <v>45341</v>
      </c>
      <c r="B6297">
        <v>1.0779000000000001</v>
      </c>
      <c r="D6297" s="1">
        <v>45342</v>
      </c>
      <c r="E6297">
        <v>40.22</v>
      </c>
      <c r="F6297">
        <v>12.38</v>
      </c>
      <c r="G6297">
        <v>83.43</v>
      </c>
    </row>
    <row r="6298" spans="1:7" x14ac:dyDescent="0.25">
      <c r="A6298" s="1">
        <v>45342</v>
      </c>
      <c r="B6298">
        <v>1.0808</v>
      </c>
      <c r="D6298" s="1">
        <v>45343</v>
      </c>
      <c r="E6298">
        <v>40.18</v>
      </c>
      <c r="F6298">
        <v>12.45</v>
      </c>
      <c r="G6298">
        <v>84.07</v>
      </c>
    </row>
    <row r="6299" spans="1:7" x14ac:dyDescent="0.25">
      <c r="A6299" s="1">
        <v>45343</v>
      </c>
      <c r="B6299">
        <v>1.0819000000000001</v>
      </c>
      <c r="D6299" s="1">
        <v>45344</v>
      </c>
      <c r="E6299">
        <v>40.99</v>
      </c>
      <c r="F6299">
        <v>13.3</v>
      </c>
      <c r="G6299">
        <v>84.04</v>
      </c>
    </row>
    <row r="6300" spans="1:7" x14ac:dyDescent="0.25">
      <c r="A6300" s="1">
        <v>45344</v>
      </c>
      <c r="B6300">
        <v>1.0823</v>
      </c>
      <c r="D6300" s="1">
        <v>45345</v>
      </c>
      <c r="E6300">
        <v>40.94</v>
      </c>
      <c r="F6300">
        <v>12.52</v>
      </c>
      <c r="G6300">
        <v>83.6</v>
      </c>
    </row>
    <row r="6301" spans="1:7" x14ac:dyDescent="0.25">
      <c r="A6301" s="1">
        <v>45345</v>
      </c>
      <c r="B6301">
        <v>1.0821000000000001</v>
      </c>
      <c r="D6301" s="1">
        <v>45348</v>
      </c>
      <c r="E6301">
        <v>40.5</v>
      </c>
      <c r="F6301">
        <v>12.59</v>
      </c>
      <c r="G6301">
        <v>84.88</v>
      </c>
    </row>
    <row r="6302" spans="1:7" x14ac:dyDescent="0.25">
      <c r="A6302" s="1">
        <v>45348</v>
      </c>
      <c r="B6302">
        <v>1.0851</v>
      </c>
      <c r="D6302" s="1">
        <v>45349</v>
      </c>
      <c r="E6302">
        <v>41.35</v>
      </c>
      <c r="F6302">
        <v>12.66</v>
      </c>
      <c r="G6302">
        <v>84.63</v>
      </c>
    </row>
    <row r="6303" spans="1:7" x14ac:dyDescent="0.25">
      <c r="A6303" s="1">
        <v>45349</v>
      </c>
      <c r="B6303">
        <v>1.0844</v>
      </c>
      <c r="D6303" s="1">
        <v>45350</v>
      </c>
      <c r="E6303">
        <v>42.15</v>
      </c>
      <c r="F6303">
        <v>12.27</v>
      </c>
      <c r="G6303">
        <v>85.04</v>
      </c>
    </row>
    <row r="6304" spans="1:7" x14ac:dyDescent="0.25">
      <c r="A6304" s="1">
        <v>45350</v>
      </c>
      <c r="B6304">
        <v>1.0838000000000001</v>
      </c>
      <c r="D6304" s="1">
        <v>45351</v>
      </c>
      <c r="E6304">
        <v>40.57</v>
      </c>
      <c r="F6304">
        <v>14.25</v>
      </c>
      <c r="G6304">
        <v>86.03</v>
      </c>
    </row>
    <row r="6305" spans="1:7" x14ac:dyDescent="0.25">
      <c r="A6305" s="1">
        <v>45351</v>
      </c>
      <c r="B6305">
        <v>1.0805</v>
      </c>
      <c r="D6305" s="1">
        <v>45352</v>
      </c>
      <c r="E6305">
        <v>40.64</v>
      </c>
      <c r="F6305">
        <v>13.65</v>
      </c>
      <c r="G6305">
        <v>83.21</v>
      </c>
    </row>
    <row r="6306" spans="1:7" x14ac:dyDescent="0.25">
      <c r="A6306" s="1">
        <v>45352</v>
      </c>
      <c r="B6306">
        <v>1.0837000000000001</v>
      </c>
      <c r="D6306" s="1">
        <v>45355</v>
      </c>
      <c r="E6306">
        <v>40.700000000000003</v>
      </c>
      <c r="F6306">
        <v>13.81</v>
      </c>
      <c r="G6306">
        <v>82.51</v>
      </c>
    </row>
    <row r="6307" spans="1:7" x14ac:dyDescent="0.25">
      <c r="A6307" s="1">
        <v>45355</v>
      </c>
      <c r="B6307">
        <v>1.0855999999999999</v>
      </c>
      <c r="D6307" s="1">
        <v>45356</v>
      </c>
      <c r="E6307">
        <v>40.729999999999997</v>
      </c>
      <c r="F6307">
        <v>14.57</v>
      </c>
      <c r="G6307">
        <v>83.59</v>
      </c>
    </row>
    <row r="6308" spans="1:7" x14ac:dyDescent="0.25">
      <c r="A6308" s="1">
        <v>45356</v>
      </c>
      <c r="B6308">
        <v>1.0857000000000001</v>
      </c>
      <c r="D6308" s="1">
        <v>45357</v>
      </c>
      <c r="E6308">
        <v>41.69</v>
      </c>
      <c r="F6308">
        <v>14.05</v>
      </c>
      <c r="G6308">
        <v>84.62</v>
      </c>
    </row>
    <row r="6309" spans="1:7" x14ac:dyDescent="0.25">
      <c r="A6309" s="1">
        <v>45357</v>
      </c>
      <c r="B6309">
        <v>1.0899000000000001</v>
      </c>
      <c r="D6309" s="1">
        <v>45358</v>
      </c>
      <c r="E6309">
        <v>40.65</v>
      </c>
      <c r="F6309">
        <v>13.63</v>
      </c>
      <c r="G6309">
        <v>84.25</v>
      </c>
    </row>
    <row r="6310" spans="1:7" x14ac:dyDescent="0.25">
      <c r="A6310" s="1">
        <v>45358</v>
      </c>
      <c r="B6310">
        <v>1.0948</v>
      </c>
      <c r="D6310" s="1">
        <v>45359</v>
      </c>
      <c r="E6310">
        <v>40.9</v>
      </c>
      <c r="F6310">
        <v>13.67</v>
      </c>
      <c r="G6310">
        <v>83.61</v>
      </c>
    </row>
    <row r="6311" spans="1:7" x14ac:dyDescent="0.25">
      <c r="A6311" s="1">
        <v>45359</v>
      </c>
      <c r="B6311">
        <v>1.0939000000000001</v>
      </c>
      <c r="D6311" s="1">
        <v>45362</v>
      </c>
      <c r="E6311">
        <v>40.98</v>
      </c>
      <c r="F6311">
        <v>13.7</v>
      </c>
      <c r="G6311">
        <v>84.34</v>
      </c>
    </row>
    <row r="6312" spans="1:7" x14ac:dyDescent="0.25">
      <c r="A6312" s="1">
        <v>45362</v>
      </c>
      <c r="B6312">
        <v>1.0926</v>
      </c>
      <c r="D6312" s="1">
        <v>45363</v>
      </c>
      <c r="E6312">
        <v>41.07</v>
      </c>
      <c r="F6312">
        <v>14.63</v>
      </c>
      <c r="G6312">
        <v>84.43</v>
      </c>
    </row>
    <row r="6313" spans="1:7" x14ac:dyDescent="0.25">
      <c r="A6313" s="1">
        <v>45363</v>
      </c>
      <c r="B6313">
        <v>1.0927</v>
      </c>
      <c r="D6313" s="1">
        <v>45364</v>
      </c>
      <c r="E6313">
        <v>42</v>
      </c>
      <c r="F6313">
        <v>14.2</v>
      </c>
      <c r="G6313">
        <v>85.82</v>
      </c>
    </row>
    <row r="6314" spans="1:7" x14ac:dyDescent="0.25">
      <c r="A6314" s="1">
        <v>45364</v>
      </c>
      <c r="B6314">
        <v>1.0948</v>
      </c>
      <c r="D6314" s="1">
        <v>45365</v>
      </c>
      <c r="E6314">
        <v>40.869999999999997</v>
      </c>
      <c r="F6314">
        <v>13.73</v>
      </c>
      <c r="G6314">
        <v>85.84</v>
      </c>
    </row>
    <row r="6315" spans="1:7" x14ac:dyDescent="0.25">
      <c r="A6315" s="1">
        <v>45365</v>
      </c>
      <c r="B6315">
        <v>1.0883</v>
      </c>
      <c r="D6315" s="1">
        <v>45366</v>
      </c>
      <c r="E6315">
        <v>41.32</v>
      </c>
      <c r="F6315">
        <v>13.65</v>
      </c>
      <c r="G6315">
        <v>85.19</v>
      </c>
    </row>
    <row r="6316" spans="1:7" x14ac:dyDescent="0.25">
      <c r="A6316" s="1">
        <v>45366</v>
      </c>
      <c r="B6316">
        <v>1.0889</v>
      </c>
      <c r="D6316" s="1">
        <v>45369</v>
      </c>
      <c r="E6316">
        <v>40.68</v>
      </c>
      <c r="F6316">
        <v>13.65</v>
      </c>
      <c r="G6316">
        <v>85.18</v>
      </c>
    </row>
    <row r="6317" spans="1:7" x14ac:dyDescent="0.25">
      <c r="A6317" s="1">
        <v>45369</v>
      </c>
      <c r="B6317">
        <v>1.0871999999999999</v>
      </c>
      <c r="D6317" s="1">
        <v>45370</v>
      </c>
      <c r="E6317">
        <v>40.58</v>
      </c>
      <c r="F6317">
        <v>14.47</v>
      </c>
      <c r="G6317">
        <v>84.73</v>
      </c>
    </row>
    <row r="6318" spans="1:7" x14ac:dyDescent="0.25">
      <c r="A6318" s="1">
        <v>45370</v>
      </c>
      <c r="B6318">
        <v>1.0866</v>
      </c>
      <c r="D6318" s="1">
        <v>45371</v>
      </c>
      <c r="E6318">
        <v>41.19</v>
      </c>
      <c r="F6318">
        <v>14.01</v>
      </c>
      <c r="G6318">
        <v>85.41</v>
      </c>
    </row>
    <row r="6319" spans="1:7" x14ac:dyDescent="0.25">
      <c r="A6319" s="1">
        <v>45371</v>
      </c>
      <c r="B6319">
        <v>1.0922000000000001</v>
      </c>
      <c r="D6319" s="1">
        <v>45372</v>
      </c>
      <c r="E6319">
        <v>40.22</v>
      </c>
      <c r="F6319">
        <v>13.44</v>
      </c>
      <c r="G6319">
        <v>83.64</v>
      </c>
    </row>
    <row r="6320" spans="1:7" x14ac:dyDescent="0.25">
      <c r="A6320" s="1">
        <v>45372</v>
      </c>
      <c r="B6320">
        <v>1.0860000000000001</v>
      </c>
      <c r="D6320" s="1">
        <v>45373</v>
      </c>
      <c r="E6320">
        <v>40.340000000000003</v>
      </c>
      <c r="F6320">
        <v>13.3</v>
      </c>
      <c r="G6320">
        <v>83.61</v>
      </c>
    </row>
    <row r="6321" spans="1:7" x14ac:dyDescent="0.25">
      <c r="A6321" s="1">
        <v>45373</v>
      </c>
      <c r="B6321">
        <v>1.0808</v>
      </c>
      <c r="D6321" s="1">
        <v>45376</v>
      </c>
      <c r="E6321">
        <v>40.65</v>
      </c>
      <c r="F6321">
        <v>13.35</v>
      </c>
      <c r="G6321">
        <v>83.57</v>
      </c>
    </row>
    <row r="6322" spans="1:7" x14ac:dyDescent="0.25">
      <c r="A6322" s="1">
        <v>45376</v>
      </c>
      <c r="B6322">
        <v>1.0837000000000001</v>
      </c>
      <c r="D6322" s="1">
        <v>45377</v>
      </c>
      <c r="E6322">
        <v>40.61</v>
      </c>
      <c r="F6322">
        <v>14.38</v>
      </c>
      <c r="G6322">
        <v>84.35</v>
      </c>
    </row>
    <row r="6323" spans="1:7" x14ac:dyDescent="0.25">
      <c r="A6323" s="1">
        <v>45377</v>
      </c>
      <c r="B6323">
        <v>1.0831</v>
      </c>
      <c r="D6323" s="1">
        <v>45378</v>
      </c>
      <c r="E6323">
        <v>40.380000000000003</v>
      </c>
      <c r="F6323">
        <v>14.41</v>
      </c>
      <c r="G6323">
        <v>85.57</v>
      </c>
    </row>
    <row r="6324" spans="1:7" x14ac:dyDescent="0.25">
      <c r="A6324" s="1">
        <v>45378</v>
      </c>
      <c r="B6324">
        <v>1.0828</v>
      </c>
      <c r="D6324" s="1">
        <v>45379</v>
      </c>
      <c r="E6324">
        <v>40.340000000000003</v>
      </c>
      <c r="F6324">
        <v>13.04</v>
      </c>
      <c r="G6324">
        <v>84.44</v>
      </c>
    </row>
    <row r="6325" spans="1:7" x14ac:dyDescent="0.25">
      <c r="A6325" s="1">
        <v>45379</v>
      </c>
      <c r="B6325">
        <v>1.0789</v>
      </c>
      <c r="D6325" s="1">
        <v>45380</v>
      </c>
      <c r="E6325">
        <v>40.32</v>
      </c>
      <c r="F6325">
        <v>12.99</v>
      </c>
      <c r="G6325">
        <v>84.83</v>
      </c>
    </row>
    <row r="6326" spans="1:7" x14ac:dyDescent="0.25">
      <c r="A6326" s="1">
        <v>45380</v>
      </c>
      <c r="B6326">
        <v>1.079</v>
      </c>
      <c r="D6326" s="1">
        <v>45383</v>
      </c>
      <c r="E6326">
        <v>40.47</v>
      </c>
      <c r="F6326">
        <v>13.02</v>
      </c>
      <c r="G6326">
        <v>85.02</v>
      </c>
    </row>
    <row r="6327" spans="1:7" x14ac:dyDescent="0.25">
      <c r="A6327" s="1">
        <v>45383</v>
      </c>
      <c r="B6327">
        <v>1.0743</v>
      </c>
      <c r="D6327" s="1">
        <v>45384</v>
      </c>
      <c r="E6327">
        <v>40.880000000000003</v>
      </c>
      <c r="F6327">
        <v>12.96</v>
      </c>
      <c r="G6327">
        <v>85.69</v>
      </c>
    </row>
    <row r="6328" spans="1:7" x14ac:dyDescent="0.25">
      <c r="A6328" s="1">
        <v>45384</v>
      </c>
      <c r="B6328">
        <v>1.077</v>
      </c>
      <c r="D6328" s="1">
        <v>45385</v>
      </c>
      <c r="E6328">
        <v>40.47</v>
      </c>
      <c r="F6328">
        <v>13.83</v>
      </c>
      <c r="G6328">
        <v>85.69</v>
      </c>
    </row>
    <row r="6329" spans="1:7" x14ac:dyDescent="0.25">
      <c r="A6329" s="1">
        <v>45385</v>
      </c>
      <c r="B6329">
        <v>1.0835999999999999</v>
      </c>
      <c r="D6329" s="1">
        <v>45386</v>
      </c>
      <c r="E6329">
        <v>40.04</v>
      </c>
      <c r="F6329">
        <v>13.38</v>
      </c>
      <c r="G6329">
        <v>86.42</v>
      </c>
    </row>
    <row r="6330" spans="1:7" x14ac:dyDescent="0.25">
      <c r="A6330" s="1">
        <v>45386</v>
      </c>
      <c r="B6330">
        <v>1.0837000000000001</v>
      </c>
      <c r="D6330" s="1">
        <v>45387</v>
      </c>
      <c r="E6330">
        <v>40.71</v>
      </c>
      <c r="F6330">
        <v>12.9</v>
      </c>
      <c r="G6330">
        <v>84.55</v>
      </c>
    </row>
    <row r="6331" spans="1:7" x14ac:dyDescent="0.25">
      <c r="A6331" s="1">
        <v>45387</v>
      </c>
      <c r="B6331">
        <v>1.0837000000000001</v>
      </c>
      <c r="D6331" s="1">
        <v>45390</v>
      </c>
      <c r="E6331">
        <v>40.67</v>
      </c>
      <c r="F6331">
        <v>13</v>
      </c>
      <c r="G6331">
        <v>86.04</v>
      </c>
    </row>
    <row r="6332" spans="1:7" x14ac:dyDescent="0.25">
      <c r="A6332" s="1">
        <v>45390</v>
      </c>
      <c r="B6332">
        <v>1.0859000000000001</v>
      </c>
      <c r="D6332" s="1">
        <v>45391</v>
      </c>
      <c r="E6332">
        <v>40.46</v>
      </c>
      <c r="F6332">
        <v>12.99</v>
      </c>
      <c r="G6332">
        <v>86.14</v>
      </c>
    </row>
    <row r="6333" spans="1:7" x14ac:dyDescent="0.25">
      <c r="A6333" s="1">
        <v>45391</v>
      </c>
      <c r="B6333">
        <v>1.0857000000000001</v>
      </c>
      <c r="D6333" s="1">
        <v>45392</v>
      </c>
      <c r="E6333">
        <v>40.81</v>
      </c>
      <c r="F6333">
        <v>13.84</v>
      </c>
      <c r="G6333">
        <v>85.32</v>
      </c>
    </row>
    <row r="6334" spans="1:7" x14ac:dyDescent="0.25">
      <c r="A6334" s="1">
        <v>45392</v>
      </c>
      <c r="B6334">
        <v>1.0743</v>
      </c>
      <c r="D6334" s="1">
        <v>45393</v>
      </c>
      <c r="E6334">
        <v>40.9</v>
      </c>
      <c r="F6334">
        <v>13.3</v>
      </c>
      <c r="G6334">
        <v>89</v>
      </c>
    </row>
    <row r="6335" spans="1:7" x14ac:dyDescent="0.25">
      <c r="A6335" s="1">
        <v>45393</v>
      </c>
      <c r="B6335">
        <v>1.0726</v>
      </c>
      <c r="D6335" s="1">
        <v>45394</v>
      </c>
      <c r="E6335">
        <v>41.14</v>
      </c>
      <c r="F6335">
        <v>12.86</v>
      </c>
      <c r="G6335">
        <v>87.59</v>
      </c>
    </row>
    <row r="6336" spans="1:7" x14ac:dyDescent="0.25">
      <c r="A6336" s="1">
        <v>45394</v>
      </c>
      <c r="B6336">
        <v>1.0643</v>
      </c>
      <c r="D6336" s="1">
        <v>45397</v>
      </c>
      <c r="E6336">
        <v>40.880000000000003</v>
      </c>
      <c r="F6336">
        <v>12.96</v>
      </c>
      <c r="G6336">
        <v>87.75</v>
      </c>
    </row>
    <row r="6337" spans="1:7" x14ac:dyDescent="0.25">
      <c r="A6337" s="1">
        <v>45397</v>
      </c>
      <c r="B6337">
        <v>1.0624</v>
      </c>
      <c r="D6337" s="1">
        <v>45398</v>
      </c>
      <c r="E6337">
        <v>41.14</v>
      </c>
      <c r="F6337">
        <v>12.8</v>
      </c>
      <c r="G6337">
        <v>87.82</v>
      </c>
    </row>
    <row r="6338" spans="1:7" x14ac:dyDescent="0.25">
      <c r="A6338" s="1">
        <v>45398</v>
      </c>
      <c r="B6338">
        <v>1.0619000000000001</v>
      </c>
      <c r="D6338" s="1">
        <v>45399</v>
      </c>
      <c r="E6338">
        <v>41.09</v>
      </c>
      <c r="F6338">
        <v>13.65</v>
      </c>
      <c r="G6338">
        <v>88.4</v>
      </c>
    </row>
    <row r="6339" spans="1:7" x14ac:dyDescent="0.25">
      <c r="A6339" s="1">
        <v>45399</v>
      </c>
      <c r="B6339">
        <v>1.0672999999999999</v>
      </c>
      <c r="D6339" s="1">
        <v>45400</v>
      </c>
      <c r="E6339">
        <v>41.11</v>
      </c>
      <c r="F6339">
        <v>13.14</v>
      </c>
      <c r="G6339">
        <v>89.17</v>
      </c>
    </row>
    <row r="6340" spans="1:7" x14ac:dyDescent="0.25">
      <c r="A6340" s="1">
        <v>45400</v>
      </c>
      <c r="B6340">
        <v>1.0643</v>
      </c>
      <c r="D6340" s="1">
        <v>45401</v>
      </c>
      <c r="E6340">
        <v>41.45</v>
      </c>
      <c r="F6340">
        <v>12.69</v>
      </c>
      <c r="G6340">
        <v>88.25</v>
      </c>
    </row>
    <row r="6341" spans="1:7" x14ac:dyDescent="0.25">
      <c r="A6341" s="1">
        <v>45401</v>
      </c>
      <c r="B6341">
        <v>1.0656000000000001</v>
      </c>
      <c r="D6341" s="1">
        <v>45404</v>
      </c>
      <c r="E6341">
        <v>41.27</v>
      </c>
      <c r="F6341">
        <v>12.76</v>
      </c>
      <c r="G6341">
        <v>88.67</v>
      </c>
    </row>
    <row r="6342" spans="1:7" x14ac:dyDescent="0.25">
      <c r="A6342" s="1">
        <v>45404</v>
      </c>
      <c r="B6342">
        <v>1.0654999999999999</v>
      </c>
      <c r="D6342" s="1">
        <v>45405</v>
      </c>
      <c r="E6342">
        <v>41.6</v>
      </c>
      <c r="F6342">
        <v>12.68</v>
      </c>
      <c r="G6342">
        <v>89.07</v>
      </c>
    </row>
    <row r="6343" spans="1:7" x14ac:dyDescent="0.25">
      <c r="A6343" s="1">
        <v>45405</v>
      </c>
      <c r="B6343">
        <v>1.0701000000000001</v>
      </c>
      <c r="D6343" s="1">
        <v>45406</v>
      </c>
      <c r="E6343">
        <v>41.53</v>
      </c>
      <c r="F6343">
        <v>14.08</v>
      </c>
      <c r="G6343">
        <v>88.78</v>
      </c>
    </row>
    <row r="6344" spans="1:7" x14ac:dyDescent="0.25">
      <c r="A6344" s="1">
        <v>45406</v>
      </c>
      <c r="B6344">
        <v>1.0699000000000001</v>
      </c>
      <c r="D6344" s="1">
        <v>45407</v>
      </c>
      <c r="E6344">
        <v>42.16</v>
      </c>
      <c r="F6344">
        <v>13.64</v>
      </c>
      <c r="G6344">
        <v>89.31</v>
      </c>
    </row>
    <row r="6345" spans="1:7" x14ac:dyDescent="0.25">
      <c r="A6345" s="1">
        <v>45407</v>
      </c>
      <c r="B6345">
        <v>1.073</v>
      </c>
      <c r="D6345" s="1">
        <v>45408</v>
      </c>
      <c r="E6345">
        <v>42.67</v>
      </c>
      <c r="F6345">
        <v>12.86</v>
      </c>
      <c r="G6345">
        <v>89.62</v>
      </c>
    </row>
    <row r="6346" spans="1:7" x14ac:dyDescent="0.25">
      <c r="A6346" s="1">
        <v>45408</v>
      </c>
      <c r="B6346">
        <v>1.0692999999999999</v>
      </c>
      <c r="D6346" s="1">
        <v>45411</v>
      </c>
      <c r="E6346">
        <v>42.84</v>
      </c>
      <c r="F6346">
        <v>13.31</v>
      </c>
      <c r="G6346">
        <v>90.48</v>
      </c>
    </row>
    <row r="6347" spans="1:7" x14ac:dyDescent="0.25">
      <c r="A6347" s="1">
        <v>45411</v>
      </c>
      <c r="B6347">
        <v>1.0721000000000001</v>
      </c>
      <c r="D6347" s="1">
        <v>45412</v>
      </c>
      <c r="E6347">
        <v>43.68</v>
      </c>
      <c r="F6347">
        <v>13.66</v>
      </c>
      <c r="G6347">
        <v>92.32</v>
      </c>
    </row>
    <row r="6348" spans="1:7" x14ac:dyDescent="0.25">
      <c r="A6348" s="1">
        <v>45412</v>
      </c>
      <c r="B6348">
        <v>1.0666</v>
      </c>
      <c r="D6348" s="1">
        <v>45413</v>
      </c>
      <c r="E6348">
        <v>43.81</v>
      </c>
      <c r="F6348">
        <v>13.17</v>
      </c>
      <c r="G6348">
        <v>91.02</v>
      </c>
    </row>
    <row r="6349" spans="1:7" x14ac:dyDescent="0.25">
      <c r="A6349" s="1">
        <v>45413</v>
      </c>
      <c r="B6349">
        <v>1.0711999999999999</v>
      </c>
      <c r="D6349" s="1">
        <v>45414</v>
      </c>
      <c r="E6349">
        <v>43.18</v>
      </c>
      <c r="F6349">
        <v>13.2</v>
      </c>
      <c r="G6349">
        <v>91.27</v>
      </c>
    </row>
    <row r="6350" spans="1:7" x14ac:dyDescent="0.25">
      <c r="A6350" s="1">
        <v>45414</v>
      </c>
      <c r="B6350">
        <v>1.0725</v>
      </c>
      <c r="D6350" s="1">
        <v>45415</v>
      </c>
      <c r="E6350">
        <v>43.35</v>
      </c>
      <c r="F6350">
        <v>13.21</v>
      </c>
      <c r="G6350">
        <v>90.85</v>
      </c>
    </row>
    <row r="6351" spans="1:7" x14ac:dyDescent="0.25">
      <c r="A6351" s="1">
        <v>45415</v>
      </c>
      <c r="B6351">
        <v>1.0761000000000001</v>
      </c>
      <c r="D6351" s="1">
        <v>45418</v>
      </c>
      <c r="E6351">
        <v>43.55</v>
      </c>
      <c r="F6351">
        <v>13.27</v>
      </c>
      <c r="G6351">
        <v>91</v>
      </c>
    </row>
    <row r="6352" spans="1:7" x14ac:dyDescent="0.25">
      <c r="A6352" s="1">
        <v>45418</v>
      </c>
      <c r="B6352">
        <v>1.0769</v>
      </c>
      <c r="D6352" s="1">
        <v>45419</v>
      </c>
      <c r="E6352">
        <v>43.57</v>
      </c>
      <c r="F6352">
        <v>14.14</v>
      </c>
      <c r="G6352">
        <v>91.75</v>
      </c>
    </row>
    <row r="6353" spans="1:7" x14ac:dyDescent="0.25">
      <c r="A6353" s="1">
        <v>45419</v>
      </c>
      <c r="B6353">
        <v>1.0754999999999999</v>
      </c>
      <c r="D6353" s="1">
        <v>45420</v>
      </c>
      <c r="E6353">
        <v>44.64</v>
      </c>
      <c r="F6353">
        <v>13.72</v>
      </c>
      <c r="G6353">
        <v>93.18</v>
      </c>
    </row>
    <row r="6354" spans="1:7" x14ac:dyDescent="0.25">
      <c r="A6354" s="1">
        <v>45420</v>
      </c>
      <c r="B6354">
        <v>1.0748</v>
      </c>
      <c r="D6354" s="1">
        <v>45421</v>
      </c>
      <c r="E6354">
        <v>44.01</v>
      </c>
      <c r="F6354">
        <v>13.36</v>
      </c>
      <c r="G6354">
        <v>92.41</v>
      </c>
    </row>
    <row r="6355" spans="1:7" x14ac:dyDescent="0.25">
      <c r="A6355" s="1">
        <v>45421</v>
      </c>
      <c r="B6355">
        <v>1.0782</v>
      </c>
      <c r="D6355" s="1">
        <v>45422</v>
      </c>
      <c r="E6355">
        <v>44.06</v>
      </c>
      <c r="F6355">
        <v>13.45</v>
      </c>
      <c r="G6355">
        <v>91.73</v>
      </c>
    </row>
    <row r="6356" spans="1:7" x14ac:dyDescent="0.25">
      <c r="A6356" s="1">
        <v>45422</v>
      </c>
      <c r="B6356">
        <v>1.0770999999999999</v>
      </c>
      <c r="D6356" s="1">
        <v>45425</v>
      </c>
      <c r="E6356">
        <v>44.25</v>
      </c>
      <c r="F6356">
        <v>13.46</v>
      </c>
      <c r="G6356">
        <v>91.86</v>
      </c>
    </row>
    <row r="6357" spans="1:7" x14ac:dyDescent="0.25">
      <c r="A6357" s="1">
        <v>45425</v>
      </c>
      <c r="B6357">
        <v>1.079</v>
      </c>
      <c r="D6357" s="1">
        <v>45426</v>
      </c>
      <c r="E6357">
        <v>44.34</v>
      </c>
      <c r="F6357">
        <v>14.51</v>
      </c>
      <c r="G6357">
        <v>92.57</v>
      </c>
    </row>
    <row r="6358" spans="1:7" x14ac:dyDescent="0.25">
      <c r="A6358" s="1">
        <v>45426</v>
      </c>
      <c r="B6358">
        <v>1.0819000000000001</v>
      </c>
      <c r="D6358" s="1">
        <v>45427</v>
      </c>
      <c r="E6358">
        <v>45.67</v>
      </c>
      <c r="F6358">
        <v>14.14</v>
      </c>
      <c r="G6358">
        <v>93.08</v>
      </c>
    </row>
    <row r="6359" spans="1:7" x14ac:dyDescent="0.25">
      <c r="A6359" s="1">
        <v>45427</v>
      </c>
      <c r="B6359">
        <v>1.0884</v>
      </c>
      <c r="D6359" s="1">
        <v>45428</v>
      </c>
      <c r="E6359">
        <v>44.67</v>
      </c>
      <c r="F6359">
        <v>13.72</v>
      </c>
      <c r="G6359">
        <v>93.28</v>
      </c>
    </row>
    <row r="6360" spans="1:7" x14ac:dyDescent="0.25">
      <c r="A6360" s="1">
        <v>45428</v>
      </c>
      <c r="B6360">
        <v>1.0867</v>
      </c>
      <c r="D6360" s="1">
        <v>45429</v>
      </c>
      <c r="E6360">
        <v>44.88</v>
      </c>
      <c r="F6360">
        <v>13.89</v>
      </c>
      <c r="G6360">
        <v>92.86</v>
      </c>
    </row>
    <row r="6361" spans="1:7" x14ac:dyDescent="0.25">
      <c r="A6361" s="1">
        <v>45429</v>
      </c>
      <c r="B6361">
        <v>1.0869</v>
      </c>
      <c r="D6361" s="1">
        <v>45432</v>
      </c>
      <c r="E6361">
        <v>44.95</v>
      </c>
      <c r="F6361">
        <v>14</v>
      </c>
      <c r="G6361">
        <v>92.92</v>
      </c>
    </row>
    <row r="6362" spans="1:7" x14ac:dyDescent="0.25">
      <c r="A6362" s="1">
        <v>45432</v>
      </c>
      <c r="B6362">
        <v>1.0857000000000001</v>
      </c>
      <c r="D6362" s="1">
        <v>45433</v>
      </c>
      <c r="E6362">
        <v>45.07</v>
      </c>
      <c r="F6362">
        <v>15.06</v>
      </c>
      <c r="G6362">
        <v>93.25</v>
      </c>
    </row>
    <row r="6363" spans="1:7" x14ac:dyDescent="0.25">
      <c r="A6363" s="1">
        <v>45433</v>
      </c>
      <c r="B6363">
        <v>1.0853999999999999</v>
      </c>
      <c r="D6363" s="1">
        <v>45434</v>
      </c>
      <c r="E6363">
        <v>45.86</v>
      </c>
      <c r="F6363">
        <v>14.65</v>
      </c>
      <c r="G6363">
        <v>94.35</v>
      </c>
    </row>
    <row r="6364" spans="1:7" x14ac:dyDescent="0.25">
      <c r="A6364" s="1">
        <v>45434</v>
      </c>
      <c r="B6364">
        <v>1.0823</v>
      </c>
      <c r="D6364" s="1">
        <v>45435</v>
      </c>
      <c r="E6364">
        <v>45.17</v>
      </c>
      <c r="F6364">
        <v>14.18</v>
      </c>
      <c r="G6364">
        <v>93.12</v>
      </c>
    </row>
    <row r="6365" spans="1:7" x14ac:dyDescent="0.25">
      <c r="A6365" s="1">
        <v>45435</v>
      </c>
      <c r="B6365">
        <v>1.0814999999999999</v>
      </c>
      <c r="D6365" s="1">
        <v>45436</v>
      </c>
      <c r="E6365">
        <v>45.14</v>
      </c>
      <c r="F6365">
        <v>14.43</v>
      </c>
      <c r="G6365">
        <v>93.82</v>
      </c>
    </row>
    <row r="6366" spans="1:7" x14ac:dyDescent="0.25">
      <c r="A6366" s="1">
        <v>45436</v>
      </c>
      <c r="B6366">
        <v>1.0847</v>
      </c>
      <c r="D6366" s="1">
        <v>45439</v>
      </c>
      <c r="E6366">
        <v>45.61</v>
      </c>
      <c r="F6366">
        <v>14.5</v>
      </c>
      <c r="G6366">
        <v>93.65</v>
      </c>
    </row>
    <row r="6367" spans="1:7" x14ac:dyDescent="0.25">
      <c r="A6367" s="1">
        <v>45439</v>
      </c>
      <c r="B6367">
        <v>1.0859000000000001</v>
      </c>
      <c r="D6367" s="1">
        <v>45440</v>
      </c>
      <c r="E6367">
        <v>45.85</v>
      </c>
      <c r="F6367">
        <v>14.18</v>
      </c>
      <c r="G6367">
        <v>94.45</v>
      </c>
    </row>
    <row r="6368" spans="1:7" x14ac:dyDescent="0.25">
      <c r="A6368" s="1">
        <v>45440</v>
      </c>
      <c r="B6368">
        <v>1.0857000000000001</v>
      </c>
      <c r="D6368" s="1">
        <v>45441</v>
      </c>
      <c r="E6368">
        <v>45.26</v>
      </c>
      <c r="F6368">
        <v>13.78</v>
      </c>
      <c r="G6368">
        <v>94.18</v>
      </c>
    </row>
    <row r="6369" spans="1:7" x14ac:dyDescent="0.25">
      <c r="A6369" s="1">
        <v>45441</v>
      </c>
      <c r="B6369">
        <v>1.0801000000000001</v>
      </c>
      <c r="D6369" s="1">
        <v>45442</v>
      </c>
      <c r="E6369">
        <v>45.79</v>
      </c>
      <c r="F6369">
        <v>13.33</v>
      </c>
      <c r="G6369">
        <v>93.2</v>
      </c>
    </row>
    <row r="6370" spans="1:7" x14ac:dyDescent="0.25">
      <c r="A6370" s="1">
        <v>45442</v>
      </c>
      <c r="B6370">
        <v>1.0831999999999999</v>
      </c>
      <c r="D6370" s="1">
        <v>45443</v>
      </c>
      <c r="E6370">
        <v>45.54</v>
      </c>
      <c r="F6370">
        <v>14.33</v>
      </c>
      <c r="G6370">
        <v>93.84</v>
      </c>
    </row>
    <row r="6371" spans="1:7" x14ac:dyDescent="0.25">
      <c r="A6371" s="1">
        <v>45443</v>
      </c>
      <c r="B6371">
        <v>1.0848</v>
      </c>
      <c r="D6371" s="1">
        <v>45446</v>
      </c>
      <c r="E6371">
        <v>45.91</v>
      </c>
      <c r="F6371">
        <v>14.82</v>
      </c>
      <c r="G6371">
        <v>92.6</v>
      </c>
    </row>
    <row r="6372" spans="1:7" x14ac:dyDescent="0.25">
      <c r="A6372" s="1">
        <v>45446</v>
      </c>
      <c r="B6372">
        <v>1.0904</v>
      </c>
      <c r="D6372" s="1">
        <v>45447</v>
      </c>
      <c r="E6372">
        <v>46.21</v>
      </c>
      <c r="F6372">
        <v>14.49</v>
      </c>
      <c r="G6372">
        <v>93.02</v>
      </c>
    </row>
    <row r="6373" spans="1:7" x14ac:dyDescent="0.25">
      <c r="A6373" s="1">
        <v>45447</v>
      </c>
      <c r="B6373">
        <v>1.0879000000000001</v>
      </c>
      <c r="D6373" s="1">
        <v>45448</v>
      </c>
      <c r="E6373">
        <v>47.14</v>
      </c>
      <c r="F6373">
        <v>15.65</v>
      </c>
      <c r="G6373">
        <v>93.18</v>
      </c>
    </row>
    <row r="6374" spans="1:7" x14ac:dyDescent="0.25">
      <c r="A6374" s="1">
        <v>45448</v>
      </c>
      <c r="B6374">
        <v>1.0869</v>
      </c>
      <c r="D6374" s="1">
        <v>45449</v>
      </c>
      <c r="E6374">
        <v>46.17</v>
      </c>
      <c r="F6374">
        <v>15.16</v>
      </c>
      <c r="G6374">
        <v>94.03</v>
      </c>
    </row>
    <row r="6375" spans="1:7" x14ac:dyDescent="0.25">
      <c r="A6375" s="1">
        <v>45449</v>
      </c>
      <c r="B6375">
        <v>1.089</v>
      </c>
      <c r="D6375" s="1">
        <v>45450</v>
      </c>
      <c r="E6375">
        <v>46.39</v>
      </c>
      <c r="F6375">
        <v>14.92</v>
      </c>
      <c r="G6375">
        <v>91.94</v>
      </c>
    </row>
    <row r="6376" spans="1:7" x14ac:dyDescent="0.25">
      <c r="A6376" s="1">
        <v>45450</v>
      </c>
      <c r="B6376">
        <v>1.0801000000000001</v>
      </c>
      <c r="D6376" s="1">
        <v>45453</v>
      </c>
      <c r="E6376">
        <v>46.37</v>
      </c>
      <c r="F6376">
        <v>14.95</v>
      </c>
      <c r="G6376">
        <v>93.36</v>
      </c>
    </row>
    <row r="6377" spans="1:7" x14ac:dyDescent="0.25">
      <c r="A6377" s="1">
        <v>45453</v>
      </c>
      <c r="B6377">
        <v>1.0765</v>
      </c>
      <c r="D6377" s="1">
        <v>45454</v>
      </c>
      <c r="E6377">
        <v>46.53</v>
      </c>
      <c r="F6377">
        <v>15.02</v>
      </c>
      <c r="G6377">
        <v>92.85</v>
      </c>
    </row>
    <row r="6378" spans="1:7" x14ac:dyDescent="0.25">
      <c r="A6378" s="1">
        <v>45454</v>
      </c>
      <c r="B6378">
        <v>1.0741000000000001</v>
      </c>
      <c r="D6378" s="1">
        <v>45455</v>
      </c>
      <c r="E6378">
        <v>47.85</v>
      </c>
      <c r="F6378">
        <v>16.010000000000002</v>
      </c>
      <c r="G6378">
        <v>93.46</v>
      </c>
    </row>
    <row r="6379" spans="1:7" x14ac:dyDescent="0.25">
      <c r="A6379" s="1">
        <v>45455</v>
      </c>
      <c r="B6379">
        <v>1.0809</v>
      </c>
      <c r="D6379" s="1">
        <v>45456</v>
      </c>
      <c r="E6379">
        <v>46.9</v>
      </c>
      <c r="F6379">
        <v>15.6</v>
      </c>
      <c r="G6379">
        <v>94.23</v>
      </c>
    </row>
    <row r="6380" spans="1:7" x14ac:dyDescent="0.25">
      <c r="A6380" s="1">
        <v>45456</v>
      </c>
      <c r="B6380">
        <v>1.0737000000000001</v>
      </c>
      <c r="D6380" s="1">
        <v>45457</v>
      </c>
      <c r="E6380">
        <v>47.6</v>
      </c>
      <c r="F6380">
        <v>15.07</v>
      </c>
      <c r="G6380">
        <v>93.85</v>
      </c>
    </row>
    <row r="6381" spans="1:7" x14ac:dyDescent="0.25">
      <c r="A6381" s="1">
        <v>45457</v>
      </c>
      <c r="B6381">
        <v>1.0703</v>
      </c>
      <c r="D6381" s="1">
        <v>45460</v>
      </c>
      <c r="E6381">
        <v>47.2</v>
      </c>
      <c r="F6381">
        <v>15.27</v>
      </c>
      <c r="G6381">
        <v>95.35</v>
      </c>
    </row>
    <row r="6382" spans="1:7" x14ac:dyDescent="0.25">
      <c r="A6382" s="1">
        <v>45460</v>
      </c>
      <c r="B6382">
        <v>1.0733999999999999</v>
      </c>
      <c r="D6382" s="1">
        <v>45461</v>
      </c>
      <c r="E6382">
        <v>47.03</v>
      </c>
      <c r="F6382">
        <v>16.14</v>
      </c>
      <c r="G6382">
        <v>94.89</v>
      </c>
    </row>
    <row r="6383" spans="1:7" x14ac:dyDescent="0.25">
      <c r="A6383" s="1">
        <v>45461</v>
      </c>
      <c r="B6383">
        <v>1.0740000000000001</v>
      </c>
      <c r="D6383" s="1">
        <v>45462</v>
      </c>
      <c r="E6383">
        <v>48.14</v>
      </c>
      <c r="F6383">
        <v>16.09</v>
      </c>
      <c r="G6383">
        <v>94.01</v>
      </c>
    </row>
    <row r="6384" spans="1:7" x14ac:dyDescent="0.25">
      <c r="A6384" s="1">
        <v>45462</v>
      </c>
      <c r="B6384">
        <v>1.0744</v>
      </c>
      <c r="D6384" s="1">
        <v>45463</v>
      </c>
      <c r="E6384">
        <v>46.99</v>
      </c>
      <c r="F6384">
        <v>15.62</v>
      </c>
      <c r="G6384">
        <v>95.26</v>
      </c>
    </row>
    <row r="6385" spans="1:7" x14ac:dyDescent="0.25">
      <c r="A6385" s="1">
        <v>45463</v>
      </c>
      <c r="B6385">
        <v>1.0702</v>
      </c>
      <c r="D6385" s="1">
        <v>45464</v>
      </c>
      <c r="E6385">
        <v>47.2</v>
      </c>
      <c r="F6385">
        <v>15.1</v>
      </c>
      <c r="G6385">
        <v>94.35</v>
      </c>
    </row>
    <row r="6386" spans="1:7" x14ac:dyDescent="0.25">
      <c r="A6386" s="1">
        <v>45464</v>
      </c>
      <c r="B6386">
        <v>1.0692999999999999</v>
      </c>
      <c r="D6386" s="1">
        <v>45467</v>
      </c>
      <c r="E6386">
        <v>47.29</v>
      </c>
      <c r="F6386">
        <v>15.23</v>
      </c>
      <c r="G6386">
        <v>95.98</v>
      </c>
    </row>
    <row r="6387" spans="1:7" x14ac:dyDescent="0.25">
      <c r="A6387" s="1">
        <v>45467</v>
      </c>
      <c r="B6387">
        <v>1.0732999999999999</v>
      </c>
      <c r="D6387" s="1">
        <v>45468</v>
      </c>
      <c r="E6387">
        <v>47</v>
      </c>
      <c r="F6387">
        <v>15.26</v>
      </c>
      <c r="G6387">
        <v>95.7</v>
      </c>
    </row>
    <row r="6388" spans="1:7" x14ac:dyDescent="0.25">
      <c r="A6388" s="1">
        <v>45468</v>
      </c>
      <c r="B6388">
        <v>1.0713999999999999</v>
      </c>
      <c r="D6388" s="1">
        <v>45469</v>
      </c>
      <c r="E6388">
        <v>47.81</v>
      </c>
      <c r="F6388">
        <v>16.170000000000002</v>
      </c>
      <c r="G6388">
        <v>95.1</v>
      </c>
    </row>
    <row r="6389" spans="1:7" x14ac:dyDescent="0.25">
      <c r="A6389" s="1">
        <v>45469</v>
      </c>
      <c r="B6389">
        <v>1.0681</v>
      </c>
      <c r="D6389" s="1">
        <v>45470</v>
      </c>
      <c r="E6389">
        <v>47.22</v>
      </c>
      <c r="F6389">
        <v>16.489999999999998</v>
      </c>
      <c r="G6389">
        <v>96.71</v>
      </c>
    </row>
    <row r="6390" spans="1:7" x14ac:dyDescent="0.25">
      <c r="A6390" s="1">
        <v>45470</v>
      </c>
      <c r="B6390">
        <v>1.0704</v>
      </c>
      <c r="D6390" s="1">
        <v>45471</v>
      </c>
      <c r="E6390">
        <v>47.26</v>
      </c>
      <c r="F6390">
        <v>15.65</v>
      </c>
      <c r="G6390">
        <v>99.06</v>
      </c>
    </row>
    <row r="6391" spans="1:7" x14ac:dyDescent="0.25">
      <c r="A6391" s="1">
        <v>45471</v>
      </c>
      <c r="B6391">
        <v>1.0712999999999999</v>
      </c>
      <c r="D6391" s="1">
        <v>45474</v>
      </c>
      <c r="E6391">
        <v>46.75</v>
      </c>
      <c r="F6391">
        <v>15.61</v>
      </c>
      <c r="G6391">
        <v>98.9</v>
      </c>
    </row>
    <row r="6392" spans="1:7" x14ac:dyDescent="0.25">
      <c r="A6392" s="1">
        <v>45474</v>
      </c>
      <c r="B6392">
        <v>1.0740000000000001</v>
      </c>
      <c r="D6392" s="1">
        <v>45475</v>
      </c>
      <c r="E6392">
        <v>47.58</v>
      </c>
      <c r="F6392">
        <v>16.45</v>
      </c>
      <c r="G6392">
        <v>97.09</v>
      </c>
    </row>
    <row r="6393" spans="1:7" x14ac:dyDescent="0.25">
      <c r="A6393" s="1">
        <v>45475</v>
      </c>
      <c r="B6393">
        <v>1.0745</v>
      </c>
      <c r="D6393" s="1">
        <v>45476</v>
      </c>
      <c r="E6393">
        <v>47.57</v>
      </c>
      <c r="F6393">
        <v>15.46</v>
      </c>
      <c r="G6393">
        <v>97.24</v>
      </c>
    </row>
    <row r="6394" spans="1:7" x14ac:dyDescent="0.25">
      <c r="A6394" s="1">
        <v>45476</v>
      </c>
      <c r="B6394">
        <v>1.0786</v>
      </c>
      <c r="D6394" s="1">
        <v>45477</v>
      </c>
      <c r="E6394">
        <v>46.71</v>
      </c>
      <c r="F6394">
        <v>15.49</v>
      </c>
      <c r="G6394">
        <v>97.05</v>
      </c>
    </row>
    <row r="6395" spans="1:7" x14ac:dyDescent="0.25">
      <c r="A6395" s="1">
        <v>45477</v>
      </c>
      <c r="B6395">
        <v>1.0811999999999999</v>
      </c>
      <c r="D6395" s="1">
        <v>45478</v>
      </c>
      <c r="E6395">
        <v>46.75</v>
      </c>
      <c r="F6395">
        <v>15.55</v>
      </c>
      <c r="G6395">
        <v>96.58</v>
      </c>
    </row>
    <row r="6396" spans="1:7" x14ac:dyDescent="0.25">
      <c r="A6396" s="1">
        <v>45478</v>
      </c>
      <c r="B6396">
        <v>1.0840000000000001</v>
      </c>
      <c r="D6396" s="1">
        <v>45481</v>
      </c>
      <c r="E6396">
        <v>46.53</v>
      </c>
      <c r="F6396">
        <v>15.57</v>
      </c>
      <c r="G6396">
        <v>96.42</v>
      </c>
    </row>
    <row r="6397" spans="1:7" x14ac:dyDescent="0.25">
      <c r="A6397" s="1">
        <v>45481</v>
      </c>
      <c r="B6397">
        <v>1.0824</v>
      </c>
      <c r="D6397" s="1">
        <v>45482</v>
      </c>
      <c r="E6397">
        <v>46.54</v>
      </c>
      <c r="F6397">
        <v>16.52</v>
      </c>
      <c r="G6397">
        <v>95.88</v>
      </c>
    </row>
    <row r="6398" spans="1:7" x14ac:dyDescent="0.25">
      <c r="A6398" s="1">
        <v>45482</v>
      </c>
      <c r="B6398">
        <v>1.0812999999999999</v>
      </c>
      <c r="D6398" s="1">
        <v>45483</v>
      </c>
      <c r="E6398">
        <v>48.09</v>
      </c>
      <c r="F6398">
        <v>15.98</v>
      </c>
      <c r="G6398">
        <v>96.32</v>
      </c>
    </row>
    <row r="6399" spans="1:7" x14ac:dyDescent="0.25">
      <c r="A6399" s="1">
        <v>45483</v>
      </c>
      <c r="B6399">
        <v>1.083</v>
      </c>
      <c r="D6399" s="1">
        <v>45484</v>
      </c>
      <c r="E6399">
        <v>46.51</v>
      </c>
      <c r="F6399">
        <v>15.48</v>
      </c>
      <c r="G6399">
        <v>95.88</v>
      </c>
    </row>
    <row r="6400" spans="1:7" x14ac:dyDescent="0.25">
      <c r="A6400" s="1">
        <v>45484</v>
      </c>
      <c r="B6400">
        <v>1.0868</v>
      </c>
      <c r="D6400" s="1">
        <v>45485</v>
      </c>
      <c r="E6400">
        <v>46.92</v>
      </c>
      <c r="F6400">
        <v>15.55</v>
      </c>
      <c r="G6400">
        <v>94.22</v>
      </c>
    </row>
    <row r="6401" spans="1:7" x14ac:dyDescent="0.25">
      <c r="A6401" s="1">
        <v>45485</v>
      </c>
      <c r="B6401">
        <v>1.0907</v>
      </c>
      <c r="D6401" s="1">
        <v>45488</v>
      </c>
      <c r="E6401">
        <v>46.68</v>
      </c>
      <c r="F6401">
        <v>15.73</v>
      </c>
      <c r="G6401">
        <v>94.5</v>
      </c>
    </row>
    <row r="6402" spans="1:7" x14ac:dyDescent="0.25">
      <c r="A6402" s="1">
        <v>45488</v>
      </c>
      <c r="B6402">
        <v>1.0893999999999999</v>
      </c>
      <c r="D6402" s="1">
        <v>45489</v>
      </c>
      <c r="E6402">
        <v>46.67</v>
      </c>
      <c r="F6402">
        <v>16.739999999999998</v>
      </c>
      <c r="G6402">
        <v>93.41</v>
      </c>
    </row>
    <row r="6403" spans="1:7" x14ac:dyDescent="0.25">
      <c r="A6403" s="1">
        <v>45489</v>
      </c>
      <c r="B6403">
        <v>1.0899000000000001</v>
      </c>
      <c r="D6403" s="1">
        <v>45490</v>
      </c>
      <c r="E6403">
        <v>48.08</v>
      </c>
      <c r="F6403">
        <v>16.190000000000001</v>
      </c>
      <c r="G6403">
        <v>95.28</v>
      </c>
    </row>
    <row r="6404" spans="1:7" x14ac:dyDescent="0.25">
      <c r="A6404" s="1">
        <v>45490</v>
      </c>
      <c r="B6404">
        <v>1.0939000000000001</v>
      </c>
      <c r="D6404" s="1">
        <v>45491</v>
      </c>
      <c r="E6404">
        <v>46.81</v>
      </c>
      <c r="F6404">
        <v>15.81</v>
      </c>
      <c r="G6404">
        <v>95.57</v>
      </c>
    </row>
    <row r="6405" spans="1:7" x14ac:dyDescent="0.25">
      <c r="A6405" s="1">
        <v>45491</v>
      </c>
      <c r="B6405">
        <v>1.0896999999999999</v>
      </c>
      <c r="D6405" s="1">
        <v>45492</v>
      </c>
      <c r="E6405">
        <v>46.68</v>
      </c>
      <c r="F6405">
        <v>15.7</v>
      </c>
      <c r="G6405">
        <v>94.45</v>
      </c>
    </row>
    <row r="6406" spans="1:7" x14ac:dyDescent="0.25">
      <c r="A6406" s="1">
        <v>45492</v>
      </c>
      <c r="B6406">
        <v>1.0882000000000001</v>
      </c>
      <c r="D6406" s="1">
        <v>45495</v>
      </c>
      <c r="E6406">
        <v>46.79</v>
      </c>
      <c r="F6406">
        <v>15.69</v>
      </c>
      <c r="G6406">
        <v>94.3</v>
      </c>
    </row>
    <row r="6407" spans="1:7" x14ac:dyDescent="0.25">
      <c r="A6407" s="1">
        <v>45495</v>
      </c>
      <c r="B6407">
        <v>1.0891</v>
      </c>
      <c r="D6407" s="1">
        <v>45496</v>
      </c>
      <c r="E6407">
        <v>46.72</v>
      </c>
      <c r="F6407">
        <v>16.73</v>
      </c>
      <c r="G6407">
        <v>94.27</v>
      </c>
    </row>
    <row r="6408" spans="1:7" x14ac:dyDescent="0.25">
      <c r="A6408" s="1">
        <v>45496</v>
      </c>
      <c r="B6408">
        <v>1.0853999999999999</v>
      </c>
      <c r="D6408" s="1">
        <v>45497</v>
      </c>
      <c r="E6408">
        <v>47.58</v>
      </c>
      <c r="F6408">
        <v>16.170000000000002</v>
      </c>
      <c r="G6408">
        <v>95.2</v>
      </c>
    </row>
    <row r="6409" spans="1:7" x14ac:dyDescent="0.25">
      <c r="A6409" s="1">
        <v>45497</v>
      </c>
      <c r="B6409">
        <v>1.0840000000000001</v>
      </c>
      <c r="D6409" s="1">
        <v>45498</v>
      </c>
      <c r="E6409">
        <v>46.97</v>
      </c>
      <c r="F6409">
        <v>15.62</v>
      </c>
      <c r="G6409">
        <v>94.53</v>
      </c>
    </row>
    <row r="6410" spans="1:7" x14ac:dyDescent="0.25">
      <c r="A6410" s="1">
        <v>45498</v>
      </c>
      <c r="B6410">
        <v>1.0846</v>
      </c>
      <c r="D6410" s="1">
        <v>45499</v>
      </c>
      <c r="E6410">
        <v>46.7</v>
      </c>
      <c r="F6410">
        <v>15.66</v>
      </c>
      <c r="G6410">
        <v>95.13</v>
      </c>
    </row>
    <row r="6411" spans="1:7" x14ac:dyDescent="0.25">
      <c r="A6411" s="1">
        <v>45499</v>
      </c>
      <c r="B6411">
        <v>1.0855999999999999</v>
      </c>
      <c r="D6411" s="1">
        <v>45502</v>
      </c>
      <c r="E6411">
        <v>46.72</v>
      </c>
      <c r="F6411">
        <v>15.62</v>
      </c>
      <c r="G6411">
        <v>94.22</v>
      </c>
    </row>
    <row r="6412" spans="1:7" x14ac:dyDescent="0.25">
      <c r="A6412" s="1">
        <v>45502</v>
      </c>
      <c r="B6412">
        <v>1.0821000000000001</v>
      </c>
      <c r="D6412" s="1">
        <v>45503</v>
      </c>
      <c r="E6412">
        <v>46.74</v>
      </c>
      <c r="F6412">
        <v>15.08</v>
      </c>
      <c r="G6412">
        <v>94.5</v>
      </c>
    </row>
    <row r="6413" spans="1:7" x14ac:dyDescent="0.25">
      <c r="A6413" s="1">
        <v>45503</v>
      </c>
      <c r="B6413">
        <v>1.0814999999999999</v>
      </c>
      <c r="D6413" s="1">
        <v>45504</v>
      </c>
      <c r="E6413">
        <v>47.92</v>
      </c>
      <c r="F6413">
        <v>16.64</v>
      </c>
      <c r="G6413">
        <v>95.38</v>
      </c>
    </row>
    <row r="6414" spans="1:7" x14ac:dyDescent="0.25">
      <c r="A6414" s="1">
        <v>45504</v>
      </c>
      <c r="B6414">
        <v>1.0826</v>
      </c>
      <c r="D6414" s="1">
        <v>45505</v>
      </c>
      <c r="E6414">
        <v>46.31</v>
      </c>
      <c r="F6414">
        <v>16.100000000000001</v>
      </c>
      <c r="G6414">
        <v>94.84</v>
      </c>
    </row>
    <row r="6415" spans="1:7" x14ac:dyDescent="0.25">
      <c r="A6415" s="1">
        <v>45505</v>
      </c>
      <c r="B6415">
        <v>1.0790999999999999</v>
      </c>
      <c r="D6415" s="1">
        <v>45506</v>
      </c>
      <c r="E6415">
        <v>46.34</v>
      </c>
      <c r="F6415">
        <v>15.59</v>
      </c>
      <c r="G6415">
        <v>90.26</v>
      </c>
    </row>
    <row r="6416" spans="1:7" x14ac:dyDescent="0.25">
      <c r="A6416" s="1">
        <v>45506</v>
      </c>
      <c r="B6416">
        <v>1.0911</v>
      </c>
      <c r="D6416" s="1">
        <v>45509</v>
      </c>
      <c r="E6416">
        <v>45.84</v>
      </c>
      <c r="F6416">
        <v>15.77</v>
      </c>
      <c r="G6416">
        <v>86.18</v>
      </c>
    </row>
    <row r="6417" spans="1:7" x14ac:dyDescent="0.25">
      <c r="A6417" s="1">
        <v>45509</v>
      </c>
      <c r="B6417">
        <v>1.0952</v>
      </c>
      <c r="D6417" s="1">
        <v>45510</v>
      </c>
      <c r="E6417">
        <v>45.67</v>
      </c>
      <c r="F6417">
        <v>16.829999999999998</v>
      </c>
      <c r="G6417">
        <v>86.37</v>
      </c>
    </row>
    <row r="6418" spans="1:7" x14ac:dyDescent="0.25">
      <c r="A6418" s="1">
        <v>45510</v>
      </c>
      <c r="B6418">
        <v>1.0931</v>
      </c>
      <c r="D6418" s="1">
        <v>45511</v>
      </c>
      <c r="E6418">
        <v>46.61</v>
      </c>
      <c r="F6418">
        <v>16.239999999999998</v>
      </c>
      <c r="G6418">
        <v>87.28</v>
      </c>
    </row>
    <row r="6419" spans="1:7" x14ac:dyDescent="0.25">
      <c r="A6419" s="1">
        <v>45511</v>
      </c>
      <c r="B6419">
        <v>1.0922000000000001</v>
      </c>
      <c r="D6419" s="1">
        <v>45512</v>
      </c>
      <c r="E6419">
        <v>45.85</v>
      </c>
      <c r="F6419">
        <v>15.63</v>
      </c>
      <c r="G6419">
        <v>86.78</v>
      </c>
    </row>
    <row r="6420" spans="1:7" x14ac:dyDescent="0.25">
      <c r="A6420" s="1">
        <v>45512</v>
      </c>
      <c r="B6420">
        <v>1.0919000000000001</v>
      </c>
      <c r="D6420" s="1">
        <v>45513</v>
      </c>
      <c r="E6420">
        <v>45.97</v>
      </c>
      <c r="F6420">
        <v>15.69</v>
      </c>
      <c r="G6420">
        <v>87.53</v>
      </c>
    </row>
    <row r="6421" spans="1:7" x14ac:dyDescent="0.25">
      <c r="A6421" s="1">
        <v>45513</v>
      </c>
      <c r="B6421">
        <v>1.0916999999999999</v>
      </c>
      <c r="D6421" s="1">
        <v>45516</v>
      </c>
      <c r="E6421">
        <v>46.06</v>
      </c>
      <c r="F6421">
        <v>15.72</v>
      </c>
      <c r="G6421">
        <v>88.18</v>
      </c>
    </row>
    <row r="6422" spans="1:7" x14ac:dyDescent="0.25">
      <c r="A6422" s="1">
        <v>45516</v>
      </c>
      <c r="B6422">
        <v>1.0931</v>
      </c>
      <c r="D6422" s="1">
        <v>45517</v>
      </c>
      <c r="E6422">
        <v>46.29</v>
      </c>
      <c r="F6422">
        <v>16.72</v>
      </c>
      <c r="G6422">
        <v>88.71</v>
      </c>
    </row>
    <row r="6423" spans="1:7" x14ac:dyDescent="0.25">
      <c r="A6423" s="1">
        <v>45517</v>
      </c>
      <c r="B6423">
        <v>1.0992999999999999</v>
      </c>
      <c r="D6423" s="1">
        <v>45518</v>
      </c>
      <c r="E6423">
        <v>47.64</v>
      </c>
      <c r="F6423">
        <v>16.399999999999999</v>
      </c>
      <c r="G6423">
        <v>89.07</v>
      </c>
    </row>
    <row r="6424" spans="1:7" x14ac:dyDescent="0.25">
      <c r="A6424" s="1">
        <v>45518</v>
      </c>
      <c r="B6424">
        <v>1.1012</v>
      </c>
      <c r="D6424" s="1">
        <v>45519</v>
      </c>
      <c r="E6424">
        <v>46.74</v>
      </c>
      <c r="F6424">
        <v>15.91</v>
      </c>
      <c r="G6424">
        <v>90</v>
      </c>
    </row>
    <row r="6425" spans="1:7" x14ac:dyDescent="0.25">
      <c r="A6425" s="1">
        <v>45519</v>
      </c>
      <c r="B6425">
        <v>1.0972</v>
      </c>
      <c r="D6425" s="1">
        <v>45520</v>
      </c>
      <c r="E6425">
        <v>47.04</v>
      </c>
      <c r="F6425">
        <v>15.91</v>
      </c>
      <c r="G6425">
        <v>90.04</v>
      </c>
    </row>
    <row r="6426" spans="1:7" x14ac:dyDescent="0.25">
      <c r="A6426" s="1">
        <v>45520</v>
      </c>
      <c r="B6426">
        <v>1.1027</v>
      </c>
      <c r="D6426" s="1">
        <v>45523</v>
      </c>
      <c r="E6426">
        <v>47.4</v>
      </c>
      <c r="F6426">
        <v>15.96</v>
      </c>
      <c r="G6426">
        <v>90.36</v>
      </c>
    </row>
    <row r="6427" spans="1:7" x14ac:dyDescent="0.25">
      <c r="A6427" s="1">
        <v>45523</v>
      </c>
      <c r="B6427">
        <v>1.1085</v>
      </c>
      <c r="D6427" s="1">
        <v>45524</v>
      </c>
      <c r="E6427">
        <v>47</v>
      </c>
      <c r="F6427">
        <v>17.03</v>
      </c>
      <c r="G6427">
        <v>91.29</v>
      </c>
    </row>
    <row r="6428" spans="1:7" x14ac:dyDescent="0.25">
      <c r="A6428" s="1">
        <v>45524</v>
      </c>
      <c r="B6428">
        <v>1.113</v>
      </c>
      <c r="D6428" s="1">
        <v>45525</v>
      </c>
      <c r="E6428">
        <v>47.6</v>
      </c>
      <c r="F6428">
        <v>16.55</v>
      </c>
      <c r="G6428">
        <v>90.57</v>
      </c>
    </row>
    <row r="6429" spans="1:7" x14ac:dyDescent="0.25">
      <c r="A6429" s="1">
        <v>45525</v>
      </c>
      <c r="B6429">
        <v>1.115</v>
      </c>
      <c r="D6429" s="1">
        <v>45526</v>
      </c>
      <c r="E6429">
        <v>46.95</v>
      </c>
      <c r="F6429">
        <v>16.079999999999998</v>
      </c>
      <c r="G6429">
        <v>88.98</v>
      </c>
    </row>
    <row r="6430" spans="1:7" x14ac:dyDescent="0.25">
      <c r="A6430" s="1">
        <v>45526</v>
      </c>
      <c r="B6430">
        <v>1.1112</v>
      </c>
      <c r="D6430" s="1">
        <v>45527</v>
      </c>
      <c r="E6430">
        <v>46.6</v>
      </c>
      <c r="F6430">
        <v>16</v>
      </c>
      <c r="G6430">
        <v>89.65</v>
      </c>
    </row>
    <row r="6431" spans="1:7" x14ac:dyDescent="0.25">
      <c r="A6431" s="1">
        <v>45527</v>
      </c>
      <c r="B6431">
        <v>1.1192</v>
      </c>
      <c r="D6431" s="1">
        <v>45530</v>
      </c>
      <c r="E6431">
        <v>47.02</v>
      </c>
      <c r="F6431">
        <v>16.03</v>
      </c>
      <c r="G6431">
        <v>88.4</v>
      </c>
    </row>
    <row r="6432" spans="1:7" x14ac:dyDescent="0.25">
      <c r="A6432" s="1">
        <v>45530</v>
      </c>
      <c r="B6432">
        <v>1.1161000000000001</v>
      </c>
      <c r="D6432" s="1">
        <v>45531</v>
      </c>
      <c r="E6432">
        <v>46.24</v>
      </c>
      <c r="F6432">
        <v>17</v>
      </c>
      <c r="G6432">
        <v>88.3</v>
      </c>
    </row>
    <row r="6433" spans="1:7" x14ac:dyDescent="0.25">
      <c r="A6433" s="1">
        <v>45531</v>
      </c>
      <c r="B6433">
        <v>1.1184000000000001</v>
      </c>
      <c r="D6433" s="1">
        <v>45532</v>
      </c>
      <c r="E6433">
        <v>45.44</v>
      </c>
      <c r="F6433">
        <v>16.46</v>
      </c>
      <c r="G6433">
        <v>86.79</v>
      </c>
    </row>
    <row r="6434" spans="1:7" x14ac:dyDescent="0.25">
      <c r="A6434" s="1">
        <v>45532</v>
      </c>
      <c r="B6434">
        <v>1.1120000000000001</v>
      </c>
      <c r="D6434" s="1">
        <v>45533</v>
      </c>
      <c r="E6434">
        <v>45.26</v>
      </c>
      <c r="F6434">
        <v>15.84</v>
      </c>
      <c r="G6434">
        <v>85.88</v>
      </c>
    </row>
    <row r="6435" spans="1:7" x14ac:dyDescent="0.25">
      <c r="A6435" s="1">
        <v>45533</v>
      </c>
      <c r="B6435">
        <v>1.1076999999999999</v>
      </c>
      <c r="D6435" s="1">
        <v>45534</v>
      </c>
      <c r="E6435">
        <v>44.63</v>
      </c>
      <c r="F6435">
        <v>15.24</v>
      </c>
      <c r="G6435">
        <v>85.79</v>
      </c>
    </row>
    <row r="6436" spans="1:7" x14ac:dyDescent="0.25">
      <c r="A6436" s="1">
        <v>45534</v>
      </c>
      <c r="B6436">
        <v>1.1048</v>
      </c>
      <c r="D6436" s="1">
        <v>45537</v>
      </c>
      <c r="E6436">
        <v>44.49</v>
      </c>
      <c r="F6436">
        <v>15.15</v>
      </c>
      <c r="G6436">
        <v>84.1</v>
      </c>
    </row>
    <row r="6437" spans="1:7" x14ac:dyDescent="0.25">
      <c r="A6437" s="1">
        <v>45537</v>
      </c>
      <c r="B6437">
        <v>1.1072</v>
      </c>
      <c r="D6437" s="1">
        <v>45538</v>
      </c>
      <c r="E6437">
        <v>43.87</v>
      </c>
      <c r="F6437">
        <v>15.17</v>
      </c>
      <c r="G6437">
        <v>83.74</v>
      </c>
    </row>
    <row r="6438" spans="1:7" x14ac:dyDescent="0.25">
      <c r="A6438" s="1">
        <v>45538</v>
      </c>
      <c r="B6438">
        <v>1.1043000000000001</v>
      </c>
      <c r="D6438" s="1">
        <v>45539</v>
      </c>
      <c r="E6438">
        <v>43.49</v>
      </c>
      <c r="F6438">
        <v>16.12</v>
      </c>
      <c r="G6438">
        <v>81.99</v>
      </c>
    </row>
    <row r="6439" spans="1:7" x14ac:dyDescent="0.25">
      <c r="A6439" s="1">
        <v>45539</v>
      </c>
      <c r="B6439">
        <v>1.1082000000000001</v>
      </c>
      <c r="D6439" s="1">
        <v>45540</v>
      </c>
      <c r="E6439">
        <v>43.81</v>
      </c>
      <c r="F6439">
        <v>15.54</v>
      </c>
      <c r="G6439">
        <v>79.91</v>
      </c>
    </row>
    <row r="6440" spans="1:7" x14ac:dyDescent="0.25">
      <c r="A6440" s="1">
        <v>45540</v>
      </c>
      <c r="B6440">
        <v>1.1111</v>
      </c>
      <c r="D6440" s="1">
        <v>45541</v>
      </c>
      <c r="E6440">
        <v>44.14</v>
      </c>
      <c r="F6440">
        <v>15.15</v>
      </c>
      <c r="G6440">
        <v>81.05</v>
      </c>
    </row>
    <row r="6441" spans="1:7" x14ac:dyDescent="0.25">
      <c r="A6441" s="1">
        <v>45541</v>
      </c>
      <c r="B6441">
        <v>1.1084000000000001</v>
      </c>
      <c r="D6441" s="1">
        <v>45544</v>
      </c>
      <c r="E6441">
        <v>43.65</v>
      </c>
      <c r="F6441">
        <v>15.26</v>
      </c>
      <c r="G6441">
        <v>79.87</v>
      </c>
    </row>
    <row r="6442" spans="1:7" x14ac:dyDescent="0.25">
      <c r="A6442" s="1">
        <v>45544</v>
      </c>
      <c r="B6442">
        <v>1.1034999999999999</v>
      </c>
      <c r="D6442" s="1">
        <v>45545</v>
      </c>
      <c r="E6442">
        <v>43.5</v>
      </c>
      <c r="F6442">
        <v>15.22</v>
      </c>
      <c r="G6442">
        <v>80</v>
      </c>
    </row>
    <row r="6443" spans="1:7" x14ac:dyDescent="0.25">
      <c r="A6443" s="1">
        <v>45545</v>
      </c>
      <c r="B6443">
        <v>1.1020000000000001</v>
      </c>
      <c r="D6443" s="1">
        <v>45546</v>
      </c>
      <c r="E6443">
        <v>44.6</v>
      </c>
      <c r="F6443">
        <v>16.670000000000002</v>
      </c>
      <c r="G6443">
        <v>78.53</v>
      </c>
    </row>
    <row r="6444" spans="1:7" x14ac:dyDescent="0.25">
      <c r="A6444" s="1">
        <v>45546</v>
      </c>
      <c r="B6444">
        <v>1.1012</v>
      </c>
      <c r="D6444" s="1">
        <v>45547</v>
      </c>
      <c r="E6444">
        <v>42.39</v>
      </c>
      <c r="F6444">
        <v>16.47</v>
      </c>
      <c r="G6444">
        <v>81.97</v>
      </c>
    </row>
    <row r="6445" spans="1:7" x14ac:dyDescent="0.25">
      <c r="A6445" s="1">
        <v>45547</v>
      </c>
      <c r="B6445">
        <v>1.1073999999999999</v>
      </c>
      <c r="D6445" s="1">
        <v>45548</v>
      </c>
      <c r="E6445">
        <v>42.07</v>
      </c>
      <c r="F6445">
        <v>15</v>
      </c>
      <c r="G6445">
        <v>77.599999999999994</v>
      </c>
    </row>
    <row r="6446" spans="1:7" x14ac:dyDescent="0.25">
      <c r="A6446" s="1">
        <v>45548</v>
      </c>
      <c r="B6446">
        <v>1.1074999999999999</v>
      </c>
      <c r="D6446" s="1">
        <v>45551</v>
      </c>
      <c r="E6446">
        <v>40.74</v>
      </c>
      <c r="F6446">
        <v>14.88</v>
      </c>
      <c r="G6446">
        <v>76.349999999999994</v>
      </c>
    </row>
    <row r="6447" spans="1:7" x14ac:dyDescent="0.25">
      <c r="A6447" s="1">
        <v>45551</v>
      </c>
      <c r="B6447">
        <v>1.1133</v>
      </c>
      <c r="D6447" s="1">
        <v>45552</v>
      </c>
      <c r="E6447">
        <v>40.85</v>
      </c>
      <c r="F6447">
        <v>14.48</v>
      </c>
      <c r="G6447">
        <v>73.989999999999995</v>
      </c>
    </row>
    <row r="6448" spans="1:7" x14ac:dyDescent="0.25">
      <c r="A6448" s="1">
        <v>45552</v>
      </c>
      <c r="B6448">
        <v>1.1113999999999999</v>
      </c>
      <c r="D6448" s="1">
        <v>45553</v>
      </c>
      <c r="E6448">
        <v>38.25</v>
      </c>
      <c r="F6448">
        <v>15.41</v>
      </c>
      <c r="G6448">
        <v>75.09</v>
      </c>
    </row>
    <row r="6449" spans="1:7" x14ac:dyDescent="0.25">
      <c r="A6449" s="1">
        <v>45553</v>
      </c>
      <c r="B6449">
        <v>1.1119000000000001</v>
      </c>
      <c r="D6449" s="1">
        <v>45554</v>
      </c>
      <c r="E6449">
        <v>37.44</v>
      </c>
      <c r="F6449">
        <v>14.03</v>
      </c>
      <c r="G6449">
        <v>71.58</v>
      </c>
    </row>
    <row r="6450" spans="1:7" x14ac:dyDescent="0.25">
      <c r="A6450" s="1">
        <v>45554</v>
      </c>
      <c r="B6450">
        <v>1.1162000000000001</v>
      </c>
      <c r="D6450" s="1">
        <v>45555</v>
      </c>
      <c r="E6450">
        <v>36.83</v>
      </c>
      <c r="F6450">
        <v>13.43</v>
      </c>
      <c r="G6450">
        <v>70.36</v>
      </c>
    </row>
    <row r="6451" spans="1:7" x14ac:dyDescent="0.25">
      <c r="A6451" s="1">
        <v>45555</v>
      </c>
      <c r="B6451">
        <v>1.1162000000000001</v>
      </c>
      <c r="D6451" s="1">
        <v>45558</v>
      </c>
      <c r="E6451">
        <v>38.26</v>
      </c>
      <c r="F6451">
        <v>13.39</v>
      </c>
      <c r="G6451">
        <v>69.010000000000005</v>
      </c>
    </row>
    <row r="6452" spans="1:7" x14ac:dyDescent="0.25">
      <c r="A6452" s="1">
        <v>45558</v>
      </c>
      <c r="B6452">
        <v>1.1111</v>
      </c>
      <c r="D6452" s="1">
        <v>45559</v>
      </c>
      <c r="E6452">
        <v>38.619999999999997</v>
      </c>
      <c r="F6452">
        <v>13.41</v>
      </c>
      <c r="G6452">
        <v>71.42</v>
      </c>
    </row>
    <row r="6453" spans="1:7" x14ac:dyDescent="0.25">
      <c r="A6453" s="1">
        <v>45559</v>
      </c>
      <c r="B6453">
        <v>1.1180000000000001</v>
      </c>
      <c r="D6453" s="1">
        <v>45560</v>
      </c>
      <c r="E6453">
        <v>37.92</v>
      </c>
      <c r="F6453">
        <v>14.51</v>
      </c>
      <c r="G6453">
        <v>71.89</v>
      </c>
    </row>
    <row r="6454" spans="1:7" x14ac:dyDescent="0.25">
      <c r="A6454" s="1">
        <v>45560</v>
      </c>
      <c r="B6454">
        <v>1.1133</v>
      </c>
      <c r="D6454" s="1">
        <v>45561</v>
      </c>
      <c r="E6454">
        <v>38.58</v>
      </c>
      <c r="F6454">
        <v>13.91</v>
      </c>
      <c r="G6454">
        <v>71.989999999999995</v>
      </c>
    </row>
    <row r="6455" spans="1:7" x14ac:dyDescent="0.25">
      <c r="A6455" s="1">
        <v>45561</v>
      </c>
      <c r="B6455">
        <v>1.1176999999999999</v>
      </c>
      <c r="D6455" s="1">
        <v>45562</v>
      </c>
      <c r="E6455">
        <v>41.25</v>
      </c>
      <c r="F6455">
        <v>14.01</v>
      </c>
      <c r="G6455">
        <v>74.319999999999993</v>
      </c>
    </row>
    <row r="6456" spans="1:7" x14ac:dyDescent="0.25">
      <c r="A6456" s="1">
        <v>45562</v>
      </c>
      <c r="B6456">
        <v>1.1162000000000001</v>
      </c>
      <c r="D6456" s="1">
        <v>45565</v>
      </c>
      <c r="E6456">
        <v>41.94</v>
      </c>
      <c r="F6456">
        <v>14.16</v>
      </c>
      <c r="G6456">
        <v>74.41</v>
      </c>
    </row>
    <row r="6457" spans="1:7" x14ac:dyDescent="0.25">
      <c r="A6457" s="1">
        <v>45565</v>
      </c>
      <c r="B6457">
        <v>1.1134999999999999</v>
      </c>
      <c r="D6457" s="1">
        <v>45566</v>
      </c>
      <c r="E6457">
        <v>42.29</v>
      </c>
      <c r="F6457">
        <v>15.33</v>
      </c>
      <c r="G6457">
        <v>78.12</v>
      </c>
    </row>
    <row r="6458" spans="1:7" x14ac:dyDescent="0.25">
      <c r="A6458" s="1">
        <v>45566</v>
      </c>
      <c r="B6458">
        <v>1.1068</v>
      </c>
      <c r="D6458" s="1">
        <v>45567</v>
      </c>
      <c r="E6458">
        <v>43.62</v>
      </c>
      <c r="F6458">
        <v>15.01</v>
      </c>
      <c r="G6458">
        <v>78.8</v>
      </c>
    </row>
    <row r="6459" spans="1:7" x14ac:dyDescent="0.25">
      <c r="A6459" s="1">
        <v>45567</v>
      </c>
      <c r="B6459">
        <v>1.1045</v>
      </c>
      <c r="D6459" s="1">
        <v>45568</v>
      </c>
      <c r="E6459">
        <v>42.35</v>
      </c>
      <c r="F6459">
        <v>14.62</v>
      </c>
      <c r="G6459">
        <v>79.790000000000006</v>
      </c>
    </row>
    <row r="6460" spans="1:7" x14ac:dyDescent="0.25">
      <c r="A6460" s="1">
        <v>45568</v>
      </c>
      <c r="B6460">
        <v>1.1031</v>
      </c>
      <c r="D6460" s="1">
        <v>45569</v>
      </c>
      <c r="E6460">
        <v>43.44</v>
      </c>
      <c r="F6460">
        <v>14.71</v>
      </c>
      <c r="G6460">
        <v>79.87</v>
      </c>
    </row>
    <row r="6461" spans="1:7" x14ac:dyDescent="0.25">
      <c r="A6461" s="1">
        <v>45569</v>
      </c>
      <c r="B6461">
        <v>1.0973999999999999</v>
      </c>
      <c r="D6461" s="1">
        <v>45572</v>
      </c>
      <c r="E6461">
        <v>44.26</v>
      </c>
      <c r="F6461">
        <v>14.63</v>
      </c>
      <c r="G6461">
        <v>84.12</v>
      </c>
    </row>
    <row r="6462" spans="1:7" x14ac:dyDescent="0.25">
      <c r="A6462" s="1">
        <v>45572</v>
      </c>
      <c r="B6462">
        <v>1.0975999999999999</v>
      </c>
      <c r="D6462" s="1">
        <v>45573</v>
      </c>
      <c r="E6462">
        <v>43.97</v>
      </c>
      <c r="F6462">
        <v>15.96</v>
      </c>
      <c r="G6462">
        <v>86.29</v>
      </c>
    </row>
    <row r="6463" spans="1:7" x14ac:dyDescent="0.25">
      <c r="A6463" s="1">
        <v>45573</v>
      </c>
      <c r="B6463">
        <v>1.0980000000000001</v>
      </c>
      <c r="D6463" s="1">
        <v>45574</v>
      </c>
      <c r="E6463">
        <v>45.28</v>
      </c>
      <c r="F6463">
        <v>15.43</v>
      </c>
      <c r="G6463">
        <v>84.98</v>
      </c>
    </row>
    <row r="6464" spans="1:7" x14ac:dyDescent="0.25">
      <c r="A6464" s="1">
        <v>45574</v>
      </c>
      <c r="B6464">
        <v>1.0939000000000001</v>
      </c>
      <c r="D6464" s="1">
        <v>45575</v>
      </c>
      <c r="E6464">
        <v>44.5</v>
      </c>
      <c r="F6464">
        <v>14.97</v>
      </c>
      <c r="G6464">
        <v>86.33</v>
      </c>
    </row>
    <row r="6465" spans="1:7" x14ac:dyDescent="0.25">
      <c r="A6465" s="1">
        <v>45575</v>
      </c>
      <c r="B6465">
        <v>1.0933999999999999</v>
      </c>
      <c r="D6465" s="1">
        <v>45576</v>
      </c>
      <c r="E6465">
        <v>44.45</v>
      </c>
      <c r="F6465">
        <v>14.58</v>
      </c>
      <c r="G6465">
        <v>86.25</v>
      </c>
    </row>
    <row r="6466" spans="1:7" x14ac:dyDescent="0.25">
      <c r="A6466" s="1">
        <v>45576</v>
      </c>
      <c r="B6466">
        <v>1.0936999999999999</v>
      </c>
      <c r="D6466" s="1">
        <v>45579</v>
      </c>
      <c r="E6466">
        <v>44.54</v>
      </c>
      <c r="F6466">
        <v>14.57</v>
      </c>
      <c r="G6466">
        <v>86.05</v>
      </c>
    </row>
    <row r="6467" spans="1:7" x14ac:dyDescent="0.25">
      <c r="A6467" s="1">
        <v>45579</v>
      </c>
      <c r="B6467">
        <v>1.0909</v>
      </c>
      <c r="D6467" s="1">
        <v>45580</v>
      </c>
      <c r="E6467">
        <v>43.72</v>
      </c>
      <c r="F6467">
        <v>15.44</v>
      </c>
      <c r="G6467">
        <v>86.78</v>
      </c>
    </row>
    <row r="6468" spans="1:7" x14ac:dyDescent="0.25">
      <c r="A6468" s="1">
        <v>45580</v>
      </c>
      <c r="B6468">
        <v>1.0892999999999999</v>
      </c>
      <c r="D6468" s="1">
        <v>45581</v>
      </c>
      <c r="E6468">
        <v>44.89</v>
      </c>
      <c r="F6468">
        <v>14.92</v>
      </c>
      <c r="G6468">
        <v>85.67</v>
      </c>
    </row>
    <row r="6469" spans="1:7" x14ac:dyDescent="0.25">
      <c r="A6469" s="1">
        <v>45581</v>
      </c>
      <c r="B6469">
        <v>1.0862000000000001</v>
      </c>
      <c r="D6469" s="1">
        <v>45582</v>
      </c>
      <c r="E6469">
        <v>43.98</v>
      </c>
      <c r="F6469">
        <v>14.48</v>
      </c>
      <c r="G6469">
        <v>87.62</v>
      </c>
    </row>
    <row r="6470" spans="1:7" x14ac:dyDescent="0.25">
      <c r="A6470" s="1">
        <v>45582</v>
      </c>
      <c r="B6470">
        <v>1.0831</v>
      </c>
      <c r="D6470" s="1">
        <v>45583</v>
      </c>
      <c r="E6470">
        <v>44.08</v>
      </c>
      <c r="F6470">
        <v>14.52</v>
      </c>
      <c r="G6470">
        <v>89.63</v>
      </c>
    </row>
    <row r="6471" spans="1:7" x14ac:dyDescent="0.25">
      <c r="A6471" s="1">
        <v>45583</v>
      </c>
      <c r="B6471">
        <v>1.0867</v>
      </c>
      <c r="D6471" s="1">
        <v>45586</v>
      </c>
      <c r="E6471">
        <v>44.47</v>
      </c>
      <c r="F6471">
        <v>14.55</v>
      </c>
      <c r="G6471">
        <v>90.18</v>
      </c>
    </row>
    <row r="6472" spans="1:7" x14ac:dyDescent="0.25">
      <c r="A6472" s="1">
        <v>45586</v>
      </c>
      <c r="B6472">
        <v>1.0814999999999999</v>
      </c>
      <c r="D6472" s="1">
        <v>45587</v>
      </c>
      <c r="E6472">
        <v>44.45</v>
      </c>
      <c r="F6472">
        <v>15.46</v>
      </c>
      <c r="G6472">
        <v>91.2</v>
      </c>
    </row>
    <row r="6473" spans="1:7" x14ac:dyDescent="0.25">
      <c r="A6473" s="1">
        <v>45587</v>
      </c>
      <c r="B6473">
        <v>1.0799000000000001</v>
      </c>
      <c r="D6473" s="1">
        <v>45588</v>
      </c>
      <c r="E6473">
        <v>45.66</v>
      </c>
      <c r="F6473">
        <v>14.89</v>
      </c>
      <c r="G6473">
        <v>92.32</v>
      </c>
    </row>
    <row r="6474" spans="1:7" x14ac:dyDescent="0.25">
      <c r="A6474" s="1">
        <v>45588</v>
      </c>
      <c r="B6474">
        <v>1.0782</v>
      </c>
      <c r="D6474" s="1">
        <v>45589</v>
      </c>
      <c r="E6474">
        <v>44.92</v>
      </c>
      <c r="F6474">
        <v>14.39</v>
      </c>
      <c r="G6474">
        <v>93.83</v>
      </c>
    </row>
    <row r="6475" spans="1:7" x14ac:dyDescent="0.25">
      <c r="A6475" s="1">
        <v>45589</v>
      </c>
      <c r="B6475">
        <v>1.0828</v>
      </c>
      <c r="D6475" s="1">
        <v>45590</v>
      </c>
      <c r="E6475">
        <v>44.94</v>
      </c>
      <c r="F6475">
        <v>14.68</v>
      </c>
      <c r="G6475">
        <v>94.46</v>
      </c>
    </row>
    <row r="6476" spans="1:7" x14ac:dyDescent="0.25">
      <c r="A6476" s="1">
        <v>45590</v>
      </c>
      <c r="B6476">
        <v>1.0795999999999999</v>
      </c>
      <c r="D6476" s="1">
        <v>45593</v>
      </c>
      <c r="E6476">
        <v>44.99</v>
      </c>
      <c r="F6476">
        <v>14.22</v>
      </c>
      <c r="G6476">
        <v>94.45</v>
      </c>
    </row>
    <row r="6477" spans="1:7" x14ac:dyDescent="0.25">
      <c r="A6477" s="1">
        <v>45593</v>
      </c>
      <c r="B6477">
        <v>1.0811999999999999</v>
      </c>
      <c r="D6477" s="1">
        <v>45594</v>
      </c>
      <c r="E6477">
        <v>44.65</v>
      </c>
      <c r="F6477">
        <v>13.74</v>
      </c>
      <c r="G6477">
        <v>95.65</v>
      </c>
    </row>
    <row r="6478" spans="1:7" x14ac:dyDescent="0.25">
      <c r="A6478" s="1">
        <v>45594</v>
      </c>
      <c r="B6478">
        <v>1.0819000000000001</v>
      </c>
      <c r="D6478" s="1">
        <v>45595</v>
      </c>
      <c r="E6478">
        <v>44.74</v>
      </c>
      <c r="F6478">
        <v>13.22</v>
      </c>
      <c r="G6478">
        <v>94.08</v>
      </c>
    </row>
    <row r="6479" spans="1:7" x14ac:dyDescent="0.25">
      <c r="A6479" s="1">
        <v>45595</v>
      </c>
      <c r="B6479">
        <v>1.0855999999999999</v>
      </c>
      <c r="D6479" s="1">
        <v>45596</v>
      </c>
      <c r="E6479">
        <v>43.69</v>
      </c>
      <c r="F6479">
        <v>13.94</v>
      </c>
      <c r="G6479">
        <v>92.33</v>
      </c>
    </row>
    <row r="6480" spans="1:7" x14ac:dyDescent="0.25">
      <c r="A6480" s="1">
        <v>45596</v>
      </c>
      <c r="B6480">
        <v>1.0884</v>
      </c>
      <c r="D6480" s="1">
        <v>45597</v>
      </c>
      <c r="E6480">
        <v>42.95</v>
      </c>
      <c r="F6480">
        <v>13.28</v>
      </c>
      <c r="G6480">
        <v>92.51</v>
      </c>
    </row>
    <row r="6481" spans="1:7" x14ac:dyDescent="0.25">
      <c r="A6481" s="1">
        <v>45597</v>
      </c>
      <c r="B6481">
        <v>1.0833999999999999</v>
      </c>
      <c r="D6481" s="1">
        <v>45600</v>
      </c>
      <c r="E6481">
        <v>42.97</v>
      </c>
      <c r="F6481">
        <v>13.13</v>
      </c>
      <c r="G6481">
        <v>90.93</v>
      </c>
    </row>
    <row r="6482" spans="1:7" x14ac:dyDescent="0.25">
      <c r="A6482" s="1">
        <v>45600</v>
      </c>
      <c r="B6482">
        <v>1.0878000000000001</v>
      </c>
      <c r="D6482" s="1">
        <v>45601</v>
      </c>
      <c r="E6482">
        <v>43.18</v>
      </c>
      <c r="F6482">
        <v>13.11</v>
      </c>
      <c r="G6482">
        <v>90.8</v>
      </c>
    </row>
    <row r="6483" spans="1:7" x14ac:dyDescent="0.25">
      <c r="A6483" s="1">
        <v>45601</v>
      </c>
      <c r="B6483">
        <v>1.093</v>
      </c>
      <c r="D6483" s="1">
        <v>45602</v>
      </c>
      <c r="E6483">
        <v>43.65</v>
      </c>
      <c r="F6483">
        <v>14.02</v>
      </c>
      <c r="G6483">
        <v>91.15</v>
      </c>
    </row>
    <row r="6484" spans="1:7" x14ac:dyDescent="0.25">
      <c r="A6484" s="1">
        <v>45602</v>
      </c>
      <c r="B6484">
        <v>1.0729</v>
      </c>
      <c r="D6484" s="1">
        <v>45603</v>
      </c>
      <c r="E6484">
        <v>42.51</v>
      </c>
      <c r="F6484">
        <v>13.15</v>
      </c>
      <c r="G6484">
        <v>93.66</v>
      </c>
    </row>
    <row r="6485" spans="1:7" x14ac:dyDescent="0.25">
      <c r="A6485" s="1">
        <v>45603</v>
      </c>
      <c r="B6485">
        <v>1.0805</v>
      </c>
      <c r="D6485" s="1">
        <v>45604</v>
      </c>
      <c r="E6485">
        <v>42.92</v>
      </c>
      <c r="F6485">
        <v>12.81</v>
      </c>
      <c r="G6485">
        <v>93.13</v>
      </c>
    </row>
    <row r="6486" spans="1:7" x14ac:dyDescent="0.25">
      <c r="A6486" s="1">
        <v>45604</v>
      </c>
      <c r="B6486">
        <v>1.0718000000000001</v>
      </c>
      <c r="D6486" s="1">
        <v>45607</v>
      </c>
      <c r="E6486">
        <v>42.82</v>
      </c>
      <c r="F6486">
        <v>12.73</v>
      </c>
      <c r="G6486">
        <v>95.49</v>
      </c>
    </row>
    <row r="6487" spans="1:7" x14ac:dyDescent="0.25">
      <c r="A6487" s="1">
        <v>45607</v>
      </c>
      <c r="B6487">
        <v>1.0654999999999999</v>
      </c>
      <c r="D6487" s="1">
        <v>45608</v>
      </c>
      <c r="E6487">
        <v>43.13</v>
      </c>
      <c r="F6487">
        <v>12.67</v>
      </c>
      <c r="G6487">
        <v>95.49</v>
      </c>
    </row>
    <row r="6488" spans="1:7" x14ac:dyDescent="0.25">
      <c r="A6488" s="1">
        <v>45608</v>
      </c>
      <c r="B6488">
        <v>1.0623</v>
      </c>
      <c r="D6488" s="1">
        <v>45609</v>
      </c>
      <c r="E6488">
        <v>43.7</v>
      </c>
      <c r="F6488">
        <v>13.46</v>
      </c>
      <c r="G6488">
        <v>96.53</v>
      </c>
    </row>
    <row r="6489" spans="1:7" x14ac:dyDescent="0.25">
      <c r="A6489" s="1">
        <v>45609</v>
      </c>
      <c r="B6489">
        <v>1.0564</v>
      </c>
      <c r="D6489" s="1">
        <v>45610</v>
      </c>
      <c r="E6489">
        <v>43.45</v>
      </c>
      <c r="F6489">
        <v>12.98</v>
      </c>
      <c r="G6489">
        <v>93.14</v>
      </c>
    </row>
    <row r="6490" spans="1:7" x14ac:dyDescent="0.25">
      <c r="A6490" s="1">
        <v>45610</v>
      </c>
      <c r="B6490">
        <v>1.0529999999999999</v>
      </c>
      <c r="D6490" s="1">
        <v>45611</v>
      </c>
      <c r="E6490">
        <v>43.46</v>
      </c>
      <c r="F6490">
        <v>12.47</v>
      </c>
      <c r="G6490">
        <v>97.71</v>
      </c>
    </row>
    <row r="6491" spans="1:7" x14ac:dyDescent="0.25">
      <c r="A6491" s="1">
        <v>45611</v>
      </c>
      <c r="B6491">
        <v>1.054</v>
      </c>
      <c r="D6491" s="1">
        <v>45614</v>
      </c>
      <c r="E6491">
        <v>43.6</v>
      </c>
      <c r="F6491">
        <v>12.49</v>
      </c>
      <c r="G6491">
        <v>96.91</v>
      </c>
    </row>
    <row r="6492" spans="1:7" x14ac:dyDescent="0.25">
      <c r="A6492" s="1">
        <v>45614</v>
      </c>
      <c r="B6492">
        <v>1.0598000000000001</v>
      </c>
      <c r="D6492" s="1">
        <v>45615</v>
      </c>
      <c r="E6492">
        <v>44.25</v>
      </c>
      <c r="F6492">
        <v>12.61</v>
      </c>
      <c r="G6492">
        <v>95.96</v>
      </c>
    </row>
    <row r="6493" spans="1:7" x14ac:dyDescent="0.25">
      <c r="A6493" s="1">
        <v>45615</v>
      </c>
      <c r="B6493">
        <v>1.0596000000000001</v>
      </c>
      <c r="D6493" s="1">
        <v>45616</v>
      </c>
      <c r="E6493">
        <v>45.45</v>
      </c>
      <c r="F6493">
        <v>13.68</v>
      </c>
      <c r="G6493">
        <v>97</v>
      </c>
    </row>
    <row r="6494" spans="1:7" x14ac:dyDescent="0.25">
      <c r="A6494" s="1">
        <v>45616</v>
      </c>
      <c r="B6494">
        <v>1.0544</v>
      </c>
      <c r="D6494" s="1">
        <v>45617</v>
      </c>
      <c r="E6494">
        <v>44.7</v>
      </c>
      <c r="F6494">
        <v>13.19</v>
      </c>
      <c r="G6494">
        <v>97.23</v>
      </c>
    </row>
    <row r="6495" spans="1:7" x14ac:dyDescent="0.25">
      <c r="A6495" s="1">
        <v>45617</v>
      </c>
      <c r="B6495">
        <v>1.0474000000000001</v>
      </c>
      <c r="D6495" s="1">
        <v>45618</v>
      </c>
      <c r="E6495">
        <v>46.42</v>
      </c>
      <c r="F6495">
        <v>13.77</v>
      </c>
      <c r="G6495">
        <v>99.43</v>
      </c>
    </row>
    <row r="6496" spans="1:7" x14ac:dyDescent="0.25">
      <c r="A6496" s="1">
        <v>45618</v>
      </c>
      <c r="B6496">
        <v>1.0418000000000001</v>
      </c>
      <c r="D6496" s="1">
        <v>45621</v>
      </c>
      <c r="E6496">
        <v>45.8</v>
      </c>
      <c r="F6496">
        <v>13.51</v>
      </c>
      <c r="G6496">
        <v>104.15</v>
      </c>
    </row>
    <row r="6497" spans="1:7" x14ac:dyDescent="0.25">
      <c r="A6497" s="1">
        <v>45621</v>
      </c>
      <c r="B6497">
        <v>1.0495000000000001</v>
      </c>
      <c r="D6497" s="1">
        <v>45622</v>
      </c>
      <c r="E6497">
        <v>44.4</v>
      </c>
      <c r="F6497">
        <v>13.05</v>
      </c>
      <c r="G6497">
        <v>102.14</v>
      </c>
    </row>
    <row r="6498" spans="1:7" x14ac:dyDescent="0.25">
      <c r="A6498" s="1">
        <v>45622</v>
      </c>
      <c r="B6498">
        <v>1.0488999999999999</v>
      </c>
      <c r="D6498" s="1">
        <v>45623</v>
      </c>
      <c r="E6498">
        <v>43.73</v>
      </c>
      <c r="F6498">
        <v>14.02</v>
      </c>
      <c r="G6498">
        <v>101.22</v>
      </c>
    </row>
    <row r="6499" spans="1:7" x14ac:dyDescent="0.25">
      <c r="A6499" s="1">
        <v>45623</v>
      </c>
      <c r="B6499">
        <v>1.0566</v>
      </c>
      <c r="D6499" s="1">
        <v>45624</v>
      </c>
      <c r="E6499">
        <v>44.3</v>
      </c>
      <c r="F6499">
        <v>13.95</v>
      </c>
      <c r="G6499">
        <v>99</v>
      </c>
    </row>
    <row r="6500" spans="1:7" x14ac:dyDescent="0.25">
      <c r="A6500" s="1">
        <v>45624</v>
      </c>
      <c r="B6500">
        <v>1.0551999999999999</v>
      </c>
      <c r="D6500" s="1">
        <v>45625</v>
      </c>
      <c r="E6500">
        <v>44.15</v>
      </c>
      <c r="F6500">
        <v>14.55</v>
      </c>
      <c r="G6500">
        <v>100.31</v>
      </c>
    </row>
    <row r="6501" spans="1:7" x14ac:dyDescent="0.25">
      <c r="A6501" s="1">
        <v>45625</v>
      </c>
      <c r="B6501">
        <v>1.0577000000000001</v>
      </c>
      <c r="D6501" s="1">
        <v>45628</v>
      </c>
      <c r="E6501">
        <v>43.26</v>
      </c>
      <c r="F6501">
        <v>14.6</v>
      </c>
      <c r="G6501">
        <v>101.49</v>
      </c>
    </row>
    <row r="6502" spans="1:7" x14ac:dyDescent="0.25">
      <c r="A6502" s="1">
        <v>45628</v>
      </c>
      <c r="B6502">
        <v>1.0498000000000001</v>
      </c>
      <c r="D6502" s="1">
        <v>45629</v>
      </c>
      <c r="E6502">
        <v>42.86</v>
      </c>
      <c r="F6502">
        <v>15.27</v>
      </c>
      <c r="G6502">
        <v>100.95</v>
      </c>
    </row>
    <row r="6503" spans="1:7" x14ac:dyDescent="0.25">
      <c r="A6503" s="1">
        <v>45629</v>
      </c>
      <c r="B6503">
        <v>1.0508999999999999</v>
      </c>
      <c r="D6503" s="1">
        <v>45630</v>
      </c>
      <c r="E6503">
        <v>42.35</v>
      </c>
      <c r="F6503">
        <v>14.7</v>
      </c>
      <c r="G6503">
        <v>98.97</v>
      </c>
    </row>
    <row r="6504" spans="1:7" x14ac:dyDescent="0.25">
      <c r="A6504" s="1">
        <v>45630</v>
      </c>
      <c r="B6504">
        <v>1.0510999999999999</v>
      </c>
      <c r="D6504" s="1">
        <v>45631</v>
      </c>
      <c r="E6504">
        <v>43.35</v>
      </c>
      <c r="F6504">
        <v>14.24</v>
      </c>
      <c r="G6504">
        <v>97.15</v>
      </c>
    </row>
    <row r="6505" spans="1:7" x14ac:dyDescent="0.25">
      <c r="A6505" s="1">
        <v>45631</v>
      </c>
      <c r="B6505">
        <v>1.0586</v>
      </c>
      <c r="D6505" s="1">
        <v>45632</v>
      </c>
      <c r="E6505">
        <v>42.34</v>
      </c>
      <c r="F6505">
        <v>14.38</v>
      </c>
      <c r="G6505">
        <v>97.49</v>
      </c>
    </row>
    <row r="6506" spans="1:7" x14ac:dyDescent="0.25">
      <c r="A6506" s="1">
        <v>45632</v>
      </c>
      <c r="B6506">
        <v>1.0568</v>
      </c>
      <c r="D6506" s="1">
        <v>45635</v>
      </c>
      <c r="E6506">
        <v>42.69</v>
      </c>
      <c r="F6506">
        <v>14.36</v>
      </c>
      <c r="G6506">
        <v>95.78</v>
      </c>
    </row>
    <row r="6507" spans="1:7" x14ac:dyDescent="0.25">
      <c r="A6507" s="1">
        <v>45635</v>
      </c>
      <c r="B6507">
        <v>1.0553999999999999</v>
      </c>
      <c r="D6507" s="1">
        <v>45636</v>
      </c>
      <c r="E6507">
        <v>42.45</v>
      </c>
      <c r="F6507">
        <v>15.4</v>
      </c>
      <c r="G6507">
        <v>96.85</v>
      </c>
    </row>
    <row r="6508" spans="1:7" x14ac:dyDescent="0.25">
      <c r="A6508" s="1">
        <v>45636</v>
      </c>
      <c r="B6508">
        <v>1.0527</v>
      </c>
      <c r="D6508" s="1">
        <v>45637</v>
      </c>
      <c r="E6508">
        <v>41.75</v>
      </c>
      <c r="F6508">
        <v>14.87</v>
      </c>
      <c r="G6508">
        <v>96.94</v>
      </c>
    </row>
    <row r="6509" spans="1:7" x14ac:dyDescent="0.25">
      <c r="A6509" s="1">
        <v>45637</v>
      </c>
      <c r="B6509">
        <v>1.0496000000000001</v>
      </c>
      <c r="D6509" s="1">
        <v>45638</v>
      </c>
      <c r="E6509">
        <v>42.36</v>
      </c>
      <c r="F6509">
        <v>14.1</v>
      </c>
      <c r="G6509">
        <v>96.05</v>
      </c>
    </row>
    <row r="6510" spans="1:7" x14ac:dyDescent="0.25">
      <c r="A6510" s="1">
        <v>45638</v>
      </c>
      <c r="B6510">
        <v>1.0468</v>
      </c>
      <c r="D6510" s="1">
        <v>45639</v>
      </c>
      <c r="E6510">
        <v>42.1</v>
      </c>
      <c r="F6510">
        <v>14.04</v>
      </c>
      <c r="G6510">
        <v>94.75</v>
      </c>
    </row>
    <row r="6511" spans="1:7" x14ac:dyDescent="0.25">
      <c r="A6511" s="1">
        <v>45639</v>
      </c>
      <c r="B6511">
        <v>1.0501</v>
      </c>
      <c r="D6511" s="1">
        <v>45642</v>
      </c>
      <c r="E6511">
        <v>42.42</v>
      </c>
      <c r="F6511">
        <v>14.08</v>
      </c>
      <c r="G6511">
        <v>95.58</v>
      </c>
    </row>
    <row r="6512" spans="1:7" x14ac:dyDescent="0.25">
      <c r="A6512" s="1">
        <v>45642</v>
      </c>
      <c r="B6512">
        <v>1.0511999999999999</v>
      </c>
      <c r="D6512" s="1">
        <v>45643</v>
      </c>
      <c r="E6512">
        <v>42.4</v>
      </c>
      <c r="F6512">
        <v>15.46</v>
      </c>
      <c r="G6512">
        <v>96.05</v>
      </c>
    </row>
    <row r="6513" spans="1:7" x14ac:dyDescent="0.25">
      <c r="A6513" s="1">
        <v>45643</v>
      </c>
      <c r="B6513">
        <v>1.0490999999999999</v>
      </c>
      <c r="D6513" s="1">
        <v>45644</v>
      </c>
      <c r="E6513">
        <v>42.15</v>
      </c>
      <c r="F6513">
        <v>15.1</v>
      </c>
      <c r="G6513">
        <v>96.75</v>
      </c>
    </row>
    <row r="6514" spans="1:7" x14ac:dyDescent="0.25">
      <c r="A6514" s="1">
        <v>45644</v>
      </c>
      <c r="B6514">
        <v>1.0353000000000001</v>
      </c>
      <c r="D6514" s="1">
        <v>45645</v>
      </c>
      <c r="E6514">
        <v>42.98</v>
      </c>
      <c r="F6514">
        <v>14.44</v>
      </c>
      <c r="G6514">
        <v>95.89</v>
      </c>
    </row>
    <row r="6515" spans="1:7" x14ac:dyDescent="0.25">
      <c r="A6515" s="1">
        <v>45645</v>
      </c>
      <c r="B6515">
        <v>1.0363</v>
      </c>
      <c r="D6515" s="1">
        <v>45646</v>
      </c>
      <c r="E6515">
        <v>42.85</v>
      </c>
      <c r="F6515">
        <v>14.01</v>
      </c>
      <c r="G6515">
        <v>96.32</v>
      </c>
    </row>
    <row r="6516" spans="1:7" x14ac:dyDescent="0.25">
      <c r="A6516" s="1">
        <v>45646</v>
      </c>
      <c r="B6516">
        <v>1.0429999999999999</v>
      </c>
      <c r="D6516" s="1">
        <v>45649</v>
      </c>
      <c r="E6516">
        <v>43.4</v>
      </c>
      <c r="F6516">
        <v>14.16</v>
      </c>
      <c r="G6516">
        <v>97.18</v>
      </c>
    </row>
    <row r="6517" spans="1:7" x14ac:dyDescent="0.25">
      <c r="A6517" s="1">
        <v>45649</v>
      </c>
      <c r="B6517">
        <v>1.0405</v>
      </c>
      <c r="D6517" s="1">
        <v>45650</v>
      </c>
      <c r="E6517">
        <v>44.53</v>
      </c>
      <c r="F6517">
        <v>14.24</v>
      </c>
      <c r="G6517">
        <v>98.45</v>
      </c>
    </row>
    <row r="6518" spans="1:7" x14ac:dyDescent="0.25">
      <c r="A6518" s="1">
        <v>45650</v>
      </c>
      <c r="B6518">
        <v>1.0399</v>
      </c>
      <c r="D6518" s="1">
        <v>45651</v>
      </c>
      <c r="E6518">
        <v>44.51</v>
      </c>
      <c r="F6518">
        <v>14.37</v>
      </c>
      <c r="G6518">
        <v>99.54</v>
      </c>
    </row>
    <row r="6519" spans="1:7" x14ac:dyDescent="0.25">
      <c r="A6519" s="1">
        <v>45651</v>
      </c>
      <c r="B6519">
        <v>1.0407</v>
      </c>
      <c r="D6519" s="1">
        <v>45652</v>
      </c>
      <c r="E6519">
        <v>44.49</v>
      </c>
      <c r="F6519">
        <v>14.37</v>
      </c>
      <c r="G6519">
        <v>99.3</v>
      </c>
    </row>
    <row r="6520" spans="1:7" x14ac:dyDescent="0.25">
      <c r="A6520" s="1">
        <v>45652</v>
      </c>
      <c r="B6520">
        <v>1.0422</v>
      </c>
      <c r="D6520" s="1">
        <v>45653</v>
      </c>
      <c r="E6520">
        <v>44.09</v>
      </c>
      <c r="F6520">
        <v>14.4</v>
      </c>
      <c r="G6520">
        <v>99.25</v>
      </c>
    </row>
    <row r="6521" spans="1:7" x14ac:dyDescent="0.25">
      <c r="A6521" s="1">
        <v>45653</v>
      </c>
      <c r="B6521">
        <v>1.0426</v>
      </c>
      <c r="D6521" s="1">
        <v>45656</v>
      </c>
      <c r="E6521">
        <v>42.59</v>
      </c>
      <c r="F6521">
        <v>14.24</v>
      </c>
      <c r="G6521">
        <v>98.8</v>
      </c>
    </row>
    <row r="6522" spans="1:7" x14ac:dyDescent="0.25">
      <c r="A6522" s="1">
        <v>45656</v>
      </c>
      <c r="B6522">
        <v>1.0407</v>
      </c>
      <c r="D6522" s="1">
        <v>45657</v>
      </c>
      <c r="E6522">
        <v>42.4</v>
      </c>
      <c r="F6522">
        <v>13.23</v>
      </c>
      <c r="G6522">
        <v>96.65</v>
      </c>
    </row>
    <row r="6523" spans="1:7" x14ac:dyDescent="0.25">
      <c r="A6523" s="1">
        <v>45657</v>
      </c>
      <c r="B6523">
        <v>1.0354000000000001</v>
      </c>
      <c r="D6523" s="1"/>
      <c r="F6523">
        <v>12.73</v>
      </c>
      <c r="G6523">
        <v>96.25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0196A-C1B6-4E59-8FF1-C4DD86DE941F}">
  <dimension ref="A1:G6290"/>
  <sheetViews>
    <sheetView workbookViewId="0">
      <selection activeCell="C2" sqref="C2"/>
    </sheetView>
  </sheetViews>
  <sheetFormatPr defaultRowHeight="15" x14ac:dyDescent="0.25"/>
  <cols>
    <col min="1" max="1" width="13.28515625" customWidth="1"/>
    <col min="6" max="6" width="9.7109375" bestFit="1" customWidth="1"/>
  </cols>
  <sheetData>
    <row r="1" spans="1:7" x14ac:dyDescent="0.25">
      <c r="A1" t="s">
        <v>17</v>
      </c>
      <c r="B1" t="s">
        <v>31</v>
      </c>
      <c r="F1" t="s">
        <v>17</v>
      </c>
      <c r="G1" t="s">
        <v>32</v>
      </c>
    </row>
    <row r="2" spans="1:7" x14ac:dyDescent="0.25">
      <c r="A2" s="1">
        <f>_xll.BDH("SH US Equity","PX_LAST","1/1/2000","12/31/2024","cols=2;rows=4664")</f>
        <v>38889</v>
      </c>
      <c r="B2">
        <v>553.52</v>
      </c>
      <c r="F2" s="1">
        <f>_xll.BDH("SPX Index","PX_LAST","1/1/2000","12/31/2024","cols=2;rows=6289")</f>
        <v>36528</v>
      </c>
      <c r="G2">
        <v>1455.22</v>
      </c>
    </row>
    <row r="3" spans="1:7" x14ac:dyDescent="0.25">
      <c r="A3" s="1">
        <v>38890</v>
      </c>
      <c r="B3">
        <v>557.91999999999996</v>
      </c>
      <c r="F3" s="1">
        <v>36529</v>
      </c>
      <c r="G3">
        <v>1399.42</v>
      </c>
    </row>
    <row r="4" spans="1:7" x14ac:dyDescent="0.25">
      <c r="A4" s="1">
        <v>38891</v>
      </c>
      <c r="B4">
        <v>558.08000000000004</v>
      </c>
      <c r="F4" s="1">
        <v>36530</v>
      </c>
      <c r="G4">
        <v>1402.11</v>
      </c>
    </row>
    <row r="5" spans="1:7" x14ac:dyDescent="0.25">
      <c r="A5" s="1">
        <v>38894</v>
      </c>
      <c r="B5">
        <v>556.32000000000005</v>
      </c>
      <c r="F5" s="1">
        <v>36531</v>
      </c>
      <c r="G5">
        <v>1403.45</v>
      </c>
    </row>
    <row r="6" spans="1:7" x14ac:dyDescent="0.25">
      <c r="A6" s="1">
        <v>38895</v>
      </c>
      <c r="B6">
        <v>561.12</v>
      </c>
      <c r="F6" s="1">
        <v>36532</v>
      </c>
      <c r="G6">
        <v>1441.47</v>
      </c>
    </row>
    <row r="7" spans="1:7" x14ac:dyDescent="0.25">
      <c r="A7" s="1">
        <v>38896</v>
      </c>
      <c r="B7">
        <v>558.24</v>
      </c>
      <c r="F7" s="1">
        <v>36535</v>
      </c>
      <c r="G7">
        <v>1457.6</v>
      </c>
    </row>
    <row r="8" spans="1:7" x14ac:dyDescent="0.25">
      <c r="A8" s="1">
        <v>38897</v>
      </c>
      <c r="B8">
        <v>546</v>
      </c>
      <c r="F8" s="1">
        <v>36536</v>
      </c>
      <c r="G8">
        <v>1438.56</v>
      </c>
    </row>
    <row r="9" spans="1:7" x14ac:dyDescent="0.25">
      <c r="A9" s="1">
        <v>38898</v>
      </c>
      <c r="B9">
        <v>546.79999999999995</v>
      </c>
      <c r="F9" s="1">
        <v>36537</v>
      </c>
      <c r="G9">
        <v>1432.25</v>
      </c>
    </row>
    <row r="10" spans="1:7" x14ac:dyDescent="0.25">
      <c r="A10" s="1">
        <v>38901</v>
      </c>
      <c r="B10">
        <v>543.6</v>
      </c>
      <c r="F10" s="1">
        <v>36538</v>
      </c>
      <c r="G10">
        <v>1449.68</v>
      </c>
    </row>
    <row r="11" spans="1:7" x14ac:dyDescent="0.25">
      <c r="A11" s="1">
        <v>38903</v>
      </c>
      <c r="B11">
        <v>547.6</v>
      </c>
      <c r="F11" s="1">
        <v>36539</v>
      </c>
      <c r="G11">
        <v>1465.15</v>
      </c>
    </row>
    <row r="12" spans="1:7" x14ac:dyDescent="0.25">
      <c r="A12" s="1">
        <v>38904</v>
      </c>
      <c r="B12">
        <v>546.79999999999995</v>
      </c>
      <c r="F12" s="1">
        <v>36543</v>
      </c>
      <c r="G12">
        <v>1455.14</v>
      </c>
    </row>
    <row r="13" spans="1:7" x14ac:dyDescent="0.25">
      <c r="A13" s="1">
        <v>38905</v>
      </c>
      <c r="B13">
        <v>550.72</v>
      </c>
      <c r="F13" s="1">
        <v>36544</v>
      </c>
      <c r="G13">
        <v>1455.9</v>
      </c>
    </row>
    <row r="14" spans="1:7" x14ac:dyDescent="0.25">
      <c r="A14" s="1">
        <v>38908</v>
      </c>
      <c r="B14">
        <v>550.16</v>
      </c>
      <c r="F14" s="1">
        <v>36545</v>
      </c>
      <c r="G14">
        <v>1445.57</v>
      </c>
    </row>
    <row r="15" spans="1:7" x14ac:dyDescent="0.25">
      <c r="A15" s="1">
        <v>38909</v>
      </c>
      <c r="B15">
        <v>547.44000000000005</v>
      </c>
      <c r="F15" s="1">
        <v>36546</v>
      </c>
      <c r="G15">
        <v>1441.36</v>
      </c>
    </row>
    <row r="16" spans="1:7" x14ac:dyDescent="0.25">
      <c r="A16" s="1">
        <v>38910</v>
      </c>
      <c r="B16">
        <v>554</v>
      </c>
      <c r="F16" s="1">
        <v>36549</v>
      </c>
      <c r="G16">
        <v>1401.53</v>
      </c>
    </row>
    <row r="17" spans="1:7" x14ac:dyDescent="0.25">
      <c r="A17" s="1">
        <v>38911</v>
      </c>
      <c r="B17">
        <v>561.44000000000005</v>
      </c>
      <c r="F17" s="1">
        <v>36550</v>
      </c>
      <c r="G17">
        <v>1410.03</v>
      </c>
    </row>
    <row r="18" spans="1:7" x14ac:dyDescent="0.25">
      <c r="A18" s="1">
        <v>38912</v>
      </c>
      <c r="B18">
        <v>563.84</v>
      </c>
      <c r="F18" s="1">
        <v>36551</v>
      </c>
      <c r="G18">
        <v>1404.09</v>
      </c>
    </row>
    <row r="19" spans="1:7" x14ac:dyDescent="0.25">
      <c r="A19" s="1">
        <v>38915</v>
      </c>
      <c r="B19">
        <v>565.6</v>
      </c>
      <c r="F19" s="1">
        <v>36552</v>
      </c>
      <c r="G19">
        <v>1398.56</v>
      </c>
    </row>
    <row r="20" spans="1:7" x14ac:dyDescent="0.25">
      <c r="A20" s="1">
        <v>38916</v>
      </c>
      <c r="B20">
        <v>564</v>
      </c>
      <c r="F20" s="1">
        <v>36553</v>
      </c>
      <c r="G20">
        <v>1360.16</v>
      </c>
    </row>
    <row r="21" spans="1:7" x14ac:dyDescent="0.25">
      <c r="A21" s="1">
        <v>38917</v>
      </c>
      <c r="B21">
        <v>554.08000000000004</v>
      </c>
      <c r="F21" s="1">
        <v>36556</v>
      </c>
      <c r="G21">
        <v>1394.46</v>
      </c>
    </row>
    <row r="22" spans="1:7" x14ac:dyDescent="0.25">
      <c r="A22" s="1">
        <v>38918</v>
      </c>
      <c r="B22">
        <v>559.52</v>
      </c>
      <c r="F22" s="1">
        <v>36557</v>
      </c>
      <c r="G22">
        <v>1409.28</v>
      </c>
    </row>
    <row r="23" spans="1:7" x14ac:dyDescent="0.25">
      <c r="A23" s="1">
        <v>38919</v>
      </c>
      <c r="B23">
        <v>563.12</v>
      </c>
      <c r="F23" s="1">
        <v>36558</v>
      </c>
      <c r="G23">
        <v>1409.12</v>
      </c>
    </row>
    <row r="24" spans="1:7" x14ac:dyDescent="0.25">
      <c r="A24" s="1">
        <v>38922</v>
      </c>
      <c r="B24">
        <v>553.91999999999996</v>
      </c>
      <c r="F24" s="1">
        <v>36559</v>
      </c>
      <c r="G24">
        <v>1424.97</v>
      </c>
    </row>
    <row r="25" spans="1:7" x14ac:dyDescent="0.25">
      <c r="A25" s="1">
        <v>38923</v>
      </c>
      <c r="B25">
        <v>551.12</v>
      </c>
      <c r="F25" s="1">
        <v>36560</v>
      </c>
      <c r="G25">
        <v>1424.37</v>
      </c>
    </row>
    <row r="26" spans="1:7" x14ac:dyDescent="0.25">
      <c r="A26" s="1">
        <v>38924</v>
      </c>
      <c r="B26">
        <v>550.28800000000001</v>
      </c>
      <c r="F26" s="1">
        <v>36563</v>
      </c>
      <c r="G26">
        <v>1424.24</v>
      </c>
    </row>
    <row r="27" spans="1:7" x14ac:dyDescent="0.25">
      <c r="A27" s="1">
        <v>38925</v>
      </c>
      <c r="B27">
        <v>553.6</v>
      </c>
      <c r="F27" s="1">
        <v>36564</v>
      </c>
      <c r="G27">
        <v>1441.72</v>
      </c>
    </row>
    <row r="28" spans="1:7" x14ac:dyDescent="0.25">
      <c r="A28" s="1">
        <v>38926</v>
      </c>
      <c r="B28">
        <v>547.28300000000002</v>
      </c>
      <c r="F28" s="1">
        <v>36565</v>
      </c>
      <c r="G28">
        <v>1411.7</v>
      </c>
    </row>
    <row r="29" spans="1:7" x14ac:dyDescent="0.25">
      <c r="A29" s="1">
        <v>38929</v>
      </c>
      <c r="B29">
        <v>547.36</v>
      </c>
      <c r="F29" s="1">
        <v>36566</v>
      </c>
      <c r="G29">
        <v>1416.83</v>
      </c>
    </row>
    <row r="30" spans="1:7" x14ac:dyDescent="0.25">
      <c r="A30" s="1">
        <v>38930</v>
      </c>
      <c r="B30">
        <v>550.96</v>
      </c>
      <c r="F30" s="1">
        <v>36567</v>
      </c>
      <c r="G30">
        <v>1387.12</v>
      </c>
    </row>
    <row r="31" spans="1:7" x14ac:dyDescent="0.25">
      <c r="A31" s="1">
        <v>38931</v>
      </c>
      <c r="B31">
        <v>547.6</v>
      </c>
      <c r="F31" s="1">
        <v>36570</v>
      </c>
      <c r="G31">
        <v>1389.94</v>
      </c>
    </row>
    <row r="32" spans="1:7" x14ac:dyDescent="0.25">
      <c r="A32" s="1">
        <v>38932</v>
      </c>
      <c r="B32">
        <v>546.4</v>
      </c>
      <c r="F32" s="1">
        <v>36571</v>
      </c>
      <c r="G32">
        <v>1402.05</v>
      </c>
    </row>
    <row r="33" spans="1:7" x14ac:dyDescent="0.25">
      <c r="A33" s="1">
        <v>38933</v>
      </c>
      <c r="B33">
        <v>547.52</v>
      </c>
      <c r="F33" s="1">
        <v>36572</v>
      </c>
      <c r="G33">
        <v>1387.67</v>
      </c>
    </row>
    <row r="34" spans="1:7" x14ac:dyDescent="0.25">
      <c r="A34" s="1">
        <v>38936</v>
      </c>
      <c r="B34">
        <v>549.12</v>
      </c>
      <c r="F34" s="1">
        <v>36573</v>
      </c>
      <c r="G34">
        <v>1388.26</v>
      </c>
    </row>
    <row r="35" spans="1:7" x14ac:dyDescent="0.25">
      <c r="A35" s="1">
        <v>38937</v>
      </c>
      <c r="B35">
        <v>551.52</v>
      </c>
      <c r="F35" s="1">
        <v>36574</v>
      </c>
      <c r="G35">
        <v>1346.09</v>
      </c>
    </row>
    <row r="36" spans="1:7" x14ac:dyDescent="0.25">
      <c r="A36" s="1">
        <v>38938</v>
      </c>
      <c r="B36">
        <v>553.44000000000005</v>
      </c>
      <c r="F36" s="1">
        <v>36578</v>
      </c>
      <c r="G36">
        <v>1352.17</v>
      </c>
    </row>
    <row r="37" spans="1:7" x14ac:dyDescent="0.25">
      <c r="A37" s="1">
        <v>38939</v>
      </c>
      <c r="B37">
        <v>551.6</v>
      </c>
      <c r="F37" s="1">
        <v>36579</v>
      </c>
      <c r="G37">
        <v>1360.69</v>
      </c>
    </row>
    <row r="38" spans="1:7" x14ac:dyDescent="0.25">
      <c r="A38" s="1">
        <v>38940</v>
      </c>
      <c r="B38">
        <v>553.52</v>
      </c>
      <c r="F38" s="1">
        <v>36580</v>
      </c>
      <c r="G38">
        <v>1353.43</v>
      </c>
    </row>
    <row r="39" spans="1:7" x14ac:dyDescent="0.25">
      <c r="A39" s="1">
        <v>38943</v>
      </c>
      <c r="B39">
        <v>552.4</v>
      </c>
      <c r="F39" s="1">
        <v>36581</v>
      </c>
      <c r="G39">
        <v>1333.36</v>
      </c>
    </row>
    <row r="40" spans="1:7" x14ac:dyDescent="0.25">
      <c r="A40" s="1">
        <v>38944</v>
      </c>
      <c r="B40">
        <v>546.16</v>
      </c>
      <c r="F40" s="1">
        <v>36584</v>
      </c>
      <c r="G40">
        <v>1348.05</v>
      </c>
    </row>
    <row r="41" spans="1:7" x14ac:dyDescent="0.25">
      <c r="A41" s="1">
        <v>38945</v>
      </c>
      <c r="B41">
        <v>542</v>
      </c>
      <c r="F41" s="1">
        <v>36585</v>
      </c>
      <c r="G41">
        <v>1366.42</v>
      </c>
    </row>
    <row r="42" spans="1:7" x14ac:dyDescent="0.25">
      <c r="A42" s="1">
        <v>38946</v>
      </c>
      <c r="B42">
        <v>540.48</v>
      </c>
      <c r="F42" s="1">
        <v>36586</v>
      </c>
      <c r="G42">
        <v>1379.19</v>
      </c>
    </row>
    <row r="43" spans="1:7" x14ac:dyDescent="0.25">
      <c r="A43" s="1">
        <v>38947</v>
      </c>
      <c r="B43">
        <v>539.20000000000005</v>
      </c>
      <c r="F43" s="1">
        <v>36587</v>
      </c>
      <c r="G43">
        <v>1381.76</v>
      </c>
    </row>
    <row r="44" spans="1:7" x14ac:dyDescent="0.25">
      <c r="A44" s="1">
        <v>38950</v>
      </c>
      <c r="B44">
        <v>540.88</v>
      </c>
      <c r="F44" s="1">
        <v>36588</v>
      </c>
      <c r="G44">
        <v>1409.17</v>
      </c>
    </row>
    <row r="45" spans="1:7" x14ac:dyDescent="0.25">
      <c r="A45" s="1">
        <v>38951</v>
      </c>
      <c r="B45">
        <v>540.88</v>
      </c>
      <c r="F45" s="1">
        <v>36591</v>
      </c>
      <c r="G45">
        <v>1391.28</v>
      </c>
    </row>
    <row r="46" spans="1:7" x14ac:dyDescent="0.25">
      <c r="A46" s="1">
        <v>38952</v>
      </c>
      <c r="B46">
        <v>543.67999999999995</v>
      </c>
      <c r="F46" s="1">
        <v>36592</v>
      </c>
      <c r="G46">
        <v>1355.62</v>
      </c>
    </row>
    <row r="47" spans="1:7" x14ac:dyDescent="0.25">
      <c r="A47" s="1">
        <v>38953</v>
      </c>
      <c r="B47">
        <v>542.4</v>
      </c>
      <c r="F47" s="1">
        <v>36593</v>
      </c>
      <c r="G47">
        <v>1366.7</v>
      </c>
    </row>
    <row r="48" spans="1:7" x14ac:dyDescent="0.25">
      <c r="A48" s="1">
        <v>38954</v>
      </c>
      <c r="B48">
        <v>542.55999999999995</v>
      </c>
      <c r="F48" s="1">
        <v>36594</v>
      </c>
      <c r="G48">
        <v>1401.69</v>
      </c>
    </row>
    <row r="49" spans="1:7" x14ac:dyDescent="0.25">
      <c r="A49" s="1">
        <v>38957</v>
      </c>
      <c r="B49">
        <v>540</v>
      </c>
      <c r="F49" s="1">
        <v>36595</v>
      </c>
      <c r="G49">
        <v>1395.07</v>
      </c>
    </row>
    <row r="50" spans="1:7" x14ac:dyDescent="0.25">
      <c r="A50" s="1">
        <v>38958</v>
      </c>
      <c r="B50">
        <v>539.28</v>
      </c>
      <c r="F50" s="1">
        <v>36598</v>
      </c>
      <c r="G50">
        <v>1383.62</v>
      </c>
    </row>
    <row r="51" spans="1:7" x14ac:dyDescent="0.25">
      <c r="A51" s="1">
        <v>38959</v>
      </c>
      <c r="B51">
        <v>539.28</v>
      </c>
      <c r="F51" s="1">
        <v>36599</v>
      </c>
      <c r="G51">
        <v>1359.15</v>
      </c>
    </row>
    <row r="52" spans="1:7" x14ac:dyDescent="0.25">
      <c r="A52" s="1">
        <v>38960</v>
      </c>
      <c r="B52">
        <v>539.12</v>
      </c>
      <c r="F52" s="1">
        <v>36600</v>
      </c>
      <c r="G52">
        <v>1392.15</v>
      </c>
    </row>
    <row r="53" spans="1:7" x14ac:dyDescent="0.25">
      <c r="A53" s="1">
        <v>38961</v>
      </c>
      <c r="B53">
        <v>536.79999999999995</v>
      </c>
      <c r="F53" s="1">
        <v>36601</v>
      </c>
      <c r="G53">
        <v>1458.47</v>
      </c>
    </row>
    <row r="54" spans="1:7" x14ac:dyDescent="0.25">
      <c r="A54" s="1">
        <v>38965</v>
      </c>
      <c r="B54">
        <v>536.31899999999996</v>
      </c>
      <c r="F54" s="1">
        <v>36602</v>
      </c>
      <c r="G54">
        <v>1464.47</v>
      </c>
    </row>
    <row r="55" spans="1:7" x14ac:dyDescent="0.25">
      <c r="A55" s="1">
        <v>38966</v>
      </c>
      <c r="B55">
        <v>541.91999999999996</v>
      </c>
      <c r="F55" s="1">
        <v>36605</v>
      </c>
      <c r="G55">
        <v>1456.63</v>
      </c>
    </row>
    <row r="56" spans="1:7" x14ac:dyDescent="0.25">
      <c r="A56" s="1">
        <v>38967</v>
      </c>
      <c r="B56">
        <v>544.79999999999995</v>
      </c>
      <c r="F56" s="1">
        <v>36606</v>
      </c>
      <c r="G56">
        <v>1493.87</v>
      </c>
    </row>
    <row r="57" spans="1:7" x14ac:dyDescent="0.25">
      <c r="A57" s="1">
        <v>38968</v>
      </c>
      <c r="B57">
        <v>542.48</v>
      </c>
      <c r="F57" s="1">
        <v>36607</v>
      </c>
      <c r="G57">
        <v>1500.64</v>
      </c>
    </row>
    <row r="58" spans="1:7" x14ac:dyDescent="0.25">
      <c r="A58" s="1">
        <v>38971</v>
      </c>
      <c r="B58">
        <v>542.85599999999999</v>
      </c>
      <c r="F58" s="1">
        <v>36608</v>
      </c>
      <c r="G58">
        <v>1527.35</v>
      </c>
    </row>
    <row r="59" spans="1:7" x14ac:dyDescent="0.25">
      <c r="A59" s="1">
        <v>38972</v>
      </c>
      <c r="B59">
        <v>536.88</v>
      </c>
      <c r="F59" s="1">
        <v>36609</v>
      </c>
      <c r="G59">
        <v>1527.46</v>
      </c>
    </row>
    <row r="60" spans="1:7" x14ac:dyDescent="0.25">
      <c r="A60" s="1">
        <v>38973</v>
      </c>
      <c r="B60">
        <v>534.64</v>
      </c>
      <c r="F60" s="1">
        <v>36612</v>
      </c>
      <c r="G60">
        <v>1523.86</v>
      </c>
    </row>
    <row r="61" spans="1:7" x14ac:dyDescent="0.25">
      <c r="A61" s="1">
        <v>38974</v>
      </c>
      <c r="B61">
        <v>536</v>
      </c>
      <c r="F61" s="1">
        <v>36613</v>
      </c>
      <c r="G61">
        <v>1507.73</v>
      </c>
    </row>
    <row r="62" spans="1:7" x14ac:dyDescent="0.25">
      <c r="A62" s="1">
        <v>38975</v>
      </c>
      <c r="B62">
        <v>535.04</v>
      </c>
      <c r="F62" s="1">
        <v>36614</v>
      </c>
      <c r="G62">
        <v>1508.52</v>
      </c>
    </row>
    <row r="63" spans="1:7" x14ac:dyDescent="0.25">
      <c r="A63" s="1">
        <v>38978</v>
      </c>
      <c r="B63">
        <v>534.24</v>
      </c>
      <c r="F63" s="1">
        <v>36615</v>
      </c>
      <c r="G63">
        <v>1487.92</v>
      </c>
    </row>
    <row r="64" spans="1:7" x14ac:dyDescent="0.25">
      <c r="A64" s="1">
        <v>38979</v>
      </c>
      <c r="B64">
        <v>535.28</v>
      </c>
      <c r="F64" s="1">
        <v>36616</v>
      </c>
      <c r="G64">
        <v>1498.58</v>
      </c>
    </row>
    <row r="65" spans="1:7" x14ac:dyDescent="0.25">
      <c r="A65" s="1">
        <v>38980</v>
      </c>
      <c r="B65">
        <v>532.64</v>
      </c>
      <c r="F65" s="1">
        <v>36619</v>
      </c>
      <c r="G65">
        <v>1505.97</v>
      </c>
    </row>
    <row r="66" spans="1:7" x14ac:dyDescent="0.25">
      <c r="A66" s="1">
        <v>38981</v>
      </c>
      <c r="B66">
        <v>535.36</v>
      </c>
      <c r="F66" s="1">
        <v>36620</v>
      </c>
      <c r="G66">
        <v>1494.73</v>
      </c>
    </row>
    <row r="67" spans="1:7" x14ac:dyDescent="0.25">
      <c r="A67" s="1">
        <v>38982</v>
      </c>
      <c r="B67">
        <v>537.44000000000005</v>
      </c>
      <c r="F67" s="1">
        <v>36621</v>
      </c>
      <c r="G67">
        <v>1487.37</v>
      </c>
    </row>
    <row r="68" spans="1:7" x14ac:dyDescent="0.25">
      <c r="A68" s="1">
        <v>38985</v>
      </c>
      <c r="B68">
        <v>532.79999999999995</v>
      </c>
      <c r="F68" s="1">
        <v>36622</v>
      </c>
      <c r="G68">
        <v>1501.34</v>
      </c>
    </row>
    <row r="69" spans="1:7" x14ac:dyDescent="0.25">
      <c r="A69" s="1">
        <v>38986</v>
      </c>
      <c r="B69">
        <v>528.64</v>
      </c>
      <c r="F69" s="1">
        <v>36623</v>
      </c>
      <c r="G69">
        <v>1516.35</v>
      </c>
    </row>
    <row r="70" spans="1:7" x14ac:dyDescent="0.25">
      <c r="A70" s="1">
        <v>38987</v>
      </c>
      <c r="B70">
        <v>528.96</v>
      </c>
      <c r="F70" s="1">
        <v>36626</v>
      </c>
      <c r="G70">
        <v>1504.46</v>
      </c>
    </row>
    <row r="71" spans="1:7" x14ac:dyDescent="0.25">
      <c r="A71" s="1">
        <v>38988</v>
      </c>
      <c r="B71">
        <v>528.55999999999995</v>
      </c>
      <c r="F71" s="1">
        <v>36627</v>
      </c>
      <c r="G71">
        <v>1500.59</v>
      </c>
    </row>
    <row r="72" spans="1:7" x14ac:dyDescent="0.25">
      <c r="A72" s="1">
        <v>38989</v>
      </c>
      <c r="B72">
        <v>529.67999999999995</v>
      </c>
      <c r="F72" s="1">
        <v>36628</v>
      </c>
      <c r="G72">
        <v>1467.17</v>
      </c>
    </row>
    <row r="73" spans="1:7" x14ac:dyDescent="0.25">
      <c r="A73" s="1">
        <v>38992</v>
      </c>
      <c r="B73">
        <v>532.16</v>
      </c>
      <c r="F73" s="1">
        <v>36629</v>
      </c>
      <c r="G73">
        <v>1440.51</v>
      </c>
    </row>
    <row r="74" spans="1:7" x14ac:dyDescent="0.25">
      <c r="A74" s="1">
        <v>38993</v>
      </c>
      <c r="B74">
        <v>530.96</v>
      </c>
      <c r="F74" s="1">
        <v>36630</v>
      </c>
      <c r="G74">
        <v>1356.56</v>
      </c>
    </row>
    <row r="75" spans="1:7" x14ac:dyDescent="0.25">
      <c r="A75" s="1">
        <v>38994</v>
      </c>
      <c r="B75">
        <v>525.12</v>
      </c>
      <c r="F75" s="1">
        <v>36633</v>
      </c>
      <c r="G75">
        <v>1401.44</v>
      </c>
    </row>
    <row r="76" spans="1:7" x14ac:dyDescent="0.25">
      <c r="A76" s="1">
        <v>38995</v>
      </c>
      <c r="B76">
        <v>523.44000000000005</v>
      </c>
      <c r="F76" s="1">
        <v>36634</v>
      </c>
      <c r="G76">
        <v>1441.61</v>
      </c>
    </row>
    <row r="77" spans="1:7" x14ac:dyDescent="0.25">
      <c r="A77" s="1">
        <v>38996</v>
      </c>
      <c r="B77">
        <v>524.4</v>
      </c>
      <c r="F77" s="1">
        <v>36635</v>
      </c>
      <c r="G77">
        <v>1427.47</v>
      </c>
    </row>
    <row r="78" spans="1:7" x14ac:dyDescent="0.25">
      <c r="A78" s="1">
        <v>38999</v>
      </c>
      <c r="B78">
        <v>524.64</v>
      </c>
      <c r="F78" s="1">
        <v>36636</v>
      </c>
      <c r="G78">
        <v>1434.54</v>
      </c>
    </row>
    <row r="79" spans="1:7" x14ac:dyDescent="0.25">
      <c r="A79" s="1">
        <v>39000</v>
      </c>
      <c r="B79">
        <v>524</v>
      </c>
      <c r="F79" s="1">
        <v>36640</v>
      </c>
      <c r="G79">
        <v>1429.86</v>
      </c>
    </row>
    <row r="80" spans="1:7" x14ac:dyDescent="0.25">
      <c r="A80" s="1">
        <v>39001</v>
      </c>
      <c r="B80">
        <v>525.32650000000001</v>
      </c>
      <c r="F80" s="1">
        <v>36641</v>
      </c>
      <c r="G80">
        <v>1477.44</v>
      </c>
    </row>
    <row r="81" spans="1:7" x14ac:dyDescent="0.25">
      <c r="A81" s="1">
        <v>39002</v>
      </c>
      <c r="B81">
        <v>520.64</v>
      </c>
      <c r="F81" s="1">
        <v>36642</v>
      </c>
      <c r="G81">
        <v>1460.99</v>
      </c>
    </row>
    <row r="82" spans="1:7" x14ac:dyDescent="0.25">
      <c r="A82" s="1">
        <v>39003</v>
      </c>
      <c r="B82">
        <v>519.44000000000005</v>
      </c>
      <c r="F82" s="1">
        <v>36643</v>
      </c>
      <c r="G82">
        <v>1464.92</v>
      </c>
    </row>
    <row r="83" spans="1:7" x14ac:dyDescent="0.25">
      <c r="A83" s="1">
        <v>39006</v>
      </c>
      <c r="B83">
        <v>518.64</v>
      </c>
      <c r="F83" s="1">
        <v>36644</v>
      </c>
      <c r="G83">
        <v>1452.43</v>
      </c>
    </row>
    <row r="84" spans="1:7" x14ac:dyDescent="0.25">
      <c r="A84" s="1">
        <v>39007</v>
      </c>
      <c r="B84">
        <v>520.55999999999995</v>
      </c>
      <c r="F84" s="1">
        <v>36647</v>
      </c>
      <c r="G84">
        <v>1468.25</v>
      </c>
    </row>
    <row r="85" spans="1:7" x14ac:dyDescent="0.25">
      <c r="A85" s="1">
        <v>39008</v>
      </c>
      <c r="B85">
        <v>520.24</v>
      </c>
      <c r="F85" s="1">
        <v>36648</v>
      </c>
      <c r="G85">
        <v>1446.29</v>
      </c>
    </row>
    <row r="86" spans="1:7" x14ac:dyDescent="0.25">
      <c r="A86" s="1">
        <v>39009</v>
      </c>
      <c r="B86">
        <v>519.91999999999996</v>
      </c>
      <c r="F86" s="1">
        <v>36649</v>
      </c>
      <c r="G86">
        <v>1415.1</v>
      </c>
    </row>
    <row r="87" spans="1:7" x14ac:dyDescent="0.25">
      <c r="A87" s="1">
        <v>39010</v>
      </c>
      <c r="B87">
        <v>519.36</v>
      </c>
      <c r="F87" s="1">
        <v>36650</v>
      </c>
      <c r="G87">
        <v>1409.57</v>
      </c>
    </row>
    <row r="88" spans="1:7" x14ac:dyDescent="0.25">
      <c r="A88" s="1">
        <v>39013</v>
      </c>
      <c r="B88">
        <v>516.79999999999995</v>
      </c>
      <c r="F88" s="1">
        <v>36651</v>
      </c>
      <c r="G88">
        <v>1432.63</v>
      </c>
    </row>
    <row r="89" spans="1:7" x14ac:dyDescent="0.25">
      <c r="A89" s="1">
        <v>39014</v>
      </c>
      <c r="B89">
        <v>516.63900000000001</v>
      </c>
      <c r="F89" s="1">
        <v>36654</v>
      </c>
      <c r="G89">
        <v>1424.17</v>
      </c>
    </row>
    <row r="90" spans="1:7" x14ac:dyDescent="0.25">
      <c r="A90" s="1">
        <v>39015</v>
      </c>
      <c r="B90">
        <v>514.79999999999995</v>
      </c>
      <c r="F90" s="1">
        <v>36655</v>
      </c>
      <c r="G90">
        <v>1412.14</v>
      </c>
    </row>
    <row r="91" spans="1:7" x14ac:dyDescent="0.25">
      <c r="A91" s="1">
        <v>39016</v>
      </c>
      <c r="B91">
        <v>512.4</v>
      </c>
      <c r="F91" s="1">
        <v>36656</v>
      </c>
      <c r="G91">
        <v>1383.05</v>
      </c>
    </row>
    <row r="92" spans="1:7" x14ac:dyDescent="0.25">
      <c r="A92" s="1">
        <v>39017</v>
      </c>
      <c r="B92">
        <v>516</v>
      </c>
      <c r="F92" s="1">
        <v>36657</v>
      </c>
      <c r="G92">
        <v>1407.81</v>
      </c>
    </row>
    <row r="93" spans="1:7" x14ac:dyDescent="0.25">
      <c r="A93" s="1">
        <v>39020</v>
      </c>
      <c r="B93">
        <v>516.79999999999995</v>
      </c>
      <c r="F93" s="1">
        <v>36658</v>
      </c>
      <c r="G93">
        <v>1420.96</v>
      </c>
    </row>
    <row r="94" spans="1:7" x14ac:dyDescent="0.25">
      <c r="A94" s="1">
        <v>39021</v>
      </c>
      <c r="B94">
        <v>517.52</v>
      </c>
      <c r="F94" s="1">
        <v>36661</v>
      </c>
      <c r="G94">
        <v>1452.36</v>
      </c>
    </row>
    <row r="95" spans="1:7" x14ac:dyDescent="0.25">
      <c r="A95" s="1">
        <v>39022</v>
      </c>
      <c r="B95">
        <v>521.20000000000005</v>
      </c>
      <c r="F95" s="1">
        <v>36662</v>
      </c>
      <c r="G95">
        <v>1466.04</v>
      </c>
    </row>
    <row r="96" spans="1:7" x14ac:dyDescent="0.25">
      <c r="A96" s="1">
        <v>39023</v>
      </c>
      <c r="B96">
        <v>522</v>
      </c>
      <c r="F96" s="1">
        <v>36663</v>
      </c>
      <c r="G96">
        <v>1447.8</v>
      </c>
    </row>
    <row r="97" spans="1:7" x14ac:dyDescent="0.25">
      <c r="A97" s="1">
        <v>39024</v>
      </c>
      <c r="B97">
        <v>522.24</v>
      </c>
      <c r="F97" s="1">
        <v>36664</v>
      </c>
      <c r="G97">
        <v>1437.21</v>
      </c>
    </row>
    <row r="98" spans="1:7" x14ac:dyDescent="0.25">
      <c r="A98" s="1">
        <v>39027</v>
      </c>
      <c r="B98">
        <v>517.28</v>
      </c>
      <c r="F98" s="1">
        <v>36665</v>
      </c>
      <c r="G98">
        <v>1406.95</v>
      </c>
    </row>
    <row r="99" spans="1:7" x14ac:dyDescent="0.25">
      <c r="A99" s="1">
        <v>39028</v>
      </c>
      <c r="B99">
        <v>515.67999999999995</v>
      </c>
      <c r="F99" s="1">
        <v>36668</v>
      </c>
      <c r="G99">
        <v>1400.72</v>
      </c>
    </row>
    <row r="100" spans="1:7" x14ac:dyDescent="0.25">
      <c r="A100" s="1">
        <v>39029</v>
      </c>
      <c r="B100">
        <v>514.88</v>
      </c>
      <c r="F100" s="1">
        <v>36669</v>
      </c>
      <c r="G100">
        <v>1373.86</v>
      </c>
    </row>
    <row r="101" spans="1:7" x14ac:dyDescent="0.25">
      <c r="A101" s="1">
        <v>39030</v>
      </c>
      <c r="B101">
        <v>517.44000000000005</v>
      </c>
      <c r="F101" s="1">
        <v>36670</v>
      </c>
      <c r="G101">
        <v>1399.05</v>
      </c>
    </row>
    <row r="102" spans="1:7" x14ac:dyDescent="0.25">
      <c r="A102" s="1">
        <v>39031</v>
      </c>
      <c r="B102">
        <v>516.64</v>
      </c>
      <c r="F102" s="1">
        <v>36671</v>
      </c>
      <c r="G102">
        <v>1381.52</v>
      </c>
    </row>
    <row r="103" spans="1:7" x14ac:dyDescent="0.25">
      <c r="A103" s="1">
        <v>39034</v>
      </c>
      <c r="B103">
        <v>515.44000000000005</v>
      </c>
      <c r="F103" s="1">
        <v>36672</v>
      </c>
      <c r="G103">
        <v>1378.02</v>
      </c>
    </row>
    <row r="104" spans="1:7" x14ac:dyDescent="0.25">
      <c r="A104" s="1">
        <v>39035</v>
      </c>
      <c r="B104">
        <v>512.24</v>
      </c>
      <c r="F104" s="1">
        <v>36676</v>
      </c>
      <c r="G104">
        <v>1422.45</v>
      </c>
    </row>
    <row r="105" spans="1:7" x14ac:dyDescent="0.25">
      <c r="A105" s="1">
        <v>39036</v>
      </c>
      <c r="B105">
        <v>510.64</v>
      </c>
      <c r="F105" s="1">
        <v>36677</v>
      </c>
      <c r="G105">
        <v>1420.6</v>
      </c>
    </row>
    <row r="106" spans="1:7" x14ac:dyDescent="0.25">
      <c r="A106" s="1">
        <v>39037</v>
      </c>
      <c r="B106">
        <v>509.92</v>
      </c>
      <c r="F106" s="1">
        <v>36678</v>
      </c>
      <c r="G106">
        <v>1448.81</v>
      </c>
    </row>
    <row r="107" spans="1:7" x14ac:dyDescent="0.25">
      <c r="A107" s="1">
        <v>39038</v>
      </c>
      <c r="B107">
        <v>509.76</v>
      </c>
      <c r="F107" s="1">
        <v>36679</v>
      </c>
      <c r="G107">
        <v>1477.26</v>
      </c>
    </row>
    <row r="108" spans="1:7" x14ac:dyDescent="0.25">
      <c r="A108" s="1">
        <v>39041</v>
      </c>
      <c r="B108">
        <v>510.24</v>
      </c>
      <c r="F108" s="1">
        <v>36682</v>
      </c>
      <c r="G108">
        <v>1467.63</v>
      </c>
    </row>
    <row r="109" spans="1:7" x14ac:dyDescent="0.25">
      <c r="A109" s="1">
        <v>39042</v>
      </c>
      <c r="B109">
        <v>509.68</v>
      </c>
      <c r="F109" s="1">
        <v>36683</v>
      </c>
      <c r="G109">
        <v>1457.84</v>
      </c>
    </row>
    <row r="110" spans="1:7" x14ac:dyDescent="0.25">
      <c r="A110" s="1">
        <v>39043</v>
      </c>
      <c r="B110">
        <v>508.16</v>
      </c>
      <c r="F110" s="1">
        <v>36684</v>
      </c>
      <c r="G110">
        <v>1471.36</v>
      </c>
    </row>
    <row r="111" spans="1:7" x14ac:dyDescent="0.25">
      <c r="A111" s="1">
        <v>39045</v>
      </c>
      <c r="B111">
        <v>510.4</v>
      </c>
      <c r="F111" s="1">
        <v>36685</v>
      </c>
      <c r="G111">
        <v>1461.67</v>
      </c>
    </row>
    <row r="112" spans="1:7" x14ac:dyDescent="0.25">
      <c r="A112" s="1">
        <v>39048</v>
      </c>
      <c r="B112">
        <v>517.6</v>
      </c>
      <c r="F112" s="1">
        <v>36686</v>
      </c>
      <c r="G112">
        <v>1456.95</v>
      </c>
    </row>
    <row r="113" spans="1:7" x14ac:dyDescent="0.25">
      <c r="A113" s="1">
        <v>39049</v>
      </c>
      <c r="B113">
        <v>516</v>
      </c>
      <c r="F113" s="1">
        <v>36689</v>
      </c>
      <c r="G113">
        <v>1446</v>
      </c>
    </row>
    <row r="114" spans="1:7" x14ac:dyDescent="0.25">
      <c r="A114" s="1">
        <v>39050</v>
      </c>
      <c r="B114">
        <v>511.36</v>
      </c>
      <c r="F114" s="1">
        <v>36690</v>
      </c>
      <c r="G114">
        <v>1469.44</v>
      </c>
    </row>
    <row r="115" spans="1:7" x14ac:dyDescent="0.25">
      <c r="A115" s="1">
        <v>39051</v>
      </c>
      <c r="B115">
        <v>511.2</v>
      </c>
      <c r="F115" s="1">
        <v>36691</v>
      </c>
      <c r="G115">
        <v>1470.54</v>
      </c>
    </row>
    <row r="116" spans="1:7" x14ac:dyDescent="0.25">
      <c r="A116" s="1">
        <v>39052</v>
      </c>
      <c r="B116">
        <v>513.04</v>
      </c>
      <c r="F116" s="1">
        <v>36692</v>
      </c>
      <c r="G116">
        <v>1478.73</v>
      </c>
    </row>
    <row r="117" spans="1:7" x14ac:dyDescent="0.25">
      <c r="A117" s="1">
        <v>39055</v>
      </c>
      <c r="B117">
        <v>508</v>
      </c>
      <c r="F117" s="1">
        <v>36693</v>
      </c>
      <c r="G117">
        <v>1464.46</v>
      </c>
    </row>
    <row r="118" spans="1:7" x14ac:dyDescent="0.25">
      <c r="A118" s="1">
        <v>39056</v>
      </c>
      <c r="B118">
        <v>505.68</v>
      </c>
      <c r="F118" s="1">
        <v>36696</v>
      </c>
      <c r="G118">
        <v>1486</v>
      </c>
    </row>
    <row r="119" spans="1:7" x14ac:dyDescent="0.25">
      <c r="A119" s="1">
        <v>39057</v>
      </c>
      <c r="B119">
        <v>506.64</v>
      </c>
      <c r="F119" s="1">
        <v>36697</v>
      </c>
      <c r="G119">
        <v>1475.95</v>
      </c>
    </row>
    <row r="120" spans="1:7" x14ac:dyDescent="0.25">
      <c r="A120" s="1">
        <v>39058</v>
      </c>
      <c r="B120">
        <v>508.72</v>
      </c>
      <c r="F120" s="1">
        <v>36698</v>
      </c>
      <c r="G120">
        <v>1479.13</v>
      </c>
    </row>
    <row r="121" spans="1:7" x14ac:dyDescent="0.25">
      <c r="A121" s="1">
        <v>39059</v>
      </c>
      <c r="B121">
        <v>508.32</v>
      </c>
      <c r="F121" s="1">
        <v>36699</v>
      </c>
      <c r="G121">
        <v>1452.18</v>
      </c>
    </row>
    <row r="122" spans="1:7" x14ac:dyDescent="0.25">
      <c r="A122" s="1">
        <v>39062</v>
      </c>
      <c r="B122">
        <v>506.8</v>
      </c>
      <c r="F122" s="1">
        <v>36700</v>
      </c>
      <c r="G122">
        <v>1441.48</v>
      </c>
    </row>
    <row r="123" spans="1:7" x14ac:dyDescent="0.25">
      <c r="A123" s="1">
        <v>39063</v>
      </c>
      <c r="B123">
        <v>507.36</v>
      </c>
      <c r="F123" s="1">
        <v>36703</v>
      </c>
      <c r="G123">
        <v>1455.31</v>
      </c>
    </row>
    <row r="124" spans="1:7" x14ac:dyDescent="0.25">
      <c r="A124" s="1">
        <v>39064</v>
      </c>
      <c r="B124">
        <v>506.88</v>
      </c>
      <c r="F124" s="1">
        <v>36704</v>
      </c>
      <c r="G124">
        <v>1450.55</v>
      </c>
    </row>
    <row r="125" spans="1:7" x14ac:dyDescent="0.25">
      <c r="A125" s="1">
        <v>39065</v>
      </c>
      <c r="B125">
        <v>503.2</v>
      </c>
      <c r="F125" s="1">
        <v>36705</v>
      </c>
      <c r="G125">
        <v>1454.82</v>
      </c>
    </row>
    <row r="126" spans="1:7" x14ac:dyDescent="0.25">
      <c r="A126" s="1">
        <v>39066</v>
      </c>
      <c r="B126">
        <v>502.16</v>
      </c>
      <c r="F126" s="1">
        <v>36706</v>
      </c>
      <c r="G126">
        <v>1442.39</v>
      </c>
    </row>
    <row r="127" spans="1:7" x14ac:dyDescent="0.25">
      <c r="A127" s="1">
        <v>39069</v>
      </c>
      <c r="B127">
        <v>504.24</v>
      </c>
      <c r="F127" s="1">
        <v>36707</v>
      </c>
      <c r="G127">
        <v>1454.6</v>
      </c>
    </row>
    <row r="128" spans="1:7" x14ac:dyDescent="0.25">
      <c r="A128" s="1">
        <v>39070</v>
      </c>
      <c r="B128">
        <v>503.36</v>
      </c>
      <c r="F128" s="1">
        <v>36710</v>
      </c>
      <c r="G128">
        <v>1469.54</v>
      </c>
    </row>
    <row r="129" spans="1:7" x14ac:dyDescent="0.25">
      <c r="A129" s="1">
        <v>39071</v>
      </c>
      <c r="B129">
        <v>495.12</v>
      </c>
      <c r="F129" s="1">
        <v>36712</v>
      </c>
      <c r="G129">
        <v>1446.23</v>
      </c>
    </row>
    <row r="130" spans="1:7" x14ac:dyDescent="0.25">
      <c r="A130" s="1">
        <v>39072</v>
      </c>
      <c r="B130">
        <v>496.8775</v>
      </c>
      <c r="F130" s="1">
        <v>36713</v>
      </c>
      <c r="G130">
        <v>1456.67</v>
      </c>
    </row>
    <row r="131" spans="1:7" x14ac:dyDescent="0.25">
      <c r="A131" s="1">
        <v>39073</v>
      </c>
      <c r="B131">
        <v>499.2</v>
      </c>
      <c r="F131" s="1">
        <v>36714</v>
      </c>
      <c r="G131">
        <v>1478.9</v>
      </c>
    </row>
    <row r="132" spans="1:7" x14ac:dyDescent="0.25">
      <c r="A132" s="1">
        <v>39077</v>
      </c>
      <c r="B132">
        <v>497.52</v>
      </c>
      <c r="F132" s="1">
        <v>36717</v>
      </c>
      <c r="G132">
        <v>1475.62</v>
      </c>
    </row>
    <row r="133" spans="1:7" x14ac:dyDescent="0.25">
      <c r="A133" s="1">
        <v>39078</v>
      </c>
      <c r="B133">
        <v>493.84</v>
      </c>
      <c r="F133" s="1">
        <v>36718</v>
      </c>
      <c r="G133">
        <v>1480.88</v>
      </c>
    </row>
    <row r="134" spans="1:7" x14ac:dyDescent="0.25">
      <c r="A134" s="1">
        <v>39079</v>
      </c>
      <c r="B134">
        <v>495.28</v>
      </c>
      <c r="F134" s="1">
        <v>36719</v>
      </c>
      <c r="G134">
        <v>1492.92</v>
      </c>
    </row>
    <row r="135" spans="1:7" x14ac:dyDescent="0.25">
      <c r="A135" s="1">
        <v>39080</v>
      </c>
      <c r="B135">
        <v>498.4</v>
      </c>
      <c r="F135" s="1">
        <v>36720</v>
      </c>
      <c r="G135">
        <v>1495.84</v>
      </c>
    </row>
    <row r="136" spans="1:7" x14ac:dyDescent="0.25">
      <c r="A136" s="1">
        <v>39085</v>
      </c>
      <c r="B136">
        <v>499.28</v>
      </c>
      <c r="F136" s="1">
        <v>36721</v>
      </c>
      <c r="G136">
        <v>1509.98</v>
      </c>
    </row>
    <row r="137" spans="1:7" x14ac:dyDescent="0.25">
      <c r="A137" s="1">
        <v>39086</v>
      </c>
      <c r="B137">
        <v>498.399</v>
      </c>
      <c r="F137" s="1">
        <v>36724</v>
      </c>
      <c r="G137">
        <v>1510.49</v>
      </c>
    </row>
    <row r="138" spans="1:7" x14ac:dyDescent="0.25">
      <c r="A138" s="1">
        <v>39087</v>
      </c>
      <c r="B138">
        <v>501.44</v>
      </c>
      <c r="F138" s="1">
        <v>36725</v>
      </c>
      <c r="G138">
        <v>1493.74</v>
      </c>
    </row>
    <row r="139" spans="1:7" x14ac:dyDescent="0.25">
      <c r="A139" s="1">
        <v>39090</v>
      </c>
      <c r="B139">
        <v>500.64</v>
      </c>
      <c r="F139" s="1">
        <v>36726</v>
      </c>
      <c r="G139">
        <v>1481.96</v>
      </c>
    </row>
    <row r="140" spans="1:7" x14ac:dyDescent="0.25">
      <c r="A140" s="1">
        <v>39091</v>
      </c>
      <c r="B140">
        <v>500.733</v>
      </c>
      <c r="F140" s="1">
        <v>36727</v>
      </c>
      <c r="G140">
        <v>1495.57</v>
      </c>
    </row>
    <row r="141" spans="1:7" x14ac:dyDescent="0.25">
      <c r="A141" s="1">
        <v>39092</v>
      </c>
      <c r="B141">
        <v>500.24</v>
      </c>
      <c r="F141" s="1">
        <v>36728</v>
      </c>
      <c r="G141">
        <v>1480.19</v>
      </c>
    </row>
    <row r="142" spans="1:7" x14ac:dyDescent="0.25">
      <c r="A142" s="1">
        <v>39093</v>
      </c>
      <c r="B142">
        <v>497.04</v>
      </c>
      <c r="F142" s="1">
        <v>36731</v>
      </c>
      <c r="G142">
        <v>1464.29</v>
      </c>
    </row>
    <row r="143" spans="1:7" x14ac:dyDescent="0.25">
      <c r="A143" s="1">
        <v>39094</v>
      </c>
      <c r="B143">
        <v>494.4</v>
      </c>
      <c r="F143" s="1">
        <v>36732</v>
      </c>
      <c r="G143">
        <v>1474.47</v>
      </c>
    </row>
    <row r="144" spans="1:7" x14ac:dyDescent="0.25">
      <c r="A144" s="1">
        <v>39098</v>
      </c>
      <c r="B144">
        <v>495.04</v>
      </c>
      <c r="F144" s="1">
        <v>36733</v>
      </c>
      <c r="G144">
        <v>1452.42</v>
      </c>
    </row>
    <row r="145" spans="1:7" x14ac:dyDescent="0.25">
      <c r="A145" s="1">
        <v>39099</v>
      </c>
      <c r="B145">
        <v>495.75900000000001</v>
      </c>
      <c r="F145" s="1">
        <v>36734</v>
      </c>
      <c r="G145">
        <v>1449.62</v>
      </c>
    </row>
    <row r="146" spans="1:7" x14ac:dyDescent="0.25">
      <c r="A146" s="1">
        <v>39100</v>
      </c>
      <c r="B146">
        <v>497.6</v>
      </c>
      <c r="F146" s="1">
        <v>36735</v>
      </c>
      <c r="G146">
        <v>1419.89</v>
      </c>
    </row>
    <row r="147" spans="1:7" x14ac:dyDescent="0.25">
      <c r="A147" s="1">
        <v>39101</v>
      </c>
      <c r="B147">
        <v>496.64</v>
      </c>
      <c r="F147" s="1">
        <v>36738</v>
      </c>
      <c r="G147">
        <v>1430.83</v>
      </c>
    </row>
    <row r="148" spans="1:7" x14ac:dyDescent="0.25">
      <c r="A148" s="1">
        <v>39104</v>
      </c>
      <c r="B148">
        <v>499.28100000000001</v>
      </c>
      <c r="F148" s="1">
        <v>36739</v>
      </c>
      <c r="G148">
        <v>1438.1</v>
      </c>
    </row>
    <row r="149" spans="1:7" x14ac:dyDescent="0.25">
      <c r="A149" s="1">
        <v>39105</v>
      </c>
      <c r="B149">
        <v>498.08</v>
      </c>
      <c r="F149" s="1">
        <v>36740</v>
      </c>
      <c r="G149">
        <v>1438.7</v>
      </c>
    </row>
    <row r="150" spans="1:7" x14ac:dyDescent="0.25">
      <c r="A150" s="1">
        <v>39106</v>
      </c>
      <c r="B150">
        <v>494</v>
      </c>
      <c r="F150" s="1">
        <v>36741</v>
      </c>
      <c r="G150">
        <v>1452.56</v>
      </c>
    </row>
    <row r="151" spans="1:7" x14ac:dyDescent="0.25">
      <c r="A151" s="1">
        <v>39107</v>
      </c>
      <c r="B151">
        <v>499.35899999999998</v>
      </c>
      <c r="F151" s="1">
        <v>36742</v>
      </c>
      <c r="G151">
        <v>1462.93</v>
      </c>
    </row>
    <row r="152" spans="1:7" x14ac:dyDescent="0.25">
      <c r="A152" s="1">
        <v>39108</v>
      </c>
      <c r="B152">
        <v>500.48</v>
      </c>
      <c r="F152" s="1">
        <v>36745</v>
      </c>
      <c r="G152">
        <v>1479.32</v>
      </c>
    </row>
    <row r="153" spans="1:7" x14ac:dyDescent="0.25">
      <c r="A153" s="1">
        <v>39111</v>
      </c>
      <c r="B153">
        <v>501.12</v>
      </c>
      <c r="F153" s="1">
        <v>36746</v>
      </c>
      <c r="G153">
        <v>1482.8</v>
      </c>
    </row>
    <row r="154" spans="1:7" x14ac:dyDescent="0.25">
      <c r="A154" s="1">
        <v>39112</v>
      </c>
      <c r="B154">
        <v>498.16</v>
      </c>
      <c r="F154" s="1">
        <v>36747</v>
      </c>
      <c r="G154">
        <v>1472.87</v>
      </c>
    </row>
    <row r="155" spans="1:7" x14ac:dyDescent="0.25">
      <c r="A155" s="1">
        <v>39113</v>
      </c>
      <c r="B155">
        <v>495.36</v>
      </c>
      <c r="F155" s="1">
        <v>36748</v>
      </c>
      <c r="G155">
        <v>1460.25</v>
      </c>
    </row>
    <row r="156" spans="1:7" x14ac:dyDescent="0.25">
      <c r="A156" s="1">
        <v>39114</v>
      </c>
      <c r="B156">
        <v>492.24</v>
      </c>
      <c r="F156" s="1">
        <v>36749</v>
      </c>
      <c r="G156">
        <v>1471.84</v>
      </c>
    </row>
    <row r="157" spans="1:7" x14ac:dyDescent="0.25">
      <c r="A157" s="1">
        <v>39115</v>
      </c>
      <c r="B157">
        <v>491.68</v>
      </c>
      <c r="F157" s="1">
        <v>36752</v>
      </c>
      <c r="G157">
        <v>1491.56</v>
      </c>
    </row>
    <row r="158" spans="1:7" x14ac:dyDescent="0.25">
      <c r="A158" s="1">
        <v>39118</v>
      </c>
      <c r="B158">
        <v>491.92</v>
      </c>
      <c r="F158" s="1">
        <v>36753</v>
      </c>
      <c r="G158">
        <v>1484.43</v>
      </c>
    </row>
    <row r="159" spans="1:7" x14ac:dyDescent="0.25">
      <c r="A159" s="1">
        <v>39119</v>
      </c>
      <c r="B159">
        <v>492.08</v>
      </c>
      <c r="F159" s="1">
        <v>36754</v>
      </c>
      <c r="G159">
        <v>1479.85</v>
      </c>
    </row>
    <row r="160" spans="1:7" x14ac:dyDescent="0.25">
      <c r="A160" s="1">
        <v>39120</v>
      </c>
      <c r="B160">
        <v>491.44</v>
      </c>
      <c r="F160" s="1">
        <v>36755</v>
      </c>
      <c r="G160">
        <v>1496.07</v>
      </c>
    </row>
    <row r="161" spans="1:7" x14ac:dyDescent="0.25">
      <c r="A161" s="1">
        <v>39121</v>
      </c>
      <c r="B161">
        <v>491.76</v>
      </c>
      <c r="F161" s="1">
        <v>36756</v>
      </c>
      <c r="G161">
        <v>1491.72</v>
      </c>
    </row>
    <row r="162" spans="1:7" x14ac:dyDescent="0.25">
      <c r="A162" s="1">
        <v>39122</v>
      </c>
      <c r="B162">
        <v>495.52</v>
      </c>
      <c r="F162" s="1">
        <v>36759</v>
      </c>
      <c r="G162">
        <v>1499.48</v>
      </c>
    </row>
    <row r="163" spans="1:7" x14ac:dyDescent="0.25">
      <c r="A163" s="1">
        <v>39125</v>
      </c>
      <c r="B163">
        <v>497.28</v>
      </c>
      <c r="F163" s="1">
        <v>36760</v>
      </c>
      <c r="G163">
        <v>1498.13</v>
      </c>
    </row>
    <row r="164" spans="1:7" x14ac:dyDescent="0.25">
      <c r="A164" s="1">
        <v>39126</v>
      </c>
      <c r="B164">
        <v>493.84</v>
      </c>
      <c r="F164" s="1">
        <v>36761</v>
      </c>
      <c r="G164">
        <v>1505.97</v>
      </c>
    </row>
    <row r="165" spans="1:7" x14ac:dyDescent="0.25">
      <c r="A165" s="1">
        <v>39127</v>
      </c>
      <c r="B165">
        <v>490.24</v>
      </c>
      <c r="F165" s="1">
        <v>36762</v>
      </c>
      <c r="G165">
        <v>1508.31</v>
      </c>
    </row>
    <row r="166" spans="1:7" x14ac:dyDescent="0.25">
      <c r="A166" s="1">
        <v>39128</v>
      </c>
      <c r="B166">
        <v>489.84</v>
      </c>
      <c r="F166" s="1">
        <v>36763</v>
      </c>
      <c r="G166">
        <v>1506.45</v>
      </c>
    </row>
    <row r="167" spans="1:7" x14ac:dyDescent="0.25">
      <c r="A167" s="1">
        <v>39129</v>
      </c>
      <c r="B167">
        <v>490.4</v>
      </c>
      <c r="F167" s="1">
        <v>36766</v>
      </c>
      <c r="G167">
        <v>1514.09</v>
      </c>
    </row>
    <row r="168" spans="1:7" x14ac:dyDescent="0.25">
      <c r="A168" s="1">
        <v>39133</v>
      </c>
      <c r="B168">
        <v>489.36</v>
      </c>
      <c r="F168" s="1">
        <v>36767</v>
      </c>
      <c r="G168">
        <v>1509.84</v>
      </c>
    </row>
    <row r="169" spans="1:7" x14ac:dyDescent="0.25">
      <c r="A169" s="1">
        <v>39134</v>
      </c>
      <c r="B169">
        <v>489.92</v>
      </c>
      <c r="F169" s="1">
        <v>36768</v>
      </c>
      <c r="G169">
        <v>1502.59</v>
      </c>
    </row>
    <row r="170" spans="1:7" x14ac:dyDescent="0.25">
      <c r="A170" s="1">
        <v>39135</v>
      </c>
      <c r="B170">
        <v>490.64</v>
      </c>
      <c r="F170" s="1">
        <v>36769</v>
      </c>
      <c r="G170">
        <v>1517.68</v>
      </c>
    </row>
    <row r="171" spans="1:7" x14ac:dyDescent="0.25">
      <c r="A171" s="1">
        <v>39136</v>
      </c>
      <c r="B171">
        <v>492.4</v>
      </c>
      <c r="F171" s="1">
        <v>36770</v>
      </c>
      <c r="G171">
        <v>1520.77</v>
      </c>
    </row>
    <row r="172" spans="1:7" x14ac:dyDescent="0.25">
      <c r="A172" s="1">
        <v>39139</v>
      </c>
      <c r="B172">
        <v>493.36</v>
      </c>
      <c r="F172" s="1">
        <v>36774</v>
      </c>
      <c r="G172">
        <v>1507.08</v>
      </c>
    </row>
    <row r="173" spans="1:7" x14ac:dyDescent="0.25">
      <c r="A173" s="1">
        <v>39140</v>
      </c>
      <c r="B173">
        <v>512.55999999999995</v>
      </c>
      <c r="F173" s="1">
        <v>36775</v>
      </c>
      <c r="G173">
        <v>1492.25</v>
      </c>
    </row>
    <row r="174" spans="1:7" x14ac:dyDescent="0.25">
      <c r="A174" s="1">
        <v>39141</v>
      </c>
      <c r="B174">
        <v>508.8</v>
      </c>
      <c r="F174" s="1">
        <v>36776</v>
      </c>
      <c r="G174">
        <v>1502.51</v>
      </c>
    </row>
    <row r="175" spans="1:7" x14ac:dyDescent="0.25">
      <c r="A175" s="1">
        <v>39142</v>
      </c>
      <c r="B175">
        <v>510</v>
      </c>
      <c r="F175" s="1">
        <v>36777</v>
      </c>
      <c r="G175">
        <v>1494.5</v>
      </c>
    </row>
    <row r="176" spans="1:7" x14ac:dyDescent="0.25">
      <c r="A176" s="1">
        <v>39143</v>
      </c>
      <c r="B176">
        <v>516.55999999999995</v>
      </c>
      <c r="F176" s="1">
        <v>36780</v>
      </c>
      <c r="G176">
        <v>1489.26</v>
      </c>
    </row>
    <row r="177" spans="1:7" x14ac:dyDescent="0.25">
      <c r="A177" s="1">
        <v>39146</v>
      </c>
      <c r="B177">
        <v>521.20000000000005</v>
      </c>
      <c r="F177" s="1">
        <v>36781</v>
      </c>
      <c r="G177">
        <v>1481.99</v>
      </c>
    </row>
    <row r="178" spans="1:7" x14ac:dyDescent="0.25">
      <c r="A178" s="1">
        <v>39147</v>
      </c>
      <c r="B178">
        <v>512.72</v>
      </c>
      <c r="F178" s="1">
        <v>36782</v>
      </c>
      <c r="G178">
        <v>1484.91</v>
      </c>
    </row>
    <row r="179" spans="1:7" x14ac:dyDescent="0.25">
      <c r="A179" s="1">
        <v>39148</v>
      </c>
      <c r="B179">
        <v>513.76</v>
      </c>
      <c r="F179" s="1">
        <v>36783</v>
      </c>
      <c r="G179">
        <v>1480.87</v>
      </c>
    </row>
    <row r="180" spans="1:7" x14ac:dyDescent="0.25">
      <c r="A180" s="1">
        <v>39149</v>
      </c>
      <c r="B180">
        <v>510.24</v>
      </c>
      <c r="F180" s="1">
        <v>36784</v>
      </c>
      <c r="G180">
        <v>1465.81</v>
      </c>
    </row>
    <row r="181" spans="1:7" x14ac:dyDescent="0.25">
      <c r="A181" s="1">
        <v>39150</v>
      </c>
      <c r="B181">
        <v>510.16</v>
      </c>
      <c r="F181" s="1">
        <v>36787</v>
      </c>
      <c r="G181">
        <v>1444.51</v>
      </c>
    </row>
    <row r="182" spans="1:7" x14ac:dyDescent="0.25">
      <c r="A182" s="1">
        <v>39153</v>
      </c>
      <c r="B182">
        <v>509.2</v>
      </c>
      <c r="F182" s="1">
        <v>36788</v>
      </c>
      <c r="G182">
        <v>1459.9</v>
      </c>
    </row>
    <row r="183" spans="1:7" x14ac:dyDescent="0.25">
      <c r="A183" s="1">
        <v>39154</v>
      </c>
      <c r="B183">
        <v>519.84</v>
      </c>
      <c r="F183" s="1">
        <v>36789</v>
      </c>
      <c r="G183">
        <v>1451.34</v>
      </c>
    </row>
    <row r="184" spans="1:7" x14ac:dyDescent="0.25">
      <c r="A184" s="1">
        <v>39155</v>
      </c>
      <c r="B184">
        <v>514.4</v>
      </c>
      <c r="F184" s="1">
        <v>36790</v>
      </c>
      <c r="G184">
        <v>1449.05</v>
      </c>
    </row>
    <row r="185" spans="1:7" x14ac:dyDescent="0.25">
      <c r="A185" s="1">
        <v>39156</v>
      </c>
      <c r="B185">
        <v>514.16</v>
      </c>
      <c r="F185" s="1">
        <v>36791</v>
      </c>
      <c r="G185">
        <v>1448.72</v>
      </c>
    </row>
    <row r="186" spans="1:7" x14ac:dyDescent="0.25">
      <c r="A186" s="1">
        <v>39157</v>
      </c>
      <c r="B186">
        <v>516.64</v>
      </c>
      <c r="F186" s="1">
        <v>36794</v>
      </c>
      <c r="G186">
        <v>1439.03</v>
      </c>
    </row>
    <row r="187" spans="1:7" x14ac:dyDescent="0.25">
      <c r="A187" s="1">
        <v>39160</v>
      </c>
      <c r="B187">
        <v>510.72</v>
      </c>
      <c r="F187" s="1">
        <v>36795</v>
      </c>
      <c r="G187">
        <v>1427.21</v>
      </c>
    </row>
    <row r="188" spans="1:7" x14ac:dyDescent="0.25">
      <c r="A188" s="1">
        <v>39161</v>
      </c>
      <c r="B188">
        <v>507.76</v>
      </c>
      <c r="F188" s="1">
        <v>36796</v>
      </c>
      <c r="G188">
        <v>1426.57</v>
      </c>
    </row>
    <row r="189" spans="1:7" x14ac:dyDescent="0.25">
      <c r="A189" s="1">
        <v>39162</v>
      </c>
      <c r="B189">
        <v>499.44</v>
      </c>
      <c r="F189" s="1">
        <v>36797</v>
      </c>
      <c r="G189">
        <v>1458.29</v>
      </c>
    </row>
    <row r="190" spans="1:7" x14ac:dyDescent="0.25">
      <c r="A190" s="1">
        <v>39163</v>
      </c>
      <c r="B190">
        <v>498.721</v>
      </c>
      <c r="F190" s="1">
        <v>36798</v>
      </c>
      <c r="G190">
        <v>1436.51</v>
      </c>
    </row>
    <row r="191" spans="1:7" x14ac:dyDescent="0.25">
      <c r="A191" s="1">
        <v>39164</v>
      </c>
      <c r="B191">
        <v>498.64</v>
      </c>
      <c r="F191" s="1">
        <v>36801</v>
      </c>
      <c r="G191">
        <v>1436.23</v>
      </c>
    </row>
    <row r="192" spans="1:7" x14ac:dyDescent="0.25">
      <c r="A192" s="1">
        <v>39167</v>
      </c>
      <c r="B192">
        <v>499.12</v>
      </c>
      <c r="F192" s="1">
        <v>36802</v>
      </c>
      <c r="G192">
        <v>1426.46</v>
      </c>
    </row>
    <row r="193" spans="1:7" x14ac:dyDescent="0.25">
      <c r="A193" s="1">
        <v>39168</v>
      </c>
      <c r="B193">
        <v>498.32</v>
      </c>
      <c r="F193" s="1">
        <v>36803</v>
      </c>
      <c r="G193">
        <v>1434.32</v>
      </c>
    </row>
    <row r="194" spans="1:7" x14ac:dyDescent="0.25">
      <c r="A194" s="1">
        <v>39169</v>
      </c>
      <c r="B194">
        <v>500.8</v>
      </c>
      <c r="F194" s="1">
        <v>36804</v>
      </c>
      <c r="G194">
        <v>1436.28</v>
      </c>
    </row>
    <row r="195" spans="1:7" x14ac:dyDescent="0.25">
      <c r="A195" s="1">
        <v>39170</v>
      </c>
      <c r="B195">
        <v>500.88</v>
      </c>
      <c r="F195" s="1">
        <v>36805</v>
      </c>
      <c r="G195">
        <v>1408.99</v>
      </c>
    </row>
    <row r="196" spans="1:7" x14ac:dyDescent="0.25">
      <c r="A196" s="1">
        <v>39171</v>
      </c>
      <c r="B196">
        <v>502.08</v>
      </c>
      <c r="F196" s="1">
        <v>36808</v>
      </c>
      <c r="G196">
        <v>1402.03</v>
      </c>
    </row>
    <row r="197" spans="1:7" x14ac:dyDescent="0.25">
      <c r="A197" s="1">
        <v>39174</v>
      </c>
      <c r="B197">
        <v>500.8</v>
      </c>
      <c r="F197" s="1">
        <v>36809</v>
      </c>
      <c r="G197">
        <v>1387.02</v>
      </c>
    </row>
    <row r="198" spans="1:7" x14ac:dyDescent="0.25">
      <c r="A198" s="1">
        <v>39175</v>
      </c>
      <c r="B198">
        <v>495.92</v>
      </c>
      <c r="F198" s="1">
        <v>36810</v>
      </c>
      <c r="G198">
        <v>1364.59</v>
      </c>
    </row>
    <row r="199" spans="1:7" x14ac:dyDescent="0.25">
      <c r="A199" s="1">
        <v>39176</v>
      </c>
      <c r="B199">
        <v>495.36</v>
      </c>
      <c r="F199" s="1">
        <v>36811</v>
      </c>
      <c r="G199">
        <v>1329.78</v>
      </c>
    </row>
    <row r="200" spans="1:7" x14ac:dyDescent="0.25">
      <c r="A200" s="1">
        <v>39177</v>
      </c>
      <c r="B200">
        <v>493.6</v>
      </c>
      <c r="F200" s="1">
        <v>36812</v>
      </c>
      <c r="G200">
        <v>1374.17</v>
      </c>
    </row>
    <row r="201" spans="1:7" x14ac:dyDescent="0.25">
      <c r="A201" s="1">
        <v>39181</v>
      </c>
      <c r="B201">
        <v>494</v>
      </c>
      <c r="F201" s="1">
        <v>36815</v>
      </c>
      <c r="G201">
        <v>1374.62</v>
      </c>
    </row>
    <row r="202" spans="1:7" x14ac:dyDescent="0.25">
      <c r="A202" s="1">
        <v>39182</v>
      </c>
      <c r="B202">
        <v>492.8</v>
      </c>
      <c r="F202" s="1">
        <v>36816</v>
      </c>
      <c r="G202">
        <v>1349.97</v>
      </c>
    </row>
    <row r="203" spans="1:7" x14ac:dyDescent="0.25">
      <c r="A203" s="1">
        <v>39183</v>
      </c>
      <c r="B203">
        <v>496</v>
      </c>
      <c r="F203" s="1">
        <v>36817</v>
      </c>
      <c r="G203">
        <v>1342.13</v>
      </c>
    </row>
    <row r="204" spans="1:7" x14ac:dyDescent="0.25">
      <c r="A204" s="1">
        <v>39184</v>
      </c>
      <c r="B204">
        <v>493.28</v>
      </c>
      <c r="F204" s="1">
        <v>36818</v>
      </c>
      <c r="G204">
        <v>1388.76</v>
      </c>
    </row>
    <row r="205" spans="1:7" x14ac:dyDescent="0.25">
      <c r="A205" s="1">
        <v>39185</v>
      </c>
      <c r="B205">
        <v>491.84</v>
      </c>
      <c r="F205" s="1">
        <v>36819</v>
      </c>
      <c r="G205">
        <v>1396.93</v>
      </c>
    </row>
    <row r="206" spans="1:7" x14ac:dyDescent="0.25">
      <c r="A206" s="1">
        <v>39188</v>
      </c>
      <c r="B206">
        <v>487.36</v>
      </c>
      <c r="F206" s="1">
        <v>36822</v>
      </c>
      <c r="G206">
        <v>1395.78</v>
      </c>
    </row>
    <row r="207" spans="1:7" x14ac:dyDescent="0.25">
      <c r="A207" s="1">
        <v>39189</v>
      </c>
      <c r="B207">
        <v>486</v>
      </c>
      <c r="F207" s="1">
        <v>36823</v>
      </c>
      <c r="G207">
        <v>1398.13</v>
      </c>
    </row>
    <row r="208" spans="1:7" x14ac:dyDescent="0.25">
      <c r="A208" s="1">
        <v>39190</v>
      </c>
      <c r="B208">
        <v>485.68</v>
      </c>
      <c r="F208" s="1">
        <v>36824</v>
      </c>
      <c r="G208">
        <v>1364.9</v>
      </c>
    </row>
    <row r="209" spans="1:7" x14ac:dyDescent="0.25">
      <c r="A209" s="1">
        <v>39191</v>
      </c>
      <c r="B209">
        <v>486.08</v>
      </c>
      <c r="F209" s="1">
        <v>36825</v>
      </c>
      <c r="G209">
        <v>1364.44</v>
      </c>
    </row>
    <row r="210" spans="1:7" x14ac:dyDescent="0.25">
      <c r="A210" s="1">
        <v>39192</v>
      </c>
      <c r="B210">
        <v>481.92</v>
      </c>
      <c r="F210" s="1">
        <v>36826</v>
      </c>
      <c r="G210">
        <v>1379.58</v>
      </c>
    </row>
    <row r="211" spans="1:7" x14ac:dyDescent="0.25">
      <c r="A211" s="1">
        <v>39195</v>
      </c>
      <c r="B211">
        <v>483.76</v>
      </c>
      <c r="F211" s="1">
        <v>36829</v>
      </c>
      <c r="G211">
        <v>1398.66</v>
      </c>
    </row>
    <row r="212" spans="1:7" x14ac:dyDescent="0.25">
      <c r="A212" s="1">
        <v>39196</v>
      </c>
      <c r="B212">
        <v>483.92</v>
      </c>
      <c r="F212" s="1">
        <v>36830</v>
      </c>
      <c r="G212">
        <v>1429.4</v>
      </c>
    </row>
    <row r="213" spans="1:7" x14ac:dyDescent="0.25">
      <c r="A213" s="1">
        <v>39197</v>
      </c>
      <c r="B213">
        <v>479.04</v>
      </c>
      <c r="F213" s="1">
        <v>36831</v>
      </c>
      <c r="G213">
        <v>1421.22</v>
      </c>
    </row>
    <row r="214" spans="1:7" x14ac:dyDescent="0.25">
      <c r="A214" s="1">
        <v>39198</v>
      </c>
      <c r="B214">
        <v>478</v>
      </c>
      <c r="F214" s="1">
        <v>36832</v>
      </c>
      <c r="G214">
        <v>1428.32</v>
      </c>
    </row>
    <row r="215" spans="1:7" x14ac:dyDescent="0.25">
      <c r="A215" s="1">
        <v>39199</v>
      </c>
      <c r="B215">
        <v>479.92</v>
      </c>
      <c r="F215" s="1">
        <v>36833</v>
      </c>
      <c r="G215">
        <v>1426.69</v>
      </c>
    </row>
    <row r="216" spans="1:7" x14ac:dyDescent="0.25">
      <c r="A216" s="1">
        <v>39202</v>
      </c>
      <c r="B216">
        <v>484</v>
      </c>
      <c r="F216" s="1">
        <v>36836</v>
      </c>
      <c r="G216">
        <v>1432.19</v>
      </c>
    </row>
    <row r="217" spans="1:7" x14ac:dyDescent="0.25">
      <c r="A217" s="1">
        <v>39203</v>
      </c>
      <c r="B217">
        <v>482.8</v>
      </c>
      <c r="F217" s="1">
        <v>36837</v>
      </c>
      <c r="G217">
        <v>1431.87</v>
      </c>
    </row>
    <row r="218" spans="1:7" x14ac:dyDescent="0.25">
      <c r="A218" s="1">
        <v>39204</v>
      </c>
      <c r="B218">
        <v>480.16</v>
      </c>
      <c r="F218" s="1">
        <v>36838</v>
      </c>
      <c r="G218">
        <v>1409.28</v>
      </c>
    </row>
    <row r="219" spans="1:7" x14ac:dyDescent="0.25">
      <c r="A219" s="1">
        <v>39205</v>
      </c>
      <c r="B219">
        <v>478</v>
      </c>
      <c r="F219" s="1">
        <v>36839</v>
      </c>
      <c r="G219">
        <v>1400.14</v>
      </c>
    </row>
    <row r="220" spans="1:7" x14ac:dyDescent="0.25">
      <c r="A220" s="1">
        <v>39206</v>
      </c>
      <c r="B220">
        <v>476.72</v>
      </c>
      <c r="F220" s="1">
        <v>36840</v>
      </c>
      <c r="G220">
        <v>1365.98</v>
      </c>
    </row>
    <row r="221" spans="1:7" x14ac:dyDescent="0.25">
      <c r="A221" s="1">
        <v>39209</v>
      </c>
      <c r="B221">
        <v>476.4</v>
      </c>
      <c r="F221" s="1">
        <v>36843</v>
      </c>
      <c r="G221">
        <v>1351.26</v>
      </c>
    </row>
    <row r="222" spans="1:7" x14ac:dyDescent="0.25">
      <c r="A222" s="1">
        <v>39210</v>
      </c>
      <c r="B222">
        <v>476.72</v>
      </c>
      <c r="F222" s="1">
        <v>36844</v>
      </c>
      <c r="G222">
        <v>1382.95</v>
      </c>
    </row>
    <row r="223" spans="1:7" x14ac:dyDescent="0.25">
      <c r="A223" s="1">
        <v>39211</v>
      </c>
      <c r="B223">
        <v>475.11900000000003</v>
      </c>
      <c r="F223" s="1">
        <v>36845</v>
      </c>
      <c r="G223">
        <v>1389.81</v>
      </c>
    </row>
    <row r="224" spans="1:7" x14ac:dyDescent="0.25">
      <c r="A224" s="1">
        <v>39212</v>
      </c>
      <c r="B224">
        <v>481.36</v>
      </c>
      <c r="F224" s="1">
        <v>36846</v>
      </c>
      <c r="G224">
        <v>1372.32</v>
      </c>
    </row>
    <row r="225" spans="1:7" x14ac:dyDescent="0.25">
      <c r="A225" s="1">
        <v>39213</v>
      </c>
      <c r="B225">
        <v>476.4</v>
      </c>
      <c r="F225" s="1">
        <v>36847</v>
      </c>
      <c r="G225">
        <v>1367.72</v>
      </c>
    </row>
    <row r="226" spans="1:7" x14ac:dyDescent="0.25">
      <c r="A226" s="1">
        <v>39216</v>
      </c>
      <c r="B226">
        <v>478.64</v>
      </c>
      <c r="F226" s="1">
        <v>36850</v>
      </c>
      <c r="G226">
        <v>1342.62</v>
      </c>
    </row>
    <row r="227" spans="1:7" x14ac:dyDescent="0.25">
      <c r="A227" s="1">
        <v>39217</v>
      </c>
      <c r="B227">
        <v>478.72</v>
      </c>
      <c r="F227" s="1">
        <v>36851</v>
      </c>
      <c r="G227">
        <v>1347.35</v>
      </c>
    </row>
    <row r="228" spans="1:7" x14ac:dyDescent="0.25">
      <c r="A228" s="1">
        <v>39218</v>
      </c>
      <c r="B228">
        <v>474.8</v>
      </c>
      <c r="F228" s="1">
        <v>36852</v>
      </c>
      <c r="G228">
        <v>1322.36</v>
      </c>
    </row>
    <row r="229" spans="1:7" x14ac:dyDescent="0.25">
      <c r="A229" s="1">
        <v>39219</v>
      </c>
      <c r="B229">
        <v>475.36</v>
      </c>
      <c r="F229" s="1">
        <v>36854</v>
      </c>
      <c r="G229">
        <v>1341.77</v>
      </c>
    </row>
    <row r="230" spans="1:7" x14ac:dyDescent="0.25">
      <c r="A230" s="1">
        <v>39220</v>
      </c>
      <c r="B230">
        <v>472.32</v>
      </c>
      <c r="F230" s="1">
        <v>36857</v>
      </c>
      <c r="G230">
        <v>1348.97</v>
      </c>
    </row>
    <row r="231" spans="1:7" x14ac:dyDescent="0.25">
      <c r="A231" s="1">
        <v>39223</v>
      </c>
      <c r="B231">
        <v>472.64</v>
      </c>
      <c r="F231" s="1">
        <v>36858</v>
      </c>
      <c r="G231">
        <v>1336.09</v>
      </c>
    </row>
    <row r="232" spans="1:7" x14ac:dyDescent="0.25">
      <c r="A232" s="1">
        <v>39224</v>
      </c>
      <c r="B232">
        <v>472.8</v>
      </c>
      <c r="F232" s="1">
        <v>36859</v>
      </c>
      <c r="G232">
        <v>1341.91</v>
      </c>
    </row>
    <row r="233" spans="1:7" x14ac:dyDescent="0.25">
      <c r="A233" s="1">
        <v>39225</v>
      </c>
      <c r="B233">
        <v>473.44</v>
      </c>
      <c r="F233" s="1">
        <v>36860</v>
      </c>
      <c r="G233">
        <v>1314.95</v>
      </c>
    </row>
    <row r="234" spans="1:7" x14ac:dyDescent="0.25">
      <c r="A234" s="1">
        <v>39226</v>
      </c>
      <c r="B234">
        <v>478</v>
      </c>
      <c r="F234" s="1">
        <v>36861</v>
      </c>
      <c r="G234">
        <v>1315.23</v>
      </c>
    </row>
    <row r="235" spans="1:7" x14ac:dyDescent="0.25">
      <c r="A235" s="1">
        <v>39227</v>
      </c>
      <c r="B235">
        <v>475.28</v>
      </c>
      <c r="F235" s="1">
        <v>36864</v>
      </c>
      <c r="G235">
        <v>1324.97</v>
      </c>
    </row>
    <row r="236" spans="1:7" x14ac:dyDescent="0.25">
      <c r="A236" s="1">
        <v>39231</v>
      </c>
      <c r="B236">
        <v>474.64</v>
      </c>
      <c r="F236" s="1">
        <v>36865</v>
      </c>
      <c r="G236">
        <v>1376.54</v>
      </c>
    </row>
    <row r="237" spans="1:7" x14ac:dyDescent="0.25">
      <c r="A237" s="1">
        <v>39232</v>
      </c>
      <c r="B237">
        <v>471.6</v>
      </c>
      <c r="F237" s="1">
        <v>36866</v>
      </c>
      <c r="G237">
        <v>1351.46</v>
      </c>
    </row>
    <row r="238" spans="1:7" x14ac:dyDescent="0.25">
      <c r="A238" s="1">
        <v>39233</v>
      </c>
      <c r="B238">
        <v>471.6</v>
      </c>
      <c r="F238" s="1">
        <v>36867</v>
      </c>
      <c r="G238">
        <v>1343.55</v>
      </c>
    </row>
    <row r="239" spans="1:7" x14ac:dyDescent="0.25">
      <c r="A239" s="1">
        <v>39234</v>
      </c>
      <c r="B239">
        <v>469.44</v>
      </c>
      <c r="F239" s="1">
        <v>36868</v>
      </c>
      <c r="G239">
        <v>1369.89</v>
      </c>
    </row>
    <row r="240" spans="1:7" x14ac:dyDescent="0.25">
      <c r="A240" s="1">
        <v>39237</v>
      </c>
      <c r="B240">
        <v>468.8</v>
      </c>
      <c r="F240" s="1">
        <v>36871</v>
      </c>
      <c r="G240">
        <v>1380.2</v>
      </c>
    </row>
    <row r="241" spans="1:7" x14ac:dyDescent="0.25">
      <c r="A241" s="1">
        <v>39238</v>
      </c>
      <c r="B241">
        <v>471.36</v>
      </c>
      <c r="F241" s="1">
        <v>36872</v>
      </c>
      <c r="G241">
        <v>1371.18</v>
      </c>
    </row>
    <row r="242" spans="1:7" x14ac:dyDescent="0.25">
      <c r="A242" s="1">
        <v>39239</v>
      </c>
      <c r="B242">
        <v>476.88</v>
      </c>
      <c r="F242" s="1">
        <v>36873</v>
      </c>
      <c r="G242">
        <v>1359.99</v>
      </c>
    </row>
    <row r="243" spans="1:7" x14ac:dyDescent="0.25">
      <c r="A243" s="1">
        <v>39240</v>
      </c>
      <c r="B243">
        <v>484.8</v>
      </c>
      <c r="F243" s="1">
        <v>36874</v>
      </c>
      <c r="G243">
        <v>1340.93</v>
      </c>
    </row>
    <row r="244" spans="1:7" x14ac:dyDescent="0.25">
      <c r="A244" s="1">
        <v>39241</v>
      </c>
      <c r="B244">
        <v>479.44</v>
      </c>
      <c r="F244" s="1">
        <v>36875</v>
      </c>
      <c r="G244">
        <v>1312.15</v>
      </c>
    </row>
    <row r="245" spans="1:7" x14ac:dyDescent="0.25">
      <c r="A245" s="1">
        <v>39244</v>
      </c>
      <c r="B245">
        <v>478.88</v>
      </c>
      <c r="F245" s="1">
        <v>36878</v>
      </c>
      <c r="G245">
        <v>1322.74</v>
      </c>
    </row>
    <row r="246" spans="1:7" x14ac:dyDescent="0.25">
      <c r="A246" s="1">
        <v>39245</v>
      </c>
      <c r="B246">
        <v>483.92</v>
      </c>
      <c r="F246" s="1">
        <v>36879</v>
      </c>
      <c r="G246">
        <v>1305.5999999999999</v>
      </c>
    </row>
    <row r="247" spans="1:7" x14ac:dyDescent="0.25">
      <c r="A247" s="1">
        <v>39246</v>
      </c>
      <c r="B247">
        <v>476.32</v>
      </c>
      <c r="F247" s="1">
        <v>36880</v>
      </c>
      <c r="G247">
        <v>1264.74</v>
      </c>
    </row>
    <row r="248" spans="1:7" x14ac:dyDescent="0.25">
      <c r="A248" s="1">
        <v>39247</v>
      </c>
      <c r="B248">
        <v>474.88</v>
      </c>
      <c r="F248" s="1">
        <v>36881</v>
      </c>
      <c r="G248">
        <v>1274.8599999999999</v>
      </c>
    </row>
    <row r="249" spans="1:7" x14ac:dyDescent="0.25">
      <c r="A249" s="1">
        <v>39248</v>
      </c>
      <c r="B249">
        <v>471.76</v>
      </c>
      <c r="F249" s="1">
        <v>36882</v>
      </c>
      <c r="G249">
        <v>1305.97</v>
      </c>
    </row>
    <row r="250" spans="1:7" x14ac:dyDescent="0.25">
      <c r="A250" s="1">
        <v>39251</v>
      </c>
      <c r="B250">
        <v>472.56</v>
      </c>
      <c r="F250" s="1">
        <v>36886</v>
      </c>
      <c r="G250">
        <v>1315.19</v>
      </c>
    </row>
    <row r="251" spans="1:7" x14ac:dyDescent="0.25">
      <c r="A251" s="1">
        <v>39252</v>
      </c>
      <c r="B251">
        <v>471.44</v>
      </c>
      <c r="F251" s="1">
        <v>36887</v>
      </c>
      <c r="G251">
        <v>1328.92</v>
      </c>
    </row>
    <row r="252" spans="1:7" x14ac:dyDescent="0.25">
      <c r="A252" s="1">
        <v>39253</v>
      </c>
      <c r="B252">
        <v>478.11599999999999</v>
      </c>
      <c r="F252" s="1">
        <v>36888</v>
      </c>
      <c r="G252">
        <v>1334.22</v>
      </c>
    </row>
    <row r="253" spans="1:7" x14ac:dyDescent="0.25">
      <c r="A253" s="1">
        <v>39254</v>
      </c>
      <c r="B253">
        <v>475.28</v>
      </c>
      <c r="F253" s="1">
        <v>36889</v>
      </c>
      <c r="G253">
        <v>1320.28</v>
      </c>
    </row>
    <row r="254" spans="1:7" x14ac:dyDescent="0.25">
      <c r="A254" s="1">
        <v>39255</v>
      </c>
      <c r="B254">
        <v>480.32</v>
      </c>
      <c r="F254" s="1">
        <v>36893</v>
      </c>
      <c r="G254">
        <v>1283.27</v>
      </c>
    </row>
    <row r="255" spans="1:7" x14ac:dyDescent="0.25">
      <c r="A255" s="1">
        <v>39258</v>
      </c>
      <c r="B255">
        <v>482.96</v>
      </c>
      <c r="F255" s="1">
        <v>36894</v>
      </c>
      <c r="G255">
        <v>1347.56</v>
      </c>
    </row>
    <row r="256" spans="1:7" x14ac:dyDescent="0.25">
      <c r="A256" s="1">
        <v>39259</v>
      </c>
      <c r="B256">
        <v>482.8</v>
      </c>
      <c r="F256" s="1">
        <v>36895</v>
      </c>
      <c r="G256">
        <v>1333.34</v>
      </c>
    </row>
    <row r="257" spans="1:7" x14ac:dyDescent="0.25">
      <c r="A257" s="1">
        <v>39260</v>
      </c>
      <c r="B257">
        <v>476.56</v>
      </c>
      <c r="F257" s="1">
        <v>36896</v>
      </c>
      <c r="G257">
        <v>1298.3499999999999</v>
      </c>
    </row>
    <row r="258" spans="1:7" x14ac:dyDescent="0.25">
      <c r="A258" s="1">
        <v>39261</v>
      </c>
      <c r="B258">
        <v>477.52</v>
      </c>
      <c r="F258" s="1">
        <v>36899</v>
      </c>
      <c r="G258">
        <v>1295.8599999999999</v>
      </c>
    </row>
    <row r="259" spans="1:7" x14ac:dyDescent="0.25">
      <c r="A259" s="1">
        <v>39262</v>
      </c>
      <c r="B259">
        <v>477.92</v>
      </c>
      <c r="F259" s="1">
        <v>36900</v>
      </c>
      <c r="G259">
        <v>1300.8</v>
      </c>
    </row>
    <row r="260" spans="1:7" x14ac:dyDescent="0.25">
      <c r="A260" s="1">
        <v>39265</v>
      </c>
      <c r="B260">
        <v>473.76</v>
      </c>
      <c r="F260" s="1">
        <v>36901</v>
      </c>
      <c r="G260">
        <v>1313.27</v>
      </c>
    </row>
    <row r="261" spans="1:7" x14ac:dyDescent="0.25">
      <c r="A261" s="1">
        <v>39266</v>
      </c>
      <c r="B261">
        <v>471.44</v>
      </c>
      <c r="F261" s="1">
        <v>36902</v>
      </c>
      <c r="G261">
        <v>1326.82</v>
      </c>
    </row>
    <row r="262" spans="1:7" x14ac:dyDescent="0.25">
      <c r="A262" s="1">
        <v>39268</v>
      </c>
      <c r="B262">
        <v>471.6</v>
      </c>
      <c r="F262" s="1">
        <v>36903</v>
      </c>
      <c r="G262">
        <v>1318.32</v>
      </c>
    </row>
    <row r="263" spans="1:7" x14ac:dyDescent="0.25">
      <c r="A263" s="1">
        <v>39269</v>
      </c>
      <c r="B263">
        <v>470.26499999999999</v>
      </c>
      <c r="F263" s="1">
        <v>36907</v>
      </c>
      <c r="G263">
        <v>1326.65</v>
      </c>
    </row>
    <row r="264" spans="1:7" x14ac:dyDescent="0.25">
      <c r="A264" s="1">
        <v>39272</v>
      </c>
      <c r="B264">
        <v>469.52</v>
      </c>
      <c r="F264" s="1">
        <v>36908</v>
      </c>
      <c r="G264">
        <v>1329.47</v>
      </c>
    </row>
    <row r="265" spans="1:7" x14ac:dyDescent="0.25">
      <c r="A265" s="1">
        <v>39273</v>
      </c>
      <c r="B265">
        <v>476.48</v>
      </c>
      <c r="F265" s="1">
        <v>36909</v>
      </c>
      <c r="G265">
        <v>1347.97</v>
      </c>
    </row>
    <row r="266" spans="1:7" x14ac:dyDescent="0.25">
      <c r="A266" s="1">
        <v>39274</v>
      </c>
      <c r="B266">
        <v>473.44</v>
      </c>
      <c r="F266" s="1">
        <v>36910</v>
      </c>
      <c r="G266">
        <v>1342.54</v>
      </c>
    </row>
    <row r="267" spans="1:7" x14ac:dyDescent="0.25">
      <c r="A267" s="1">
        <v>39275</v>
      </c>
      <c r="B267">
        <v>466.4</v>
      </c>
      <c r="F267" s="1">
        <v>36913</v>
      </c>
      <c r="G267">
        <v>1342.9</v>
      </c>
    </row>
    <row r="268" spans="1:7" x14ac:dyDescent="0.25">
      <c r="A268" s="1">
        <v>39276</v>
      </c>
      <c r="B268">
        <v>464.08</v>
      </c>
      <c r="F268" s="1">
        <v>36914</v>
      </c>
      <c r="G268">
        <v>1360.4</v>
      </c>
    </row>
    <row r="269" spans="1:7" x14ac:dyDescent="0.25">
      <c r="A269" s="1">
        <v>39279</v>
      </c>
      <c r="B269">
        <v>464.96</v>
      </c>
      <c r="F269" s="1">
        <v>36915</v>
      </c>
      <c r="G269">
        <v>1364.3</v>
      </c>
    </row>
    <row r="270" spans="1:7" x14ac:dyDescent="0.25">
      <c r="A270" s="1">
        <v>39280</v>
      </c>
      <c r="B270">
        <v>464.56</v>
      </c>
      <c r="F270" s="1">
        <v>36916</v>
      </c>
      <c r="G270">
        <v>1357.51</v>
      </c>
    </row>
    <row r="271" spans="1:7" x14ac:dyDescent="0.25">
      <c r="A271" s="1">
        <v>39281</v>
      </c>
      <c r="B271">
        <v>465.92099999999999</v>
      </c>
      <c r="F271" s="1">
        <v>36917</v>
      </c>
      <c r="G271">
        <v>1354.95</v>
      </c>
    </row>
    <row r="272" spans="1:7" x14ac:dyDescent="0.25">
      <c r="A272" s="1">
        <v>39282</v>
      </c>
      <c r="B272">
        <v>465.52</v>
      </c>
      <c r="F272" s="1">
        <v>36920</v>
      </c>
      <c r="G272">
        <v>1364.17</v>
      </c>
    </row>
    <row r="273" spans="1:7" x14ac:dyDescent="0.25">
      <c r="A273" s="1">
        <v>39283</v>
      </c>
      <c r="B273">
        <v>470.4</v>
      </c>
      <c r="F273" s="1">
        <v>36921</v>
      </c>
      <c r="G273">
        <v>1373.73</v>
      </c>
    </row>
    <row r="274" spans="1:7" x14ac:dyDescent="0.25">
      <c r="A274" s="1">
        <v>39286</v>
      </c>
      <c r="B274">
        <v>468.08</v>
      </c>
      <c r="F274" s="1">
        <v>36922</v>
      </c>
      <c r="G274">
        <v>1366.01</v>
      </c>
    </row>
    <row r="275" spans="1:7" x14ac:dyDescent="0.25">
      <c r="A275" s="1">
        <v>39287</v>
      </c>
      <c r="B275">
        <v>477.2</v>
      </c>
      <c r="F275" s="1">
        <v>36923</v>
      </c>
      <c r="G275">
        <v>1373.47</v>
      </c>
    </row>
    <row r="276" spans="1:7" x14ac:dyDescent="0.25">
      <c r="A276" s="1">
        <v>39288</v>
      </c>
      <c r="B276">
        <v>475.6</v>
      </c>
      <c r="F276" s="1">
        <v>36924</v>
      </c>
      <c r="G276">
        <v>1349.47</v>
      </c>
    </row>
    <row r="277" spans="1:7" x14ac:dyDescent="0.25">
      <c r="A277" s="1">
        <v>39289</v>
      </c>
      <c r="B277">
        <v>488</v>
      </c>
      <c r="F277" s="1">
        <v>36927</v>
      </c>
      <c r="G277">
        <v>1354.31</v>
      </c>
    </row>
    <row r="278" spans="1:7" x14ac:dyDescent="0.25">
      <c r="A278" s="1">
        <v>39290</v>
      </c>
      <c r="B278">
        <v>497.52</v>
      </c>
      <c r="F278" s="1">
        <v>36928</v>
      </c>
      <c r="G278">
        <v>1352.26</v>
      </c>
    </row>
    <row r="279" spans="1:7" x14ac:dyDescent="0.25">
      <c r="A279" s="1">
        <v>39293</v>
      </c>
      <c r="B279">
        <v>490</v>
      </c>
      <c r="F279" s="1">
        <v>36929</v>
      </c>
      <c r="G279">
        <v>1340.89</v>
      </c>
    </row>
    <row r="280" spans="1:7" x14ac:dyDescent="0.25">
      <c r="A280" s="1">
        <v>39294</v>
      </c>
      <c r="B280">
        <v>496.56</v>
      </c>
      <c r="F280" s="1">
        <v>36930</v>
      </c>
      <c r="G280">
        <v>1332.53</v>
      </c>
    </row>
    <row r="281" spans="1:7" x14ac:dyDescent="0.25">
      <c r="A281" s="1">
        <v>39295</v>
      </c>
      <c r="B281">
        <v>493.04</v>
      </c>
      <c r="F281" s="1">
        <v>36931</v>
      </c>
      <c r="G281">
        <v>1314.76</v>
      </c>
    </row>
    <row r="282" spans="1:7" x14ac:dyDescent="0.25">
      <c r="A282" s="1">
        <v>39296</v>
      </c>
      <c r="B282">
        <v>489.12</v>
      </c>
      <c r="F282" s="1">
        <v>36934</v>
      </c>
      <c r="G282">
        <v>1330.31</v>
      </c>
    </row>
    <row r="283" spans="1:7" x14ac:dyDescent="0.25">
      <c r="A283" s="1">
        <v>39297</v>
      </c>
      <c r="B283">
        <v>502.72</v>
      </c>
      <c r="F283" s="1">
        <v>36935</v>
      </c>
      <c r="G283">
        <v>1318.8</v>
      </c>
    </row>
    <row r="284" spans="1:7" x14ac:dyDescent="0.25">
      <c r="A284" s="1">
        <v>39300</v>
      </c>
      <c r="B284">
        <v>494.4</v>
      </c>
      <c r="F284" s="1">
        <v>36936</v>
      </c>
      <c r="G284">
        <v>1315.92</v>
      </c>
    </row>
    <row r="285" spans="1:7" x14ac:dyDescent="0.25">
      <c r="A285" s="1">
        <v>39301</v>
      </c>
      <c r="B285">
        <v>490</v>
      </c>
      <c r="F285" s="1">
        <v>36937</v>
      </c>
      <c r="G285">
        <v>1326.61</v>
      </c>
    </row>
    <row r="286" spans="1:7" x14ac:dyDescent="0.25">
      <c r="A286" s="1">
        <v>39302</v>
      </c>
      <c r="B286">
        <v>481.6</v>
      </c>
      <c r="F286" s="1">
        <v>36938</v>
      </c>
      <c r="G286">
        <v>1301.53</v>
      </c>
    </row>
    <row r="287" spans="1:7" x14ac:dyDescent="0.25">
      <c r="A287" s="1">
        <v>39303</v>
      </c>
      <c r="B287">
        <v>495.92</v>
      </c>
      <c r="F287" s="1">
        <v>36942</v>
      </c>
      <c r="G287">
        <v>1278.94</v>
      </c>
    </row>
    <row r="288" spans="1:7" x14ac:dyDescent="0.25">
      <c r="A288" s="1">
        <v>39304</v>
      </c>
      <c r="B288">
        <v>499.44</v>
      </c>
      <c r="F288" s="1">
        <v>36943</v>
      </c>
      <c r="G288">
        <v>1255.27</v>
      </c>
    </row>
    <row r="289" spans="1:7" x14ac:dyDescent="0.25">
      <c r="A289" s="1">
        <v>39307</v>
      </c>
      <c r="B289">
        <v>496.8</v>
      </c>
      <c r="F289" s="1">
        <v>36944</v>
      </c>
      <c r="G289">
        <v>1252.82</v>
      </c>
    </row>
    <row r="290" spans="1:7" x14ac:dyDescent="0.25">
      <c r="A290" s="1">
        <v>39308</v>
      </c>
      <c r="B290">
        <v>504.4</v>
      </c>
      <c r="F290" s="1">
        <v>36945</v>
      </c>
      <c r="G290">
        <v>1245.8599999999999</v>
      </c>
    </row>
    <row r="291" spans="1:7" x14ac:dyDescent="0.25">
      <c r="A291" s="1">
        <v>39309</v>
      </c>
      <c r="B291">
        <v>512.16</v>
      </c>
      <c r="F291" s="1">
        <v>36948</v>
      </c>
      <c r="G291">
        <v>1267.6500000000001</v>
      </c>
    </row>
    <row r="292" spans="1:7" x14ac:dyDescent="0.25">
      <c r="A292" s="1">
        <v>39310</v>
      </c>
      <c r="B292">
        <v>510.4</v>
      </c>
      <c r="F292" s="1">
        <v>36949</v>
      </c>
      <c r="G292">
        <v>1257.94</v>
      </c>
    </row>
    <row r="293" spans="1:7" x14ac:dyDescent="0.25">
      <c r="A293" s="1">
        <v>39311</v>
      </c>
      <c r="B293">
        <v>499.6</v>
      </c>
      <c r="F293" s="1">
        <v>36950</v>
      </c>
      <c r="G293">
        <v>1239.94</v>
      </c>
    </row>
    <row r="294" spans="1:7" x14ac:dyDescent="0.25">
      <c r="A294" s="1">
        <v>39314</v>
      </c>
      <c r="B294">
        <v>499.16</v>
      </c>
      <c r="F294" s="1">
        <v>36951</v>
      </c>
      <c r="G294">
        <v>1241.23</v>
      </c>
    </row>
    <row r="295" spans="1:7" x14ac:dyDescent="0.25">
      <c r="A295" s="1">
        <v>39315</v>
      </c>
      <c r="B295">
        <v>499.84</v>
      </c>
      <c r="F295" s="1">
        <v>36952</v>
      </c>
      <c r="G295">
        <v>1234.18</v>
      </c>
    </row>
    <row r="296" spans="1:7" x14ac:dyDescent="0.25">
      <c r="A296" s="1">
        <v>39316</v>
      </c>
      <c r="B296">
        <v>493.84</v>
      </c>
      <c r="F296" s="1">
        <v>36955</v>
      </c>
      <c r="G296">
        <v>1241.4100000000001</v>
      </c>
    </row>
    <row r="297" spans="1:7" x14ac:dyDescent="0.25">
      <c r="A297" s="1">
        <v>39317</v>
      </c>
      <c r="B297">
        <v>494.32</v>
      </c>
      <c r="F297" s="1">
        <v>36956</v>
      </c>
      <c r="G297">
        <v>1253.8</v>
      </c>
    </row>
    <row r="298" spans="1:7" x14ac:dyDescent="0.25">
      <c r="A298" s="1">
        <v>39318</v>
      </c>
      <c r="B298">
        <v>487.84</v>
      </c>
      <c r="F298" s="1">
        <v>36957</v>
      </c>
      <c r="G298">
        <v>1261.8900000000001</v>
      </c>
    </row>
    <row r="299" spans="1:7" x14ac:dyDescent="0.25">
      <c r="A299" s="1">
        <v>39321</v>
      </c>
      <c r="B299">
        <v>492</v>
      </c>
      <c r="F299" s="1">
        <v>36958</v>
      </c>
      <c r="G299">
        <v>1264.74</v>
      </c>
    </row>
    <row r="300" spans="1:7" x14ac:dyDescent="0.25">
      <c r="A300" s="1">
        <v>39322</v>
      </c>
      <c r="B300">
        <v>503.2</v>
      </c>
      <c r="F300" s="1">
        <v>36959</v>
      </c>
      <c r="G300">
        <v>1233.42</v>
      </c>
    </row>
    <row r="301" spans="1:7" x14ac:dyDescent="0.25">
      <c r="A301" s="1">
        <v>39323</v>
      </c>
      <c r="B301">
        <v>492.96</v>
      </c>
      <c r="F301" s="1">
        <v>36962</v>
      </c>
      <c r="G301">
        <v>1180.1600000000001</v>
      </c>
    </row>
    <row r="302" spans="1:7" x14ac:dyDescent="0.25">
      <c r="A302" s="1">
        <v>39324</v>
      </c>
      <c r="B302">
        <v>494.72</v>
      </c>
      <c r="F302" s="1">
        <v>36963</v>
      </c>
      <c r="G302">
        <v>1197.6600000000001</v>
      </c>
    </row>
    <row r="303" spans="1:7" x14ac:dyDescent="0.25">
      <c r="A303" s="1">
        <v>39325</v>
      </c>
      <c r="B303">
        <v>490.8</v>
      </c>
      <c r="F303" s="1">
        <v>36964</v>
      </c>
      <c r="G303">
        <v>1166.71</v>
      </c>
    </row>
    <row r="304" spans="1:7" x14ac:dyDescent="0.25">
      <c r="A304" s="1">
        <v>39329</v>
      </c>
      <c r="B304">
        <v>485.2</v>
      </c>
      <c r="F304" s="1">
        <v>36965</v>
      </c>
      <c r="G304">
        <v>1173.56</v>
      </c>
    </row>
    <row r="305" spans="1:7" x14ac:dyDescent="0.25">
      <c r="A305" s="1">
        <v>39330</v>
      </c>
      <c r="B305">
        <v>490.8</v>
      </c>
      <c r="F305" s="1">
        <v>36966</v>
      </c>
      <c r="G305">
        <v>1150.53</v>
      </c>
    </row>
    <row r="306" spans="1:7" x14ac:dyDescent="0.25">
      <c r="A306" s="1">
        <v>39331</v>
      </c>
      <c r="B306">
        <v>489.84</v>
      </c>
      <c r="F306" s="1">
        <v>36969</v>
      </c>
      <c r="G306">
        <v>1170.81</v>
      </c>
    </row>
    <row r="307" spans="1:7" x14ac:dyDescent="0.25">
      <c r="A307" s="1">
        <v>39332</v>
      </c>
      <c r="B307">
        <v>496.16</v>
      </c>
      <c r="F307" s="1">
        <v>36970</v>
      </c>
      <c r="G307">
        <v>1142.6199999999999</v>
      </c>
    </row>
    <row r="308" spans="1:7" x14ac:dyDescent="0.25">
      <c r="A308" s="1">
        <v>39335</v>
      </c>
      <c r="B308">
        <v>498.32</v>
      </c>
      <c r="F308" s="1">
        <v>36971</v>
      </c>
      <c r="G308">
        <v>1122.1400000000001</v>
      </c>
    </row>
    <row r="309" spans="1:7" x14ac:dyDescent="0.25">
      <c r="A309" s="1">
        <v>39336</v>
      </c>
      <c r="B309">
        <v>492</v>
      </c>
      <c r="F309" s="1">
        <v>36972</v>
      </c>
      <c r="G309">
        <v>1117.58</v>
      </c>
    </row>
    <row r="310" spans="1:7" x14ac:dyDescent="0.25">
      <c r="A310" s="1">
        <v>39337</v>
      </c>
      <c r="B310">
        <v>491.67349999999999</v>
      </c>
      <c r="F310" s="1">
        <v>36973</v>
      </c>
      <c r="G310">
        <v>1139.83</v>
      </c>
    </row>
    <row r="311" spans="1:7" x14ac:dyDescent="0.25">
      <c r="A311" s="1">
        <v>39338</v>
      </c>
      <c r="B311">
        <v>487.63499999999999</v>
      </c>
      <c r="F311" s="1">
        <v>36976</v>
      </c>
      <c r="G311">
        <v>1152.69</v>
      </c>
    </row>
    <row r="312" spans="1:7" x14ac:dyDescent="0.25">
      <c r="A312" s="1">
        <v>39339</v>
      </c>
      <c r="B312">
        <v>487.44</v>
      </c>
      <c r="F312" s="1">
        <v>36977</v>
      </c>
      <c r="G312">
        <v>1182.17</v>
      </c>
    </row>
    <row r="313" spans="1:7" x14ac:dyDescent="0.25">
      <c r="A313" s="1">
        <v>39342</v>
      </c>
      <c r="B313">
        <v>490.32</v>
      </c>
      <c r="F313" s="1">
        <v>36978</v>
      </c>
      <c r="G313">
        <v>1153.29</v>
      </c>
    </row>
    <row r="314" spans="1:7" x14ac:dyDescent="0.25">
      <c r="A314" s="1">
        <v>39343</v>
      </c>
      <c r="B314">
        <v>476.24</v>
      </c>
      <c r="F314" s="1">
        <v>36979</v>
      </c>
      <c r="G314">
        <v>1147.95</v>
      </c>
    </row>
    <row r="315" spans="1:7" x14ac:dyDescent="0.25">
      <c r="A315" s="1">
        <v>39344</v>
      </c>
      <c r="B315">
        <v>473.24799999999999</v>
      </c>
      <c r="F315" s="1">
        <v>36980</v>
      </c>
      <c r="G315">
        <v>1160.33</v>
      </c>
    </row>
    <row r="316" spans="1:7" x14ac:dyDescent="0.25">
      <c r="A316" s="1">
        <v>39345</v>
      </c>
      <c r="B316">
        <v>476</v>
      </c>
      <c r="F316" s="1">
        <v>36983</v>
      </c>
      <c r="G316">
        <v>1145.8699999999999</v>
      </c>
    </row>
    <row r="317" spans="1:7" x14ac:dyDescent="0.25">
      <c r="A317" s="1">
        <v>39346</v>
      </c>
      <c r="B317">
        <v>474.24</v>
      </c>
      <c r="F317" s="1">
        <v>36984</v>
      </c>
      <c r="G317">
        <v>1106.46</v>
      </c>
    </row>
    <row r="318" spans="1:7" x14ac:dyDescent="0.25">
      <c r="A318" s="1">
        <v>39349</v>
      </c>
      <c r="B318">
        <v>477.2</v>
      </c>
      <c r="F318" s="1">
        <v>36985</v>
      </c>
      <c r="G318">
        <v>1103.25</v>
      </c>
    </row>
    <row r="319" spans="1:7" x14ac:dyDescent="0.25">
      <c r="A319" s="1">
        <v>39350</v>
      </c>
      <c r="B319">
        <v>470.80099999999999</v>
      </c>
      <c r="F319" s="1">
        <v>36986</v>
      </c>
      <c r="G319">
        <v>1151.44</v>
      </c>
    </row>
    <row r="320" spans="1:7" x14ac:dyDescent="0.25">
      <c r="A320" s="1">
        <v>39351</v>
      </c>
      <c r="B320">
        <v>468.56</v>
      </c>
      <c r="F320" s="1">
        <v>36987</v>
      </c>
      <c r="G320">
        <v>1128.43</v>
      </c>
    </row>
    <row r="321" spans="1:7" x14ac:dyDescent="0.25">
      <c r="A321" s="1">
        <v>39352</v>
      </c>
      <c r="B321">
        <v>466.4</v>
      </c>
      <c r="F321" s="1">
        <v>36990</v>
      </c>
      <c r="G321">
        <v>1137.5899999999999</v>
      </c>
    </row>
    <row r="322" spans="1:7" x14ac:dyDescent="0.25">
      <c r="A322" s="1">
        <v>39353</v>
      </c>
      <c r="B322">
        <v>467.92</v>
      </c>
      <c r="F322" s="1">
        <v>36991</v>
      </c>
      <c r="G322">
        <v>1168.3800000000001</v>
      </c>
    </row>
    <row r="323" spans="1:7" x14ac:dyDescent="0.25">
      <c r="A323" s="1">
        <v>39356</v>
      </c>
      <c r="B323">
        <v>462.4</v>
      </c>
      <c r="F323" s="1">
        <v>36992</v>
      </c>
      <c r="G323">
        <v>1165.8900000000001</v>
      </c>
    </row>
    <row r="324" spans="1:7" x14ac:dyDescent="0.25">
      <c r="A324" s="1">
        <v>39357</v>
      </c>
      <c r="B324">
        <v>462.56</v>
      </c>
      <c r="F324" s="1">
        <v>36993</v>
      </c>
      <c r="G324">
        <v>1183.5</v>
      </c>
    </row>
    <row r="325" spans="1:7" x14ac:dyDescent="0.25">
      <c r="A325" s="1">
        <v>39358</v>
      </c>
      <c r="B325">
        <v>464.8</v>
      </c>
      <c r="F325" s="1">
        <v>36997</v>
      </c>
      <c r="G325">
        <v>1179.68</v>
      </c>
    </row>
    <row r="326" spans="1:7" x14ac:dyDescent="0.25">
      <c r="A326" s="1">
        <v>39359</v>
      </c>
      <c r="B326">
        <v>464.08</v>
      </c>
      <c r="F326" s="1">
        <v>36998</v>
      </c>
      <c r="G326">
        <v>1191.81</v>
      </c>
    </row>
    <row r="327" spans="1:7" x14ac:dyDescent="0.25">
      <c r="A327" s="1">
        <v>39360</v>
      </c>
      <c r="B327">
        <v>459.76</v>
      </c>
      <c r="F327" s="1">
        <v>36999</v>
      </c>
      <c r="G327">
        <v>1238.1600000000001</v>
      </c>
    </row>
    <row r="328" spans="1:7" x14ac:dyDescent="0.25">
      <c r="A328" s="1">
        <v>39363</v>
      </c>
      <c r="B328">
        <v>461.28</v>
      </c>
      <c r="F328" s="1">
        <v>37000</v>
      </c>
      <c r="G328">
        <v>1253.7</v>
      </c>
    </row>
    <row r="329" spans="1:7" x14ac:dyDescent="0.25">
      <c r="A329" s="1">
        <v>39364</v>
      </c>
      <c r="B329">
        <v>457.28</v>
      </c>
      <c r="F329" s="1">
        <v>37001</v>
      </c>
      <c r="G329">
        <v>1242.98</v>
      </c>
    </row>
    <row r="330" spans="1:7" x14ac:dyDescent="0.25">
      <c r="A330" s="1">
        <v>39365</v>
      </c>
      <c r="B330">
        <v>459.2</v>
      </c>
      <c r="F330" s="1">
        <v>37004</v>
      </c>
      <c r="G330">
        <v>1224.3599999999999</v>
      </c>
    </row>
    <row r="331" spans="1:7" x14ac:dyDescent="0.25">
      <c r="A331" s="1">
        <v>39366</v>
      </c>
      <c r="B331">
        <v>460.8</v>
      </c>
      <c r="F331" s="1">
        <v>37005</v>
      </c>
      <c r="G331">
        <v>1209.47</v>
      </c>
    </row>
    <row r="332" spans="1:7" x14ac:dyDescent="0.25">
      <c r="A332" s="1">
        <v>39367</v>
      </c>
      <c r="B332">
        <v>458.64</v>
      </c>
      <c r="F332" s="1">
        <v>37006</v>
      </c>
      <c r="G332">
        <v>1228.75</v>
      </c>
    </row>
    <row r="333" spans="1:7" x14ac:dyDescent="0.25">
      <c r="A333" s="1">
        <v>39370</v>
      </c>
      <c r="B333">
        <v>463.6</v>
      </c>
      <c r="F333" s="1">
        <v>37007</v>
      </c>
      <c r="G333">
        <v>1234.52</v>
      </c>
    </row>
    <row r="334" spans="1:7" x14ac:dyDescent="0.25">
      <c r="A334" s="1">
        <v>39371</v>
      </c>
      <c r="B334">
        <v>466.4</v>
      </c>
      <c r="F334" s="1">
        <v>37008</v>
      </c>
      <c r="G334">
        <v>1253.05</v>
      </c>
    </row>
    <row r="335" spans="1:7" x14ac:dyDescent="0.25">
      <c r="A335" s="1">
        <v>39372</v>
      </c>
      <c r="B335">
        <v>465.2</v>
      </c>
      <c r="F335" s="1">
        <v>37011</v>
      </c>
      <c r="G335">
        <v>1249.46</v>
      </c>
    </row>
    <row r="336" spans="1:7" x14ac:dyDescent="0.25">
      <c r="A336" s="1">
        <v>39373</v>
      </c>
      <c r="B336">
        <v>465.68</v>
      </c>
      <c r="F336" s="1">
        <v>37012</v>
      </c>
      <c r="G336">
        <v>1266.44</v>
      </c>
    </row>
    <row r="337" spans="1:7" x14ac:dyDescent="0.25">
      <c r="A337" s="1">
        <v>39374</v>
      </c>
      <c r="B337">
        <v>478.08</v>
      </c>
      <c r="F337" s="1">
        <v>37013</v>
      </c>
      <c r="G337">
        <v>1267.43</v>
      </c>
    </row>
    <row r="338" spans="1:7" x14ac:dyDescent="0.25">
      <c r="A338" s="1">
        <v>39377</v>
      </c>
      <c r="B338">
        <v>476.96</v>
      </c>
      <c r="F338" s="1">
        <v>37014</v>
      </c>
      <c r="G338">
        <v>1248.58</v>
      </c>
    </row>
    <row r="339" spans="1:7" x14ac:dyDescent="0.25">
      <c r="A339" s="1">
        <v>39378</v>
      </c>
      <c r="B339">
        <v>472</v>
      </c>
      <c r="F339" s="1">
        <v>37015</v>
      </c>
      <c r="G339">
        <v>1266.6099999999999</v>
      </c>
    </row>
    <row r="340" spans="1:7" x14ac:dyDescent="0.25">
      <c r="A340" s="1">
        <v>39379</v>
      </c>
      <c r="B340">
        <v>473.44099999999997</v>
      </c>
      <c r="F340" s="1">
        <v>37018</v>
      </c>
      <c r="G340">
        <v>1263.51</v>
      </c>
    </row>
    <row r="341" spans="1:7" x14ac:dyDescent="0.25">
      <c r="A341" s="1">
        <v>39380</v>
      </c>
      <c r="B341">
        <v>474</v>
      </c>
      <c r="F341" s="1">
        <v>37019</v>
      </c>
      <c r="G341">
        <v>1261.2</v>
      </c>
    </row>
    <row r="342" spans="1:7" x14ac:dyDescent="0.25">
      <c r="A342" s="1">
        <v>39381</v>
      </c>
      <c r="B342">
        <v>468.56</v>
      </c>
      <c r="F342" s="1">
        <v>37020</v>
      </c>
      <c r="G342">
        <v>1255.54</v>
      </c>
    </row>
    <row r="343" spans="1:7" x14ac:dyDescent="0.25">
      <c r="A343" s="1">
        <v>39384</v>
      </c>
      <c r="B343">
        <v>466.16</v>
      </c>
      <c r="F343" s="1">
        <v>37021</v>
      </c>
      <c r="G343">
        <v>1255.18</v>
      </c>
    </row>
    <row r="344" spans="1:7" x14ac:dyDescent="0.25">
      <c r="A344" s="1">
        <v>39385</v>
      </c>
      <c r="B344">
        <v>469.11700000000002</v>
      </c>
      <c r="F344" s="1">
        <v>37022</v>
      </c>
      <c r="G344">
        <v>1245.67</v>
      </c>
    </row>
    <row r="345" spans="1:7" x14ac:dyDescent="0.25">
      <c r="A345" s="1">
        <v>39386</v>
      </c>
      <c r="B345">
        <v>463.92</v>
      </c>
      <c r="F345" s="1">
        <v>37025</v>
      </c>
      <c r="G345">
        <v>1248.92</v>
      </c>
    </row>
    <row r="346" spans="1:7" x14ac:dyDescent="0.25">
      <c r="A346" s="1">
        <v>39387</v>
      </c>
      <c r="B346">
        <v>478.64</v>
      </c>
      <c r="F346" s="1">
        <v>37026</v>
      </c>
      <c r="G346">
        <v>1249.44</v>
      </c>
    </row>
    <row r="347" spans="1:7" x14ac:dyDescent="0.25">
      <c r="A347" s="1">
        <v>39388</v>
      </c>
      <c r="B347">
        <v>476.16</v>
      </c>
      <c r="F347" s="1">
        <v>37027</v>
      </c>
      <c r="G347">
        <v>1284.99</v>
      </c>
    </row>
    <row r="348" spans="1:7" x14ac:dyDescent="0.25">
      <c r="A348" s="1">
        <v>39391</v>
      </c>
      <c r="B348">
        <v>478.56</v>
      </c>
      <c r="F348" s="1">
        <v>37028</v>
      </c>
      <c r="G348">
        <v>1288.49</v>
      </c>
    </row>
    <row r="349" spans="1:7" x14ac:dyDescent="0.25">
      <c r="A349" s="1">
        <v>39392</v>
      </c>
      <c r="B349">
        <v>473.76</v>
      </c>
      <c r="F349" s="1">
        <v>37029</v>
      </c>
      <c r="G349">
        <v>1291.96</v>
      </c>
    </row>
    <row r="350" spans="1:7" x14ac:dyDescent="0.25">
      <c r="A350" s="1">
        <v>39393</v>
      </c>
      <c r="B350">
        <v>484.72</v>
      </c>
      <c r="F350" s="1">
        <v>37032</v>
      </c>
      <c r="G350">
        <v>1312.83</v>
      </c>
    </row>
    <row r="351" spans="1:7" x14ac:dyDescent="0.25">
      <c r="A351" s="1">
        <v>39394</v>
      </c>
      <c r="B351">
        <v>486.48</v>
      </c>
      <c r="F351" s="1">
        <v>37033</v>
      </c>
      <c r="G351">
        <v>1309.3800000000001</v>
      </c>
    </row>
    <row r="352" spans="1:7" x14ac:dyDescent="0.25">
      <c r="A352" s="1">
        <v>39395</v>
      </c>
      <c r="B352">
        <v>494.79899999999998</v>
      </c>
      <c r="F352" s="1">
        <v>37034</v>
      </c>
      <c r="G352">
        <v>1289.05</v>
      </c>
    </row>
    <row r="353" spans="1:7" x14ac:dyDescent="0.25">
      <c r="A353" s="1">
        <v>39398</v>
      </c>
      <c r="B353">
        <v>500.4</v>
      </c>
      <c r="F353" s="1">
        <v>37035</v>
      </c>
      <c r="G353">
        <v>1293.17</v>
      </c>
    </row>
    <row r="354" spans="1:7" x14ac:dyDescent="0.25">
      <c r="A354" s="1">
        <v>39399</v>
      </c>
      <c r="B354">
        <v>486.24</v>
      </c>
      <c r="F354" s="1">
        <v>37036</v>
      </c>
      <c r="G354">
        <v>1277.8900000000001</v>
      </c>
    </row>
    <row r="355" spans="1:7" x14ac:dyDescent="0.25">
      <c r="A355" s="1">
        <v>39400</v>
      </c>
      <c r="B355">
        <v>487.92</v>
      </c>
      <c r="F355" s="1">
        <v>37040</v>
      </c>
      <c r="G355">
        <v>1267.93</v>
      </c>
    </row>
    <row r="356" spans="1:7" x14ac:dyDescent="0.25">
      <c r="A356" s="1">
        <v>39401</v>
      </c>
      <c r="B356">
        <v>494.4</v>
      </c>
      <c r="F356" s="1">
        <v>37041</v>
      </c>
      <c r="G356">
        <v>1248.08</v>
      </c>
    </row>
    <row r="357" spans="1:7" x14ac:dyDescent="0.25">
      <c r="A357" s="1">
        <v>39402</v>
      </c>
      <c r="B357">
        <v>491.2</v>
      </c>
      <c r="F357" s="1">
        <v>37042</v>
      </c>
      <c r="G357">
        <v>1255.82</v>
      </c>
    </row>
    <row r="358" spans="1:7" x14ac:dyDescent="0.25">
      <c r="A358" s="1">
        <v>39405</v>
      </c>
      <c r="B358">
        <v>500.88</v>
      </c>
      <c r="F358" s="1">
        <v>37043</v>
      </c>
      <c r="G358">
        <v>1260.67</v>
      </c>
    </row>
    <row r="359" spans="1:7" x14ac:dyDescent="0.25">
      <c r="A359" s="1">
        <v>39406</v>
      </c>
      <c r="B359">
        <v>498.4</v>
      </c>
      <c r="F359" s="1">
        <v>37046</v>
      </c>
      <c r="G359">
        <v>1267.1099999999999</v>
      </c>
    </row>
    <row r="360" spans="1:7" x14ac:dyDescent="0.25">
      <c r="A360" s="1">
        <v>39407</v>
      </c>
      <c r="B360">
        <v>509.6</v>
      </c>
      <c r="F360" s="1">
        <v>37047</v>
      </c>
      <c r="G360">
        <v>1283.57</v>
      </c>
    </row>
    <row r="361" spans="1:7" x14ac:dyDescent="0.25">
      <c r="A361" s="1">
        <v>39409</v>
      </c>
      <c r="B361">
        <v>500</v>
      </c>
      <c r="F361" s="1">
        <v>37048</v>
      </c>
      <c r="G361">
        <v>1270.03</v>
      </c>
    </row>
    <row r="362" spans="1:7" x14ac:dyDescent="0.25">
      <c r="A362" s="1">
        <v>39412</v>
      </c>
      <c r="B362">
        <v>510.4</v>
      </c>
      <c r="F362" s="1">
        <v>37049</v>
      </c>
      <c r="G362">
        <v>1276.96</v>
      </c>
    </row>
    <row r="363" spans="1:7" x14ac:dyDescent="0.25">
      <c r="A363" s="1">
        <v>39413</v>
      </c>
      <c r="B363">
        <v>503.12</v>
      </c>
      <c r="F363" s="1">
        <v>37050</v>
      </c>
      <c r="G363">
        <v>1264.96</v>
      </c>
    </row>
    <row r="364" spans="1:7" x14ac:dyDescent="0.25">
      <c r="A364" s="1">
        <v>39414</v>
      </c>
      <c r="B364">
        <v>489.36</v>
      </c>
      <c r="F364" s="1">
        <v>37053</v>
      </c>
      <c r="G364">
        <v>1254.3900000000001</v>
      </c>
    </row>
    <row r="365" spans="1:7" x14ac:dyDescent="0.25">
      <c r="A365" s="1">
        <v>39415</v>
      </c>
      <c r="B365">
        <v>488.399</v>
      </c>
      <c r="F365" s="1">
        <v>37054</v>
      </c>
      <c r="G365">
        <v>1255.8499999999999</v>
      </c>
    </row>
    <row r="366" spans="1:7" x14ac:dyDescent="0.25">
      <c r="A366" s="1">
        <v>39416</v>
      </c>
      <c r="B366">
        <v>484.48</v>
      </c>
      <c r="F366" s="1">
        <v>37055</v>
      </c>
      <c r="G366">
        <v>1241.5999999999999</v>
      </c>
    </row>
    <row r="367" spans="1:7" x14ac:dyDescent="0.25">
      <c r="A367" s="1">
        <v>39419</v>
      </c>
      <c r="B367">
        <v>487.52100000000002</v>
      </c>
      <c r="F367" s="1">
        <v>37056</v>
      </c>
      <c r="G367">
        <v>1219.8699999999999</v>
      </c>
    </row>
    <row r="368" spans="1:7" x14ac:dyDescent="0.25">
      <c r="A368" s="1">
        <v>39420</v>
      </c>
      <c r="B368">
        <v>491.2</v>
      </c>
      <c r="F368" s="1">
        <v>37057</v>
      </c>
      <c r="G368">
        <v>1214.3599999999999</v>
      </c>
    </row>
    <row r="369" spans="1:7" x14ac:dyDescent="0.25">
      <c r="A369" s="1">
        <v>39421</v>
      </c>
      <c r="B369">
        <v>483.28</v>
      </c>
      <c r="F369" s="1">
        <v>37060</v>
      </c>
      <c r="G369">
        <v>1208.43</v>
      </c>
    </row>
    <row r="370" spans="1:7" x14ac:dyDescent="0.25">
      <c r="A370" s="1">
        <v>39422</v>
      </c>
      <c r="B370">
        <v>476.96</v>
      </c>
      <c r="F370" s="1">
        <v>37061</v>
      </c>
      <c r="G370">
        <v>1212.58</v>
      </c>
    </row>
    <row r="371" spans="1:7" x14ac:dyDescent="0.25">
      <c r="A371" s="1">
        <v>39423</v>
      </c>
      <c r="B371">
        <v>478.8</v>
      </c>
      <c r="F371" s="1">
        <v>37062</v>
      </c>
      <c r="G371">
        <v>1223.1400000000001</v>
      </c>
    </row>
    <row r="372" spans="1:7" x14ac:dyDescent="0.25">
      <c r="A372" s="1">
        <v>39426</v>
      </c>
      <c r="B372">
        <v>474.4</v>
      </c>
      <c r="F372" s="1">
        <v>37063</v>
      </c>
      <c r="G372">
        <v>1237.04</v>
      </c>
    </row>
    <row r="373" spans="1:7" x14ac:dyDescent="0.25">
      <c r="A373" s="1">
        <v>39427</v>
      </c>
      <c r="B373">
        <v>484.8</v>
      </c>
      <c r="F373" s="1">
        <v>37064</v>
      </c>
      <c r="G373">
        <v>1225.3499999999999</v>
      </c>
    </row>
    <row r="374" spans="1:7" x14ac:dyDescent="0.25">
      <c r="A374" s="1">
        <v>39428</v>
      </c>
      <c r="B374">
        <v>483.2</v>
      </c>
      <c r="F374" s="1">
        <v>37067</v>
      </c>
      <c r="G374">
        <v>1218.5999999999999</v>
      </c>
    </row>
    <row r="375" spans="1:7" x14ac:dyDescent="0.25">
      <c r="A375" s="1">
        <v>39429</v>
      </c>
      <c r="B375">
        <v>482.24099999999999</v>
      </c>
      <c r="F375" s="1">
        <v>37068</v>
      </c>
      <c r="G375">
        <v>1216.76</v>
      </c>
    </row>
    <row r="376" spans="1:7" x14ac:dyDescent="0.25">
      <c r="A376" s="1">
        <v>39430</v>
      </c>
      <c r="B376">
        <v>489.6</v>
      </c>
      <c r="F376" s="1">
        <v>37069</v>
      </c>
      <c r="G376">
        <v>1211.07</v>
      </c>
    </row>
    <row r="377" spans="1:7" x14ac:dyDescent="0.25">
      <c r="A377" s="1">
        <v>39433</v>
      </c>
      <c r="B377">
        <v>497.12</v>
      </c>
      <c r="F377" s="1">
        <v>37070</v>
      </c>
      <c r="G377">
        <v>1226.2</v>
      </c>
    </row>
    <row r="378" spans="1:7" x14ac:dyDescent="0.25">
      <c r="A378" s="1">
        <v>39434</v>
      </c>
      <c r="B378">
        <v>493.84</v>
      </c>
      <c r="F378" s="1">
        <v>37071</v>
      </c>
      <c r="G378">
        <v>1224.42</v>
      </c>
    </row>
    <row r="379" spans="1:7" x14ac:dyDescent="0.25">
      <c r="A379" s="1">
        <v>39435</v>
      </c>
      <c r="B379">
        <v>494.72</v>
      </c>
      <c r="F379" s="1">
        <v>37074</v>
      </c>
      <c r="G379">
        <v>1236.71</v>
      </c>
    </row>
    <row r="380" spans="1:7" x14ac:dyDescent="0.25">
      <c r="A380" s="1">
        <v>39436</v>
      </c>
      <c r="B380">
        <v>486</v>
      </c>
      <c r="F380" s="1">
        <v>37075</v>
      </c>
      <c r="G380">
        <v>1234.45</v>
      </c>
    </row>
    <row r="381" spans="1:7" x14ac:dyDescent="0.25">
      <c r="A381" s="1">
        <v>39437</v>
      </c>
      <c r="B381">
        <v>479.04</v>
      </c>
      <c r="F381" s="1">
        <v>37077</v>
      </c>
      <c r="G381">
        <v>1219.24</v>
      </c>
    </row>
    <row r="382" spans="1:7" x14ac:dyDescent="0.25">
      <c r="A382" s="1">
        <v>39440</v>
      </c>
      <c r="B382">
        <v>478.16</v>
      </c>
      <c r="F382" s="1">
        <v>37078</v>
      </c>
      <c r="G382">
        <v>1190.5899999999999</v>
      </c>
    </row>
    <row r="383" spans="1:7" x14ac:dyDescent="0.25">
      <c r="A383" s="1">
        <v>39442</v>
      </c>
      <c r="B383">
        <v>475.76</v>
      </c>
      <c r="F383" s="1">
        <v>37081</v>
      </c>
      <c r="G383">
        <v>1198.78</v>
      </c>
    </row>
    <row r="384" spans="1:7" x14ac:dyDescent="0.25">
      <c r="A384" s="1">
        <v>39443</v>
      </c>
      <c r="B384">
        <v>479.84</v>
      </c>
      <c r="F384" s="1">
        <v>37082</v>
      </c>
      <c r="G384">
        <v>1181.52</v>
      </c>
    </row>
    <row r="385" spans="1:7" x14ac:dyDescent="0.25">
      <c r="A385" s="1">
        <v>39444</v>
      </c>
      <c r="B385">
        <v>482.4</v>
      </c>
      <c r="F385" s="1">
        <v>37083</v>
      </c>
      <c r="G385">
        <v>1180.18</v>
      </c>
    </row>
    <row r="386" spans="1:7" x14ac:dyDescent="0.25">
      <c r="A386" s="1">
        <v>39447</v>
      </c>
      <c r="B386">
        <v>486.16</v>
      </c>
      <c r="F386" s="1">
        <v>37084</v>
      </c>
      <c r="G386">
        <v>1208.1400000000001</v>
      </c>
    </row>
    <row r="387" spans="1:7" x14ac:dyDescent="0.25">
      <c r="A387" s="1">
        <v>39449</v>
      </c>
      <c r="B387">
        <v>492</v>
      </c>
      <c r="F387" s="1">
        <v>37085</v>
      </c>
      <c r="G387">
        <v>1215.68</v>
      </c>
    </row>
    <row r="388" spans="1:7" x14ac:dyDescent="0.25">
      <c r="A388" s="1">
        <v>39450</v>
      </c>
      <c r="B388">
        <v>493.04</v>
      </c>
      <c r="F388" s="1">
        <v>37088</v>
      </c>
      <c r="G388">
        <v>1202.45</v>
      </c>
    </row>
    <row r="389" spans="1:7" x14ac:dyDescent="0.25">
      <c r="A389" s="1">
        <v>39451</v>
      </c>
      <c r="B389">
        <v>504.56</v>
      </c>
      <c r="F389" s="1">
        <v>37089</v>
      </c>
      <c r="G389">
        <v>1214.44</v>
      </c>
    </row>
    <row r="390" spans="1:7" x14ac:dyDescent="0.25">
      <c r="A390" s="1">
        <v>39454</v>
      </c>
      <c r="B390">
        <v>503.68099999999998</v>
      </c>
      <c r="F390" s="1">
        <v>37090</v>
      </c>
      <c r="G390">
        <v>1207.71</v>
      </c>
    </row>
    <row r="391" spans="1:7" x14ac:dyDescent="0.25">
      <c r="A391" s="1">
        <v>39455</v>
      </c>
      <c r="B391">
        <v>512.55999999999995</v>
      </c>
      <c r="F391" s="1">
        <v>37091</v>
      </c>
      <c r="G391">
        <v>1215.02</v>
      </c>
    </row>
    <row r="392" spans="1:7" x14ac:dyDescent="0.25">
      <c r="A392" s="1">
        <v>39456</v>
      </c>
      <c r="B392">
        <v>505.6</v>
      </c>
      <c r="F392" s="1">
        <v>37092</v>
      </c>
      <c r="G392">
        <v>1210.8499999999999</v>
      </c>
    </row>
    <row r="393" spans="1:7" x14ac:dyDescent="0.25">
      <c r="A393" s="1">
        <v>39457</v>
      </c>
      <c r="B393">
        <v>502.8</v>
      </c>
      <c r="F393" s="1">
        <v>37095</v>
      </c>
      <c r="G393">
        <v>1191.03</v>
      </c>
    </row>
    <row r="394" spans="1:7" x14ac:dyDescent="0.25">
      <c r="A394" s="1">
        <v>39458</v>
      </c>
      <c r="B394">
        <v>509.6</v>
      </c>
      <c r="F394" s="1">
        <v>37096</v>
      </c>
      <c r="G394">
        <v>1171.6500000000001</v>
      </c>
    </row>
    <row r="395" spans="1:7" x14ac:dyDescent="0.25">
      <c r="A395" s="1">
        <v>39461</v>
      </c>
      <c r="B395">
        <v>504</v>
      </c>
      <c r="F395" s="1">
        <v>37097</v>
      </c>
      <c r="G395">
        <v>1190.49</v>
      </c>
    </row>
    <row r="396" spans="1:7" x14ac:dyDescent="0.25">
      <c r="A396" s="1">
        <v>39462</v>
      </c>
      <c r="B396">
        <v>516.08000000000004</v>
      </c>
      <c r="F396" s="1">
        <v>37098</v>
      </c>
      <c r="G396">
        <v>1202.93</v>
      </c>
    </row>
    <row r="397" spans="1:7" x14ac:dyDescent="0.25">
      <c r="A397" s="1">
        <v>39463</v>
      </c>
      <c r="B397">
        <v>519.67899999999997</v>
      </c>
      <c r="F397" s="1">
        <v>37099</v>
      </c>
      <c r="G397">
        <v>1205.82</v>
      </c>
    </row>
    <row r="398" spans="1:7" x14ac:dyDescent="0.25">
      <c r="A398" s="1">
        <v>39464</v>
      </c>
      <c r="B398">
        <v>533.6</v>
      </c>
      <c r="F398" s="1">
        <v>37102</v>
      </c>
      <c r="G398">
        <v>1204.52</v>
      </c>
    </row>
    <row r="399" spans="1:7" x14ac:dyDescent="0.25">
      <c r="A399" s="1">
        <v>39465</v>
      </c>
      <c r="B399">
        <v>538.79999999999995</v>
      </c>
      <c r="F399" s="1">
        <v>37103</v>
      </c>
      <c r="G399">
        <v>1211.23</v>
      </c>
    </row>
    <row r="400" spans="1:7" x14ac:dyDescent="0.25">
      <c r="A400" s="1">
        <v>39469</v>
      </c>
      <c r="B400">
        <v>547.6</v>
      </c>
      <c r="F400" s="1">
        <v>37104</v>
      </c>
      <c r="G400">
        <v>1215.93</v>
      </c>
    </row>
    <row r="401" spans="1:7" x14ac:dyDescent="0.25">
      <c r="A401" s="1">
        <v>39470</v>
      </c>
      <c r="B401">
        <v>533.44000000000005</v>
      </c>
      <c r="F401" s="1">
        <v>37105</v>
      </c>
      <c r="G401">
        <v>1220.75</v>
      </c>
    </row>
    <row r="402" spans="1:7" x14ac:dyDescent="0.25">
      <c r="A402" s="1">
        <v>39471</v>
      </c>
      <c r="B402">
        <v>529.76</v>
      </c>
      <c r="F402" s="1">
        <v>37106</v>
      </c>
      <c r="G402">
        <v>1214.3499999999999</v>
      </c>
    </row>
    <row r="403" spans="1:7" x14ac:dyDescent="0.25">
      <c r="A403" s="1">
        <v>39472</v>
      </c>
      <c r="B403">
        <v>532</v>
      </c>
      <c r="F403" s="1">
        <v>37109</v>
      </c>
      <c r="G403">
        <v>1200.48</v>
      </c>
    </row>
    <row r="404" spans="1:7" x14ac:dyDescent="0.25">
      <c r="A404" s="1">
        <v>39475</v>
      </c>
      <c r="B404">
        <v>529.20000000000005</v>
      </c>
      <c r="F404" s="1">
        <v>37110</v>
      </c>
      <c r="G404">
        <v>1204.4000000000001</v>
      </c>
    </row>
    <row r="405" spans="1:7" x14ac:dyDescent="0.25">
      <c r="A405" s="1">
        <v>39476</v>
      </c>
      <c r="B405">
        <v>526</v>
      </c>
      <c r="F405" s="1">
        <v>37111</v>
      </c>
      <c r="G405">
        <v>1183.53</v>
      </c>
    </row>
    <row r="406" spans="1:7" x14ac:dyDescent="0.25">
      <c r="A406" s="1">
        <v>39477</v>
      </c>
      <c r="B406">
        <v>531.20000000000005</v>
      </c>
      <c r="F406" s="1">
        <v>37112</v>
      </c>
      <c r="G406">
        <v>1183.43</v>
      </c>
    </row>
    <row r="407" spans="1:7" x14ac:dyDescent="0.25">
      <c r="A407" s="1">
        <v>39478</v>
      </c>
      <c r="B407">
        <v>522</v>
      </c>
      <c r="F407" s="1">
        <v>37113</v>
      </c>
      <c r="G407">
        <v>1190.1600000000001</v>
      </c>
    </row>
    <row r="408" spans="1:7" x14ac:dyDescent="0.25">
      <c r="A408" s="1">
        <v>39479</v>
      </c>
      <c r="B408">
        <v>512.64</v>
      </c>
      <c r="F408" s="1">
        <v>37116</v>
      </c>
      <c r="G408">
        <v>1191.29</v>
      </c>
    </row>
    <row r="409" spans="1:7" x14ac:dyDescent="0.25">
      <c r="A409" s="1">
        <v>39482</v>
      </c>
      <c r="B409">
        <v>518.4</v>
      </c>
      <c r="F409" s="1">
        <v>37117</v>
      </c>
      <c r="G409">
        <v>1186.73</v>
      </c>
    </row>
    <row r="410" spans="1:7" x14ac:dyDescent="0.25">
      <c r="A410" s="1">
        <v>39483</v>
      </c>
      <c r="B410">
        <v>531.04</v>
      </c>
      <c r="F410" s="1">
        <v>37118</v>
      </c>
      <c r="G410">
        <v>1178.02</v>
      </c>
    </row>
    <row r="411" spans="1:7" x14ac:dyDescent="0.25">
      <c r="A411" s="1">
        <v>39484</v>
      </c>
      <c r="B411">
        <v>537.91999999999996</v>
      </c>
      <c r="F411" s="1">
        <v>37119</v>
      </c>
      <c r="G411">
        <v>1181.6600000000001</v>
      </c>
    </row>
    <row r="412" spans="1:7" x14ac:dyDescent="0.25">
      <c r="A412" s="1">
        <v>39485</v>
      </c>
      <c r="B412">
        <v>532.64</v>
      </c>
      <c r="F412" s="1">
        <v>37120</v>
      </c>
      <c r="G412">
        <v>1161.97</v>
      </c>
    </row>
    <row r="413" spans="1:7" x14ac:dyDescent="0.25">
      <c r="A413" s="1">
        <v>39486</v>
      </c>
      <c r="B413">
        <v>536.08000000000004</v>
      </c>
      <c r="F413" s="1">
        <v>37123</v>
      </c>
      <c r="G413">
        <v>1171.4100000000001</v>
      </c>
    </row>
    <row r="414" spans="1:7" x14ac:dyDescent="0.25">
      <c r="A414" s="1">
        <v>39489</v>
      </c>
      <c r="B414">
        <v>532</v>
      </c>
      <c r="F414" s="1">
        <v>37124</v>
      </c>
      <c r="G414">
        <v>1157.26</v>
      </c>
    </row>
    <row r="415" spans="1:7" x14ac:dyDescent="0.25">
      <c r="A415" s="1">
        <v>39490</v>
      </c>
      <c r="B415">
        <v>529.44000000000005</v>
      </c>
      <c r="F415" s="1">
        <v>37125</v>
      </c>
      <c r="G415">
        <v>1165.31</v>
      </c>
    </row>
    <row r="416" spans="1:7" x14ac:dyDescent="0.25">
      <c r="A416" s="1">
        <v>39491</v>
      </c>
      <c r="B416">
        <v>521.76</v>
      </c>
      <c r="F416" s="1">
        <v>37126</v>
      </c>
      <c r="G416">
        <v>1162.0899999999999</v>
      </c>
    </row>
    <row r="417" spans="1:7" x14ac:dyDescent="0.25">
      <c r="A417" s="1">
        <v>39492</v>
      </c>
      <c r="B417">
        <v>526.4</v>
      </c>
      <c r="F417" s="1">
        <v>37127</v>
      </c>
      <c r="G417">
        <v>1184.93</v>
      </c>
    </row>
    <row r="418" spans="1:7" x14ac:dyDescent="0.25">
      <c r="A418" s="1">
        <v>39493</v>
      </c>
      <c r="B418">
        <v>528.16</v>
      </c>
      <c r="F418" s="1">
        <v>37130</v>
      </c>
      <c r="G418">
        <v>1179.21</v>
      </c>
    </row>
    <row r="419" spans="1:7" x14ac:dyDescent="0.25">
      <c r="A419" s="1">
        <v>39497</v>
      </c>
      <c r="B419">
        <v>527.20000000000005</v>
      </c>
      <c r="F419" s="1">
        <v>37131</v>
      </c>
      <c r="G419">
        <v>1161.51</v>
      </c>
    </row>
    <row r="420" spans="1:7" x14ac:dyDescent="0.25">
      <c r="A420" s="1">
        <v>39498</v>
      </c>
      <c r="B420">
        <v>524.64</v>
      </c>
      <c r="F420" s="1">
        <v>37132</v>
      </c>
      <c r="G420">
        <v>1148.5999999999999</v>
      </c>
    </row>
    <row r="421" spans="1:7" x14ac:dyDescent="0.25">
      <c r="A421" s="1">
        <v>39499</v>
      </c>
      <c r="B421">
        <v>530.4</v>
      </c>
      <c r="F421" s="1">
        <v>37133</v>
      </c>
      <c r="G421">
        <v>1129.03</v>
      </c>
    </row>
    <row r="422" spans="1:7" x14ac:dyDescent="0.25">
      <c r="A422" s="1">
        <v>39500</v>
      </c>
      <c r="B422">
        <v>524.79999999999995</v>
      </c>
      <c r="F422" s="1">
        <v>37134</v>
      </c>
      <c r="G422">
        <v>1133.58</v>
      </c>
    </row>
    <row r="423" spans="1:7" x14ac:dyDescent="0.25">
      <c r="A423" s="1">
        <v>39503</v>
      </c>
      <c r="B423">
        <v>518.4</v>
      </c>
      <c r="F423" s="1">
        <v>37138</v>
      </c>
      <c r="G423">
        <v>1132.94</v>
      </c>
    </row>
    <row r="424" spans="1:7" x14ac:dyDescent="0.25">
      <c r="A424" s="1">
        <v>39504</v>
      </c>
      <c r="B424">
        <v>516.4</v>
      </c>
      <c r="F424" s="1">
        <v>37139</v>
      </c>
      <c r="G424">
        <v>1131.74</v>
      </c>
    </row>
    <row r="425" spans="1:7" x14ac:dyDescent="0.25">
      <c r="A425" s="1">
        <v>39505</v>
      </c>
      <c r="B425">
        <v>516.87900000000002</v>
      </c>
      <c r="F425" s="1">
        <v>37140</v>
      </c>
      <c r="G425">
        <v>1106.4000000000001</v>
      </c>
    </row>
    <row r="426" spans="1:7" x14ac:dyDescent="0.25">
      <c r="A426" s="1">
        <v>39506</v>
      </c>
      <c r="B426">
        <v>522</v>
      </c>
      <c r="F426" s="1">
        <v>37141</v>
      </c>
      <c r="G426">
        <v>1085.78</v>
      </c>
    </row>
    <row r="427" spans="1:7" x14ac:dyDescent="0.25">
      <c r="A427" s="1">
        <v>39507</v>
      </c>
      <c r="B427">
        <v>532.79999999999995</v>
      </c>
      <c r="F427" s="1">
        <v>37144</v>
      </c>
      <c r="G427">
        <v>1092.54</v>
      </c>
    </row>
    <row r="428" spans="1:7" x14ac:dyDescent="0.25">
      <c r="A428" s="1">
        <v>39510</v>
      </c>
      <c r="B428">
        <v>535.76</v>
      </c>
      <c r="F428" s="1">
        <v>37151</v>
      </c>
      <c r="G428">
        <v>1038.77</v>
      </c>
    </row>
    <row r="429" spans="1:7" x14ac:dyDescent="0.25">
      <c r="A429" s="1">
        <v>39511</v>
      </c>
      <c r="B429">
        <v>535.20000000000005</v>
      </c>
      <c r="F429" s="1">
        <v>37152</v>
      </c>
      <c r="G429">
        <v>1032.74</v>
      </c>
    </row>
    <row r="430" spans="1:7" x14ac:dyDescent="0.25">
      <c r="A430" s="1">
        <v>39512</v>
      </c>
      <c r="B430">
        <v>535.20000000000005</v>
      </c>
      <c r="F430" s="1">
        <v>37153</v>
      </c>
      <c r="G430">
        <v>1016.1</v>
      </c>
    </row>
    <row r="431" spans="1:7" x14ac:dyDescent="0.25">
      <c r="A431" s="1">
        <v>39513</v>
      </c>
      <c r="B431">
        <v>544</v>
      </c>
      <c r="F431" s="1">
        <v>37154</v>
      </c>
      <c r="G431">
        <v>984.54</v>
      </c>
    </row>
    <row r="432" spans="1:7" x14ac:dyDescent="0.25">
      <c r="A432" s="1">
        <v>39514</v>
      </c>
      <c r="B432">
        <v>551.36</v>
      </c>
      <c r="F432" s="1">
        <v>37155</v>
      </c>
      <c r="G432">
        <v>965.8</v>
      </c>
    </row>
    <row r="433" spans="1:7" x14ac:dyDescent="0.25">
      <c r="A433" s="1">
        <v>39517</v>
      </c>
      <c r="B433">
        <v>559.04</v>
      </c>
      <c r="F433" s="1">
        <v>37158</v>
      </c>
      <c r="G433">
        <v>1003.45</v>
      </c>
    </row>
    <row r="434" spans="1:7" x14ac:dyDescent="0.25">
      <c r="A434" s="1">
        <v>39518</v>
      </c>
      <c r="B434">
        <v>536.88</v>
      </c>
      <c r="F434" s="1">
        <v>37159</v>
      </c>
      <c r="G434">
        <v>1012.27</v>
      </c>
    </row>
    <row r="435" spans="1:7" x14ac:dyDescent="0.25">
      <c r="A435" s="1">
        <v>39519</v>
      </c>
      <c r="B435">
        <v>542.88</v>
      </c>
      <c r="F435" s="1">
        <v>37160</v>
      </c>
      <c r="G435">
        <v>1007.04</v>
      </c>
    </row>
    <row r="436" spans="1:7" x14ac:dyDescent="0.25">
      <c r="A436" s="1">
        <v>39520</v>
      </c>
      <c r="B436">
        <v>540.79999999999995</v>
      </c>
      <c r="F436" s="1">
        <v>37161</v>
      </c>
      <c r="G436">
        <v>1018.61</v>
      </c>
    </row>
    <row r="437" spans="1:7" x14ac:dyDescent="0.25">
      <c r="A437" s="1">
        <v>39521</v>
      </c>
      <c r="B437">
        <v>553.04</v>
      </c>
      <c r="F437" s="1">
        <v>37162</v>
      </c>
      <c r="G437">
        <v>1040.94</v>
      </c>
    </row>
    <row r="438" spans="1:7" x14ac:dyDescent="0.25">
      <c r="A438" s="1">
        <v>39524</v>
      </c>
      <c r="B438">
        <v>556.64</v>
      </c>
      <c r="F438" s="1">
        <v>37165</v>
      </c>
      <c r="G438">
        <v>1038.55</v>
      </c>
    </row>
    <row r="439" spans="1:7" x14ac:dyDescent="0.25">
      <c r="A439" s="1">
        <v>39525</v>
      </c>
      <c r="B439">
        <v>533.12</v>
      </c>
      <c r="F439" s="1">
        <v>37166</v>
      </c>
      <c r="G439">
        <v>1051.33</v>
      </c>
    </row>
    <row r="440" spans="1:7" x14ac:dyDescent="0.25">
      <c r="A440" s="1">
        <v>39526</v>
      </c>
      <c r="B440">
        <v>548</v>
      </c>
      <c r="F440" s="1">
        <v>37167</v>
      </c>
      <c r="G440">
        <v>1072.28</v>
      </c>
    </row>
    <row r="441" spans="1:7" x14ac:dyDescent="0.25">
      <c r="A441" s="1">
        <v>39527</v>
      </c>
      <c r="B441">
        <v>536.79999999999995</v>
      </c>
      <c r="F441" s="1">
        <v>37168</v>
      </c>
      <c r="G441">
        <v>1069.6300000000001</v>
      </c>
    </row>
    <row r="442" spans="1:7" x14ac:dyDescent="0.25">
      <c r="A442" s="1">
        <v>39531</v>
      </c>
      <c r="B442">
        <v>525.52</v>
      </c>
      <c r="F442" s="1">
        <v>37169</v>
      </c>
      <c r="G442">
        <v>1071.3800000000001</v>
      </c>
    </row>
    <row r="443" spans="1:7" x14ac:dyDescent="0.25">
      <c r="A443" s="1">
        <v>39532</v>
      </c>
      <c r="B443">
        <v>524</v>
      </c>
      <c r="F443" s="1">
        <v>37172</v>
      </c>
      <c r="G443">
        <v>1062.44</v>
      </c>
    </row>
    <row r="444" spans="1:7" x14ac:dyDescent="0.25">
      <c r="A444" s="1">
        <v>39533</v>
      </c>
      <c r="B444">
        <v>531.20000000000005</v>
      </c>
      <c r="F444" s="1">
        <v>37173</v>
      </c>
      <c r="G444">
        <v>1056.75</v>
      </c>
    </row>
    <row r="445" spans="1:7" x14ac:dyDescent="0.25">
      <c r="A445" s="1">
        <v>39534</v>
      </c>
      <c r="B445">
        <v>533.20000000000005</v>
      </c>
      <c r="F445" s="1">
        <v>37174</v>
      </c>
      <c r="G445">
        <v>1080.99</v>
      </c>
    </row>
    <row r="446" spans="1:7" x14ac:dyDescent="0.25">
      <c r="A446" s="1">
        <v>39535</v>
      </c>
      <c r="B446">
        <v>536</v>
      </c>
      <c r="F446" s="1">
        <v>37175</v>
      </c>
      <c r="G446">
        <v>1097.43</v>
      </c>
    </row>
    <row r="447" spans="1:7" x14ac:dyDescent="0.25">
      <c r="A447" s="1">
        <v>39538</v>
      </c>
      <c r="B447">
        <v>535.6</v>
      </c>
      <c r="F447" s="1">
        <v>37176</v>
      </c>
      <c r="G447">
        <v>1091.6500000000001</v>
      </c>
    </row>
    <row r="448" spans="1:7" x14ac:dyDescent="0.25">
      <c r="A448" s="1">
        <v>39539</v>
      </c>
      <c r="B448">
        <v>515.36</v>
      </c>
      <c r="F448" s="1">
        <v>37179</v>
      </c>
      <c r="G448">
        <v>1089.98</v>
      </c>
    </row>
    <row r="449" spans="1:7" x14ac:dyDescent="0.25">
      <c r="A449" s="1">
        <v>39540</v>
      </c>
      <c r="B449">
        <v>516</v>
      </c>
      <c r="F449" s="1">
        <v>37180</v>
      </c>
      <c r="G449">
        <v>1097.54</v>
      </c>
    </row>
    <row r="450" spans="1:7" x14ac:dyDescent="0.25">
      <c r="A450" s="1">
        <v>39541</v>
      </c>
      <c r="B450">
        <v>514.24</v>
      </c>
      <c r="F450" s="1">
        <v>37181</v>
      </c>
      <c r="G450">
        <v>1077.0899999999999</v>
      </c>
    </row>
    <row r="451" spans="1:7" x14ac:dyDescent="0.25">
      <c r="A451" s="1">
        <v>39542</v>
      </c>
      <c r="B451">
        <v>514.55999999999995</v>
      </c>
      <c r="F451" s="1">
        <v>37182</v>
      </c>
      <c r="G451">
        <v>1068.6099999999999</v>
      </c>
    </row>
    <row r="452" spans="1:7" x14ac:dyDescent="0.25">
      <c r="A452" s="1">
        <v>39545</v>
      </c>
      <c r="B452">
        <v>514.64</v>
      </c>
      <c r="F452" s="1">
        <v>37183</v>
      </c>
      <c r="G452">
        <v>1073.48</v>
      </c>
    </row>
    <row r="453" spans="1:7" x14ac:dyDescent="0.25">
      <c r="A453" s="1">
        <v>39546</v>
      </c>
      <c r="B453">
        <v>516.48</v>
      </c>
      <c r="F453" s="1">
        <v>37186</v>
      </c>
      <c r="G453">
        <v>1089.9000000000001</v>
      </c>
    </row>
    <row r="454" spans="1:7" x14ac:dyDescent="0.25">
      <c r="A454" s="1">
        <v>39547</v>
      </c>
      <c r="B454">
        <v>520.48</v>
      </c>
      <c r="F454" s="1">
        <v>37187</v>
      </c>
      <c r="G454">
        <v>1084.78</v>
      </c>
    </row>
    <row r="455" spans="1:7" x14ac:dyDescent="0.25">
      <c r="A455" s="1">
        <v>39548</v>
      </c>
      <c r="B455">
        <v>519.04</v>
      </c>
      <c r="F455" s="1">
        <v>37188</v>
      </c>
      <c r="G455">
        <v>1085.2</v>
      </c>
    </row>
    <row r="456" spans="1:7" x14ac:dyDescent="0.25">
      <c r="A456" s="1">
        <v>39549</v>
      </c>
      <c r="B456">
        <v>528.48</v>
      </c>
      <c r="F456" s="1">
        <v>37189</v>
      </c>
      <c r="G456">
        <v>1100.0899999999999</v>
      </c>
    </row>
    <row r="457" spans="1:7" x14ac:dyDescent="0.25">
      <c r="A457" s="1">
        <v>39552</v>
      </c>
      <c r="B457">
        <v>531.10400000000004</v>
      </c>
      <c r="F457" s="1">
        <v>37190</v>
      </c>
      <c r="G457">
        <v>1104.6099999999999</v>
      </c>
    </row>
    <row r="458" spans="1:7" x14ac:dyDescent="0.25">
      <c r="A458" s="1">
        <v>39553</v>
      </c>
      <c r="B458">
        <v>529.28</v>
      </c>
      <c r="F458" s="1">
        <v>37193</v>
      </c>
      <c r="G458">
        <v>1078.3</v>
      </c>
    </row>
    <row r="459" spans="1:7" x14ac:dyDescent="0.25">
      <c r="A459" s="1">
        <v>39554</v>
      </c>
      <c r="B459">
        <v>515.36</v>
      </c>
      <c r="F459" s="1">
        <v>37194</v>
      </c>
      <c r="G459">
        <v>1059.79</v>
      </c>
    </row>
    <row r="460" spans="1:7" x14ac:dyDescent="0.25">
      <c r="A460" s="1">
        <v>39555</v>
      </c>
      <c r="B460">
        <v>513.76</v>
      </c>
      <c r="F460" s="1">
        <v>37195</v>
      </c>
      <c r="G460">
        <v>1059.78</v>
      </c>
    </row>
    <row r="461" spans="1:7" x14ac:dyDescent="0.25">
      <c r="A461" s="1">
        <v>39556</v>
      </c>
      <c r="B461">
        <v>508.24</v>
      </c>
      <c r="F461" s="1">
        <v>37196</v>
      </c>
      <c r="G461">
        <v>1084.0999999999999</v>
      </c>
    </row>
    <row r="462" spans="1:7" x14ac:dyDescent="0.25">
      <c r="A462" s="1">
        <v>39559</v>
      </c>
      <c r="B462">
        <v>508.4</v>
      </c>
      <c r="F462" s="1">
        <v>37197</v>
      </c>
      <c r="G462">
        <v>1087.2</v>
      </c>
    </row>
    <row r="463" spans="1:7" x14ac:dyDescent="0.25">
      <c r="A463" s="1">
        <v>39560</v>
      </c>
      <c r="B463">
        <v>510.48</v>
      </c>
      <c r="F463" s="1">
        <v>37200</v>
      </c>
      <c r="G463">
        <v>1102.8399999999999</v>
      </c>
    </row>
    <row r="464" spans="1:7" x14ac:dyDescent="0.25">
      <c r="A464" s="1">
        <v>39561</v>
      </c>
      <c r="B464">
        <v>511.68</v>
      </c>
      <c r="F464" s="1">
        <v>37201</v>
      </c>
      <c r="G464">
        <v>1118.8599999999999</v>
      </c>
    </row>
    <row r="465" spans="1:7" x14ac:dyDescent="0.25">
      <c r="A465" s="1">
        <v>39562</v>
      </c>
      <c r="B465">
        <v>509.44</v>
      </c>
      <c r="F465" s="1">
        <v>37202</v>
      </c>
      <c r="G465">
        <v>1115.8</v>
      </c>
    </row>
    <row r="466" spans="1:7" x14ac:dyDescent="0.25">
      <c r="A466" s="1">
        <v>39563</v>
      </c>
      <c r="B466">
        <v>504.8</v>
      </c>
      <c r="F466" s="1">
        <v>37203</v>
      </c>
      <c r="G466">
        <v>1118.54</v>
      </c>
    </row>
    <row r="467" spans="1:7" x14ac:dyDescent="0.25">
      <c r="A467" s="1">
        <v>39566</v>
      </c>
      <c r="B467">
        <v>505.52</v>
      </c>
      <c r="F467" s="1">
        <v>37204</v>
      </c>
      <c r="G467">
        <v>1120.31</v>
      </c>
    </row>
    <row r="468" spans="1:7" x14ac:dyDescent="0.25">
      <c r="A468" s="1">
        <v>39567</v>
      </c>
      <c r="B468">
        <v>506.88</v>
      </c>
      <c r="F468" s="1">
        <v>37207</v>
      </c>
      <c r="G468">
        <v>1118.33</v>
      </c>
    </row>
    <row r="469" spans="1:7" x14ac:dyDescent="0.25">
      <c r="A469" s="1">
        <v>39568</v>
      </c>
      <c r="B469">
        <v>508.8</v>
      </c>
      <c r="F469" s="1">
        <v>37208</v>
      </c>
      <c r="G469">
        <v>1139.0899999999999</v>
      </c>
    </row>
    <row r="470" spans="1:7" x14ac:dyDescent="0.25">
      <c r="A470" s="1">
        <v>39569</v>
      </c>
      <c r="B470">
        <v>499.68</v>
      </c>
      <c r="F470" s="1">
        <v>37209</v>
      </c>
      <c r="G470">
        <v>1141.21</v>
      </c>
    </row>
    <row r="471" spans="1:7" x14ac:dyDescent="0.25">
      <c r="A471" s="1">
        <v>39570</v>
      </c>
      <c r="B471">
        <v>498.64</v>
      </c>
      <c r="F471" s="1">
        <v>37210</v>
      </c>
      <c r="G471">
        <v>1142.24</v>
      </c>
    </row>
    <row r="472" spans="1:7" x14ac:dyDescent="0.25">
      <c r="A472" s="1">
        <v>39573</v>
      </c>
      <c r="B472">
        <v>500.24</v>
      </c>
      <c r="F472" s="1">
        <v>37211</v>
      </c>
      <c r="G472">
        <v>1138.6500000000001</v>
      </c>
    </row>
    <row r="473" spans="1:7" x14ac:dyDescent="0.25">
      <c r="A473" s="1">
        <v>39574</v>
      </c>
      <c r="B473">
        <v>496.48</v>
      </c>
      <c r="F473" s="1">
        <v>37214</v>
      </c>
      <c r="G473">
        <v>1151.06</v>
      </c>
    </row>
    <row r="474" spans="1:7" x14ac:dyDescent="0.25">
      <c r="A474" s="1">
        <v>39575</v>
      </c>
      <c r="B474">
        <v>506.72</v>
      </c>
      <c r="F474" s="1">
        <v>37215</v>
      </c>
      <c r="G474">
        <v>1142.6600000000001</v>
      </c>
    </row>
    <row r="475" spans="1:7" x14ac:dyDescent="0.25">
      <c r="A475" s="1">
        <v>39576</v>
      </c>
      <c r="B475">
        <v>505.92</v>
      </c>
      <c r="F475" s="1">
        <v>37216</v>
      </c>
      <c r="G475">
        <v>1137.03</v>
      </c>
    </row>
    <row r="476" spans="1:7" x14ac:dyDescent="0.25">
      <c r="A476" s="1">
        <v>39577</v>
      </c>
      <c r="B476">
        <v>507.6</v>
      </c>
      <c r="F476" s="1">
        <v>37218</v>
      </c>
      <c r="G476">
        <v>1150.3399999999999</v>
      </c>
    </row>
    <row r="477" spans="1:7" x14ac:dyDescent="0.25">
      <c r="A477" s="1">
        <v>39580</v>
      </c>
      <c r="B477">
        <v>501.52</v>
      </c>
      <c r="F477" s="1">
        <v>37221</v>
      </c>
      <c r="G477">
        <v>1157.42</v>
      </c>
    </row>
    <row r="478" spans="1:7" x14ac:dyDescent="0.25">
      <c r="A478" s="1">
        <v>39581</v>
      </c>
      <c r="B478">
        <v>502</v>
      </c>
      <c r="F478" s="1">
        <v>37222</v>
      </c>
      <c r="G478">
        <v>1149.5</v>
      </c>
    </row>
    <row r="479" spans="1:7" x14ac:dyDescent="0.25">
      <c r="A479" s="1">
        <v>39582</v>
      </c>
      <c r="B479">
        <v>500.32</v>
      </c>
      <c r="F479" s="1">
        <v>37223</v>
      </c>
      <c r="G479">
        <v>1128.52</v>
      </c>
    </row>
    <row r="480" spans="1:7" x14ac:dyDescent="0.25">
      <c r="A480" s="1">
        <v>39583</v>
      </c>
      <c r="B480">
        <v>494.8</v>
      </c>
      <c r="F480" s="1">
        <v>37224</v>
      </c>
      <c r="G480">
        <v>1140.2</v>
      </c>
    </row>
    <row r="481" spans="1:7" x14ac:dyDescent="0.25">
      <c r="A481" s="1">
        <v>39584</v>
      </c>
      <c r="B481">
        <v>495.28</v>
      </c>
      <c r="F481" s="1">
        <v>37225</v>
      </c>
      <c r="G481">
        <v>1139.45</v>
      </c>
    </row>
    <row r="482" spans="1:7" x14ac:dyDescent="0.25">
      <c r="A482" s="1">
        <v>39587</v>
      </c>
      <c r="B482">
        <v>493.04</v>
      </c>
      <c r="F482" s="1">
        <v>37228</v>
      </c>
      <c r="G482">
        <v>1129.9000000000001</v>
      </c>
    </row>
    <row r="483" spans="1:7" x14ac:dyDescent="0.25">
      <c r="A483" s="1">
        <v>39588</v>
      </c>
      <c r="B483">
        <v>497.2</v>
      </c>
      <c r="F483" s="1">
        <v>37229</v>
      </c>
      <c r="G483">
        <v>1144.8</v>
      </c>
    </row>
    <row r="484" spans="1:7" x14ac:dyDescent="0.25">
      <c r="A484" s="1">
        <v>39589</v>
      </c>
      <c r="B484">
        <v>506</v>
      </c>
      <c r="F484" s="1">
        <v>37230</v>
      </c>
      <c r="G484">
        <v>1170.3499999999999</v>
      </c>
    </row>
    <row r="485" spans="1:7" x14ac:dyDescent="0.25">
      <c r="A485" s="1">
        <v>39590</v>
      </c>
      <c r="B485">
        <v>507.2</v>
      </c>
      <c r="F485" s="1">
        <v>37231</v>
      </c>
      <c r="G485">
        <v>1167.0999999999999</v>
      </c>
    </row>
    <row r="486" spans="1:7" x14ac:dyDescent="0.25">
      <c r="A486" s="1">
        <v>39591</v>
      </c>
      <c r="B486">
        <v>512.72</v>
      </c>
      <c r="F486" s="1">
        <v>37232</v>
      </c>
      <c r="G486">
        <v>1158.31</v>
      </c>
    </row>
    <row r="487" spans="1:7" x14ac:dyDescent="0.25">
      <c r="A487" s="1">
        <v>39595</v>
      </c>
      <c r="B487">
        <v>508.56</v>
      </c>
      <c r="F487" s="1">
        <v>37235</v>
      </c>
      <c r="G487">
        <v>1139.93</v>
      </c>
    </row>
    <row r="488" spans="1:7" x14ac:dyDescent="0.25">
      <c r="A488" s="1">
        <v>39596</v>
      </c>
      <c r="B488">
        <v>507.04</v>
      </c>
      <c r="F488" s="1">
        <v>37236</v>
      </c>
      <c r="G488">
        <v>1136.76</v>
      </c>
    </row>
    <row r="489" spans="1:7" x14ac:dyDescent="0.25">
      <c r="A489" s="1">
        <v>39597</v>
      </c>
      <c r="B489">
        <v>504.11200000000002</v>
      </c>
      <c r="F489" s="1">
        <v>37237</v>
      </c>
      <c r="G489">
        <v>1137.07</v>
      </c>
    </row>
    <row r="490" spans="1:7" x14ac:dyDescent="0.25">
      <c r="A490" s="1">
        <v>39598</v>
      </c>
      <c r="B490">
        <v>504.16</v>
      </c>
      <c r="F490" s="1">
        <v>37238</v>
      </c>
      <c r="G490">
        <v>1119.3800000000001</v>
      </c>
    </row>
    <row r="491" spans="1:7" x14ac:dyDescent="0.25">
      <c r="A491" s="1">
        <v>39601</v>
      </c>
      <c r="B491">
        <v>509.041</v>
      </c>
      <c r="F491" s="1">
        <v>37239</v>
      </c>
      <c r="G491">
        <v>1123.0899999999999</v>
      </c>
    </row>
    <row r="492" spans="1:7" x14ac:dyDescent="0.25">
      <c r="A492" s="1">
        <v>39602</v>
      </c>
      <c r="B492">
        <v>511.76</v>
      </c>
      <c r="F492" s="1">
        <v>37242</v>
      </c>
      <c r="G492">
        <v>1134.3599999999999</v>
      </c>
    </row>
    <row r="493" spans="1:7" x14ac:dyDescent="0.25">
      <c r="A493" s="1">
        <v>39603</v>
      </c>
      <c r="B493">
        <v>512</v>
      </c>
      <c r="F493" s="1">
        <v>37243</v>
      </c>
      <c r="G493">
        <v>1142.92</v>
      </c>
    </row>
    <row r="494" spans="1:7" x14ac:dyDescent="0.25">
      <c r="A494" s="1">
        <v>39604</v>
      </c>
      <c r="B494">
        <v>501.6</v>
      </c>
      <c r="F494" s="1">
        <v>37244</v>
      </c>
      <c r="G494">
        <v>1149.56</v>
      </c>
    </row>
    <row r="495" spans="1:7" x14ac:dyDescent="0.25">
      <c r="A495" s="1">
        <v>39605</v>
      </c>
      <c r="B495">
        <v>518.32000000000005</v>
      </c>
      <c r="F495" s="1">
        <v>37245</v>
      </c>
      <c r="G495">
        <v>1139.93</v>
      </c>
    </row>
    <row r="496" spans="1:7" x14ac:dyDescent="0.25">
      <c r="A496" s="1">
        <v>39608</v>
      </c>
      <c r="B496">
        <v>516.64</v>
      </c>
      <c r="F496" s="1">
        <v>37246</v>
      </c>
      <c r="G496">
        <v>1144.8900000000001</v>
      </c>
    </row>
    <row r="497" spans="1:7" x14ac:dyDescent="0.25">
      <c r="A497" s="1">
        <v>39609</v>
      </c>
      <c r="B497">
        <v>518.64</v>
      </c>
      <c r="F497" s="1">
        <v>37249</v>
      </c>
      <c r="G497">
        <v>1144.6500000000001</v>
      </c>
    </row>
    <row r="498" spans="1:7" x14ac:dyDescent="0.25">
      <c r="A498" s="1">
        <v>39610</v>
      </c>
      <c r="B498">
        <v>526.55999999999995</v>
      </c>
      <c r="F498" s="1">
        <v>37251</v>
      </c>
      <c r="G498">
        <v>1149.3699999999999</v>
      </c>
    </row>
    <row r="499" spans="1:7" x14ac:dyDescent="0.25">
      <c r="A499" s="1">
        <v>39611</v>
      </c>
      <c r="B499">
        <v>525.91999999999996</v>
      </c>
      <c r="F499" s="1">
        <v>37252</v>
      </c>
      <c r="G499">
        <v>1157.1300000000001</v>
      </c>
    </row>
    <row r="500" spans="1:7" x14ac:dyDescent="0.25">
      <c r="A500" s="1">
        <v>39612</v>
      </c>
      <c r="B500">
        <v>517.6</v>
      </c>
      <c r="F500" s="1">
        <v>37253</v>
      </c>
      <c r="G500">
        <v>1161.02</v>
      </c>
    </row>
    <row r="501" spans="1:7" x14ac:dyDescent="0.25">
      <c r="A501" s="1">
        <v>39615</v>
      </c>
      <c r="B501">
        <v>517.76</v>
      </c>
      <c r="F501" s="1">
        <v>37256</v>
      </c>
      <c r="G501">
        <v>1148.08</v>
      </c>
    </row>
    <row r="502" spans="1:7" x14ac:dyDescent="0.25">
      <c r="A502" s="1">
        <v>39616</v>
      </c>
      <c r="B502">
        <v>520.88</v>
      </c>
      <c r="F502" s="1">
        <v>37258</v>
      </c>
      <c r="G502">
        <v>1154.67</v>
      </c>
    </row>
    <row r="503" spans="1:7" x14ac:dyDescent="0.25">
      <c r="A503" s="1">
        <v>39617</v>
      </c>
      <c r="B503">
        <v>526.4</v>
      </c>
      <c r="F503" s="1">
        <v>37259</v>
      </c>
      <c r="G503">
        <v>1165.27</v>
      </c>
    </row>
    <row r="504" spans="1:7" x14ac:dyDescent="0.25">
      <c r="A504" s="1">
        <v>39618</v>
      </c>
      <c r="B504">
        <v>525</v>
      </c>
      <c r="F504" s="1">
        <v>37260</v>
      </c>
      <c r="G504">
        <v>1172.51</v>
      </c>
    </row>
    <row r="505" spans="1:7" x14ac:dyDescent="0.25">
      <c r="A505" s="1">
        <v>39619</v>
      </c>
      <c r="B505">
        <v>534.08000000000004</v>
      </c>
      <c r="F505" s="1">
        <v>37263</v>
      </c>
      <c r="G505">
        <v>1164.8900000000001</v>
      </c>
    </row>
    <row r="506" spans="1:7" x14ac:dyDescent="0.25">
      <c r="A506" s="1">
        <v>39622</v>
      </c>
      <c r="B506">
        <v>534.16</v>
      </c>
      <c r="F506" s="1">
        <v>37264</v>
      </c>
      <c r="G506">
        <v>1160.71</v>
      </c>
    </row>
    <row r="507" spans="1:7" x14ac:dyDescent="0.25">
      <c r="A507" s="1">
        <v>39623</v>
      </c>
      <c r="B507">
        <v>534.08000000000004</v>
      </c>
      <c r="F507" s="1">
        <v>37265</v>
      </c>
      <c r="G507">
        <v>1155.1400000000001</v>
      </c>
    </row>
    <row r="508" spans="1:7" x14ac:dyDescent="0.25">
      <c r="A508" s="1">
        <v>39624</v>
      </c>
      <c r="B508">
        <v>531.04</v>
      </c>
      <c r="F508" s="1">
        <v>37266</v>
      </c>
      <c r="G508">
        <v>1156.55</v>
      </c>
    </row>
    <row r="509" spans="1:7" x14ac:dyDescent="0.25">
      <c r="A509" s="1">
        <v>39625</v>
      </c>
      <c r="B509">
        <v>546.72</v>
      </c>
      <c r="F509" s="1">
        <v>37267</v>
      </c>
      <c r="G509">
        <v>1145.5999999999999</v>
      </c>
    </row>
    <row r="510" spans="1:7" x14ac:dyDescent="0.25">
      <c r="A510" s="1">
        <v>39626</v>
      </c>
      <c r="B510">
        <v>548.08000000000004</v>
      </c>
      <c r="F510" s="1">
        <v>37270</v>
      </c>
      <c r="G510">
        <v>1138.4100000000001</v>
      </c>
    </row>
    <row r="511" spans="1:7" x14ac:dyDescent="0.25">
      <c r="A511" s="1">
        <v>39629</v>
      </c>
      <c r="B511">
        <v>548.24</v>
      </c>
      <c r="F511" s="1">
        <v>37271</v>
      </c>
      <c r="G511">
        <v>1146.19</v>
      </c>
    </row>
    <row r="512" spans="1:7" x14ac:dyDescent="0.25">
      <c r="A512" s="1">
        <v>39630</v>
      </c>
      <c r="B512">
        <v>546.4</v>
      </c>
      <c r="F512" s="1">
        <v>37272</v>
      </c>
      <c r="G512">
        <v>1127.57</v>
      </c>
    </row>
    <row r="513" spans="1:7" x14ac:dyDescent="0.25">
      <c r="A513" s="1">
        <v>39631</v>
      </c>
      <c r="B513">
        <v>554.96</v>
      </c>
      <c r="F513" s="1">
        <v>37273</v>
      </c>
      <c r="G513">
        <v>1138.8800000000001</v>
      </c>
    </row>
    <row r="514" spans="1:7" x14ac:dyDescent="0.25">
      <c r="A514" s="1">
        <v>39632</v>
      </c>
      <c r="B514">
        <v>556.32000000000005</v>
      </c>
      <c r="F514" s="1">
        <v>37274</v>
      </c>
      <c r="G514">
        <v>1127.58</v>
      </c>
    </row>
    <row r="515" spans="1:7" x14ac:dyDescent="0.25">
      <c r="A515" s="1">
        <v>39636</v>
      </c>
      <c r="B515">
        <v>561.6</v>
      </c>
      <c r="F515" s="1">
        <v>37278</v>
      </c>
      <c r="G515">
        <v>1119.31</v>
      </c>
    </row>
    <row r="516" spans="1:7" x14ac:dyDescent="0.25">
      <c r="A516" s="1">
        <v>39637</v>
      </c>
      <c r="B516">
        <v>551.20000000000005</v>
      </c>
      <c r="F516" s="1">
        <v>37279</v>
      </c>
      <c r="G516">
        <v>1128.19</v>
      </c>
    </row>
    <row r="517" spans="1:7" x14ac:dyDescent="0.25">
      <c r="A517" s="1">
        <v>39638</v>
      </c>
      <c r="B517">
        <v>562.55999999999995</v>
      </c>
      <c r="F517" s="1">
        <v>37280</v>
      </c>
      <c r="G517">
        <v>1132.1600000000001</v>
      </c>
    </row>
    <row r="518" spans="1:7" x14ac:dyDescent="0.25">
      <c r="A518" s="1">
        <v>39639</v>
      </c>
      <c r="B518">
        <v>558.88</v>
      </c>
      <c r="F518" s="1">
        <v>37281</v>
      </c>
      <c r="G518">
        <v>1133.28</v>
      </c>
    </row>
    <row r="519" spans="1:7" x14ac:dyDescent="0.25">
      <c r="A519" s="1">
        <v>39640</v>
      </c>
      <c r="B519">
        <v>566.32000000000005</v>
      </c>
      <c r="F519" s="1">
        <v>37284</v>
      </c>
      <c r="G519">
        <v>1133.06</v>
      </c>
    </row>
    <row r="520" spans="1:7" x14ac:dyDescent="0.25">
      <c r="A520" s="1">
        <v>39643</v>
      </c>
      <c r="B520">
        <v>570.96</v>
      </c>
      <c r="F520" s="1">
        <v>37285</v>
      </c>
      <c r="G520">
        <v>1100.6400000000001</v>
      </c>
    </row>
    <row r="521" spans="1:7" x14ac:dyDescent="0.25">
      <c r="A521" s="1">
        <v>39644</v>
      </c>
      <c r="B521">
        <v>577.28</v>
      </c>
      <c r="F521" s="1">
        <v>37286</v>
      </c>
      <c r="G521">
        <v>1113.57</v>
      </c>
    </row>
    <row r="522" spans="1:7" x14ac:dyDescent="0.25">
      <c r="A522" s="1">
        <v>39645</v>
      </c>
      <c r="B522">
        <v>564</v>
      </c>
      <c r="F522" s="1">
        <v>37287</v>
      </c>
      <c r="G522">
        <v>1130.21</v>
      </c>
    </row>
    <row r="523" spans="1:7" x14ac:dyDescent="0.25">
      <c r="A523" s="1">
        <v>39646</v>
      </c>
      <c r="B523">
        <v>559.67999999999995</v>
      </c>
      <c r="F523" s="1">
        <v>37288</v>
      </c>
      <c r="G523">
        <v>1122.2</v>
      </c>
    </row>
    <row r="524" spans="1:7" x14ac:dyDescent="0.25">
      <c r="A524" s="1">
        <v>39647</v>
      </c>
      <c r="B524">
        <v>556.16</v>
      </c>
      <c r="F524" s="1">
        <v>37291</v>
      </c>
      <c r="G524">
        <v>1094.44</v>
      </c>
    </row>
    <row r="525" spans="1:7" x14ac:dyDescent="0.25">
      <c r="A525" s="1">
        <v>39650</v>
      </c>
      <c r="B525">
        <v>555.91999999999996</v>
      </c>
      <c r="F525" s="1">
        <v>37292</v>
      </c>
      <c r="G525">
        <v>1090.02</v>
      </c>
    </row>
    <row r="526" spans="1:7" x14ac:dyDescent="0.25">
      <c r="A526" s="1">
        <v>39651</v>
      </c>
      <c r="B526">
        <v>548.64</v>
      </c>
      <c r="F526" s="1">
        <v>37293</v>
      </c>
      <c r="G526">
        <v>1083.51</v>
      </c>
    </row>
    <row r="527" spans="1:7" x14ac:dyDescent="0.25">
      <c r="A527" s="1">
        <v>39652</v>
      </c>
      <c r="B527">
        <v>546.16</v>
      </c>
      <c r="F527" s="1">
        <v>37294</v>
      </c>
      <c r="G527">
        <v>1080.17</v>
      </c>
    </row>
    <row r="528" spans="1:7" x14ac:dyDescent="0.25">
      <c r="A528" s="1">
        <v>39653</v>
      </c>
      <c r="B528">
        <v>558.64099999999996</v>
      </c>
      <c r="F528" s="1">
        <v>37295</v>
      </c>
      <c r="G528">
        <v>1096.22</v>
      </c>
    </row>
    <row r="529" spans="1:7" x14ac:dyDescent="0.25">
      <c r="A529" s="1">
        <v>39654</v>
      </c>
      <c r="B529">
        <v>558.79999999999995</v>
      </c>
      <c r="F529" s="1">
        <v>37298</v>
      </c>
      <c r="G529">
        <v>1111.94</v>
      </c>
    </row>
    <row r="530" spans="1:7" x14ac:dyDescent="0.25">
      <c r="A530" s="1">
        <v>39657</v>
      </c>
      <c r="B530">
        <v>567.04</v>
      </c>
      <c r="F530" s="1">
        <v>37299</v>
      </c>
      <c r="G530">
        <v>1107.5</v>
      </c>
    </row>
    <row r="531" spans="1:7" x14ac:dyDescent="0.25">
      <c r="A531" s="1">
        <v>39658</v>
      </c>
      <c r="B531">
        <v>553.84</v>
      </c>
      <c r="F531" s="1">
        <v>37300</v>
      </c>
      <c r="G531">
        <v>1118.51</v>
      </c>
    </row>
    <row r="532" spans="1:7" x14ac:dyDescent="0.25">
      <c r="A532" s="1">
        <v>39659</v>
      </c>
      <c r="B532">
        <v>544.96</v>
      </c>
      <c r="F532" s="1">
        <v>37301</v>
      </c>
      <c r="G532">
        <v>1116.48</v>
      </c>
    </row>
    <row r="533" spans="1:7" x14ac:dyDescent="0.25">
      <c r="A533" s="1">
        <v>39660</v>
      </c>
      <c r="B533">
        <v>552.48</v>
      </c>
      <c r="F533" s="1">
        <v>37302</v>
      </c>
      <c r="G533">
        <v>1104.18</v>
      </c>
    </row>
    <row r="534" spans="1:7" x14ac:dyDescent="0.25">
      <c r="A534" s="1">
        <v>39661</v>
      </c>
      <c r="B534">
        <v>554.24</v>
      </c>
      <c r="F534" s="1">
        <v>37306</v>
      </c>
      <c r="G534">
        <v>1083.3399999999999</v>
      </c>
    </row>
    <row r="535" spans="1:7" x14ac:dyDescent="0.25">
      <c r="A535" s="1">
        <v>39664</v>
      </c>
      <c r="B535">
        <v>560.08000000000004</v>
      </c>
      <c r="F535" s="1">
        <v>37307</v>
      </c>
      <c r="G535">
        <v>1097.98</v>
      </c>
    </row>
    <row r="536" spans="1:7" x14ac:dyDescent="0.25">
      <c r="A536" s="1">
        <v>39665</v>
      </c>
      <c r="B536">
        <v>544.79999999999995</v>
      </c>
      <c r="F536" s="1">
        <v>37308</v>
      </c>
      <c r="G536">
        <v>1080.95</v>
      </c>
    </row>
    <row r="537" spans="1:7" x14ac:dyDescent="0.25">
      <c r="A537" s="1">
        <v>39666</v>
      </c>
      <c r="B537">
        <v>543.04</v>
      </c>
      <c r="F537" s="1">
        <v>37309</v>
      </c>
      <c r="G537">
        <v>1089.8399999999999</v>
      </c>
    </row>
    <row r="538" spans="1:7" x14ac:dyDescent="0.25">
      <c r="A538" s="1">
        <v>39667</v>
      </c>
      <c r="B538">
        <v>550.79999999999995</v>
      </c>
      <c r="F538" s="1">
        <v>37312</v>
      </c>
      <c r="G538">
        <v>1109.44</v>
      </c>
    </row>
    <row r="539" spans="1:7" x14ac:dyDescent="0.25">
      <c r="A539" s="1">
        <v>39668</v>
      </c>
      <c r="B539">
        <v>539.52</v>
      </c>
      <c r="F539" s="1">
        <v>37313</v>
      </c>
      <c r="G539">
        <v>1109.3800000000001</v>
      </c>
    </row>
    <row r="540" spans="1:7" x14ac:dyDescent="0.25">
      <c r="A540" s="1">
        <v>39671</v>
      </c>
      <c r="B540">
        <v>535.6</v>
      </c>
      <c r="F540" s="1">
        <v>37314</v>
      </c>
      <c r="G540">
        <v>1109.8900000000001</v>
      </c>
    </row>
    <row r="541" spans="1:7" x14ac:dyDescent="0.25">
      <c r="A541" s="1">
        <v>39672</v>
      </c>
      <c r="B541">
        <v>540</v>
      </c>
      <c r="F541" s="1">
        <v>37315</v>
      </c>
      <c r="G541">
        <v>1106.73</v>
      </c>
    </row>
    <row r="542" spans="1:7" x14ac:dyDescent="0.25">
      <c r="A542" s="1">
        <v>39673</v>
      </c>
      <c r="B542">
        <v>542.4</v>
      </c>
      <c r="F542" s="1">
        <v>37316</v>
      </c>
      <c r="G542">
        <v>1131.78</v>
      </c>
    </row>
    <row r="543" spans="1:7" x14ac:dyDescent="0.25">
      <c r="A543" s="1">
        <v>39674</v>
      </c>
      <c r="B543">
        <v>537.12</v>
      </c>
      <c r="F543" s="1">
        <v>37319</v>
      </c>
      <c r="G543">
        <v>1153.8399999999999</v>
      </c>
    </row>
    <row r="544" spans="1:7" x14ac:dyDescent="0.25">
      <c r="A544" s="1">
        <v>39675</v>
      </c>
      <c r="B544">
        <v>536.88</v>
      </c>
      <c r="F544" s="1">
        <v>37320</v>
      </c>
      <c r="G544">
        <v>1146.1400000000001</v>
      </c>
    </row>
    <row r="545" spans="1:7" x14ac:dyDescent="0.25">
      <c r="A545" s="1">
        <v>39678</v>
      </c>
      <c r="B545">
        <v>545.6</v>
      </c>
      <c r="F545" s="1">
        <v>37321</v>
      </c>
      <c r="G545">
        <v>1162.77</v>
      </c>
    </row>
    <row r="546" spans="1:7" x14ac:dyDescent="0.25">
      <c r="A546" s="1">
        <v>39679</v>
      </c>
      <c r="B546">
        <v>549.6</v>
      </c>
      <c r="F546" s="1">
        <v>37322</v>
      </c>
      <c r="G546">
        <v>1157.54</v>
      </c>
    </row>
    <row r="547" spans="1:7" x14ac:dyDescent="0.25">
      <c r="A547" s="1">
        <v>39680</v>
      </c>
      <c r="B547">
        <v>547.6</v>
      </c>
      <c r="F547" s="1">
        <v>37323</v>
      </c>
      <c r="G547">
        <v>1164.31</v>
      </c>
    </row>
    <row r="548" spans="1:7" x14ac:dyDescent="0.25">
      <c r="A548" s="1">
        <v>39681</v>
      </c>
      <c r="B548">
        <v>546.64</v>
      </c>
      <c r="F548" s="1">
        <v>37326</v>
      </c>
      <c r="G548">
        <v>1168.26</v>
      </c>
    </row>
    <row r="549" spans="1:7" x14ac:dyDescent="0.25">
      <c r="A549" s="1">
        <v>39682</v>
      </c>
      <c r="B549">
        <v>541.6</v>
      </c>
      <c r="F549" s="1">
        <v>37327</v>
      </c>
      <c r="G549">
        <v>1165.58</v>
      </c>
    </row>
    <row r="550" spans="1:7" x14ac:dyDescent="0.25">
      <c r="A550" s="1">
        <v>39685</v>
      </c>
      <c r="B550">
        <v>551.36</v>
      </c>
      <c r="F550" s="1">
        <v>37328</v>
      </c>
      <c r="G550">
        <v>1154.0899999999999</v>
      </c>
    </row>
    <row r="551" spans="1:7" x14ac:dyDescent="0.25">
      <c r="A551" s="1">
        <v>39686</v>
      </c>
      <c r="B551">
        <v>548.96</v>
      </c>
      <c r="F551" s="1">
        <v>37329</v>
      </c>
      <c r="G551">
        <v>1153.04</v>
      </c>
    </row>
    <row r="552" spans="1:7" x14ac:dyDescent="0.25">
      <c r="A552" s="1">
        <v>39687</v>
      </c>
      <c r="B552">
        <v>545.36</v>
      </c>
      <c r="F552" s="1">
        <v>37330</v>
      </c>
      <c r="G552">
        <v>1166.1600000000001</v>
      </c>
    </row>
    <row r="553" spans="1:7" x14ac:dyDescent="0.25">
      <c r="A553" s="1">
        <v>39688</v>
      </c>
      <c r="B553">
        <v>537.52</v>
      </c>
      <c r="F553" s="1">
        <v>37333</v>
      </c>
      <c r="G553">
        <v>1165.55</v>
      </c>
    </row>
    <row r="554" spans="1:7" x14ac:dyDescent="0.25">
      <c r="A554" s="1">
        <v>39689</v>
      </c>
      <c r="B554">
        <v>544</v>
      </c>
      <c r="F554" s="1">
        <v>37334</v>
      </c>
      <c r="G554">
        <v>1170.29</v>
      </c>
    </row>
    <row r="555" spans="1:7" x14ac:dyDescent="0.25">
      <c r="A555" s="1">
        <v>39693</v>
      </c>
      <c r="B555">
        <v>546.72</v>
      </c>
      <c r="F555" s="1">
        <v>37335</v>
      </c>
      <c r="G555">
        <v>1151.8499999999999</v>
      </c>
    </row>
    <row r="556" spans="1:7" x14ac:dyDescent="0.25">
      <c r="A556" s="1">
        <v>39694</v>
      </c>
      <c r="B556">
        <v>547.04</v>
      </c>
      <c r="F556" s="1">
        <v>37336</v>
      </c>
      <c r="G556">
        <v>1153.5899999999999</v>
      </c>
    </row>
    <row r="557" spans="1:7" x14ac:dyDescent="0.25">
      <c r="A557" s="1">
        <v>39695</v>
      </c>
      <c r="B557">
        <v>564</v>
      </c>
      <c r="F557" s="1">
        <v>37337</v>
      </c>
      <c r="G557">
        <v>1148.7</v>
      </c>
    </row>
    <row r="558" spans="1:7" x14ac:dyDescent="0.25">
      <c r="A558" s="1">
        <v>39696</v>
      </c>
      <c r="B558">
        <v>562.24</v>
      </c>
      <c r="F558" s="1">
        <v>37340</v>
      </c>
      <c r="G558">
        <v>1131.8699999999999</v>
      </c>
    </row>
    <row r="559" spans="1:7" x14ac:dyDescent="0.25">
      <c r="A559" s="1">
        <v>39699</v>
      </c>
      <c r="B559">
        <v>550.08000000000004</v>
      </c>
      <c r="F559" s="1">
        <v>37341</v>
      </c>
      <c r="G559">
        <v>1138.49</v>
      </c>
    </row>
    <row r="560" spans="1:7" x14ac:dyDescent="0.25">
      <c r="A560" s="1">
        <v>39700</v>
      </c>
      <c r="B560">
        <v>567.52</v>
      </c>
      <c r="F560" s="1">
        <v>37342</v>
      </c>
      <c r="G560">
        <v>1144.58</v>
      </c>
    </row>
    <row r="561" spans="1:7" x14ac:dyDescent="0.25">
      <c r="A561" s="1">
        <v>39701</v>
      </c>
      <c r="B561">
        <v>564.96</v>
      </c>
      <c r="F561" s="1">
        <v>37343</v>
      </c>
      <c r="G561">
        <v>1147.3900000000001</v>
      </c>
    </row>
    <row r="562" spans="1:7" x14ac:dyDescent="0.25">
      <c r="A562" s="1">
        <v>39702</v>
      </c>
      <c r="B562">
        <v>557.20000000000005</v>
      </c>
      <c r="F562" s="1">
        <v>37347</v>
      </c>
      <c r="G562">
        <v>1146.55</v>
      </c>
    </row>
    <row r="563" spans="1:7" x14ac:dyDescent="0.25">
      <c r="A563" s="1">
        <v>39703</v>
      </c>
      <c r="B563">
        <v>552.96</v>
      </c>
      <c r="F563" s="1">
        <v>37348</v>
      </c>
      <c r="G563">
        <v>1136.77</v>
      </c>
    </row>
    <row r="564" spans="1:7" x14ac:dyDescent="0.25">
      <c r="A564" s="1">
        <v>39706</v>
      </c>
      <c r="B564">
        <v>579.6</v>
      </c>
      <c r="F564" s="1">
        <v>37349</v>
      </c>
      <c r="G564">
        <v>1125.4000000000001</v>
      </c>
    </row>
    <row r="565" spans="1:7" x14ac:dyDescent="0.25">
      <c r="A565" s="1">
        <v>39707</v>
      </c>
      <c r="B565">
        <v>570.79999999999995</v>
      </c>
      <c r="F565" s="1">
        <v>37350</v>
      </c>
      <c r="G565">
        <v>1126.3399999999999</v>
      </c>
    </row>
    <row r="566" spans="1:7" x14ac:dyDescent="0.25">
      <c r="A566" s="1">
        <v>39708</v>
      </c>
      <c r="B566">
        <v>597.6</v>
      </c>
      <c r="F566" s="1">
        <v>37351</v>
      </c>
      <c r="G566">
        <v>1122.73</v>
      </c>
    </row>
    <row r="567" spans="1:7" x14ac:dyDescent="0.25">
      <c r="A567" s="1">
        <v>39709</v>
      </c>
      <c r="B567">
        <v>577.6</v>
      </c>
      <c r="F567" s="1">
        <v>37354</v>
      </c>
      <c r="G567">
        <v>1125.29</v>
      </c>
    </row>
    <row r="568" spans="1:7" x14ac:dyDescent="0.25">
      <c r="A568" s="1">
        <v>39710</v>
      </c>
      <c r="B568">
        <v>552.16</v>
      </c>
      <c r="F568" s="1">
        <v>37355</v>
      </c>
      <c r="G568">
        <v>1117.8</v>
      </c>
    </row>
    <row r="569" spans="1:7" x14ac:dyDescent="0.25">
      <c r="A569" s="1">
        <v>39713</v>
      </c>
      <c r="B569">
        <v>569.6</v>
      </c>
      <c r="F569" s="1">
        <v>37356</v>
      </c>
      <c r="G569">
        <v>1130.46</v>
      </c>
    </row>
    <row r="570" spans="1:7" x14ac:dyDescent="0.25">
      <c r="A570" s="1">
        <v>39714</v>
      </c>
      <c r="B570">
        <v>580.79999999999995</v>
      </c>
      <c r="F570" s="1">
        <v>37357</v>
      </c>
      <c r="G570">
        <v>1103.69</v>
      </c>
    </row>
    <row r="571" spans="1:7" x14ac:dyDescent="0.25">
      <c r="A571" s="1">
        <v>39715</v>
      </c>
      <c r="B571">
        <v>576.64</v>
      </c>
      <c r="F571" s="1">
        <v>37358</v>
      </c>
      <c r="G571">
        <v>1111.01</v>
      </c>
    </row>
    <row r="572" spans="1:7" x14ac:dyDescent="0.25">
      <c r="A572" s="1">
        <v>39716</v>
      </c>
      <c r="B572">
        <v>565.12</v>
      </c>
      <c r="F572" s="1">
        <v>37361</v>
      </c>
      <c r="G572">
        <v>1102.55</v>
      </c>
    </row>
    <row r="573" spans="1:7" x14ac:dyDescent="0.25">
      <c r="A573" s="1">
        <v>39717</v>
      </c>
      <c r="B573">
        <v>565.20000000000005</v>
      </c>
      <c r="F573" s="1">
        <v>37362</v>
      </c>
      <c r="G573">
        <v>1128.3699999999999</v>
      </c>
    </row>
    <row r="574" spans="1:7" x14ac:dyDescent="0.25">
      <c r="A574" s="1">
        <v>39720</v>
      </c>
      <c r="B574">
        <v>612</v>
      </c>
      <c r="F574" s="1">
        <v>37363</v>
      </c>
      <c r="G574">
        <v>1126.07</v>
      </c>
    </row>
    <row r="575" spans="1:7" x14ac:dyDescent="0.25">
      <c r="A575" s="1">
        <v>39721</v>
      </c>
      <c r="B575">
        <v>584.79999999999995</v>
      </c>
      <c r="F575" s="1">
        <v>37364</v>
      </c>
      <c r="G575">
        <v>1124.47</v>
      </c>
    </row>
    <row r="576" spans="1:7" x14ac:dyDescent="0.25">
      <c r="A576" s="1">
        <v>39722</v>
      </c>
      <c r="B576">
        <v>587.20000000000005</v>
      </c>
      <c r="F576" s="1">
        <v>37365</v>
      </c>
      <c r="G576">
        <v>1125.17</v>
      </c>
    </row>
    <row r="577" spans="1:7" x14ac:dyDescent="0.25">
      <c r="A577" s="1">
        <v>39723</v>
      </c>
      <c r="B577">
        <v>602.4</v>
      </c>
      <c r="F577" s="1">
        <v>37368</v>
      </c>
      <c r="G577">
        <v>1107.83</v>
      </c>
    </row>
    <row r="578" spans="1:7" x14ac:dyDescent="0.25">
      <c r="A578" s="1">
        <v>39724</v>
      </c>
      <c r="B578">
        <v>616</v>
      </c>
      <c r="F578" s="1">
        <v>37369</v>
      </c>
      <c r="G578">
        <v>1100.96</v>
      </c>
    </row>
    <row r="579" spans="1:7" x14ac:dyDescent="0.25">
      <c r="A579" s="1">
        <v>39727</v>
      </c>
      <c r="B579">
        <v>641.6</v>
      </c>
      <c r="F579" s="1">
        <v>37370</v>
      </c>
      <c r="G579">
        <v>1093.1400000000001</v>
      </c>
    </row>
    <row r="580" spans="1:7" x14ac:dyDescent="0.25">
      <c r="A580" s="1">
        <v>39728</v>
      </c>
      <c r="B580">
        <v>676.8</v>
      </c>
      <c r="F580" s="1">
        <v>37371</v>
      </c>
      <c r="G580">
        <v>1091.48</v>
      </c>
    </row>
    <row r="581" spans="1:7" x14ac:dyDescent="0.25">
      <c r="A581" s="1">
        <v>39729</v>
      </c>
      <c r="B581">
        <v>687.92</v>
      </c>
      <c r="F581" s="1">
        <v>37372</v>
      </c>
      <c r="G581">
        <v>1076.32</v>
      </c>
    </row>
    <row r="582" spans="1:7" x14ac:dyDescent="0.25">
      <c r="A582" s="1">
        <v>39730</v>
      </c>
      <c r="B582">
        <v>733.6</v>
      </c>
      <c r="F582" s="1">
        <v>37375</v>
      </c>
      <c r="G582">
        <v>1065.46</v>
      </c>
    </row>
    <row r="583" spans="1:7" x14ac:dyDescent="0.25">
      <c r="A583" s="1">
        <v>39731</v>
      </c>
      <c r="B583">
        <v>736</v>
      </c>
      <c r="F583" s="1">
        <v>37376</v>
      </c>
      <c r="G583">
        <v>1076.92</v>
      </c>
    </row>
    <row r="584" spans="1:7" x14ac:dyDescent="0.25">
      <c r="A584" s="1">
        <v>39734</v>
      </c>
      <c r="B584">
        <v>656.4</v>
      </c>
      <c r="F584" s="1">
        <v>37377</v>
      </c>
      <c r="G584">
        <v>1086.46</v>
      </c>
    </row>
    <row r="585" spans="1:7" x14ac:dyDescent="0.25">
      <c r="A585" s="1">
        <v>39735</v>
      </c>
      <c r="B585">
        <v>663.2</v>
      </c>
      <c r="F585" s="1">
        <v>37378</v>
      </c>
      <c r="G585">
        <v>1084.56</v>
      </c>
    </row>
    <row r="586" spans="1:7" x14ac:dyDescent="0.25">
      <c r="A586" s="1">
        <v>39736</v>
      </c>
      <c r="B586">
        <v>725.6</v>
      </c>
      <c r="F586" s="1">
        <v>37379</v>
      </c>
      <c r="G586">
        <v>1073.43</v>
      </c>
    </row>
    <row r="587" spans="1:7" x14ac:dyDescent="0.25">
      <c r="A587" s="1">
        <v>39737</v>
      </c>
      <c r="B587">
        <v>696</v>
      </c>
      <c r="F587" s="1">
        <v>37382</v>
      </c>
      <c r="G587">
        <v>1052.67</v>
      </c>
    </row>
    <row r="588" spans="1:7" x14ac:dyDescent="0.25">
      <c r="A588" s="1">
        <v>39738</v>
      </c>
      <c r="B588">
        <v>698.4</v>
      </c>
      <c r="F588" s="1">
        <v>37383</v>
      </c>
      <c r="G588">
        <v>1049.49</v>
      </c>
    </row>
    <row r="589" spans="1:7" x14ac:dyDescent="0.25">
      <c r="A589" s="1">
        <v>39741</v>
      </c>
      <c r="B589">
        <v>664</v>
      </c>
      <c r="F589" s="1">
        <v>37384</v>
      </c>
      <c r="G589">
        <v>1088.8499999999999</v>
      </c>
    </row>
    <row r="590" spans="1:7" x14ac:dyDescent="0.25">
      <c r="A590" s="1">
        <v>39742</v>
      </c>
      <c r="B590">
        <v>686.4</v>
      </c>
      <c r="F590" s="1">
        <v>37385</v>
      </c>
      <c r="G590">
        <v>1073.01</v>
      </c>
    </row>
    <row r="591" spans="1:7" x14ac:dyDescent="0.25">
      <c r="A591" s="1">
        <v>39743</v>
      </c>
      <c r="B591">
        <v>728.8</v>
      </c>
      <c r="F591" s="1">
        <v>37386</v>
      </c>
      <c r="G591">
        <v>1054.99</v>
      </c>
    </row>
    <row r="592" spans="1:7" x14ac:dyDescent="0.25">
      <c r="A592" s="1">
        <v>39744</v>
      </c>
      <c r="B592">
        <v>716</v>
      </c>
      <c r="F592" s="1">
        <v>37389</v>
      </c>
      <c r="G592">
        <v>1074.56</v>
      </c>
    </row>
    <row r="593" spans="1:7" x14ac:dyDescent="0.25">
      <c r="A593" s="1">
        <v>39745</v>
      </c>
      <c r="B593">
        <v>747.2</v>
      </c>
      <c r="F593" s="1">
        <v>37390</v>
      </c>
      <c r="G593">
        <v>1097.28</v>
      </c>
    </row>
    <row r="594" spans="1:7" x14ac:dyDescent="0.25">
      <c r="A594" s="1">
        <v>39748</v>
      </c>
      <c r="B594">
        <v>769.6</v>
      </c>
      <c r="F594" s="1">
        <v>37391</v>
      </c>
      <c r="G594">
        <v>1091.07</v>
      </c>
    </row>
    <row r="595" spans="1:7" x14ac:dyDescent="0.25">
      <c r="A595" s="1">
        <v>39749</v>
      </c>
      <c r="B595">
        <v>684.8</v>
      </c>
      <c r="F595" s="1">
        <v>37392</v>
      </c>
      <c r="G595">
        <v>1098.23</v>
      </c>
    </row>
    <row r="596" spans="1:7" x14ac:dyDescent="0.25">
      <c r="A596" s="1">
        <v>39750</v>
      </c>
      <c r="B596">
        <v>691.6</v>
      </c>
      <c r="F596" s="1">
        <v>37393</v>
      </c>
      <c r="G596">
        <v>1106.5899999999999</v>
      </c>
    </row>
    <row r="597" spans="1:7" x14ac:dyDescent="0.25">
      <c r="A597" s="1">
        <v>39751</v>
      </c>
      <c r="B597">
        <v>673.52</v>
      </c>
      <c r="F597" s="1">
        <v>37396</v>
      </c>
      <c r="G597">
        <v>1091.8800000000001</v>
      </c>
    </row>
    <row r="598" spans="1:7" x14ac:dyDescent="0.25">
      <c r="A598" s="1">
        <v>39752</v>
      </c>
      <c r="B598">
        <v>664.8</v>
      </c>
      <c r="F598" s="1">
        <v>37397</v>
      </c>
      <c r="G598">
        <v>1079.8800000000001</v>
      </c>
    </row>
    <row r="599" spans="1:7" x14ac:dyDescent="0.25">
      <c r="A599" s="1">
        <v>39755</v>
      </c>
      <c r="B599">
        <v>665.2</v>
      </c>
      <c r="F599" s="1">
        <v>37398</v>
      </c>
      <c r="G599">
        <v>1086.02</v>
      </c>
    </row>
    <row r="600" spans="1:7" x14ac:dyDescent="0.25">
      <c r="A600" s="1">
        <v>39756</v>
      </c>
      <c r="B600">
        <v>637.6</v>
      </c>
      <c r="F600" s="1">
        <v>37399</v>
      </c>
      <c r="G600">
        <v>1097.08</v>
      </c>
    </row>
    <row r="601" spans="1:7" x14ac:dyDescent="0.25">
      <c r="A601" s="1">
        <v>39757</v>
      </c>
      <c r="B601">
        <v>672</v>
      </c>
      <c r="F601" s="1">
        <v>37400</v>
      </c>
      <c r="G601">
        <v>1083.82</v>
      </c>
    </row>
    <row r="602" spans="1:7" x14ac:dyDescent="0.25">
      <c r="A602" s="1">
        <v>39758</v>
      </c>
      <c r="B602">
        <v>704</v>
      </c>
      <c r="F602" s="1">
        <v>37404</v>
      </c>
      <c r="G602">
        <v>1074.55</v>
      </c>
    </row>
    <row r="603" spans="1:7" x14ac:dyDescent="0.25">
      <c r="A603" s="1">
        <v>39759</v>
      </c>
      <c r="B603">
        <v>684.64</v>
      </c>
      <c r="F603" s="1">
        <v>37405</v>
      </c>
      <c r="G603">
        <v>1067.6600000000001</v>
      </c>
    </row>
    <row r="604" spans="1:7" x14ac:dyDescent="0.25">
      <c r="A604" s="1">
        <v>39762</v>
      </c>
      <c r="B604">
        <v>692.8</v>
      </c>
      <c r="F604" s="1">
        <v>37406</v>
      </c>
      <c r="G604">
        <v>1064.6600000000001</v>
      </c>
    </row>
    <row r="605" spans="1:7" x14ac:dyDescent="0.25">
      <c r="A605" s="1">
        <v>39763</v>
      </c>
      <c r="B605">
        <v>708.8</v>
      </c>
      <c r="F605" s="1">
        <v>37407</v>
      </c>
      <c r="G605">
        <v>1067.1400000000001</v>
      </c>
    </row>
    <row r="606" spans="1:7" x14ac:dyDescent="0.25">
      <c r="A606" s="1">
        <v>39764</v>
      </c>
      <c r="B606">
        <v>744.72</v>
      </c>
      <c r="F606" s="1">
        <v>37410</v>
      </c>
      <c r="G606">
        <v>1040.68</v>
      </c>
    </row>
    <row r="607" spans="1:7" x14ac:dyDescent="0.25">
      <c r="A607" s="1">
        <v>39765</v>
      </c>
      <c r="B607">
        <v>690.4</v>
      </c>
      <c r="F607" s="1">
        <v>37411</v>
      </c>
      <c r="G607">
        <v>1040.69</v>
      </c>
    </row>
    <row r="608" spans="1:7" x14ac:dyDescent="0.25">
      <c r="A608" s="1">
        <v>39766</v>
      </c>
      <c r="B608">
        <v>721.92</v>
      </c>
      <c r="F608" s="1">
        <v>37412</v>
      </c>
      <c r="G608">
        <v>1049.9000000000001</v>
      </c>
    </row>
    <row r="609" spans="1:7" x14ac:dyDescent="0.25">
      <c r="A609" s="1">
        <v>39769</v>
      </c>
      <c r="B609">
        <v>740.8</v>
      </c>
      <c r="F609" s="1">
        <v>37413</v>
      </c>
      <c r="G609">
        <v>1029.1500000000001</v>
      </c>
    </row>
    <row r="610" spans="1:7" x14ac:dyDescent="0.25">
      <c r="A610" s="1">
        <v>39770</v>
      </c>
      <c r="B610">
        <v>734.16</v>
      </c>
      <c r="F610" s="1">
        <v>37414</v>
      </c>
      <c r="G610">
        <v>1027.53</v>
      </c>
    </row>
    <row r="611" spans="1:7" x14ac:dyDescent="0.25">
      <c r="A611" s="1">
        <v>39771</v>
      </c>
      <c r="B611">
        <v>776.56</v>
      </c>
      <c r="F611" s="1">
        <v>37417</v>
      </c>
      <c r="G611">
        <v>1030.74</v>
      </c>
    </row>
    <row r="612" spans="1:7" x14ac:dyDescent="0.25">
      <c r="A612" s="1">
        <v>39772</v>
      </c>
      <c r="B612">
        <v>829.04</v>
      </c>
      <c r="F612" s="1">
        <v>37418</v>
      </c>
      <c r="G612">
        <v>1013.6</v>
      </c>
    </row>
    <row r="613" spans="1:7" x14ac:dyDescent="0.25">
      <c r="A613" s="1">
        <v>39773</v>
      </c>
      <c r="B613">
        <v>776.64</v>
      </c>
      <c r="F613" s="1">
        <v>37419</v>
      </c>
      <c r="G613">
        <v>1020.26</v>
      </c>
    </row>
    <row r="614" spans="1:7" x14ac:dyDescent="0.25">
      <c r="A614" s="1">
        <v>39776</v>
      </c>
      <c r="B614">
        <v>735.92</v>
      </c>
      <c r="F614" s="1">
        <v>37420</v>
      </c>
      <c r="G614">
        <v>1009.56</v>
      </c>
    </row>
    <row r="615" spans="1:7" x14ac:dyDescent="0.25">
      <c r="A615" s="1">
        <v>39777</v>
      </c>
      <c r="B615">
        <v>722.4</v>
      </c>
      <c r="F615" s="1">
        <v>37421</v>
      </c>
      <c r="G615">
        <v>1007.28</v>
      </c>
    </row>
    <row r="616" spans="1:7" x14ac:dyDescent="0.25">
      <c r="A616" s="1">
        <v>39778</v>
      </c>
      <c r="B616">
        <v>697.68</v>
      </c>
      <c r="F616" s="1">
        <v>37424</v>
      </c>
      <c r="G616">
        <v>1036.17</v>
      </c>
    </row>
    <row r="617" spans="1:7" x14ac:dyDescent="0.25">
      <c r="A617" s="1">
        <v>39780</v>
      </c>
      <c r="B617">
        <v>690.08</v>
      </c>
      <c r="F617" s="1">
        <v>37425</v>
      </c>
      <c r="G617">
        <v>1037.1400000000001</v>
      </c>
    </row>
    <row r="618" spans="1:7" x14ac:dyDescent="0.25">
      <c r="A618" s="1">
        <v>39783</v>
      </c>
      <c r="B618">
        <v>753.28</v>
      </c>
      <c r="F618" s="1">
        <v>37426</v>
      </c>
      <c r="G618">
        <v>1019.99</v>
      </c>
    </row>
    <row r="619" spans="1:7" x14ac:dyDescent="0.25">
      <c r="A619" s="1">
        <v>39784</v>
      </c>
      <c r="B619">
        <v>721.6</v>
      </c>
      <c r="F619" s="1">
        <v>37427</v>
      </c>
      <c r="G619">
        <v>1006.29</v>
      </c>
    </row>
    <row r="620" spans="1:7" x14ac:dyDescent="0.25">
      <c r="A620" s="1">
        <v>39785</v>
      </c>
      <c r="B620">
        <v>699.92</v>
      </c>
      <c r="F620" s="1">
        <v>37428</v>
      </c>
      <c r="G620">
        <v>989.14</v>
      </c>
    </row>
    <row r="621" spans="1:7" x14ac:dyDescent="0.25">
      <c r="A621" s="1">
        <v>39786</v>
      </c>
      <c r="B621">
        <v>721.84</v>
      </c>
      <c r="F621" s="1">
        <v>37431</v>
      </c>
      <c r="G621">
        <v>992.72</v>
      </c>
    </row>
    <row r="622" spans="1:7" x14ac:dyDescent="0.25">
      <c r="A622" s="1">
        <v>39787</v>
      </c>
      <c r="B622">
        <v>696.48</v>
      </c>
      <c r="F622" s="1">
        <v>37432</v>
      </c>
      <c r="G622">
        <v>976.14</v>
      </c>
    </row>
    <row r="623" spans="1:7" x14ac:dyDescent="0.25">
      <c r="A623" s="1">
        <v>39790</v>
      </c>
      <c r="B623">
        <v>671.68</v>
      </c>
      <c r="F623" s="1">
        <v>37433</v>
      </c>
      <c r="G623">
        <v>973.53</v>
      </c>
    </row>
    <row r="624" spans="1:7" x14ac:dyDescent="0.25">
      <c r="A624" s="1">
        <v>39791</v>
      </c>
      <c r="B624">
        <v>684.4</v>
      </c>
      <c r="F624" s="1">
        <v>37434</v>
      </c>
      <c r="G624">
        <v>990.64</v>
      </c>
    </row>
    <row r="625" spans="1:7" x14ac:dyDescent="0.25">
      <c r="A625" s="1">
        <v>39792</v>
      </c>
      <c r="B625">
        <v>677.52</v>
      </c>
      <c r="F625" s="1">
        <v>37435</v>
      </c>
      <c r="G625">
        <v>989.81</v>
      </c>
    </row>
    <row r="626" spans="1:7" x14ac:dyDescent="0.25">
      <c r="A626" s="1">
        <v>39793</v>
      </c>
      <c r="B626">
        <v>694.64</v>
      </c>
      <c r="F626" s="1">
        <v>37438</v>
      </c>
      <c r="G626">
        <v>968.65</v>
      </c>
    </row>
    <row r="627" spans="1:7" x14ac:dyDescent="0.25">
      <c r="A627" s="1">
        <v>39794</v>
      </c>
      <c r="B627">
        <v>690.48</v>
      </c>
      <c r="F627" s="1">
        <v>37439</v>
      </c>
      <c r="G627">
        <v>948.09</v>
      </c>
    </row>
    <row r="628" spans="1:7" x14ac:dyDescent="0.25">
      <c r="A628" s="1">
        <v>39797</v>
      </c>
      <c r="B628">
        <v>698.56</v>
      </c>
      <c r="F628" s="1">
        <v>37440</v>
      </c>
      <c r="G628">
        <v>953.99</v>
      </c>
    </row>
    <row r="629" spans="1:7" x14ac:dyDescent="0.25">
      <c r="A629" s="1">
        <v>39798</v>
      </c>
      <c r="B629">
        <v>663.80799999999999</v>
      </c>
      <c r="F629" s="1">
        <v>37442</v>
      </c>
      <c r="G629">
        <v>989.03</v>
      </c>
    </row>
    <row r="630" spans="1:7" x14ac:dyDescent="0.25">
      <c r="A630" s="1">
        <v>39799</v>
      </c>
      <c r="B630">
        <v>669.76</v>
      </c>
      <c r="F630" s="1">
        <v>37445</v>
      </c>
      <c r="G630">
        <v>976.98</v>
      </c>
    </row>
    <row r="631" spans="1:7" x14ac:dyDescent="0.25">
      <c r="A631" s="1">
        <v>39800</v>
      </c>
      <c r="B631">
        <v>683.76</v>
      </c>
      <c r="F631" s="1">
        <v>37446</v>
      </c>
      <c r="G631">
        <v>952.83</v>
      </c>
    </row>
    <row r="632" spans="1:7" x14ac:dyDescent="0.25">
      <c r="A632" s="1">
        <v>39801</v>
      </c>
      <c r="B632">
        <v>684.64</v>
      </c>
      <c r="F632" s="1">
        <v>37447</v>
      </c>
      <c r="G632">
        <v>920.47</v>
      </c>
    </row>
    <row r="633" spans="1:7" x14ac:dyDescent="0.25">
      <c r="A633" s="1">
        <v>39804</v>
      </c>
      <c r="B633">
        <v>693.68</v>
      </c>
      <c r="F633" s="1">
        <v>37448</v>
      </c>
      <c r="G633">
        <v>927.37</v>
      </c>
    </row>
    <row r="634" spans="1:7" x14ac:dyDescent="0.25">
      <c r="A634" s="1">
        <v>39805</v>
      </c>
      <c r="B634">
        <v>604.79999999999995</v>
      </c>
      <c r="F634" s="1">
        <v>37449</v>
      </c>
      <c r="G634">
        <v>921.39</v>
      </c>
    </row>
    <row r="635" spans="1:7" x14ac:dyDescent="0.25">
      <c r="A635" s="1">
        <v>39806</v>
      </c>
      <c r="B635">
        <v>601.52</v>
      </c>
      <c r="F635" s="1">
        <v>37452</v>
      </c>
      <c r="G635">
        <v>917.93</v>
      </c>
    </row>
    <row r="636" spans="1:7" x14ac:dyDescent="0.25">
      <c r="A636" s="1">
        <v>39808</v>
      </c>
      <c r="B636">
        <v>598.24</v>
      </c>
      <c r="F636" s="1">
        <v>37453</v>
      </c>
      <c r="G636">
        <v>901.05</v>
      </c>
    </row>
    <row r="637" spans="1:7" x14ac:dyDescent="0.25">
      <c r="A637" s="1">
        <v>39811</v>
      </c>
      <c r="B637">
        <v>600.88</v>
      </c>
      <c r="F637" s="1">
        <v>37454</v>
      </c>
      <c r="G637">
        <v>906.04</v>
      </c>
    </row>
    <row r="638" spans="1:7" x14ac:dyDescent="0.25">
      <c r="A638" s="1">
        <v>39812</v>
      </c>
      <c r="B638">
        <v>587.04</v>
      </c>
      <c r="F638" s="1">
        <v>37455</v>
      </c>
      <c r="G638">
        <v>881.56</v>
      </c>
    </row>
    <row r="639" spans="1:7" x14ac:dyDescent="0.25">
      <c r="A639" s="1">
        <v>39813</v>
      </c>
      <c r="B639">
        <v>576.16</v>
      </c>
      <c r="F639" s="1">
        <v>37456</v>
      </c>
      <c r="G639">
        <v>847.76</v>
      </c>
    </row>
    <row r="640" spans="1:7" x14ac:dyDescent="0.25">
      <c r="A640" s="1">
        <v>39815</v>
      </c>
      <c r="B640">
        <v>559.67999999999995</v>
      </c>
      <c r="F640" s="1">
        <v>37459</v>
      </c>
      <c r="G640">
        <v>819.85</v>
      </c>
    </row>
    <row r="641" spans="1:7" x14ac:dyDescent="0.25">
      <c r="A641" s="1">
        <v>39818</v>
      </c>
      <c r="B641">
        <v>560.64</v>
      </c>
      <c r="F641" s="1">
        <v>37460</v>
      </c>
      <c r="G641">
        <v>797.7</v>
      </c>
    </row>
    <row r="642" spans="1:7" x14ac:dyDescent="0.25">
      <c r="A642" s="1">
        <v>39819</v>
      </c>
      <c r="B642">
        <v>556.79999999999995</v>
      </c>
      <c r="F642" s="1">
        <v>37461</v>
      </c>
      <c r="G642">
        <v>843.42</v>
      </c>
    </row>
    <row r="643" spans="1:7" x14ac:dyDescent="0.25">
      <c r="A643" s="1">
        <v>39820</v>
      </c>
      <c r="B643">
        <v>573.32799999999997</v>
      </c>
      <c r="F643" s="1">
        <v>37462</v>
      </c>
      <c r="G643">
        <v>838.68</v>
      </c>
    </row>
    <row r="644" spans="1:7" x14ac:dyDescent="0.25">
      <c r="A644" s="1">
        <v>39821</v>
      </c>
      <c r="B644">
        <v>571.36</v>
      </c>
      <c r="F644" s="1">
        <v>37463</v>
      </c>
      <c r="G644">
        <v>852.84</v>
      </c>
    </row>
    <row r="645" spans="1:7" x14ac:dyDescent="0.25">
      <c r="A645" s="1">
        <v>39822</v>
      </c>
      <c r="B645">
        <v>583.67999999999995</v>
      </c>
      <c r="F645" s="1">
        <v>37466</v>
      </c>
      <c r="G645">
        <v>898.96</v>
      </c>
    </row>
    <row r="646" spans="1:7" x14ac:dyDescent="0.25">
      <c r="A646" s="1">
        <v>39825</v>
      </c>
      <c r="B646">
        <v>597.52</v>
      </c>
      <c r="F646" s="1">
        <v>37467</v>
      </c>
      <c r="G646">
        <v>902.78</v>
      </c>
    </row>
    <row r="647" spans="1:7" x14ac:dyDescent="0.25">
      <c r="A647" s="1">
        <v>39826</v>
      </c>
      <c r="B647">
        <v>596.46400000000006</v>
      </c>
      <c r="F647" s="1">
        <v>37468</v>
      </c>
      <c r="G647">
        <v>911.62</v>
      </c>
    </row>
    <row r="648" spans="1:7" x14ac:dyDescent="0.25">
      <c r="A648" s="1">
        <v>39827</v>
      </c>
      <c r="B648">
        <v>616.64</v>
      </c>
      <c r="F648" s="1">
        <v>37469</v>
      </c>
      <c r="G648">
        <v>884.66</v>
      </c>
    </row>
    <row r="649" spans="1:7" x14ac:dyDescent="0.25">
      <c r="A649" s="1">
        <v>39828</v>
      </c>
      <c r="B649">
        <v>612.4</v>
      </c>
      <c r="F649" s="1">
        <v>37470</v>
      </c>
      <c r="G649">
        <v>864.24</v>
      </c>
    </row>
    <row r="650" spans="1:7" x14ac:dyDescent="0.25">
      <c r="A650" s="1">
        <v>39829</v>
      </c>
      <c r="B650">
        <v>609.76</v>
      </c>
      <c r="F650" s="1">
        <v>37473</v>
      </c>
      <c r="G650">
        <v>834.6</v>
      </c>
    </row>
    <row r="651" spans="1:7" x14ac:dyDescent="0.25">
      <c r="A651" s="1">
        <v>39833</v>
      </c>
      <c r="B651">
        <v>642.32000000000005</v>
      </c>
      <c r="F651" s="1">
        <v>37474</v>
      </c>
      <c r="G651">
        <v>859.57</v>
      </c>
    </row>
    <row r="652" spans="1:7" x14ac:dyDescent="0.25">
      <c r="A652" s="1">
        <v>39834</v>
      </c>
      <c r="B652">
        <v>613.48800000000006</v>
      </c>
      <c r="F652" s="1">
        <v>37475</v>
      </c>
      <c r="G652">
        <v>876.77</v>
      </c>
    </row>
    <row r="653" spans="1:7" x14ac:dyDescent="0.25">
      <c r="A653" s="1">
        <v>39835</v>
      </c>
      <c r="B653">
        <v>622.24</v>
      </c>
      <c r="F653" s="1">
        <v>37476</v>
      </c>
      <c r="G653">
        <v>905.46</v>
      </c>
    </row>
    <row r="654" spans="1:7" x14ac:dyDescent="0.25">
      <c r="A654" s="1">
        <v>39836</v>
      </c>
      <c r="B654">
        <v>620.64</v>
      </c>
      <c r="F654" s="1">
        <v>37477</v>
      </c>
      <c r="G654">
        <v>908.64</v>
      </c>
    </row>
    <row r="655" spans="1:7" x14ac:dyDescent="0.25">
      <c r="A655" s="1">
        <v>39839</v>
      </c>
      <c r="B655">
        <v>616.48</v>
      </c>
      <c r="F655" s="1">
        <v>37480</v>
      </c>
      <c r="G655">
        <v>903.8</v>
      </c>
    </row>
    <row r="656" spans="1:7" x14ac:dyDescent="0.25">
      <c r="A656" s="1">
        <v>39840</v>
      </c>
      <c r="B656">
        <v>609.84</v>
      </c>
      <c r="F656" s="1">
        <v>37481</v>
      </c>
      <c r="G656">
        <v>884.21</v>
      </c>
    </row>
    <row r="657" spans="1:7" x14ac:dyDescent="0.25">
      <c r="A657" s="1">
        <v>39841</v>
      </c>
      <c r="B657">
        <v>590</v>
      </c>
      <c r="F657" s="1">
        <v>37482</v>
      </c>
      <c r="G657">
        <v>919.62</v>
      </c>
    </row>
    <row r="658" spans="1:7" x14ac:dyDescent="0.25">
      <c r="A658" s="1">
        <v>39842</v>
      </c>
      <c r="B658">
        <v>608.24</v>
      </c>
      <c r="F658" s="1">
        <v>37483</v>
      </c>
      <c r="G658">
        <v>930.25</v>
      </c>
    </row>
    <row r="659" spans="1:7" x14ac:dyDescent="0.25">
      <c r="A659" s="1">
        <v>39843</v>
      </c>
      <c r="B659">
        <v>621.20000000000005</v>
      </c>
      <c r="F659" s="1">
        <v>37484</v>
      </c>
      <c r="G659">
        <v>928.77</v>
      </c>
    </row>
    <row r="660" spans="1:7" x14ac:dyDescent="0.25">
      <c r="A660" s="1">
        <v>39846</v>
      </c>
      <c r="B660">
        <v>623.52</v>
      </c>
      <c r="F660" s="1">
        <v>37487</v>
      </c>
      <c r="G660">
        <v>950.72</v>
      </c>
    </row>
    <row r="661" spans="1:7" x14ac:dyDescent="0.25">
      <c r="A661" s="1">
        <v>39847</v>
      </c>
      <c r="B661">
        <v>614.24</v>
      </c>
      <c r="F661" s="1">
        <v>37488</v>
      </c>
      <c r="G661">
        <v>937.43</v>
      </c>
    </row>
    <row r="662" spans="1:7" x14ac:dyDescent="0.25">
      <c r="A662" s="1">
        <v>39848</v>
      </c>
      <c r="B662">
        <v>617.36</v>
      </c>
      <c r="F662" s="1">
        <v>37489</v>
      </c>
      <c r="G662">
        <v>949.36</v>
      </c>
    </row>
    <row r="663" spans="1:7" x14ac:dyDescent="0.25">
      <c r="A663" s="1">
        <v>39849</v>
      </c>
      <c r="B663">
        <v>608.16</v>
      </c>
      <c r="F663" s="1">
        <v>37490</v>
      </c>
      <c r="G663">
        <v>962.7</v>
      </c>
    </row>
    <row r="664" spans="1:7" x14ac:dyDescent="0.25">
      <c r="A664" s="1">
        <v>39850</v>
      </c>
      <c r="B664">
        <v>590.72</v>
      </c>
      <c r="F664" s="1">
        <v>37491</v>
      </c>
      <c r="G664">
        <v>940.86</v>
      </c>
    </row>
    <row r="665" spans="1:7" x14ac:dyDescent="0.25">
      <c r="A665" s="1">
        <v>39853</v>
      </c>
      <c r="B665">
        <v>589.36</v>
      </c>
      <c r="F665" s="1">
        <v>37494</v>
      </c>
      <c r="G665">
        <v>947.95</v>
      </c>
    </row>
    <row r="666" spans="1:7" x14ac:dyDescent="0.25">
      <c r="A666" s="1">
        <v>39854</v>
      </c>
      <c r="B666">
        <v>616.96</v>
      </c>
      <c r="F666" s="1">
        <v>37495</v>
      </c>
      <c r="G666">
        <v>934.82</v>
      </c>
    </row>
    <row r="667" spans="1:7" x14ac:dyDescent="0.25">
      <c r="A667" s="1">
        <v>39855</v>
      </c>
      <c r="B667">
        <v>612.72</v>
      </c>
      <c r="F667" s="1">
        <v>37496</v>
      </c>
      <c r="G667">
        <v>917.87</v>
      </c>
    </row>
    <row r="668" spans="1:7" x14ac:dyDescent="0.25">
      <c r="A668" s="1">
        <v>39856</v>
      </c>
      <c r="B668">
        <v>612.55999999999995</v>
      </c>
      <c r="F668" s="1">
        <v>37497</v>
      </c>
      <c r="G668">
        <v>917.8</v>
      </c>
    </row>
    <row r="669" spans="1:7" x14ac:dyDescent="0.25">
      <c r="A669" s="1">
        <v>39857</v>
      </c>
      <c r="B669">
        <v>618.55999999999995</v>
      </c>
      <c r="F669" s="1">
        <v>37498</v>
      </c>
      <c r="G669">
        <v>916.07</v>
      </c>
    </row>
    <row r="670" spans="1:7" x14ac:dyDescent="0.25">
      <c r="A670" s="1">
        <v>39861</v>
      </c>
      <c r="B670">
        <v>646</v>
      </c>
      <c r="F670" s="1">
        <v>37502</v>
      </c>
      <c r="G670">
        <v>878.02</v>
      </c>
    </row>
    <row r="671" spans="1:7" x14ac:dyDescent="0.25">
      <c r="A671" s="1">
        <v>39862</v>
      </c>
      <c r="B671">
        <v>646.72</v>
      </c>
      <c r="F671" s="1">
        <v>37503</v>
      </c>
      <c r="G671">
        <v>893.41</v>
      </c>
    </row>
    <row r="672" spans="1:7" x14ac:dyDescent="0.25">
      <c r="A672" s="1">
        <v>39863</v>
      </c>
      <c r="B672">
        <v>653.52</v>
      </c>
      <c r="F672" s="1">
        <v>37504</v>
      </c>
      <c r="G672">
        <v>879.15</v>
      </c>
    </row>
    <row r="673" spans="1:7" x14ac:dyDescent="0.25">
      <c r="A673" s="1">
        <v>39864</v>
      </c>
      <c r="B673">
        <v>660.64</v>
      </c>
      <c r="F673" s="1">
        <v>37505</v>
      </c>
      <c r="G673">
        <v>893.92</v>
      </c>
    </row>
    <row r="674" spans="1:7" x14ac:dyDescent="0.25">
      <c r="A674" s="1">
        <v>39867</v>
      </c>
      <c r="B674">
        <v>683.68</v>
      </c>
      <c r="F674" s="1">
        <v>37508</v>
      </c>
      <c r="G674">
        <v>902.96</v>
      </c>
    </row>
    <row r="675" spans="1:7" x14ac:dyDescent="0.25">
      <c r="A675" s="1">
        <v>39868</v>
      </c>
      <c r="B675">
        <v>657.36</v>
      </c>
      <c r="F675" s="1">
        <v>37509</v>
      </c>
      <c r="G675">
        <v>909.58</v>
      </c>
    </row>
    <row r="676" spans="1:7" x14ac:dyDescent="0.25">
      <c r="A676" s="1">
        <v>39869</v>
      </c>
      <c r="B676">
        <v>663.6</v>
      </c>
      <c r="F676" s="1">
        <v>37510</v>
      </c>
      <c r="G676">
        <v>909.45</v>
      </c>
    </row>
    <row r="677" spans="1:7" x14ac:dyDescent="0.25">
      <c r="A677" s="1">
        <v>39870</v>
      </c>
      <c r="B677">
        <v>673.68</v>
      </c>
      <c r="F677" s="1">
        <v>37511</v>
      </c>
      <c r="G677">
        <v>886.91</v>
      </c>
    </row>
    <row r="678" spans="1:7" x14ac:dyDescent="0.25">
      <c r="A678" s="1">
        <v>39871</v>
      </c>
      <c r="B678">
        <v>687.6</v>
      </c>
      <c r="F678" s="1">
        <v>37512</v>
      </c>
      <c r="G678">
        <v>889.81</v>
      </c>
    </row>
    <row r="679" spans="1:7" x14ac:dyDescent="0.25">
      <c r="A679" s="1">
        <v>39874</v>
      </c>
      <c r="B679">
        <v>720.08</v>
      </c>
      <c r="F679" s="1">
        <v>37515</v>
      </c>
      <c r="G679">
        <v>891.1</v>
      </c>
    </row>
    <row r="680" spans="1:7" x14ac:dyDescent="0.25">
      <c r="A680" s="1">
        <v>39875</v>
      </c>
      <c r="B680">
        <v>725.76</v>
      </c>
      <c r="F680" s="1">
        <v>37516</v>
      </c>
      <c r="G680">
        <v>873.52</v>
      </c>
    </row>
    <row r="681" spans="1:7" x14ac:dyDescent="0.25">
      <c r="A681" s="1">
        <v>39876</v>
      </c>
      <c r="B681">
        <v>707.76</v>
      </c>
      <c r="F681" s="1">
        <v>37517</v>
      </c>
      <c r="G681">
        <v>869.46</v>
      </c>
    </row>
    <row r="682" spans="1:7" x14ac:dyDescent="0.25">
      <c r="A682" s="1">
        <v>39877</v>
      </c>
      <c r="B682">
        <v>736</v>
      </c>
      <c r="F682" s="1">
        <v>37518</v>
      </c>
      <c r="G682">
        <v>843.32</v>
      </c>
    </row>
    <row r="683" spans="1:7" x14ac:dyDescent="0.25">
      <c r="A683" s="1">
        <v>39878</v>
      </c>
      <c r="B683">
        <v>736.8</v>
      </c>
      <c r="F683" s="1">
        <v>37519</v>
      </c>
      <c r="G683">
        <v>845.39</v>
      </c>
    </row>
    <row r="684" spans="1:7" x14ac:dyDescent="0.25">
      <c r="A684" s="1">
        <v>39881</v>
      </c>
      <c r="B684">
        <v>745.12</v>
      </c>
      <c r="F684" s="1">
        <v>37522</v>
      </c>
      <c r="G684">
        <v>833.7</v>
      </c>
    </row>
    <row r="685" spans="1:7" x14ac:dyDescent="0.25">
      <c r="A685" s="1">
        <v>39882</v>
      </c>
      <c r="B685">
        <v>699.52</v>
      </c>
      <c r="F685" s="1">
        <v>37523</v>
      </c>
      <c r="G685">
        <v>819.29</v>
      </c>
    </row>
    <row r="686" spans="1:7" x14ac:dyDescent="0.25">
      <c r="A686" s="1">
        <v>39883</v>
      </c>
      <c r="B686">
        <v>695.6</v>
      </c>
      <c r="F686" s="1">
        <v>37524</v>
      </c>
      <c r="G686">
        <v>839.66</v>
      </c>
    </row>
    <row r="687" spans="1:7" x14ac:dyDescent="0.25">
      <c r="A687" s="1">
        <v>39884</v>
      </c>
      <c r="B687">
        <v>667.52</v>
      </c>
      <c r="F687" s="1">
        <v>37525</v>
      </c>
      <c r="G687">
        <v>854.95</v>
      </c>
    </row>
    <row r="688" spans="1:7" x14ac:dyDescent="0.25">
      <c r="A688" s="1">
        <v>39885</v>
      </c>
      <c r="B688">
        <v>661.84</v>
      </c>
      <c r="F688" s="1">
        <v>37526</v>
      </c>
      <c r="G688">
        <v>827.37</v>
      </c>
    </row>
    <row r="689" spans="1:7" x14ac:dyDescent="0.25">
      <c r="A689" s="1">
        <v>39888</v>
      </c>
      <c r="B689">
        <v>663.2</v>
      </c>
      <c r="F689" s="1">
        <v>37529</v>
      </c>
      <c r="G689">
        <v>815.28</v>
      </c>
    </row>
    <row r="690" spans="1:7" x14ac:dyDescent="0.25">
      <c r="A690" s="1">
        <v>39889</v>
      </c>
      <c r="B690">
        <v>643.6</v>
      </c>
      <c r="F690" s="1">
        <v>37530</v>
      </c>
      <c r="G690">
        <v>847.91</v>
      </c>
    </row>
    <row r="691" spans="1:7" x14ac:dyDescent="0.25">
      <c r="A691" s="1">
        <v>39890</v>
      </c>
      <c r="B691">
        <v>629.84</v>
      </c>
      <c r="F691" s="1">
        <v>37531</v>
      </c>
      <c r="G691">
        <v>827.91</v>
      </c>
    </row>
    <row r="692" spans="1:7" x14ac:dyDescent="0.25">
      <c r="A692" s="1">
        <v>39891</v>
      </c>
      <c r="B692">
        <v>638</v>
      </c>
      <c r="F692" s="1">
        <v>37532</v>
      </c>
      <c r="G692">
        <v>818.95</v>
      </c>
    </row>
    <row r="693" spans="1:7" x14ac:dyDescent="0.25">
      <c r="A693" s="1">
        <v>39892</v>
      </c>
      <c r="B693">
        <v>651.20000000000005</v>
      </c>
      <c r="F693" s="1">
        <v>37533</v>
      </c>
      <c r="G693">
        <v>800.58</v>
      </c>
    </row>
    <row r="694" spans="1:7" x14ac:dyDescent="0.25">
      <c r="A694" s="1">
        <v>39895</v>
      </c>
      <c r="B694">
        <v>603.6</v>
      </c>
      <c r="F694" s="1">
        <v>37536</v>
      </c>
      <c r="G694">
        <v>785.28</v>
      </c>
    </row>
    <row r="695" spans="1:7" x14ac:dyDescent="0.25">
      <c r="A695" s="1">
        <v>39896</v>
      </c>
      <c r="B695">
        <v>615.20000000000005</v>
      </c>
      <c r="F695" s="1">
        <v>37537</v>
      </c>
      <c r="G695">
        <v>798.55</v>
      </c>
    </row>
    <row r="696" spans="1:7" x14ac:dyDescent="0.25">
      <c r="A696" s="1">
        <v>39897</v>
      </c>
      <c r="B696">
        <v>610.55999999999995</v>
      </c>
      <c r="F696" s="1">
        <v>37538</v>
      </c>
      <c r="G696">
        <v>776.76</v>
      </c>
    </row>
    <row r="697" spans="1:7" x14ac:dyDescent="0.25">
      <c r="A697" s="1">
        <v>39898</v>
      </c>
      <c r="B697">
        <v>596.79999999999995</v>
      </c>
      <c r="F697" s="1">
        <v>37539</v>
      </c>
      <c r="G697">
        <v>803.92</v>
      </c>
    </row>
    <row r="698" spans="1:7" x14ac:dyDescent="0.25">
      <c r="A698" s="1">
        <v>39899</v>
      </c>
      <c r="B698">
        <v>607.76</v>
      </c>
      <c r="F698" s="1">
        <v>37540</v>
      </c>
      <c r="G698">
        <v>835.32</v>
      </c>
    </row>
    <row r="699" spans="1:7" x14ac:dyDescent="0.25">
      <c r="A699" s="1">
        <v>39902</v>
      </c>
      <c r="B699">
        <v>629.44000000000005</v>
      </c>
      <c r="F699" s="1">
        <v>37543</v>
      </c>
      <c r="G699">
        <v>841.44</v>
      </c>
    </row>
    <row r="700" spans="1:7" x14ac:dyDescent="0.25">
      <c r="A700" s="1">
        <v>39903</v>
      </c>
      <c r="B700">
        <v>626</v>
      </c>
      <c r="F700" s="1">
        <v>37544</v>
      </c>
      <c r="G700">
        <v>881.27</v>
      </c>
    </row>
    <row r="701" spans="1:7" x14ac:dyDescent="0.25">
      <c r="A701" s="1">
        <v>39904</v>
      </c>
      <c r="B701">
        <v>611.52</v>
      </c>
      <c r="F701" s="1">
        <v>37545</v>
      </c>
      <c r="G701">
        <v>860.02</v>
      </c>
    </row>
    <row r="702" spans="1:7" x14ac:dyDescent="0.25">
      <c r="A702" s="1">
        <v>39905</v>
      </c>
      <c r="B702">
        <v>593.52</v>
      </c>
      <c r="F702" s="1">
        <v>37546</v>
      </c>
      <c r="G702">
        <v>879.2</v>
      </c>
    </row>
    <row r="703" spans="1:7" x14ac:dyDescent="0.25">
      <c r="A703" s="1">
        <v>39906</v>
      </c>
      <c r="B703">
        <v>587.04</v>
      </c>
      <c r="F703" s="1">
        <v>37547</v>
      </c>
      <c r="G703">
        <v>884.39</v>
      </c>
    </row>
    <row r="704" spans="1:7" x14ac:dyDescent="0.25">
      <c r="A704" s="1">
        <v>39909</v>
      </c>
      <c r="B704">
        <v>591.44000000000005</v>
      </c>
      <c r="F704" s="1">
        <v>37550</v>
      </c>
      <c r="G704">
        <v>899.72</v>
      </c>
    </row>
    <row r="705" spans="1:7" x14ac:dyDescent="0.25">
      <c r="A705" s="1">
        <v>39910</v>
      </c>
      <c r="B705">
        <v>605.52</v>
      </c>
      <c r="F705" s="1">
        <v>37551</v>
      </c>
      <c r="G705">
        <v>890.16</v>
      </c>
    </row>
    <row r="706" spans="1:7" x14ac:dyDescent="0.25">
      <c r="A706" s="1">
        <v>39911</v>
      </c>
      <c r="B706">
        <v>598.55999999999995</v>
      </c>
      <c r="F706" s="1">
        <v>37552</v>
      </c>
      <c r="G706">
        <v>896.14</v>
      </c>
    </row>
    <row r="707" spans="1:7" x14ac:dyDescent="0.25">
      <c r="A707" s="1">
        <v>39912</v>
      </c>
      <c r="B707">
        <v>575.20000000000005</v>
      </c>
      <c r="F707" s="1">
        <v>37553</v>
      </c>
      <c r="G707">
        <v>882.5</v>
      </c>
    </row>
    <row r="708" spans="1:7" x14ac:dyDescent="0.25">
      <c r="A708" s="1">
        <v>39916</v>
      </c>
      <c r="B708">
        <v>575.12</v>
      </c>
      <c r="F708" s="1">
        <v>37554</v>
      </c>
      <c r="G708">
        <v>897.65</v>
      </c>
    </row>
    <row r="709" spans="1:7" x14ac:dyDescent="0.25">
      <c r="A709" s="1">
        <v>39917</v>
      </c>
      <c r="B709">
        <v>585.12</v>
      </c>
      <c r="F709" s="1">
        <v>37557</v>
      </c>
      <c r="G709">
        <v>890.23</v>
      </c>
    </row>
    <row r="710" spans="1:7" x14ac:dyDescent="0.25">
      <c r="A710" s="1">
        <v>39918</v>
      </c>
      <c r="B710">
        <v>578.79999999999995</v>
      </c>
      <c r="F710" s="1">
        <v>37558</v>
      </c>
      <c r="G710">
        <v>882.15</v>
      </c>
    </row>
    <row r="711" spans="1:7" x14ac:dyDescent="0.25">
      <c r="A711" s="1">
        <v>39919</v>
      </c>
      <c r="B711">
        <v>569.91999999999996</v>
      </c>
      <c r="F711" s="1">
        <v>37559</v>
      </c>
      <c r="G711">
        <v>890.71</v>
      </c>
    </row>
    <row r="712" spans="1:7" x14ac:dyDescent="0.25">
      <c r="A712" s="1">
        <v>39920</v>
      </c>
      <c r="B712">
        <v>566.55999999999995</v>
      </c>
      <c r="F712" s="1">
        <v>37560</v>
      </c>
      <c r="G712">
        <v>885.76</v>
      </c>
    </row>
    <row r="713" spans="1:7" x14ac:dyDescent="0.25">
      <c r="A713" s="1">
        <v>39923</v>
      </c>
      <c r="B713">
        <v>589.20000000000005</v>
      </c>
      <c r="F713" s="1">
        <v>37561</v>
      </c>
      <c r="G713">
        <v>900.96</v>
      </c>
    </row>
    <row r="714" spans="1:7" x14ac:dyDescent="0.25">
      <c r="A714" s="1">
        <v>39924</v>
      </c>
      <c r="B714">
        <v>578.32000000000005</v>
      </c>
      <c r="F714" s="1">
        <v>37564</v>
      </c>
      <c r="G714">
        <v>908.35</v>
      </c>
    </row>
    <row r="715" spans="1:7" x14ac:dyDescent="0.25">
      <c r="A715" s="1">
        <v>39925</v>
      </c>
      <c r="B715">
        <v>582</v>
      </c>
      <c r="F715" s="1">
        <v>37565</v>
      </c>
      <c r="G715">
        <v>915.39</v>
      </c>
    </row>
    <row r="716" spans="1:7" x14ac:dyDescent="0.25">
      <c r="A716" s="1">
        <v>39926</v>
      </c>
      <c r="B716">
        <v>576.64</v>
      </c>
      <c r="F716" s="1">
        <v>37566</v>
      </c>
      <c r="G716">
        <v>923.76</v>
      </c>
    </row>
    <row r="717" spans="1:7" x14ac:dyDescent="0.25">
      <c r="A717" s="1">
        <v>39927</v>
      </c>
      <c r="B717">
        <v>567.6</v>
      </c>
      <c r="F717" s="1">
        <v>37567</v>
      </c>
      <c r="G717">
        <v>902.65</v>
      </c>
    </row>
    <row r="718" spans="1:7" x14ac:dyDescent="0.25">
      <c r="A718" s="1">
        <v>39930</v>
      </c>
      <c r="B718">
        <v>572.64</v>
      </c>
      <c r="F718" s="1">
        <v>37568</v>
      </c>
      <c r="G718">
        <v>894.74</v>
      </c>
    </row>
    <row r="719" spans="1:7" x14ac:dyDescent="0.25">
      <c r="A719" s="1">
        <v>39931</v>
      </c>
      <c r="B719">
        <v>573.91999999999996</v>
      </c>
      <c r="F719" s="1">
        <v>37571</v>
      </c>
      <c r="G719">
        <v>876.19</v>
      </c>
    </row>
    <row r="720" spans="1:7" x14ac:dyDescent="0.25">
      <c r="A720" s="1">
        <v>39932</v>
      </c>
      <c r="B720">
        <v>562.32000000000005</v>
      </c>
      <c r="F720" s="1">
        <v>37572</v>
      </c>
      <c r="G720">
        <v>882.95</v>
      </c>
    </row>
    <row r="721" spans="1:7" x14ac:dyDescent="0.25">
      <c r="A721" s="1">
        <v>39933</v>
      </c>
      <c r="B721">
        <v>561.91999999999996</v>
      </c>
      <c r="F721" s="1">
        <v>37573</v>
      </c>
      <c r="G721">
        <v>882.53</v>
      </c>
    </row>
    <row r="722" spans="1:7" x14ac:dyDescent="0.25">
      <c r="A722" s="1">
        <v>39934</v>
      </c>
      <c r="B722">
        <v>558.55999999999995</v>
      </c>
      <c r="F722" s="1">
        <v>37574</v>
      </c>
      <c r="G722">
        <v>904.27</v>
      </c>
    </row>
    <row r="723" spans="1:7" x14ac:dyDescent="0.25">
      <c r="A723" s="1">
        <v>39937</v>
      </c>
      <c r="B723">
        <v>539.20000000000005</v>
      </c>
      <c r="F723" s="1">
        <v>37575</v>
      </c>
      <c r="G723">
        <v>909.83</v>
      </c>
    </row>
    <row r="724" spans="1:7" x14ac:dyDescent="0.25">
      <c r="A724" s="1">
        <v>39938</v>
      </c>
      <c r="B724">
        <v>541.28</v>
      </c>
      <c r="F724" s="1">
        <v>37578</v>
      </c>
      <c r="G724">
        <v>900.36</v>
      </c>
    </row>
    <row r="725" spans="1:7" x14ac:dyDescent="0.25">
      <c r="A725" s="1">
        <v>39939</v>
      </c>
      <c r="B725">
        <v>532.06399999999996</v>
      </c>
      <c r="F725" s="1">
        <v>37579</v>
      </c>
      <c r="G725">
        <v>896.74</v>
      </c>
    </row>
    <row r="726" spans="1:7" x14ac:dyDescent="0.25">
      <c r="A726" s="1">
        <v>39940</v>
      </c>
      <c r="B726">
        <v>539.04</v>
      </c>
      <c r="F726" s="1">
        <v>37580</v>
      </c>
      <c r="G726">
        <v>914.15</v>
      </c>
    </row>
    <row r="727" spans="1:7" x14ac:dyDescent="0.25">
      <c r="A727" s="1">
        <v>39941</v>
      </c>
      <c r="B727">
        <v>526.24</v>
      </c>
      <c r="F727" s="1">
        <v>37581</v>
      </c>
      <c r="G727">
        <v>933.76</v>
      </c>
    </row>
    <row r="728" spans="1:7" x14ac:dyDescent="0.25">
      <c r="A728" s="1">
        <v>39944</v>
      </c>
      <c r="B728">
        <v>536.72</v>
      </c>
      <c r="F728" s="1">
        <v>37582</v>
      </c>
      <c r="G728">
        <v>930.55</v>
      </c>
    </row>
    <row r="729" spans="1:7" x14ac:dyDescent="0.25">
      <c r="A729" s="1">
        <v>39945</v>
      </c>
      <c r="B729">
        <v>537.52</v>
      </c>
      <c r="F729" s="1">
        <v>37585</v>
      </c>
      <c r="G729">
        <v>932.88</v>
      </c>
    </row>
    <row r="730" spans="1:7" x14ac:dyDescent="0.25">
      <c r="A730" s="1">
        <v>39946</v>
      </c>
      <c r="B730">
        <v>551.04</v>
      </c>
      <c r="F730" s="1">
        <v>37586</v>
      </c>
      <c r="G730">
        <v>913.31</v>
      </c>
    </row>
    <row r="731" spans="1:7" x14ac:dyDescent="0.25">
      <c r="A731" s="1">
        <v>39947</v>
      </c>
      <c r="B731">
        <v>548.24</v>
      </c>
      <c r="F731" s="1">
        <v>37587</v>
      </c>
      <c r="G731">
        <v>938.87</v>
      </c>
    </row>
    <row r="732" spans="1:7" x14ac:dyDescent="0.25">
      <c r="A732" s="1">
        <v>39948</v>
      </c>
      <c r="B732">
        <v>551.91999999999996</v>
      </c>
      <c r="F732" s="1">
        <v>37589</v>
      </c>
      <c r="G732">
        <v>936.31</v>
      </c>
    </row>
    <row r="733" spans="1:7" x14ac:dyDescent="0.25">
      <c r="A733" s="1">
        <v>39951</v>
      </c>
      <c r="B733">
        <v>535.36</v>
      </c>
      <c r="F733" s="1">
        <v>37592</v>
      </c>
      <c r="G733">
        <v>934.53</v>
      </c>
    </row>
    <row r="734" spans="1:7" x14ac:dyDescent="0.25">
      <c r="A734" s="1">
        <v>39952</v>
      </c>
      <c r="B734">
        <v>536.16</v>
      </c>
      <c r="F734" s="1">
        <v>37593</v>
      </c>
      <c r="G734">
        <v>920.75</v>
      </c>
    </row>
    <row r="735" spans="1:7" x14ac:dyDescent="0.25">
      <c r="A735" s="1">
        <v>39953</v>
      </c>
      <c r="B735">
        <v>540.16</v>
      </c>
      <c r="F735" s="1">
        <v>37594</v>
      </c>
      <c r="G735">
        <v>917.57</v>
      </c>
    </row>
    <row r="736" spans="1:7" x14ac:dyDescent="0.25">
      <c r="A736" s="1">
        <v>39954</v>
      </c>
      <c r="B736">
        <v>547.52</v>
      </c>
      <c r="F736" s="1">
        <v>37595</v>
      </c>
      <c r="G736">
        <v>906.55</v>
      </c>
    </row>
    <row r="737" spans="1:7" x14ac:dyDescent="0.25">
      <c r="A737" s="1">
        <v>39955</v>
      </c>
      <c r="B737">
        <v>548.4</v>
      </c>
      <c r="F737" s="1">
        <v>37596</v>
      </c>
      <c r="G737">
        <v>912.23</v>
      </c>
    </row>
    <row r="738" spans="1:7" x14ac:dyDescent="0.25">
      <c r="A738" s="1">
        <v>39959</v>
      </c>
      <c r="B738">
        <v>534.88</v>
      </c>
      <c r="F738" s="1">
        <v>37599</v>
      </c>
      <c r="G738">
        <v>892</v>
      </c>
    </row>
    <row r="739" spans="1:7" x14ac:dyDescent="0.25">
      <c r="A739" s="1">
        <v>39960</v>
      </c>
      <c r="B739">
        <v>544.64</v>
      </c>
      <c r="F739" s="1">
        <v>37600</v>
      </c>
      <c r="G739">
        <v>904.45</v>
      </c>
    </row>
    <row r="740" spans="1:7" x14ac:dyDescent="0.25">
      <c r="A740" s="1">
        <v>39961</v>
      </c>
      <c r="B740">
        <v>536.48</v>
      </c>
      <c r="F740" s="1">
        <v>37601</v>
      </c>
      <c r="G740">
        <v>904.96</v>
      </c>
    </row>
    <row r="741" spans="1:7" x14ac:dyDescent="0.25">
      <c r="A741" s="1">
        <v>39962</v>
      </c>
      <c r="B741">
        <v>526.55999999999995</v>
      </c>
      <c r="F741" s="1">
        <v>37602</v>
      </c>
      <c r="G741">
        <v>901.59</v>
      </c>
    </row>
    <row r="742" spans="1:7" x14ac:dyDescent="0.25">
      <c r="A742" s="1">
        <v>39965</v>
      </c>
      <c r="B742">
        <v>514.48</v>
      </c>
      <c r="F742" s="1">
        <v>37603</v>
      </c>
      <c r="G742">
        <v>889.48</v>
      </c>
    </row>
    <row r="743" spans="1:7" x14ac:dyDescent="0.25">
      <c r="A743" s="1">
        <v>39966</v>
      </c>
      <c r="B743">
        <v>513.67999999999995</v>
      </c>
      <c r="F743" s="1">
        <v>37606</v>
      </c>
      <c r="G743">
        <v>910.4</v>
      </c>
    </row>
    <row r="744" spans="1:7" x14ac:dyDescent="0.25">
      <c r="A744" s="1">
        <v>39967</v>
      </c>
      <c r="B744">
        <v>519.6</v>
      </c>
      <c r="F744" s="1">
        <v>37607</v>
      </c>
      <c r="G744">
        <v>902.99</v>
      </c>
    </row>
    <row r="745" spans="1:7" x14ac:dyDescent="0.25">
      <c r="A745" s="1">
        <v>39968</v>
      </c>
      <c r="B745">
        <v>515.28</v>
      </c>
      <c r="F745" s="1">
        <v>37608</v>
      </c>
      <c r="G745">
        <v>891.12</v>
      </c>
    </row>
    <row r="746" spans="1:7" x14ac:dyDescent="0.25">
      <c r="A746" s="1">
        <v>39969</v>
      </c>
      <c r="B746">
        <v>514.96</v>
      </c>
      <c r="F746" s="1">
        <v>37609</v>
      </c>
      <c r="G746">
        <v>884.25</v>
      </c>
    </row>
    <row r="747" spans="1:7" x14ac:dyDescent="0.25">
      <c r="A747" s="1">
        <v>39972</v>
      </c>
      <c r="B747">
        <v>517.44000000000005</v>
      </c>
      <c r="F747" s="1">
        <v>37610</v>
      </c>
      <c r="G747">
        <v>895.75</v>
      </c>
    </row>
    <row r="748" spans="1:7" x14ac:dyDescent="0.25">
      <c r="A748" s="1">
        <v>39973</v>
      </c>
      <c r="B748">
        <v>514.72</v>
      </c>
      <c r="F748" s="1">
        <v>37613</v>
      </c>
      <c r="G748">
        <v>897.38</v>
      </c>
    </row>
    <row r="749" spans="1:7" x14ac:dyDescent="0.25">
      <c r="A749" s="1">
        <v>39974</v>
      </c>
      <c r="B749">
        <v>516.55999999999995</v>
      </c>
      <c r="F749" s="1">
        <v>37614</v>
      </c>
      <c r="G749">
        <v>892.47</v>
      </c>
    </row>
    <row r="750" spans="1:7" x14ac:dyDescent="0.25">
      <c r="A750" s="1">
        <v>39975</v>
      </c>
      <c r="B750">
        <v>513.6</v>
      </c>
      <c r="F750" s="1">
        <v>37616</v>
      </c>
      <c r="G750">
        <v>889.66</v>
      </c>
    </row>
    <row r="751" spans="1:7" x14ac:dyDescent="0.25">
      <c r="A751" s="1">
        <v>39976</v>
      </c>
      <c r="B751">
        <v>511.84</v>
      </c>
      <c r="F751" s="1">
        <v>37617</v>
      </c>
      <c r="G751">
        <v>875.4</v>
      </c>
    </row>
    <row r="752" spans="1:7" x14ac:dyDescent="0.25">
      <c r="A752" s="1">
        <v>39979</v>
      </c>
      <c r="B752">
        <v>524.72</v>
      </c>
      <c r="F752" s="1">
        <v>37620</v>
      </c>
      <c r="G752">
        <v>879.39</v>
      </c>
    </row>
    <row r="753" spans="1:7" x14ac:dyDescent="0.25">
      <c r="A753" s="1">
        <v>39980</v>
      </c>
      <c r="B753">
        <v>531.28</v>
      </c>
      <c r="F753" s="1">
        <v>37621</v>
      </c>
      <c r="G753">
        <v>879.82</v>
      </c>
    </row>
    <row r="754" spans="1:7" x14ac:dyDescent="0.25">
      <c r="A754" s="1">
        <v>39981</v>
      </c>
      <c r="B754">
        <v>531.20000000000005</v>
      </c>
      <c r="F754" s="1">
        <v>37623</v>
      </c>
      <c r="G754">
        <v>909.03</v>
      </c>
    </row>
    <row r="755" spans="1:7" x14ac:dyDescent="0.25">
      <c r="A755" s="1">
        <v>39982</v>
      </c>
      <c r="B755">
        <v>527.76</v>
      </c>
      <c r="F755" s="1">
        <v>37624</v>
      </c>
      <c r="G755">
        <v>908.59</v>
      </c>
    </row>
    <row r="756" spans="1:7" x14ac:dyDescent="0.25">
      <c r="A756" s="1">
        <v>39983</v>
      </c>
      <c r="B756">
        <v>528.08000000000004</v>
      </c>
      <c r="F756" s="1">
        <v>37627</v>
      </c>
      <c r="G756">
        <v>929.01</v>
      </c>
    </row>
    <row r="757" spans="1:7" x14ac:dyDescent="0.25">
      <c r="A757" s="1">
        <v>39986</v>
      </c>
      <c r="B757">
        <v>542.24</v>
      </c>
      <c r="F757" s="1">
        <v>37628</v>
      </c>
      <c r="G757">
        <v>922.93</v>
      </c>
    </row>
    <row r="758" spans="1:7" x14ac:dyDescent="0.25">
      <c r="A758" s="1">
        <v>39987</v>
      </c>
      <c r="B758">
        <v>540.96</v>
      </c>
      <c r="F758" s="1">
        <v>37629</v>
      </c>
      <c r="G758">
        <v>909.93</v>
      </c>
    </row>
    <row r="759" spans="1:7" x14ac:dyDescent="0.25">
      <c r="A759" s="1">
        <v>39988</v>
      </c>
      <c r="B759">
        <v>536.16</v>
      </c>
      <c r="F759" s="1">
        <v>37630</v>
      </c>
      <c r="G759">
        <v>927.58</v>
      </c>
    </row>
    <row r="760" spans="1:7" x14ac:dyDescent="0.25">
      <c r="A760" s="1">
        <v>39989</v>
      </c>
      <c r="B760">
        <v>525.12</v>
      </c>
      <c r="F760" s="1">
        <v>37631</v>
      </c>
      <c r="G760">
        <v>927.57</v>
      </c>
    </row>
    <row r="761" spans="1:7" x14ac:dyDescent="0.25">
      <c r="A761" s="1">
        <v>39990</v>
      </c>
      <c r="B761">
        <v>526.48</v>
      </c>
      <c r="F761" s="1">
        <v>37634</v>
      </c>
      <c r="G761">
        <v>926.26</v>
      </c>
    </row>
    <row r="762" spans="1:7" x14ac:dyDescent="0.25">
      <c r="A762" s="1">
        <v>39993</v>
      </c>
      <c r="B762">
        <v>521.28</v>
      </c>
      <c r="F762" s="1">
        <v>37635</v>
      </c>
      <c r="G762">
        <v>931.66</v>
      </c>
    </row>
    <row r="763" spans="1:7" x14ac:dyDescent="0.25">
      <c r="A763" s="1">
        <v>39994</v>
      </c>
      <c r="B763">
        <v>525.67999999999995</v>
      </c>
      <c r="F763" s="1">
        <v>37636</v>
      </c>
      <c r="G763">
        <v>918.22</v>
      </c>
    </row>
    <row r="764" spans="1:7" x14ac:dyDescent="0.25">
      <c r="A764" s="1">
        <v>39995</v>
      </c>
      <c r="B764">
        <v>523.36</v>
      </c>
      <c r="F764" s="1">
        <v>37637</v>
      </c>
      <c r="G764">
        <v>914.6</v>
      </c>
    </row>
    <row r="765" spans="1:7" x14ac:dyDescent="0.25">
      <c r="A765" s="1">
        <v>39996</v>
      </c>
      <c r="B765">
        <v>537.67999999999995</v>
      </c>
      <c r="F765" s="1">
        <v>37638</v>
      </c>
      <c r="G765">
        <v>901.78</v>
      </c>
    </row>
    <row r="766" spans="1:7" x14ac:dyDescent="0.25">
      <c r="A766" s="1">
        <v>40000</v>
      </c>
      <c r="B766">
        <v>536.64</v>
      </c>
      <c r="F766" s="1">
        <v>37642</v>
      </c>
      <c r="G766">
        <v>887.62</v>
      </c>
    </row>
    <row r="767" spans="1:7" x14ac:dyDescent="0.25">
      <c r="A767" s="1">
        <v>40001</v>
      </c>
      <c r="B767">
        <v>547.67999999999995</v>
      </c>
      <c r="F767" s="1">
        <v>37643</v>
      </c>
      <c r="G767">
        <v>878.36</v>
      </c>
    </row>
    <row r="768" spans="1:7" x14ac:dyDescent="0.25">
      <c r="A768" s="1">
        <v>40002</v>
      </c>
      <c r="B768">
        <v>548.32000000000005</v>
      </c>
      <c r="F768" s="1">
        <v>37644</v>
      </c>
      <c r="G768">
        <v>887.34</v>
      </c>
    </row>
    <row r="769" spans="1:7" x14ac:dyDescent="0.25">
      <c r="A769" s="1">
        <v>40003</v>
      </c>
      <c r="B769">
        <v>547.04</v>
      </c>
      <c r="F769" s="1">
        <v>37645</v>
      </c>
      <c r="G769">
        <v>861.4</v>
      </c>
    </row>
    <row r="770" spans="1:7" x14ac:dyDescent="0.25">
      <c r="A770" s="1">
        <v>40004</v>
      </c>
      <c r="B770">
        <v>548.48</v>
      </c>
      <c r="F770" s="1">
        <v>37648</v>
      </c>
      <c r="G770">
        <v>847.48</v>
      </c>
    </row>
    <row r="771" spans="1:7" x14ac:dyDescent="0.25">
      <c r="A771" s="1">
        <v>40007</v>
      </c>
      <c r="B771">
        <v>535.20000000000005</v>
      </c>
      <c r="F771" s="1">
        <v>37649</v>
      </c>
      <c r="G771">
        <v>858.54</v>
      </c>
    </row>
    <row r="772" spans="1:7" x14ac:dyDescent="0.25">
      <c r="A772" s="1">
        <v>40008</v>
      </c>
      <c r="B772">
        <v>531.76</v>
      </c>
      <c r="F772" s="1">
        <v>37650</v>
      </c>
      <c r="G772">
        <v>864.36</v>
      </c>
    </row>
    <row r="773" spans="1:7" x14ac:dyDescent="0.25">
      <c r="A773" s="1">
        <v>40009</v>
      </c>
      <c r="B773">
        <v>516.16</v>
      </c>
      <c r="F773" s="1">
        <v>37651</v>
      </c>
      <c r="G773">
        <v>844.61</v>
      </c>
    </row>
    <row r="774" spans="1:7" x14ac:dyDescent="0.25">
      <c r="A774" s="1">
        <v>40010</v>
      </c>
      <c r="B774">
        <v>511.04</v>
      </c>
      <c r="F774" s="1">
        <v>37652</v>
      </c>
      <c r="G774">
        <v>855.7</v>
      </c>
    </row>
    <row r="775" spans="1:7" x14ac:dyDescent="0.25">
      <c r="A775" s="1">
        <v>40011</v>
      </c>
      <c r="B775">
        <v>510.96</v>
      </c>
      <c r="F775" s="1">
        <v>37655</v>
      </c>
      <c r="G775">
        <v>860.32</v>
      </c>
    </row>
    <row r="776" spans="1:7" x14ac:dyDescent="0.25">
      <c r="A776" s="1">
        <v>40014</v>
      </c>
      <c r="B776">
        <v>505.76</v>
      </c>
      <c r="F776" s="1">
        <v>37656</v>
      </c>
      <c r="G776">
        <v>848.2</v>
      </c>
    </row>
    <row r="777" spans="1:7" x14ac:dyDescent="0.25">
      <c r="A777" s="1">
        <v>40015</v>
      </c>
      <c r="B777">
        <v>503.36</v>
      </c>
      <c r="F777" s="1">
        <v>37657</v>
      </c>
      <c r="G777">
        <v>843.59</v>
      </c>
    </row>
    <row r="778" spans="1:7" x14ac:dyDescent="0.25">
      <c r="A778" s="1">
        <v>40016</v>
      </c>
      <c r="B778">
        <v>504.16</v>
      </c>
      <c r="F778" s="1">
        <v>37658</v>
      </c>
      <c r="G778">
        <v>838.15</v>
      </c>
    </row>
    <row r="779" spans="1:7" x14ac:dyDescent="0.25">
      <c r="A779" s="1">
        <v>40017</v>
      </c>
      <c r="B779">
        <v>492.56</v>
      </c>
      <c r="F779" s="1">
        <v>37659</v>
      </c>
      <c r="G779">
        <v>829.69</v>
      </c>
    </row>
    <row r="780" spans="1:7" x14ac:dyDescent="0.25">
      <c r="A780" s="1">
        <v>40018</v>
      </c>
      <c r="B780">
        <v>490.08</v>
      </c>
      <c r="F780" s="1">
        <v>37662</v>
      </c>
      <c r="G780">
        <v>835.97</v>
      </c>
    </row>
    <row r="781" spans="1:7" x14ac:dyDescent="0.25">
      <c r="A781" s="1">
        <v>40021</v>
      </c>
      <c r="B781">
        <v>488.64</v>
      </c>
      <c r="F781" s="1">
        <v>37663</v>
      </c>
      <c r="G781">
        <v>829.2</v>
      </c>
    </row>
    <row r="782" spans="1:7" x14ac:dyDescent="0.25">
      <c r="A782" s="1">
        <v>40022</v>
      </c>
      <c r="B782">
        <v>490.06400000000002</v>
      </c>
      <c r="F782" s="1">
        <v>37664</v>
      </c>
      <c r="G782">
        <v>818.68</v>
      </c>
    </row>
    <row r="783" spans="1:7" x14ac:dyDescent="0.25">
      <c r="A783" s="1">
        <v>40023</v>
      </c>
      <c r="B783">
        <v>492.08</v>
      </c>
      <c r="F783" s="1">
        <v>37665</v>
      </c>
      <c r="G783">
        <v>817.37</v>
      </c>
    </row>
    <row r="784" spans="1:7" x14ac:dyDescent="0.25">
      <c r="A784" s="1">
        <v>40024</v>
      </c>
      <c r="B784">
        <v>486.96</v>
      </c>
      <c r="F784" s="1">
        <v>37666</v>
      </c>
      <c r="G784">
        <v>834.89</v>
      </c>
    </row>
    <row r="785" spans="1:7" x14ac:dyDescent="0.25">
      <c r="A785" s="1">
        <v>40025</v>
      </c>
      <c r="B785">
        <v>486.32</v>
      </c>
      <c r="F785" s="1">
        <v>37670</v>
      </c>
      <c r="G785">
        <v>851.17</v>
      </c>
    </row>
    <row r="786" spans="1:7" x14ac:dyDescent="0.25">
      <c r="A786" s="1">
        <v>40028</v>
      </c>
      <c r="B786">
        <v>478.4</v>
      </c>
      <c r="F786" s="1">
        <v>37671</v>
      </c>
      <c r="G786">
        <v>845.13</v>
      </c>
    </row>
    <row r="787" spans="1:7" x14ac:dyDescent="0.25">
      <c r="A787" s="1">
        <v>40029</v>
      </c>
      <c r="B787">
        <v>476.88</v>
      </c>
      <c r="F787" s="1">
        <v>37672</v>
      </c>
      <c r="G787">
        <v>837.1</v>
      </c>
    </row>
    <row r="788" spans="1:7" x14ac:dyDescent="0.25">
      <c r="A788" s="1">
        <v>40030</v>
      </c>
      <c r="B788">
        <v>478.32</v>
      </c>
      <c r="F788" s="1">
        <v>37673</v>
      </c>
      <c r="G788">
        <v>848.17</v>
      </c>
    </row>
    <row r="789" spans="1:7" x14ac:dyDescent="0.25">
      <c r="A789" s="1">
        <v>40031</v>
      </c>
      <c r="B789">
        <v>480.88</v>
      </c>
      <c r="F789" s="1">
        <v>37676</v>
      </c>
      <c r="G789">
        <v>832.58</v>
      </c>
    </row>
    <row r="790" spans="1:7" x14ac:dyDescent="0.25">
      <c r="A790" s="1">
        <v>40032</v>
      </c>
      <c r="B790">
        <v>474.64</v>
      </c>
      <c r="F790" s="1">
        <v>37677</v>
      </c>
      <c r="G790">
        <v>838.57</v>
      </c>
    </row>
    <row r="791" spans="1:7" x14ac:dyDescent="0.25">
      <c r="A791" s="1">
        <v>40035</v>
      </c>
      <c r="B791">
        <v>475.6</v>
      </c>
      <c r="F791" s="1">
        <v>37678</v>
      </c>
      <c r="G791">
        <v>827.55</v>
      </c>
    </row>
    <row r="792" spans="1:7" x14ac:dyDescent="0.25">
      <c r="A792" s="1">
        <v>40036</v>
      </c>
      <c r="B792">
        <v>481.84</v>
      </c>
      <c r="F792" s="1">
        <v>37679</v>
      </c>
      <c r="G792">
        <v>837.28</v>
      </c>
    </row>
    <row r="793" spans="1:7" x14ac:dyDescent="0.25">
      <c r="A793" s="1">
        <v>40037</v>
      </c>
      <c r="B793">
        <v>476.4</v>
      </c>
      <c r="F793" s="1">
        <v>37680</v>
      </c>
      <c r="G793">
        <v>841.15</v>
      </c>
    </row>
    <row r="794" spans="1:7" x14ac:dyDescent="0.25">
      <c r="A794" s="1">
        <v>40038</v>
      </c>
      <c r="B794">
        <v>472.56</v>
      </c>
      <c r="F794" s="1">
        <v>37683</v>
      </c>
      <c r="G794">
        <v>834.81</v>
      </c>
    </row>
    <row r="795" spans="1:7" x14ac:dyDescent="0.25">
      <c r="A795" s="1">
        <v>40039</v>
      </c>
      <c r="B795">
        <v>476.16</v>
      </c>
      <c r="F795" s="1">
        <v>37684</v>
      </c>
      <c r="G795">
        <v>821.99</v>
      </c>
    </row>
    <row r="796" spans="1:7" x14ac:dyDescent="0.25">
      <c r="A796" s="1">
        <v>40042</v>
      </c>
      <c r="B796">
        <v>488.48</v>
      </c>
      <c r="F796" s="1">
        <v>37685</v>
      </c>
      <c r="G796">
        <v>829.85</v>
      </c>
    </row>
    <row r="797" spans="1:7" x14ac:dyDescent="0.25">
      <c r="A797" s="1">
        <v>40043</v>
      </c>
      <c r="B797">
        <v>483.67200000000003</v>
      </c>
      <c r="F797" s="1">
        <v>37686</v>
      </c>
      <c r="G797">
        <v>822.1</v>
      </c>
    </row>
    <row r="798" spans="1:7" x14ac:dyDescent="0.25">
      <c r="A798" s="1">
        <v>40044</v>
      </c>
      <c r="B798">
        <v>479.84</v>
      </c>
      <c r="F798" s="1">
        <v>37687</v>
      </c>
      <c r="G798">
        <v>828.89</v>
      </c>
    </row>
    <row r="799" spans="1:7" x14ac:dyDescent="0.25">
      <c r="A799" s="1">
        <v>40045</v>
      </c>
      <c r="B799">
        <v>474.64</v>
      </c>
      <c r="F799" s="1">
        <v>37690</v>
      </c>
      <c r="G799">
        <v>807.48</v>
      </c>
    </row>
    <row r="800" spans="1:7" x14ac:dyDescent="0.25">
      <c r="A800" s="1">
        <v>40046</v>
      </c>
      <c r="B800">
        <v>465.92</v>
      </c>
      <c r="F800" s="1">
        <v>37691</v>
      </c>
      <c r="G800">
        <v>800.73</v>
      </c>
    </row>
    <row r="801" spans="1:7" x14ac:dyDescent="0.25">
      <c r="A801" s="1">
        <v>40049</v>
      </c>
      <c r="B801">
        <v>465.44</v>
      </c>
      <c r="F801" s="1">
        <v>37692</v>
      </c>
      <c r="G801">
        <v>804.19</v>
      </c>
    </row>
    <row r="802" spans="1:7" x14ac:dyDescent="0.25">
      <c r="A802" s="1">
        <v>40050</v>
      </c>
      <c r="B802">
        <v>464.72</v>
      </c>
      <c r="F802" s="1">
        <v>37693</v>
      </c>
      <c r="G802">
        <v>831.9</v>
      </c>
    </row>
    <row r="803" spans="1:7" x14ac:dyDescent="0.25">
      <c r="A803" s="1">
        <v>40051</v>
      </c>
      <c r="B803">
        <v>464.56</v>
      </c>
      <c r="F803" s="1">
        <v>37694</v>
      </c>
      <c r="G803">
        <v>833.27</v>
      </c>
    </row>
    <row r="804" spans="1:7" x14ac:dyDescent="0.25">
      <c r="A804" s="1">
        <v>40052</v>
      </c>
      <c r="B804">
        <v>463.28</v>
      </c>
      <c r="F804" s="1">
        <v>37697</v>
      </c>
      <c r="G804">
        <v>862.79</v>
      </c>
    </row>
    <row r="805" spans="1:7" x14ac:dyDescent="0.25">
      <c r="A805" s="1">
        <v>40053</v>
      </c>
      <c r="B805">
        <v>464</v>
      </c>
      <c r="F805" s="1">
        <v>37698</v>
      </c>
      <c r="G805">
        <v>866.45</v>
      </c>
    </row>
    <row r="806" spans="1:7" x14ac:dyDescent="0.25">
      <c r="A806" s="1">
        <v>40056</v>
      </c>
      <c r="B806">
        <v>467.68</v>
      </c>
      <c r="F806" s="1">
        <v>37699</v>
      </c>
      <c r="G806">
        <v>874.02</v>
      </c>
    </row>
    <row r="807" spans="1:7" x14ac:dyDescent="0.25">
      <c r="A807" s="1">
        <v>40057</v>
      </c>
      <c r="B807">
        <v>478.64</v>
      </c>
      <c r="F807" s="1">
        <v>37700</v>
      </c>
      <c r="G807">
        <v>875.67</v>
      </c>
    </row>
    <row r="808" spans="1:7" x14ac:dyDescent="0.25">
      <c r="A808" s="1">
        <v>40058</v>
      </c>
      <c r="B808">
        <v>480</v>
      </c>
      <c r="F808" s="1">
        <v>37701</v>
      </c>
      <c r="G808">
        <v>895.79</v>
      </c>
    </row>
    <row r="809" spans="1:7" x14ac:dyDescent="0.25">
      <c r="A809" s="1">
        <v>40059</v>
      </c>
      <c r="B809">
        <v>476.32</v>
      </c>
      <c r="F809" s="1">
        <v>37704</v>
      </c>
      <c r="G809">
        <v>864.23</v>
      </c>
    </row>
    <row r="810" spans="1:7" x14ac:dyDescent="0.25">
      <c r="A810" s="1">
        <v>40060</v>
      </c>
      <c r="B810">
        <v>469.36</v>
      </c>
      <c r="F810" s="1">
        <v>37705</v>
      </c>
      <c r="G810">
        <v>874.74</v>
      </c>
    </row>
    <row r="811" spans="1:7" x14ac:dyDescent="0.25">
      <c r="A811" s="1">
        <v>40064</v>
      </c>
      <c r="B811">
        <v>465.12</v>
      </c>
      <c r="F811" s="1">
        <v>37706</v>
      </c>
      <c r="G811">
        <v>869.95</v>
      </c>
    </row>
    <row r="812" spans="1:7" x14ac:dyDescent="0.25">
      <c r="A812" s="1">
        <v>40065</v>
      </c>
      <c r="B812">
        <v>461.2</v>
      </c>
      <c r="F812" s="1">
        <v>37707</v>
      </c>
      <c r="G812">
        <v>868.52</v>
      </c>
    </row>
    <row r="813" spans="1:7" x14ac:dyDescent="0.25">
      <c r="A813" s="1">
        <v>40066</v>
      </c>
      <c r="B813">
        <v>456.48</v>
      </c>
      <c r="F813" s="1">
        <v>37708</v>
      </c>
      <c r="G813">
        <v>863.5</v>
      </c>
    </row>
    <row r="814" spans="1:7" x14ac:dyDescent="0.25">
      <c r="A814" s="1">
        <v>40067</v>
      </c>
      <c r="B814">
        <v>456.64</v>
      </c>
      <c r="F814" s="1">
        <v>37711</v>
      </c>
      <c r="G814">
        <v>848.18</v>
      </c>
    </row>
    <row r="815" spans="1:7" x14ac:dyDescent="0.25">
      <c r="A815" s="1">
        <v>40070</v>
      </c>
      <c r="B815">
        <v>454.32</v>
      </c>
      <c r="F815" s="1">
        <v>37712</v>
      </c>
      <c r="G815">
        <v>858.48</v>
      </c>
    </row>
    <row r="816" spans="1:7" x14ac:dyDescent="0.25">
      <c r="A816" s="1">
        <v>40071</v>
      </c>
      <c r="B816">
        <v>452.4</v>
      </c>
      <c r="F816" s="1">
        <v>37713</v>
      </c>
      <c r="G816">
        <v>880.9</v>
      </c>
    </row>
    <row r="817" spans="1:7" x14ac:dyDescent="0.25">
      <c r="A817" s="1">
        <v>40072</v>
      </c>
      <c r="B817">
        <v>445.44</v>
      </c>
      <c r="F817" s="1">
        <v>37714</v>
      </c>
      <c r="G817">
        <v>876.45</v>
      </c>
    </row>
    <row r="818" spans="1:7" x14ac:dyDescent="0.25">
      <c r="A818" s="1">
        <v>40073</v>
      </c>
      <c r="B818">
        <v>446.16</v>
      </c>
      <c r="F818" s="1">
        <v>37715</v>
      </c>
      <c r="G818">
        <v>878.85</v>
      </c>
    </row>
    <row r="819" spans="1:7" x14ac:dyDescent="0.25">
      <c r="A819" s="1">
        <v>40074</v>
      </c>
      <c r="B819">
        <v>445.84</v>
      </c>
      <c r="F819" s="1">
        <v>37718</v>
      </c>
      <c r="G819">
        <v>879.93</v>
      </c>
    </row>
    <row r="820" spans="1:7" x14ac:dyDescent="0.25">
      <c r="A820" s="1">
        <v>40077</v>
      </c>
      <c r="B820">
        <v>447.12</v>
      </c>
      <c r="F820" s="1">
        <v>37719</v>
      </c>
      <c r="G820">
        <v>878.29</v>
      </c>
    </row>
    <row r="821" spans="1:7" x14ac:dyDescent="0.25">
      <c r="A821" s="1">
        <v>40078</v>
      </c>
      <c r="B821">
        <v>444.4</v>
      </c>
      <c r="F821" s="1">
        <v>37720</v>
      </c>
      <c r="G821">
        <v>865.99</v>
      </c>
    </row>
    <row r="822" spans="1:7" x14ac:dyDescent="0.25">
      <c r="A822" s="1">
        <v>40079</v>
      </c>
      <c r="B822">
        <v>448</v>
      </c>
      <c r="F822" s="1">
        <v>37721</v>
      </c>
      <c r="G822">
        <v>871.58</v>
      </c>
    </row>
    <row r="823" spans="1:7" x14ac:dyDescent="0.25">
      <c r="A823" s="1">
        <v>40080</v>
      </c>
      <c r="B823">
        <v>453.28</v>
      </c>
      <c r="F823" s="1">
        <v>37722</v>
      </c>
      <c r="G823">
        <v>868.3</v>
      </c>
    </row>
    <row r="824" spans="1:7" x14ac:dyDescent="0.25">
      <c r="A824" s="1">
        <v>40081</v>
      </c>
      <c r="B824">
        <v>455.44</v>
      </c>
      <c r="F824" s="1">
        <v>37725</v>
      </c>
      <c r="G824">
        <v>885.23</v>
      </c>
    </row>
    <row r="825" spans="1:7" x14ac:dyDescent="0.25">
      <c r="A825" s="1">
        <v>40084</v>
      </c>
      <c r="B825">
        <v>447.68</v>
      </c>
      <c r="F825" s="1">
        <v>37726</v>
      </c>
      <c r="G825">
        <v>890.81</v>
      </c>
    </row>
    <row r="826" spans="1:7" x14ac:dyDescent="0.25">
      <c r="A826" s="1">
        <v>40085</v>
      </c>
      <c r="B826">
        <v>448.72</v>
      </c>
      <c r="F826" s="1">
        <v>37727</v>
      </c>
      <c r="G826">
        <v>879.91</v>
      </c>
    </row>
    <row r="827" spans="1:7" x14ac:dyDescent="0.25">
      <c r="A827" s="1">
        <v>40086</v>
      </c>
      <c r="B827">
        <v>450.16</v>
      </c>
      <c r="F827" s="1">
        <v>37728</v>
      </c>
      <c r="G827">
        <v>893.58</v>
      </c>
    </row>
    <row r="828" spans="1:7" x14ac:dyDescent="0.25">
      <c r="A828" s="1">
        <v>40087</v>
      </c>
      <c r="B828">
        <v>461.90550000000002</v>
      </c>
      <c r="F828" s="1">
        <v>37732</v>
      </c>
      <c r="G828">
        <v>892.01</v>
      </c>
    </row>
    <row r="829" spans="1:7" x14ac:dyDescent="0.25">
      <c r="A829" s="1">
        <v>40088</v>
      </c>
      <c r="B829">
        <v>464</v>
      </c>
      <c r="F829" s="1">
        <v>37733</v>
      </c>
      <c r="G829">
        <v>911.37</v>
      </c>
    </row>
    <row r="830" spans="1:7" x14ac:dyDescent="0.25">
      <c r="A830" s="1">
        <v>40091</v>
      </c>
      <c r="B830">
        <v>457.04</v>
      </c>
      <c r="F830" s="1">
        <v>37734</v>
      </c>
      <c r="G830">
        <v>919.02</v>
      </c>
    </row>
    <row r="831" spans="1:7" x14ac:dyDescent="0.25">
      <c r="A831" s="1">
        <v>40092</v>
      </c>
      <c r="B831">
        <v>450.24</v>
      </c>
      <c r="F831" s="1">
        <v>37735</v>
      </c>
      <c r="G831">
        <v>911.43</v>
      </c>
    </row>
    <row r="832" spans="1:7" x14ac:dyDescent="0.25">
      <c r="A832" s="1">
        <v>40093</v>
      </c>
      <c r="B832">
        <v>448.8</v>
      </c>
      <c r="F832" s="1">
        <v>37736</v>
      </c>
      <c r="G832">
        <v>898.81</v>
      </c>
    </row>
    <row r="833" spans="1:7" x14ac:dyDescent="0.25">
      <c r="A833" s="1">
        <v>40094</v>
      </c>
      <c r="B833">
        <v>445.68</v>
      </c>
      <c r="F833" s="1">
        <v>37739</v>
      </c>
      <c r="G833">
        <v>914.84</v>
      </c>
    </row>
    <row r="834" spans="1:7" x14ac:dyDescent="0.25">
      <c r="A834" s="1">
        <v>40095</v>
      </c>
      <c r="B834">
        <v>442.88</v>
      </c>
      <c r="F834" s="1">
        <v>37740</v>
      </c>
      <c r="G834">
        <v>917.84</v>
      </c>
    </row>
    <row r="835" spans="1:7" x14ac:dyDescent="0.25">
      <c r="A835" s="1">
        <v>40098</v>
      </c>
      <c r="B835">
        <v>440.64</v>
      </c>
      <c r="F835" s="1">
        <v>37741</v>
      </c>
      <c r="G835">
        <v>916.92</v>
      </c>
    </row>
    <row r="836" spans="1:7" x14ac:dyDescent="0.25">
      <c r="A836" s="1">
        <v>40099</v>
      </c>
      <c r="B836">
        <v>441.6</v>
      </c>
      <c r="F836" s="1">
        <v>37742</v>
      </c>
      <c r="G836">
        <v>916.3</v>
      </c>
    </row>
    <row r="837" spans="1:7" x14ac:dyDescent="0.25">
      <c r="A837" s="1">
        <v>40100</v>
      </c>
      <c r="B837">
        <v>434</v>
      </c>
      <c r="F837" s="1">
        <v>37743</v>
      </c>
      <c r="G837">
        <v>930.08</v>
      </c>
    </row>
    <row r="838" spans="1:7" x14ac:dyDescent="0.25">
      <c r="A838" s="1">
        <v>40101</v>
      </c>
      <c r="B838">
        <v>432.88</v>
      </c>
      <c r="F838" s="1">
        <v>37746</v>
      </c>
      <c r="G838">
        <v>926.55</v>
      </c>
    </row>
    <row r="839" spans="1:7" x14ac:dyDescent="0.25">
      <c r="A839" s="1">
        <v>40102</v>
      </c>
      <c r="B839">
        <v>435.52</v>
      </c>
      <c r="F839" s="1">
        <v>37747</v>
      </c>
      <c r="G839">
        <v>934.39</v>
      </c>
    </row>
    <row r="840" spans="1:7" x14ac:dyDescent="0.25">
      <c r="A840" s="1">
        <v>40105</v>
      </c>
      <c r="B840">
        <v>431.92</v>
      </c>
      <c r="F840" s="1">
        <v>37748</v>
      </c>
      <c r="G840">
        <v>929.62</v>
      </c>
    </row>
    <row r="841" spans="1:7" x14ac:dyDescent="0.25">
      <c r="A841" s="1">
        <v>40106</v>
      </c>
      <c r="B841">
        <v>434.32</v>
      </c>
      <c r="F841" s="1">
        <v>37749</v>
      </c>
      <c r="G841">
        <v>920.27</v>
      </c>
    </row>
    <row r="842" spans="1:7" x14ac:dyDescent="0.25">
      <c r="A842" s="1">
        <v>40107</v>
      </c>
      <c r="B842">
        <v>438.48</v>
      </c>
      <c r="F842" s="1">
        <v>37750</v>
      </c>
      <c r="G842">
        <v>933.41</v>
      </c>
    </row>
    <row r="843" spans="1:7" x14ac:dyDescent="0.25">
      <c r="A843" s="1">
        <v>40108</v>
      </c>
      <c r="B843">
        <v>434.08</v>
      </c>
      <c r="F843" s="1">
        <v>37753</v>
      </c>
      <c r="G843">
        <v>945.11</v>
      </c>
    </row>
    <row r="844" spans="1:7" x14ac:dyDescent="0.25">
      <c r="A844" s="1">
        <v>40109</v>
      </c>
      <c r="B844">
        <v>438.72</v>
      </c>
      <c r="F844" s="1">
        <v>37754</v>
      </c>
      <c r="G844">
        <v>942.3</v>
      </c>
    </row>
    <row r="845" spans="1:7" x14ac:dyDescent="0.25">
      <c r="A845" s="1">
        <v>40112</v>
      </c>
      <c r="B845">
        <v>444</v>
      </c>
      <c r="F845" s="1">
        <v>37755</v>
      </c>
      <c r="G845">
        <v>939.28</v>
      </c>
    </row>
    <row r="846" spans="1:7" x14ac:dyDescent="0.25">
      <c r="A846" s="1">
        <v>40113</v>
      </c>
      <c r="B846">
        <v>445.76</v>
      </c>
      <c r="F846" s="1">
        <v>37756</v>
      </c>
      <c r="G846">
        <v>946.67</v>
      </c>
    </row>
    <row r="847" spans="1:7" x14ac:dyDescent="0.25">
      <c r="A847" s="1">
        <v>40114</v>
      </c>
      <c r="B847">
        <v>454.16</v>
      </c>
      <c r="F847" s="1">
        <v>37757</v>
      </c>
      <c r="G847">
        <v>944.3</v>
      </c>
    </row>
    <row r="848" spans="1:7" x14ac:dyDescent="0.25">
      <c r="A848" s="1">
        <v>40115</v>
      </c>
      <c r="B848">
        <v>444.72</v>
      </c>
      <c r="F848" s="1">
        <v>37760</v>
      </c>
      <c r="G848">
        <v>920.77</v>
      </c>
    </row>
    <row r="849" spans="1:7" x14ac:dyDescent="0.25">
      <c r="A849" s="1">
        <v>40116</v>
      </c>
      <c r="B849">
        <v>456.88</v>
      </c>
      <c r="F849" s="1">
        <v>37761</v>
      </c>
      <c r="G849">
        <v>919.73</v>
      </c>
    </row>
    <row r="850" spans="1:7" x14ac:dyDescent="0.25">
      <c r="A850" s="1">
        <v>40119</v>
      </c>
      <c r="B850">
        <v>453.84</v>
      </c>
      <c r="F850" s="1">
        <v>37762</v>
      </c>
      <c r="G850">
        <v>923.42</v>
      </c>
    </row>
    <row r="851" spans="1:7" x14ac:dyDescent="0.25">
      <c r="A851" s="1">
        <v>40120</v>
      </c>
      <c r="B851">
        <v>452.16</v>
      </c>
      <c r="F851" s="1">
        <v>37763</v>
      </c>
      <c r="G851">
        <v>931.87</v>
      </c>
    </row>
    <row r="852" spans="1:7" x14ac:dyDescent="0.25">
      <c r="A852" s="1">
        <v>40121</v>
      </c>
      <c r="B852">
        <v>451.6</v>
      </c>
      <c r="F852" s="1">
        <v>37764</v>
      </c>
      <c r="G852">
        <v>933.22</v>
      </c>
    </row>
    <row r="853" spans="1:7" x14ac:dyDescent="0.25">
      <c r="A853" s="1">
        <v>40122</v>
      </c>
      <c r="B853">
        <v>442.8</v>
      </c>
      <c r="F853" s="1">
        <v>37768</v>
      </c>
      <c r="G853">
        <v>951.48</v>
      </c>
    </row>
    <row r="854" spans="1:7" x14ac:dyDescent="0.25">
      <c r="A854" s="1">
        <v>40123</v>
      </c>
      <c r="B854">
        <v>441.52</v>
      </c>
      <c r="F854" s="1">
        <v>37769</v>
      </c>
      <c r="G854">
        <v>953.22</v>
      </c>
    </row>
    <row r="855" spans="1:7" x14ac:dyDescent="0.25">
      <c r="A855" s="1">
        <v>40126</v>
      </c>
      <c r="B855">
        <v>431.2</v>
      </c>
      <c r="F855" s="1">
        <v>37770</v>
      </c>
      <c r="G855">
        <v>949.64</v>
      </c>
    </row>
    <row r="856" spans="1:7" x14ac:dyDescent="0.25">
      <c r="A856" s="1">
        <v>40127</v>
      </c>
      <c r="B856">
        <v>431.28</v>
      </c>
      <c r="F856" s="1">
        <v>37771</v>
      </c>
      <c r="G856">
        <v>963.59</v>
      </c>
    </row>
    <row r="857" spans="1:7" x14ac:dyDescent="0.25">
      <c r="A857" s="1">
        <v>40128</v>
      </c>
      <c r="B857">
        <v>429.04</v>
      </c>
      <c r="F857" s="1">
        <v>37774</v>
      </c>
      <c r="G857">
        <v>967</v>
      </c>
    </row>
    <row r="858" spans="1:7" x14ac:dyDescent="0.25">
      <c r="A858" s="1">
        <v>40129</v>
      </c>
      <c r="B858">
        <v>433.68</v>
      </c>
      <c r="F858" s="1">
        <v>37775</v>
      </c>
      <c r="G858">
        <v>971.56</v>
      </c>
    </row>
    <row r="859" spans="1:7" x14ac:dyDescent="0.25">
      <c r="A859" s="1">
        <v>40130</v>
      </c>
      <c r="B859">
        <v>431.28</v>
      </c>
      <c r="F859" s="1">
        <v>37776</v>
      </c>
      <c r="G859">
        <v>986.24</v>
      </c>
    </row>
    <row r="860" spans="1:7" x14ac:dyDescent="0.25">
      <c r="A860" s="1">
        <v>40133</v>
      </c>
      <c r="B860">
        <v>424.8</v>
      </c>
      <c r="F860" s="1">
        <v>37777</v>
      </c>
      <c r="G860">
        <v>990.14</v>
      </c>
    </row>
    <row r="861" spans="1:7" x14ac:dyDescent="0.25">
      <c r="A861" s="1">
        <v>40134</v>
      </c>
      <c r="B861">
        <v>424.32</v>
      </c>
      <c r="F861" s="1">
        <v>37778</v>
      </c>
      <c r="G861">
        <v>987.76</v>
      </c>
    </row>
    <row r="862" spans="1:7" x14ac:dyDescent="0.25">
      <c r="A862" s="1">
        <v>40135</v>
      </c>
      <c r="B862">
        <v>424.48</v>
      </c>
      <c r="F862" s="1">
        <v>37781</v>
      </c>
      <c r="G862">
        <v>975.93</v>
      </c>
    </row>
    <row r="863" spans="1:7" x14ac:dyDescent="0.25">
      <c r="A863" s="1">
        <v>40136</v>
      </c>
      <c r="B863">
        <v>430.08</v>
      </c>
      <c r="F863" s="1">
        <v>37782</v>
      </c>
      <c r="G863">
        <v>984.84</v>
      </c>
    </row>
    <row r="864" spans="1:7" x14ac:dyDescent="0.25">
      <c r="A864" s="1">
        <v>40137</v>
      </c>
      <c r="B864">
        <v>431.52</v>
      </c>
      <c r="F864" s="1">
        <v>37783</v>
      </c>
      <c r="G864">
        <v>997.48</v>
      </c>
    </row>
    <row r="865" spans="1:7" x14ac:dyDescent="0.25">
      <c r="A865" s="1">
        <v>40140</v>
      </c>
      <c r="B865">
        <v>425.68</v>
      </c>
      <c r="F865" s="1">
        <v>37784</v>
      </c>
      <c r="G865">
        <v>998.51</v>
      </c>
    </row>
    <row r="866" spans="1:7" x14ac:dyDescent="0.25">
      <c r="A866" s="1">
        <v>40141</v>
      </c>
      <c r="B866">
        <v>425.6</v>
      </c>
      <c r="F866" s="1">
        <v>37785</v>
      </c>
      <c r="G866">
        <v>988.61</v>
      </c>
    </row>
    <row r="867" spans="1:7" x14ac:dyDescent="0.25">
      <c r="A867" s="1">
        <v>40142</v>
      </c>
      <c r="B867">
        <v>424.08</v>
      </c>
      <c r="F867" s="1">
        <v>37788</v>
      </c>
      <c r="G867">
        <v>1010.74</v>
      </c>
    </row>
    <row r="868" spans="1:7" x14ac:dyDescent="0.25">
      <c r="A868" s="1">
        <v>40144</v>
      </c>
      <c r="B868">
        <v>430.96</v>
      </c>
      <c r="F868" s="1">
        <v>37789</v>
      </c>
      <c r="G868">
        <v>1011.66</v>
      </c>
    </row>
    <row r="869" spans="1:7" x14ac:dyDescent="0.25">
      <c r="A869" s="1">
        <v>40147</v>
      </c>
      <c r="B869">
        <v>429.36</v>
      </c>
      <c r="F869" s="1">
        <v>37790</v>
      </c>
      <c r="G869">
        <v>1010.09</v>
      </c>
    </row>
    <row r="870" spans="1:7" x14ac:dyDescent="0.25">
      <c r="A870" s="1">
        <v>40148</v>
      </c>
      <c r="B870">
        <v>424.24</v>
      </c>
      <c r="F870" s="1">
        <v>37791</v>
      </c>
      <c r="G870">
        <v>994.7</v>
      </c>
    </row>
    <row r="871" spans="1:7" x14ac:dyDescent="0.25">
      <c r="A871" s="1">
        <v>40149</v>
      </c>
      <c r="B871">
        <v>423.84</v>
      </c>
      <c r="F871" s="1">
        <v>37792</v>
      </c>
      <c r="G871">
        <v>995.69</v>
      </c>
    </row>
    <row r="872" spans="1:7" x14ac:dyDescent="0.25">
      <c r="A872" s="1">
        <v>40150</v>
      </c>
      <c r="B872">
        <v>427.44</v>
      </c>
      <c r="F872" s="1">
        <v>37795</v>
      </c>
      <c r="G872">
        <v>981.64</v>
      </c>
    </row>
    <row r="873" spans="1:7" x14ac:dyDescent="0.25">
      <c r="A873" s="1">
        <v>40151</v>
      </c>
      <c r="B873">
        <v>425.04</v>
      </c>
      <c r="F873" s="1">
        <v>37796</v>
      </c>
      <c r="G873">
        <v>983.45</v>
      </c>
    </row>
    <row r="874" spans="1:7" x14ac:dyDescent="0.25">
      <c r="A874" s="1">
        <v>40154</v>
      </c>
      <c r="B874">
        <v>425.92</v>
      </c>
      <c r="F874" s="1">
        <v>37797</v>
      </c>
      <c r="G874">
        <v>975.32</v>
      </c>
    </row>
    <row r="875" spans="1:7" x14ac:dyDescent="0.25">
      <c r="A875" s="1">
        <v>40155</v>
      </c>
      <c r="B875">
        <v>430.4</v>
      </c>
      <c r="F875" s="1">
        <v>37798</v>
      </c>
      <c r="G875">
        <v>985.82</v>
      </c>
    </row>
    <row r="876" spans="1:7" x14ac:dyDescent="0.25">
      <c r="A876" s="1">
        <v>40156</v>
      </c>
      <c r="B876">
        <v>428.72</v>
      </c>
      <c r="F876" s="1">
        <v>37799</v>
      </c>
      <c r="G876">
        <v>976.22</v>
      </c>
    </row>
    <row r="877" spans="1:7" x14ac:dyDescent="0.25">
      <c r="A877" s="1">
        <v>40157</v>
      </c>
      <c r="B877">
        <v>426.32</v>
      </c>
      <c r="F877" s="1">
        <v>37802</v>
      </c>
      <c r="G877">
        <v>974.5</v>
      </c>
    </row>
    <row r="878" spans="1:7" x14ac:dyDescent="0.25">
      <c r="A878" s="1">
        <v>40158</v>
      </c>
      <c r="B878">
        <v>424.24</v>
      </c>
      <c r="F878" s="1">
        <v>37803</v>
      </c>
      <c r="G878">
        <v>982.32</v>
      </c>
    </row>
    <row r="879" spans="1:7" x14ac:dyDescent="0.25">
      <c r="A879" s="1">
        <v>40161</v>
      </c>
      <c r="B879">
        <v>421.52</v>
      </c>
      <c r="F879" s="1">
        <v>37804</v>
      </c>
      <c r="G879">
        <v>993.75</v>
      </c>
    </row>
    <row r="880" spans="1:7" x14ac:dyDescent="0.25">
      <c r="A880" s="1">
        <v>40162</v>
      </c>
      <c r="B880">
        <v>423.6</v>
      </c>
      <c r="F880" s="1">
        <v>37805</v>
      </c>
      <c r="G880">
        <v>985.7</v>
      </c>
    </row>
    <row r="881" spans="1:7" x14ac:dyDescent="0.25">
      <c r="A881" s="1">
        <v>40163</v>
      </c>
      <c r="B881">
        <v>423.04</v>
      </c>
      <c r="F881" s="1">
        <v>37809</v>
      </c>
      <c r="G881">
        <v>1004.42</v>
      </c>
    </row>
    <row r="882" spans="1:7" x14ac:dyDescent="0.25">
      <c r="A882" s="1">
        <v>40164</v>
      </c>
      <c r="B882">
        <v>427.92</v>
      </c>
      <c r="F882" s="1">
        <v>37810</v>
      </c>
      <c r="G882">
        <v>1007.84</v>
      </c>
    </row>
    <row r="883" spans="1:7" x14ac:dyDescent="0.25">
      <c r="A883" s="1">
        <v>40165</v>
      </c>
      <c r="B883">
        <v>425.44</v>
      </c>
      <c r="F883" s="1">
        <v>37811</v>
      </c>
      <c r="G883">
        <v>1002.21</v>
      </c>
    </row>
    <row r="884" spans="1:7" x14ac:dyDescent="0.25">
      <c r="A884" s="1">
        <v>40168</v>
      </c>
      <c r="B884">
        <v>421.04</v>
      </c>
      <c r="F884" s="1">
        <v>37812</v>
      </c>
      <c r="G884">
        <v>988.7</v>
      </c>
    </row>
    <row r="885" spans="1:7" x14ac:dyDescent="0.25">
      <c r="A885" s="1">
        <v>40169</v>
      </c>
      <c r="B885">
        <v>419.76</v>
      </c>
      <c r="F885" s="1">
        <v>37813</v>
      </c>
      <c r="G885">
        <v>998.14</v>
      </c>
    </row>
    <row r="886" spans="1:7" x14ac:dyDescent="0.25">
      <c r="A886" s="1">
        <v>40170</v>
      </c>
      <c r="B886">
        <v>418.64</v>
      </c>
      <c r="F886" s="1">
        <v>37816</v>
      </c>
      <c r="G886">
        <v>1003.86</v>
      </c>
    </row>
    <row r="887" spans="1:7" x14ac:dyDescent="0.25">
      <c r="A887" s="1">
        <v>40171</v>
      </c>
      <c r="B887">
        <v>416.32</v>
      </c>
      <c r="F887" s="1">
        <v>37817</v>
      </c>
      <c r="G887">
        <v>1000.42</v>
      </c>
    </row>
    <row r="888" spans="1:7" x14ac:dyDescent="0.25">
      <c r="A888" s="1">
        <v>40175</v>
      </c>
      <c r="B888">
        <v>415.68</v>
      </c>
      <c r="F888" s="1">
        <v>37818</v>
      </c>
      <c r="G888">
        <v>994</v>
      </c>
    </row>
    <row r="889" spans="1:7" x14ac:dyDescent="0.25">
      <c r="A889" s="1">
        <v>40176</v>
      </c>
      <c r="B889">
        <v>416.16</v>
      </c>
      <c r="F889" s="1">
        <v>37819</v>
      </c>
      <c r="G889">
        <v>981.73</v>
      </c>
    </row>
    <row r="890" spans="1:7" x14ac:dyDescent="0.25">
      <c r="A890" s="1">
        <v>40177</v>
      </c>
      <c r="B890">
        <v>416.56</v>
      </c>
      <c r="F890" s="1">
        <v>37820</v>
      </c>
      <c r="G890">
        <v>993.32</v>
      </c>
    </row>
    <row r="891" spans="1:7" x14ac:dyDescent="0.25">
      <c r="A891" s="1">
        <v>40178</v>
      </c>
      <c r="B891">
        <v>420.48</v>
      </c>
      <c r="F891" s="1">
        <v>37823</v>
      </c>
      <c r="G891">
        <v>978.8</v>
      </c>
    </row>
    <row r="892" spans="1:7" x14ac:dyDescent="0.25">
      <c r="A892" s="1">
        <v>40182</v>
      </c>
      <c r="B892">
        <v>413.6</v>
      </c>
      <c r="F892" s="1">
        <v>37824</v>
      </c>
      <c r="G892">
        <v>988.11</v>
      </c>
    </row>
    <row r="893" spans="1:7" x14ac:dyDescent="0.25">
      <c r="A893" s="1">
        <v>40183</v>
      </c>
      <c r="B893">
        <v>412.24</v>
      </c>
      <c r="F893" s="1">
        <v>37825</v>
      </c>
      <c r="G893">
        <v>988.61</v>
      </c>
    </row>
    <row r="894" spans="1:7" x14ac:dyDescent="0.25">
      <c r="A894" s="1">
        <v>40184</v>
      </c>
      <c r="B894">
        <v>412.32</v>
      </c>
      <c r="F894" s="1">
        <v>37826</v>
      </c>
      <c r="G894">
        <v>981.6</v>
      </c>
    </row>
    <row r="895" spans="1:7" x14ac:dyDescent="0.25">
      <c r="A895" s="1">
        <v>40185</v>
      </c>
      <c r="B895">
        <v>410.24</v>
      </c>
      <c r="F895" s="1">
        <v>37827</v>
      </c>
      <c r="G895">
        <v>998.68</v>
      </c>
    </row>
    <row r="896" spans="1:7" x14ac:dyDescent="0.25">
      <c r="A896" s="1">
        <v>40186</v>
      </c>
      <c r="B896">
        <v>408.96</v>
      </c>
      <c r="F896" s="1">
        <v>37830</v>
      </c>
      <c r="G896">
        <v>996.52</v>
      </c>
    </row>
    <row r="897" spans="1:7" x14ac:dyDescent="0.25">
      <c r="A897" s="1">
        <v>40189</v>
      </c>
      <c r="B897">
        <v>408.48</v>
      </c>
      <c r="F897" s="1">
        <v>37831</v>
      </c>
      <c r="G897">
        <v>989.28</v>
      </c>
    </row>
    <row r="898" spans="1:7" x14ac:dyDescent="0.25">
      <c r="A898" s="1">
        <v>40190</v>
      </c>
      <c r="B898">
        <v>412.24</v>
      </c>
      <c r="F898" s="1">
        <v>37832</v>
      </c>
      <c r="G898">
        <v>987.49</v>
      </c>
    </row>
    <row r="899" spans="1:7" x14ac:dyDescent="0.25">
      <c r="A899" s="1">
        <v>40191</v>
      </c>
      <c r="B899">
        <v>408.72</v>
      </c>
      <c r="F899" s="1">
        <v>37833</v>
      </c>
      <c r="G899">
        <v>990.31</v>
      </c>
    </row>
    <row r="900" spans="1:7" x14ac:dyDescent="0.25">
      <c r="A900" s="1">
        <v>40192</v>
      </c>
      <c r="B900">
        <v>407.6</v>
      </c>
      <c r="F900" s="1">
        <v>37834</v>
      </c>
      <c r="G900">
        <v>980.15</v>
      </c>
    </row>
    <row r="901" spans="1:7" x14ac:dyDescent="0.25">
      <c r="A901" s="1">
        <v>40193</v>
      </c>
      <c r="B901">
        <v>412.08</v>
      </c>
      <c r="F901" s="1">
        <v>37837</v>
      </c>
      <c r="G901">
        <v>982.82</v>
      </c>
    </row>
    <row r="902" spans="1:7" x14ac:dyDescent="0.25">
      <c r="A902" s="1">
        <v>40197</v>
      </c>
      <c r="B902">
        <v>407.04</v>
      </c>
      <c r="F902" s="1">
        <v>37838</v>
      </c>
      <c r="G902">
        <v>965.46</v>
      </c>
    </row>
    <row r="903" spans="1:7" x14ac:dyDescent="0.25">
      <c r="A903" s="1">
        <v>40198</v>
      </c>
      <c r="B903">
        <v>411.11200000000002</v>
      </c>
      <c r="F903" s="1">
        <v>37839</v>
      </c>
      <c r="G903">
        <v>967.08</v>
      </c>
    </row>
    <row r="904" spans="1:7" x14ac:dyDescent="0.25">
      <c r="A904" s="1">
        <v>40199</v>
      </c>
      <c r="B904">
        <v>419.048</v>
      </c>
      <c r="F904" s="1">
        <v>37840</v>
      </c>
      <c r="G904">
        <v>974.12</v>
      </c>
    </row>
    <row r="905" spans="1:7" x14ac:dyDescent="0.25">
      <c r="A905" s="1">
        <v>40200</v>
      </c>
      <c r="B905">
        <v>428.08</v>
      </c>
      <c r="F905" s="1">
        <v>37841</v>
      </c>
      <c r="G905">
        <v>977.59</v>
      </c>
    </row>
    <row r="906" spans="1:7" x14ac:dyDescent="0.25">
      <c r="A906" s="1">
        <v>40203</v>
      </c>
      <c r="B906">
        <v>426.16</v>
      </c>
      <c r="F906" s="1">
        <v>37844</v>
      </c>
      <c r="G906">
        <v>980.59</v>
      </c>
    </row>
    <row r="907" spans="1:7" x14ac:dyDescent="0.25">
      <c r="A907" s="1">
        <v>40204</v>
      </c>
      <c r="B907">
        <v>428</v>
      </c>
      <c r="F907" s="1">
        <v>37845</v>
      </c>
      <c r="G907">
        <v>990.35</v>
      </c>
    </row>
    <row r="908" spans="1:7" x14ac:dyDescent="0.25">
      <c r="A908" s="1">
        <v>40205</v>
      </c>
      <c r="B908">
        <v>425.92</v>
      </c>
      <c r="F908" s="1">
        <v>37846</v>
      </c>
      <c r="G908">
        <v>984.03</v>
      </c>
    </row>
    <row r="909" spans="1:7" x14ac:dyDescent="0.25">
      <c r="A909" s="1">
        <v>40206</v>
      </c>
      <c r="B909">
        <v>430.72</v>
      </c>
      <c r="F909" s="1">
        <v>37847</v>
      </c>
      <c r="G909">
        <v>990.51</v>
      </c>
    </row>
    <row r="910" spans="1:7" x14ac:dyDescent="0.25">
      <c r="A910" s="1">
        <v>40207</v>
      </c>
      <c r="B910">
        <v>435.44</v>
      </c>
      <c r="F910" s="1">
        <v>37848</v>
      </c>
      <c r="G910">
        <v>990.67</v>
      </c>
    </row>
    <row r="911" spans="1:7" x14ac:dyDescent="0.25">
      <c r="A911" s="1">
        <v>40210</v>
      </c>
      <c r="B911">
        <v>428.8</v>
      </c>
      <c r="F911" s="1">
        <v>37851</v>
      </c>
      <c r="G911">
        <v>999.74</v>
      </c>
    </row>
    <row r="912" spans="1:7" x14ac:dyDescent="0.25">
      <c r="A912" s="1">
        <v>40211</v>
      </c>
      <c r="B912">
        <v>423.44</v>
      </c>
      <c r="F912" s="1">
        <v>37852</v>
      </c>
      <c r="G912">
        <v>1002.35</v>
      </c>
    </row>
    <row r="913" spans="1:7" x14ac:dyDescent="0.25">
      <c r="A913" s="1">
        <v>40212</v>
      </c>
      <c r="B913">
        <v>425.44</v>
      </c>
      <c r="F913" s="1">
        <v>37853</v>
      </c>
      <c r="G913">
        <v>1000.3</v>
      </c>
    </row>
    <row r="914" spans="1:7" x14ac:dyDescent="0.25">
      <c r="A914" s="1">
        <v>40213</v>
      </c>
      <c r="B914">
        <v>438.48</v>
      </c>
      <c r="F914" s="1">
        <v>37854</v>
      </c>
      <c r="G914">
        <v>1003.28</v>
      </c>
    </row>
    <row r="915" spans="1:7" x14ac:dyDescent="0.25">
      <c r="A915" s="1">
        <v>40214</v>
      </c>
      <c r="B915">
        <v>437.36</v>
      </c>
      <c r="F915" s="1">
        <v>37855</v>
      </c>
      <c r="G915">
        <v>993.06</v>
      </c>
    </row>
    <row r="916" spans="1:7" x14ac:dyDescent="0.25">
      <c r="A916" s="1">
        <v>40217</v>
      </c>
      <c r="B916">
        <v>440.96</v>
      </c>
      <c r="F916" s="1">
        <v>37858</v>
      </c>
      <c r="G916">
        <v>993.71</v>
      </c>
    </row>
    <row r="917" spans="1:7" x14ac:dyDescent="0.25">
      <c r="A917" s="1">
        <v>40218</v>
      </c>
      <c r="B917">
        <v>435.36</v>
      </c>
      <c r="F917" s="1">
        <v>37859</v>
      </c>
      <c r="G917">
        <v>996.73</v>
      </c>
    </row>
    <row r="918" spans="1:7" x14ac:dyDescent="0.25">
      <c r="A918" s="1">
        <v>40219</v>
      </c>
      <c r="B918">
        <v>436.08</v>
      </c>
      <c r="F918" s="1">
        <v>37860</v>
      </c>
      <c r="G918">
        <v>996.79</v>
      </c>
    </row>
    <row r="919" spans="1:7" x14ac:dyDescent="0.25">
      <c r="A919" s="1">
        <v>40220</v>
      </c>
      <c r="B919">
        <v>431.68</v>
      </c>
      <c r="F919" s="1">
        <v>37861</v>
      </c>
      <c r="G919">
        <v>1002.84</v>
      </c>
    </row>
    <row r="920" spans="1:7" x14ac:dyDescent="0.25">
      <c r="A920" s="1">
        <v>40221</v>
      </c>
      <c r="B920">
        <v>432.08</v>
      </c>
      <c r="F920" s="1">
        <v>37862</v>
      </c>
      <c r="G920">
        <v>1008.01</v>
      </c>
    </row>
    <row r="921" spans="1:7" x14ac:dyDescent="0.25">
      <c r="A921" s="1">
        <v>40225</v>
      </c>
      <c r="B921">
        <v>425.12</v>
      </c>
      <c r="F921" s="1">
        <v>37866</v>
      </c>
      <c r="G921">
        <v>1021.99</v>
      </c>
    </row>
    <row r="922" spans="1:7" x14ac:dyDescent="0.25">
      <c r="A922" s="1">
        <v>40226</v>
      </c>
      <c r="B922">
        <v>423.12</v>
      </c>
      <c r="F922" s="1">
        <v>37867</v>
      </c>
      <c r="G922">
        <v>1026.27</v>
      </c>
    </row>
    <row r="923" spans="1:7" x14ac:dyDescent="0.25">
      <c r="A923" s="1">
        <v>40227</v>
      </c>
      <c r="B923">
        <v>420.48</v>
      </c>
      <c r="F923" s="1">
        <v>37868</v>
      </c>
      <c r="G923">
        <v>1027.97</v>
      </c>
    </row>
    <row r="924" spans="1:7" x14ac:dyDescent="0.25">
      <c r="A924" s="1">
        <v>40228</v>
      </c>
      <c r="B924">
        <v>419.44</v>
      </c>
      <c r="F924" s="1">
        <v>37869</v>
      </c>
      <c r="G924">
        <v>1021.39</v>
      </c>
    </row>
    <row r="925" spans="1:7" x14ac:dyDescent="0.25">
      <c r="A925" s="1">
        <v>40231</v>
      </c>
      <c r="B925">
        <v>419.44</v>
      </c>
      <c r="F925" s="1">
        <v>37872</v>
      </c>
      <c r="G925">
        <v>1031.6400000000001</v>
      </c>
    </row>
    <row r="926" spans="1:7" x14ac:dyDescent="0.25">
      <c r="A926" s="1">
        <v>40232</v>
      </c>
      <c r="B926">
        <v>424.56</v>
      </c>
      <c r="F926" s="1">
        <v>37873</v>
      </c>
      <c r="G926">
        <v>1023.17</v>
      </c>
    </row>
    <row r="927" spans="1:7" x14ac:dyDescent="0.25">
      <c r="A927" s="1">
        <v>40233</v>
      </c>
      <c r="B927">
        <v>420.72</v>
      </c>
      <c r="F927" s="1">
        <v>37874</v>
      </c>
      <c r="G927">
        <v>1010.92</v>
      </c>
    </row>
    <row r="928" spans="1:7" x14ac:dyDescent="0.25">
      <c r="A928" s="1">
        <v>40234</v>
      </c>
      <c r="B928">
        <v>421.28</v>
      </c>
      <c r="F928" s="1">
        <v>37875</v>
      </c>
      <c r="G928">
        <v>1016.42</v>
      </c>
    </row>
    <row r="929" spans="1:7" x14ac:dyDescent="0.25">
      <c r="A929" s="1">
        <v>40235</v>
      </c>
      <c r="B929">
        <v>421.2</v>
      </c>
      <c r="F929" s="1">
        <v>37876</v>
      </c>
      <c r="G929">
        <v>1018.63</v>
      </c>
    </row>
    <row r="930" spans="1:7" x14ac:dyDescent="0.25">
      <c r="A930" s="1">
        <v>40238</v>
      </c>
      <c r="B930">
        <v>416.64</v>
      </c>
      <c r="F930" s="1">
        <v>37879</v>
      </c>
      <c r="G930">
        <v>1014.81</v>
      </c>
    </row>
    <row r="931" spans="1:7" x14ac:dyDescent="0.25">
      <c r="A931" s="1">
        <v>40239</v>
      </c>
      <c r="B931">
        <v>415.52</v>
      </c>
      <c r="F931" s="1">
        <v>37880</v>
      </c>
      <c r="G931">
        <v>1029.32</v>
      </c>
    </row>
    <row r="932" spans="1:7" x14ac:dyDescent="0.25">
      <c r="A932" s="1">
        <v>40240</v>
      </c>
      <c r="B932">
        <v>415.04</v>
      </c>
      <c r="F932" s="1">
        <v>37881</v>
      </c>
      <c r="G932">
        <v>1025.97</v>
      </c>
    </row>
    <row r="933" spans="1:7" x14ac:dyDescent="0.25">
      <c r="A933" s="1">
        <v>40241</v>
      </c>
      <c r="B933">
        <v>413.6</v>
      </c>
      <c r="F933" s="1">
        <v>37882</v>
      </c>
      <c r="G933">
        <v>1039.58</v>
      </c>
    </row>
    <row r="934" spans="1:7" x14ac:dyDescent="0.25">
      <c r="A934" s="1">
        <v>40242</v>
      </c>
      <c r="B934">
        <v>407.52</v>
      </c>
      <c r="F934" s="1">
        <v>37883</v>
      </c>
      <c r="G934">
        <v>1036.3</v>
      </c>
    </row>
    <row r="935" spans="1:7" x14ac:dyDescent="0.25">
      <c r="A935" s="1">
        <v>40245</v>
      </c>
      <c r="B935">
        <v>407.52</v>
      </c>
      <c r="F935" s="1">
        <v>37886</v>
      </c>
      <c r="G935">
        <v>1022.82</v>
      </c>
    </row>
    <row r="936" spans="1:7" x14ac:dyDescent="0.25">
      <c r="A936" s="1">
        <v>40246</v>
      </c>
      <c r="B936">
        <v>406.8</v>
      </c>
      <c r="F936" s="1">
        <v>37887</v>
      </c>
      <c r="G936">
        <v>1029.03</v>
      </c>
    </row>
    <row r="937" spans="1:7" x14ac:dyDescent="0.25">
      <c r="A937" s="1">
        <v>40247</v>
      </c>
      <c r="B937">
        <v>404.96</v>
      </c>
      <c r="F937" s="1">
        <v>37888</v>
      </c>
      <c r="G937">
        <v>1009.38</v>
      </c>
    </row>
    <row r="938" spans="1:7" x14ac:dyDescent="0.25">
      <c r="A938" s="1">
        <v>40248</v>
      </c>
      <c r="B938">
        <v>403.52</v>
      </c>
      <c r="F938" s="1">
        <v>37889</v>
      </c>
      <c r="G938">
        <v>1003.27</v>
      </c>
    </row>
    <row r="939" spans="1:7" x14ac:dyDescent="0.25">
      <c r="A939" s="1">
        <v>40249</v>
      </c>
      <c r="B939">
        <v>403.36</v>
      </c>
      <c r="F939" s="1">
        <v>37890</v>
      </c>
      <c r="G939">
        <v>996.85</v>
      </c>
    </row>
    <row r="940" spans="1:7" x14ac:dyDescent="0.25">
      <c r="A940" s="1">
        <v>40252</v>
      </c>
      <c r="B940">
        <v>403.28</v>
      </c>
      <c r="F940" s="1">
        <v>37893</v>
      </c>
      <c r="G940">
        <v>1006.58</v>
      </c>
    </row>
    <row r="941" spans="1:7" x14ac:dyDescent="0.25">
      <c r="A941" s="1">
        <v>40253</v>
      </c>
      <c r="B941">
        <v>399.84</v>
      </c>
      <c r="F941" s="1">
        <v>37894</v>
      </c>
      <c r="G941">
        <v>995.97</v>
      </c>
    </row>
    <row r="942" spans="1:7" x14ac:dyDescent="0.25">
      <c r="A942" s="1">
        <v>40254</v>
      </c>
      <c r="B942">
        <v>397.44</v>
      </c>
      <c r="F942" s="1">
        <v>37895</v>
      </c>
      <c r="G942">
        <v>1018.22</v>
      </c>
    </row>
    <row r="943" spans="1:7" x14ac:dyDescent="0.25">
      <c r="A943" s="1">
        <v>40255</v>
      </c>
      <c r="B943">
        <v>397.76</v>
      </c>
      <c r="F943" s="1">
        <v>37896</v>
      </c>
      <c r="G943">
        <v>1020.24</v>
      </c>
    </row>
    <row r="944" spans="1:7" x14ac:dyDescent="0.25">
      <c r="A944" s="1">
        <v>40256</v>
      </c>
      <c r="B944">
        <v>399.92</v>
      </c>
      <c r="F944" s="1">
        <v>37897</v>
      </c>
      <c r="G944">
        <v>1029.8499999999999</v>
      </c>
    </row>
    <row r="945" spans="1:7" x14ac:dyDescent="0.25">
      <c r="A945" s="1">
        <v>40259</v>
      </c>
      <c r="B945">
        <v>398</v>
      </c>
      <c r="F945" s="1">
        <v>37900</v>
      </c>
      <c r="G945">
        <v>1034.3499999999999</v>
      </c>
    </row>
    <row r="946" spans="1:7" x14ac:dyDescent="0.25">
      <c r="A946" s="1">
        <v>40260</v>
      </c>
      <c r="B946">
        <v>394.64</v>
      </c>
      <c r="F946" s="1">
        <v>37901</v>
      </c>
      <c r="G946">
        <v>1039.25</v>
      </c>
    </row>
    <row r="947" spans="1:7" x14ac:dyDescent="0.25">
      <c r="A947" s="1">
        <v>40261</v>
      </c>
      <c r="B947">
        <v>396.64</v>
      </c>
      <c r="F947" s="1">
        <v>37902</v>
      </c>
      <c r="G947">
        <v>1033.78</v>
      </c>
    </row>
    <row r="948" spans="1:7" x14ac:dyDescent="0.25">
      <c r="A948" s="1">
        <v>40262</v>
      </c>
      <c r="B948">
        <v>397.36</v>
      </c>
      <c r="F948" s="1">
        <v>37903</v>
      </c>
      <c r="G948">
        <v>1038.73</v>
      </c>
    </row>
    <row r="949" spans="1:7" x14ac:dyDescent="0.25">
      <c r="A949" s="1">
        <v>40263</v>
      </c>
      <c r="B949">
        <v>397.2</v>
      </c>
      <c r="F949" s="1">
        <v>37904</v>
      </c>
      <c r="G949">
        <v>1038.06</v>
      </c>
    </row>
    <row r="950" spans="1:7" x14ac:dyDescent="0.25">
      <c r="A950" s="1">
        <v>40266</v>
      </c>
      <c r="B950">
        <v>395</v>
      </c>
      <c r="F950" s="1">
        <v>37907</v>
      </c>
      <c r="G950">
        <v>1045.3499999999999</v>
      </c>
    </row>
    <row r="951" spans="1:7" x14ac:dyDescent="0.25">
      <c r="A951" s="1">
        <v>40267</v>
      </c>
      <c r="B951">
        <v>394.72</v>
      </c>
      <c r="F951" s="1">
        <v>37908</v>
      </c>
      <c r="G951">
        <v>1049.48</v>
      </c>
    </row>
    <row r="952" spans="1:7" x14ac:dyDescent="0.25">
      <c r="A952" s="1">
        <v>40268</v>
      </c>
      <c r="B952">
        <v>396.08</v>
      </c>
      <c r="F952" s="1">
        <v>37909</v>
      </c>
      <c r="G952">
        <v>1046.76</v>
      </c>
    </row>
    <row r="953" spans="1:7" x14ac:dyDescent="0.25">
      <c r="A953" s="1">
        <v>40269</v>
      </c>
      <c r="B953">
        <v>393.36</v>
      </c>
      <c r="F953" s="1">
        <v>37910</v>
      </c>
      <c r="G953">
        <v>1050.07</v>
      </c>
    </row>
    <row r="954" spans="1:7" x14ac:dyDescent="0.25">
      <c r="A954" s="1">
        <v>40273</v>
      </c>
      <c r="B954">
        <v>390</v>
      </c>
      <c r="F954" s="1">
        <v>37911</v>
      </c>
      <c r="G954">
        <v>1039.32</v>
      </c>
    </row>
    <row r="955" spans="1:7" x14ac:dyDescent="0.25">
      <c r="A955" s="1">
        <v>40274</v>
      </c>
      <c r="B955">
        <v>389.12</v>
      </c>
      <c r="F955" s="1">
        <v>37914</v>
      </c>
      <c r="G955">
        <v>1044.68</v>
      </c>
    </row>
    <row r="956" spans="1:7" x14ac:dyDescent="0.25">
      <c r="A956" s="1">
        <v>40275</v>
      </c>
      <c r="B956">
        <v>391.36</v>
      </c>
      <c r="F956" s="1">
        <v>37915</v>
      </c>
      <c r="G956">
        <v>1046.03</v>
      </c>
    </row>
    <row r="957" spans="1:7" x14ac:dyDescent="0.25">
      <c r="A957" s="1">
        <v>40276</v>
      </c>
      <c r="B957">
        <v>389.92</v>
      </c>
      <c r="F957" s="1">
        <v>37916</v>
      </c>
      <c r="G957">
        <v>1030.3599999999999</v>
      </c>
    </row>
    <row r="958" spans="1:7" x14ac:dyDescent="0.25">
      <c r="A958" s="1">
        <v>40277</v>
      </c>
      <c r="B958">
        <v>387.36</v>
      </c>
      <c r="F958" s="1">
        <v>37917</v>
      </c>
      <c r="G958">
        <v>1033.77</v>
      </c>
    </row>
    <row r="959" spans="1:7" x14ac:dyDescent="0.25">
      <c r="A959" s="1">
        <v>40280</v>
      </c>
      <c r="B959">
        <v>386.64</v>
      </c>
      <c r="F959" s="1">
        <v>37918</v>
      </c>
      <c r="G959">
        <v>1028.9100000000001</v>
      </c>
    </row>
    <row r="960" spans="1:7" x14ac:dyDescent="0.25">
      <c r="A960" s="1">
        <v>40281</v>
      </c>
      <c r="B960">
        <v>386.48</v>
      </c>
      <c r="F960" s="1">
        <v>37921</v>
      </c>
      <c r="G960">
        <v>1031.1300000000001</v>
      </c>
    </row>
    <row r="961" spans="1:7" x14ac:dyDescent="0.25">
      <c r="A961" s="1">
        <v>40282</v>
      </c>
      <c r="B961">
        <v>382.08</v>
      </c>
      <c r="F961" s="1">
        <v>37922</v>
      </c>
      <c r="G961">
        <v>1046.79</v>
      </c>
    </row>
    <row r="962" spans="1:7" x14ac:dyDescent="0.25">
      <c r="A962" s="1">
        <v>40283</v>
      </c>
      <c r="B962">
        <v>381.68</v>
      </c>
      <c r="F962" s="1">
        <v>37923</v>
      </c>
      <c r="G962">
        <v>1048.1099999999999</v>
      </c>
    </row>
    <row r="963" spans="1:7" x14ac:dyDescent="0.25">
      <c r="A963" s="1">
        <v>40284</v>
      </c>
      <c r="B963">
        <v>387.76</v>
      </c>
      <c r="F963" s="1">
        <v>37924</v>
      </c>
      <c r="G963">
        <v>1046.94</v>
      </c>
    </row>
    <row r="964" spans="1:7" x14ac:dyDescent="0.25">
      <c r="A964" s="1">
        <v>40287</v>
      </c>
      <c r="B964">
        <v>386.48</v>
      </c>
      <c r="F964" s="1">
        <v>37925</v>
      </c>
      <c r="G964">
        <v>1050.71</v>
      </c>
    </row>
    <row r="965" spans="1:7" x14ac:dyDescent="0.25">
      <c r="A965" s="1">
        <v>40288</v>
      </c>
      <c r="B965">
        <v>382.96</v>
      </c>
      <c r="F965" s="1">
        <v>37928</v>
      </c>
      <c r="G965">
        <v>1059.02</v>
      </c>
    </row>
    <row r="966" spans="1:7" x14ac:dyDescent="0.25">
      <c r="A966" s="1">
        <v>40289</v>
      </c>
      <c r="B966">
        <v>383.52</v>
      </c>
      <c r="F966" s="1">
        <v>37929</v>
      </c>
      <c r="G966">
        <v>1053.25</v>
      </c>
    </row>
    <row r="967" spans="1:7" x14ac:dyDescent="0.25">
      <c r="A967" s="1">
        <v>40290</v>
      </c>
      <c r="B967">
        <v>382.56</v>
      </c>
      <c r="F967" s="1">
        <v>37930</v>
      </c>
      <c r="G967">
        <v>1051.81</v>
      </c>
    </row>
    <row r="968" spans="1:7" x14ac:dyDescent="0.25">
      <c r="A968" s="1">
        <v>40291</v>
      </c>
      <c r="B968">
        <v>379.92</v>
      </c>
      <c r="F968" s="1">
        <v>37931</v>
      </c>
      <c r="G968">
        <v>1058.05</v>
      </c>
    </row>
    <row r="969" spans="1:7" x14ac:dyDescent="0.25">
      <c r="A969" s="1">
        <v>40294</v>
      </c>
      <c r="B969">
        <v>381.28</v>
      </c>
      <c r="F969" s="1">
        <v>37932</v>
      </c>
      <c r="G969">
        <v>1053.21</v>
      </c>
    </row>
    <row r="970" spans="1:7" x14ac:dyDescent="0.25">
      <c r="A970" s="1">
        <v>40295</v>
      </c>
      <c r="B970">
        <v>390.32</v>
      </c>
      <c r="F970" s="1">
        <v>37935</v>
      </c>
      <c r="G970">
        <v>1047.1099999999999</v>
      </c>
    </row>
    <row r="971" spans="1:7" x14ac:dyDescent="0.25">
      <c r="A971" s="1">
        <v>40296</v>
      </c>
      <c r="B971">
        <v>387.68</v>
      </c>
      <c r="F971" s="1">
        <v>37936</v>
      </c>
      <c r="G971">
        <v>1046.57</v>
      </c>
    </row>
    <row r="972" spans="1:7" x14ac:dyDescent="0.25">
      <c r="A972" s="1">
        <v>40297</v>
      </c>
      <c r="B972">
        <v>382.64</v>
      </c>
      <c r="F972" s="1">
        <v>37937</v>
      </c>
      <c r="G972">
        <v>1058.56</v>
      </c>
    </row>
    <row r="973" spans="1:7" x14ac:dyDescent="0.25">
      <c r="A973" s="1">
        <v>40298</v>
      </c>
      <c r="B973">
        <v>389.12</v>
      </c>
      <c r="F973" s="1">
        <v>37938</v>
      </c>
      <c r="G973">
        <v>1058.4100000000001</v>
      </c>
    </row>
    <row r="974" spans="1:7" x14ac:dyDescent="0.25">
      <c r="A974" s="1">
        <v>40301</v>
      </c>
      <c r="B974">
        <v>383.76</v>
      </c>
      <c r="F974" s="1">
        <v>37939</v>
      </c>
      <c r="G974">
        <v>1050.3499999999999</v>
      </c>
    </row>
    <row r="975" spans="1:7" x14ac:dyDescent="0.25">
      <c r="A975" s="1">
        <v>40302</v>
      </c>
      <c r="B975">
        <v>392.96</v>
      </c>
      <c r="F975" s="1">
        <v>37942</v>
      </c>
      <c r="G975">
        <v>1043.6300000000001</v>
      </c>
    </row>
    <row r="976" spans="1:7" x14ac:dyDescent="0.25">
      <c r="A976" s="1">
        <v>40303</v>
      </c>
      <c r="B976">
        <v>395.36</v>
      </c>
      <c r="F976" s="1">
        <v>37943</v>
      </c>
      <c r="G976">
        <v>1034.1500000000001</v>
      </c>
    </row>
    <row r="977" spans="1:7" x14ac:dyDescent="0.25">
      <c r="A977" s="1">
        <v>40304</v>
      </c>
      <c r="B977">
        <v>408.49349999999998</v>
      </c>
      <c r="F977" s="1">
        <v>37944</v>
      </c>
      <c r="G977">
        <v>1042.44</v>
      </c>
    </row>
    <row r="978" spans="1:7" x14ac:dyDescent="0.25">
      <c r="A978" s="1">
        <v>40305</v>
      </c>
      <c r="B978">
        <v>415.28</v>
      </c>
      <c r="F978" s="1">
        <v>37945</v>
      </c>
      <c r="G978">
        <v>1033.6500000000001</v>
      </c>
    </row>
    <row r="979" spans="1:7" x14ac:dyDescent="0.25">
      <c r="A979" s="1">
        <v>40308</v>
      </c>
      <c r="B979">
        <v>396.16</v>
      </c>
      <c r="F979" s="1">
        <v>37946</v>
      </c>
      <c r="G979">
        <v>1035.28</v>
      </c>
    </row>
    <row r="980" spans="1:7" x14ac:dyDescent="0.25">
      <c r="A980" s="1">
        <v>40309</v>
      </c>
      <c r="B980">
        <v>397.48</v>
      </c>
      <c r="F980" s="1">
        <v>37949</v>
      </c>
      <c r="G980">
        <v>1052.08</v>
      </c>
    </row>
    <row r="981" spans="1:7" x14ac:dyDescent="0.25">
      <c r="A981" s="1">
        <v>40310</v>
      </c>
      <c r="B981">
        <v>391.92</v>
      </c>
      <c r="F981" s="1">
        <v>37950</v>
      </c>
      <c r="G981">
        <v>1053.8900000000001</v>
      </c>
    </row>
    <row r="982" spans="1:7" x14ac:dyDescent="0.25">
      <c r="A982" s="1">
        <v>40311</v>
      </c>
      <c r="B982">
        <v>396.64</v>
      </c>
      <c r="F982" s="1">
        <v>37951</v>
      </c>
      <c r="G982">
        <v>1058.45</v>
      </c>
    </row>
    <row r="983" spans="1:7" x14ac:dyDescent="0.25">
      <c r="A983" s="1">
        <v>40312</v>
      </c>
      <c r="B983">
        <v>403.92</v>
      </c>
      <c r="F983" s="1">
        <v>37953</v>
      </c>
      <c r="G983">
        <v>1058.2</v>
      </c>
    </row>
    <row r="984" spans="1:7" x14ac:dyDescent="0.25">
      <c r="A984" s="1">
        <v>40315</v>
      </c>
      <c r="B984">
        <v>403.36</v>
      </c>
      <c r="F984" s="1">
        <v>37956</v>
      </c>
      <c r="G984">
        <v>1070.1199999999999</v>
      </c>
    </row>
    <row r="985" spans="1:7" x14ac:dyDescent="0.25">
      <c r="A985" s="1">
        <v>40316</v>
      </c>
      <c r="B985">
        <v>408.96</v>
      </c>
      <c r="F985" s="1">
        <v>37957</v>
      </c>
      <c r="G985">
        <v>1066.6199999999999</v>
      </c>
    </row>
    <row r="986" spans="1:7" x14ac:dyDescent="0.25">
      <c r="A986" s="1">
        <v>40317</v>
      </c>
      <c r="B986">
        <v>411.52</v>
      </c>
      <c r="F986" s="1">
        <v>37958</v>
      </c>
      <c r="G986">
        <v>1064.73</v>
      </c>
    </row>
    <row r="987" spans="1:7" x14ac:dyDescent="0.25">
      <c r="A987" s="1">
        <v>40318</v>
      </c>
      <c r="B987">
        <v>427.28</v>
      </c>
      <c r="F987" s="1">
        <v>37959</v>
      </c>
      <c r="G987">
        <v>1069.72</v>
      </c>
    </row>
    <row r="988" spans="1:7" x14ac:dyDescent="0.25">
      <c r="A988" s="1">
        <v>40319</v>
      </c>
      <c r="B988">
        <v>420.96</v>
      </c>
      <c r="F988" s="1">
        <v>37960</v>
      </c>
      <c r="G988">
        <v>1061.5</v>
      </c>
    </row>
    <row r="989" spans="1:7" x14ac:dyDescent="0.25">
      <c r="A989" s="1">
        <v>40322</v>
      </c>
      <c r="B989">
        <v>426.08</v>
      </c>
      <c r="F989" s="1">
        <v>37963</v>
      </c>
      <c r="G989">
        <v>1069.3</v>
      </c>
    </row>
    <row r="990" spans="1:7" x14ac:dyDescent="0.25">
      <c r="A990" s="1">
        <v>40323</v>
      </c>
      <c r="B990">
        <v>425.76</v>
      </c>
      <c r="F990" s="1">
        <v>37964</v>
      </c>
      <c r="G990">
        <v>1060.18</v>
      </c>
    </row>
    <row r="991" spans="1:7" x14ac:dyDescent="0.25">
      <c r="A991" s="1">
        <v>40324</v>
      </c>
      <c r="B991">
        <v>428.48</v>
      </c>
      <c r="F991" s="1">
        <v>37965</v>
      </c>
      <c r="G991">
        <v>1059.05</v>
      </c>
    </row>
    <row r="992" spans="1:7" x14ac:dyDescent="0.25">
      <c r="A992" s="1">
        <v>40325</v>
      </c>
      <c r="B992">
        <v>413.84</v>
      </c>
      <c r="F992" s="1">
        <v>37966</v>
      </c>
      <c r="G992">
        <v>1071.21</v>
      </c>
    </row>
    <row r="993" spans="1:7" x14ac:dyDescent="0.25">
      <c r="A993" s="1">
        <v>40326</v>
      </c>
      <c r="B993">
        <v>418.8</v>
      </c>
      <c r="F993" s="1">
        <v>37967</v>
      </c>
      <c r="G993">
        <v>1074.1400000000001</v>
      </c>
    </row>
    <row r="994" spans="1:7" x14ac:dyDescent="0.25">
      <c r="A994" s="1">
        <v>40330</v>
      </c>
      <c r="B994">
        <v>426.32</v>
      </c>
      <c r="F994" s="1">
        <v>37970</v>
      </c>
      <c r="G994">
        <v>1068.04</v>
      </c>
    </row>
    <row r="995" spans="1:7" x14ac:dyDescent="0.25">
      <c r="A995" s="1">
        <v>40331</v>
      </c>
      <c r="B995">
        <v>415.2</v>
      </c>
      <c r="F995" s="1">
        <v>37971</v>
      </c>
      <c r="G995">
        <v>1075.1300000000001</v>
      </c>
    </row>
    <row r="996" spans="1:7" x14ac:dyDescent="0.25">
      <c r="A996" s="1">
        <v>40332</v>
      </c>
      <c r="B996">
        <v>413.36</v>
      </c>
      <c r="F996" s="1">
        <v>37972</v>
      </c>
      <c r="G996">
        <v>1076.48</v>
      </c>
    </row>
    <row r="997" spans="1:7" x14ac:dyDescent="0.25">
      <c r="A997" s="1">
        <v>40333</v>
      </c>
      <c r="B997">
        <v>428.24</v>
      </c>
      <c r="F997" s="1">
        <v>37973</v>
      </c>
      <c r="G997">
        <v>1089.18</v>
      </c>
    </row>
    <row r="998" spans="1:7" x14ac:dyDescent="0.25">
      <c r="A998" s="1">
        <v>40336</v>
      </c>
      <c r="B998">
        <v>433.67599999999999</v>
      </c>
      <c r="F998" s="1">
        <v>37974</v>
      </c>
      <c r="G998">
        <v>1088.67</v>
      </c>
    </row>
    <row r="999" spans="1:7" x14ac:dyDescent="0.25">
      <c r="A999" s="1">
        <v>40337</v>
      </c>
      <c r="B999">
        <v>429.2</v>
      </c>
      <c r="F999" s="1">
        <v>37977</v>
      </c>
      <c r="G999">
        <v>1092.94</v>
      </c>
    </row>
    <row r="1000" spans="1:7" x14ac:dyDescent="0.25">
      <c r="A1000" s="1">
        <v>40338</v>
      </c>
      <c r="B1000">
        <v>431.12</v>
      </c>
      <c r="F1000" s="1">
        <v>37978</v>
      </c>
      <c r="G1000">
        <v>1096.02</v>
      </c>
    </row>
    <row r="1001" spans="1:7" x14ac:dyDescent="0.25">
      <c r="A1001" s="1">
        <v>40339</v>
      </c>
      <c r="B1001">
        <v>418.32</v>
      </c>
      <c r="F1001" s="1">
        <v>37979</v>
      </c>
      <c r="G1001">
        <v>1094.04</v>
      </c>
    </row>
    <row r="1002" spans="1:7" x14ac:dyDescent="0.25">
      <c r="A1002" s="1">
        <v>40340</v>
      </c>
      <c r="B1002">
        <v>416.24</v>
      </c>
      <c r="F1002" s="1">
        <v>37981</v>
      </c>
      <c r="G1002">
        <v>1095.8900000000001</v>
      </c>
    </row>
    <row r="1003" spans="1:7" x14ac:dyDescent="0.25">
      <c r="A1003" s="1">
        <v>40343</v>
      </c>
      <c r="B1003">
        <v>416.88</v>
      </c>
      <c r="F1003" s="1">
        <v>37984</v>
      </c>
      <c r="G1003">
        <v>1109.48</v>
      </c>
    </row>
    <row r="1004" spans="1:7" x14ac:dyDescent="0.25">
      <c r="A1004" s="1">
        <v>40344</v>
      </c>
      <c r="B1004">
        <v>407.52</v>
      </c>
      <c r="F1004" s="1">
        <v>37985</v>
      </c>
      <c r="G1004">
        <v>1109.6400000000001</v>
      </c>
    </row>
    <row r="1005" spans="1:7" x14ac:dyDescent="0.25">
      <c r="A1005" s="1">
        <v>40345</v>
      </c>
      <c r="B1005">
        <v>407.44</v>
      </c>
      <c r="F1005" s="1">
        <v>37986</v>
      </c>
      <c r="G1005">
        <v>1111.92</v>
      </c>
    </row>
    <row r="1006" spans="1:7" x14ac:dyDescent="0.25">
      <c r="A1006" s="1">
        <v>40346</v>
      </c>
      <c r="B1006">
        <v>406.96</v>
      </c>
      <c r="F1006" s="1">
        <v>37988</v>
      </c>
      <c r="G1006">
        <v>1108.48</v>
      </c>
    </row>
    <row r="1007" spans="1:7" x14ac:dyDescent="0.25">
      <c r="A1007" s="1">
        <v>40347</v>
      </c>
      <c r="B1007">
        <v>406.48</v>
      </c>
      <c r="F1007" s="1">
        <v>37991</v>
      </c>
      <c r="G1007">
        <v>1122.22</v>
      </c>
    </row>
    <row r="1008" spans="1:7" x14ac:dyDescent="0.25">
      <c r="A1008" s="1">
        <v>40350</v>
      </c>
      <c r="B1008">
        <v>407.68</v>
      </c>
      <c r="F1008" s="1">
        <v>37992</v>
      </c>
      <c r="G1008">
        <v>1123.67</v>
      </c>
    </row>
    <row r="1009" spans="1:7" x14ac:dyDescent="0.25">
      <c r="A1009" s="1">
        <v>40351</v>
      </c>
      <c r="B1009">
        <v>414.24</v>
      </c>
      <c r="F1009" s="1">
        <v>37993</v>
      </c>
      <c r="G1009">
        <v>1126.33</v>
      </c>
    </row>
    <row r="1010" spans="1:7" x14ac:dyDescent="0.25">
      <c r="A1010" s="1">
        <v>40352</v>
      </c>
      <c r="B1010">
        <v>415.6</v>
      </c>
      <c r="F1010" s="1">
        <v>37994</v>
      </c>
      <c r="G1010">
        <v>1131.92</v>
      </c>
    </row>
    <row r="1011" spans="1:7" x14ac:dyDescent="0.25">
      <c r="A1011" s="1">
        <v>40353</v>
      </c>
      <c r="B1011">
        <v>422.48</v>
      </c>
      <c r="F1011" s="1">
        <v>37995</v>
      </c>
      <c r="G1011">
        <v>1121.8599999999999</v>
      </c>
    </row>
    <row r="1012" spans="1:7" x14ac:dyDescent="0.25">
      <c r="A1012" s="1">
        <v>40354</v>
      </c>
      <c r="B1012">
        <v>420.64</v>
      </c>
      <c r="F1012" s="1">
        <v>37998</v>
      </c>
      <c r="G1012">
        <v>1127.23</v>
      </c>
    </row>
    <row r="1013" spans="1:7" x14ac:dyDescent="0.25">
      <c r="A1013" s="1">
        <v>40357</v>
      </c>
      <c r="B1013">
        <v>422.16</v>
      </c>
      <c r="F1013" s="1">
        <v>37999</v>
      </c>
      <c r="G1013">
        <v>1121.22</v>
      </c>
    </row>
    <row r="1014" spans="1:7" x14ac:dyDescent="0.25">
      <c r="A1014" s="1">
        <v>40358</v>
      </c>
      <c r="B1014">
        <v>435.2</v>
      </c>
      <c r="F1014" s="1">
        <v>38000</v>
      </c>
      <c r="G1014">
        <v>1130.52</v>
      </c>
    </row>
    <row r="1015" spans="1:7" x14ac:dyDescent="0.25">
      <c r="A1015" s="1">
        <v>40359</v>
      </c>
      <c r="B1015">
        <v>440.08</v>
      </c>
      <c r="F1015" s="1">
        <v>38001</v>
      </c>
      <c r="G1015">
        <v>1132.05</v>
      </c>
    </row>
    <row r="1016" spans="1:7" x14ac:dyDescent="0.25">
      <c r="A1016" s="1">
        <v>40360</v>
      </c>
      <c r="B1016">
        <v>441.2</v>
      </c>
      <c r="F1016" s="1">
        <v>38002</v>
      </c>
      <c r="G1016">
        <v>1139.83</v>
      </c>
    </row>
    <row r="1017" spans="1:7" x14ac:dyDescent="0.25">
      <c r="A1017" s="1">
        <v>40361</v>
      </c>
      <c r="B1017">
        <v>443.52</v>
      </c>
      <c r="F1017" s="1">
        <v>38006</v>
      </c>
      <c r="G1017">
        <v>1138.77</v>
      </c>
    </row>
    <row r="1018" spans="1:7" x14ac:dyDescent="0.25">
      <c r="A1018" s="1">
        <v>40365</v>
      </c>
      <c r="B1018">
        <v>440.72</v>
      </c>
      <c r="F1018" s="1">
        <v>38007</v>
      </c>
      <c r="G1018">
        <v>1147.6199999999999</v>
      </c>
    </row>
    <row r="1019" spans="1:7" x14ac:dyDescent="0.25">
      <c r="A1019" s="1">
        <v>40366</v>
      </c>
      <c r="B1019">
        <v>426.88</v>
      </c>
      <c r="F1019" s="1">
        <v>38008</v>
      </c>
      <c r="G1019">
        <v>1143.94</v>
      </c>
    </row>
    <row r="1020" spans="1:7" x14ac:dyDescent="0.25">
      <c r="A1020" s="1">
        <v>40367</v>
      </c>
      <c r="B1020">
        <v>422.48</v>
      </c>
      <c r="F1020" s="1">
        <v>38009</v>
      </c>
      <c r="G1020">
        <v>1141.55</v>
      </c>
    </row>
    <row r="1021" spans="1:7" x14ac:dyDescent="0.25">
      <c r="A1021" s="1">
        <v>40368</v>
      </c>
      <c r="B1021">
        <v>419.6</v>
      </c>
      <c r="F1021" s="1">
        <v>38012</v>
      </c>
      <c r="G1021">
        <v>1155.3699999999999</v>
      </c>
    </row>
    <row r="1022" spans="1:7" x14ac:dyDescent="0.25">
      <c r="A1022" s="1">
        <v>40371</v>
      </c>
      <c r="B1022">
        <v>418.96</v>
      </c>
      <c r="F1022" s="1">
        <v>38013</v>
      </c>
      <c r="G1022">
        <v>1144.05</v>
      </c>
    </row>
    <row r="1023" spans="1:7" x14ac:dyDescent="0.25">
      <c r="A1023" s="1">
        <v>40372</v>
      </c>
      <c r="B1023">
        <v>412.8</v>
      </c>
      <c r="F1023" s="1">
        <v>38014</v>
      </c>
      <c r="G1023">
        <v>1128.48</v>
      </c>
    </row>
    <row r="1024" spans="1:7" x14ac:dyDescent="0.25">
      <c r="A1024" s="1">
        <v>40373</v>
      </c>
      <c r="B1024">
        <v>412.8</v>
      </c>
      <c r="F1024" s="1">
        <v>38015</v>
      </c>
      <c r="G1024">
        <v>1134.1199999999999</v>
      </c>
    </row>
    <row r="1025" spans="1:7" x14ac:dyDescent="0.25">
      <c r="A1025" s="1">
        <v>40374</v>
      </c>
      <c r="B1025">
        <v>412.4</v>
      </c>
      <c r="F1025" s="1">
        <v>38016</v>
      </c>
      <c r="G1025">
        <v>1131.1300000000001</v>
      </c>
    </row>
    <row r="1026" spans="1:7" x14ac:dyDescent="0.25">
      <c r="A1026" s="1">
        <v>40375</v>
      </c>
      <c r="B1026">
        <v>424.16</v>
      </c>
      <c r="F1026" s="1">
        <v>38019</v>
      </c>
      <c r="G1026">
        <v>1135.26</v>
      </c>
    </row>
    <row r="1027" spans="1:7" x14ac:dyDescent="0.25">
      <c r="A1027" s="1">
        <v>40378</v>
      </c>
      <c r="B1027">
        <v>421.6</v>
      </c>
      <c r="F1027" s="1">
        <v>38020</v>
      </c>
      <c r="G1027">
        <v>1136.03</v>
      </c>
    </row>
    <row r="1028" spans="1:7" x14ac:dyDescent="0.25">
      <c r="A1028" s="1">
        <v>40379</v>
      </c>
      <c r="B1028">
        <v>417.04</v>
      </c>
      <c r="F1028" s="1">
        <v>38021</v>
      </c>
      <c r="G1028">
        <v>1126.53</v>
      </c>
    </row>
    <row r="1029" spans="1:7" x14ac:dyDescent="0.25">
      <c r="A1029" s="1">
        <v>40380</v>
      </c>
      <c r="B1029">
        <v>422.08</v>
      </c>
      <c r="F1029" s="1">
        <v>38022</v>
      </c>
      <c r="G1029">
        <v>1128.5899999999999</v>
      </c>
    </row>
    <row r="1030" spans="1:7" x14ac:dyDescent="0.25">
      <c r="A1030" s="1">
        <v>40381</v>
      </c>
      <c r="B1030">
        <v>412.63200000000001</v>
      </c>
      <c r="F1030" s="1">
        <v>38023</v>
      </c>
      <c r="G1030">
        <v>1142.76</v>
      </c>
    </row>
    <row r="1031" spans="1:7" x14ac:dyDescent="0.25">
      <c r="A1031" s="1">
        <v>40382</v>
      </c>
      <c r="B1031">
        <v>409.12</v>
      </c>
      <c r="F1031" s="1">
        <v>38026</v>
      </c>
      <c r="G1031">
        <v>1139.81</v>
      </c>
    </row>
    <row r="1032" spans="1:7" x14ac:dyDescent="0.25">
      <c r="A1032" s="1">
        <v>40385</v>
      </c>
      <c r="B1032">
        <v>404.48</v>
      </c>
      <c r="F1032" s="1">
        <v>38027</v>
      </c>
      <c r="G1032">
        <v>1145.54</v>
      </c>
    </row>
    <row r="1033" spans="1:7" x14ac:dyDescent="0.25">
      <c r="A1033" s="1">
        <v>40386</v>
      </c>
      <c r="B1033">
        <v>404.72</v>
      </c>
      <c r="F1033" s="1">
        <v>38028</v>
      </c>
      <c r="G1033">
        <v>1157.76</v>
      </c>
    </row>
    <row r="1034" spans="1:7" x14ac:dyDescent="0.25">
      <c r="A1034" s="1">
        <v>40387</v>
      </c>
      <c r="B1034">
        <v>407.44</v>
      </c>
      <c r="F1034" s="1">
        <v>38029</v>
      </c>
      <c r="G1034">
        <v>1152.1099999999999</v>
      </c>
    </row>
    <row r="1035" spans="1:7" x14ac:dyDescent="0.25">
      <c r="A1035" s="1">
        <v>40388</v>
      </c>
      <c r="B1035">
        <v>409.36</v>
      </c>
      <c r="F1035" s="1">
        <v>38030</v>
      </c>
      <c r="G1035">
        <v>1145.81</v>
      </c>
    </row>
    <row r="1036" spans="1:7" x14ac:dyDescent="0.25">
      <c r="A1036" s="1">
        <v>40389</v>
      </c>
      <c r="B1036">
        <v>409.28</v>
      </c>
      <c r="F1036" s="1">
        <v>38034</v>
      </c>
      <c r="G1036">
        <v>1156.99</v>
      </c>
    </row>
    <row r="1037" spans="1:7" x14ac:dyDescent="0.25">
      <c r="A1037" s="1">
        <v>40392</v>
      </c>
      <c r="B1037">
        <v>399.92</v>
      </c>
      <c r="F1037" s="1">
        <v>38035</v>
      </c>
      <c r="G1037">
        <v>1151.82</v>
      </c>
    </row>
    <row r="1038" spans="1:7" x14ac:dyDescent="0.25">
      <c r="A1038" s="1">
        <v>40393</v>
      </c>
      <c r="B1038">
        <v>401.84</v>
      </c>
      <c r="F1038" s="1">
        <v>38036</v>
      </c>
      <c r="G1038">
        <v>1147.06</v>
      </c>
    </row>
    <row r="1039" spans="1:7" x14ac:dyDescent="0.25">
      <c r="A1039" s="1">
        <v>40394</v>
      </c>
      <c r="B1039">
        <v>399.2</v>
      </c>
      <c r="F1039" s="1">
        <v>38037</v>
      </c>
      <c r="G1039">
        <v>1144.1099999999999</v>
      </c>
    </row>
    <row r="1040" spans="1:7" x14ac:dyDescent="0.25">
      <c r="A1040" s="1">
        <v>40395</v>
      </c>
      <c r="B1040">
        <v>400</v>
      </c>
      <c r="F1040" s="1">
        <v>38040</v>
      </c>
      <c r="G1040">
        <v>1140.99</v>
      </c>
    </row>
    <row r="1041" spans="1:7" x14ac:dyDescent="0.25">
      <c r="A1041" s="1">
        <v>40396</v>
      </c>
      <c r="B1041">
        <v>401.28</v>
      </c>
      <c r="F1041" s="1">
        <v>38041</v>
      </c>
      <c r="G1041">
        <v>1139.0899999999999</v>
      </c>
    </row>
    <row r="1042" spans="1:7" x14ac:dyDescent="0.25">
      <c r="A1042" s="1">
        <v>40399</v>
      </c>
      <c r="B1042">
        <v>399.12</v>
      </c>
      <c r="F1042" s="1">
        <v>38042</v>
      </c>
      <c r="G1042">
        <v>1143.67</v>
      </c>
    </row>
    <row r="1043" spans="1:7" x14ac:dyDescent="0.25">
      <c r="A1043" s="1">
        <v>40400</v>
      </c>
      <c r="B1043">
        <v>401.36</v>
      </c>
      <c r="F1043" s="1">
        <v>38043</v>
      </c>
      <c r="G1043">
        <v>1144.9100000000001</v>
      </c>
    </row>
    <row r="1044" spans="1:7" x14ac:dyDescent="0.25">
      <c r="A1044" s="1">
        <v>40401</v>
      </c>
      <c r="B1044">
        <v>412.32</v>
      </c>
      <c r="F1044" s="1">
        <v>38044</v>
      </c>
      <c r="G1044">
        <v>1144.94</v>
      </c>
    </row>
    <row r="1045" spans="1:7" x14ac:dyDescent="0.25">
      <c r="A1045" s="1">
        <v>40402</v>
      </c>
      <c r="B1045">
        <v>415.04</v>
      </c>
      <c r="F1045" s="1">
        <v>38047</v>
      </c>
      <c r="G1045">
        <v>1155.96</v>
      </c>
    </row>
    <row r="1046" spans="1:7" x14ac:dyDescent="0.25">
      <c r="A1046" s="1">
        <v>40403</v>
      </c>
      <c r="B1046">
        <v>416.32</v>
      </c>
      <c r="F1046" s="1">
        <v>38048</v>
      </c>
      <c r="G1046">
        <v>1149.0999999999999</v>
      </c>
    </row>
    <row r="1047" spans="1:7" x14ac:dyDescent="0.25">
      <c r="A1047" s="1">
        <v>40406</v>
      </c>
      <c r="B1047">
        <v>416.4</v>
      </c>
      <c r="F1047" s="1">
        <v>38049</v>
      </c>
      <c r="G1047">
        <v>1151.04</v>
      </c>
    </row>
    <row r="1048" spans="1:7" x14ac:dyDescent="0.25">
      <c r="A1048" s="1">
        <v>40407</v>
      </c>
      <c r="B1048">
        <v>411.28</v>
      </c>
      <c r="F1048" s="1">
        <v>38050</v>
      </c>
      <c r="G1048">
        <v>1154.8800000000001</v>
      </c>
    </row>
    <row r="1049" spans="1:7" x14ac:dyDescent="0.25">
      <c r="A1049" s="1">
        <v>40408</v>
      </c>
      <c r="B1049">
        <v>410.48</v>
      </c>
      <c r="F1049" s="1">
        <v>38051</v>
      </c>
      <c r="G1049">
        <v>1156.8699999999999</v>
      </c>
    </row>
    <row r="1050" spans="1:7" x14ac:dyDescent="0.25">
      <c r="A1050" s="1">
        <v>40409</v>
      </c>
      <c r="B1050">
        <v>417.76</v>
      </c>
      <c r="F1050" s="1">
        <v>38054</v>
      </c>
      <c r="G1050">
        <v>1147.21</v>
      </c>
    </row>
    <row r="1051" spans="1:7" x14ac:dyDescent="0.25">
      <c r="A1051" s="1">
        <v>40410</v>
      </c>
      <c r="B1051">
        <v>419.12</v>
      </c>
      <c r="F1051" s="1">
        <v>38055</v>
      </c>
      <c r="G1051">
        <v>1140.58</v>
      </c>
    </row>
    <row r="1052" spans="1:7" x14ac:dyDescent="0.25">
      <c r="A1052" s="1">
        <v>40413</v>
      </c>
      <c r="B1052">
        <v>420.56</v>
      </c>
      <c r="F1052" s="1">
        <v>38056</v>
      </c>
      <c r="G1052">
        <v>1123.8900000000001</v>
      </c>
    </row>
    <row r="1053" spans="1:7" x14ac:dyDescent="0.25">
      <c r="A1053" s="1">
        <v>40414</v>
      </c>
      <c r="B1053">
        <v>426.64</v>
      </c>
      <c r="F1053" s="1">
        <v>38057</v>
      </c>
      <c r="G1053">
        <v>1106.78</v>
      </c>
    </row>
    <row r="1054" spans="1:7" x14ac:dyDescent="0.25">
      <c r="A1054" s="1">
        <v>40415</v>
      </c>
      <c r="B1054">
        <v>425.2</v>
      </c>
      <c r="F1054" s="1">
        <v>38058</v>
      </c>
      <c r="G1054">
        <v>1120.57</v>
      </c>
    </row>
    <row r="1055" spans="1:7" x14ac:dyDescent="0.25">
      <c r="A1055" s="1">
        <v>40416</v>
      </c>
      <c r="B1055">
        <v>428.08</v>
      </c>
      <c r="F1055" s="1">
        <v>38061</v>
      </c>
      <c r="G1055">
        <v>1104.49</v>
      </c>
    </row>
    <row r="1056" spans="1:7" x14ac:dyDescent="0.25">
      <c r="A1056" s="1">
        <v>40417</v>
      </c>
      <c r="B1056">
        <v>421.36</v>
      </c>
      <c r="F1056" s="1">
        <v>38062</v>
      </c>
      <c r="G1056">
        <v>1110.7</v>
      </c>
    </row>
    <row r="1057" spans="1:7" x14ac:dyDescent="0.25">
      <c r="A1057" s="1">
        <v>40420</v>
      </c>
      <c r="B1057">
        <v>427.28</v>
      </c>
      <c r="F1057" s="1">
        <v>38063</v>
      </c>
      <c r="G1057">
        <v>1123.75</v>
      </c>
    </row>
    <row r="1058" spans="1:7" x14ac:dyDescent="0.25">
      <c r="A1058" s="1">
        <v>40421</v>
      </c>
      <c r="B1058">
        <v>427.44</v>
      </c>
      <c r="F1058" s="1">
        <v>38064</v>
      </c>
      <c r="G1058">
        <v>1122.32</v>
      </c>
    </row>
    <row r="1059" spans="1:7" x14ac:dyDescent="0.25">
      <c r="A1059" s="1">
        <v>40422</v>
      </c>
      <c r="B1059">
        <v>414.64</v>
      </c>
      <c r="F1059" s="1">
        <v>38065</v>
      </c>
      <c r="G1059">
        <v>1109.78</v>
      </c>
    </row>
    <row r="1060" spans="1:7" x14ac:dyDescent="0.25">
      <c r="A1060" s="1">
        <v>40423</v>
      </c>
      <c r="B1060">
        <v>410.72</v>
      </c>
      <c r="F1060" s="1">
        <v>38068</v>
      </c>
      <c r="G1060">
        <v>1095.4000000000001</v>
      </c>
    </row>
    <row r="1061" spans="1:7" x14ac:dyDescent="0.25">
      <c r="A1061" s="1">
        <v>40424</v>
      </c>
      <c r="B1061">
        <v>405.2</v>
      </c>
      <c r="F1061" s="1">
        <v>38069</v>
      </c>
      <c r="G1061">
        <v>1093.95</v>
      </c>
    </row>
    <row r="1062" spans="1:7" x14ac:dyDescent="0.25">
      <c r="A1062" s="1">
        <v>40428</v>
      </c>
      <c r="B1062">
        <v>409.76</v>
      </c>
      <c r="F1062" s="1">
        <v>38070</v>
      </c>
      <c r="G1062">
        <v>1091.33</v>
      </c>
    </row>
    <row r="1063" spans="1:7" x14ac:dyDescent="0.25">
      <c r="A1063" s="1">
        <v>40429</v>
      </c>
      <c r="B1063">
        <v>407.12</v>
      </c>
      <c r="F1063" s="1">
        <v>38071</v>
      </c>
      <c r="G1063">
        <v>1109.19</v>
      </c>
    </row>
    <row r="1064" spans="1:7" x14ac:dyDescent="0.25">
      <c r="A1064" s="1">
        <v>40430</v>
      </c>
      <c r="B1064">
        <v>405.10399999999998</v>
      </c>
      <c r="F1064" s="1">
        <v>38072</v>
      </c>
      <c r="G1064">
        <v>1108.06</v>
      </c>
    </row>
    <row r="1065" spans="1:7" x14ac:dyDescent="0.25">
      <c r="A1065" s="1">
        <v>40431</v>
      </c>
      <c r="B1065">
        <v>402.96</v>
      </c>
      <c r="F1065" s="1">
        <v>38075</v>
      </c>
      <c r="G1065">
        <v>1122.47</v>
      </c>
    </row>
    <row r="1066" spans="1:7" x14ac:dyDescent="0.25">
      <c r="A1066" s="1">
        <v>40434</v>
      </c>
      <c r="B1066">
        <v>398.56</v>
      </c>
      <c r="F1066" s="1">
        <v>38076</v>
      </c>
      <c r="G1066">
        <v>1127</v>
      </c>
    </row>
    <row r="1067" spans="1:7" x14ac:dyDescent="0.25">
      <c r="A1067" s="1">
        <v>40435</v>
      </c>
      <c r="B1067">
        <v>398.72800000000001</v>
      </c>
      <c r="F1067" s="1">
        <v>38077</v>
      </c>
      <c r="G1067">
        <v>1126.21</v>
      </c>
    </row>
    <row r="1068" spans="1:7" x14ac:dyDescent="0.25">
      <c r="A1068" s="1">
        <v>40436</v>
      </c>
      <c r="B1068">
        <v>397.12</v>
      </c>
      <c r="F1068" s="1">
        <v>38078</v>
      </c>
      <c r="G1068">
        <v>1132.17</v>
      </c>
    </row>
    <row r="1069" spans="1:7" x14ac:dyDescent="0.25">
      <c r="A1069" s="1">
        <v>40437</v>
      </c>
      <c r="B1069">
        <v>397.36</v>
      </c>
      <c r="F1069" s="1">
        <v>38079</v>
      </c>
      <c r="G1069">
        <v>1141.81</v>
      </c>
    </row>
    <row r="1070" spans="1:7" x14ac:dyDescent="0.25">
      <c r="A1070" s="1">
        <v>40438</v>
      </c>
      <c r="B1070">
        <v>397.44</v>
      </c>
      <c r="F1070" s="1">
        <v>38082</v>
      </c>
      <c r="G1070">
        <v>1150.57</v>
      </c>
    </row>
    <row r="1071" spans="1:7" x14ac:dyDescent="0.25">
      <c r="A1071" s="1">
        <v>40441</v>
      </c>
      <c r="B1071">
        <v>390.88</v>
      </c>
      <c r="F1071" s="1">
        <v>38083</v>
      </c>
      <c r="G1071">
        <v>1148.1600000000001</v>
      </c>
    </row>
    <row r="1072" spans="1:7" x14ac:dyDescent="0.25">
      <c r="A1072" s="1">
        <v>40442</v>
      </c>
      <c r="B1072">
        <v>391.92</v>
      </c>
      <c r="F1072" s="1">
        <v>38084</v>
      </c>
      <c r="G1072">
        <v>1140.53</v>
      </c>
    </row>
    <row r="1073" spans="1:7" x14ac:dyDescent="0.25">
      <c r="A1073" s="1">
        <v>40443</v>
      </c>
      <c r="B1073">
        <v>393.76</v>
      </c>
      <c r="F1073" s="1">
        <v>38085</v>
      </c>
      <c r="G1073">
        <v>1139.32</v>
      </c>
    </row>
    <row r="1074" spans="1:7" x14ac:dyDescent="0.25">
      <c r="A1074" s="1">
        <v>40444</v>
      </c>
      <c r="B1074">
        <v>396.96</v>
      </c>
      <c r="F1074" s="1">
        <v>38089</v>
      </c>
      <c r="G1074">
        <v>1145.2</v>
      </c>
    </row>
    <row r="1075" spans="1:7" x14ac:dyDescent="0.25">
      <c r="A1075" s="1">
        <v>40445</v>
      </c>
      <c r="B1075">
        <v>388.8</v>
      </c>
      <c r="F1075" s="1">
        <v>38090</v>
      </c>
      <c r="G1075">
        <v>1129.44</v>
      </c>
    </row>
    <row r="1076" spans="1:7" x14ac:dyDescent="0.25">
      <c r="A1076" s="1">
        <v>40448</v>
      </c>
      <c r="B1076">
        <v>390.64</v>
      </c>
      <c r="F1076" s="1">
        <v>38091</v>
      </c>
      <c r="G1076">
        <v>1128.17</v>
      </c>
    </row>
    <row r="1077" spans="1:7" x14ac:dyDescent="0.25">
      <c r="A1077" s="1">
        <v>40449</v>
      </c>
      <c r="B1077">
        <v>388.72</v>
      </c>
      <c r="F1077" s="1">
        <v>38092</v>
      </c>
      <c r="G1077">
        <v>1128.8399999999999</v>
      </c>
    </row>
    <row r="1078" spans="1:7" x14ac:dyDescent="0.25">
      <c r="A1078" s="1">
        <v>40450</v>
      </c>
      <c r="B1078">
        <v>390</v>
      </c>
      <c r="F1078" s="1">
        <v>38093</v>
      </c>
      <c r="G1078">
        <v>1134.6099999999999</v>
      </c>
    </row>
    <row r="1079" spans="1:7" x14ac:dyDescent="0.25">
      <c r="A1079" s="1">
        <v>40451</v>
      </c>
      <c r="B1079">
        <v>391.2</v>
      </c>
      <c r="F1079" s="1">
        <v>38096</v>
      </c>
      <c r="G1079">
        <v>1135.82</v>
      </c>
    </row>
    <row r="1080" spans="1:7" x14ac:dyDescent="0.25">
      <c r="A1080" s="1">
        <v>40452</v>
      </c>
      <c r="B1080">
        <v>389.28</v>
      </c>
      <c r="F1080" s="1">
        <v>38097</v>
      </c>
      <c r="G1080">
        <v>1118.1500000000001</v>
      </c>
    </row>
    <row r="1081" spans="1:7" x14ac:dyDescent="0.25">
      <c r="A1081" s="1">
        <v>40455</v>
      </c>
      <c r="B1081">
        <v>392.24</v>
      </c>
      <c r="F1081" s="1">
        <v>38098</v>
      </c>
      <c r="G1081">
        <v>1124.0899999999999</v>
      </c>
    </row>
    <row r="1082" spans="1:7" x14ac:dyDescent="0.25">
      <c r="A1082" s="1">
        <v>40456</v>
      </c>
      <c r="B1082">
        <v>384.24</v>
      </c>
      <c r="F1082" s="1">
        <v>38099</v>
      </c>
      <c r="G1082">
        <v>1139.93</v>
      </c>
    </row>
    <row r="1083" spans="1:7" x14ac:dyDescent="0.25">
      <c r="A1083" s="1">
        <v>40457</v>
      </c>
      <c r="B1083">
        <v>384.32</v>
      </c>
      <c r="F1083" s="1">
        <v>38100</v>
      </c>
      <c r="G1083">
        <v>1140.5999999999999</v>
      </c>
    </row>
    <row r="1084" spans="1:7" x14ac:dyDescent="0.25">
      <c r="A1084" s="1">
        <v>40458</v>
      </c>
      <c r="B1084">
        <v>384.72</v>
      </c>
      <c r="F1084" s="1">
        <v>38103</v>
      </c>
      <c r="G1084">
        <v>1135.53</v>
      </c>
    </row>
    <row r="1085" spans="1:7" x14ac:dyDescent="0.25">
      <c r="A1085" s="1">
        <v>40459</v>
      </c>
      <c r="B1085">
        <v>382.64</v>
      </c>
      <c r="F1085" s="1">
        <v>38104</v>
      </c>
      <c r="G1085">
        <v>1138.1099999999999</v>
      </c>
    </row>
    <row r="1086" spans="1:7" x14ac:dyDescent="0.25">
      <c r="A1086" s="1">
        <v>40462</v>
      </c>
      <c r="B1086">
        <v>382.24</v>
      </c>
      <c r="F1086" s="1">
        <v>38105</v>
      </c>
      <c r="G1086">
        <v>1122.4100000000001</v>
      </c>
    </row>
    <row r="1087" spans="1:7" x14ac:dyDescent="0.25">
      <c r="A1087" s="1">
        <v>40463</v>
      </c>
      <c r="B1087">
        <v>380.8</v>
      </c>
      <c r="F1087" s="1">
        <v>38106</v>
      </c>
      <c r="G1087">
        <v>1113.8900000000001</v>
      </c>
    </row>
    <row r="1088" spans="1:7" x14ac:dyDescent="0.25">
      <c r="A1088" s="1">
        <v>40464</v>
      </c>
      <c r="B1088">
        <v>378.16</v>
      </c>
      <c r="F1088" s="1">
        <v>38107</v>
      </c>
      <c r="G1088">
        <v>1107.31</v>
      </c>
    </row>
    <row r="1089" spans="1:7" x14ac:dyDescent="0.25">
      <c r="A1089" s="1">
        <v>40465</v>
      </c>
      <c r="B1089">
        <v>379.44</v>
      </c>
      <c r="F1089" s="1">
        <v>38110</v>
      </c>
      <c r="G1089">
        <v>1117.49</v>
      </c>
    </row>
    <row r="1090" spans="1:7" x14ac:dyDescent="0.25">
      <c r="A1090" s="1">
        <v>40466</v>
      </c>
      <c r="B1090">
        <v>378.72</v>
      </c>
      <c r="F1090" s="1">
        <v>38111</v>
      </c>
      <c r="G1090">
        <v>1119.55</v>
      </c>
    </row>
    <row r="1091" spans="1:7" x14ac:dyDescent="0.25">
      <c r="A1091" s="1">
        <v>40469</v>
      </c>
      <c r="B1091">
        <v>377.12</v>
      </c>
      <c r="F1091" s="1">
        <v>38112</v>
      </c>
      <c r="G1091">
        <v>1121.53</v>
      </c>
    </row>
    <row r="1092" spans="1:7" x14ac:dyDescent="0.25">
      <c r="A1092" s="1">
        <v>40470</v>
      </c>
      <c r="B1092">
        <v>382.08</v>
      </c>
      <c r="F1092" s="1">
        <v>38113</v>
      </c>
      <c r="G1092">
        <v>1113.99</v>
      </c>
    </row>
    <row r="1093" spans="1:7" x14ac:dyDescent="0.25">
      <c r="A1093" s="1">
        <v>40471</v>
      </c>
      <c r="B1093">
        <v>378</v>
      </c>
      <c r="F1093" s="1">
        <v>38114</v>
      </c>
      <c r="G1093">
        <v>1098.7</v>
      </c>
    </row>
    <row r="1094" spans="1:7" x14ac:dyDescent="0.25">
      <c r="A1094" s="1">
        <v>40472</v>
      </c>
      <c r="B1094">
        <v>377.36</v>
      </c>
      <c r="F1094" s="1">
        <v>38117</v>
      </c>
      <c r="G1094">
        <v>1087.1199999999999</v>
      </c>
    </row>
    <row r="1095" spans="1:7" x14ac:dyDescent="0.25">
      <c r="A1095" s="1">
        <v>40473</v>
      </c>
      <c r="B1095">
        <v>376.4</v>
      </c>
      <c r="F1095" s="1">
        <v>38118</v>
      </c>
      <c r="G1095">
        <v>1095.45</v>
      </c>
    </row>
    <row r="1096" spans="1:7" x14ac:dyDescent="0.25">
      <c r="A1096" s="1">
        <v>40476</v>
      </c>
      <c r="B1096">
        <v>375.36</v>
      </c>
      <c r="F1096" s="1">
        <v>38119</v>
      </c>
      <c r="G1096">
        <v>1097.28</v>
      </c>
    </row>
    <row r="1097" spans="1:7" x14ac:dyDescent="0.25">
      <c r="A1097" s="1">
        <v>40477</v>
      </c>
      <c r="B1097">
        <v>375.2</v>
      </c>
      <c r="F1097" s="1">
        <v>38120</v>
      </c>
      <c r="G1097">
        <v>1096.44</v>
      </c>
    </row>
    <row r="1098" spans="1:7" x14ac:dyDescent="0.25">
      <c r="A1098" s="1">
        <v>40478</v>
      </c>
      <c r="B1098">
        <v>376.32</v>
      </c>
      <c r="F1098" s="1">
        <v>38121</v>
      </c>
      <c r="G1098">
        <v>1095.7</v>
      </c>
    </row>
    <row r="1099" spans="1:7" x14ac:dyDescent="0.25">
      <c r="A1099" s="1">
        <v>40479</v>
      </c>
      <c r="B1099">
        <v>376.08</v>
      </c>
      <c r="F1099" s="1">
        <v>38124</v>
      </c>
      <c r="G1099">
        <v>1084.0999999999999</v>
      </c>
    </row>
    <row r="1100" spans="1:7" x14ac:dyDescent="0.25">
      <c r="A1100" s="1">
        <v>40480</v>
      </c>
      <c r="B1100">
        <v>376.08</v>
      </c>
      <c r="F1100" s="1">
        <v>38125</v>
      </c>
      <c r="G1100">
        <v>1091.49</v>
      </c>
    </row>
    <row r="1101" spans="1:7" x14ac:dyDescent="0.25">
      <c r="A1101" s="1">
        <v>40483</v>
      </c>
      <c r="B1101">
        <v>375.76</v>
      </c>
      <c r="F1101" s="1">
        <v>38126</v>
      </c>
      <c r="G1101">
        <v>1088.69</v>
      </c>
    </row>
    <row r="1102" spans="1:7" x14ac:dyDescent="0.25">
      <c r="A1102" s="1">
        <v>40484</v>
      </c>
      <c r="B1102">
        <v>372.8</v>
      </c>
      <c r="F1102" s="1">
        <v>38127</v>
      </c>
      <c r="G1102">
        <v>1089.19</v>
      </c>
    </row>
    <row r="1103" spans="1:7" x14ac:dyDescent="0.25">
      <c r="A1103" s="1">
        <v>40485</v>
      </c>
      <c r="B1103">
        <v>371.28</v>
      </c>
      <c r="F1103" s="1">
        <v>38128</v>
      </c>
      <c r="G1103">
        <v>1093.56</v>
      </c>
    </row>
    <row r="1104" spans="1:7" x14ac:dyDescent="0.25">
      <c r="A1104" s="1">
        <v>40486</v>
      </c>
      <c r="B1104">
        <v>364.08</v>
      </c>
      <c r="F1104" s="1">
        <v>38131</v>
      </c>
      <c r="G1104">
        <v>1095.4100000000001</v>
      </c>
    </row>
    <row r="1105" spans="1:7" x14ac:dyDescent="0.25">
      <c r="A1105" s="1">
        <v>40487</v>
      </c>
      <c r="B1105">
        <v>362.56</v>
      </c>
      <c r="F1105" s="1">
        <v>38132</v>
      </c>
      <c r="G1105">
        <v>1113.05</v>
      </c>
    </row>
    <row r="1106" spans="1:7" x14ac:dyDescent="0.25">
      <c r="A1106" s="1">
        <v>40490</v>
      </c>
      <c r="B1106">
        <v>363.28</v>
      </c>
      <c r="F1106" s="1">
        <v>38133</v>
      </c>
      <c r="G1106">
        <v>1114.94</v>
      </c>
    </row>
    <row r="1107" spans="1:7" x14ac:dyDescent="0.25">
      <c r="A1107" s="1">
        <v>40491</v>
      </c>
      <c r="B1107">
        <v>366</v>
      </c>
      <c r="F1107" s="1">
        <v>38134</v>
      </c>
      <c r="G1107">
        <v>1121.28</v>
      </c>
    </row>
    <row r="1108" spans="1:7" x14ac:dyDescent="0.25">
      <c r="A1108" s="1">
        <v>40492</v>
      </c>
      <c r="B1108">
        <v>364.6</v>
      </c>
      <c r="F1108" s="1">
        <v>38135</v>
      </c>
      <c r="G1108">
        <v>1120.68</v>
      </c>
    </row>
    <row r="1109" spans="1:7" x14ac:dyDescent="0.25">
      <c r="A1109" s="1">
        <v>40493</v>
      </c>
      <c r="B1109">
        <v>365.84</v>
      </c>
      <c r="F1109" s="1">
        <v>38139</v>
      </c>
      <c r="G1109">
        <v>1121.2</v>
      </c>
    </row>
    <row r="1110" spans="1:7" x14ac:dyDescent="0.25">
      <c r="A1110" s="1">
        <v>40494</v>
      </c>
      <c r="B1110">
        <v>370.32</v>
      </c>
      <c r="F1110" s="1">
        <v>38140</v>
      </c>
      <c r="G1110">
        <v>1124.99</v>
      </c>
    </row>
    <row r="1111" spans="1:7" x14ac:dyDescent="0.25">
      <c r="A1111" s="1">
        <v>40497</v>
      </c>
      <c r="B1111">
        <v>370.8</v>
      </c>
      <c r="F1111" s="1">
        <v>38141</v>
      </c>
      <c r="G1111">
        <v>1116.6400000000001</v>
      </c>
    </row>
    <row r="1112" spans="1:7" x14ac:dyDescent="0.25">
      <c r="A1112" s="1">
        <v>40498</v>
      </c>
      <c r="B1112">
        <v>376.48</v>
      </c>
      <c r="F1112" s="1">
        <v>38142</v>
      </c>
      <c r="G1112">
        <v>1122.5</v>
      </c>
    </row>
    <row r="1113" spans="1:7" x14ac:dyDescent="0.25">
      <c r="A1113" s="1">
        <v>40499</v>
      </c>
      <c r="B1113">
        <v>376.32</v>
      </c>
      <c r="F1113" s="1">
        <v>38145</v>
      </c>
      <c r="G1113">
        <v>1140.42</v>
      </c>
    </row>
    <row r="1114" spans="1:7" x14ac:dyDescent="0.25">
      <c r="A1114" s="1">
        <v>40500</v>
      </c>
      <c r="B1114">
        <v>370.64</v>
      </c>
      <c r="F1114" s="1">
        <v>38146</v>
      </c>
      <c r="G1114">
        <v>1142.18</v>
      </c>
    </row>
    <row r="1115" spans="1:7" x14ac:dyDescent="0.25">
      <c r="A1115" s="1">
        <v>40501</v>
      </c>
      <c r="B1115">
        <v>369.84</v>
      </c>
      <c r="F1115" s="1">
        <v>38147</v>
      </c>
      <c r="G1115">
        <v>1131.33</v>
      </c>
    </row>
    <row r="1116" spans="1:7" x14ac:dyDescent="0.25">
      <c r="A1116" s="1">
        <v>40504</v>
      </c>
      <c r="B1116">
        <v>370.16</v>
      </c>
      <c r="F1116" s="1">
        <v>38148</v>
      </c>
      <c r="G1116">
        <v>1136.47</v>
      </c>
    </row>
    <row r="1117" spans="1:7" x14ac:dyDescent="0.25">
      <c r="A1117" s="1">
        <v>40505</v>
      </c>
      <c r="B1117">
        <v>375.52</v>
      </c>
      <c r="F1117" s="1">
        <v>38152</v>
      </c>
      <c r="G1117">
        <v>1125.29</v>
      </c>
    </row>
    <row r="1118" spans="1:7" x14ac:dyDescent="0.25">
      <c r="A1118" s="1">
        <v>40506</v>
      </c>
      <c r="B1118">
        <v>369.76</v>
      </c>
      <c r="F1118" s="1">
        <v>38153</v>
      </c>
      <c r="G1118">
        <v>1132.01</v>
      </c>
    </row>
    <row r="1119" spans="1:7" x14ac:dyDescent="0.25">
      <c r="A1119" s="1">
        <v>40508</v>
      </c>
      <c r="B1119">
        <v>373.76</v>
      </c>
      <c r="F1119" s="1">
        <v>38154</v>
      </c>
      <c r="G1119">
        <v>1133.56</v>
      </c>
    </row>
    <row r="1120" spans="1:7" x14ac:dyDescent="0.25">
      <c r="A1120" s="1">
        <v>40511</v>
      </c>
      <c r="B1120">
        <v>372.8</v>
      </c>
      <c r="F1120" s="1">
        <v>38155</v>
      </c>
      <c r="G1120">
        <v>1132.05</v>
      </c>
    </row>
    <row r="1121" spans="1:7" x14ac:dyDescent="0.25">
      <c r="A1121" s="1">
        <v>40512</v>
      </c>
      <c r="B1121">
        <v>375.11200000000002</v>
      </c>
      <c r="F1121" s="1">
        <v>38156</v>
      </c>
      <c r="G1121">
        <v>1135.02</v>
      </c>
    </row>
    <row r="1122" spans="1:7" x14ac:dyDescent="0.25">
      <c r="A1122" s="1">
        <v>40513</v>
      </c>
      <c r="B1122">
        <v>367.04</v>
      </c>
      <c r="F1122" s="1">
        <v>38159</v>
      </c>
      <c r="G1122">
        <v>1130.3</v>
      </c>
    </row>
    <row r="1123" spans="1:7" x14ac:dyDescent="0.25">
      <c r="A1123" s="1">
        <v>40514</v>
      </c>
      <c r="B1123">
        <v>362.16</v>
      </c>
      <c r="F1123" s="1">
        <v>38160</v>
      </c>
      <c r="G1123">
        <v>1134.4100000000001</v>
      </c>
    </row>
    <row r="1124" spans="1:7" x14ac:dyDescent="0.25">
      <c r="A1124" s="1">
        <v>40515</v>
      </c>
      <c r="B1124">
        <v>361.36</v>
      </c>
      <c r="F1124" s="1">
        <v>38161</v>
      </c>
      <c r="G1124">
        <v>1144.06</v>
      </c>
    </row>
    <row r="1125" spans="1:7" x14ac:dyDescent="0.25">
      <c r="A1125" s="1">
        <v>40518</v>
      </c>
      <c r="B1125">
        <v>361.84</v>
      </c>
      <c r="F1125" s="1">
        <v>38162</v>
      </c>
      <c r="G1125">
        <v>1140.6500000000001</v>
      </c>
    </row>
    <row r="1126" spans="1:7" x14ac:dyDescent="0.25">
      <c r="A1126" s="1">
        <v>40519</v>
      </c>
      <c r="B1126">
        <v>361.44</v>
      </c>
      <c r="F1126" s="1">
        <v>38163</v>
      </c>
      <c r="G1126">
        <v>1134.43</v>
      </c>
    </row>
    <row r="1127" spans="1:7" x14ac:dyDescent="0.25">
      <c r="A1127" s="1">
        <v>40520</v>
      </c>
      <c r="B1127">
        <v>360.16</v>
      </c>
      <c r="F1127" s="1">
        <v>38166</v>
      </c>
      <c r="G1127">
        <v>1133.3499999999999</v>
      </c>
    </row>
    <row r="1128" spans="1:7" x14ac:dyDescent="0.25">
      <c r="A1128" s="1">
        <v>40521</v>
      </c>
      <c r="B1128">
        <v>358.56</v>
      </c>
      <c r="F1128" s="1">
        <v>38167</v>
      </c>
      <c r="G1128">
        <v>1136.2</v>
      </c>
    </row>
    <row r="1129" spans="1:7" x14ac:dyDescent="0.25">
      <c r="A1129" s="1">
        <v>40522</v>
      </c>
      <c r="B1129">
        <v>356.48</v>
      </c>
      <c r="F1129" s="1">
        <v>38168</v>
      </c>
      <c r="G1129">
        <v>1140.8399999999999</v>
      </c>
    </row>
    <row r="1130" spans="1:7" x14ac:dyDescent="0.25">
      <c r="A1130" s="1">
        <v>40525</v>
      </c>
      <c r="B1130">
        <v>356.4</v>
      </c>
      <c r="F1130" s="1">
        <v>38169</v>
      </c>
      <c r="G1130">
        <v>1128.94</v>
      </c>
    </row>
    <row r="1131" spans="1:7" x14ac:dyDescent="0.25">
      <c r="A1131" s="1">
        <v>40526</v>
      </c>
      <c r="B1131">
        <v>356.08</v>
      </c>
      <c r="F1131" s="1">
        <v>38170</v>
      </c>
      <c r="G1131">
        <v>1125.3800000000001</v>
      </c>
    </row>
    <row r="1132" spans="1:7" x14ac:dyDescent="0.25">
      <c r="A1132" s="1">
        <v>40527</v>
      </c>
      <c r="B1132">
        <v>357.68</v>
      </c>
      <c r="F1132" s="1">
        <v>38174</v>
      </c>
      <c r="G1132">
        <v>1116.21</v>
      </c>
    </row>
    <row r="1133" spans="1:7" x14ac:dyDescent="0.25">
      <c r="A1133" s="1">
        <v>40528</v>
      </c>
      <c r="B1133">
        <v>355.68</v>
      </c>
      <c r="F1133" s="1">
        <v>38175</v>
      </c>
      <c r="G1133">
        <v>1118.33</v>
      </c>
    </row>
    <row r="1134" spans="1:7" x14ac:dyDescent="0.25">
      <c r="A1134" s="1">
        <v>40529</v>
      </c>
      <c r="B1134">
        <v>355.04</v>
      </c>
      <c r="F1134" s="1">
        <v>38176</v>
      </c>
      <c r="G1134">
        <v>1109.1099999999999</v>
      </c>
    </row>
    <row r="1135" spans="1:7" x14ac:dyDescent="0.25">
      <c r="A1135" s="1">
        <v>40532</v>
      </c>
      <c r="B1135">
        <v>354.4</v>
      </c>
      <c r="F1135" s="1">
        <v>38177</v>
      </c>
      <c r="G1135">
        <v>1112.81</v>
      </c>
    </row>
    <row r="1136" spans="1:7" x14ac:dyDescent="0.25">
      <c r="A1136" s="1">
        <v>40533</v>
      </c>
      <c r="B1136">
        <v>352.20949999999999</v>
      </c>
      <c r="F1136" s="1">
        <v>38180</v>
      </c>
      <c r="G1136">
        <v>1114.3499999999999</v>
      </c>
    </row>
    <row r="1137" spans="1:7" x14ac:dyDescent="0.25">
      <c r="A1137" s="1">
        <v>40534</v>
      </c>
      <c r="B1137">
        <v>350.96</v>
      </c>
      <c r="F1137" s="1">
        <v>38181</v>
      </c>
      <c r="G1137">
        <v>1115.1400000000001</v>
      </c>
    </row>
    <row r="1138" spans="1:7" x14ac:dyDescent="0.25">
      <c r="A1138" s="1">
        <v>40535</v>
      </c>
      <c r="B1138">
        <v>351.36</v>
      </c>
      <c r="F1138" s="1">
        <v>38182</v>
      </c>
      <c r="G1138">
        <v>1111.47</v>
      </c>
    </row>
    <row r="1139" spans="1:7" x14ac:dyDescent="0.25">
      <c r="A1139" s="1">
        <v>40539</v>
      </c>
      <c r="B1139">
        <v>351.12</v>
      </c>
      <c r="F1139" s="1">
        <v>38183</v>
      </c>
      <c r="G1139">
        <v>1106.69</v>
      </c>
    </row>
    <row r="1140" spans="1:7" x14ac:dyDescent="0.25">
      <c r="A1140" s="1">
        <v>40540</v>
      </c>
      <c r="B1140">
        <v>350.8</v>
      </c>
      <c r="F1140" s="1">
        <v>38184</v>
      </c>
      <c r="G1140">
        <v>1101.4000000000001</v>
      </c>
    </row>
    <row r="1141" spans="1:7" x14ac:dyDescent="0.25">
      <c r="A1141" s="1">
        <v>40541</v>
      </c>
      <c r="B1141">
        <v>350.48</v>
      </c>
      <c r="F1141" s="1">
        <v>38187</v>
      </c>
      <c r="G1141">
        <v>1100.9100000000001</v>
      </c>
    </row>
    <row r="1142" spans="1:7" x14ac:dyDescent="0.25">
      <c r="A1142" s="1">
        <v>40542</v>
      </c>
      <c r="B1142">
        <v>350.88</v>
      </c>
      <c r="F1142" s="1">
        <v>38188</v>
      </c>
      <c r="G1142">
        <v>1108.67</v>
      </c>
    </row>
    <row r="1143" spans="1:7" x14ac:dyDescent="0.25">
      <c r="A1143" s="1">
        <v>40543</v>
      </c>
      <c r="B1143">
        <v>350.72</v>
      </c>
      <c r="F1143" s="1">
        <v>38189</v>
      </c>
      <c r="G1143">
        <v>1093.8800000000001</v>
      </c>
    </row>
    <row r="1144" spans="1:7" x14ac:dyDescent="0.25">
      <c r="A1144" s="1">
        <v>40546</v>
      </c>
      <c r="B1144">
        <v>347.36</v>
      </c>
      <c r="F1144" s="1">
        <v>38190</v>
      </c>
      <c r="G1144">
        <v>1096.8499999999999</v>
      </c>
    </row>
    <row r="1145" spans="1:7" x14ac:dyDescent="0.25">
      <c r="A1145" s="1">
        <v>40547</v>
      </c>
      <c r="B1145">
        <v>347.52</v>
      </c>
      <c r="F1145" s="1">
        <v>38191</v>
      </c>
      <c r="G1145">
        <v>1086.2</v>
      </c>
    </row>
    <row r="1146" spans="1:7" x14ac:dyDescent="0.25">
      <c r="A1146" s="1">
        <v>40548</v>
      </c>
      <c r="B1146">
        <v>345.68</v>
      </c>
      <c r="F1146" s="1">
        <v>38194</v>
      </c>
      <c r="G1146">
        <v>1084.07</v>
      </c>
    </row>
    <row r="1147" spans="1:7" x14ac:dyDescent="0.25">
      <c r="A1147" s="1">
        <v>40549</v>
      </c>
      <c r="B1147">
        <v>346.36</v>
      </c>
      <c r="F1147" s="1">
        <v>38195</v>
      </c>
      <c r="G1147">
        <v>1094.83</v>
      </c>
    </row>
    <row r="1148" spans="1:7" x14ac:dyDescent="0.25">
      <c r="A1148" s="1">
        <v>40550</v>
      </c>
      <c r="B1148">
        <v>346.96</v>
      </c>
      <c r="F1148" s="1">
        <v>38196</v>
      </c>
      <c r="G1148">
        <v>1095.42</v>
      </c>
    </row>
    <row r="1149" spans="1:7" x14ac:dyDescent="0.25">
      <c r="A1149" s="1">
        <v>40553</v>
      </c>
      <c r="B1149">
        <v>347.36</v>
      </c>
      <c r="F1149" s="1">
        <v>38197</v>
      </c>
      <c r="G1149">
        <v>1100.43</v>
      </c>
    </row>
    <row r="1150" spans="1:7" x14ac:dyDescent="0.25">
      <c r="A1150" s="1">
        <v>40554</v>
      </c>
      <c r="B1150">
        <v>346.16</v>
      </c>
      <c r="F1150" s="1">
        <v>38198</v>
      </c>
      <c r="G1150">
        <v>1101.72</v>
      </c>
    </row>
    <row r="1151" spans="1:7" x14ac:dyDescent="0.25">
      <c r="A1151" s="1">
        <v>40555</v>
      </c>
      <c r="B1151">
        <v>342.96</v>
      </c>
      <c r="F1151" s="1">
        <v>38201</v>
      </c>
      <c r="G1151">
        <v>1106.6199999999999</v>
      </c>
    </row>
    <row r="1152" spans="1:7" x14ac:dyDescent="0.25">
      <c r="A1152" s="1">
        <v>40556</v>
      </c>
      <c r="B1152">
        <v>343.44</v>
      </c>
      <c r="F1152" s="1">
        <v>38202</v>
      </c>
      <c r="G1152">
        <v>1099.69</v>
      </c>
    </row>
    <row r="1153" spans="1:7" x14ac:dyDescent="0.25">
      <c r="A1153" s="1">
        <v>40557</v>
      </c>
      <c r="B1153">
        <v>341.12</v>
      </c>
      <c r="F1153" s="1">
        <v>38203</v>
      </c>
      <c r="G1153">
        <v>1098.6300000000001</v>
      </c>
    </row>
    <row r="1154" spans="1:7" x14ac:dyDescent="0.25">
      <c r="A1154" s="1">
        <v>40561</v>
      </c>
      <c r="B1154">
        <v>340.4</v>
      </c>
      <c r="F1154" s="1">
        <v>38204</v>
      </c>
      <c r="G1154">
        <v>1080.7</v>
      </c>
    </row>
    <row r="1155" spans="1:7" x14ac:dyDescent="0.25">
      <c r="A1155" s="1">
        <v>40562</v>
      </c>
      <c r="B1155">
        <v>343.76</v>
      </c>
      <c r="F1155" s="1">
        <v>38205</v>
      </c>
      <c r="G1155">
        <v>1063.97</v>
      </c>
    </row>
    <row r="1156" spans="1:7" x14ac:dyDescent="0.25">
      <c r="A1156" s="1">
        <v>40563</v>
      </c>
      <c r="B1156">
        <v>344.24</v>
      </c>
      <c r="F1156" s="1">
        <v>38208</v>
      </c>
      <c r="G1156">
        <v>1065.22</v>
      </c>
    </row>
    <row r="1157" spans="1:7" x14ac:dyDescent="0.25">
      <c r="A1157" s="1">
        <v>40564</v>
      </c>
      <c r="B1157">
        <v>343.52</v>
      </c>
      <c r="F1157" s="1">
        <v>38209</v>
      </c>
      <c r="G1157">
        <v>1079.04</v>
      </c>
    </row>
    <row r="1158" spans="1:7" x14ac:dyDescent="0.25">
      <c r="A1158" s="1">
        <v>40567</v>
      </c>
      <c r="B1158">
        <v>341.53500000000003</v>
      </c>
      <c r="F1158" s="1">
        <v>38210</v>
      </c>
      <c r="G1158">
        <v>1075.8</v>
      </c>
    </row>
    <row r="1159" spans="1:7" x14ac:dyDescent="0.25">
      <c r="A1159" s="1">
        <v>40568</v>
      </c>
      <c r="B1159">
        <v>341.6</v>
      </c>
      <c r="F1159" s="1">
        <v>38211</v>
      </c>
      <c r="G1159">
        <v>1063.23</v>
      </c>
    </row>
    <row r="1160" spans="1:7" x14ac:dyDescent="0.25">
      <c r="A1160" s="1">
        <v>40569</v>
      </c>
      <c r="B1160">
        <v>340.04</v>
      </c>
      <c r="F1160" s="1">
        <v>38212</v>
      </c>
      <c r="G1160">
        <v>1064.8</v>
      </c>
    </row>
    <row r="1161" spans="1:7" x14ac:dyDescent="0.25">
      <c r="A1161" s="1">
        <v>40570</v>
      </c>
      <c r="B1161">
        <v>339.12</v>
      </c>
      <c r="F1161" s="1">
        <v>38215</v>
      </c>
      <c r="G1161">
        <v>1079.3399999999999</v>
      </c>
    </row>
    <row r="1162" spans="1:7" x14ac:dyDescent="0.25">
      <c r="A1162" s="1">
        <v>40571</v>
      </c>
      <c r="B1162">
        <v>345.24</v>
      </c>
      <c r="F1162" s="1">
        <v>38216</v>
      </c>
      <c r="G1162">
        <v>1081.71</v>
      </c>
    </row>
    <row r="1163" spans="1:7" x14ac:dyDescent="0.25">
      <c r="A1163" s="1">
        <v>40574</v>
      </c>
      <c r="B1163">
        <v>342.56</v>
      </c>
      <c r="F1163" s="1">
        <v>38217</v>
      </c>
      <c r="G1163">
        <v>1095.17</v>
      </c>
    </row>
    <row r="1164" spans="1:7" x14ac:dyDescent="0.25">
      <c r="A1164" s="1">
        <v>40575</v>
      </c>
      <c r="B1164">
        <v>336.88</v>
      </c>
      <c r="F1164" s="1">
        <v>38218</v>
      </c>
      <c r="G1164">
        <v>1091.23</v>
      </c>
    </row>
    <row r="1165" spans="1:7" x14ac:dyDescent="0.25">
      <c r="A1165" s="1">
        <v>40576</v>
      </c>
      <c r="B1165">
        <v>337.6</v>
      </c>
      <c r="F1165" s="1">
        <v>38219</v>
      </c>
      <c r="G1165">
        <v>1098.3499999999999</v>
      </c>
    </row>
    <row r="1166" spans="1:7" x14ac:dyDescent="0.25">
      <c r="A1166" s="1">
        <v>40577</v>
      </c>
      <c r="B1166">
        <v>336.8</v>
      </c>
      <c r="F1166" s="1">
        <v>38222</v>
      </c>
      <c r="G1166">
        <v>1095.68</v>
      </c>
    </row>
    <row r="1167" spans="1:7" x14ac:dyDescent="0.25">
      <c r="A1167" s="1">
        <v>40578</v>
      </c>
      <c r="B1167">
        <v>335.76</v>
      </c>
      <c r="F1167" s="1">
        <v>38223</v>
      </c>
      <c r="G1167">
        <v>1096.19</v>
      </c>
    </row>
    <row r="1168" spans="1:7" x14ac:dyDescent="0.25">
      <c r="A1168" s="1">
        <v>40581</v>
      </c>
      <c r="B1168">
        <v>333.76</v>
      </c>
      <c r="F1168" s="1">
        <v>38224</v>
      </c>
      <c r="G1168">
        <v>1104.96</v>
      </c>
    </row>
    <row r="1169" spans="1:7" x14ac:dyDescent="0.25">
      <c r="A1169" s="1">
        <v>40582</v>
      </c>
      <c r="B1169">
        <v>332.08</v>
      </c>
      <c r="F1169" s="1">
        <v>38225</v>
      </c>
      <c r="G1169">
        <v>1105.0899999999999</v>
      </c>
    </row>
    <row r="1170" spans="1:7" x14ac:dyDescent="0.25">
      <c r="A1170" s="1">
        <v>40583</v>
      </c>
      <c r="B1170">
        <v>333.04</v>
      </c>
      <c r="F1170" s="1">
        <v>38226</v>
      </c>
      <c r="G1170">
        <v>1107.77</v>
      </c>
    </row>
    <row r="1171" spans="1:7" x14ac:dyDescent="0.25">
      <c r="A1171" s="1">
        <v>40584</v>
      </c>
      <c r="B1171">
        <v>332.88</v>
      </c>
      <c r="F1171" s="1">
        <v>38229</v>
      </c>
      <c r="G1171">
        <v>1099.1500000000001</v>
      </c>
    </row>
    <row r="1172" spans="1:7" x14ac:dyDescent="0.25">
      <c r="A1172" s="1">
        <v>40585</v>
      </c>
      <c r="B1172">
        <v>330.8</v>
      </c>
      <c r="F1172" s="1">
        <v>38230</v>
      </c>
      <c r="G1172">
        <v>1104.24</v>
      </c>
    </row>
    <row r="1173" spans="1:7" x14ac:dyDescent="0.25">
      <c r="A1173" s="1">
        <v>40588</v>
      </c>
      <c r="B1173">
        <v>330</v>
      </c>
      <c r="F1173" s="1">
        <v>38231</v>
      </c>
      <c r="G1173">
        <v>1105.9100000000001</v>
      </c>
    </row>
    <row r="1174" spans="1:7" x14ac:dyDescent="0.25">
      <c r="A1174" s="1">
        <v>40589</v>
      </c>
      <c r="B1174">
        <v>331.12</v>
      </c>
      <c r="F1174" s="1">
        <v>38232</v>
      </c>
      <c r="G1174">
        <v>1118.31</v>
      </c>
    </row>
    <row r="1175" spans="1:7" x14ac:dyDescent="0.25">
      <c r="A1175" s="1">
        <v>40590</v>
      </c>
      <c r="B1175">
        <v>328.96</v>
      </c>
      <c r="F1175" s="1">
        <v>38233</v>
      </c>
      <c r="G1175">
        <v>1113.6300000000001</v>
      </c>
    </row>
    <row r="1176" spans="1:7" x14ac:dyDescent="0.25">
      <c r="A1176" s="1">
        <v>40591</v>
      </c>
      <c r="B1176">
        <v>327.92</v>
      </c>
      <c r="F1176" s="1">
        <v>38237</v>
      </c>
      <c r="G1176">
        <v>1121.3</v>
      </c>
    </row>
    <row r="1177" spans="1:7" x14ac:dyDescent="0.25">
      <c r="A1177" s="1">
        <v>40592</v>
      </c>
      <c r="B1177">
        <v>327.36</v>
      </c>
      <c r="F1177" s="1">
        <v>38238</v>
      </c>
      <c r="G1177">
        <v>1116.27</v>
      </c>
    </row>
    <row r="1178" spans="1:7" x14ac:dyDescent="0.25">
      <c r="A1178" s="1">
        <v>40596</v>
      </c>
      <c r="B1178">
        <v>333.84</v>
      </c>
      <c r="F1178" s="1">
        <v>38239</v>
      </c>
      <c r="G1178">
        <v>1118.3800000000001</v>
      </c>
    </row>
    <row r="1179" spans="1:7" x14ac:dyDescent="0.25">
      <c r="A1179" s="1">
        <v>40597</v>
      </c>
      <c r="B1179">
        <v>335.84</v>
      </c>
      <c r="F1179" s="1">
        <v>38240</v>
      </c>
      <c r="G1179">
        <v>1123.92</v>
      </c>
    </row>
    <row r="1180" spans="1:7" x14ac:dyDescent="0.25">
      <c r="A1180" s="1">
        <v>40598</v>
      </c>
      <c r="B1180">
        <v>336.16</v>
      </c>
      <c r="F1180" s="1">
        <v>38243</v>
      </c>
      <c r="G1180">
        <v>1125.82</v>
      </c>
    </row>
    <row r="1181" spans="1:7" x14ac:dyDescent="0.25">
      <c r="A1181" s="1">
        <v>40599</v>
      </c>
      <c r="B1181">
        <v>332.48</v>
      </c>
      <c r="F1181" s="1">
        <v>38244</v>
      </c>
      <c r="G1181">
        <v>1128.33</v>
      </c>
    </row>
    <row r="1182" spans="1:7" x14ac:dyDescent="0.25">
      <c r="A1182" s="1">
        <v>40602</v>
      </c>
      <c r="B1182">
        <v>330.4</v>
      </c>
      <c r="F1182" s="1">
        <v>38245</v>
      </c>
      <c r="G1182">
        <v>1120.3699999999999</v>
      </c>
    </row>
    <row r="1183" spans="1:7" x14ac:dyDescent="0.25">
      <c r="A1183" s="1">
        <v>40603</v>
      </c>
      <c r="B1183">
        <v>335.92</v>
      </c>
      <c r="F1183" s="1">
        <v>38246</v>
      </c>
      <c r="G1183">
        <v>1123.5</v>
      </c>
    </row>
    <row r="1184" spans="1:7" x14ac:dyDescent="0.25">
      <c r="A1184" s="1">
        <v>40604</v>
      </c>
      <c r="B1184">
        <v>335.28</v>
      </c>
      <c r="F1184" s="1">
        <v>38247</v>
      </c>
      <c r="G1184">
        <v>1128.55</v>
      </c>
    </row>
    <row r="1185" spans="1:7" x14ac:dyDescent="0.25">
      <c r="A1185" s="1">
        <v>40605</v>
      </c>
      <c r="B1185">
        <v>329.44</v>
      </c>
      <c r="F1185" s="1">
        <v>38250</v>
      </c>
      <c r="G1185">
        <v>1122.2</v>
      </c>
    </row>
    <row r="1186" spans="1:7" x14ac:dyDescent="0.25">
      <c r="A1186" s="1">
        <v>40606</v>
      </c>
      <c r="B1186">
        <v>331.84</v>
      </c>
      <c r="F1186" s="1">
        <v>38251</v>
      </c>
      <c r="G1186">
        <v>1129.3</v>
      </c>
    </row>
    <row r="1187" spans="1:7" x14ac:dyDescent="0.25">
      <c r="A1187" s="1">
        <v>40609</v>
      </c>
      <c r="B1187">
        <v>334.48</v>
      </c>
      <c r="F1187" s="1">
        <v>38252</v>
      </c>
      <c r="G1187">
        <v>1113.56</v>
      </c>
    </row>
    <row r="1188" spans="1:7" x14ac:dyDescent="0.25">
      <c r="A1188" s="1">
        <v>40610</v>
      </c>
      <c r="B1188">
        <v>331.54</v>
      </c>
      <c r="F1188" s="1">
        <v>38253</v>
      </c>
      <c r="G1188">
        <v>1108.3599999999999</v>
      </c>
    </row>
    <row r="1189" spans="1:7" x14ac:dyDescent="0.25">
      <c r="A1189" s="1">
        <v>40611</v>
      </c>
      <c r="B1189">
        <v>332</v>
      </c>
      <c r="F1189" s="1">
        <v>38254</v>
      </c>
      <c r="G1189">
        <v>1110.1099999999999</v>
      </c>
    </row>
    <row r="1190" spans="1:7" x14ac:dyDescent="0.25">
      <c r="A1190" s="1">
        <v>40612</v>
      </c>
      <c r="B1190">
        <v>338.16</v>
      </c>
      <c r="F1190" s="1">
        <v>38257</v>
      </c>
      <c r="G1190">
        <v>1103.52</v>
      </c>
    </row>
    <row r="1191" spans="1:7" x14ac:dyDescent="0.25">
      <c r="A1191" s="1">
        <v>40613</v>
      </c>
      <c r="B1191">
        <v>335.76</v>
      </c>
      <c r="F1191" s="1">
        <v>38258</v>
      </c>
      <c r="G1191">
        <v>1110.06</v>
      </c>
    </row>
    <row r="1192" spans="1:7" x14ac:dyDescent="0.25">
      <c r="A1192" s="1">
        <v>40616</v>
      </c>
      <c r="B1192">
        <v>337.76</v>
      </c>
      <c r="F1192" s="1">
        <v>38259</v>
      </c>
      <c r="G1192">
        <v>1114.8</v>
      </c>
    </row>
    <row r="1193" spans="1:7" x14ac:dyDescent="0.25">
      <c r="A1193" s="1">
        <v>40617</v>
      </c>
      <c r="B1193">
        <v>341.68</v>
      </c>
      <c r="F1193" s="1">
        <v>38260</v>
      </c>
      <c r="G1193">
        <v>1114.58</v>
      </c>
    </row>
    <row r="1194" spans="1:7" x14ac:dyDescent="0.25">
      <c r="A1194" s="1">
        <v>40618</v>
      </c>
      <c r="B1194">
        <v>348.08</v>
      </c>
      <c r="F1194" s="1">
        <v>38261</v>
      </c>
      <c r="G1194">
        <v>1131.5</v>
      </c>
    </row>
    <row r="1195" spans="1:7" x14ac:dyDescent="0.25">
      <c r="A1195" s="1">
        <v>40619</v>
      </c>
      <c r="B1195">
        <v>343.52</v>
      </c>
      <c r="F1195" s="1">
        <v>38264</v>
      </c>
      <c r="G1195">
        <v>1135.17</v>
      </c>
    </row>
    <row r="1196" spans="1:7" x14ac:dyDescent="0.25">
      <c r="A1196" s="1">
        <v>40620</v>
      </c>
      <c r="B1196">
        <v>342.08</v>
      </c>
      <c r="F1196" s="1">
        <v>38265</v>
      </c>
      <c r="G1196">
        <v>1134.48</v>
      </c>
    </row>
    <row r="1197" spans="1:7" x14ac:dyDescent="0.25">
      <c r="A1197" s="1">
        <v>40623</v>
      </c>
      <c r="B1197">
        <v>336.88</v>
      </c>
      <c r="F1197" s="1">
        <v>38266</v>
      </c>
      <c r="G1197">
        <v>1142.05</v>
      </c>
    </row>
    <row r="1198" spans="1:7" x14ac:dyDescent="0.25">
      <c r="A1198" s="1">
        <v>40624</v>
      </c>
      <c r="B1198">
        <v>337.92</v>
      </c>
      <c r="F1198" s="1">
        <v>38267</v>
      </c>
      <c r="G1198">
        <v>1130.6500000000001</v>
      </c>
    </row>
    <row r="1199" spans="1:7" x14ac:dyDescent="0.25">
      <c r="A1199" s="1">
        <v>40625</v>
      </c>
      <c r="B1199">
        <v>337.04</v>
      </c>
      <c r="F1199" s="1">
        <v>38268</v>
      </c>
      <c r="G1199">
        <v>1122.1400000000001</v>
      </c>
    </row>
    <row r="1200" spans="1:7" x14ac:dyDescent="0.25">
      <c r="A1200" s="1">
        <v>40626</v>
      </c>
      <c r="B1200">
        <v>333.76</v>
      </c>
      <c r="F1200" s="1">
        <v>38271</v>
      </c>
      <c r="G1200">
        <v>1124.3900000000001</v>
      </c>
    </row>
    <row r="1201" spans="1:7" x14ac:dyDescent="0.25">
      <c r="A1201" s="1">
        <v>40627</v>
      </c>
      <c r="B1201">
        <v>332.72</v>
      </c>
      <c r="F1201" s="1">
        <v>38272</v>
      </c>
      <c r="G1201">
        <v>1121.8399999999999</v>
      </c>
    </row>
    <row r="1202" spans="1:7" x14ac:dyDescent="0.25">
      <c r="A1202" s="1">
        <v>40630</v>
      </c>
      <c r="B1202">
        <v>333.52</v>
      </c>
      <c r="F1202" s="1">
        <v>38273</v>
      </c>
      <c r="G1202">
        <v>1113.6500000000001</v>
      </c>
    </row>
    <row r="1203" spans="1:7" x14ac:dyDescent="0.25">
      <c r="A1203" s="1">
        <v>40631</v>
      </c>
      <c r="B1203">
        <v>331.21100000000001</v>
      </c>
      <c r="F1203" s="1">
        <v>38274</v>
      </c>
      <c r="G1203">
        <v>1103.29</v>
      </c>
    </row>
    <row r="1204" spans="1:7" x14ac:dyDescent="0.25">
      <c r="A1204" s="1">
        <v>40632</v>
      </c>
      <c r="B1204">
        <v>328.88</v>
      </c>
      <c r="F1204" s="1">
        <v>38275</v>
      </c>
      <c r="G1204">
        <v>1108.2</v>
      </c>
    </row>
    <row r="1205" spans="1:7" x14ac:dyDescent="0.25">
      <c r="A1205" s="1">
        <v>40633</v>
      </c>
      <c r="B1205">
        <v>329.36</v>
      </c>
      <c r="F1205" s="1">
        <v>38278</v>
      </c>
      <c r="G1205">
        <v>1114.02</v>
      </c>
    </row>
    <row r="1206" spans="1:7" x14ac:dyDescent="0.25">
      <c r="A1206" s="1">
        <v>40634</v>
      </c>
      <c r="B1206">
        <v>328</v>
      </c>
      <c r="F1206" s="1">
        <v>38279</v>
      </c>
      <c r="G1206">
        <v>1103.23</v>
      </c>
    </row>
    <row r="1207" spans="1:7" x14ac:dyDescent="0.25">
      <c r="A1207" s="1">
        <v>40637</v>
      </c>
      <c r="B1207">
        <v>327.76</v>
      </c>
      <c r="F1207" s="1">
        <v>38280</v>
      </c>
      <c r="G1207">
        <v>1103.6600000000001</v>
      </c>
    </row>
    <row r="1208" spans="1:7" x14ac:dyDescent="0.25">
      <c r="A1208" s="1">
        <v>40638</v>
      </c>
      <c r="B1208">
        <v>327.76</v>
      </c>
      <c r="F1208" s="1">
        <v>38281</v>
      </c>
      <c r="G1208">
        <v>1106.49</v>
      </c>
    </row>
    <row r="1209" spans="1:7" x14ac:dyDescent="0.25">
      <c r="A1209" s="1">
        <v>40639</v>
      </c>
      <c r="B1209">
        <v>326.8</v>
      </c>
      <c r="F1209" s="1">
        <v>38282</v>
      </c>
      <c r="G1209">
        <v>1095.73</v>
      </c>
    </row>
    <row r="1210" spans="1:7" x14ac:dyDescent="0.25">
      <c r="A1210" s="1">
        <v>40640</v>
      </c>
      <c r="B1210">
        <v>327.52</v>
      </c>
      <c r="F1210" s="1">
        <v>38285</v>
      </c>
      <c r="G1210">
        <v>1094.81</v>
      </c>
    </row>
    <row r="1211" spans="1:7" x14ac:dyDescent="0.25">
      <c r="A1211" s="1">
        <v>40641</v>
      </c>
      <c r="B1211">
        <v>328.64</v>
      </c>
      <c r="F1211" s="1">
        <v>38286</v>
      </c>
      <c r="G1211">
        <v>1111.0899999999999</v>
      </c>
    </row>
    <row r="1212" spans="1:7" x14ac:dyDescent="0.25">
      <c r="A1212" s="1">
        <v>40644</v>
      </c>
      <c r="B1212">
        <v>329.68</v>
      </c>
      <c r="F1212" s="1">
        <v>38287</v>
      </c>
      <c r="G1212">
        <v>1125.4000000000001</v>
      </c>
    </row>
    <row r="1213" spans="1:7" x14ac:dyDescent="0.25">
      <c r="A1213" s="1">
        <v>40645</v>
      </c>
      <c r="B1213">
        <v>332.24</v>
      </c>
      <c r="F1213" s="1">
        <v>38288</v>
      </c>
      <c r="G1213">
        <v>1127.44</v>
      </c>
    </row>
    <row r="1214" spans="1:7" x14ac:dyDescent="0.25">
      <c r="A1214" s="1">
        <v>40646</v>
      </c>
      <c r="B1214">
        <v>332.24</v>
      </c>
      <c r="F1214" s="1">
        <v>38289</v>
      </c>
      <c r="G1214">
        <v>1130.2</v>
      </c>
    </row>
    <row r="1215" spans="1:7" x14ac:dyDescent="0.25">
      <c r="A1215" s="1">
        <v>40647</v>
      </c>
      <c r="B1215">
        <v>331.84</v>
      </c>
      <c r="F1215" s="1">
        <v>38292</v>
      </c>
      <c r="G1215">
        <v>1130.51</v>
      </c>
    </row>
    <row r="1216" spans="1:7" x14ac:dyDescent="0.25">
      <c r="A1216" s="1">
        <v>40648</v>
      </c>
      <c r="B1216">
        <v>330.8</v>
      </c>
      <c r="F1216" s="1">
        <v>38293</v>
      </c>
      <c r="G1216">
        <v>1130.55</v>
      </c>
    </row>
    <row r="1217" spans="1:7" x14ac:dyDescent="0.25">
      <c r="A1217" s="1">
        <v>40651</v>
      </c>
      <c r="B1217">
        <v>334.4</v>
      </c>
      <c r="F1217" s="1">
        <v>38294</v>
      </c>
      <c r="G1217">
        <v>1143.2</v>
      </c>
    </row>
    <row r="1218" spans="1:7" x14ac:dyDescent="0.25">
      <c r="A1218" s="1">
        <v>40652</v>
      </c>
      <c r="B1218">
        <v>332.56</v>
      </c>
      <c r="F1218" s="1">
        <v>38295</v>
      </c>
      <c r="G1218">
        <v>1161.67</v>
      </c>
    </row>
    <row r="1219" spans="1:7" x14ac:dyDescent="0.25">
      <c r="A1219" s="1">
        <v>40653</v>
      </c>
      <c r="B1219">
        <v>327.76</v>
      </c>
      <c r="F1219" s="1">
        <v>38296</v>
      </c>
      <c r="G1219">
        <v>1166.17</v>
      </c>
    </row>
    <row r="1220" spans="1:7" x14ac:dyDescent="0.25">
      <c r="A1220" s="1">
        <v>40654</v>
      </c>
      <c r="B1220">
        <v>326.24</v>
      </c>
      <c r="F1220" s="1">
        <v>38299</v>
      </c>
      <c r="G1220">
        <v>1164.8900000000001</v>
      </c>
    </row>
    <row r="1221" spans="1:7" x14ac:dyDescent="0.25">
      <c r="A1221" s="1">
        <v>40658</v>
      </c>
      <c r="B1221">
        <v>326.56</v>
      </c>
      <c r="F1221" s="1">
        <v>38300</v>
      </c>
      <c r="G1221">
        <v>1164.08</v>
      </c>
    </row>
    <row r="1222" spans="1:7" x14ac:dyDescent="0.25">
      <c r="A1222" s="1">
        <v>40659</v>
      </c>
      <c r="B1222">
        <v>323.60000000000002</v>
      </c>
      <c r="F1222" s="1">
        <v>38301</v>
      </c>
      <c r="G1222">
        <v>1162.9100000000001</v>
      </c>
    </row>
    <row r="1223" spans="1:7" x14ac:dyDescent="0.25">
      <c r="A1223" s="1">
        <v>40660</v>
      </c>
      <c r="B1223">
        <v>321.60000000000002</v>
      </c>
      <c r="F1223" s="1">
        <v>38302</v>
      </c>
      <c r="G1223">
        <v>1173.48</v>
      </c>
    </row>
    <row r="1224" spans="1:7" x14ac:dyDescent="0.25">
      <c r="A1224" s="1">
        <v>40661</v>
      </c>
      <c r="B1224">
        <v>320.39999999999998</v>
      </c>
      <c r="F1224" s="1">
        <v>38303</v>
      </c>
      <c r="G1224">
        <v>1184.17</v>
      </c>
    </row>
    <row r="1225" spans="1:7" x14ac:dyDescent="0.25">
      <c r="A1225" s="1">
        <v>40662</v>
      </c>
      <c r="B1225">
        <v>319.83999999999997</v>
      </c>
      <c r="F1225" s="1">
        <v>38306</v>
      </c>
      <c r="G1225">
        <v>1183.82</v>
      </c>
    </row>
    <row r="1226" spans="1:7" x14ac:dyDescent="0.25">
      <c r="A1226" s="1">
        <v>40665</v>
      </c>
      <c r="B1226">
        <v>320.32</v>
      </c>
      <c r="F1226" s="1">
        <v>38307</v>
      </c>
      <c r="G1226">
        <v>1175.43</v>
      </c>
    </row>
    <row r="1227" spans="1:7" x14ac:dyDescent="0.25">
      <c r="A1227" s="1">
        <v>40666</v>
      </c>
      <c r="B1227">
        <v>321.44</v>
      </c>
      <c r="F1227" s="1">
        <v>38308</v>
      </c>
      <c r="G1227">
        <v>1181.94</v>
      </c>
    </row>
    <row r="1228" spans="1:7" x14ac:dyDescent="0.25">
      <c r="A1228" s="1">
        <v>40667</v>
      </c>
      <c r="B1228">
        <v>323.60000000000002</v>
      </c>
      <c r="F1228" s="1">
        <v>38309</v>
      </c>
      <c r="G1228">
        <v>1183.55</v>
      </c>
    </row>
    <row r="1229" spans="1:7" x14ac:dyDescent="0.25">
      <c r="A1229" s="1">
        <v>40668</v>
      </c>
      <c r="B1229">
        <v>326.32</v>
      </c>
      <c r="F1229" s="1">
        <v>38310</v>
      </c>
      <c r="G1229">
        <v>1170.3399999999999</v>
      </c>
    </row>
    <row r="1230" spans="1:7" x14ac:dyDescent="0.25">
      <c r="A1230" s="1">
        <v>40669</v>
      </c>
      <c r="B1230">
        <v>325.04000000000002</v>
      </c>
      <c r="F1230" s="1">
        <v>38313</v>
      </c>
      <c r="G1230">
        <v>1177.24</v>
      </c>
    </row>
    <row r="1231" spans="1:7" x14ac:dyDescent="0.25">
      <c r="A1231" s="1">
        <v>40672</v>
      </c>
      <c r="B1231">
        <v>323.68</v>
      </c>
      <c r="F1231" s="1">
        <v>38314</v>
      </c>
      <c r="G1231">
        <v>1176.94</v>
      </c>
    </row>
    <row r="1232" spans="1:7" x14ac:dyDescent="0.25">
      <c r="A1232" s="1">
        <v>40673</v>
      </c>
      <c r="B1232">
        <v>320.8</v>
      </c>
      <c r="F1232" s="1">
        <v>38315</v>
      </c>
      <c r="G1232">
        <v>1181.76</v>
      </c>
    </row>
    <row r="1233" spans="1:7" x14ac:dyDescent="0.25">
      <c r="A1233" s="1">
        <v>40674</v>
      </c>
      <c r="B1233">
        <v>324.24</v>
      </c>
      <c r="F1233" s="1">
        <v>38317</v>
      </c>
      <c r="G1233">
        <v>1182.6500000000001</v>
      </c>
    </row>
    <row r="1234" spans="1:7" x14ac:dyDescent="0.25">
      <c r="A1234" s="1">
        <v>40675</v>
      </c>
      <c r="B1234">
        <v>322.72000000000003</v>
      </c>
      <c r="F1234" s="1">
        <v>38320</v>
      </c>
      <c r="G1234">
        <v>1178.57</v>
      </c>
    </row>
    <row r="1235" spans="1:7" x14ac:dyDescent="0.25">
      <c r="A1235" s="1">
        <v>40676</v>
      </c>
      <c r="B1235">
        <v>325.27999999999997</v>
      </c>
      <c r="F1235" s="1">
        <v>38321</v>
      </c>
      <c r="G1235">
        <v>1173.82</v>
      </c>
    </row>
    <row r="1236" spans="1:7" x14ac:dyDescent="0.25">
      <c r="A1236" s="1">
        <v>40679</v>
      </c>
      <c r="B1236">
        <v>327.2</v>
      </c>
      <c r="F1236" s="1">
        <v>38322</v>
      </c>
      <c r="G1236">
        <v>1191.3699999999999</v>
      </c>
    </row>
    <row r="1237" spans="1:7" x14ac:dyDescent="0.25">
      <c r="A1237" s="1">
        <v>40680</v>
      </c>
      <c r="B1237">
        <v>327.36</v>
      </c>
      <c r="F1237" s="1">
        <v>38323</v>
      </c>
      <c r="G1237">
        <v>1190.33</v>
      </c>
    </row>
    <row r="1238" spans="1:7" x14ac:dyDescent="0.25">
      <c r="A1238" s="1">
        <v>40681</v>
      </c>
      <c r="B1238">
        <v>324.32</v>
      </c>
      <c r="F1238" s="1">
        <v>38324</v>
      </c>
      <c r="G1238">
        <v>1191.17</v>
      </c>
    </row>
    <row r="1239" spans="1:7" x14ac:dyDescent="0.25">
      <c r="A1239" s="1">
        <v>40682</v>
      </c>
      <c r="B1239">
        <v>323.52</v>
      </c>
      <c r="F1239" s="1">
        <v>38327</v>
      </c>
      <c r="G1239">
        <v>1190.25</v>
      </c>
    </row>
    <row r="1240" spans="1:7" x14ac:dyDescent="0.25">
      <c r="A1240" s="1">
        <v>40683</v>
      </c>
      <c r="B1240">
        <v>326.16000000000003</v>
      </c>
      <c r="F1240" s="1">
        <v>38328</v>
      </c>
      <c r="G1240">
        <v>1177.08</v>
      </c>
    </row>
    <row r="1241" spans="1:7" x14ac:dyDescent="0.25">
      <c r="A1241" s="1">
        <v>40686</v>
      </c>
      <c r="B1241">
        <v>329.84</v>
      </c>
      <c r="F1241" s="1">
        <v>38329</v>
      </c>
      <c r="G1241">
        <v>1182.81</v>
      </c>
    </row>
    <row r="1242" spans="1:7" x14ac:dyDescent="0.25">
      <c r="A1242" s="1">
        <v>40687</v>
      </c>
      <c r="B1242">
        <v>330.24</v>
      </c>
      <c r="F1242" s="1">
        <v>38330</v>
      </c>
      <c r="G1242">
        <v>1189.24</v>
      </c>
    </row>
    <row r="1243" spans="1:7" x14ac:dyDescent="0.25">
      <c r="A1243" s="1">
        <v>40688</v>
      </c>
      <c r="B1243">
        <v>329.04</v>
      </c>
      <c r="F1243" s="1">
        <v>38331</v>
      </c>
      <c r="G1243">
        <v>1188</v>
      </c>
    </row>
    <row r="1244" spans="1:7" x14ac:dyDescent="0.25">
      <c r="A1244" s="1">
        <v>40689</v>
      </c>
      <c r="B1244">
        <v>327.68</v>
      </c>
      <c r="F1244" s="1">
        <v>38334</v>
      </c>
      <c r="G1244">
        <v>1198.68</v>
      </c>
    </row>
    <row r="1245" spans="1:7" x14ac:dyDescent="0.25">
      <c r="A1245" s="1">
        <v>40690</v>
      </c>
      <c r="B1245">
        <v>326.32</v>
      </c>
      <c r="F1245" s="1">
        <v>38335</v>
      </c>
      <c r="G1245">
        <v>1203.3800000000001</v>
      </c>
    </row>
    <row r="1246" spans="1:7" x14ac:dyDescent="0.25">
      <c r="A1246" s="1">
        <v>40694</v>
      </c>
      <c r="B1246">
        <v>322.88</v>
      </c>
      <c r="F1246" s="1">
        <v>38336</v>
      </c>
      <c r="G1246">
        <v>1205.72</v>
      </c>
    </row>
    <row r="1247" spans="1:7" x14ac:dyDescent="0.25">
      <c r="A1247" s="1">
        <v>40695</v>
      </c>
      <c r="B1247">
        <v>330.16</v>
      </c>
      <c r="F1247" s="1">
        <v>38337</v>
      </c>
      <c r="G1247">
        <v>1203.21</v>
      </c>
    </row>
    <row r="1248" spans="1:7" x14ac:dyDescent="0.25">
      <c r="A1248" s="1">
        <v>40696</v>
      </c>
      <c r="B1248">
        <v>330.48</v>
      </c>
      <c r="F1248" s="1">
        <v>38338</v>
      </c>
      <c r="G1248">
        <v>1194.22</v>
      </c>
    </row>
    <row r="1249" spans="1:7" x14ac:dyDescent="0.25">
      <c r="A1249" s="1">
        <v>40697</v>
      </c>
      <c r="B1249">
        <v>333.84</v>
      </c>
      <c r="F1249" s="1">
        <v>38341</v>
      </c>
      <c r="G1249">
        <v>1194.6500000000001</v>
      </c>
    </row>
    <row r="1250" spans="1:7" x14ac:dyDescent="0.25">
      <c r="A1250" s="1">
        <v>40700</v>
      </c>
      <c r="B1250">
        <v>337.2</v>
      </c>
      <c r="F1250" s="1">
        <v>38342</v>
      </c>
      <c r="G1250">
        <v>1205.46</v>
      </c>
    </row>
    <row r="1251" spans="1:7" x14ac:dyDescent="0.25">
      <c r="A1251" s="1">
        <v>40701</v>
      </c>
      <c r="B1251">
        <v>337.52</v>
      </c>
      <c r="F1251" s="1">
        <v>38343</v>
      </c>
      <c r="G1251">
        <v>1209.57</v>
      </c>
    </row>
    <row r="1252" spans="1:7" x14ac:dyDescent="0.25">
      <c r="A1252" s="1">
        <v>40702</v>
      </c>
      <c r="B1252">
        <v>338.88</v>
      </c>
      <c r="F1252" s="1">
        <v>38344</v>
      </c>
      <c r="G1252">
        <v>1210.1300000000001</v>
      </c>
    </row>
    <row r="1253" spans="1:7" x14ac:dyDescent="0.25">
      <c r="A1253" s="1">
        <v>40703</v>
      </c>
      <c r="B1253">
        <v>336.4</v>
      </c>
      <c r="F1253" s="1">
        <v>38348</v>
      </c>
      <c r="G1253">
        <v>1204.92</v>
      </c>
    </row>
    <row r="1254" spans="1:7" x14ac:dyDescent="0.25">
      <c r="A1254" s="1">
        <v>40704</v>
      </c>
      <c r="B1254">
        <v>341.04</v>
      </c>
      <c r="F1254" s="1">
        <v>38349</v>
      </c>
      <c r="G1254">
        <v>1213.54</v>
      </c>
    </row>
    <row r="1255" spans="1:7" x14ac:dyDescent="0.25">
      <c r="A1255" s="1">
        <v>40707</v>
      </c>
      <c r="B1255">
        <v>340.64</v>
      </c>
      <c r="F1255" s="1">
        <v>38350</v>
      </c>
      <c r="G1255">
        <v>1213.45</v>
      </c>
    </row>
    <row r="1256" spans="1:7" x14ac:dyDescent="0.25">
      <c r="A1256" s="1">
        <v>40708</v>
      </c>
      <c r="B1256">
        <v>336.4</v>
      </c>
      <c r="F1256" s="1">
        <v>38351</v>
      </c>
      <c r="G1256">
        <v>1213.55</v>
      </c>
    </row>
    <row r="1257" spans="1:7" x14ac:dyDescent="0.25">
      <c r="A1257" s="1">
        <v>40709</v>
      </c>
      <c r="B1257">
        <v>342.32100000000003</v>
      </c>
      <c r="F1257" s="1">
        <v>38352</v>
      </c>
      <c r="G1257">
        <v>1211.92</v>
      </c>
    </row>
    <row r="1258" spans="1:7" x14ac:dyDescent="0.25">
      <c r="A1258" s="1">
        <v>40710</v>
      </c>
      <c r="B1258">
        <v>341.76</v>
      </c>
      <c r="F1258" s="1">
        <v>38355</v>
      </c>
      <c r="G1258">
        <v>1202.08</v>
      </c>
    </row>
    <row r="1259" spans="1:7" x14ac:dyDescent="0.25">
      <c r="A1259" s="1">
        <v>40711</v>
      </c>
      <c r="B1259">
        <v>340.48</v>
      </c>
      <c r="F1259" s="1">
        <v>38356</v>
      </c>
      <c r="G1259">
        <v>1188.05</v>
      </c>
    </row>
    <row r="1260" spans="1:7" x14ac:dyDescent="0.25">
      <c r="A1260" s="1">
        <v>40714</v>
      </c>
      <c r="B1260">
        <v>338.88</v>
      </c>
      <c r="F1260" s="1">
        <v>38357</v>
      </c>
      <c r="G1260">
        <v>1183.74</v>
      </c>
    </row>
    <row r="1261" spans="1:7" x14ac:dyDescent="0.25">
      <c r="A1261" s="1">
        <v>40715</v>
      </c>
      <c r="B1261">
        <v>334</v>
      </c>
      <c r="F1261" s="1">
        <v>38358</v>
      </c>
      <c r="G1261">
        <v>1187.8900000000001</v>
      </c>
    </row>
    <row r="1262" spans="1:7" x14ac:dyDescent="0.25">
      <c r="A1262" s="1">
        <v>40716</v>
      </c>
      <c r="B1262">
        <v>336</v>
      </c>
      <c r="F1262" s="1">
        <v>38359</v>
      </c>
      <c r="G1262">
        <v>1186.19</v>
      </c>
    </row>
    <row r="1263" spans="1:7" x14ac:dyDescent="0.25">
      <c r="A1263" s="1">
        <v>40717</v>
      </c>
      <c r="B1263">
        <v>336.96</v>
      </c>
      <c r="F1263" s="1">
        <v>38362</v>
      </c>
      <c r="G1263">
        <v>1190.24</v>
      </c>
    </row>
    <row r="1264" spans="1:7" x14ac:dyDescent="0.25">
      <c r="A1264" s="1">
        <v>40718</v>
      </c>
      <c r="B1264">
        <v>340.88</v>
      </c>
      <c r="F1264" s="1">
        <v>38363</v>
      </c>
      <c r="G1264">
        <v>1182.99</v>
      </c>
    </row>
    <row r="1265" spans="1:7" x14ac:dyDescent="0.25">
      <c r="A1265" s="1">
        <v>40721</v>
      </c>
      <c r="B1265">
        <v>338</v>
      </c>
      <c r="F1265" s="1">
        <v>38364</v>
      </c>
      <c r="G1265">
        <v>1187.7</v>
      </c>
    </row>
    <row r="1266" spans="1:7" x14ac:dyDescent="0.25">
      <c r="A1266" s="1">
        <v>40722</v>
      </c>
      <c r="B1266">
        <v>333.6</v>
      </c>
      <c r="F1266" s="1">
        <v>38365</v>
      </c>
      <c r="G1266">
        <v>1177.45</v>
      </c>
    </row>
    <row r="1267" spans="1:7" x14ac:dyDescent="0.25">
      <c r="A1267" s="1">
        <v>40723</v>
      </c>
      <c r="B1267">
        <v>330.64</v>
      </c>
      <c r="F1267" s="1">
        <v>38366</v>
      </c>
      <c r="G1267">
        <v>1184.52</v>
      </c>
    </row>
    <row r="1268" spans="1:7" x14ac:dyDescent="0.25">
      <c r="A1268" s="1">
        <v>40724</v>
      </c>
      <c r="B1268">
        <v>327.27999999999997</v>
      </c>
      <c r="F1268" s="1">
        <v>38370</v>
      </c>
      <c r="G1268">
        <v>1195.98</v>
      </c>
    </row>
    <row r="1269" spans="1:7" x14ac:dyDescent="0.25">
      <c r="A1269" s="1">
        <v>40725</v>
      </c>
      <c r="B1269">
        <v>322.56</v>
      </c>
      <c r="F1269" s="1">
        <v>38371</v>
      </c>
      <c r="G1269">
        <v>1184.6300000000001</v>
      </c>
    </row>
    <row r="1270" spans="1:7" x14ac:dyDescent="0.25">
      <c r="A1270" s="1">
        <v>40729</v>
      </c>
      <c r="B1270">
        <v>322.88</v>
      </c>
      <c r="F1270" s="1">
        <v>38372</v>
      </c>
      <c r="G1270">
        <v>1175.4100000000001</v>
      </c>
    </row>
    <row r="1271" spans="1:7" x14ac:dyDescent="0.25">
      <c r="A1271" s="1">
        <v>40730</v>
      </c>
      <c r="B1271">
        <v>322.48</v>
      </c>
      <c r="F1271" s="1">
        <v>38373</v>
      </c>
      <c r="G1271">
        <v>1167.8699999999999</v>
      </c>
    </row>
    <row r="1272" spans="1:7" x14ac:dyDescent="0.25">
      <c r="A1272" s="1">
        <v>40731</v>
      </c>
      <c r="B1272">
        <v>318.952</v>
      </c>
      <c r="F1272" s="1">
        <v>38376</v>
      </c>
      <c r="G1272">
        <v>1163.75</v>
      </c>
    </row>
    <row r="1273" spans="1:7" x14ac:dyDescent="0.25">
      <c r="A1273" s="1">
        <v>40732</v>
      </c>
      <c r="B1273">
        <v>321.2</v>
      </c>
      <c r="F1273" s="1">
        <v>38377</v>
      </c>
      <c r="G1273">
        <v>1168.4100000000001</v>
      </c>
    </row>
    <row r="1274" spans="1:7" x14ac:dyDescent="0.25">
      <c r="A1274" s="1">
        <v>40735</v>
      </c>
      <c r="B1274">
        <v>327.12</v>
      </c>
      <c r="F1274" s="1">
        <v>38378</v>
      </c>
      <c r="G1274">
        <v>1174.07</v>
      </c>
    </row>
    <row r="1275" spans="1:7" x14ac:dyDescent="0.25">
      <c r="A1275" s="1">
        <v>40736</v>
      </c>
      <c r="B1275">
        <v>328.48</v>
      </c>
      <c r="F1275" s="1">
        <v>38379</v>
      </c>
      <c r="G1275">
        <v>1174.55</v>
      </c>
    </row>
    <row r="1276" spans="1:7" x14ac:dyDescent="0.25">
      <c r="A1276" s="1">
        <v>40737</v>
      </c>
      <c r="B1276">
        <v>327.36</v>
      </c>
      <c r="F1276" s="1">
        <v>38380</v>
      </c>
      <c r="G1276">
        <v>1171.3599999999999</v>
      </c>
    </row>
    <row r="1277" spans="1:7" x14ac:dyDescent="0.25">
      <c r="A1277" s="1">
        <v>40738</v>
      </c>
      <c r="B1277">
        <v>329.6</v>
      </c>
      <c r="F1277" s="1">
        <v>38383</v>
      </c>
      <c r="G1277">
        <v>1181.27</v>
      </c>
    </row>
    <row r="1278" spans="1:7" x14ac:dyDescent="0.25">
      <c r="A1278" s="1">
        <v>40739</v>
      </c>
      <c r="B1278">
        <v>327.68</v>
      </c>
      <c r="F1278" s="1">
        <v>38384</v>
      </c>
      <c r="G1278">
        <v>1189.4100000000001</v>
      </c>
    </row>
    <row r="1279" spans="1:7" x14ac:dyDescent="0.25">
      <c r="A1279" s="1">
        <v>40742</v>
      </c>
      <c r="B1279">
        <v>330.4</v>
      </c>
      <c r="F1279" s="1">
        <v>38385</v>
      </c>
      <c r="G1279">
        <v>1193.19</v>
      </c>
    </row>
    <row r="1280" spans="1:7" x14ac:dyDescent="0.25">
      <c r="A1280" s="1">
        <v>40743</v>
      </c>
      <c r="B1280">
        <v>324.95999999999998</v>
      </c>
      <c r="F1280" s="1">
        <v>38386</v>
      </c>
      <c r="G1280">
        <v>1189.8900000000001</v>
      </c>
    </row>
    <row r="1281" spans="1:7" x14ac:dyDescent="0.25">
      <c r="A1281" s="1">
        <v>40744</v>
      </c>
      <c r="B1281">
        <v>325.12</v>
      </c>
      <c r="F1281" s="1">
        <v>38387</v>
      </c>
      <c r="G1281">
        <v>1203.03</v>
      </c>
    </row>
    <row r="1282" spans="1:7" x14ac:dyDescent="0.25">
      <c r="A1282" s="1">
        <v>40745</v>
      </c>
      <c r="B1282">
        <v>320.48</v>
      </c>
      <c r="F1282" s="1">
        <v>38390</v>
      </c>
      <c r="G1282">
        <v>1201.72</v>
      </c>
    </row>
    <row r="1283" spans="1:7" x14ac:dyDescent="0.25">
      <c r="A1283" s="1">
        <v>40746</v>
      </c>
      <c r="B1283">
        <v>320.39999999999998</v>
      </c>
      <c r="F1283" s="1">
        <v>38391</v>
      </c>
      <c r="G1283">
        <v>1202.3</v>
      </c>
    </row>
    <row r="1284" spans="1:7" x14ac:dyDescent="0.25">
      <c r="A1284" s="1">
        <v>40749</v>
      </c>
      <c r="B1284">
        <v>322.16000000000003</v>
      </c>
      <c r="F1284" s="1">
        <v>38392</v>
      </c>
      <c r="G1284">
        <v>1191.99</v>
      </c>
    </row>
    <row r="1285" spans="1:7" x14ac:dyDescent="0.25">
      <c r="A1285" s="1">
        <v>40750</v>
      </c>
      <c r="B1285">
        <v>323.44</v>
      </c>
      <c r="F1285" s="1">
        <v>38393</v>
      </c>
      <c r="G1285">
        <v>1197.01</v>
      </c>
    </row>
    <row r="1286" spans="1:7" x14ac:dyDescent="0.25">
      <c r="A1286" s="1">
        <v>40751</v>
      </c>
      <c r="B1286">
        <v>330</v>
      </c>
      <c r="F1286" s="1">
        <v>38394</v>
      </c>
      <c r="G1286">
        <v>1205.3</v>
      </c>
    </row>
    <row r="1287" spans="1:7" x14ac:dyDescent="0.25">
      <c r="A1287" s="1">
        <v>40752</v>
      </c>
      <c r="B1287">
        <v>331.04</v>
      </c>
      <c r="F1287" s="1">
        <v>38397</v>
      </c>
      <c r="G1287">
        <v>1206.1400000000001</v>
      </c>
    </row>
    <row r="1288" spans="1:7" x14ac:dyDescent="0.25">
      <c r="A1288" s="1">
        <v>40753</v>
      </c>
      <c r="B1288">
        <v>333.28</v>
      </c>
      <c r="F1288" s="1">
        <v>38398</v>
      </c>
      <c r="G1288">
        <v>1210.1300000000001</v>
      </c>
    </row>
    <row r="1289" spans="1:7" x14ac:dyDescent="0.25">
      <c r="A1289" s="1">
        <v>40756</v>
      </c>
      <c r="B1289">
        <v>334.64</v>
      </c>
      <c r="F1289" s="1">
        <v>38399</v>
      </c>
      <c r="G1289">
        <v>1210.3399999999999</v>
      </c>
    </row>
    <row r="1290" spans="1:7" x14ac:dyDescent="0.25">
      <c r="A1290" s="1">
        <v>40757</v>
      </c>
      <c r="B1290">
        <v>343.2</v>
      </c>
      <c r="F1290" s="1">
        <v>38400</v>
      </c>
      <c r="G1290">
        <v>1200.75</v>
      </c>
    </row>
    <row r="1291" spans="1:7" x14ac:dyDescent="0.25">
      <c r="A1291" s="1">
        <v>40758</v>
      </c>
      <c r="B1291">
        <v>341.28800000000001</v>
      </c>
      <c r="F1291" s="1">
        <v>38401</v>
      </c>
      <c r="G1291">
        <v>1201.5899999999999</v>
      </c>
    </row>
    <row r="1292" spans="1:7" x14ac:dyDescent="0.25">
      <c r="A1292" s="1">
        <v>40759</v>
      </c>
      <c r="B1292">
        <v>357.28</v>
      </c>
      <c r="F1292" s="1">
        <v>38405</v>
      </c>
      <c r="G1292">
        <v>1184.1600000000001</v>
      </c>
    </row>
    <row r="1293" spans="1:7" x14ac:dyDescent="0.25">
      <c r="A1293" s="1">
        <v>40760</v>
      </c>
      <c r="B1293">
        <v>358.16</v>
      </c>
      <c r="F1293" s="1">
        <v>38406</v>
      </c>
      <c r="G1293">
        <v>1190.8</v>
      </c>
    </row>
    <row r="1294" spans="1:7" x14ac:dyDescent="0.25">
      <c r="A1294" s="1">
        <v>40763</v>
      </c>
      <c r="B1294">
        <v>381.36</v>
      </c>
      <c r="F1294" s="1">
        <v>38407</v>
      </c>
      <c r="G1294">
        <v>1200.2</v>
      </c>
    </row>
    <row r="1295" spans="1:7" x14ac:dyDescent="0.25">
      <c r="A1295" s="1">
        <v>40764</v>
      </c>
      <c r="B1295">
        <v>363.04</v>
      </c>
      <c r="F1295" s="1">
        <v>38408</v>
      </c>
      <c r="G1295">
        <v>1211.3699999999999</v>
      </c>
    </row>
    <row r="1296" spans="1:7" x14ac:dyDescent="0.25">
      <c r="A1296" s="1">
        <v>40765</v>
      </c>
      <c r="B1296">
        <v>379.76</v>
      </c>
      <c r="F1296" s="1">
        <v>38411</v>
      </c>
      <c r="G1296">
        <v>1203.5999999999999</v>
      </c>
    </row>
    <row r="1297" spans="1:7" x14ac:dyDescent="0.25">
      <c r="A1297" s="1">
        <v>40766</v>
      </c>
      <c r="B1297">
        <v>362.16</v>
      </c>
      <c r="F1297" s="1">
        <v>38412</v>
      </c>
      <c r="G1297">
        <v>1210.4100000000001</v>
      </c>
    </row>
    <row r="1298" spans="1:7" x14ac:dyDescent="0.25">
      <c r="A1298" s="1">
        <v>40767</v>
      </c>
      <c r="B1298">
        <v>359.84</v>
      </c>
      <c r="F1298" s="1">
        <v>38413</v>
      </c>
      <c r="G1298">
        <v>1210.08</v>
      </c>
    </row>
    <row r="1299" spans="1:7" x14ac:dyDescent="0.25">
      <c r="A1299" s="1">
        <v>40770</v>
      </c>
      <c r="B1299">
        <v>352.05599999999998</v>
      </c>
      <c r="F1299" s="1">
        <v>38414</v>
      </c>
      <c r="G1299">
        <v>1210.47</v>
      </c>
    </row>
    <row r="1300" spans="1:7" x14ac:dyDescent="0.25">
      <c r="A1300" s="1">
        <v>40771</v>
      </c>
      <c r="B1300">
        <v>355.2</v>
      </c>
      <c r="F1300" s="1">
        <v>38415</v>
      </c>
      <c r="G1300">
        <v>1222.1300000000001</v>
      </c>
    </row>
    <row r="1301" spans="1:7" x14ac:dyDescent="0.25">
      <c r="A1301" s="1">
        <v>40772</v>
      </c>
      <c r="B1301">
        <v>354.88</v>
      </c>
      <c r="F1301" s="1">
        <v>38418</v>
      </c>
      <c r="G1301">
        <v>1225.31</v>
      </c>
    </row>
    <row r="1302" spans="1:7" x14ac:dyDescent="0.25">
      <c r="A1302" s="1">
        <v>40773</v>
      </c>
      <c r="B1302">
        <v>369.84</v>
      </c>
      <c r="F1302" s="1">
        <v>38419</v>
      </c>
      <c r="G1302">
        <v>1219.43</v>
      </c>
    </row>
    <row r="1303" spans="1:7" x14ac:dyDescent="0.25">
      <c r="A1303" s="1">
        <v>40774</v>
      </c>
      <c r="B1303">
        <v>376</v>
      </c>
      <c r="F1303" s="1">
        <v>38420</v>
      </c>
      <c r="G1303">
        <v>1207.01</v>
      </c>
    </row>
    <row r="1304" spans="1:7" x14ac:dyDescent="0.25">
      <c r="A1304" s="1">
        <v>40777</v>
      </c>
      <c r="B1304">
        <v>375.92</v>
      </c>
      <c r="F1304" s="1">
        <v>38421</v>
      </c>
      <c r="G1304">
        <v>1209.25</v>
      </c>
    </row>
    <row r="1305" spans="1:7" x14ac:dyDescent="0.25">
      <c r="A1305" s="1">
        <v>40778</v>
      </c>
      <c r="B1305">
        <v>363.52</v>
      </c>
      <c r="F1305" s="1">
        <v>38422</v>
      </c>
      <c r="G1305">
        <v>1200.08</v>
      </c>
    </row>
    <row r="1306" spans="1:7" x14ac:dyDescent="0.25">
      <c r="A1306" s="1">
        <v>40779</v>
      </c>
      <c r="B1306">
        <v>358.392</v>
      </c>
      <c r="F1306" s="1">
        <v>38425</v>
      </c>
      <c r="G1306">
        <v>1206.83</v>
      </c>
    </row>
    <row r="1307" spans="1:7" x14ac:dyDescent="0.25">
      <c r="A1307" s="1">
        <v>40780</v>
      </c>
      <c r="B1307">
        <v>363.84</v>
      </c>
      <c r="F1307" s="1">
        <v>38426</v>
      </c>
      <c r="G1307">
        <v>1197.75</v>
      </c>
    </row>
    <row r="1308" spans="1:7" x14ac:dyDescent="0.25">
      <c r="A1308" s="1">
        <v>40781</v>
      </c>
      <c r="B1308">
        <v>358.4</v>
      </c>
      <c r="F1308" s="1">
        <v>38427</v>
      </c>
      <c r="G1308">
        <v>1188.07</v>
      </c>
    </row>
    <row r="1309" spans="1:7" x14ac:dyDescent="0.25">
      <c r="A1309" s="1">
        <v>40784</v>
      </c>
      <c r="B1309">
        <v>348.16</v>
      </c>
      <c r="F1309" s="1">
        <v>38428</v>
      </c>
      <c r="G1309">
        <v>1190.21</v>
      </c>
    </row>
    <row r="1310" spans="1:7" x14ac:dyDescent="0.25">
      <c r="A1310" s="1">
        <v>40785</v>
      </c>
      <c r="B1310">
        <v>347.12</v>
      </c>
      <c r="F1310" s="1">
        <v>38429</v>
      </c>
      <c r="G1310">
        <v>1189.6500000000001</v>
      </c>
    </row>
    <row r="1311" spans="1:7" x14ac:dyDescent="0.25">
      <c r="A1311" s="1">
        <v>40786</v>
      </c>
      <c r="B1311">
        <v>345.68</v>
      </c>
      <c r="F1311" s="1">
        <v>38432</v>
      </c>
      <c r="G1311">
        <v>1183.79</v>
      </c>
    </row>
    <row r="1312" spans="1:7" x14ac:dyDescent="0.25">
      <c r="A1312" s="1">
        <v>40787</v>
      </c>
      <c r="B1312">
        <v>349.36</v>
      </c>
      <c r="F1312" s="1">
        <v>38433</v>
      </c>
      <c r="G1312">
        <v>1171.71</v>
      </c>
    </row>
    <row r="1313" spans="1:7" x14ac:dyDescent="0.25">
      <c r="A1313" s="1">
        <v>40788</v>
      </c>
      <c r="B1313">
        <v>358.4</v>
      </c>
      <c r="F1313" s="1">
        <v>38434</v>
      </c>
      <c r="G1313">
        <v>1172.53</v>
      </c>
    </row>
    <row r="1314" spans="1:7" x14ac:dyDescent="0.25">
      <c r="A1314" s="1">
        <v>40792</v>
      </c>
      <c r="B1314">
        <v>360.72</v>
      </c>
      <c r="F1314" s="1">
        <v>38435</v>
      </c>
      <c r="G1314">
        <v>1171.42</v>
      </c>
    </row>
    <row r="1315" spans="1:7" x14ac:dyDescent="0.25">
      <c r="A1315" s="1">
        <v>40793</v>
      </c>
      <c r="B1315">
        <v>350.63200000000001</v>
      </c>
      <c r="F1315" s="1">
        <v>38439</v>
      </c>
      <c r="G1315">
        <v>1174.28</v>
      </c>
    </row>
    <row r="1316" spans="1:7" x14ac:dyDescent="0.25">
      <c r="A1316" s="1">
        <v>40794</v>
      </c>
      <c r="B1316">
        <v>354.32</v>
      </c>
      <c r="F1316" s="1">
        <v>38440</v>
      </c>
      <c r="G1316">
        <v>1165.3599999999999</v>
      </c>
    </row>
    <row r="1317" spans="1:7" x14ac:dyDescent="0.25">
      <c r="A1317" s="1">
        <v>40795</v>
      </c>
      <c r="B1317">
        <v>363.68</v>
      </c>
      <c r="F1317" s="1">
        <v>38441</v>
      </c>
      <c r="G1317">
        <v>1181.4100000000001</v>
      </c>
    </row>
    <row r="1318" spans="1:7" x14ac:dyDescent="0.25">
      <c r="A1318" s="1">
        <v>40798</v>
      </c>
      <c r="B1318">
        <v>361.04</v>
      </c>
      <c r="F1318" s="1">
        <v>38442</v>
      </c>
      <c r="G1318">
        <v>1180.5899999999999</v>
      </c>
    </row>
    <row r="1319" spans="1:7" x14ac:dyDescent="0.25">
      <c r="A1319" s="1">
        <v>40799</v>
      </c>
      <c r="B1319">
        <v>358</v>
      </c>
      <c r="F1319" s="1">
        <v>38443</v>
      </c>
      <c r="G1319">
        <v>1172.92</v>
      </c>
    </row>
    <row r="1320" spans="1:7" x14ac:dyDescent="0.25">
      <c r="A1320" s="1">
        <v>40800</v>
      </c>
      <c r="B1320">
        <v>352.88</v>
      </c>
      <c r="F1320" s="1">
        <v>38446</v>
      </c>
      <c r="G1320">
        <v>1176.1199999999999</v>
      </c>
    </row>
    <row r="1321" spans="1:7" x14ac:dyDescent="0.25">
      <c r="A1321" s="1">
        <v>40801</v>
      </c>
      <c r="B1321">
        <v>346.8</v>
      </c>
      <c r="F1321" s="1">
        <v>38447</v>
      </c>
      <c r="G1321">
        <v>1181.3900000000001</v>
      </c>
    </row>
    <row r="1322" spans="1:7" x14ac:dyDescent="0.25">
      <c r="A1322" s="1">
        <v>40802</v>
      </c>
      <c r="B1322">
        <v>344.8</v>
      </c>
      <c r="F1322" s="1">
        <v>38448</v>
      </c>
      <c r="G1322">
        <v>1184.07</v>
      </c>
    </row>
    <row r="1323" spans="1:7" x14ac:dyDescent="0.25">
      <c r="A1323" s="1">
        <v>40805</v>
      </c>
      <c r="B1323">
        <v>348.08</v>
      </c>
      <c r="F1323" s="1">
        <v>38449</v>
      </c>
      <c r="G1323">
        <v>1191.1400000000001</v>
      </c>
    </row>
    <row r="1324" spans="1:7" x14ac:dyDescent="0.25">
      <c r="A1324" s="1">
        <v>40806</v>
      </c>
      <c r="B1324">
        <v>348.48</v>
      </c>
      <c r="F1324" s="1">
        <v>38450</v>
      </c>
      <c r="G1324">
        <v>1181.2</v>
      </c>
    </row>
    <row r="1325" spans="1:7" x14ac:dyDescent="0.25">
      <c r="A1325" s="1">
        <v>40807</v>
      </c>
      <c r="B1325">
        <v>358.96800000000002</v>
      </c>
      <c r="F1325" s="1">
        <v>38453</v>
      </c>
      <c r="G1325">
        <v>1181.21</v>
      </c>
    </row>
    <row r="1326" spans="1:7" x14ac:dyDescent="0.25">
      <c r="A1326" s="1">
        <v>40808</v>
      </c>
      <c r="B1326">
        <v>370.24</v>
      </c>
      <c r="F1326" s="1">
        <v>38454</v>
      </c>
      <c r="G1326">
        <v>1187.76</v>
      </c>
    </row>
    <row r="1327" spans="1:7" x14ac:dyDescent="0.25">
      <c r="A1327" s="1">
        <v>40809</v>
      </c>
      <c r="B1327">
        <v>368.16</v>
      </c>
      <c r="F1327" s="1">
        <v>38455</v>
      </c>
      <c r="G1327">
        <v>1173.79</v>
      </c>
    </row>
    <row r="1328" spans="1:7" x14ac:dyDescent="0.25">
      <c r="A1328" s="1">
        <v>40812</v>
      </c>
      <c r="B1328">
        <v>359.36</v>
      </c>
      <c r="F1328" s="1">
        <v>38456</v>
      </c>
      <c r="G1328">
        <v>1162.05</v>
      </c>
    </row>
    <row r="1329" spans="1:7" x14ac:dyDescent="0.25">
      <c r="A1329" s="1">
        <v>40813</v>
      </c>
      <c r="B1329">
        <v>355.28</v>
      </c>
      <c r="F1329" s="1">
        <v>38457</v>
      </c>
      <c r="G1329">
        <v>1142.6199999999999</v>
      </c>
    </row>
    <row r="1330" spans="1:7" x14ac:dyDescent="0.25">
      <c r="A1330" s="1">
        <v>40814</v>
      </c>
      <c r="B1330">
        <v>362.72</v>
      </c>
      <c r="F1330" s="1">
        <v>38460</v>
      </c>
      <c r="G1330">
        <v>1145.98</v>
      </c>
    </row>
    <row r="1331" spans="1:7" x14ac:dyDescent="0.25">
      <c r="A1331" s="1">
        <v>40815</v>
      </c>
      <c r="B1331">
        <v>359.76</v>
      </c>
      <c r="F1331" s="1">
        <v>38461</v>
      </c>
      <c r="G1331">
        <v>1152.78</v>
      </c>
    </row>
    <row r="1332" spans="1:7" x14ac:dyDescent="0.25">
      <c r="A1332" s="1">
        <v>40816</v>
      </c>
      <c r="B1332">
        <v>368.8</v>
      </c>
      <c r="F1332" s="1">
        <v>38462</v>
      </c>
      <c r="G1332">
        <v>1137.5</v>
      </c>
    </row>
    <row r="1333" spans="1:7" x14ac:dyDescent="0.25">
      <c r="A1333" s="1">
        <v>40819</v>
      </c>
      <c r="B1333">
        <v>379.2</v>
      </c>
      <c r="F1333" s="1">
        <v>38463</v>
      </c>
      <c r="G1333">
        <v>1159.95</v>
      </c>
    </row>
    <row r="1334" spans="1:7" x14ac:dyDescent="0.25">
      <c r="A1334" s="1">
        <v>40820</v>
      </c>
      <c r="B1334">
        <v>371.2</v>
      </c>
      <c r="F1334" s="1">
        <v>38464</v>
      </c>
      <c r="G1334">
        <v>1152.1199999999999</v>
      </c>
    </row>
    <row r="1335" spans="1:7" x14ac:dyDescent="0.25">
      <c r="A1335" s="1">
        <v>40821</v>
      </c>
      <c r="B1335">
        <v>363.68</v>
      </c>
      <c r="F1335" s="1">
        <v>38467</v>
      </c>
      <c r="G1335">
        <v>1162.0999999999999</v>
      </c>
    </row>
    <row r="1336" spans="1:7" x14ac:dyDescent="0.25">
      <c r="A1336" s="1">
        <v>40822</v>
      </c>
      <c r="B1336">
        <v>356.96</v>
      </c>
      <c r="F1336" s="1">
        <v>38468</v>
      </c>
      <c r="G1336">
        <v>1151.74</v>
      </c>
    </row>
    <row r="1337" spans="1:7" x14ac:dyDescent="0.25">
      <c r="A1337" s="1">
        <v>40823</v>
      </c>
      <c r="B1337">
        <v>359.68</v>
      </c>
      <c r="F1337" s="1">
        <v>38469</v>
      </c>
      <c r="G1337">
        <v>1156.3800000000001</v>
      </c>
    </row>
    <row r="1338" spans="1:7" x14ac:dyDescent="0.25">
      <c r="A1338" s="1">
        <v>40826</v>
      </c>
      <c r="B1338">
        <v>347.68</v>
      </c>
      <c r="F1338" s="1">
        <v>38470</v>
      </c>
      <c r="G1338">
        <v>1143.22</v>
      </c>
    </row>
    <row r="1339" spans="1:7" x14ac:dyDescent="0.25">
      <c r="A1339" s="1">
        <v>40827</v>
      </c>
      <c r="B1339">
        <v>347.2</v>
      </c>
      <c r="F1339" s="1">
        <v>38471</v>
      </c>
      <c r="G1339">
        <v>1156.8499999999999</v>
      </c>
    </row>
    <row r="1340" spans="1:7" x14ac:dyDescent="0.25">
      <c r="A1340" s="1">
        <v>40828</v>
      </c>
      <c r="B1340">
        <v>344.24</v>
      </c>
      <c r="F1340" s="1">
        <v>38474</v>
      </c>
      <c r="G1340">
        <v>1162.1600000000001</v>
      </c>
    </row>
    <row r="1341" spans="1:7" x14ac:dyDescent="0.25">
      <c r="A1341" s="1">
        <v>40829</v>
      </c>
      <c r="B1341">
        <v>345.04</v>
      </c>
      <c r="F1341" s="1">
        <v>38475</v>
      </c>
      <c r="G1341">
        <v>1161.17</v>
      </c>
    </row>
    <row r="1342" spans="1:7" x14ac:dyDescent="0.25">
      <c r="A1342" s="1">
        <v>40830</v>
      </c>
      <c r="B1342">
        <v>339.04</v>
      </c>
      <c r="F1342" s="1">
        <v>38476</v>
      </c>
      <c r="G1342">
        <v>1175.6500000000001</v>
      </c>
    </row>
    <row r="1343" spans="1:7" x14ac:dyDescent="0.25">
      <c r="A1343" s="1">
        <v>40833</v>
      </c>
      <c r="B1343">
        <v>345.36</v>
      </c>
      <c r="F1343" s="1">
        <v>38477</v>
      </c>
      <c r="G1343">
        <v>1172.6300000000001</v>
      </c>
    </row>
    <row r="1344" spans="1:7" x14ac:dyDescent="0.25">
      <c r="A1344" s="1">
        <v>40834</v>
      </c>
      <c r="B1344">
        <v>338.48</v>
      </c>
      <c r="F1344" s="1">
        <v>38478</v>
      </c>
      <c r="G1344">
        <v>1171.3499999999999</v>
      </c>
    </row>
    <row r="1345" spans="1:7" x14ac:dyDescent="0.25">
      <c r="A1345" s="1">
        <v>40835</v>
      </c>
      <c r="B1345">
        <v>342.56</v>
      </c>
      <c r="F1345" s="1">
        <v>38481</v>
      </c>
      <c r="G1345">
        <v>1178.8399999999999</v>
      </c>
    </row>
    <row r="1346" spans="1:7" x14ac:dyDescent="0.25">
      <c r="A1346" s="1">
        <v>40836</v>
      </c>
      <c r="B1346">
        <v>341.28</v>
      </c>
      <c r="F1346" s="1">
        <v>38482</v>
      </c>
      <c r="G1346">
        <v>1166.22</v>
      </c>
    </row>
    <row r="1347" spans="1:7" x14ac:dyDescent="0.25">
      <c r="A1347" s="1">
        <v>40837</v>
      </c>
      <c r="B1347">
        <v>334.72</v>
      </c>
      <c r="F1347" s="1">
        <v>38483</v>
      </c>
      <c r="G1347">
        <v>1171.1099999999999</v>
      </c>
    </row>
    <row r="1348" spans="1:7" x14ac:dyDescent="0.25">
      <c r="A1348" s="1">
        <v>40840</v>
      </c>
      <c r="B1348">
        <v>330.32</v>
      </c>
      <c r="F1348" s="1">
        <v>38484</v>
      </c>
      <c r="G1348">
        <v>1159.3599999999999</v>
      </c>
    </row>
    <row r="1349" spans="1:7" x14ac:dyDescent="0.25">
      <c r="A1349" s="1">
        <v>40841</v>
      </c>
      <c r="B1349">
        <v>336.72</v>
      </c>
      <c r="F1349" s="1">
        <v>38485</v>
      </c>
      <c r="G1349">
        <v>1154.05</v>
      </c>
    </row>
    <row r="1350" spans="1:7" x14ac:dyDescent="0.25">
      <c r="A1350" s="1">
        <v>40842</v>
      </c>
      <c r="B1350">
        <v>333.44</v>
      </c>
      <c r="F1350" s="1">
        <v>38488</v>
      </c>
      <c r="G1350">
        <v>1165.69</v>
      </c>
    </row>
    <row r="1351" spans="1:7" x14ac:dyDescent="0.25">
      <c r="A1351" s="1">
        <v>40843</v>
      </c>
      <c r="B1351">
        <v>321.83999999999997</v>
      </c>
      <c r="F1351" s="1">
        <v>38489</v>
      </c>
      <c r="G1351">
        <v>1173.8</v>
      </c>
    </row>
    <row r="1352" spans="1:7" x14ac:dyDescent="0.25">
      <c r="A1352" s="1">
        <v>40844</v>
      </c>
      <c r="B1352">
        <v>321.52</v>
      </c>
      <c r="F1352" s="1">
        <v>38490</v>
      </c>
      <c r="G1352">
        <v>1185.56</v>
      </c>
    </row>
    <row r="1353" spans="1:7" x14ac:dyDescent="0.25">
      <c r="A1353" s="1">
        <v>40847</v>
      </c>
      <c r="B1353">
        <v>329.6</v>
      </c>
      <c r="F1353" s="1">
        <v>38491</v>
      </c>
      <c r="G1353">
        <v>1191.08</v>
      </c>
    </row>
    <row r="1354" spans="1:7" x14ac:dyDescent="0.25">
      <c r="A1354" s="1">
        <v>40848</v>
      </c>
      <c r="B1354">
        <v>338.48</v>
      </c>
      <c r="F1354" s="1">
        <v>38492</v>
      </c>
      <c r="G1354">
        <v>1189.28</v>
      </c>
    </row>
    <row r="1355" spans="1:7" x14ac:dyDescent="0.25">
      <c r="A1355" s="1">
        <v>40849</v>
      </c>
      <c r="B1355">
        <v>333.28</v>
      </c>
      <c r="F1355" s="1">
        <v>38495</v>
      </c>
      <c r="G1355">
        <v>1193.8599999999999</v>
      </c>
    </row>
    <row r="1356" spans="1:7" x14ac:dyDescent="0.25">
      <c r="A1356" s="1">
        <v>40850</v>
      </c>
      <c r="B1356">
        <v>327.2</v>
      </c>
      <c r="F1356" s="1">
        <v>38496</v>
      </c>
      <c r="G1356">
        <v>1194.07</v>
      </c>
    </row>
    <row r="1357" spans="1:7" x14ac:dyDescent="0.25">
      <c r="A1357" s="1">
        <v>40851</v>
      </c>
      <c r="B1357">
        <v>329.12</v>
      </c>
      <c r="F1357" s="1">
        <v>38497</v>
      </c>
      <c r="G1357">
        <v>1190.01</v>
      </c>
    </row>
    <row r="1358" spans="1:7" x14ac:dyDescent="0.25">
      <c r="A1358" s="1">
        <v>40854</v>
      </c>
      <c r="B1358">
        <v>326.95999999999998</v>
      </c>
      <c r="F1358" s="1">
        <v>38498</v>
      </c>
      <c r="G1358">
        <v>1197.6300000000001</v>
      </c>
    </row>
    <row r="1359" spans="1:7" x14ac:dyDescent="0.25">
      <c r="A1359" s="1">
        <v>40855</v>
      </c>
      <c r="B1359">
        <v>322.72000000000003</v>
      </c>
      <c r="F1359" s="1">
        <v>38499</v>
      </c>
      <c r="G1359">
        <v>1198.78</v>
      </c>
    </row>
    <row r="1360" spans="1:7" x14ac:dyDescent="0.25">
      <c r="A1360" s="1">
        <v>40856</v>
      </c>
      <c r="B1360">
        <v>334.78800000000001</v>
      </c>
      <c r="F1360" s="1">
        <v>38503</v>
      </c>
      <c r="G1360">
        <v>1191.5</v>
      </c>
    </row>
    <row r="1361" spans="1:7" x14ac:dyDescent="0.25">
      <c r="A1361" s="1">
        <v>40857</v>
      </c>
      <c r="B1361">
        <v>331.68</v>
      </c>
      <c r="F1361" s="1">
        <v>38504</v>
      </c>
      <c r="G1361">
        <v>1202.27</v>
      </c>
    </row>
    <row r="1362" spans="1:7" x14ac:dyDescent="0.25">
      <c r="A1362" s="1">
        <v>40858</v>
      </c>
      <c r="B1362">
        <v>325.12</v>
      </c>
      <c r="F1362" s="1">
        <v>38505</v>
      </c>
      <c r="G1362">
        <v>1204.29</v>
      </c>
    </row>
    <row r="1363" spans="1:7" x14ac:dyDescent="0.25">
      <c r="A1363" s="1">
        <v>40861</v>
      </c>
      <c r="B1363">
        <v>328.32</v>
      </c>
      <c r="F1363" s="1">
        <v>38506</v>
      </c>
      <c r="G1363">
        <v>1196.02</v>
      </c>
    </row>
    <row r="1364" spans="1:7" x14ac:dyDescent="0.25">
      <c r="A1364" s="1">
        <v>40862</v>
      </c>
      <c r="B1364">
        <v>326.64</v>
      </c>
      <c r="F1364" s="1">
        <v>38509</v>
      </c>
      <c r="G1364">
        <v>1197.51</v>
      </c>
    </row>
    <row r="1365" spans="1:7" x14ac:dyDescent="0.25">
      <c r="A1365" s="1">
        <v>40863</v>
      </c>
      <c r="B1365">
        <v>331.92</v>
      </c>
      <c r="F1365" s="1">
        <v>38510</v>
      </c>
      <c r="G1365">
        <v>1197.26</v>
      </c>
    </row>
    <row r="1366" spans="1:7" x14ac:dyDescent="0.25">
      <c r="A1366" s="1">
        <v>40864</v>
      </c>
      <c r="B1366">
        <v>337.12</v>
      </c>
      <c r="F1366" s="1">
        <v>38511</v>
      </c>
      <c r="G1366">
        <v>1194.67</v>
      </c>
    </row>
    <row r="1367" spans="1:7" x14ac:dyDescent="0.25">
      <c r="A1367" s="1">
        <v>40865</v>
      </c>
      <c r="B1367">
        <v>337.52</v>
      </c>
      <c r="F1367" s="1">
        <v>38512</v>
      </c>
      <c r="G1367">
        <v>1200.93</v>
      </c>
    </row>
    <row r="1368" spans="1:7" x14ac:dyDescent="0.25">
      <c r="A1368" s="1">
        <v>40868</v>
      </c>
      <c r="B1368">
        <v>344</v>
      </c>
      <c r="F1368" s="1">
        <v>38513</v>
      </c>
      <c r="G1368">
        <v>1198.1099999999999</v>
      </c>
    </row>
    <row r="1369" spans="1:7" x14ac:dyDescent="0.25">
      <c r="A1369" s="1">
        <v>40869</v>
      </c>
      <c r="B1369">
        <v>345.52</v>
      </c>
      <c r="F1369" s="1">
        <v>38516</v>
      </c>
      <c r="G1369">
        <v>1200.82</v>
      </c>
    </row>
    <row r="1370" spans="1:7" x14ac:dyDescent="0.25">
      <c r="A1370" s="1">
        <v>40870</v>
      </c>
      <c r="B1370">
        <v>352.8</v>
      </c>
      <c r="F1370" s="1">
        <v>38517</v>
      </c>
      <c r="G1370">
        <v>1203.9100000000001</v>
      </c>
    </row>
    <row r="1371" spans="1:7" x14ac:dyDescent="0.25">
      <c r="A1371" s="1">
        <v>40872</v>
      </c>
      <c r="B1371">
        <v>353.68</v>
      </c>
      <c r="F1371" s="1">
        <v>38518</v>
      </c>
      <c r="G1371">
        <v>1206.58</v>
      </c>
    </row>
    <row r="1372" spans="1:7" x14ac:dyDescent="0.25">
      <c r="A1372" s="1">
        <v>40875</v>
      </c>
      <c r="B1372">
        <v>343.28</v>
      </c>
      <c r="F1372" s="1">
        <v>38519</v>
      </c>
      <c r="G1372">
        <v>1210.96</v>
      </c>
    </row>
    <row r="1373" spans="1:7" x14ac:dyDescent="0.25">
      <c r="A1373" s="1">
        <v>40876</v>
      </c>
      <c r="B1373">
        <v>342.24</v>
      </c>
      <c r="F1373" s="1">
        <v>38520</v>
      </c>
      <c r="G1373">
        <v>1216.96</v>
      </c>
    </row>
    <row r="1374" spans="1:7" x14ac:dyDescent="0.25">
      <c r="A1374" s="1">
        <v>40877</v>
      </c>
      <c r="B1374">
        <v>327.92</v>
      </c>
      <c r="F1374" s="1">
        <v>38523</v>
      </c>
      <c r="G1374">
        <v>1216.0999999999999</v>
      </c>
    </row>
    <row r="1375" spans="1:7" x14ac:dyDescent="0.25">
      <c r="A1375" s="1">
        <v>40878</v>
      </c>
      <c r="B1375">
        <v>328.08</v>
      </c>
      <c r="F1375" s="1">
        <v>38524</v>
      </c>
      <c r="G1375">
        <v>1213.6099999999999</v>
      </c>
    </row>
    <row r="1376" spans="1:7" x14ac:dyDescent="0.25">
      <c r="A1376" s="1">
        <v>40879</v>
      </c>
      <c r="B1376">
        <v>328.24</v>
      </c>
      <c r="F1376" s="1">
        <v>38525</v>
      </c>
      <c r="G1376">
        <v>1213.8800000000001</v>
      </c>
    </row>
    <row r="1377" spans="1:7" x14ac:dyDescent="0.25">
      <c r="A1377" s="1">
        <v>40882</v>
      </c>
      <c r="B1377">
        <v>324.88</v>
      </c>
      <c r="F1377" s="1">
        <v>38526</v>
      </c>
      <c r="G1377">
        <v>1200.73</v>
      </c>
    </row>
    <row r="1378" spans="1:7" x14ac:dyDescent="0.25">
      <c r="A1378" s="1">
        <v>40883</v>
      </c>
      <c r="B1378">
        <v>324.56</v>
      </c>
      <c r="F1378" s="1">
        <v>38527</v>
      </c>
      <c r="G1378">
        <v>1191.57</v>
      </c>
    </row>
    <row r="1379" spans="1:7" x14ac:dyDescent="0.25">
      <c r="A1379" s="1">
        <v>40884</v>
      </c>
      <c r="B1379">
        <v>323.52</v>
      </c>
      <c r="F1379" s="1">
        <v>38530</v>
      </c>
      <c r="G1379">
        <v>1190.69</v>
      </c>
    </row>
    <row r="1380" spans="1:7" x14ac:dyDescent="0.25">
      <c r="A1380" s="1">
        <v>40885</v>
      </c>
      <c r="B1380">
        <v>330.32</v>
      </c>
      <c r="F1380" s="1">
        <v>38531</v>
      </c>
      <c r="G1380">
        <v>1201.57</v>
      </c>
    </row>
    <row r="1381" spans="1:7" x14ac:dyDescent="0.25">
      <c r="A1381" s="1">
        <v>40886</v>
      </c>
      <c r="B1381">
        <v>324.88</v>
      </c>
      <c r="F1381" s="1">
        <v>38532</v>
      </c>
      <c r="G1381">
        <v>1199.8499999999999</v>
      </c>
    </row>
    <row r="1382" spans="1:7" x14ac:dyDescent="0.25">
      <c r="A1382" s="1">
        <v>40889</v>
      </c>
      <c r="B1382">
        <v>329.76</v>
      </c>
      <c r="F1382" s="1">
        <v>38533</v>
      </c>
      <c r="G1382">
        <v>1191.33</v>
      </c>
    </row>
    <row r="1383" spans="1:7" x14ac:dyDescent="0.25">
      <c r="A1383" s="1">
        <v>40890</v>
      </c>
      <c r="B1383">
        <v>332.8</v>
      </c>
      <c r="F1383" s="1">
        <v>38534</v>
      </c>
      <c r="G1383">
        <v>1194.44</v>
      </c>
    </row>
    <row r="1384" spans="1:7" x14ac:dyDescent="0.25">
      <c r="A1384" s="1">
        <v>40891</v>
      </c>
      <c r="B1384">
        <v>336.4</v>
      </c>
      <c r="F1384" s="1">
        <v>38538</v>
      </c>
      <c r="G1384">
        <v>1204.99</v>
      </c>
    </row>
    <row r="1385" spans="1:7" x14ac:dyDescent="0.25">
      <c r="A1385" s="1">
        <v>40892</v>
      </c>
      <c r="B1385">
        <v>335.12</v>
      </c>
      <c r="F1385" s="1">
        <v>38539</v>
      </c>
      <c r="G1385">
        <v>1194.94</v>
      </c>
    </row>
    <row r="1386" spans="1:7" x14ac:dyDescent="0.25">
      <c r="A1386" s="1">
        <v>40893</v>
      </c>
      <c r="B1386">
        <v>334.56</v>
      </c>
      <c r="F1386" s="1">
        <v>38540</v>
      </c>
      <c r="G1386">
        <v>1197.8699999999999</v>
      </c>
    </row>
    <row r="1387" spans="1:7" x14ac:dyDescent="0.25">
      <c r="A1387" s="1">
        <v>40896</v>
      </c>
      <c r="B1387">
        <v>338.08</v>
      </c>
      <c r="F1387" s="1">
        <v>38541</v>
      </c>
      <c r="G1387">
        <v>1211.8599999999999</v>
      </c>
    </row>
    <row r="1388" spans="1:7" x14ac:dyDescent="0.25">
      <c r="A1388" s="1">
        <v>40897</v>
      </c>
      <c r="B1388">
        <v>328</v>
      </c>
      <c r="F1388" s="1">
        <v>38544</v>
      </c>
      <c r="G1388">
        <v>1219.44</v>
      </c>
    </row>
    <row r="1389" spans="1:7" x14ac:dyDescent="0.25">
      <c r="A1389" s="1">
        <v>40898</v>
      </c>
      <c r="B1389">
        <v>327.27999999999997</v>
      </c>
      <c r="F1389" s="1">
        <v>38545</v>
      </c>
      <c r="G1389">
        <v>1222.21</v>
      </c>
    </row>
    <row r="1390" spans="1:7" x14ac:dyDescent="0.25">
      <c r="A1390" s="1">
        <v>40899</v>
      </c>
      <c r="B1390">
        <v>324.08</v>
      </c>
      <c r="F1390" s="1">
        <v>38546</v>
      </c>
      <c r="G1390">
        <v>1223.29</v>
      </c>
    </row>
    <row r="1391" spans="1:7" x14ac:dyDescent="0.25">
      <c r="A1391" s="1">
        <v>40900</v>
      </c>
      <c r="B1391">
        <v>321.52</v>
      </c>
      <c r="F1391" s="1">
        <v>38547</v>
      </c>
      <c r="G1391">
        <v>1226.5</v>
      </c>
    </row>
    <row r="1392" spans="1:7" x14ac:dyDescent="0.25">
      <c r="A1392" s="1">
        <v>40904</v>
      </c>
      <c r="B1392">
        <v>321.27999999999997</v>
      </c>
      <c r="F1392" s="1">
        <v>38548</v>
      </c>
      <c r="G1392">
        <v>1227.92</v>
      </c>
    </row>
    <row r="1393" spans="1:7" x14ac:dyDescent="0.25">
      <c r="A1393" s="1">
        <v>40905</v>
      </c>
      <c r="B1393">
        <v>325.12</v>
      </c>
      <c r="F1393" s="1">
        <v>38551</v>
      </c>
      <c r="G1393">
        <v>1221.1300000000001</v>
      </c>
    </row>
    <row r="1394" spans="1:7" x14ac:dyDescent="0.25">
      <c r="A1394" s="1">
        <v>40906</v>
      </c>
      <c r="B1394">
        <v>321.92</v>
      </c>
      <c r="F1394" s="1">
        <v>38552</v>
      </c>
      <c r="G1394">
        <v>1229.3499999999999</v>
      </c>
    </row>
    <row r="1395" spans="1:7" x14ac:dyDescent="0.25">
      <c r="A1395" s="1">
        <v>40907</v>
      </c>
      <c r="B1395">
        <v>323.27999999999997</v>
      </c>
      <c r="F1395" s="1">
        <v>38553</v>
      </c>
      <c r="G1395">
        <v>1235.2</v>
      </c>
    </row>
    <row r="1396" spans="1:7" x14ac:dyDescent="0.25">
      <c r="A1396" s="1">
        <v>40911</v>
      </c>
      <c r="B1396">
        <v>318.24</v>
      </c>
      <c r="F1396" s="1">
        <v>38554</v>
      </c>
      <c r="G1396">
        <v>1227.04</v>
      </c>
    </row>
    <row r="1397" spans="1:7" x14ac:dyDescent="0.25">
      <c r="A1397" s="1">
        <v>40912</v>
      </c>
      <c r="B1397">
        <v>317.83999999999997</v>
      </c>
      <c r="F1397" s="1">
        <v>38555</v>
      </c>
      <c r="G1397">
        <v>1233.68</v>
      </c>
    </row>
    <row r="1398" spans="1:7" x14ac:dyDescent="0.25">
      <c r="A1398" s="1">
        <v>40913</v>
      </c>
      <c r="B1398">
        <v>316.88</v>
      </c>
      <c r="F1398" s="1">
        <v>38558</v>
      </c>
      <c r="G1398">
        <v>1229.03</v>
      </c>
    </row>
    <row r="1399" spans="1:7" x14ac:dyDescent="0.25">
      <c r="A1399" s="1">
        <v>40914</v>
      </c>
      <c r="B1399">
        <v>317.60000000000002</v>
      </c>
      <c r="F1399" s="1">
        <v>38559</v>
      </c>
      <c r="G1399">
        <v>1231.1600000000001</v>
      </c>
    </row>
    <row r="1400" spans="1:7" x14ac:dyDescent="0.25">
      <c r="A1400" s="1">
        <v>40917</v>
      </c>
      <c r="B1400">
        <v>317.2</v>
      </c>
      <c r="F1400" s="1">
        <v>38560</v>
      </c>
      <c r="G1400">
        <v>1236.79</v>
      </c>
    </row>
    <row r="1401" spans="1:7" x14ac:dyDescent="0.25">
      <c r="A1401" s="1">
        <v>40918</v>
      </c>
      <c r="B1401">
        <v>314.32</v>
      </c>
      <c r="F1401" s="1">
        <v>38561</v>
      </c>
      <c r="G1401">
        <v>1243.72</v>
      </c>
    </row>
    <row r="1402" spans="1:7" x14ac:dyDescent="0.25">
      <c r="A1402" s="1">
        <v>40919</v>
      </c>
      <c r="B1402">
        <v>313.92</v>
      </c>
      <c r="F1402" s="1">
        <v>38562</v>
      </c>
      <c r="G1402">
        <v>1234.18</v>
      </c>
    </row>
    <row r="1403" spans="1:7" x14ac:dyDescent="0.25">
      <c r="A1403" s="1">
        <v>40920</v>
      </c>
      <c r="B1403">
        <v>313.27999999999997</v>
      </c>
      <c r="F1403" s="1">
        <v>38565</v>
      </c>
      <c r="G1403">
        <v>1235.3499999999999</v>
      </c>
    </row>
    <row r="1404" spans="1:7" x14ac:dyDescent="0.25">
      <c r="A1404" s="1">
        <v>40921</v>
      </c>
      <c r="B1404">
        <v>314.48</v>
      </c>
      <c r="F1404" s="1">
        <v>38566</v>
      </c>
      <c r="G1404">
        <v>1244.1199999999999</v>
      </c>
    </row>
    <row r="1405" spans="1:7" x14ac:dyDescent="0.25">
      <c r="A1405" s="1">
        <v>40925</v>
      </c>
      <c r="B1405">
        <v>313.68</v>
      </c>
      <c r="F1405" s="1">
        <v>38567</v>
      </c>
      <c r="G1405">
        <v>1245.05</v>
      </c>
    </row>
    <row r="1406" spans="1:7" x14ac:dyDescent="0.25">
      <c r="A1406" s="1">
        <v>40926</v>
      </c>
      <c r="B1406">
        <v>310.32</v>
      </c>
      <c r="F1406" s="1">
        <v>38568</v>
      </c>
      <c r="G1406">
        <v>1235.8599999999999</v>
      </c>
    </row>
    <row r="1407" spans="1:7" x14ac:dyDescent="0.25">
      <c r="A1407" s="1">
        <v>40927</v>
      </c>
      <c r="B1407">
        <v>308.64</v>
      </c>
      <c r="F1407" s="1">
        <v>38569</v>
      </c>
      <c r="G1407">
        <v>1226.42</v>
      </c>
    </row>
    <row r="1408" spans="1:7" x14ac:dyDescent="0.25">
      <c r="A1408" s="1">
        <v>40928</v>
      </c>
      <c r="B1408">
        <v>308.56</v>
      </c>
      <c r="F1408" s="1">
        <v>38572</v>
      </c>
      <c r="G1408">
        <v>1223.1300000000001</v>
      </c>
    </row>
    <row r="1409" spans="1:7" x14ac:dyDescent="0.25">
      <c r="A1409" s="1">
        <v>40931</v>
      </c>
      <c r="B1409">
        <v>308.32</v>
      </c>
      <c r="F1409" s="1">
        <v>38573</v>
      </c>
      <c r="G1409">
        <v>1231.3800000000001</v>
      </c>
    </row>
    <row r="1410" spans="1:7" x14ac:dyDescent="0.25">
      <c r="A1410" s="1">
        <v>40932</v>
      </c>
      <c r="B1410">
        <v>308.64</v>
      </c>
      <c r="F1410" s="1">
        <v>38574</v>
      </c>
      <c r="G1410">
        <v>1229.1300000000001</v>
      </c>
    </row>
    <row r="1411" spans="1:7" x14ac:dyDescent="0.25">
      <c r="A1411" s="1">
        <v>40933</v>
      </c>
      <c r="B1411">
        <v>306</v>
      </c>
      <c r="F1411" s="1">
        <v>38575</v>
      </c>
      <c r="G1411">
        <v>1237.81</v>
      </c>
    </row>
    <row r="1412" spans="1:7" x14ac:dyDescent="0.25">
      <c r="A1412" s="1">
        <v>40934</v>
      </c>
      <c r="B1412">
        <v>307.52</v>
      </c>
      <c r="F1412" s="1">
        <v>38576</v>
      </c>
      <c r="G1412">
        <v>1230.3900000000001</v>
      </c>
    </row>
    <row r="1413" spans="1:7" x14ac:dyDescent="0.25">
      <c r="A1413" s="1">
        <v>40935</v>
      </c>
      <c r="B1413">
        <v>307.60000000000002</v>
      </c>
      <c r="F1413" s="1">
        <v>38579</v>
      </c>
      <c r="G1413">
        <v>1233.8699999999999</v>
      </c>
    </row>
    <row r="1414" spans="1:7" x14ac:dyDescent="0.25">
      <c r="A1414" s="1">
        <v>40938</v>
      </c>
      <c r="B1414">
        <v>308.8</v>
      </c>
      <c r="F1414" s="1">
        <v>38580</v>
      </c>
      <c r="G1414">
        <v>1219.3399999999999</v>
      </c>
    </row>
    <row r="1415" spans="1:7" x14ac:dyDescent="0.25">
      <c r="A1415" s="1">
        <v>40939</v>
      </c>
      <c r="B1415">
        <v>309.04000000000002</v>
      </c>
      <c r="F1415" s="1">
        <v>38581</v>
      </c>
      <c r="G1415">
        <v>1220.24</v>
      </c>
    </row>
    <row r="1416" spans="1:7" x14ac:dyDescent="0.25">
      <c r="A1416" s="1">
        <v>40940</v>
      </c>
      <c r="B1416">
        <v>306.08</v>
      </c>
      <c r="F1416" s="1">
        <v>38582</v>
      </c>
      <c r="G1416">
        <v>1219.02</v>
      </c>
    </row>
    <row r="1417" spans="1:7" x14ac:dyDescent="0.25">
      <c r="A1417" s="1">
        <v>40941</v>
      </c>
      <c r="B1417">
        <v>305.60000000000002</v>
      </c>
      <c r="F1417" s="1">
        <v>38583</v>
      </c>
      <c r="G1417">
        <v>1219.71</v>
      </c>
    </row>
    <row r="1418" spans="1:7" x14ac:dyDescent="0.25">
      <c r="A1418" s="1">
        <v>40942</v>
      </c>
      <c r="B1418">
        <v>301.42399999999998</v>
      </c>
      <c r="F1418" s="1">
        <v>38586</v>
      </c>
      <c r="G1418">
        <v>1221.73</v>
      </c>
    </row>
    <row r="1419" spans="1:7" x14ac:dyDescent="0.25">
      <c r="A1419" s="1">
        <v>40945</v>
      </c>
      <c r="B1419">
        <v>301.44</v>
      </c>
      <c r="F1419" s="1">
        <v>38587</v>
      </c>
      <c r="G1419">
        <v>1217.57</v>
      </c>
    </row>
    <row r="1420" spans="1:7" x14ac:dyDescent="0.25">
      <c r="A1420" s="1">
        <v>40946</v>
      </c>
      <c r="B1420">
        <v>300.8</v>
      </c>
      <c r="F1420" s="1">
        <v>38588</v>
      </c>
      <c r="G1420">
        <v>1209.5899999999999</v>
      </c>
    </row>
    <row r="1421" spans="1:7" x14ac:dyDescent="0.25">
      <c r="A1421" s="1">
        <v>40947</v>
      </c>
      <c r="B1421">
        <v>299.83999999999997</v>
      </c>
      <c r="F1421" s="1">
        <v>38589</v>
      </c>
      <c r="G1421">
        <v>1212.4000000000001</v>
      </c>
    </row>
    <row r="1422" spans="1:7" x14ac:dyDescent="0.25">
      <c r="A1422" s="1">
        <v>40948</v>
      </c>
      <c r="B1422">
        <v>299.52</v>
      </c>
      <c r="F1422" s="1">
        <v>38590</v>
      </c>
      <c r="G1422">
        <v>1205.0999999999999</v>
      </c>
    </row>
    <row r="1423" spans="1:7" x14ac:dyDescent="0.25">
      <c r="A1423" s="1">
        <v>40949</v>
      </c>
      <c r="B1423">
        <v>301.52</v>
      </c>
      <c r="F1423" s="1">
        <v>38593</v>
      </c>
      <c r="G1423">
        <v>1212.28</v>
      </c>
    </row>
    <row r="1424" spans="1:7" x14ac:dyDescent="0.25">
      <c r="A1424" s="1">
        <v>40952</v>
      </c>
      <c r="B1424">
        <v>299.52</v>
      </c>
      <c r="F1424" s="1">
        <v>38594</v>
      </c>
      <c r="G1424">
        <v>1208.4100000000001</v>
      </c>
    </row>
    <row r="1425" spans="1:7" x14ac:dyDescent="0.25">
      <c r="A1425" s="1">
        <v>40953</v>
      </c>
      <c r="B1425">
        <v>299.68</v>
      </c>
      <c r="F1425" s="1">
        <v>38595</v>
      </c>
      <c r="G1425">
        <v>1220.33</v>
      </c>
    </row>
    <row r="1426" spans="1:7" x14ac:dyDescent="0.25">
      <c r="A1426" s="1">
        <v>40954</v>
      </c>
      <c r="B1426">
        <v>301.2</v>
      </c>
      <c r="F1426" s="1">
        <v>38596</v>
      </c>
      <c r="G1426">
        <v>1221.5899999999999</v>
      </c>
    </row>
    <row r="1427" spans="1:7" x14ac:dyDescent="0.25">
      <c r="A1427" s="1">
        <v>40955</v>
      </c>
      <c r="B1427">
        <v>297.92</v>
      </c>
      <c r="F1427" s="1">
        <v>38597</v>
      </c>
      <c r="G1427">
        <v>1218.02</v>
      </c>
    </row>
    <row r="1428" spans="1:7" x14ac:dyDescent="0.25">
      <c r="A1428" s="1">
        <v>40956</v>
      </c>
      <c r="B1428">
        <v>297.12</v>
      </c>
      <c r="F1428" s="1">
        <v>38601</v>
      </c>
      <c r="G1428">
        <v>1233.3900000000001</v>
      </c>
    </row>
    <row r="1429" spans="1:7" x14ac:dyDescent="0.25">
      <c r="A1429" s="1">
        <v>40960</v>
      </c>
      <c r="B1429">
        <v>296.8</v>
      </c>
      <c r="F1429" s="1">
        <v>38602</v>
      </c>
      <c r="G1429">
        <v>1236.3599999999999</v>
      </c>
    </row>
    <row r="1430" spans="1:7" x14ac:dyDescent="0.25">
      <c r="A1430" s="1">
        <v>40961</v>
      </c>
      <c r="B1430">
        <v>298.16000000000003</v>
      </c>
      <c r="F1430" s="1">
        <v>38603</v>
      </c>
      <c r="G1430">
        <v>1231.67</v>
      </c>
    </row>
    <row r="1431" spans="1:7" x14ac:dyDescent="0.25">
      <c r="A1431" s="1">
        <v>40962</v>
      </c>
      <c r="B1431">
        <v>296.48</v>
      </c>
      <c r="F1431" s="1">
        <v>38604</v>
      </c>
      <c r="G1431">
        <v>1241.48</v>
      </c>
    </row>
    <row r="1432" spans="1:7" x14ac:dyDescent="0.25">
      <c r="A1432" s="1">
        <v>40963</v>
      </c>
      <c r="B1432">
        <v>296</v>
      </c>
      <c r="F1432" s="1">
        <v>38607</v>
      </c>
      <c r="G1432">
        <v>1240.56</v>
      </c>
    </row>
    <row r="1433" spans="1:7" x14ac:dyDescent="0.25">
      <c r="A1433" s="1">
        <v>40966</v>
      </c>
      <c r="B1433">
        <v>295.36</v>
      </c>
      <c r="F1433" s="1">
        <v>38608</v>
      </c>
      <c r="G1433">
        <v>1231.2</v>
      </c>
    </row>
    <row r="1434" spans="1:7" x14ac:dyDescent="0.25">
      <c r="A1434" s="1">
        <v>40967</v>
      </c>
      <c r="B1434">
        <v>294.39999999999998</v>
      </c>
      <c r="F1434" s="1">
        <v>38609</v>
      </c>
      <c r="G1434">
        <v>1227.1600000000001</v>
      </c>
    </row>
    <row r="1435" spans="1:7" x14ac:dyDescent="0.25">
      <c r="A1435" s="1">
        <v>40968</v>
      </c>
      <c r="B1435">
        <v>296.16000000000003</v>
      </c>
      <c r="F1435" s="1">
        <v>38610</v>
      </c>
      <c r="G1435">
        <v>1227.73</v>
      </c>
    </row>
    <row r="1436" spans="1:7" x14ac:dyDescent="0.25">
      <c r="A1436" s="1">
        <v>40969</v>
      </c>
      <c r="B1436">
        <v>294</v>
      </c>
      <c r="F1436" s="1">
        <v>38611</v>
      </c>
      <c r="G1436">
        <v>1237.9100000000001</v>
      </c>
    </row>
    <row r="1437" spans="1:7" x14ac:dyDescent="0.25">
      <c r="A1437" s="1">
        <v>40970</v>
      </c>
      <c r="B1437">
        <v>294.8</v>
      </c>
      <c r="F1437" s="1">
        <v>38614</v>
      </c>
      <c r="G1437">
        <v>1231.02</v>
      </c>
    </row>
    <row r="1438" spans="1:7" x14ac:dyDescent="0.25">
      <c r="A1438" s="1">
        <v>40973</v>
      </c>
      <c r="B1438">
        <v>296</v>
      </c>
      <c r="F1438" s="1">
        <v>38615</v>
      </c>
      <c r="G1438">
        <v>1221.3499999999999</v>
      </c>
    </row>
    <row r="1439" spans="1:7" x14ac:dyDescent="0.25">
      <c r="A1439" s="1">
        <v>40974</v>
      </c>
      <c r="B1439">
        <v>300.48</v>
      </c>
      <c r="F1439" s="1">
        <v>38616</v>
      </c>
      <c r="G1439">
        <v>1210.2</v>
      </c>
    </row>
    <row r="1440" spans="1:7" x14ac:dyDescent="0.25">
      <c r="A1440" s="1">
        <v>40975</v>
      </c>
      <c r="B1440">
        <v>298.32</v>
      </c>
      <c r="F1440" s="1">
        <v>38617</v>
      </c>
      <c r="G1440">
        <v>1214.6199999999999</v>
      </c>
    </row>
    <row r="1441" spans="1:7" x14ac:dyDescent="0.25">
      <c r="A1441" s="1">
        <v>40976</v>
      </c>
      <c r="B1441">
        <v>295.36</v>
      </c>
      <c r="F1441" s="1">
        <v>38618</v>
      </c>
      <c r="G1441">
        <v>1215.29</v>
      </c>
    </row>
    <row r="1442" spans="1:7" x14ac:dyDescent="0.25">
      <c r="A1442" s="1">
        <v>40977</v>
      </c>
      <c r="B1442">
        <v>294.16000000000003</v>
      </c>
      <c r="F1442" s="1">
        <v>38621</v>
      </c>
      <c r="G1442">
        <v>1215.6300000000001</v>
      </c>
    </row>
    <row r="1443" spans="1:7" x14ac:dyDescent="0.25">
      <c r="A1443" s="1">
        <v>40980</v>
      </c>
      <c r="B1443">
        <v>294.08</v>
      </c>
      <c r="F1443" s="1">
        <v>38622</v>
      </c>
      <c r="G1443">
        <v>1215.6600000000001</v>
      </c>
    </row>
    <row r="1444" spans="1:7" x14ac:dyDescent="0.25">
      <c r="A1444" s="1">
        <v>40981</v>
      </c>
      <c r="B1444">
        <v>288.88</v>
      </c>
      <c r="F1444" s="1">
        <v>38623</v>
      </c>
      <c r="G1444">
        <v>1216.8900000000001</v>
      </c>
    </row>
    <row r="1445" spans="1:7" x14ac:dyDescent="0.25">
      <c r="A1445" s="1">
        <v>40982</v>
      </c>
      <c r="B1445">
        <v>289.04000000000002</v>
      </c>
      <c r="F1445" s="1">
        <v>38624</v>
      </c>
      <c r="G1445">
        <v>1227.68</v>
      </c>
    </row>
    <row r="1446" spans="1:7" x14ac:dyDescent="0.25">
      <c r="A1446" s="1">
        <v>40983</v>
      </c>
      <c r="B1446">
        <v>287.44</v>
      </c>
      <c r="F1446" s="1">
        <v>38625</v>
      </c>
      <c r="G1446">
        <v>1228.81</v>
      </c>
    </row>
    <row r="1447" spans="1:7" x14ac:dyDescent="0.25">
      <c r="A1447" s="1">
        <v>40984</v>
      </c>
      <c r="B1447">
        <v>286.88</v>
      </c>
      <c r="F1447" s="1">
        <v>38628</v>
      </c>
      <c r="G1447">
        <v>1226.7</v>
      </c>
    </row>
    <row r="1448" spans="1:7" x14ac:dyDescent="0.25">
      <c r="A1448" s="1">
        <v>40987</v>
      </c>
      <c r="B1448">
        <v>285.83999999999997</v>
      </c>
      <c r="F1448" s="1">
        <v>38629</v>
      </c>
      <c r="G1448">
        <v>1214.47</v>
      </c>
    </row>
    <row r="1449" spans="1:7" x14ac:dyDescent="0.25">
      <c r="A1449" s="1">
        <v>40988</v>
      </c>
      <c r="B1449">
        <v>286.72000000000003</v>
      </c>
      <c r="F1449" s="1">
        <v>38630</v>
      </c>
      <c r="G1449">
        <v>1196.3900000000001</v>
      </c>
    </row>
    <row r="1450" spans="1:7" x14ac:dyDescent="0.25">
      <c r="A1450" s="1">
        <v>40989</v>
      </c>
      <c r="B1450">
        <v>287.12</v>
      </c>
      <c r="F1450" s="1">
        <v>38631</v>
      </c>
      <c r="G1450">
        <v>1191.49</v>
      </c>
    </row>
    <row r="1451" spans="1:7" x14ac:dyDescent="0.25">
      <c r="A1451" s="1">
        <v>40990</v>
      </c>
      <c r="B1451">
        <v>289.2</v>
      </c>
      <c r="F1451" s="1">
        <v>38632</v>
      </c>
      <c r="G1451">
        <v>1195.9000000000001</v>
      </c>
    </row>
    <row r="1452" spans="1:7" x14ac:dyDescent="0.25">
      <c r="A1452" s="1">
        <v>40991</v>
      </c>
      <c r="B1452">
        <v>288.24</v>
      </c>
      <c r="F1452" s="1">
        <v>38635</v>
      </c>
      <c r="G1452">
        <v>1187.33</v>
      </c>
    </row>
    <row r="1453" spans="1:7" x14ac:dyDescent="0.25">
      <c r="A1453" s="1">
        <v>40994</v>
      </c>
      <c r="B1453">
        <v>284.24</v>
      </c>
      <c r="F1453" s="1">
        <v>38636</v>
      </c>
      <c r="G1453">
        <v>1184.8699999999999</v>
      </c>
    </row>
    <row r="1454" spans="1:7" x14ac:dyDescent="0.25">
      <c r="A1454" s="1">
        <v>40995</v>
      </c>
      <c r="B1454">
        <v>285.04000000000002</v>
      </c>
      <c r="F1454" s="1">
        <v>38637</v>
      </c>
      <c r="G1454">
        <v>1177.68</v>
      </c>
    </row>
    <row r="1455" spans="1:7" x14ac:dyDescent="0.25">
      <c r="A1455" s="1">
        <v>40996</v>
      </c>
      <c r="B1455">
        <v>286.56</v>
      </c>
      <c r="F1455" s="1">
        <v>38638</v>
      </c>
      <c r="G1455">
        <v>1176.8399999999999</v>
      </c>
    </row>
    <row r="1456" spans="1:7" x14ac:dyDescent="0.25">
      <c r="A1456" s="1">
        <v>40997</v>
      </c>
      <c r="B1456">
        <v>286.95999999999998</v>
      </c>
      <c r="F1456" s="1">
        <v>38639</v>
      </c>
      <c r="G1456">
        <v>1186.57</v>
      </c>
    </row>
    <row r="1457" spans="1:7" x14ac:dyDescent="0.25">
      <c r="A1457" s="1">
        <v>40998</v>
      </c>
      <c r="B1457">
        <v>286.08</v>
      </c>
      <c r="F1457" s="1">
        <v>38642</v>
      </c>
      <c r="G1457">
        <v>1190.0999999999999</v>
      </c>
    </row>
    <row r="1458" spans="1:7" x14ac:dyDescent="0.25">
      <c r="A1458" s="1">
        <v>41001</v>
      </c>
      <c r="B1458">
        <v>283.76</v>
      </c>
      <c r="F1458" s="1">
        <v>38643</v>
      </c>
      <c r="G1458">
        <v>1178.1400000000001</v>
      </c>
    </row>
    <row r="1459" spans="1:7" x14ac:dyDescent="0.25">
      <c r="A1459" s="1">
        <v>41002</v>
      </c>
      <c r="B1459">
        <v>284.88</v>
      </c>
      <c r="F1459" s="1">
        <v>38644</v>
      </c>
      <c r="G1459">
        <v>1195.76</v>
      </c>
    </row>
    <row r="1460" spans="1:7" x14ac:dyDescent="0.25">
      <c r="A1460" s="1">
        <v>41003</v>
      </c>
      <c r="B1460">
        <v>287.60000000000002</v>
      </c>
      <c r="F1460" s="1">
        <v>38645</v>
      </c>
      <c r="G1460">
        <v>1177.8</v>
      </c>
    </row>
    <row r="1461" spans="1:7" x14ac:dyDescent="0.25">
      <c r="A1461" s="1">
        <v>41004</v>
      </c>
      <c r="B1461">
        <v>287.76</v>
      </c>
      <c r="F1461" s="1">
        <v>38646</v>
      </c>
      <c r="G1461">
        <v>1179.5899999999999</v>
      </c>
    </row>
    <row r="1462" spans="1:7" x14ac:dyDescent="0.25">
      <c r="A1462" s="1">
        <v>41008</v>
      </c>
      <c r="B1462">
        <v>291.04000000000002</v>
      </c>
      <c r="F1462" s="1">
        <v>38649</v>
      </c>
      <c r="G1462">
        <v>1199.3800000000001</v>
      </c>
    </row>
    <row r="1463" spans="1:7" x14ac:dyDescent="0.25">
      <c r="A1463" s="1">
        <v>41009</v>
      </c>
      <c r="B1463">
        <v>295.92</v>
      </c>
      <c r="F1463" s="1">
        <v>38650</v>
      </c>
      <c r="G1463">
        <v>1196.54</v>
      </c>
    </row>
    <row r="1464" spans="1:7" x14ac:dyDescent="0.25">
      <c r="A1464" s="1">
        <v>41010</v>
      </c>
      <c r="B1464">
        <v>293.76</v>
      </c>
      <c r="F1464" s="1">
        <v>38651</v>
      </c>
      <c r="G1464">
        <v>1191.3800000000001</v>
      </c>
    </row>
    <row r="1465" spans="1:7" x14ac:dyDescent="0.25">
      <c r="A1465" s="1">
        <v>41011</v>
      </c>
      <c r="B1465">
        <v>289.60000000000002</v>
      </c>
      <c r="F1465" s="1">
        <v>38652</v>
      </c>
      <c r="G1465">
        <v>1178.9000000000001</v>
      </c>
    </row>
    <row r="1466" spans="1:7" x14ac:dyDescent="0.25">
      <c r="A1466" s="1">
        <v>41012</v>
      </c>
      <c r="B1466">
        <v>293.12</v>
      </c>
      <c r="F1466" s="1">
        <v>38653</v>
      </c>
      <c r="G1466">
        <v>1198.4100000000001</v>
      </c>
    </row>
    <row r="1467" spans="1:7" x14ac:dyDescent="0.25">
      <c r="A1467" s="1">
        <v>41015</v>
      </c>
      <c r="B1467">
        <v>293.43900000000002</v>
      </c>
      <c r="F1467" s="1">
        <v>38656</v>
      </c>
      <c r="G1467">
        <v>1207.01</v>
      </c>
    </row>
    <row r="1468" spans="1:7" x14ac:dyDescent="0.25">
      <c r="A1468" s="1">
        <v>41016</v>
      </c>
      <c r="B1468">
        <v>288.95999999999998</v>
      </c>
      <c r="F1468" s="1">
        <v>38657</v>
      </c>
      <c r="G1468">
        <v>1202.76</v>
      </c>
    </row>
    <row r="1469" spans="1:7" x14ac:dyDescent="0.25">
      <c r="A1469" s="1">
        <v>41017</v>
      </c>
      <c r="B1469">
        <v>289.83999999999997</v>
      </c>
      <c r="F1469" s="1">
        <v>38658</v>
      </c>
      <c r="G1469">
        <v>1214.76</v>
      </c>
    </row>
    <row r="1470" spans="1:7" x14ac:dyDescent="0.25">
      <c r="A1470" s="1">
        <v>41018</v>
      </c>
      <c r="B1470">
        <v>291.60000000000002</v>
      </c>
      <c r="F1470" s="1">
        <v>38659</v>
      </c>
      <c r="G1470">
        <v>1219.94</v>
      </c>
    </row>
    <row r="1471" spans="1:7" x14ac:dyDescent="0.25">
      <c r="A1471" s="1">
        <v>41019</v>
      </c>
      <c r="B1471">
        <v>291.2</v>
      </c>
      <c r="F1471" s="1">
        <v>38660</v>
      </c>
      <c r="G1471">
        <v>1220.1400000000001</v>
      </c>
    </row>
    <row r="1472" spans="1:7" x14ac:dyDescent="0.25">
      <c r="A1472" s="1">
        <v>41022</v>
      </c>
      <c r="B1472">
        <v>293.76</v>
      </c>
      <c r="F1472" s="1">
        <v>38663</v>
      </c>
      <c r="G1472">
        <v>1222.81</v>
      </c>
    </row>
    <row r="1473" spans="1:7" x14ac:dyDescent="0.25">
      <c r="A1473" s="1">
        <v>41023</v>
      </c>
      <c r="B1473">
        <v>292.48</v>
      </c>
      <c r="F1473" s="1">
        <v>38664</v>
      </c>
      <c r="G1473">
        <v>1218.5899999999999</v>
      </c>
    </row>
    <row r="1474" spans="1:7" x14ac:dyDescent="0.25">
      <c r="A1474" s="1">
        <v>41024</v>
      </c>
      <c r="B1474">
        <v>288.48</v>
      </c>
      <c r="F1474" s="1">
        <v>38665</v>
      </c>
      <c r="G1474">
        <v>1220.6500000000001</v>
      </c>
    </row>
    <row r="1475" spans="1:7" x14ac:dyDescent="0.25">
      <c r="A1475" s="1">
        <v>41025</v>
      </c>
      <c r="B1475">
        <v>286.48</v>
      </c>
      <c r="F1475" s="1">
        <v>38666</v>
      </c>
      <c r="G1475">
        <v>1230.96</v>
      </c>
    </row>
    <row r="1476" spans="1:7" x14ac:dyDescent="0.25">
      <c r="A1476" s="1">
        <v>41026</v>
      </c>
      <c r="B1476">
        <v>286</v>
      </c>
      <c r="F1476" s="1">
        <v>38667</v>
      </c>
      <c r="G1476">
        <v>1234.71</v>
      </c>
    </row>
    <row r="1477" spans="1:7" x14ac:dyDescent="0.25">
      <c r="A1477" s="1">
        <v>41029</v>
      </c>
      <c r="B1477">
        <v>287.27999999999997</v>
      </c>
      <c r="F1477" s="1">
        <v>38670</v>
      </c>
      <c r="G1477">
        <v>1233.76</v>
      </c>
    </row>
    <row r="1478" spans="1:7" x14ac:dyDescent="0.25">
      <c r="A1478" s="1">
        <v>41030</v>
      </c>
      <c r="B1478">
        <v>285.36</v>
      </c>
      <c r="F1478" s="1">
        <v>38671</v>
      </c>
      <c r="G1478">
        <v>1229.01</v>
      </c>
    </row>
    <row r="1479" spans="1:7" x14ac:dyDescent="0.25">
      <c r="A1479" s="1">
        <v>41031</v>
      </c>
      <c r="B1479">
        <v>286.08</v>
      </c>
      <c r="F1479" s="1">
        <v>38672</v>
      </c>
      <c r="G1479">
        <v>1231.21</v>
      </c>
    </row>
    <row r="1480" spans="1:7" x14ac:dyDescent="0.25">
      <c r="A1480" s="1">
        <v>41032</v>
      </c>
      <c r="B1480">
        <v>288.24</v>
      </c>
      <c r="F1480" s="1">
        <v>38673</v>
      </c>
      <c r="G1480">
        <v>1242.8</v>
      </c>
    </row>
    <row r="1481" spans="1:7" x14ac:dyDescent="0.25">
      <c r="A1481" s="1">
        <v>41033</v>
      </c>
      <c r="B1481">
        <v>292.88</v>
      </c>
      <c r="F1481" s="1">
        <v>38674</v>
      </c>
      <c r="G1481">
        <v>1248.27</v>
      </c>
    </row>
    <row r="1482" spans="1:7" x14ac:dyDescent="0.25">
      <c r="A1482" s="1">
        <v>41036</v>
      </c>
      <c r="B1482">
        <v>292.8</v>
      </c>
      <c r="F1482" s="1">
        <v>38677</v>
      </c>
      <c r="G1482">
        <v>1254.8499999999999</v>
      </c>
    </row>
    <row r="1483" spans="1:7" x14ac:dyDescent="0.25">
      <c r="A1483" s="1">
        <v>41037</v>
      </c>
      <c r="B1483">
        <v>293.83999999999997</v>
      </c>
      <c r="F1483" s="1">
        <v>38678</v>
      </c>
      <c r="G1483">
        <v>1261.23</v>
      </c>
    </row>
    <row r="1484" spans="1:7" x14ac:dyDescent="0.25">
      <c r="A1484" s="1">
        <v>41038</v>
      </c>
      <c r="B1484">
        <v>295.52</v>
      </c>
      <c r="F1484" s="1">
        <v>38679</v>
      </c>
      <c r="G1484">
        <v>1265.6099999999999</v>
      </c>
    </row>
    <row r="1485" spans="1:7" x14ac:dyDescent="0.25">
      <c r="A1485" s="1">
        <v>41039</v>
      </c>
      <c r="B1485">
        <v>295.04000000000002</v>
      </c>
      <c r="F1485" s="1">
        <v>38681</v>
      </c>
      <c r="G1485">
        <v>1268.25</v>
      </c>
    </row>
    <row r="1486" spans="1:7" x14ac:dyDescent="0.25">
      <c r="A1486" s="1">
        <v>41040</v>
      </c>
      <c r="B1486">
        <v>295.92</v>
      </c>
      <c r="F1486" s="1">
        <v>38684</v>
      </c>
      <c r="G1486">
        <v>1257.46</v>
      </c>
    </row>
    <row r="1487" spans="1:7" x14ac:dyDescent="0.25">
      <c r="A1487" s="1">
        <v>41043</v>
      </c>
      <c r="B1487">
        <v>299.12</v>
      </c>
      <c r="F1487" s="1">
        <v>38685</v>
      </c>
      <c r="G1487">
        <v>1257.48</v>
      </c>
    </row>
    <row r="1488" spans="1:7" x14ac:dyDescent="0.25">
      <c r="A1488" s="1">
        <v>41044</v>
      </c>
      <c r="B1488">
        <v>300.64</v>
      </c>
      <c r="F1488" s="1">
        <v>38686</v>
      </c>
      <c r="G1488">
        <v>1249.48</v>
      </c>
    </row>
    <row r="1489" spans="1:7" x14ac:dyDescent="0.25">
      <c r="A1489" s="1">
        <v>41045</v>
      </c>
      <c r="B1489">
        <v>302.08</v>
      </c>
      <c r="F1489" s="1">
        <v>38687</v>
      </c>
      <c r="G1489">
        <v>1264.67</v>
      </c>
    </row>
    <row r="1490" spans="1:7" x14ac:dyDescent="0.25">
      <c r="A1490" s="1">
        <v>41046</v>
      </c>
      <c r="B1490">
        <v>306.56</v>
      </c>
      <c r="F1490" s="1">
        <v>38688</v>
      </c>
      <c r="G1490">
        <v>1265.08</v>
      </c>
    </row>
    <row r="1491" spans="1:7" x14ac:dyDescent="0.25">
      <c r="A1491" s="1">
        <v>41047</v>
      </c>
      <c r="B1491">
        <v>308.87900000000002</v>
      </c>
      <c r="F1491" s="1">
        <v>38691</v>
      </c>
      <c r="G1491">
        <v>1262.0899999999999</v>
      </c>
    </row>
    <row r="1492" spans="1:7" x14ac:dyDescent="0.25">
      <c r="A1492" s="1">
        <v>41050</v>
      </c>
      <c r="B1492">
        <v>303.83999999999997</v>
      </c>
      <c r="F1492" s="1">
        <v>38692</v>
      </c>
      <c r="G1492">
        <v>1263.7</v>
      </c>
    </row>
    <row r="1493" spans="1:7" x14ac:dyDescent="0.25">
      <c r="A1493" s="1">
        <v>41051</v>
      </c>
      <c r="B1493">
        <v>303.27999999999997</v>
      </c>
      <c r="F1493" s="1">
        <v>38693</v>
      </c>
      <c r="G1493">
        <v>1257.3699999999999</v>
      </c>
    </row>
    <row r="1494" spans="1:7" x14ac:dyDescent="0.25">
      <c r="A1494" s="1">
        <v>41052</v>
      </c>
      <c r="B1494">
        <v>303.2</v>
      </c>
      <c r="F1494" s="1">
        <v>38694</v>
      </c>
      <c r="G1494">
        <v>1255.8399999999999</v>
      </c>
    </row>
    <row r="1495" spans="1:7" x14ac:dyDescent="0.25">
      <c r="A1495" s="1">
        <v>41053</v>
      </c>
      <c r="B1495">
        <v>302.39999999999998</v>
      </c>
      <c r="F1495" s="1">
        <v>38695</v>
      </c>
      <c r="G1495">
        <v>1259.3699999999999</v>
      </c>
    </row>
    <row r="1496" spans="1:7" x14ac:dyDescent="0.25">
      <c r="A1496" s="1">
        <v>41054</v>
      </c>
      <c r="B1496">
        <v>303.52</v>
      </c>
      <c r="F1496" s="1">
        <v>38698</v>
      </c>
      <c r="G1496">
        <v>1260.43</v>
      </c>
    </row>
    <row r="1497" spans="1:7" x14ac:dyDescent="0.25">
      <c r="A1497" s="1">
        <v>41058</v>
      </c>
      <c r="B1497">
        <v>299.60000000000002</v>
      </c>
      <c r="F1497" s="1">
        <v>38699</v>
      </c>
      <c r="G1497">
        <v>1267.43</v>
      </c>
    </row>
    <row r="1498" spans="1:7" x14ac:dyDescent="0.25">
      <c r="A1498" s="1">
        <v>41059</v>
      </c>
      <c r="B1498">
        <v>303.92</v>
      </c>
      <c r="F1498" s="1">
        <v>38700</v>
      </c>
      <c r="G1498">
        <v>1272.74</v>
      </c>
    </row>
    <row r="1499" spans="1:7" x14ac:dyDescent="0.25">
      <c r="A1499" s="1">
        <v>41060</v>
      </c>
      <c r="B1499">
        <v>304.88</v>
      </c>
      <c r="F1499" s="1">
        <v>38701</v>
      </c>
      <c r="G1499">
        <v>1270.94</v>
      </c>
    </row>
    <row r="1500" spans="1:7" x14ac:dyDescent="0.25">
      <c r="A1500" s="1">
        <v>41061</v>
      </c>
      <c r="B1500">
        <v>312.39999999999998</v>
      </c>
      <c r="F1500" s="1">
        <v>38702</v>
      </c>
      <c r="G1500">
        <v>1267.32</v>
      </c>
    </row>
    <row r="1501" spans="1:7" x14ac:dyDescent="0.25">
      <c r="A1501" s="1">
        <v>41064</v>
      </c>
      <c r="B1501">
        <v>312.39999999999998</v>
      </c>
      <c r="F1501" s="1">
        <v>38705</v>
      </c>
      <c r="G1501">
        <v>1259.92</v>
      </c>
    </row>
    <row r="1502" spans="1:7" x14ac:dyDescent="0.25">
      <c r="A1502" s="1">
        <v>41065</v>
      </c>
      <c r="B1502">
        <v>310.39999999999998</v>
      </c>
      <c r="F1502" s="1">
        <v>38706</v>
      </c>
      <c r="G1502">
        <v>1259.6199999999999</v>
      </c>
    </row>
    <row r="1503" spans="1:7" x14ac:dyDescent="0.25">
      <c r="A1503" s="1">
        <v>41066</v>
      </c>
      <c r="B1503">
        <v>303.27999999999997</v>
      </c>
      <c r="F1503" s="1">
        <v>38707</v>
      </c>
      <c r="G1503">
        <v>1262.8</v>
      </c>
    </row>
    <row r="1504" spans="1:7" x14ac:dyDescent="0.25">
      <c r="A1504" s="1">
        <v>41067</v>
      </c>
      <c r="B1504">
        <v>303.2</v>
      </c>
      <c r="F1504" s="1">
        <v>38708</v>
      </c>
      <c r="G1504">
        <v>1268.1199999999999</v>
      </c>
    </row>
    <row r="1505" spans="1:7" x14ac:dyDescent="0.25">
      <c r="A1505" s="1">
        <v>41068</v>
      </c>
      <c r="B1505">
        <v>300.72000000000003</v>
      </c>
      <c r="F1505" s="1">
        <v>38709</v>
      </c>
      <c r="G1505">
        <v>1268.6600000000001</v>
      </c>
    </row>
    <row r="1506" spans="1:7" x14ac:dyDescent="0.25">
      <c r="A1506" s="1">
        <v>41071</v>
      </c>
      <c r="B1506">
        <v>304.24</v>
      </c>
      <c r="F1506" s="1">
        <v>38713</v>
      </c>
      <c r="G1506">
        <v>1256.54</v>
      </c>
    </row>
    <row r="1507" spans="1:7" x14ac:dyDescent="0.25">
      <c r="A1507" s="1">
        <v>41072</v>
      </c>
      <c r="B1507">
        <v>301.12</v>
      </c>
      <c r="F1507" s="1">
        <v>38714</v>
      </c>
      <c r="G1507">
        <v>1258.17</v>
      </c>
    </row>
    <row r="1508" spans="1:7" x14ac:dyDescent="0.25">
      <c r="A1508" s="1">
        <v>41073</v>
      </c>
      <c r="B1508">
        <v>302.72000000000003</v>
      </c>
      <c r="F1508" s="1">
        <v>38715</v>
      </c>
      <c r="G1508">
        <v>1254.42</v>
      </c>
    </row>
    <row r="1509" spans="1:7" x14ac:dyDescent="0.25">
      <c r="A1509" s="1">
        <v>41074</v>
      </c>
      <c r="B1509">
        <v>299.68</v>
      </c>
      <c r="F1509" s="1">
        <v>38716</v>
      </c>
      <c r="G1509">
        <v>1248.29</v>
      </c>
    </row>
    <row r="1510" spans="1:7" x14ac:dyDescent="0.25">
      <c r="A1510" s="1">
        <v>41075</v>
      </c>
      <c r="B1510">
        <v>296.56</v>
      </c>
      <c r="F1510" s="1">
        <v>38720</v>
      </c>
      <c r="G1510">
        <v>1268.8</v>
      </c>
    </row>
    <row r="1511" spans="1:7" x14ac:dyDescent="0.25">
      <c r="A1511" s="1">
        <v>41078</v>
      </c>
      <c r="B1511">
        <v>295.92</v>
      </c>
      <c r="F1511" s="1">
        <v>38721</v>
      </c>
      <c r="G1511">
        <v>1273.46</v>
      </c>
    </row>
    <row r="1512" spans="1:7" x14ac:dyDescent="0.25">
      <c r="A1512" s="1">
        <v>41079</v>
      </c>
      <c r="B1512">
        <v>292.95999999999998</v>
      </c>
      <c r="F1512" s="1">
        <v>38722</v>
      </c>
      <c r="G1512">
        <v>1273.48</v>
      </c>
    </row>
    <row r="1513" spans="1:7" x14ac:dyDescent="0.25">
      <c r="A1513" s="1">
        <v>41080</v>
      </c>
      <c r="B1513">
        <v>293.44</v>
      </c>
      <c r="F1513" s="1">
        <v>38723</v>
      </c>
      <c r="G1513">
        <v>1285.45</v>
      </c>
    </row>
    <row r="1514" spans="1:7" x14ac:dyDescent="0.25">
      <c r="A1514" s="1">
        <v>41081</v>
      </c>
      <c r="B1514">
        <v>299.83999999999997</v>
      </c>
      <c r="F1514" s="1">
        <v>38726</v>
      </c>
      <c r="G1514">
        <v>1290.1500000000001</v>
      </c>
    </row>
    <row r="1515" spans="1:7" x14ac:dyDescent="0.25">
      <c r="A1515" s="1">
        <v>41082</v>
      </c>
      <c r="B1515">
        <v>297.92</v>
      </c>
      <c r="F1515" s="1">
        <v>38727</v>
      </c>
      <c r="G1515">
        <v>1289.69</v>
      </c>
    </row>
    <row r="1516" spans="1:7" x14ac:dyDescent="0.25">
      <c r="A1516" s="1">
        <v>41085</v>
      </c>
      <c r="B1516">
        <v>302.32</v>
      </c>
      <c r="F1516" s="1">
        <v>38728</v>
      </c>
      <c r="G1516">
        <v>1294.18</v>
      </c>
    </row>
    <row r="1517" spans="1:7" x14ac:dyDescent="0.25">
      <c r="A1517" s="1">
        <v>41086</v>
      </c>
      <c r="B1517">
        <v>301.12</v>
      </c>
      <c r="F1517" s="1">
        <v>38729</v>
      </c>
      <c r="G1517">
        <v>1286.06</v>
      </c>
    </row>
    <row r="1518" spans="1:7" x14ac:dyDescent="0.25">
      <c r="A1518" s="1">
        <v>41087</v>
      </c>
      <c r="B1518">
        <v>298.16000000000003</v>
      </c>
      <c r="F1518" s="1">
        <v>38730</v>
      </c>
      <c r="G1518">
        <v>1287.6099999999999</v>
      </c>
    </row>
    <row r="1519" spans="1:7" x14ac:dyDescent="0.25">
      <c r="A1519" s="1">
        <v>41088</v>
      </c>
      <c r="B1519">
        <v>299.2</v>
      </c>
      <c r="F1519" s="1">
        <v>38734</v>
      </c>
      <c r="G1519">
        <v>1282.93</v>
      </c>
    </row>
    <row r="1520" spans="1:7" x14ac:dyDescent="0.25">
      <c r="A1520" s="1">
        <v>41089</v>
      </c>
      <c r="B1520">
        <v>291.68</v>
      </c>
      <c r="F1520" s="1">
        <v>38735</v>
      </c>
      <c r="G1520">
        <v>1277.93</v>
      </c>
    </row>
    <row r="1521" spans="1:7" x14ac:dyDescent="0.25">
      <c r="A1521" s="1">
        <v>41092</v>
      </c>
      <c r="B1521">
        <v>290.8</v>
      </c>
      <c r="F1521" s="1">
        <v>38736</v>
      </c>
      <c r="G1521">
        <v>1285.04</v>
      </c>
    </row>
    <row r="1522" spans="1:7" x14ac:dyDescent="0.25">
      <c r="A1522" s="1">
        <v>41093</v>
      </c>
      <c r="B1522">
        <v>288.84100000000001</v>
      </c>
      <c r="F1522" s="1">
        <v>38737</v>
      </c>
      <c r="G1522">
        <v>1261.48</v>
      </c>
    </row>
    <row r="1523" spans="1:7" x14ac:dyDescent="0.25">
      <c r="A1523" s="1">
        <v>41095</v>
      </c>
      <c r="B1523">
        <v>290</v>
      </c>
      <c r="F1523" s="1">
        <v>38740</v>
      </c>
      <c r="G1523">
        <v>1263.83</v>
      </c>
    </row>
    <row r="1524" spans="1:7" x14ac:dyDescent="0.25">
      <c r="A1524" s="1">
        <v>41096</v>
      </c>
      <c r="B1524">
        <v>292.72000000000003</v>
      </c>
      <c r="F1524" s="1">
        <v>38741</v>
      </c>
      <c r="G1524">
        <v>1266.8599999999999</v>
      </c>
    </row>
    <row r="1525" spans="1:7" x14ac:dyDescent="0.25">
      <c r="A1525" s="1">
        <v>41099</v>
      </c>
      <c r="B1525">
        <v>293.2</v>
      </c>
      <c r="F1525" s="1">
        <v>38742</v>
      </c>
      <c r="G1525">
        <v>1264.68</v>
      </c>
    </row>
    <row r="1526" spans="1:7" x14ac:dyDescent="0.25">
      <c r="A1526" s="1">
        <v>41100</v>
      </c>
      <c r="B1526">
        <v>295.83999999999997</v>
      </c>
      <c r="F1526" s="1">
        <v>38743</v>
      </c>
      <c r="G1526">
        <v>1273.83</v>
      </c>
    </row>
    <row r="1527" spans="1:7" x14ac:dyDescent="0.25">
      <c r="A1527" s="1">
        <v>41101</v>
      </c>
      <c r="B1527">
        <v>295.83999999999997</v>
      </c>
      <c r="F1527" s="1">
        <v>38744</v>
      </c>
      <c r="G1527">
        <v>1283.72</v>
      </c>
    </row>
    <row r="1528" spans="1:7" x14ac:dyDescent="0.25">
      <c r="A1528" s="1">
        <v>41102</v>
      </c>
      <c r="B1528">
        <v>297.2</v>
      </c>
      <c r="F1528" s="1">
        <v>38747</v>
      </c>
      <c r="G1528">
        <v>1285.2</v>
      </c>
    </row>
    <row r="1529" spans="1:7" x14ac:dyDescent="0.25">
      <c r="A1529" s="1">
        <v>41103</v>
      </c>
      <c r="B1529">
        <v>292.32</v>
      </c>
      <c r="F1529" s="1">
        <v>38748</v>
      </c>
      <c r="G1529">
        <v>1280.0899999999999</v>
      </c>
    </row>
    <row r="1530" spans="1:7" x14ac:dyDescent="0.25">
      <c r="A1530" s="1">
        <v>41106</v>
      </c>
      <c r="B1530">
        <v>292.8</v>
      </c>
      <c r="F1530" s="1">
        <v>38749</v>
      </c>
      <c r="G1530">
        <v>1282.46</v>
      </c>
    </row>
    <row r="1531" spans="1:7" x14ac:dyDescent="0.25">
      <c r="A1531" s="1">
        <v>41107</v>
      </c>
      <c r="B1531">
        <v>290.72000000000003</v>
      </c>
      <c r="F1531" s="1">
        <v>38750</v>
      </c>
      <c r="G1531">
        <v>1270.8399999999999</v>
      </c>
    </row>
    <row r="1532" spans="1:7" x14ac:dyDescent="0.25">
      <c r="A1532" s="1">
        <v>41108</v>
      </c>
      <c r="B1532">
        <v>288.8</v>
      </c>
      <c r="F1532" s="1">
        <v>38751</v>
      </c>
      <c r="G1532">
        <v>1264.03</v>
      </c>
    </row>
    <row r="1533" spans="1:7" x14ac:dyDescent="0.25">
      <c r="A1533" s="1">
        <v>41109</v>
      </c>
      <c r="B1533">
        <v>288</v>
      </c>
      <c r="F1533" s="1">
        <v>38754</v>
      </c>
      <c r="G1533">
        <v>1265.02</v>
      </c>
    </row>
    <row r="1534" spans="1:7" x14ac:dyDescent="0.25">
      <c r="A1534" s="1">
        <v>41110</v>
      </c>
      <c r="B1534">
        <v>290.48</v>
      </c>
      <c r="F1534" s="1">
        <v>38755</v>
      </c>
      <c r="G1534">
        <v>1254.78</v>
      </c>
    </row>
    <row r="1535" spans="1:7" x14ac:dyDescent="0.25">
      <c r="A1535" s="1">
        <v>41113</v>
      </c>
      <c r="B1535">
        <v>293.42399999999998</v>
      </c>
      <c r="F1535" s="1">
        <v>38756</v>
      </c>
      <c r="G1535">
        <v>1265.6500000000001</v>
      </c>
    </row>
    <row r="1536" spans="1:7" x14ac:dyDescent="0.25">
      <c r="A1536" s="1">
        <v>41114</v>
      </c>
      <c r="B1536">
        <v>296</v>
      </c>
      <c r="F1536" s="1">
        <v>38757</v>
      </c>
      <c r="G1536">
        <v>1263.78</v>
      </c>
    </row>
    <row r="1537" spans="1:7" x14ac:dyDescent="0.25">
      <c r="A1537" s="1">
        <v>41115</v>
      </c>
      <c r="B1537">
        <v>295.98399999999998</v>
      </c>
      <c r="F1537" s="1">
        <v>38758</v>
      </c>
      <c r="G1537">
        <v>1266.99</v>
      </c>
    </row>
    <row r="1538" spans="1:7" x14ac:dyDescent="0.25">
      <c r="A1538" s="1">
        <v>41116</v>
      </c>
      <c r="B1538">
        <v>291.04000000000002</v>
      </c>
      <c r="F1538" s="1">
        <v>38761</v>
      </c>
      <c r="G1538">
        <v>1262.8599999999999</v>
      </c>
    </row>
    <row r="1539" spans="1:7" x14ac:dyDescent="0.25">
      <c r="A1539" s="1">
        <v>41117</v>
      </c>
      <c r="B1539">
        <v>285.60000000000002</v>
      </c>
      <c r="F1539" s="1">
        <v>38762</v>
      </c>
      <c r="G1539">
        <v>1275.53</v>
      </c>
    </row>
    <row r="1540" spans="1:7" x14ac:dyDescent="0.25">
      <c r="A1540" s="1">
        <v>41120</v>
      </c>
      <c r="B1540">
        <v>285.60000000000002</v>
      </c>
      <c r="F1540" s="1">
        <v>38763</v>
      </c>
      <c r="G1540">
        <v>1280</v>
      </c>
    </row>
    <row r="1541" spans="1:7" x14ac:dyDescent="0.25">
      <c r="A1541" s="1">
        <v>41121</v>
      </c>
      <c r="B1541">
        <v>287.36</v>
      </c>
      <c r="F1541" s="1">
        <v>38764</v>
      </c>
      <c r="G1541">
        <v>1289.3800000000001</v>
      </c>
    </row>
    <row r="1542" spans="1:7" x14ac:dyDescent="0.25">
      <c r="A1542" s="1">
        <v>41122</v>
      </c>
      <c r="B1542">
        <v>287.83999999999997</v>
      </c>
      <c r="F1542" s="1">
        <v>38765</v>
      </c>
      <c r="G1542">
        <v>1287.24</v>
      </c>
    </row>
    <row r="1543" spans="1:7" x14ac:dyDescent="0.25">
      <c r="A1543" s="1">
        <v>41123</v>
      </c>
      <c r="B1543">
        <v>289.68</v>
      </c>
      <c r="F1543" s="1">
        <v>38769</v>
      </c>
      <c r="G1543">
        <v>1283.03</v>
      </c>
    </row>
    <row r="1544" spans="1:7" x14ac:dyDescent="0.25">
      <c r="A1544" s="1">
        <v>41124</v>
      </c>
      <c r="B1544">
        <v>284.32</v>
      </c>
      <c r="F1544" s="1">
        <v>38770</v>
      </c>
      <c r="G1544">
        <v>1292.67</v>
      </c>
    </row>
    <row r="1545" spans="1:7" x14ac:dyDescent="0.25">
      <c r="A1545" s="1">
        <v>41127</v>
      </c>
      <c r="B1545">
        <v>283.52</v>
      </c>
      <c r="F1545" s="1">
        <v>38771</v>
      </c>
      <c r="G1545">
        <v>1287.79</v>
      </c>
    </row>
    <row r="1546" spans="1:7" x14ac:dyDescent="0.25">
      <c r="A1546" s="1">
        <v>41128</v>
      </c>
      <c r="B1546">
        <v>282.16000000000003</v>
      </c>
      <c r="F1546" s="1">
        <v>38772</v>
      </c>
      <c r="G1546">
        <v>1289.43</v>
      </c>
    </row>
    <row r="1547" spans="1:7" x14ac:dyDescent="0.25">
      <c r="A1547" s="1">
        <v>41129</v>
      </c>
      <c r="B1547">
        <v>281.76</v>
      </c>
      <c r="F1547" s="1">
        <v>38775</v>
      </c>
      <c r="G1547">
        <v>1294.1199999999999</v>
      </c>
    </row>
    <row r="1548" spans="1:7" x14ac:dyDescent="0.25">
      <c r="A1548" s="1">
        <v>41130</v>
      </c>
      <c r="B1548">
        <v>281.60000000000002</v>
      </c>
      <c r="F1548" s="1">
        <v>38776</v>
      </c>
      <c r="G1548">
        <v>1280.6600000000001</v>
      </c>
    </row>
    <row r="1549" spans="1:7" x14ac:dyDescent="0.25">
      <c r="A1549" s="1">
        <v>41131</v>
      </c>
      <c r="B1549">
        <v>280.95999999999998</v>
      </c>
      <c r="F1549" s="1">
        <v>38777</v>
      </c>
      <c r="G1549">
        <v>1291.24</v>
      </c>
    </row>
    <row r="1550" spans="1:7" x14ac:dyDescent="0.25">
      <c r="A1550" s="1">
        <v>41134</v>
      </c>
      <c r="B1550">
        <v>281.04000000000002</v>
      </c>
      <c r="F1550" s="1">
        <v>38778</v>
      </c>
      <c r="G1550">
        <v>1289.1400000000001</v>
      </c>
    </row>
    <row r="1551" spans="1:7" x14ac:dyDescent="0.25">
      <c r="A1551" s="1">
        <v>41135</v>
      </c>
      <c r="B1551">
        <v>281.04000000000002</v>
      </c>
      <c r="F1551" s="1">
        <v>38779</v>
      </c>
      <c r="G1551">
        <v>1287.23</v>
      </c>
    </row>
    <row r="1552" spans="1:7" x14ac:dyDescent="0.25">
      <c r="A1552" s="1">
        <v>41136</v>
      </c>
      <c r="B1552">
        <v>280.8</v>
      </c>
      <c r="F1552" s="1">
        <v>38782</v>
      </c>
      <c r="G1552">
        <v>1278.26</v>
      </c>
    </row>
    <row r="1553" spans="1:7" x14ac:dyDescent="0.25">
      <c r="A1553" s="1">
        <v>41137</v>
      </c>
      <c r="B1553">
        <v>278.72000000000003</v>
      </c>
      <c r="F1553" s="1">
        <v>38783</v>
      </c>
      <c r="G1553">
        <v>1275.8800000000001</v>
      </c>
    </row>
    <row r="1554" spans="1:7" x14ac:dyDescent="0.25">
      <c r="A1554" s="1">
        <v>41138</v>
      </c>
      <c r="B1554">
        <v>278.32</v>
      </c>
      <c r="F1554" s="1">
        <v>38784</v>
      </c>
      <c r="G1554">
        <v>1278.47</v>
      </c>
    </row>
    <row r="1555" spans="1:7" x14ac:dyDescent="0.25">
      <c r="A1555" s="1">
        <v>41141</v>
      </c>
      <c r="B1555">
        <v>278.24</v>
      </c>
      <c r="F1555" s="1">
        <v>38785</v>
      </c>
      <c r="G1555">
        <v>1272.23</v>
      </c>
    </row>
    <row r="1556" spans="1:7" x14ac:dyDescent="0.25">
      <c r="A1556" s="1">
        <v>41142</v>
      </c>
      <c r="B1556">
        <v>279.12</v>
      </c>
      <c r="F1556" s="1">
        <v>38786</v>
      </c>
      <c r="G1556">
        <v>1281.58</v>
      </c>
    </row>
    <row r="1557" spans="1:7" x14ac:dyDescent="0.25">
      <c r="A1557" s="1">
        <v>41143</v>
      </c>
      <c r="B1557">
        <v>279.00799999999998</v>
      </c>
      <c r="F1557" s="1">
        <v>38789</v>
      </c>
      <c r="G1557">
        <v>1284.1300000000001</v>
      </c>
    </row>
    <row r="1558" spans="1:7" x14ac:dyDescent="0.25">
      <c r="A1558" s="1">
        <v>41144</v>
      </c>
      <c r="B1558">
        <v>281.2</v>
      </c>
      <c r="F1558" s="1">
        <v>38790</v>
      </c>
      <c r="G1558">
        <v>1297.48</v>
      </c>
    </row>
    <row r="1559" spans="1:7" x14ac:dyDescent="0.25">
      <c r="A1559" s="1">
        <v>41145</v>
      </c>
      <c r="B1559">
        <v>279.36</v>
      </c>
      <c r="F1559" s="1">
        <v>38791</v>
      </c>
      <c r="G1559">
        <v>1303.02</v>
      </c>
    </row>
    <row r="1560" spans="1:7" x14ac:dyDescent="0.25">
      <c r="A1560" s="1">
        <v>41148</v>
      </c>
      <c r="B1560">
        <v>279.44</v>
      </c>
      <c r="F1560" s="1">
        <v>38792</v>
      </c>
      <c r="G1560">
        <v>1305.33</v>
      </c>
    </row>
    <row r="1561" spans="1:7" x14ac:dyDescent="0.25">
      <c r="A1561" s="1">
        <v>41149</v>
      </c>
      <c r="B1561">
        <v>279.68</v>
      </c>
      <c r="F1561" s="1">
        <v>38793</v>
      </c>
      <c r="G1561">
        <v>1307.25</v>
      </c>
    </row>
    <row r="1562" spans="1:7" x14ac:dyDescent="0.25">
      <c r="A1562" s="1">
        <v>41150</v>
      </c>
      <c r="B1562">
        <v>279.52</v>
      </c>
      <c r="F1562" s="1">
        <v>38796</v>
      </c>
      <c r="G1562">
        <v>1305.08</v>
      </c>
    </row>
    <row r="1563" spans="1:7" x14ac:dyDescent="0.25">
      <c r="A1563" s="1">
        <v>41151</v>
      </c>
      <c r="B1563">
        <v>281.60000000000002</v>
      </c>
      <c r="F1563" s="1">
        <v>38797</v>
      </c>
      <c r="G1563">
        <v>1297.23</v>
      </c>
    </row>
    <row r="1564" spans="1:7" x14ac:dyDescent="0.25">
      <c r="A1564" s="1">
        <v>41152</v>
      </c>
      <c r="B1564">
        <v>280.48</v>
      </c>
      <c r="F1564" s="1">
        <v>38798</v>
      </c>
      <c r="G1564">
        <v>1305.04</v>
      </c>
    </row>
    <row r="1565" spans="1:7" x14ac:dyDescent="0.25">
      <c r="A1565" s="1">
        <v>41156</v>
      </c>
      <c r="B1565">
        <v>280.56</v>
      </c>
      <c r="F1565" s="1">
        <v>38799</v>
      </c>
      <c r="G1565">
        <v>1301.67</v>
      </c>
    </row>
    <row r="1566" spans="1:7" x14ac:dyDescent="0.25">
      <c r="A1566" s="1">
        <v>41157</v>
      </c>
      <c r="B1566">
        <v>280.64</v>
      </c>
      <c r="F1566" s="1">
        <v>38800</v>
      </c>
      <c r="G1566">
        <v>1302.95</v>
      </c>
    </row>
    <row r="1567" spans="1:7" x14ac:dyDescent="0.25">
      <c r="A1567" s="1">
        <v>41158</v>
      </c>
      <c r="B1567">
        <v>275.04000000000002</v>
      </c>
      <c r="F1567" s="1">
        <v>38803</v>
      </c>
      <c r="G1567">
        <v>1301.6099999999999</v>
      </c>
    </row>
    <row r="1568" spans="1:7" x14ac:dyDescent="0.25">
      <c r="A1568" s="1">
        <v>41159</v>
      </c>
      <c r="B1568">
        <v>273.68</v>
      </c>
      <c r="F1568" s="1">
        <v>38804</v>
      </c>
      <c r="G1568">
        <v>1293.22</v>
      </c>
    </row>
    <row r="1569" spans="1:7" x14ac:dyDescent="0.25">
      <c r="A1569" s="1">
        <v>41162</v>
      </c>
      <c r="B1569">
        <v>275.36</v>
      </c>
      <c r="F1569" s="1">
        <v>38805</v>
      </c>
      <c r="G1569">
        <v>1302.8900000000001</v>
      </c>
    </row>
    <row r="1570" spans="1:7" x14ac:dyDescent="0.25">
      <c r="A1570" s="1">
        <v>41163</v>
      </c>
      <c r="B1570">
        <v>274.64</v>
      </c>
      <c r="F1570" s="1">
        <v>38806</v>
      </c>
      <c r="G1570">
        <v>1300.25</v>
      </c>
    </row>
    <row r="1571" spans="1:7" x14ac:dyDescent="0.25">
      <c r="A1571" s="1">
        <v>41164</v>
      </c>
      <c r="B1571">
        <v>273.76</v>
      </c>
      <c r="F1571" s="1">
        <v>38807</v>
      </c>
      <c r="G1571">
        <v>1294.83</v>
      </c>
    </row>
    <row r="1572" spans="1:7" x14ac:dyDescent="0.25">
      <c r="A1572" s="1">
        <v>41165</v>
      </c>
      <c r="B1572">
        <v>269.44</v>
      </c>
      <c r="F1572" s="1">
        <v>38810</v>
      </c>
      <c r="G1572">
        <v>1297.81</v>
      </c>
    </row>
    <row r="1573" spans="1:7" x14ac:dyDescent="0.25">
      <c r="A1573" s="1">
        <v>41166</v>
      </c>
      <c r="B1573">
        <v>268.16000000000003</v>
      </c>
      <c r="F1573" s="1">
        <v>38811</v>
      </c>
      <c r="G1573">
        <v>1305.94</v>
      </c>
    </row>
    <row r="1574" spans="1:7" x14ac:dyDescent="0.25">
      <c r="A1574" s="1">
        <v>41169</v>
      </c>
      <c r="B1574">
        <v>269.12</v>
      </c>
      <c r="F1574" s="1">
        <v>38812</v>
      </c>
      <c r="G1574">
        <v>1311.56</v>
      </c>
    </row>
    <row r="1575" spans="1:7" x14ac:dyDescent="0.25">
      <c r="A1575" s="1">
        <v>41170</v>
      </c>
      <c r="B1575">
        <v>269.44</v>
      </c>
      <c r="F1575" s="1">
        <v>38813</v>
      </c>
      <c r="G1575">
        <v>1309.04</v>
      </c>
    </row>
    <row r="1576" spans="1:7" x14ac:dyDescent="0.25">
      <c r="A1576" s="1">
        <v>41171</v>
      </c>
      <c r="B1576">
        <v>269.12</v>
      </c>
      <c r="F1576" s="1">
        <v>38814</v>
      </c>
      <c r="G1576">
        <v>1295.5</v>
      </c>
    </row>
    <row r="1577" spans="1:7" x14ac:dyDescent="0.25">
      <c r="A1577" s="1">
        <v>41172</v>
      </c>
      <c r="B1577">
        <v>269.27999999999997</v>
      </c>
      <c r="F1577" s="1">
        <v>38817</v>
      </c>
      <c r="G1577">
        <v>1296.6099999999999</v>
      </c>
    </row>
    <row r="1578" spans="1:7" x14ac:dyDescent="0.25">
      <c r="A1578" s="1">
        <v>41173</v>
      </c>
      <c r="B1578">
        <v>269.36</v>
      </c>
      <c r="F1578" s="1">
        <v>38818</v>
      </c>
      <c r="G1578">
        <v>1286.58</v>
      </c>
    </row>
    <row r="1579" spans="1:7" x14ac:dyDescent="0.25">
      <c r="A1579" s="1">
        <v>41176</v>
      </c>
      <c r="B1579">
        <v>269.60000000000002</v>
      </c>
      <c r="F1579" s="1">
        <v>38819</v>
      </c>
      <c r="G1579">
        <v>1288.1300000000001</v>
      </c>
    </row>
    <row r="1580" spans="1:7" x14ac:dyDescent="0.25">
      <c r="A1580" s="1">
        <v>41177</v>
      </c>
      <c r="B1580">
        <v>272.24</v>
      </c>
      <c r="F1580" s="1">
        <v>38820</v>
      </c>
      <c r="G1580">
        <v>1289.1199999999999</v>
      </c>
    </row>
    <row r="1581" spans="1:7" x14ac:dyDescent="0.25">
      <c r="A1581" s="1">
        <v>41178</v>
      </c>
      <c r="B1581">
        <v>274.08</v>
      </c>
      <c r="F1581" s="1">
        <v>38824</v>
      </c>
      <c r="G1581">
        <v>1285.33</v>
      </c>
    </row>
    <row r="1582" spans="1:7" x14ac:dyDescent="0.25">
      <c r="A1582" s="1">
        <v>41179</v>
      </c>
      <c r="B1582">
        <v>271.44</v>
      </c>
      <c r="F1582" s="1">
        <v>38825</v>
      </c>
      <c r="G1582">
        <v>1307.6500000000001</v>
      </c>
    </row>
    <row r="1583" spans="1:7" x14ac:dyDescent="0.25">
      <c r="A1583" s="1">
        <v>41180</v>
      </c>
      <c r="B1583">
        <v>272.64</v>
      </c>
      <c r="F1583" s="1">
        <v>38826</v>
      </c>
      <c r="G1583">
        <v>1309.93</v>
      </c>
    </row>
    <row r="1584" spans="1:7" x14ac:dyDescent="0.25">
      <c r="A1584" s="1">
        <v>41183</v>
      </c>
      <c r="B1584">
        <v>272.08</v>
      </c>
      <c r="F1584" s="1">
        <v>38827</v>
      </c>
      <c r="G1584">
        <v>1311.46</v>
      </c>
    </row>
    <row r="1585" spans="1:7" x14ac:dyDescent="0.25">
      <c r="A1585" s="1">
        <v>41184</v>
      </c>
      <c r="B1585">
        <v>271.83999999999997</v>
      </c>
      <c r="F1585" s="1">
        <v>38828</v>
      </c>
      <c r="G1585">
        <v>1311.28</v>
      </c>
    </row>
    <row r="1586" spans="1:7" x14ac:dyDescent="0.25">
      <c r="A1586" s="1">
        <v>41185</v>
      </c>
      <c r="B1586">
        <v>270.56</v>
      </c>
      <c r="F1586" s="1">
        <v>38831</v>
      </c>
      <c r="G1586">
        <v>1308.1099999999999</v>
      </c>
    </row>
    <row r="1587" spans="1:7" x14ac:dyDescent="0.25">
      <c r="A1587" s="1">
        <v>41186</v>
      </c>
      <c r="B1587">
        <v>268.64</v>
      </c>
      <c r="F1587" s="1">
        <v>38832</v>
      </c>
      <c r="G1587">
        <v>1301.74</v>
      </c>
    </row>
    <row r="1588" spans="1:7" x14ac:dyDescent="0.25">
      <c r="A1588" s="1">
        <v>41187</v>
      </c>
      <c r="B1588">
        <v>268.56</v>
      </c>
      <c r="F1588" s="1">
        <v>38833</v>
      </c>
      <c r="G1588">
        <v>1305.4100000000001</v>
      </c>
    </row>
    <row r="1589" spans="1:7" x14ac:dyDescent="0.25">
      <c r="A1589" s="1">
        <v>41190</v>
      </c>
      <c r="B1589">
        <v>269.36</v>
      </c>
      <c r="F1589" s="1">
        <v>38834</v>
      </c>
      <c r="G1589">
        <v>1309.72</v>
      </c>
    </row>
    <row r="1590" spans="1:7" x14ac:dyDescent="0.25">
      <c r="A1590" s="1">
        <v>41191</v>
      </c>
      <c r="B1590">
        <v>272.08</v>
      </c>
      <c r="F1590" s="1">
        <v>38835</v>
      </c>
      <c r="G1590">
        <v>1310.6099999999999</v>
      </c>
    </row>
    <row r="1591" spans="1:7" x14ac:dyDescent="0.25">
      <c r="A1591" s="1">
        <v>41192</v>
      </c>
      <c r="B1591">
        <v>273.92</v>
      </c>
      <c r="F1591" s="1">
        <v>38838</v>
      </c>
      <c r="G1591">
        <v>1305.19</v>
      </c>
    </row>
    <row r="1592" spans="1:7" x14ac:dyDescent="0.25">
      <c r="A1592" s="1">
        <v>41193</v>
      </c>
      <c r="B1592">
        <v>273.76</v>
      </c>
      <c r="F1592" s="1">
        <v>38839</v>
      </c>
      <c r="G1592">
        <v>1313.21</v>
      </c>
    </row>
    <row r="1593" spans="1:7" x14ac:dyDescent="0.25">
      <c r="A1593" s="1">
        <v>41194</v>
      </c>
      <c r="B1593">
        <v>274.64</v>
      </c>
      <c r="F1593" s="1">
        <v>38840</v>
      </c>
      <c r="G1593">
        <v>1307.8499999999999</v>
      </c>
    </row>
    <row r="1594" spans="1:7" x14ac:dyDescent="0.25">
      <c r="A1594" s="1">
        <v>41197</v>
      </c>
      <c r="B1594">
        <v>272.48</v>
      </c>
      <c r="F1594" s="1">
        <v>38841</v>
      </c>
      <c r="G1594">
        <v>1312.25</v>
      </c>
    </row>
    <row r="1595" spans="1:7" x14ac:dyDescent="0.25">
      <c r="A1595" s="1">
        <v>41198</v>
      </c>
      <c r="B1595">
        <v>269.44</v>
      </c>
      <c r="F1595" s="1">
        <v>38842</v>
      </c>
      <c r="G1595">
        <v>1325.76</v>
      </c>
    </row>
    <row r="1596" spans="1:7" x14ac:dyDescent="0.25">
      <c r="A1596" s="1">
        <v>41199</v>
      </c>
      <c r="B1596">
        <v>268.32100000000003</v>
      </c>
      <c r="F1596" s="1">
        <v>38845</v>
      </c>
      <c r="G1596">
        <v>1324.66</v>
      </c>
    </row>
    <row r="1597" spans="1:7" x14ac:dyDescent="0.25">
      <c r="A1597" s="1">
        <v>41200</v>
      </c>
      <c r="B1597">
        <v>268.95999999999998</v>
      </c>
      <c r="F1597" s="1">
        <v>38846</v>
      </c>
      <c r="G1597">
        <v>1325.14</v>
      </c>
    </row>
    <row r="1598" spans="1:7" x14ac:dyDescent="0.25">
      <c r="A1598" s="1">
        <v>41201</v>
      </c>
      <c r="B1598">
        <v>273.52</v>
      </c>
      <c r="F1598" s="1">
        <v>38847</v>
      </c>
      <c r="G1598">
        <v>1322.85</v>
      </c>
    </row>
    <row r="1599" spans="1:7" x14ac:dyDescent="0.25">
      <c r="A1599" s="1">
        <v>41204</v>
      </c>
      <c r="B1599">
        <v>273.44</v>
      </c>
      <c r="F1599" s="1">
        <v>38848</v>
      </c>
      <c r="G1599">
        <v>1305.92</v>
      </c>
    </row>
    <row r="1600" spans="1:7" x14ac:dyDescent="0.25">
      <c r="A1600" s="1">
        <v>41205</v>
      </c>
      <c r="B1600">
        <v>277.36</v>
      </c>
      <c r="F1600" s="1">
        <v>38849</v>
      </c>
      <c r="G1600">
        <v>1291.24</v>
      </c>
    </row>
    <row r="1601" spans="1:7" x14ac:dyDescent="0.25">
      <c r="A1601" s="1">
        <v>41206</v>
      </c>
      <c r="B1601">
        <v>278</v>
      </c>
      <c r="F1601" s="1">
        <v>38852</v>
      </c>
      <c r="G1601">
        <v>1294.5</v>
      </c>
    </row>
    <row r="1602" spans="1:7" x14ac:dyDescent="0.25">
      <c r="A1602" s="1">
        <v>41207</v>
      </c>
      <c r="B1602">
        <v>277.12</v>
      </c>
      <c r="F1602" s="1">
        <v>38853</v>
      </c>
      <c r="G1602">
        <v>1292.08</v>
      </c>
    </row>
    <row r="1603" spans="1:7" x14ac:dyDescent="0.25">
      <c r="A1603" s="1">
        <v>41208</v>
      </c>
      <c r="B1603">
        <v>277.44</v>
      </c>
      <c r="F1603" s="1">
        <v>38854</v>
      </c>
      <c r="G1603">
        <v>1270.32</v>
      </c>
    </row>
    <row r="1604" spans="1:7" x14ac:dyDescent="0.25">
      <c r="A1604" s="1">
        <v>41213</v>
      </c>
      <c r="B1604">
        <v>277.68</v>
      </c>
      <c r="F1604" s="1">
        <v>38855</v>
      </c>
      <c r="G1604">
        <v>1261.81</v>
      </c>
    </row>
    <row r="1605" spans="1:7" x14ac:dyDescent="0.25">
      <c r="A1605" s="1">
        <v>41214</v>
      </c>
      <c r="B1605">
        <v>274.48</v>
      </c>
      <c r="F1605" s="1">
        <v>38856</v>
      </c>
      <c r="G1605">
        <v>1267.03</v>
      </c>
    </row>
    <row r="1606" spans="1:7" x14ac:dyDescent="0.25">
      <c r="A1606" s="1">
        <v>41215</v>
      </c>
      <c r="B1606">
        <v>276.8</v>
      </c>
      <c r="F1606" s="1">
        <v>38859</v>
      </c>
      <c r="G1606">
        <v>1262.07</v>
      </c>
    </row>
    <row r="1607" spans="1:7" x14ac:dyDescent="0.25">
      <c r="A1607" s="1">
        <v>41218</v>
      </c>
      <c r="B1607">
        <v>276.24</v>
      </c>
      <c r="F1607" s="1">
        <v>38860</v>
      </c>
      <c r="G1607">
        <v>1256.58</v>
      </c>
    </row>
    <row r="1608" spans="1:7" x14ac:dyDescent="0.25">
      <c r="A1608" s="1">
        <v>41219</v>
      </c>
      <c r="B1608">
        <v>274.08</v>
      </c>
      <c r="F1608" s="1">
        <v>38861</v>
      </c>
      <c r="G1608">
        <v>1258.57</v>
      </c>
    </row>
    <row r="1609" spans="1:7" x14ac:dyDescent="0.25">
      <c r="A1609" s="1">
        <v>41220</v>
      </c>
      <c r="B1609">
        <v>280.32</v>
      </c>
      <c r="F1609" s="1">
        <v>38862</v>
      </c>
      <c r="G1609">
        <v>1272.8800000000001</v>
      </c>
    </row>
    <row r="1610" spans="1:7" x14ac:dyDescent="0.25">
      <c r="A1610" s="1">
        <v>41221</v>
      </c>
      <c r="B1610">
        <v>283.60000000000002</v>
      </c>
      <c r="F1610" s="1">
        <v>38863</v>
      </c>
      <c r="G1610">
        <v>1280.1600000000001</v>
      </c>
    </row>
    <row r="1611" spans="1:7" x14ac:dyDescent="0.25">
      <c r="A1611" s="1">
        <v>41222</v>
      </c>
      <c r="B1611">
        <v>283.52</v>
      </c>
      <c r="F1611" s="1">
        <v>38867</v>
      </c>
      <c r="G1611">
        <v>1259.8399999999999</v>
      </c>
    </row>
    <row r="1612" spans="1:7" x14ac:dyDescent="0.25">
      <c r="A1612" s="1">
        <v>41225</v>
      </c>
      <c r="B1612">
        <v>283.2</v>
      </c>
      <c r="F1612" s="1">
        <v>38868</v>
      </c>
      <c r="G1612">
        <v>1270.0899999999999</v>
      </c>
    </row>
    <row r="1613" spans="1:7" x14ac:dyDescent="0.25">
      <c r="A1613" s="1">
        <v>41226</v>
      </c>
      <c r="B1613">
        <v>284</v>
      </c>
      <c r="F1613" s="1">
        <v>38869</v>
      </c>
      <c r="G1613">
        <v>1285.71</v>
      </c>
    </row>
    <row r="1614" spans="1:7" x14ac:dyDescent="0.25">
      <c r="A1614" s="1">
        <v>41227</v>
      </c>
      <c r="B1614">
        <v>287.83999999999997</v>
      </c>
      <c r="F1614" s="1">
        <v>38870</v>
      </c>
      <c r="G1614">
        <v>1288.22</v>
      </c>
    </row>
    <row r="1615" spans="1:7" x14ac:dyDescent="0.25">
      <c r="A1615" s="1">
        <v>41228</v>
      </c>
      <c r="B1615">
        <v>288.48</v>
      </c>
      <c r="F1615" s="1">
        <v>38873</v>
      </c>
      <c r="G1615">
        <v>1265.29</v>
      </c>
    </row>
    <row r="1616" spans="1:7" x14ac:dyDescent="0.25">
      <c r="A1616" s="1">
        <v>41229</v>
      </c>
      <c r="B1616">
        <v>287.2</v>
      </c>
      <c r="F1616" s="1">
        <v>38874</v>
      </c>
      <c r="G1616">
        <v>1263.8499999999999</v>
      </c>
    </row>
    <row r="1617" spans="1:7" x14ac:dyDescent="0.25">
      <c r="A1617" s="1">
        <v>41232</v>
      </c>
      <c r="B1617">
        <v>281.12</v>
      </c>
      <c r="F1617" s="1">
        <v>38875</v>
      </c>
      <c r="G1617">
        <v>1256.1500000000001</v>
      </c>
    </row>
    <row r="1618" spans="1:7" x14ac:dyDescent="0.25">
      <c r="A1618" s="1">
        <v>41233</v>
      </c>
      <c r="B1618">
        <v>280.88</v>
      </c>
      <c r="F1618" s="1">
        <v>38876</v>
      </c>
      <c r="G1618">
        <v>1257.93</v>
      </c>
    </row>
    <row r="1619" spans="1:7" x14ac:dyDescent="0.25">
      <c r="A1619" s="1">
        <v>41234</v>
      </c>
      <c r="B1619">
        <v>280.39999999999998</v>
      </c>
      <c r="F1619" s="1">
        <v>38877</v>
      </c>
      <c r="G1619">
        <v>1252.3</v>
      </c>
    </row>
    <row r="1620" spans="1:7" x14ac:dyDescent="0.25">
      <c r="A1620" s="1">
        <v>41236</v>
      </c>
      <c r="B1620">
        <v>276.8</v>
      </c>
      <c r="F1620" s="1">
        <v>38880</v>
      </c>
      <c r="G1620">
        <v>1236.4000000000001</v>
      </c>
    </row>
    <row r="1621" spans="1:7" x14ac:dyDescent="0.25">
      <c r="A1621" s="1">
        <v>41239</v>
      </c>
      <c r="B1621">
        <v>277.04000000000002</v>
      </c>
      <c r="F1621" s="1">
        <v>38881</v>
      </c>
      <c r="G1621">
        <v>1223.69</v>
      </c>
    </row>
    <row r="1622" spans="1:7" x14ac:dyDescent="0.25">
      <c r="A1622" s="1">
        <v>41240</v>
      </c>
      <c r="B1622">
        <v>278.72000000000003</v>
      </c>
      <c r="F1622" s="1">
        <v>38882</v>
      </c>
      <c r="G1622">
        <v>1230.04</v>
      </c>
    </row>
    <row r="1623" spans="1:7" x14ac:dyDescent="0.25">
      <c r="A1623" s="1">
        <v>41241</v>
      </c>
      <c r="B1623">
        <v>276.56</v>
      </c>
      <c r="F1623" s="1">
        <v>38883</v>
      </c>
      <c r="G1623">
        <v>1256.1600000000001</v>
      </c>
    </row>
    <row r="1624" spans="1:7" x14ac:dyDescent="0.25">
      <c r="A1624" s="1">
        <v>41242</v>
      </c>
      <c r="B1624">
        <v>275.04000000000002</v>
      </c>
      <c r="F1624" s="1">
        <v>38884</v>
      </c>
      <c r="G1624">
        <v>1251.54</v>
      </c>
    </row>
    <row r="1625" spans="1:7" x14ac:dyDescent="0.25">
      <c r="A1625" s="1">
        <v>41243</v>
      </c>
      <c r="B1625">
        <v>275.2</v>
      </c>
      <c r="F1625" s="1">
        <v>38887</v>
      </c>
      <c r="G1625">
        <v>1240.1400000000001</v>
      </c>
    </row>
    <row r="1626" spans="1:7" x14ac:dyDescent="0.25">
      <c r="A1626" s="1">
        <v>41246</v>
      </c>
      <c r="B1626">
        <v>276.32</v>
      </c>
      <c r="F1626" s="1">
        <v>38888</v>
      </c>
      <c r="G1626">
        <v>1240.1199999999999</v>
      </c>
    </row>
    <row r="1627" spans="1:7" x14ac:dyDescent="0.25">
      <c r="A1627" s="1">
        <v>41247</v>
      </c>
      <c r="B1627">
        <v>276.88</v>
      </c>
      <c r="F1627" s="1">
        <v>38889</v>
      </c>
      <c r="G1627">
        <v>1252.21</v>
      </c>
    </row>
    <row r="1628" spans="1:7" x14ac:dyDescent="0.25">
      <c r="A1628" s="1">
        <v>41248</v>
      </c>
      <c r="B1628">
        <v>276.24</v>
      </c>
      <c r="F1628" s="1">
        <v>38890</v>
      </c>
      <c r="G1628">
        <v>1245.5999999999999</v>
      </c>
    </row>
    <row r="1629" spans="1:7" x14ac:dyDescent="0.25">
      <c r="A1629" s="1">
        <v>41249</v>
      </c>
      <c r="B1629">
        <v>275.27999999999997</v>
      </c>
      <c r="F1629" s="1">
        <v>38891</v>
      </c>
      <c r="G1629">
        <v>1244.5</v>
      </c>
    </row>
    <row r="1630" spans="1:7" x14ac:dyDescent="0.25">
      <c r="A1630" s="1">
        <v>41250</v>
      </c>
      <c r="B1630">
        <v>274.56799999999998</v>
      </c>
      <c r="F1630" s="1">
        <v>38894</v>
      </c>
      <c r="G1630">
        <v>1250.56</v>
      </c>
    </row>
    <row r="1631" spans="1:7" x14ac:dyDescent="0.25">
      <c r="A1631" s="1">
        <v>41253</v>
      </c>
      <c r="B1631">
        <v>274.39999999999998</v>
      </c>
      <c r="F1631" s="1">
        <v>38895</v>
      </c>
      <c r="G1631">
        <v>1239.2</v>
      </c>
    </row>
    <row r="1632" spans="1:7" x14ac:dyDescent="0.25">
      <c r="A1632" s="1">
        <v>41254</v>
      </c>
      <c r="B1632">
        <v>272.56</v>
      </c>
      <c r="F1632" s="1">
        <v>38896</v>
      </c>
      <c r="G1632">
        <v>1246</v>
      </c>
    </row>
    <row r="1633" spans="1:7" x14ac:dyDescent="0.25">
      <c r="A1633" s="1">
        <v>41255</v>
      </c>
      <c r="B1633">
        <v>272.39999999999998</v>
      </c>
      <c r="F1633" s="1">
        <v>38897</v>
      </c>
      <c r="G1633">
        <v>1272.8699999999999</v>
      </c>
    </row>
    <row r="1634" spans="1:7" x14ac:dyDescent="0.25">
      <c r="A1634" s="1">
        <v>41256</v>
      </c>
      <c r="B1634">
        <v>274</v>
      </c>
      <c r="F1634" s="1">
        <v>38898</v>
      </c>
      <c r="G1634">
        <v>1270.2</v>
      </c>
    </row>
    <row r="1635" spans="1:7" x14ac:dyDescent="0.25">
      <c r="A1635" s="1">
        <v>41257</v>
      </c>
      <c r="B1635">
        <v>274.95999999999998</v>
      </c>
      <c r="F1635" s="1">
        <v>38901</v>
      </c>
      <c r="G1635">
        <v>1280.19</v>
      </c>
    </row>
    <row r="1636" spans="1:7" x14ac:dyDescent="0.25">
      <c r="A1636" s="1">
        <v>41260</v>
      </c>
      <c r="B1636">
        <v>271.60000000000002</v>
      </c>
      <c r="F1636" s="1">
        <v>38903</v>
      </c>
      <c r="G1636">
        <v>1270.9100000000001</v>
      </c>
    </row>
    <row r="1637" spans="1:7" x14ac:dyDescent="0.25">
      <c r="A1637" s="1">
        <v>41261</v>
      </c>
      <c r="B1637">
        <v>268.8</v>
      </c>
      <c r="F1637" s="1">
        <v>38904</v>
      </c>
      <c r="G1637">
        <v>1274.08</v>
      </c>
    </row>
    <row r="1638" spans="1:7" x14ac:dyDescent="0.25">
      <c r="A1638" s="1">
        <v>41262</v>
      </c>
      <c r="B1638">
        <v>270.64</v>
      </c>
      <c r="F1638" s="1">
        <v>38905</v>
      </c>
      <c r="G1638">
        <v>1265.48</v>
      </c>
    </row>
    <row r="1639" spans="1:7" x14ac:dyDescent="0.25">
      <c r="A1639" s="1">
        <v>41263</v>
      </c>
      <c r="B1639">
        <v>269.12</v>
      </c>
      <c r="F1639" s="1">
        <v>38908</v>
      </c>
      <c r="G1639">
        <v>1267.3399999999999</v>
      </c>
    </row>
    <row r="1640" spans="1:7" x14ac:dyDescent="0.25">
      <c r="A1640" s="1">
        <v>41264</v>
      </c>
      <c r="B1640">
        <v>271.36</v>
      </c>
      <c r="F1640" s="1">
        <v>38909</v>
      </c>
      <c r="G1640">
        <v>1272.52</v>
      </c>
    </row>
    <row r="1641" spans="1:7" x14ac:dyDescent="0.25">
      <c r="A1641" s="1">
        <v>41267</v>
      </c>
      <c r="B1641">
        <v>272.16000000000003</v>
      </c>
      <c r="F1641" s="1">
        <v>38910</v>
      </c>
      <c r="G1641">
        <v>1258.5999999999999</v>
      </c>
    </row>
    <row r="1642" spans="1:7" x14ac:dyDescent="0.25">
      <c r="A1642" s="1">
        <v>41269</v>
      </c>
      <c r="B1642">
        <v>273.76</v>
      </c>
      <c r="F1642" s="1">
        <v>38911</v>
      </c>
      <c r="G1642">
        <v>1242.29</v>
      </c>
    </row>
    <row r="1643" spans="1:7" x14ac:dyDescent="0.25">
      <c r="A1643" s="1">
        <v>41270</v>
      </c>
      <c r="B1643">
        <v>274</v>
      </c>
      <c r="F1643" s="1">
        <v>38912</v>
      </c>
      <c r="G1643">
        <v>1236.2</v>
      </c>
    </row>
    <row r="1644" spans="1:7" x14ac:dyDescent="0.25">
      <c r="A1644" s="1">
        <v>41271</v>
      </c>
      <c r="B1644">
        <v>276.95999999999998</v>
      </c>
      <c r="F1644" s="1">
        <v>38915</v>
      </c>
      <c r="G1644">
        <v>1234.49</v>
      </c>
    </row>
    <row r="1645" spans="1:7" x14ac:dyDescent="0.25">
      <c r="A1645" s="1">
        <v>41274</v>
      </c>
      <c r="B1645">
        <v>272.24</v>
      </c>
      <c r="F1645" s="1">
        <v>38916</v>
      </c>
      <c r="G1645">
        <v>1236.8599999999999</v>
      </c>
    </row>
    <row r="1646" spans="1:7" x14ac:dyDescent="0.25">
      <c r="A1646" s="1">
        <v>41276</v>
      </c>
      <c r="B1646">
        <v>265.44</v>
      </c>
      <c r="F1646" s="1">
        <v>38917</v>
      </c>
      <c r="G1646">
        <v>1259.81</v>
      </c>
    </row>
    <row r="1647" spans="1:7" x14ac:dyDescent="0.25">
      <c r="A1647" s="1">
        <v>41277</v>
      </c>
      <c r="B1647">
        <v>265.60000000000002</v>
      </c>
      <c r="F1647" s="1">
        <v>38918</v>
      </c>
      <c r="G1647">
        <v>1249.1300000000001</v>
      </c>
    </row>
    <row r="1648" spans="1:7" x14ac:dyDescent="0.25">
      <c r="A1648" s="1">
        <v>41278</v>
      </c>
      <c r="B1648">
        <v>264.39999999999998</v>
      </c>
      <c r="F1648" s="1">
        <v>38919</v>
      </c>
      <c r="G1648">
        <v>1240.29</v>
      </c>
    </row>
    <row r="1649" spans="1:7" x14ac:dyDescent="0.25">
      <c r="A1649" s="1">
        <v>41281</v>
      </c>
      <c r="B1649">
        <v>265.2</v>
      </c>
      <c r="F1649" s="1">
        <v>38922</v>
      </c>
      <c r="G1649">
        <v>1260.9100000000001</v>
      </c>
    </row>
    <row r="1650" spans="1:7" x14ac:dyDescent="0.25">
      <c r="A1650" s="1">
        <v>41282</v>
      </c>
      <c r="B1650">
        <v>265.92</v>
      </c>
      <c r="F1650" s="1">
        <v>38923</v>
      </c>
      <c r="G1650">
        <v>1268.8800000000001</v>
      </c>
    </row>
    <row r="1651" spans="1:7" x14ac:dyDescent="0.25">
      <c r="A1651" s="1">
        <v>41283</v>
      </c>
      <c r="B1651">
        <v>265.27999999999997</v>
      </c>
      <c r="F1651" s="1">
        <v>38924</v>
      </c>
      <c r="G1651">
        <v>1268.4000000000001</v>
      </c>
    </row>
    <row r="1652" spans="1:7" x14ac:dyDescent="0.25">
      <c r="A1652" s="1">
        <v>41284</v>
      </c>
      <c r="B1652">
        <v>263.36</v>
      </c>
      <c r="F1652" s="1">
        <v>38925</v>
      </c>
      <c r="G1652">
        <v>1263.2</v>
      </c>
    </row>
    <row r="1653" spans="1:7" x14ac:dyDescent="0.25">
      <c r="A1653" s="1">
        <v>41285</v>
      </c>
      <c r="B1653">
        <v>263.12</v>
      </c>
      <c r="F1653" s="1">
        <v>38926</v>
      </c>
      <c r="G1653">
        <v>1278.55</v>
      </c>
    </row>
    <row r="1654" spans="1:7" x14ac:dyDescent="0.25">
      <c r="A1654" s="1">
        <v>41288</v>
      </c>
      <c r="B1654">
        <v>263.44</v>
      </c>
      <c r="F1654" s="1">
        <v>38929</v>
      </c>
      <c r="G1654">
        <v>1276.6600000000001</v>
      </c>
    </row>
    <row r="1655" spans="1:7" x14ac:dyDescent="0.25">
      <c r="A1655" s="1">
        <v>41289</v>
      </c>
      <c r="B1655">
        <v>263.27999999999997</v>
      </c>
      <c r="F1655" s="1">
        <v>38930</v>
      </c>
      <c r="G1655">
        <v>1270.92</v>
      </c>
    </row>
    <row r="1656" spans="1:7" x14ac:dyDescent="0.25">
      <c r="A1656" s="1">
        <v>41290</v>
      </c>
      <c r="B1656">
        <v>263.36</v>
      </c>
      <c r="F1656" s="1">
        <v>38931</v>
      </c>
      <c r="G1656">
        <v>1278.55</v>
      </c>
    </row>
    <row r="1657" spans="1:7" x14ac:dyDescent="0.25">
      <c r="A1657" s="1">
        <v>41291</v>
      </c>
      <c r="B1657">
        <v>261.68</v>
      </c>
      <c r="F1657" s="1">
        <v>38932</v>
      </c>
      <c r="G1657">
        <v>1280.27</v>
      </c>
    </row>
    <row r="1658" spans="1:7" x14ac:dyDescent="0.25">
      <c r="A1658" s="1">
        <v>41292</v>
      </c>
      <c r="B1658">
        <v>260.88</v>
      </c>
      <c r="F1658" s="1">
        <v>38933</v>
      </c>
      <c r="G1658">
        <v>1279.3599999999999</v>
      </c>
    </row>
    <row r="1659" spans="1:7" x14ac:dyDescent="0.25">
      <c r="A1659" s="1">
        <v>41296</v>
      </c>
      <c r="B1659">
        <v>259.68</v>
      </c>
      <c r="F1659" s="1">
        <v>38936</v>
      </c>
      <c r="G1659">
        <v>1275.77</v>
      </c>
    </row>
    <row r="1660" spans="1:7" x14ac:dyDescent="0.25">
      <c r="A1660" s="1">
        <v>41297</v>
      </c>
      <c r="B1660">
        <v>259.2</v>
      </c>
      <c r="F1660" s="1">
        <v>38937</v>
      </c>
      <c r="G1660">
        <v>1271.48</v>
      </c>
    </row>
    <row r="1661" spans="1:7" x14ac:dyDescent="0.25">
      <c r="A1661" s="1">
        <v>41298</v>
      </c>
      <c r="B1661">
        <v>259.12</v>
      </c>
      <c r="F1661" s="1">
        <v>38938</v>
      </c>
      <c r="G1661">
        <v>1265.95</v>
      </c>
    </row>
    <row r="1662" spans="1:7" x14ac:dyDescent="0.25">
      <c r="A1662" s="1">
        <v>41299</v>
      </c>
      <c r="B1662">
        <v>257.64</v>
      </c>
      <c r="F1662" s="1">
        <v>38939</v>
      </c>
      <c r="G1662">
        <v>1271.81</v>
      </c>
    </row>
    <row r="1663" spans="1:7" x14ac:dyDescent="0.25">
      <c r="A1663" s="1">
        <v>41302</v>
      </c>
      <c r="B1663">
        <v>258</v>
      </c>
      <c r="F1663" s="1">
        <v>38940</v>
      </c>
      <c r="G1663">
        <v>1266.74</v>
      </c>
    </row>
    <row r="1664" spans="1:7" x14ac:dyDescent="0.25">
      <c r="A1664" s="1">
        <v>41303</v>
      </c>
      <c r="B1664">
        <v>256.72000000000003</v>
      </c>
      <c r="F1664" s="1">
        <v>38943</v>
      </c>
      <c r="G1664">
        <v>1268.21</v>
      </c>
    </row>
    <row r="1665" spans="1:7" x14ac:dyDescent="0.25">
      <c r="A1665" s="1">
        <v>41304</v>
      </c>
      <c r="B1665">
        <v>257.83999999999997</v>
      </c>
      <c r="F1665" s="1">
        <v>38944</v>
      </c>
      <c r="G1665">
        <v>1285.58</v>
      </c>
    </row>
    <row r="1666" spans="1:7" x14ac:dyDescent="0.25">
      <c r="A1666" s="1">
        <v>41305</v>
      </c>
      <c r="B1666">
        <v>258.48</v>
      </c>
      <c r="F1666" s="1">
        <v>38945</v>
      </c>
      <c r="G1666">
        <v>1295.43</v>
      </c>
    </row>
    <row r="1667" spans="1:7" x14ac:dyDescent="0.25">
      <c r="A1667" s="1">
        <v>41306</v>
      </c>
      <c r="B1667">
        <v>255.6</v>
      </c>
      <c r="F1667" s="1">
        <v>38946</v>
      </c>
      <c r="G1667">
        <v>1297.48</v>
      </c>
    </row>
    <row r="1668" spans="1:7" x14ac:dyDescent="0.25">
      <c r="A1668" s="1">
        <v>41309</v>
      </c>
      <c r="B1668">
        <v>258.56</v>
      </c>
      <c r="F1668" s="1">
        <v>38947</v>
      </c>
      <c r="G1668">
        <v>1302.3</v>
      </c>
    </row>
    <row r="1669" spans="1:7" x14ac:dyDescent="0.25">
      <c r="A1669" s="1">
        <v>41310</v>
      </c>
      <c r="B1669">
        <v>256</v>
      </c>
      <c r="F1669" s="1">
        <v>38950</v>
      </c>
      <c r="G1669">
        <v>1297.52</v>
      </c>
    </row>
    <row r="1670" spans="1:7" x14ac:dyDescent="0.25">
      <c r="A1670" s="1">
        <v>41311</v>
      </c>
      <c r="B1670">
        <v>255.92</v>
      </c>
      <c r="F1670" s="1">
        <v>38951</v>
      </c>
      <c r="G1670">
        <v>1298.82</v>
      </c>
    </row>
    <row r="1671" spans="1:7" x14ac:dyDescent="0.25">
      <c r="A1671" s="1">
        <v>41312</v>
      </c>
      <c r="B1671">
        <v>256.24</v>
      </c>
      <c r="F1671" s="1">
        <v>38952</v>
      </c>
      <c r="G1671">
        <v>1292.99</v>
      </c>
    </row>
    <row r="1672" spans="1:7" x14ac:dyDescent="0.25">
      <c r="A1672" s="1">
        <v>41313</v>
      </c>
      <c r="B1672">
        <v>254.88</v>
      </c>
      <c r="F1672" s="1">
        <v>38953</v>
      </c>
      <c r="G1672">
        <v>1296.06</v>
      </c>
    </row>
    <row r="1673" spans="1:7" x14ac:dyDescent="0.25">
      <c r="A1673" s="1">
        <v>41316</v>
      </c>
      <c r="B1673">
        <v>254.88</v>
      </c>
      <c r="F1673" s="1">
        <v>38954</v>
      </c>
      <c r="G1673">
        <v>1295.0899999999999</v>
      </c>
    </row>
    <row r="1674" spans="1:7" x14ac:dyDescent="0.25">
      <c r="A1674" s="1">
        <v>41317</v>
      </c>
      <c r="B1674">
        <v>254.48</v>
      </c>
      <c r="F1674" s="1">
        <v>38957</v>
      </c>
      <c r="G1674">
        <v>1301.79</v>
      </c>
    </row>
    <row r="1675" spans="1:7" x14ac:dyDescent="0.25">
      <c r="A1675" s="1">
        <v>41318</v>
      </c>
      <c r="B1675">
        <v>254.24</v>
      </c>
      <c r="F1675" s="1">
        <v>38958</v>
      </c>
      <c r="G1675">
        <v>1304.28</v>
      </c>
    </row>
    <row r="1676" spans="1:7" x14ac:dyDescent="0.25">
      <c r="A1676" s="1">
        <v>41319</v>
      </c>
      <c r="B1676">
        <v>253.84</v>
      </c>
      <c r="F1676" s="1">
        <v>38959</v>
      </c>
      <c r="G1676">
        <v>1304.27</v>
      </c>
    </row>
    <row r="1677" spans="1:7" x14ac:dyDescent="0.25">
      <c r="A1677" s="1">
        <v>41320</v>
      </c>
      <c r="B1677">
        <v>254.16</v>
      </c>
      <c r="F1677" s="1">
        <v>38960</v>
      </c>
      <c r="G1677">
        <v>1303.82</v>
      </c>
    </row>
    <row r="1678" spans="1:7" x14ac:dyDescent="0.25">
      <c r="A1678" s="1">
        <v>41324</v>
      </c>
      <c r="B1678">
        <v>252.32</v>
      </c>
      <c r="F1678" s="1">
        <v>38961</v>
      </c>
      <c r="G1678">
        <v>1311.01</v>
      </c>
    </row>
    <row r="1679" spans="1:7" x14ac:dyDescent="0.25">
      <c r="A1679" s="1">
        <v>41325</v>
      </c>
      <c r="B1679">
        <v>255.52</v>
      </c>
      <c r="F1679" s="1">
        <v>38965</v>
      </c>
      <c r="G1679">
        <v>1313.25</v>
      </c>
    </row>
    <row r="1680" spans="1:7" x14ac:dyDescent="0.25">
      <c r="A1680" s="1">
        <v>41326</v>
      </c>
      <c r="B1680">
        <v>257.04000000000002</v>
      </c>
      <c r="F1680" s="1">
        <v>38966</v>
      </c>
      <c r="G1680">
        <v>1300.26</v>
      </c>
    </row>
    <row r="1681" spans="1:7" x14ac:dyDescent="0.25">
      <c r="A1681" s="1">
        <v>41327</v>
      </c>
      <c r="B1681">
        <v>254.4</v>
      </c>
      <c r="F1681" s="1">
        <v>38967</v>
      </c>
      <c r="G1681">
        <v>1294.02</v>
      </c>
    </row>
    <row r="1682" spans="1:7" x14ac:dyDescent="0.25">
      <c r="A1682" s="1">
        <v>41330</v>
      </c>
      <c r="B1682">
        <v>259.2</v>
      </c>
      <c r="F1682" s="1">
        <v>38968</v>
      </c>
      <c r="G1682">
        <v>1298.92</v>
      </c>
    </row>
    <row r="1683" spans="1:7" x14ac:dyDescent="0.25">
      <c r="A1683" s="1">
        <v>41331</v>
      </c>
      <c r="B1683">
        <v>257.60000000000002</v>
      </c>
      <c r="F1683" s="1">
        <v>38971</v>
      </c>
      <c r="G1683">
        <v>1299.54</v>
      </c>
    </row>
    <row r="1684" spans="1:7" x14ac:dyDescent="0.25">
      <c r="A1684" s="1">
        <v>41332</v>
      </c>
      <c r="B1684">
        <v>254.32</v>
      </c>
      <c r="F1684" s="1">
        <v>38972</v>
      </c>
      <c r="G1684">
        <v>1313.11</v>
      </c>
    </row>
    <row r="1685" spans="1:7" x14ac:dyDescent="0.25">
      <c r="A1685" s="1">
        <v>41333</v>
      </c>
      <c r="B1685">
        <v>255.12</v>
      </c>
      <c r="F1685" s="1">
        <v>38973</v>
      </c>
      <c r="G1685">
        <v>1318.07</v>
      </c>
    </row>
    <row r="1686" spans="1:7" x14ac:dyDescent="0.25">
      <c r="A1686" s="1">
        <v>41334</v>
      </c>
      <c r="B1686">
        <v>253.92</v>
      </c>
      <c r="F1686" s="1">
        <v>38974</v>
      </c>
      <c r="G1686">
        <v>1316.28</v>
      </c>
    </row>
    <row r="1687" spans="1:7" x14ac:dyDescent="0.25">
      <c r="A1687" s="1">
        <v>41337</v>
      </c>
      <c r="B1687">
        <v>252.72</v>
      </c>
      <c r="F1687" s="1">
        <v>38975</v>
      </c>
      <c r="G1687">
        <v>1319.87</v>
      </c>
    </row>
    <row r="1688" spans="1:7" x14ac:dyDescent="0.25">
      <c r="A1688" s="1">
        <v>41338</v>
      </c>
      <c r="B1688">
        <v>250.24</v>
      </c>
      <c r="F1688" s="1">
        <v>38978</v>
      </c>
      <c r="G1688">
        <v>1321.18</v>
      </c>
    </row>
    <row r="1689" spans="1:7" x14ac:dyDescent="0.25">
      <c r="A1689" s="1">
        <v>41339</v>
      </c>
      <c r="B1689">
        <v>249.84</v>
      </c>
      <c r="F1689" s="1">
        <v>38979</v>
      </c>
      <c r="G1689">
        <v>1318.31</v>
      </c>
    </row>
    <row r="1690" spans="1:7" x14ac:dyDescent="0.25">
      <c r="A1690" s="1">
        <v>41340</v>
      </c>
      <c r="B1690">
        <v>249.36</v>
      </c>
      <c r="F1690" s="1">
        <v>38980</v>
      </c>
      <c r="G1690">
        <v>1325.18</v>
      </c>
    </row>
    <row r="1691" spans="1:7" x14ac:dyDescent="0.25">
      <c r="A1691" s="1">
        <v>41341</v>
      </c>
      <c r="B1691">
        <v>248.4</v>
      </c>
      <c r="F1691" s="1">
        <v>38981</v>
      </c>
      <c r="G1691">
        <v>1318.03</v>
      </c>
    </row>
    <row r="1692" spans="1:7" x14ac:dyDescent="0.25">
      <c r="A1692" s="1">
        <v>41344</v>
      </c>
      <c r="B1692">
        <v>247.52</v>
      </c>
      <c r="F1692" s="1">
        <v>38982</v>
      </c>
      <c r="G1692">
        <v>1314.78</v>
      </c>
    </row>
    <row r="1693" spans="1:7" x14ac:dyDescent="0.25">
      <c r="A1693" s="1">
        <v>41345</v>
      </c>
      <c r="B1693">
        <v>248.08</v>
      </c>
      <c r="F1693" s="1">
        <v>38985</v>
      </c>
      <c r="G1693">
        <v>1326.37</v>
      </c>
    </row>
    <row r="1694" spans="1:7" x14ac:dyDescent="0.25">
      <c r="A1694" s="1">
        <v>41346</v>
      </c>
      <c r="B1694">
        <v>247.6</v>
      </c>
      <c r="F1694" s="1">
        <v>38986</v>
      </c>
      <c r="G1694">
        <v>1336.34</v>
      </c>
    </row>
    <row r="1695" spans="1:7" x14ac:dyDescent="0.25">
      <c r="A1695" s="1">
        <v>41347</v>
      </c>
      <c r="B1695">
        <v>246.24</v>
      </c>
      <c r="F1695" s="1">
        <v>38987</v>
      </c>
      <c r="G1695">
        <v>1336.59</v>
      </c>
    </row>
    <row r="1696" spans="1:7" x14ac:dyDescent="0.25">
      <c r="A1696" s="1">
        <v>41348</v>
      </c>
      <c r="B1696">
        <v>246.56</v>
      </c>
      <c r="F1696" s="1">
        <v>38988</v>
      </c>
      <c r="G1696">
        <v>1339.15</v>
      </c>
    </row>
    <row r="1697" spans="1:7" x14ac:dyDescent="0.25">
      <c r="A1697" s="1">
        <v>41351</v>
      </c>
      <c r="B1697">
        <v>248</v>
      </c>
      <c r="F1697" s="1">
        <v>38989</v>
      </c>
      <c r="G1697">
        <v>1335.85</v>
      </c>
    </row>
    <row r="1698" spans="1:7" x14ac:dyDescent="0.25">
      <c r="A1698" s="1">
        <v>41352</v>
      </c>
      <c r="B1698">
        <v>248.56</v>
      </c>
      <c r="F1698" s="1">
        <v>38992</v>
      </c>
      <c r="G1698">
        <v>1331.32</v>
      </c>
    </row>
    <row r="1699" spans="1:7" x14ac:dyDescent="0.25">
      <c r="A1699" s="1">
        <v>41353</v>
      </c>
      <c r="B1699">
        <v>246.8</v>
      </c>
      <c r="F1699" s="1">
        <v>38993</v>
      </c>
      <c r="G1699">
        <v>1334.11</v>
      </c>
    </row>
    <row r="1700" spans="1:7" x14ac:dyDescent="0.25">
      <c r="A1700" s="1">
        <v>41354</v>
      </c>
      <c r="B1700">
        <v>248.88</v>
      </c>
      <c r="F1700" s="1">
        <v>38994</v>
      </c>
      <c r="G1700">
        <v>1350.22</v>
      </c>
    </row>
    <row r="1701" spans="1:7" x14ac:dyDescent="0.25">
      <c r="A1701" s="1">
        <v>41355</v>
      </c>
      <c r="B1701">
        <v>246.96</v>
      </c>
      <c r="F1701" s="1">
        <v>38995</v>
      </c>
      <c r="G1701">
        <v>1353.22</v>
      </c>
    </row>
    <row r="1702" spans="1:7" x14ac:dyDescent="0.25">
      <c r="A1702" s="1">
        <v>41358</v>
      </c>
      <c r="B1702">
        <v>247.84</v>
      </c>
      <c r="F1702" s="1">
        <v>38996</v>
      </c>
      <c r="G1702">
        <v>1349.58</v>
      </c>
    </row>
    <row r="1703" spans="1:7" x14ac:dyDescent="0.25">
      <c r="A1703" s="1">
        <v>41359</v>
      </c>
      <c r="B1703">
        <v>245.92</v>
      </c>
      <c r="F1703" s="1">
        <v>38999</v>
      </c>
      <c r="G1703">
        <v>1350.66</v>
      </c>
    </row>
    <row r="1704" spans="1:7" x14ac:dyDescent="0.25">
      <c r="A1704" s="1">
        <v>41360</v>
      </c>
      <c r="B1704">
        <v>245.92</v>
      </c>
      <c r="F1704" s="1">
        <v>39000</v>
      </c>
      <c r="G1704">
        <v>1353.42</v>
      </c>
    </row>
    <row r="1705" spans="1:7" x14ac:dyDescent="0.25">
      <c r="A1705" s="1">
        <v>41361</v>
      </c>
      <c r="B1705">
        <v>245.52</v>
      </c>
      <c r="F1705" s="1">
        <v>39001</v>
      </c>
      <c r="G1705">
        <v>1349.95</v>
      </c>
    </row>
    <row r="1706" spans="1:7" x14ac:dyDescent="0.25">
      <c r="A1706" s="1">
        <v>41365</v>
      </c>
      <c r="B1706">
        <v>246.24</v>
      </c>
      <c r="F1706" s="1">
        <v>39002</v>
      </c>
      <c r="G1706">
        <v>1362.83</v>
      </c>
    </row>
    <row r="1707" spans="1:7" x14ac:dyDescent="0.25">
      <c r="A1707" s="1">
        <v>41366</v>
      </c>
      <c r="B1707">
        <v>244.96</v>
      </c>
      <c r="F1707" s="1">
        <v>39003</v>
      </c>
      <c r="G1707">
        <v>1365.62</v>
      </c>
    </row>
    <row r="1708" spans="1:7" x14ac:dyDescent="0.25">
      <c r="A1708" s="1">
        <v>41367</v>
      </c>
      <c r="B1708">
        <v>247.44</v>
      </c>
      <c r="F1708" s="1">
        <v>39006</v>
      </c>
      <c r="G1708">
        <v>1369.06</v>
      </c>
    </row>
    <row r="1709" spans="1:7" x14ac:dyDescent="0.25">
      <c r="A1709" s="1">
        <v>41368</v>
      </c>
      <c r="B1709">
        <v>246.32</v>
      </c>
      <c r="F1709" s="1">
        <v>39007</v>
      </c>
      <c r="G1709">
        <v>1364.05</v>
      </c>
    </row>
    <row r="1710" spans="1:7" x14ac:dyDescent="0.25">
      <c r="A1710" s="1">
        <v>41369</v>
      </c>
      <c r="B1710">
        <v>247.36</v>
      </c>
      <c r="F1710" s="1">
        <v>39008</v>
      </c>
      <c r="G1710">
        <v>1365.96</v>
      </c>
    </row>
    <row r="1711" spans="1:7" x14ac:dyDescent="0.25">
      <c r="A1711" s="1">
        <v>41372</v>
      </c>
      <c r="B1711">
        <v>245.76</v>
      </c>
      <c r="F1711" s="1">
        <v>39009</v>
      </c>
      <c r="G1711">
        <v>1366.96</v>
      </c>
    </row>
    <row r="1712" spans="1:7" x14ac:dyDescent="0.25">
      <c r="A1712" s="1">
        <v>41373</v>
      </c>
      <c r="B1712">
        <v>244.96</v>
      </c>
      <c r="F1712" s="1">
        <v>39010</v>
      </c>
      <c r="G1712">
        <v>1368.6</v>
      </c>
    </row>
    <row r="1713" spans="1:7" x14ac:dyDescent="0.25">
      <c r="A1713" s="1">
        <v>41374</v>
      </c>
      <c r="B1713">
        <v>241.92</v>
      </c>
      <c r="F1713" s="1">
        <v>39013</v>
      </c>
      <c r="G1713">
        <v>1377.02</v>
      </c>
    </row>
    <row r="1714" spans="1:7" x14ac:dyDescent="0.25">
      <c r="A1714" s="1">
        <v>41375</v>
      </c>
      <c r="B1714">
        <v>240.88</v>
      </c>
      <c r="F1714" s="1">
        <v>39014</v>
      </c>
      <c r="G1714">
        <v>1377.38</v>
      </c>
    </row>
    <row r="1715" spans="1:7" x14ac:dyDescent="0.25">
      <c r="A1715" s="1">
        <v>41376</v>
      </c>
      <c r="B1715">
        <v>241.76</v>
      </c>
      <c r="F1715" s="1">
        <v>39015</v>
      </c>
      <c r="G1715">
        <v>1382.23</v>
      </c>
    </row>
    <row r="1716" spans="1:7" x14ac:dyDescent="0.25">
      <c r="A1716" s="1">
        <v>41379</v>
      </c>
      <c r="B1716">
        <v>247.04</v>
      </c>
      <c r="F1716" s="1">
        <v>39016</v>
      </c>
      <c r="G1716">
        <v>1389.09</v>
      </c>
    </row>
    <row r="1717" spans="1:7" x14ac:dyDescent="0.25">
      <c r="A1717" s="1">
        <v>41380</v>
      </c>
      <c r="B1717">
        <v>243.52</v>
      </c>
      <c r="F1717" s="1">
        <v>39017</v>
      </c>
      <c r="G1717">
        <v>1377.34</v>
      </c>
    </row>
    <row r="1718" spans="1:7" x14ac:dyDescent="0.25">
      <c r="A1718" s="1">
        <v>41381</v>
      </c>
      <c r="B1718">
        <v>247.36</v>
      </c>
      <c r="F1718" s="1">
        <v>39020</v>
      </c>
      <c r="G1718">
        <v>1377.93</v>
      </c>
    </row>
    <row r="1719" spans="1:7" x14ac:dyDescent="0.25">
      <c r="A1719" s="1">
        <v>41382</v>
      </c>
      <c r="B1719">
        <v>248.64</v>
      </c>
      <c r="F1719" s="1">
        <v>39021</v>
      </c>
      <c r="G1719">
        <v>1377.94</v>
      </c>
    </row>
    <row r="1720" spans="1:7" x14ac:dyDescent="0.25">
      <c r="A1720" s="1">
        <v>41383</v>
      </c>
      <c r="B1720">
        <v>246.72</v>
      </c>
      <c r="F1720" s="1">
        <v>39022</v>
      </c>
      <c r="G1720">
        <v>1367.81</v>
      </c>
    </row>
    <row r="1721" spans="1:7" x14ac:dyDescent="0.25">
      <c r="A1721" s="1">
        <v>41386</v>
      </c>
      <c r="B1721">
        <v>245.52</v>
      </c>
      <c r="F1721" s="1">
        <v>39023</v>
      </c>
      <c r="G1721">
        <v>1367.34</v>
      </c>
    </row>
    <row r="1722" spans="1:7" x14ac:dyDescent="0.25">
      <c r="A1722" s="1">
        <v>41387</v>
      </c>
      <c r="B1722">
        <v>242.88</v>
      </c>
      <c r="F1722" s="1">
        <v>39024</v>
      </c>
      <c r="G1722">
        <v>1364.3</v>
      </c>
    </row>
    <row r="1723" spans="1:7" x14ac:dyDescent="0.25">
      <c r="A1723" s="1">
        <v>41388</v>
      </c>
      <c r="B1723">
        <v>242.8</v>
      </c>
      <c r="F1723" s="1">
        <v>39027</v>
      </c>
      <c r="G1723">
        <v>1379.78</v>
      </c>
    </row>
    <row r="1724" spans="1:7" x14ac:dyDescent="0.25">
      <c r="A1724" s="1">
        <v>41389</v>
      </c>
      <c r="B1724">
        <v>241.84</v>
      </c>
      <c r="F1724" s="1">
        <v>39028</v>
      </c>
      <c r="G1724">
        <v>1382.84</v>
      </c>
    </row>
    <row r="1725" spans="1:7" x14ac:dyDescent="0.25">
      <c r="A1725" s="1">
        <v>41390</v>
      </c>
      <c r="B1725">
        <v>242.16</v>
      </c>
      <c r="F1725" s="1">
        <v>39029</v>
      </c>
      <c r="G1725">
        <v>1385.72</v>
      </c>
    </row>
    <row r="1726" spans="1:7" x14ac:dyDescent="0.25">
      <c r="A1726" s="1">
        <v>41393</v>
      </c>
      <c r="B1726">
        <v>240.56</v>
      </c>
      <c r="F1726" s="1">
        <v>39030</v>
      </c>
      <c r="G1726">
        <v>1378.33</v>
      </c>
    </row>
    <row r="1727" spans="1:7" x14ac:dyDescent="0.25">
      <c r="A1727" s="1">
        <v>41394</v>
      </c>
      <c r="B1727">
        <v>239.84</v>
      </c>
      <c r="F1727" s="1">
        <v>39031</v>
      </c>
      <c r="G1727">
        <v>1380.9</v>
      </c>
    </row>
    <row r="1728" spans="1:7" x14ac:dyDescent="0.25">
      <c r="A1728" s="1">
        <v>41395</v>
      </c>
      <c r="B1728">
        <v>242.08</v>
      </c>
      <c r="F1728" s="1">
        <v>39034</v>
      </c>
      <c r="G1728">
        <v>1384.42</v>
      </c>
    </row>
    <row r="1729" spans="1:7" x14ac:dyDescent="0.25">
      <c r="A1729" s="1">
        <v>41396</v>
      </c>
      <c r="B1729">
        <v>239.92</v>
      </c>
      <c r="F1729" s="1">
        <v>39035</v>
      </c>
      <c r="G1729">
        <v>1393.22</v>
      </c>
    </row>
    <row r="1730" spans="1:7" x14ac:dyDescent="0.25">
      <c r="A1730" s="1">
        <v>41397</v>
      </c>
      <c r="B1730">
        <v>237.6</v>
      </c>
      <c r="F1730" s="1">
        <v>39036</v>
      </c>
      <c r="G1730">
        <v>1396.57</v>
      </c>
    </row>
    <row r="1731" spans="1:7" x14ac:dyDescent="0.25">
      <c r="A1731" s="1">
        <v>41400</v>
      </c>
      <c r="B1731">
        <v>236.72</v>
      </c>
      <c r="F1731" s="1">
        <v>39037</v>
      </c>
      <c r="G1731">
        <v>1399.76</v>
      </c>
    </row>
    <row r="1732" spans="1:7" x14ac:dyDescent="0.25">
      <c r="A1732" s="1">
        <v>41401</v>
      </c>
      <c r="B1732">
        <v>235.6</v>
      </c>
      <c r="F1732" s="1">
        <v>39038</v>
      </c>
      <c r="G1732">
        <v>1401.2</v>
      </c>
    </row>
    <row r="1733" spans="1:7" x14ac:dyDescent="0.25">
      <c r="A1733" s="1">
        <v>41402</v>
      </c>
      <c r="B1733">
        <v>234.4</v>
      </c>
      <c r="F1733" s="1">
        <v>39041</v>
      </c>
      <c r="G1733">
        <v>1400.5</v>
      </c>
    </row>
    <row r="1734" spans="1:7" x14ac:dyDescent="0.25">
      <c r="A1734" s="1">
        <v>41403</v>
      </c>
      <c r="B1734">
        <v>235.2</v>
      </c>
      <c r="F1734" s="1">
        <v>39042</v>
      </c>
      <c r="G1734">
        <v>1402.81</v>
      </c>
    </row>
    <row r="1735" spans="1:7" x14ac:dyDescent="0.25">
      <c r="A1735" s="1">
        <v>41404</v>
      </c>
      <c r="B1735">
        <v>234.32</v>
      </c>
      <c r="F1735" s="1">
        <v>39043</v>
      </c>
      <c r="G1735">
        <v>1406.09</v>
      </c>
    </row>
    <row r="1736" spans="1:7" x14ac:dyDescent="0.25">
      <c r="A1736" s="1">
        <v>41407</v>
      </c>
      <c r="B1736">
        <v>234.16</v>
      </c>
      <c r="F1736" s="1">
        <v>39045</v>
      </c>
      <c r="G1736">
        <v>1400.95</v>
      </c>
    </row>
    <row r="1737" spans="1:7" x14ac:dyDescent="0.25">
      <c r="A1737" s="1">
        <v>41408</v>
      </c>
      <c r="B1737">
        <v>231.68</v>
      </c>
      <c r="F1737" s="1">
        <v>39048</v>
      </c>
      <c r="G1737">
        <v>1381.9</v>
      </c>
    </row>
    <row r="1738" spans="1:7" x14ac:dyDescent="0.25">
      <c r="A1738" s="1">
        <v>41409</v>
      </c>
      <c r="B1738">
        <v>230.56</v>
      </c>
      <c r="F1738" s="1">
        <v>39049</v>
      </c>
      <c r="G1738">
        <v>1386.72</v>
      </c>
    </row>
    <row r="1739" spans="1:7" x14ac:dyDescent="0.25">
      <c r="A1739" s="1">
        <v>41410</v>
      </c>
      <c r="B1739">
        <v>231.44</v>
      </c>
      <c r="F1739" s="1">
        <v>39050</v>
      </c>
      <c r="G1739">
        <v>1399.48</v>
      </c>
    </row>
    <row r="1740" spans="1:7" x14ac:dyDescent="0.25">
      <c r="A1740" s="1">
        <v>41411</v>
      </c>
      <c r="B1740">
        <v>229.36</v>
      </c>
      <c r="F1740" s="1">
        <v>39051</v>
      </c>
      <c r="G1740">
        <v>1400.63</v>
      </c>
    </row>
    <row r="1741" spans="1:7" x14ac:dyDescent="0.25">
      <c r="A1741" s="1">
        <v>41414</v>
      </c>
      <c r="B1741">
        <v>229.2</v>
      </c>
      <c r="F1741" s="1">
        <v>39052</v>
      </c>
      <c r="G1741">
        <v>1396.71</v>
      </c>
    </row>
    <row r="1742" spans="1:7" x14ac:dyDescent="0.25">
      <c r="A1742" s="1">
        <v>41415</v>
      </c>
      <c r="B1742">
        <v>229.04</v>
      </c>
      <c r="F1742" s="1">
        <v>39055</v>
      </c>
      <c r="G1742">
        <v>1409.12</v>
      </c>
    </row>
    <row r="1743" spans="1:7" x14ac:dyDescent="0.25">
      <c r="A1743" s="1">
        <v>41416</v>
      </c>
      <c r="B1743">
        <v>230.64</v>
      </c>
      <c r="F1743" s="1">
        <v>39056</v>
      </c>
      <c r="G1743">
        <v>1414.76</v>
      </c>
    </row>
    <row r="1744" spans="1:7" x14ac:dyDescent="0.25">
      <c r="A1744" s="1">
        <v>41417</v>
      </c>
      <c r="B1744">
        <v>231.43199999999999</v>
      </c>
      <c r="F1744" s="1">
        <v>39057</v>
      </c>
      <c r="G1744">
        <v>1412.9</v>
      </c>
    </row>
    <row r="1745" spans="1:7" x14ac:dyDescent="0.25">
      <c r="A1745" s="1">
        <v>41418</v>
      </c>
      <c r="B1745">
        <v>231.52</v>
      </c>
      <c r="F1745" s="1">
        <v>39058</v>
      </c>
      <c r="G1745">
        <v>1407.29</v>
      </c>
    </row>
    <row r="1746" spans="1:7" x14ac:dyDescent="0.25">
      <c r="A1746" s="1">
        <v>41422</v>
      </c>
      <c r="B1746">
        <v>230.08</v>
      </c>
      <c r="F1746" s="1">
        <v>39059</v>
      </c>
      <c r="G1746">
        <v>1409.84</v>
      </c>
    </row>
    <row r="1747" spans="1:7" x14ac:dyDescent="0.25">
      <c r="A1747" s="1">
        <v>41423</v>
      </c>
      <c r="B1747">
        <v>231.68</v>
      </c>
      <c r="F1747" s="1">
        <v>39062</v>
      </c>
      <c r="G1747">
        <v>1413.04</v>
      </c>
    </row>
    <row r="1748" spans="1:7" x14ac:dyDescent="0.25">
      <c r="A1748" s="1">
        <v>41424</v>
      </c>
      <c r="B1748">
        <v>230.64</v>
      </c>
      <c r="F1748" s="1">
        <v>39063</v>
      </c>
      <c r="G1748">
        <v>1411.56</v>
      </c>
    </row>
    <row r="1749" spans="1:7" x14ac:dyDescent="0.25">
      <c r="A1749" s="1">
        <v>41425</v>
      </c>
      <c r="B1749">
        <v>234.16</v>
      </c>
      <c r="F1749" s="1">
        <v>39064</v>
      </c>
      <c r="G1749">
        <v>1413.21</v>
      </c>
    </row>
    <row r="1750" spans="1:7" x14ac:dyDescent="0.25">
      <c r="A1750" s="1">
        <v>41428</v>
      </c>
      <c r="B1750">
        <v>232.8</v>
      </c>
      <c r="F1750" s="1">
        <v>39065</v>
      </c>
      <c r="G1750">
        <v>1425.49</v>
      </c>
    </row>
    <row r="1751" spans="1:7" x14ac:dyDescent="0.25">
      <c r="A1751" s="1">
        <v>41429</v>
      </c>
      <c r="B1751">
        <v>233.92</v>
      </c>
      <c r="F1751" s="1">
        <v>39066</v>
      </c>
      <c r="G1751">
        <v>1427.09</v>
      </c>
    </row>
    <row r="1752" spans="1:7" x14ac:dyDescent="0.25">
      <c r="A1752" s="1">
        <v>41430</v>
      </c>
      <c r="B1752">
        <v>237.2</v>
      </c>
      <c r="F1752" s="1">
        <v>39069</v>
      </c>
      <c r="G1752">
        <v>1422.48</v>
      </c>
    </row>
    <row r="1753" spans="1:7" x14ac:dyDescent="0.25">
      <c r="A1753" s="1">
        <v>41431</v>
      </c>
      <c r="B1753">
        <v>235.2</v>
      </c>
      <c r="F1753" s="1">
        <v>39070</v>
      </c>
      <c r="G1753">
        <v>1425.55</v>
      </c>
    </row>
    <row r="1754" spans="1:7" x14ac:dyDescent="0.25">
      <c r="A1754" s="1">
        <v>41432</v>
      </c>
      <c r="B1754">
        <v>232</v>
      </c>
      <c r="F1754" s="1">
        <v>39071</v>
      </c>
      <c r="G1754">
        <v>1423.53</v>
      </c>
    </row>
    <row r="1755" spans="1:7" x14ac:dyDescent="0.25">
      <c r="A1755" s="1">
        <v>41435</v>
      </c>
      <c r="B1755">
        <v>232</v>
      </c>
      <c r="F1755" s="1">
        <v>39072</v>
      </c>
      <c r="G1755">
        <v>1418.3</v>
      </c>
    </row>
    <row r="1756" spans="1:7" x14ac:dyDescent="0.25">
      <c r="A1756" s="1">
        <v>41436</v>
      </c>
      <c r="B1756">
        <v>234.4</v>
      </c>
      <c r="F1756" s="1">
        <v>39073</v>
      </c>
      <c r="G1756">
        <v>1410.77</v>
      </c>
    </row>
    <row r="1757" spans="1:7" x14ac:dyDescent="0.25">
      <c r="A1757" s="1">
        <v>41437</v>
      </c>
      <c r="B1757">
        <v>236.32</v>
      </c>
      <c r="F1757" s="1">
        <v>39077</v>
      </c>
      <c r="G1757">
        <v>1416.9</v>
      </c>
    </row>
    <row r="1758" spans="1:7" x14ac:dyDescent="0.25">
      <c r="A1758" s="1">
        <v>41438</v>
      </c>
      <c r="B1758">
        <v>232.8</v>
      </c>
      <c r="F1758" s="1">
        <v>39078</v>
      </c>
      <c r="G1758">
        <v>1426.84</v>
      </c>
    </row>
    <row r="1759" spans="1:7" x14ac:dyDescent="0.25">
      <c r="A1759" s="1">
        <v>41439</v>
      </c>
      <c r="B1759">
        <v>234.24</v>
      </c>
      <c r="F1759" s="1">
        <v>39079</v>
      </c>
      <c r="G1759">
        <v>1424.73</v>
      </c>
    </row>
    <row r="1760" spans="1:7" x14ac:dyDescent="0.25">
      <c r="A1760" s="1">
        <v>41442</v>
      </c>
      <c r="B1760">
        <v>232.32</v>
      </c>
      <c r="F1760" s="1">
        <v>39080</v>
      </c>
      <c r="G1760">
        <v>1418.3</v>
      </c>
    </row>
    <row r="1761" spans="1:7" x14ac:dyDescent="0.25">
      <c r="A1761" s="1">
        <v>41443</v>
      </c>
      <c r="B1761">
        <v>230.64</v>
      </c>
      <c r="F1761" s="1">
        <v>39085</v>
      </c>
      <c r="G1761">
        <v>1416.6</v>
      </c>
    </row>
    <row r="1762" spans="1:7" x14ac:dyDescent="0.25">
      <c r="A1762" s="1">
        <v>41444</v>
      </c>
      <c r="B1762">
        <v>233.68</v>
      </c>
      <c r="F1762" s="1">
        <v>39086</v>
      </c>
      <c r="G1762">
        <v>1418.34</v>
      </c>
    </row>
    <row r="1763" spans="1:7" x14ac:dyDescent="0.25">
      <c r="A1763" s="1">
        <v>41445</v>
      </c>
      <c r="B1763">
        <v>239.6</v>
      </c>
      <c r="F1763" s="1">
        <v>39087</v>
      </c>
      <c r="G1763">
        <v>1409.71</v>
      </c>
    </row>
    <row r="1764" spans="1:7" x14ac:dyDescent="0.25">
      <c r="A1764" s="1">
        <v>41446</v>
      </c>
      <c r="B1764">
        <v>238.8</v>
      </c>
      <c r="F1764" s="1">
        <v>39090</v>
      </c>
      <c r="G1764">
        <v>1412.84</v>
      </c>
    </row>
    <row r="1765" spans="1:7" x14ac:dyDescent="0.25">
      <c r="A1765" s="1">
        <v>41449</v>
      </c>
      <c r="B1765">
        <v>241.76</v>
      </c>
      <c r="F1765" s="1">
        <v>39091</v>
      </c>
      <c r="G1765">
        <v>1412.11</v>
      </c>
    </row>
    <row r="1766" spans="1:7" x14ac:dyDescent="0.25">
      <c r="A1766" s="1">
        <v>41450</v>
      </c>
      <c r="B1766">
        <v>239.36</v>
      </c>
      <c r="F1766" s="1">
        <v>39092</v>
      </c>
      <c r="G1766">
        <v>1414.85</v>
      </c>
    </row>
    <row r="1767" spans="1:7" x14ac:dyDescent="0.25">
      <c r="A1767" s="1">
        <v>41451</v>
      </c>
      <c r="B1767">
        <v>237.12</v>
      </c>
      <c r="F1767" s="1">
        <v>39093</v>
      </c>
      <c r="G1767">
        <v>1423.83</v>
      </c>
    </row>
    <row r="1768" spans="1:7" x14ac:dyDescent="0.25">
      <c r="A1768" s="1">
        <v>41452</v>
      </c>
      <c r="B1768">
        <v>235.68</v>
      </c>
      <c r="F1768" s="1">
        <v>39094</v>
      </c>
      <c r="G1768">
        <v>1430.73</v>
      </c>
    </row>
    <row r="1769" spans="1:7" x14ac:dyDescent="0.25">
      <c r="A1769" s="1">
        <v>41453</v>
      </c>
      <c r="B1769">
        <v>237.52</v>
      </c>
      <c r="F1769" s="1">
        <v>39098</v>
      </c>
      <c r="G1769">
        <v>1431.9</v>
      </c>
    </row>
    <row r="1770" spans="1:7" x14ac:dyDescent="0.25">
      <c r="A1770" s="1">
        <v>41456</v>
      </c>
      <c r="B1770">
        <v>235.2</v>
      </c>
      <c r="F1770" s="1">
        <v>39099</v>
      </c>
      <c r="G1770">
        <v>1430.62</v>
      </c>
    </row>
    <row r="1771" spans="1:7" x14ac:dyDescent="0.25">
      <c r="A1771" s="1">
        <v>41457</v>
      </c>
      <c r="B1771">
        <v>235.6</v>
      </c>
      <c r="F1771" s="1">
        <v>39100</v>
      </c>
      <c r="G1771">
        <v>1426.37</v>
      </c>
    </row>
    <row r="1772" spans="1:7" x14ac:dyDescent="0.25">
      <c r="A1772" s="1">
        <v>41458</v>
      </c>
      <c r="B1772">
        <v>235.28</v>
      </c>
      <c r="F1772" s="1">
        <v>39101</v>
      </c>
      <c r="G1772">
        <v>1430.5</v>
      </c>
    </row>
    <row r="1773" spans="1:7" x14ac:dyDescent="0.25">
      <c r="A1773" s="1">
        <v>41460</v>
      </c>
      <c r="B1773">
        <v>232.8</v>
      </c>
      <c r="F1773" s="1">
        <v>39104</v>
      </c>
      <c r="G1773">
        <v>1422.96</v>
      </c>
    </row>
    <row r="1774" spans="1:7" x14ac:dyDescent="0.25">
      <c r="A1774" s="1">
        <v>41463</v>
      </c>
      <c r="B1774">
        <v>231.52</v>
      </c>
      <c r="F1774" s="1">
        <v>39105</v>
      </c>
      <c r="G1774">
        <v>1427.99</v>
      </c>
    </row>
    <row r="1775" spans="1:7" x14ac:dyDescent="0.25">
      <c r="A1775" s="1">
        <v>41464</v>
      </c>
      <c r="B1775">
        <v>229.84</v>
      </c>
      <c r="F1775" s="1">
        <v>39106</v>
      </c>
      <c r="G1775">
        <v>1440.13</v>
      </c>
    </row>
    <row r="1776" spans="1:7" x14ac:dyDescent="0.25">
      <c r="A1776" s="1">
        <v>41465</v>
      </c>
      <c r="B1776">
        <v>229.76</v>
      </c>
      <c r="F1776" s="1">
        <v>39107</v>
      </c>
      <c r="G1776">
        <v>1423.9</v>
      </c>
    </row>
    <row r="1777" spans="1:7" x14ac:dyDescent="0.25">
      <c r="A1777" s="1">
        <v>41466</v>
      </c>
      <c r="B1777">
        <v>226.48</v>
      </c>
      <c r="F1777" s="1">
        <v>39108</v>
      </c>
      <c r="G1777">
        <v>1422.18</v>
      </c>
    </row>
    <row r="1778" spans="1:7" x14ac:dyDescent="0.25">
      <c r="A1778" s="1">
        <v>41467</v>
      </c>
      <c r="B1778">
        <v>226.56</v>
      </c>
      <c r="F1778" s="1">
        <v>39111</v>
      </c>
      <c r="G1778">
        <v>1420.62</v>
      </c>
    </row>
    <row r="1779" spans="1:7" x14ac:dyDescent="0.25">
      <c r="A1779" s="1">
        <v>41470</v>
      </c>
      <c r="B1779">
        <v>225.52</v>
      </c>
      <c r="F1779" s="1">
        <v>39112</v>
      </c>
      <c r="G1779">
        <v>1428.82</v>
      </c>
    </row>
    <row r="1780" spans="1:7" x14ac:dyDescent="0.25">
      <c r="A1780" s="1">
        <v>41471</v>
      </c>
      <c r="B1780">
        <v>226.48</v>
      </c>
      <c r="F1780" s="1">
        <v>39113</v>
      </c>
      <c r="G1780">
        <v>1438.24</v>
      </c>
    </row>
    <row r="1781" spans="1:7" x14ac:dyDescent="0.25">
      <c r="A1781" s="1">
        <v>41472</v>
      </c>
      <c r="B1781">
        <v>225.92</v>
      </c>
      <c r="F1781" s="1">
        <v>39114</v>
      </c>
      <c r="G1781">
        <v>1445.94</v>
      </c>
    </row>
    <row r="1782" spans="1:7" x14ac:dyDescent="0.25">
      <c r="A1782" s="1">
        <v>41473</v>
      </c>
      <c r="B1782">
        <v>224.56</v>
      </c>
      <c r="F1782" s="1">
        <v>39115</v>
      </c>
      <c r="G1782">
        <v>1448.39</v>
      </c>
    </row>
    <row r="1783" spans="1:7" x14ac:dyDescent="0.25">
      <c r="A1783" s="1">
        <v>41474</v>
      </c>
      <c r="B1783">
        <v>224.08</v>
      </c>
      <c r="F1783" s="1">
        <v>39118</v>
      </c>
      <c r="G1783">
        <v>1446.99</v>
      </c>
    </row>
    <row r="1784" spans="1:7" x14ac:dyDescent="0.25">
      <c r="A1784" s="1">
        <v>41477</v>
      </c>
      <c r="B1784">
        <v>223.76</v>
      </c>
      <c r="F1784" s="1">
        <v>39119</v>
      </c>
      <c r="G1784">
        <v>1448</v>
      </c>
    </row>
    <row r="1785" spans="1:7" x14ac:dyDescent="0.25">
      <c r="A1785" s="1">
        <v>41478</v>
      </c>
      <c r="B1785">
        <v>224.24</v>
      </c>
      <c r="F1785" s="1">
        <v>39120</v>
      </c>
      <c r="G1785">
        <v>1450.02</v>
      </c>
    </row>
    <row r="1786" spans="1:7" x14ac:dyDescent="0.25">
      <c r="A1786" s="1">
        <v>41479</v>
      </c>
      <c r="B1786">
        <v>224.96</v>
      </c>
      <c r="F1786" s="1">
        <v>39121</v>
      </c>
      <c r="G1786">
        <v>1448.31</v>
      </c>
    </row>
    <row r="1787" spans="1:7" x14ac:dyDescent="0.25">
      <c r="A1787" s="1">
        <v>41480</v>
      </c>
      <c r="B1787">
        <v>224.64</v>
      </c>
      <c r="F1787" s="1">
        <v>39122</v>
      </c>
      <c r="G1787">
        <v>1438.06</v>
      </c>
    </row>
    <row r="1788" spans="1:7" x14ac:dyDescent="0.25">
      <c r="A1788" s="1">
        <v>41481</v>
      </c>
      <c r="B1788">
        <v>224.32</v>
      </c>
      <c r="F1788" s="1">
        <v>39125</v>
      </c>
      <c r="G1788">
        <v>1433.37</v>
      </c>
    </row>
    <row r="1789" spans="1:7" x14ac:dyDescent="0.25">
      <c r="A1789" s="1">
        <v>41484</v>
      </c>
      <c r="B1789">
        <v>224.96</v>
      </c>
      <c r="F1789" s="1">
        <v>39126</v>
      </c>
      <c r="G1789">
        <v>1444.26</v>
      </c>
    </row>
    <row r="1790" spans="1:7" x14ac:dyDescent="0.25">
      <c r="A1790" s="1">
        <v>41485</v>
      </c>
      <c r="B1790">
        <v>224.88</v>
      </c>
      <c r="F1790" s="1">
        <v>39127</v>
      </c>
      <c r="G1790">
        <v>1455.3</v>
      </c>
    </row>
    <row r="1791" spans="1:7" x14ac:dyDescent="0.25">
      <c r="A1791" s="1">
        <v>41486</v>
      </c>
      <c r="B1791">
        <v>224.88</v>
      </c>
      <c r="F1791" s="1">
        <v>39128</v>
      </c>
      <c r="G1791">
        <v>1456.81</v>
      </c>
    </row>
    <row r="1792" spans="1:7" x14ac:dyDescent="0.25">
      <c r="A1792" s="1">
        <v>41487</v>
      </c>
      <c r="B1792">
        <v>222.16</v>
      </c>
      <c r="F1792" s="1">
        <v>39129</v>
      </c>
      <c r="G1792">
        <v>1455.54</v>
      </c>
    </row>
    <row r="1793" spans="1:7" x14ac:dyDescent="0.25">
      <c r="A1793" s="1">
        <v>41488</v>
      </c>
      <c r="B1793">
        <v>221.76</v>
      </c>
      <c r="F1793" s="1">
        <v>39133</v>
      </c>
      <c r="G1793">
        <v>1459.68</v>
      </c>
    </row>
    <row r="1794" spans="1:7" x14ac:dyDescent="0.25">
      <c r="A1794" s="1">
        <v>41491</v>
      </c>
      <c r="B1794">
        <v>222</v>
      </c>
      <c r="F1794" s="1">
        <v>39134</v>
      </c>
      <c r="G1794">
        <v>1457.63</v>
      </c>
    </row>
    <row r="1795" spans="1:7" x14ac:dyDescent="0.25">
      <c r="A1795" s="1">
        <v>41492</v>
      </c>
      <c r="B1795">
        <v>223.28</v>
      </c>
      <c r="F1795" s="1">
        <v>39135</v>
      </c>
      <c r="G1795">
        <v>1456.38</v>
      </c>
    </row>
    <row r="1796" spans="1:7" x14ac:dyDescent="0.25">
      <c r="A1796" s="1">
        <v>41493</v>
      </c>
      <c r="B1796">
        <v>224</v>
      </c>
      <c r="F1796" s="1">
        <v>39136</v>
      </c>
      <c r="G1796">
        <v>1451.19</v>
      </c>
    </row>
    <row r="1797" spans="1:7" x14ac:dyDescent="0.25">
      <c r="A1797" s="1">
        <v>41494</v>
      </c>
      <c r="B1797">
        <v>223.2</v>
      </c>
      <c r="F1797" s="1">
        <v>39139</v>
      </c>
      <c r="G1797">
        <v>1449.38</v>
      </c>
    </row>
    <row r="1798" spans="1:7" x14ac:dyDescent="0.25">
      <c r="A1798" s="1">
        <v>41495</v>
      </c>
      <c r="B1798">
        <v>224</v>
      </c>
      <c r="F1798" s="1">
        <v>39140</v>
      </c>
      <c r="G1798">
        <v>1399.04</v>
      </c>
    </row>
    <row r="1799" spans="1:7" x14ac:dyDescent="0.25">
      <c r="A1799" s="1">
        <v>41498</v>
      </c>
      <c r="B1799">
        <v>224.24</v>
      </c>
      <c r="F1799" s="1">
        <v>39141</v>
      </c>
      <c r="G1799">
        <v>1406.82</v>
      </c>
    </row>
    <row r="1800" spans="1:7" x14ac:dyDescent="0.25">
      <c r="A1800" s="1">
        <v>41499</v>
      </c>
      <c r="B1800">
        <v>223.36</v>
      </c>
      <c r="F1800" s="1">
        <v>39142</v>
      </c>
      <c r="G1800">
        <v>1403.17</v>
      </c>
    </row>
    <row r="1801" spans="1:7" x14ac:dyDescent="0.25">
      <c r="A1801" s="1">
        <v>41500</v>
      </c>
      <c r="B1801">
        <v>224.56</v>
      </c>
      <c r="F1801" s="1">
        <v>39143</v>
      </c>
      <c r="G1801">
        <v>1387.17</v>
      </c>
    </row>
    <row r="1802" spans="1:7" x14ac:dyDescent="0.25">
      <c r="A1802" s="1">
        <v>41501</v>
      </c>
      <c r="B1802">
        <v>227.84</v>
      </c>
      <c r="F1802" s="1">
        <v>39146</v>
      </c>
      <c r="G1802">
        <v>1374.12</v>
      </c>
    </row>
    <row r="1803" spans="1:7" x14ac:dyDescent="0.25">
      <c r="A1803" s="1">
        <v>41502</v>
      </c>
      <c r="B1803">
        <v>228.48</v>
      </c>
      <c r="F1803" s="1">
        <v>39147</v>
      </c>
      <c r="G1803">
        <v>1395.41</v>
      </c>
    </row>
    <row r="1804" spans="1:7" x14ac:dyDescent="0.25">
      <c r="A1804" s="1">
        <v>41505</v>
      </c>
      <c r="B1804">
        <v>229.92</v>
      </c>
      <c r="F1804" s="1">
        <v>39148</v>
      </c>
      <c r="G1804">
        <v>1391.97</v>
      </c>
    </row>
    <row r="1805" spans="1:7" x14ac:dyDescent="0.25">
      <c r="A1805" s="1">
        <v>41506</v>
      </c>
      <c r="B1805">
        <v>228.88</v>
      </c>
      <c r="F1805" s="1">
        <v>39149</v>
      </c>
      <c r="G1805">
        <v>1401.89</v>
      </c>
    </row>
    <row r="1806" spans="1:7" x14ac:dyDescent="0.25">
      <c r="A1806" s="1">
        <v>41507</v>
      </c>
      <c r="B1806">
        <v>230.32</v>
      </c>
      <c r="F1806" s="1">
        <v>39150</v>
      </c>
      <c r="G1806">
        <v>1402.85</v>
      </c>
    </row>
    <row r="1807" spans="1:7" x14ac:dyDescent="0.25">
      <c r="A1807" s="1">
        <v>41508</v>
      </c>
      <c r="B1807">
        <v>228.24</v>
      </c>
      <c r="F1807" s="1">
        <v>39153</v>
      </c>
      <c r="G1807">
        <v>1406.6</v>
      </c>
    </row>
    <row r="1808" spans="1:7" x14ac:dyDescent="0.25">
      <c r="A1808" s="1">
        <v>41509</v>
      </c>
      <c r="B1808">
        <v>227.44</v>
      </c>
      <c r="F1808" s="1">
        <v>39154</v>
      </c>
      <c r="G1808">
        <v>1377.95</v>
      </c>
    </row>
    <row r="1809" spans="1:7" x14ac:dyDescent="0.25">
      <c r="A1809" s="1">
        <v>41512</v>
      </c>
      <c r="B1809">
        <v>228.16</v>
      </c>
      <c r="F1809" s="1">
        <v>39155</v>
      </c>
      <c r="G1809">
        <v>1387.17</v>
      </c>
    </row>
    <row r="1810" spans="1:7" x14ac:dyDescent="0.25">
      <c r="A1810" s="1">
        <v>41513</v>
      </c>
      <c r="B1810">
        <v>231.84</v>
      </c>
      <c r="F1810" s="1">
        <v>39156</v>
      </c>
      <c r="G1810">
        <v>1392.28</v>
      </c>
    </row>
    <row r="1811" spans="1:7" x14ac:dyDescent="0.25">
      <c r="A1811" s="1">
        <v>41514</v>
      </c>
      <c r="B1811">
        <v>231.12</v>
      </c>
      <c r="F1811" s="1">
        <v>39157</v>
      </c>
      <c r="G1811">
        <v>1386.95</v>
      </c>
    </row>
    <row r="1812" spans="1:7" x14ac:dyDescent="0.25">
      <c r="A1812" s="1">
        <v>41515</v>
      </c>
      <c r="B1812">
        <v>230.8</v>
      </c>
      <c r="F1812" s="1">
        <v>39160</v>
      </c>
      <c r="G1812">
        <v>1402.06</v>
      </c>
    </row>
    <row r="1813" spans="1:7" x14ac:dyDescent="0.25">
      <c r="A1813" s="1">
        <v>41516</v>
      </c>
      <c r="B1813">
        <v>231.44</v>
      </c>
      <c r="F1813" s="1">
        <v>39161</v>
      </c>
      <c r="G1813">
        <v>1410.94</v>
      </c>
    </row>
    <row r="1814" spans="1:7" x14ac:dyDescent="0.25">
      <c r="A1814" s="1">
        <v>41520</v>
      </c>
      <c r="B1814">
        <v>230.48</v>
      </c>
      <c r="F1814" s="1">
        <v>39162</v>
      </c>
      <c r="G1814">
        <v>1435.04</v>
      </c>
    </row>
    <row r="1815" spans="1:7" x14ac:dyDescent="0.25">
      <c r="A1815" s="1">
        <v>41521</v>
      </c>
      <c r="B1815">
        <v>228.48</v>
      </c>
      <c r="F1815" s="1">
        <v>39163</v>
      </c>
      <c r="G1815">
        <v>1434.54</v>
      </c>
    </row>
    <row r="1816" spans="1:7" x14ac:dyDescent="0.25">
      <c r="A1816" s="1">
        <v>41522</v>
      </c>
      <c r="B1816">
        <v>228.24</v>
      </c>
      <c r="F1816" s="1">
        <v>39164</v>
      </c>
      <c r="G1816">
        <v>1436.11</v>
      </c>
    </row>
    <row r="1817" spans="1:7" x14ac:dyDescent="0.25">
      <c r="A1817" s="1">
        <v>41523</v>
      </c>
      <c r="B1817">
        <v>228.08</v>
      </c>
      <c r="F1817" s="1">
        <v>39167</v>
      </c>
      <c r="G1817">
        <v>1437.5</v>
      </c>
    </row>
    <row r="1818" spans="1:7" x14ac:dyDescent="0.25">
      <c r="A1818" s="1">
        <v>41526</v>
      </c>
      <c r="B1818">
        <v>225.76</v>
      </c>
      <c r="F1818" s="1">
        <v>39168</v>
      </c>
      <c r="G1818">
        <v>1428.61</v>
      </c>
    </row>
    <row r="1819" spans="1:7" x14ac:dyDescent="0.25">
      <c r="A1819" s="1">
        <v>41527</v>
      </c>
      <c r="B1819">
        <v>224.08</v>
      </c>
      <c r="F1819" s="1">
        <v>39169</v>
      </c>
      <c r="G1819">
        <v>1417.23</v>
      </c>
    </row>
    <row r="1820" spans="1:7" x14ac:dyDescent="0.25">
      <c r="A1820" s="1">
        <v>41528</v>
      </c>
      <c r="B1820">
        <v>223.36</v>
      </c>
      <c r="F1820" s="1">
        <v>39170</v>
      </c>
      <c r="G1820">
        <v>1422.53</v>
      </c>
    </row>
    <row r="1821" spans="1:7" x14ac:dyDescent="0.25">
      <c r="A1821" s="1">
        <v>41529</v>
      </c>
      <c r="B1821">
        <v>223.92</v>
      </c>
      <c r="F1821" s="1">
        <v>39171</v>
      </c>
      <c r="G1821">
        <v>1420.86</v>
      </c>
    </row>
    <row r="1822" spans="1:7" x14ac:dyDescent="0.25">
      <c r="A1822" s="1">
        <v>41530</v>
      </c>
      <c r="B1822">
        <v>223.44</v>
      </c>
      <c r="F1822" s="1">
        <v>39174</v>
      </c>
      <c r="G1822">
        <v>1424.55</v>
      </c>
    </row>
    <row r="1823" spans="1:7" x14ac:dyDescent="0.25">
      <c r="A1823" s="1">
        <v>41533</v>
      </c>
      <c r="B1823">
        <v>222.08</v>
      </c>
      <c r="F1823" s="1">
        <v>39175</v>
      </c>
      <c r="G1823">
        <v>1437.77</v>
      </c>
    </row>
    <row r="1824" spans="1:7" x14ac:dyDescent="0.25">
      <c r="A1824" s="1">
        <v>41534</v>
      </c>
      <c r="B1824">
        <v>221.2</v>
      </c>
      <c r="F1824" s="1">
        <v>39176</v>
      </c>
      <c r="G1824">
        <v>1439.37</v>
      </c>
    </row>
    <row r="1825" spans="1:7" x14ac:dyDescent="0.25">
      <c r="A1825" s="1">
        <v>41535</v>
      </c>
      <c r="B1825">
        <v>218.56</v>
      </c>
      <c r="F1825" s="1">
        <v>39177</v>
      </c>
      <c r="G1825">
        <v>1443.76</v>
      </c>
    </row>
    <row r="1826" spans="1:7" x14ac:dyDescent="0.25">
      <c r="A1826" s="1">
        <v>41536</v>
      </c>
      <c r="B1826">
        <v>218.88</v>
      </c>
      <c r="F1826" s="1">
        <v>39181</v>
      </c>
      <c r="G1826">
        <v>1444.61</v>
      </c>
    </row>
    <row r="1827" spans="1:7" x14ac:dyDescent="0.25">
      <c r="A1827" s="1">
        <v>41537</v>
      </c>
      <c r="B1827">
        <v>220.56</v>
      </c>
      <c r="F1827" s="1">
        <v>39182</v>
      </c>
      <c r="G1827">
        <v>1448.39</v>
      </c>
    </row>
    <row r="1828" spans="1:7" x14ac:dyDescent="0.25">
      <c r="A1828" s="1">
        <v>41540</v>
      </c>
      <c r="B1828">
        <v>221.52</v>
      </c>
      <c r="F1828" s="1">
        <v>39183</v>
      </c>
      <c r="G1828">
        <v>1438.87</v>
      </c>
    </row>
    <row r="1829" spans="1:7" x14ac:dyDescent="0.25">
      <c r="A1829" s="1">
        <v>41541</v>
      </c>
      <c r="B1829">
        <v>221.92</v>
      </c>
      <c r="F1829" s="1">
        <v>39184</v>
      </c>
      <c r="G1829">
        <v>1447.8</v>
      </c>
    </row>
    <row r="1830" spans="1:7" x14ac:dyDescent="0.25">
      <c r="A1830" s="1">
        <v>41542</v>
      </c>
      <c r="B1830">
        <v>222.56</v>
      </c>
      <c r="F1830" s="1">
        <v>39185</v>
      </c>
      <c r="G1830">
        <v>1452.85</v>
      </c>
    </row>
    <row r="1831" spans="1:7" x14ac:dyDescent="0.25">
      <c r="A1831" s="1">
        <v>41543</v>
      </c>
      <c r="B1831">
        <v>221.84</v>
      </c>
      <c r="F1831" s="1">
        <v>39188</v>
      </c>
      <c r="G1831">
        <v>1468.47</v>
      </c>
    </row>
    <row r="1832" spans="1:7" x14ac:dyDescent="0.25">
      <c r="A1832" s="1">
        <v>41544</v>
      </c>
      <c r="B1832">
        <v>222.72</v>
      </c>
      <c r="F1832" s="1">
        <v>39189</v>
      </c>
      <c r="G1832">
        <v>1471.48</v>
      </c>
    </row>
    <row r="1833" spans="1:7" x14ac:dyDescent="0.25">
      <c r="A1833" s="1">
        <v>41547</v>
      </c>
      <c r="B1833">
        <v>224.08</v>
      </c>
      <c r="F1833" s="1">
        <v>39190</v>
      </c>
      <c r="G1833">
        <v>1472.5</v>
      </c>
    </row>
    <row r="1834" spans="1:7" x14ac:dyDescent="0.25">
      <c r="A1834" s="1">
        <v>41548</v>
      </c>
      <c r="B1834">
        <v>222.24</v>
      </c>
      <c r="F1834" s="1">
        <v>39191</v>
      </c>
      <c r="G1834">
        <v>1470.73</v>
      </c>
    </row>
    <row r="1835" spans="1:7" x14ac:dyDescent="0.25">
      <c r="A1835" s="1">
        <v>41549</v>
      </c>
      <c r="B1835">
        <v>222.4</v>
      </c>
      <c r="F1835" s="1">
        <v>39192</v>
      </c>
      <c r="G1835">
        <v>1484.35</v>
      </c>
    </row>
    <row r="1836" spans="1:7" x14ac:dyDescent="0.25">
      <c r="A1836" s="1">
        <v>41550</v>
      </c>
      <c r="B1836">
        <v>224.56</v>
      </c>
      <c r="F1836" s="1">
        <v>39195</v>
      </c>
      <c r="G1836">
        <v>1480.93</v>
      </c>
    </row>
    <row r="1837" spans="1:7" x14ac:dyDescent="0.25">
      <c r="A1837" s="1">
        <v>41551</v>
      </c>
      <c r="B1837">
        <v>222.88</v>
      </c>
      <c r="F1837" s="1">
        <v>39196</v>
      </c>
      <c r="G1837">
        <v>1480.41</v>
      </c>
    </row>
    <row r="1838" spans="1:7" x14ac:dyDescent="0.25">
      <c r="A1838" s="1">
        <v>41554</v>
      </c>
      <c r="B1838">
        <v>224.64</v>
      </c>
      <c r="F1838" s="1">
        <v>39197</v>
      </c>
      <c r="G1838">
        <v>1495.42</v>
      </c>
    </row>
    <row r="1839" spans="1:7" x14ac:dyDescent="0.25">
      <c r="A1839" s="1">
        <v>41555</v>
      </c>
      <c r="B1839">
        <v>227.36</v>
      </c>
      <c r="F1839" s="1">
        <v>39198</v>
      </c>
      <c r="G1839">
        <v>1494.25</v>
      </c>
    </row>
    <row r="1840" spans="1:7" x14ac:dyDescent="0.25">
      <c r="A1840" s="1">
        <v>41556</v>
      </c>
      <c r="B1840">
        <v>227.12</v>
      </c>
      <c r="F1840" s="1">
        <v>39199</v>
      </c>
      <c r="G1840">
        <v>1494.07</v>
      </c>
    </row>
    <row r="1841" spans="1:7" x14ac:dyDescent="0.25">
      <c r="A1841" s="1">
        <v>41557</v>
      </c>
      <c r="B1841">
        <v>222.24</v>
      </c>
      <c r="F1841" s="1">
        <v>39202</v>
      </c>
      <c r="G1841">
        <v>1482.37</v>
      </c>
    </row>
    <row r="1842" spans="1:7" x14ac:dyDescent="0.25">
      <c r="A1842" s="1">
        <v>41558</v>
      </c>
      <c r="B1842">
        <v>220.72</v>
      </c>
      <c r="F1842" s="1">
        <v>39203</v>
      </c>
      <c r="G1842">
        <v>1486.3</v>
      </c>
    </row>
    <row r="1843" spans="1:7" x14ac:dyDescent="0.25">
      <c r="A1843" s="1">
        <v>41561</v>
      </c>
      <c r="B1843">
        <v>219.92</v>
      </c>
      <c r="F1843" s="1">
        <v>39204</v>
      </c>
      <c r="G1843">
        <v>1495.92</v>
      </c>
    </row>
    <row r="1844" spans="1:7" x14ac:dyDescent="0.25">
      <c r="A1844" s="1">
        <v>41562</v>
      </c>
      <c r="B1844">
        <v>221.44</v>
      </c>
      <c r="F1844" s="1">
        <v>39205</v>
      </c>
      <c r="G1844">
        <v>1502.39</v>
      </c>
    </row>
    <row r="1845" spans="1:7" x14ac:dyDescent="0.25">
      <c r="A1845" s="1">
        <v>41563</v>
      </c>
      <c r="B1845">
        <v>218.32</v>
      </c>
      <c r="F1845" s="1">
        <v>39206</v>
      </c>
      <c r="G1845">
        <v>1505.62</v>
      </c>
    </row>
    <row r="1846" spans="1:7" x14ac:dyDescent="0.25">
      <c r="A1846" s="1">
        <v>41564</v>
      </c>
      <c r="B1846">
        <v>217.04</v>
      </c>
      <c r="F1846" s="1">
        <v>39209</v>
      </c>
      <c r="G1846">
        <v>1509.48</v>
      </c>
    </row>
    <row r="1847" spans="1:7" x14ac:dyDescent="0.25">
      <c r="A1847" s="1">
        <v>41565</v>
      </c>
      <c r="B1847">
        <v>215.44</v>
      </c>
      <c r="F1847" s="1">
        <v>39210</v>
      </c>
      <c r="G1847">
        <v>1507.72</v>
      </c>
    </row>
    <row r="1848" spans="1:7" x14ac:dyDescent="0.25">
      <c r="A1848" s="1">
        <v>41568</v>
      </c>
      <c r="B1848">
        <v>215.44</v>
      </c>
      <c r="F1848" s="1">
        <v>39211</v>
      </c>
      <c r="G1848">
        <v>1512.58</v>
      </c>
    </row>
    <row r="1849" spans="1:7" x14ac:dyDescent="0.25">
      <c r="A1849" s="1">
        <v>41569</v>
      </c>
      <c r="B1849">
        <v>214.16</v>
      </c>
      <c r="F1849" s="1">
        <v>39212</v>
      </c>
      <c r="G1849">
        <v>1491.47</v>
      </c>
    </row>
    <row r="1850" spans="1:7" x14ac:dyDescent="0.25">
      <c r="A1850" s="1">
        <v>41570</v>
      </c>
      <c r="B1850">
        <v>215.12</v>
      </c>
      <c r="F1850" s="1">
        <v>39213</v>
      </c>
      <c r="G1850">
        <v>1505.85</v>
      </c>
    </row>
    <row r="1851" spans="1:7" x14ac:dyDescent="0.25">
      <c r="A1851" s="1">
        <v>41571</v>
      </c>
      <c r="B1851">
        <v>214.48</v>
      </c>
      <c r="F1851" s="1">
        <v>39216</v>
      </c>
      <c r="G1851">
        <v>1503.15</v>
      </c>
    </row>
    <row r="1852" spans="1:7" x14ac:dyDescent="0.25">
      <c r="A1852" s="1">
        <v>41572</v>
      </c>
      <c r="B1852">
        <v>213.44</v>
      </c>
      <c r="F1852" s="1">
        <v>39217</v>
      </c>
      <c r="G1852">
        <v>1501.19</v>
      </c>
    </row>
    <row r="1853" spans="1:7" x14ac:dyDescent="0.25">
      <c r="A1853" s="1">
        <v>41575</v>
      </c>
      <c r="B1853">
        <v>213.2</v>
      </c>
      <c r="F1853" s="1">
        <v>39218</v>
      </c>
      <c r="G1853">
        <v>1514.14</v>
      </c>
    </row>
    <row r="1854" spans="1:7" x14ac:dyDescent="0.25">
      <c r="A1854" s="1">
        <v>41576</v>
      </c>
      <c r="B1854">
        <v>211.999</v>
      </c>
      <c r="F1854" s="1">
        <v>39219</v>
      </c>
      <c r="G1854">
        <v>1512.75</v>
      </c>
    </row>
    <row r="1855" spans="1:7" x14ac:dyDescent="0.25">
      <c r="A1855" s="1">
        <v>41577</v>
      </c>
      <c r="B1855">
        <v>213.04</v>
      </c>
      <c r="F1855" s="1">
        <v>39220</v>
      </c>
      <c r="G1855">
        <v>1522.75</v>
      </c>
    </row>
    <row r="1856" spans="1:7" x14ac:dyDescent="0.25">
      <c r="A1856" s="1">
        <v>41578</v>
      </c>
      <c r="B1856">
        <v>213.72</v>
      </c>
      <c r="F1856" s="1">
        <v>39223</v>
      </c>
      <c r="G1856">
        <v>1525.1</v>
      </c>
    </row>
    <row r="1857" spans="1:7" x14ac:dyDescent="0.25">
      <c r="A1857" s="1">
        <v>41579</v>
      </c>
      <c r="B1857">
        <v>213.2</v>
      </c>
      <c r="F1857" s="1">
        <v>39224</v>
      </c>
      <c r="G1857">
        <v>1524.12</v>
      </c>
    </row>
    <row r="1858" spans="1:7" x14ac:dyDescent="0.25">
      <c r="A1858" s="1">
        <v>41582</v>
      </c>
      <c r="B1858">
        <v>212.4</v>
      </c>
      <c r="F1858" s="1">
        <v>39225</v>
      </c>
      <c r="G1858">
        <v>1522.28</v>
      </c>
    </row>
    <row r="1859" spans="1:7" x14ac:dyDescent="0.25">
      <c r="A1859" s="1">
        <v>41583</v>
      </c>
      <c r="B1859">
        <v>212.96</v>
      </c>
      <c r="F1859" s="1">
        <v>39226</v>
      </c>
      <c r="G1859">
        <v>1507.51</v>
      </c>
    </row>
    <row r="1860" spans="1:7" x14ac:dyDescent="0.25">
      <c r="A1860" s="1">
        <v>41584</v>
      </c>
      <c r="B1860">
        <v>212.08</v>
      </c>
      <c r="F1860" s="1">
        <v>39227</v>
      </c>
      <c r="G1860">
        <v>1515.73</v>
      </c>
    </row>
    <row r="1861" spans="1:7" x14ac:dyDescent="0.25">
      <c r="A1861" s="1">
        <v>41585</v>
      </c>
      <c r="B1861">
        <v>214.64</v>
      </c>
      <c r="F1861" s="1">
        <v>39231</v>
      </c>
      <c r="G1861">
        <v>1518.11</v>
      </c>
    </row>
    <row r="1862" spans="1:7" x14ac:dyDescent="0.25">
      <c r="A1862" s="1">
        <v>41586</v>
      </c>
      <c r="B1862">
        <v>211.84</v>
      </c>
      <c r="F1862" s="1">
        <v>39232</v>
      </c>
      <c r="G1862">
        <v>1530.23</v>
      </c>
    </row>
    <row r="1863" spans="1:7" x14ac:dyDescent="0.25">
      <c r="A1863" s="1">
        <v>41589</v>
      </c>
      <c r="B1863">
        <v>211.84</v>
      </c>
      <c r="F1863" s="1">
        <v>39233</v>
      </c>
      <c r="G1863">
        <v>1530.62</v>
      </c>
    </row>
    <row r="1864" spans="1:7" x14ac:dyDescent="0.25">
      <c r="A1864" s="1">
        <v>41590</v>
      </c>
      <c r="B1864">
        <v>212.08</v>
      </c>
      <c r="F1864" s="1">
        <v>39234</v>
      </c>
      <c r="G1864">
        <v>1536.34</v>
      </c>
    </row>
    <row r="1865" spans="1:7" x14ac:dyDescent="0.25">
      <c r="A1865" s="1">
        <v>41591</v>
      </c>
      <c r="B1865">
        <v>210.4</v>
      </c>
      <c r="F1865" s="1">
        <v>39237</v>
      </c>
      <c r="G1865">
        <v>1539.18</v>
      </c>
    </row>
    <row r="1866" spans="1:7" x14ac:dyDescent="0.25">
      <c r="A1866" s="1">
        <v>41592</v>
      </c>
      <c r="B1866">
        <v>209.36</v>
      </c>
      <c r="F1866" s="1">
        <v>39238</v>
      </c>
      <c r="G1866">
        <v>1530.95</v>
      </c>
    </row>
    <row r="1867" spans="1:7" x14ac:dyDescent="0.25">
      <c r="A1867" s="1">
        <v>41593</v>
      </c>
      <c r="B1867">
        <v>208.32</v>
      </c>
      <c r="F1867" s="1">
        <v>39239</v>
      </c>
      <c r="G1867">
        <v>1517.38</v>
      </c>
    </row>
    <row r="1868" spans="1:7" x14ac:dyDescent="0.25">
      <c r="A1868" s="1">
        <v>41596</v>
      </c>
      <c r="B1868">
        <v>209.04</v>
      </c>
      <c r="F1868" s="1">
        <v>39240</v>
      </c>
      <c r="G1868">
        <v>1490.72</v>
      </c>
    </row>
    <row r="1869" spans="1:7" x14ac:dyDescent="0.25">
      <c r="A1869" s="1">
        <v>41597</v>
      </c>
      <c r="B1869">
        <v>209.6</v>
      </c>
      <c r="F1869" s="1">
        <v>39241</v>
      </c>
      <c r="G1869">
        <v>1507.67</v>
      </c>
    </row>
    <row r="1870" spans="1:7" x14ac:dyDescent="0.25">
      <c r="A1870" s="1">
        <v>41598</v>
      </c>
      <c r="B1870">
        <v>210.24</v>
      </c>
      <c r="F1870" s="1">
        <v>39244</v>
      </c>
      <c r="G1870">
        <v>1509.12</v>
      </c>
    </row>
    <row r="1871" spans="1:7" x14ac:dyDescent="0.25">
      <c r="A1871" s="1">
        <v>41599</v>
      </c>
      <c r="B1871">
        <v>208.56</v>
      </c>
      <c r="F1871" s="1">
        <v>39245</v>
      </c>
      <c r="G1871">
        <v>1493</v>
      </c>
    </row>
    <row r="1872" spans="1:7" x14ac:dyDescent="0.25">
      <c r="A1872" s="1">
        <v>41600</v>
      </c>
      <c r="B1872">
        <v>207.6</v>
      </c>
      <c r="F1872" s="1">
        <v>39246</v>
      </c>
      <c r="G1872">
        <v>1515.67</v>
      </c>
    </row>
    <row r="1873" spans="1:7" x14ac:dyDescent="0.25">
      <c r="A1873" s="1">
        <v>41603</v>
      </c>
      <c r="B1873">
        <v>207.6</v>
      </c>
      <c r="F1873" s="1">
        <v>39247</v>
      </c>
      <c r="G1873">
        <v>1522.97</v>
      </c>
    </row>
    <row r="1874" spans="1:7" x14ac:dyDescent="0.25">
      <c r="A1874" s="1">
        <v>41604</v>
      </c>
      <c r="B1874">
        <v>207.68</v>
      </c>
      <c r="F1874" s="1">
        <v>39248</v>
      </c>
      <c r="G1874">
        <v>1532.91</v>
      </c>
    </row>
    <row r="1875" spans="1:7" x14ac:dyDescent="0.25">
      <c r="A1875" s="1">
        <v>41605</v>
      </c>
      <c r="B1875">
        <v>207.2</v>
      </c>
      <c r="F1875" s="1">
        <v>39251</v>
      </c>
      <c r="G1875">
        <v>1531.05</v>
      </c>
    </row>
    <row r="1876" spans="1:7" x14ac:dyDescent="0.25">
      <c r="A1876" s="1">
        <v>41607</v>
      </c>
      <c r="B1876">
        <v>207.28</v>
      </c>
      <c r="F1876" s="1">
        <v>39252</v>
      </c>
      <c r="G1876">
        <v>1533.71</v>
      </c>
    </row>
    <row r="1877" spans="1:7" x14ac:dyDescent="0.25">
      <c r="A1877" s="1">
        <v>41610</v>
      </c>
      <c r="B1877">
        <v>207.84</v>
      </c>
      <c r="F1877" s="1">
        <v>39253</v>
      </c>
      <c r="G1877">
        <v>1512.84</v>
      </c>
    </row>
    <row r="1878" spans="1:7" x14ac:dyDescent="0.25">
      <c r="A1878" s="1">
        <v>41611</v>
      </c>
      <c r="B1878">
        <v>208.64</v>
      </c>
      <c r="F1878" s="1">
        <v>39254</v>
      </c>
      <c r="G1878">
        <v>1522.19</v>
      </c>
    </row>
    <row r="1879" spans="1:7" x14ac:dyDescent="0.25">
      <c r="A1879" s="1">
        <v>41612</v>
      </c>
      <c r="B1879">
        <v>208.72</v>
      </c>
      <c r="F1879" s="1">
        <v>39255</v>
      </c>
      <c r="G1879">
        <v>1502.56</v>
      </c>
    </row>
    <row r="1880" spans="1:7" x14ac:dyDescent="0.25">
      <c r="A1880" s="1">
        <v>41613</v>
      </c>
      <c r="B1880">
        <v>209.6</v>
      </c>
      <c r="F1880" s="1">
        <v>39258</v>
      </c>
      <c r="G1880">
        <v>1497.74</v>
      </c>
    </row>
    <row r="1881" spans="1:7" x14ac:dyDescent="0.25">
      <c r="A1881" s="1">
        <v>41614</v>
      </c>
      <c r="B1881">
        <v>207.2</v>
      </c>
      <c r="F1881" s="1">
        <v>39259</v>
      </c>
      <c r="G1881">
        <v>1492.89</v>
      </c>
    </row>
    <row r="1882" spans="1:7" x14ac:dyDescent="0.25">
      <c r="A1882" s="1">
        <v>41617</v>
      </c>
      <c r="B1882">
        <v>206.64</v>
      </c>
      <c r="F1882" s="1">
        <v>39260</v>
      </c>
      <c r="G1882">
        <v>1506.35</v>
      </c>
    </row>
    <row r="1883" spans="1:7" x14ac:dyDescent="0.25">
      <c r="A1883" s="1">
        <v>41618</v>
      </c>
      <c r="B1883">
        <v>207.36</v>
      </c>
      <c r="F1883" s="1">
        <v>39261</v>
      </c>
      <c r="G1883">
        <v>1505.71</v>
      </c>
    </row>
    <row r="1884" spans="1:7" x14ac:dyDescent="0.25">
      <c r="A1884" s="1">
        <v>41619</v>
      </c>
      <c r="B1884">
        <v>209.76</v>
      </c>
      <c r="F1884" s="1">
        <v>39262</v>
      </c>
      <c r="G1884">
        <v>1503.35</v>
      </c>
    </row>
    <row r="1885" spans="1:7" x14ac:dyDescent="0.25">
      <c r="A1885" s="1">
        <v>41620</v>
      </c>
      <c r="B1885">
        <v>210.48</v>
      </c>
      <c r="F1885" s="1">
        <v>39265</v>
      </c>
      <c r="G1885">
        <v>1519.43</v>
      </c>
    </row>
    <row r="1886" spans="1:7" x14ac:dyDescent="0.25">
      <c r="A1886" s="1">
        <v>41621</v>
      </c>
      <c r="B1886">
        <v>210.48</v>
      </c>
      <c r="F1886" s="1">
        <v>39266</v>
      </c>
      <c r="G1886">
        <v>1524.87</v>
      </c>
    </row>
    <row r="1887" spans="1:7" x14ac:dyDescent="0.25">
      <c r="A1887" s="1">
        <v>41624</v>
      </c>
      <c r="B1887">
        <v>209.19900000000001</v>
      </c>
      <c r="F1887" s="1">
        <v>39268</v>
      </c>
      <c r="G1887">
        <v>1525.4</v>
      </c>
    </row>
    <row r="1888" spans="1:7" x14ac:dyDescent="0.25">
      <c r="A1888" s="1">
        <v>41625</v>
      </c>
      <c r="B1888">
        <v>209.92</v>
      </c>
      <c r="F1888" s="1">
        <v>39269</v>
      </c>
      <c r="G1888">
        <v>1530.44</v>
      </c>
    </row>
    <row r="1889" spans="1:7" x14ac:dyDescent="0.25">
      <c r="A1889" s="1">
        <v>41626</v>
      </c>
      <c r="B1889">
        <v>206.24</v>
      </c>
      <c r="F1889" s="1">
        <v>39272</v>
      </c>
      <c r="G1889">
        <v>1531.85</v>
      </c>
    </row>
    <row r="1890" spans="1:7" x14ac:dyDescent="0.25">
      <c r="A1890" s="1">
        <v>41627</v>
      </c>
      <c r="B1890">
        <v>206.4</v>
      </c>
      <c r="F1890" s="1">
        <v>39273</v>
      </c>
      <c r="G1890">
        <v>1510.12</v>
      </c>
    </row>
    <row r="1891" spans="1:7" x14ac:dyDescent="0.25">
      <c r="A1891" s="1">
        <v>41628</v>
      </c>
      <c r="B1891">
        <v>205.2</v>
      </c>
      <c r="F1891" s="1">
        <v>39274</v>
      </c>
      <c r="G1891">
        <v>1518.76</v>
      </c>
    </row>
    <row r="1892" spans="1:7" x14ac:dyDescent="0.25">
      <c r="A1892" s="1">
        <v>41631</v>
      </c>
      <c r="B1892">
        <v>204.16</v>
      </c>
      <c r="F1892" s="1">
        <v>39275</v>
      </c>
      <c r="G1892">
        <v>1547.7</v>
      </c>
    </row>
    <row r="1893" spans="1:7" x14ac:dyDescent="0.25">
      <c r="A1893" s="1">
        <v>41632</v>
      </c>
      <c r="B1893">
        <v>203.68</v>
      </c>
      <c r="F1893" s="1">
        <v>39276</v>
      </c>
      <c r="G1893">
        <v>1552.5</v>
      </c>
    </row>
    <row r="1894" spans="1:7" x14ac:dyDescent="0.25">
      <c r="A1894" s="1">
        <v>41634</v>
      </c>
      <c r="B1894">
        <v>202.72</v>
      </c>
      <c r="F1894" s="1">
        <v>39279</v>
      </c>
      <c r="G1894">
        <v>1549.52</v>
      </c>
    </row>
    <row r="1895" spans="1:7" x14ac:dyDescent="0.25">
      <c r="A1895" s="1">
        <v>41635</v>
      </c>
      <c r="B1895">
        <v>202.64</v>
      </c>
      <c r="F1895" s="1">
        <v>39280</v>
      </c>
      <c r="G1895">
        <v>1549.37</v>
      </c>
    </row>
    <row r="1896" spans="1:7" x14ac:dyDescent="0.25">
      <c r="A1896" s="1">
        <v>41638</v>
      </c>
      <c r="B1896">
        <v>202.64</v>
      </c>
      <c r="F1896" s="1">
        <v>39281</v>
      </c>
      <c r="G1896">
        <v>1546.17</v>
      </c>
    </row>
    <row r="1897" spans="1:7" x14ac:dyDescent="0.25">
      <c r="A1897" s="1">
        <v>41639</v>
      </c>
      <c r="B1897">
        <v>201.84</v>
      </c>
      <c r="F1897" s="1">
        <v>39282</v>
      </c>
      <c r="G1897">
        <v>1553.08</v>
      </c>
    </row>
    <row r="1898" spans="1:7" x14ac:dyDescent="0.25">
      <c r="A1898" s="1">
        <v>41641</v>
      </c>
      <c r="B1898">
        <v>203.6</v>
      </c>
      <c r="F1898" s="1">
        <v>39283</v>
      </c>
      <c r="G1898">
        <v>1534.1</v>
      </c>
    </row>
    <row r="1899" spans="1:7" x14ac:dyDescent="0.25">
      <c r="A1899" s="1">
        <v>41642</v>
      </c>
      <c r="B1899">
        <v>203.84</v>
      </c>
      <c r="F1899" s="1">
        <v>39286</v>
      </c>
      <c r="G1899">
        <v>1541.57</v>
      </c>
    </row>
    <row r="1900" spans="1:7" x14ac:dyDescent="0.25">
      <c r="A1900" s="1">
        <v>41645</v>
      </c>
      <c r="B1900">
        <v>204.32</v>
      </c>
      <c r="F1900" s="1">
        <v>39287</v>
      </c>
      <c r="G1900">
        <v>1511.04</v>
      </c>
    </row>
    <row r="1901" spans="1:7" x14ac:dyDescent="0.25">
      <c r="A1901" s="1">
        <v>41646</v>
      </c>
      <c r="B1901">
        <v>203.12</v>
      </c>
      <c r="F1901" s="1">
        <v>39288</v>
      </c>
      <c r="G1901">
        <v>1518.09</v>
      </c>
    </row>
    <row r="1902" spans="1:7" x14ac:dyDescent="0.25">
      <c r="A1902" s="1">
        <v>41647</v>
      </c>
      <c r="B1902">
        <v>202.96</v>
      </c>
      <c r="F1902" s="1">
        <v>39289</v>
      </c>
      <c r="G1902">
        <v>1482.67</v>
      </c>
    </row>
    <row r="1903" spans="1:7" x14ac:dyDescent="0.25">
      <c r="A1903" s="1">
        <v>41648</v>
      </c>
      <c r="B1903">
        <v>202.88</v>
      </c>
      <c r="F1903" s="1">
        <v>39290</v>
      </c>
      <c r="G1903">
        <v>1458.95</v>
      </c>
    </row>
    <row r="1904" spans="1:7" x14ac:dyDescent="0.25">
      <c r="A1904" s="1">
        <v>41649</v>
      </c>
      <c r="B1904">
        <v>202.48</v>
      </c>
      <c r="F1904" s="1">
        <v>39293</v>
      </c>
      <c r="G1904">
        <v>1473.91</v>
      </c>
    </row>
    <row r="1905" spans="1:7" x14ac:dyDescent="0.25">
      <c r="A1905" s="1">
        <v>41652</v>
      </c>
      <c r="B1905">
        <v>204.96</v>
      </c>
      <c r="F1905" s="1">
        <v>39294</v>
      </c>
      <c r="G1905">
        <v>1455.28</v>
      </c>
    </row>
    <row r="1906" spans="1:7" x14ac:dyDescent="0.25">
      <c r="A1906" s="1">
        <v>41653</v>
      </c>
      <c r="B1906">
        <v>202.72</v>
      </c>
      <c r="F1906" s="1">
        <v>39295</v>
      </c>
      <c r="G1906">
        <v>1465.81</v>
      </c>
    </row>
    <row r="1907" spans="1:7" x14ac:dyDescent="0.25">
      <c r="A1907" s="1">
        <v>41654</v>
      </c>
      <c r="B1907">
        <v>201.6</v>
      </c>
      <c r="F1907" s="1">
        <v>39296</v>
      </c>
      <c r="G1907">
        <v>1472.2</v>
      </c>
    </row>
    <row r="1908" spans="1:7" x14ac:dyDescent="0.25">
      <c r="A1908" s="1">
        <v>41655</v>
      </c>
      <c r="B1908">
        <v>201.92</v>
      </c>
      <c r="F1908" s="1">
        <v>39297</v>
      </c>
      <c r="G1908">
        <v>1433.06</v>
      </c>
    </row>
    <row r="1909" spans="1:7" x14ac:dyDescent="0.25">
      <c r="A1909" s="1">
        <v>41656</v>
      </c>
      <c r="B1909">
        <v>202.88</v>
      </c>
      <c r="F1909" s="1">
        <v>39300</v>
      </c>
      <c r="G1909">
        <v>1467.67</v>
      </c>
    </row>
    <row r="1910" spans="1:7" x14ac:dyDescent="0.25">
      <c r="A1910" s="1">
        <v>41660</v>
      </c>
      <c r="B1910">
        <v>202.24</v>
      </c>
      <c r="F1910" s="1">
        <v>39301</v>
      </c>
      <c r="G1910">
        <v>1476.71</v>
      </c>
    </row>
    <row r="1911" spans="1:7" x14ac:dyDescent="0.25">
      <c r="A1911" s="1">
        <v>41661</v>
      </c>
      <c r="B1911">
        <v>202</v>
      </c>
      <c r="F1911" s="1">
        <v>39302</v>
      </c>
      <c r="G1911">
        <v>1497.49</v>
      </c>
    </row>
    <row r="1912" spans="1:7" x14ac:dyDescent="0.25">
      <c r="A1912" s="1">
        <v>41662</v>
      </c>
      <c r="B1912">
        <v>203.6</v>
      </c>
      <c r="F1912" s="1">
        <v>39303</v>
      </c>
      <c r="G1912">
        <v>1453.09</v>
      </c>
    </row>
    <row r="1913" spans="1:7" x14ac:dyDescent="0.25">
      <c r="A1913" s="1">
        <v>41663</v>
      </c>
      <c r="B1913">
        <v>208.16</v>
      </c>
      <c r="F1913" s="1">
        <v>39304</v>
      </c>
      <c r="G1913">
        <v>1453.64</v>
      </c>
    </row>
    <row r="1914" spans="1:7" x14ac:dyDescent="0.25">
      <c r="A1914" s="1">
        <v>41666</v>
      </c>
      <c r="B1914">
        <v>209.12</v>
      </c>
      <c r="F1914" s="1">
        <v>39307</v>
      </c>
      <c r="G1914">
        <v>1452.92</v>
      </c>
    </row>
    <row r="1915" spans="1:7" x14ac:dyDescent="0.25">
      <c r="A1915" s="1">
        <v>41667</v>
      </c>
      <c r="B1915">
        <v>207.84</v>
      </c>
      <c r="F1915" s="1">
        <v>39308</v>
      </c>
      <c r="G1915">
        <v>1426.54</v>
      </c>
    </row>
    <row r="1916" spans="1:7" x14ac:dyDescent="0.25">
      <c r="A1916" s="1">
        <v>41668</v>
      </c>
      <c r="B1916">
        <v>209.92</v>
      </c>
      <c r="F1916" s="1">
        <v>39309</v>
      </c>
      <c r="G1916">
        <v>1406.7</v>
      </c>
    </row>
    <row r="1917" spans="1:7" x14ac:dyDescent="0.25">
      <c r="A1917" s="1">
        <v>41669</v>
      </c>
      <c r="B1917">
        <v>207.36</v>
      </c>
      <c r="F1917" s="1">
        <v>39310</v>
      </c>
      <c r="G1917">
        <v>1411.27</v>
      </c>
    </row>
    <row r="1918" spans="1:7" x14ac:dyDescent="0.25">
      <c r="A1918" s="1">
        <v>41670</v>
      </c>
      <c r="B1918">
        <v>208.8</v>
      </c>
      <c r="F1918" s="1">
        <v>39311</v>
      </c>
      <c r="G1918">
        <v>1445.94</v>
      </c>
    </row>
    <row r="1919" spans="1:7" x14ac:dyDescent="0.25">
      <c r="A1919" s="1">
        <v>41673</v>
      </c>
      <c r="B1919">
        <v>213.52</v>
      </c>
      <c r="F1919" s="1">
        <v>39314</v>
      </c>
      <c r="G1919">
        <v>1445.55</v>
      </c>
    </row>
    <row r="1920" spans="1:7" x14ac:dyDescent="0.25">
      <c r="A1920" s="1">
        <v>41674</v>
      </c>
      <c r="B1920">
        <v>212.08</v>
      </c>
      <c r="F1920" s="1">
        <v>39315</v>
      </c>
      <c r="G1920">
        <v>1447.12</v>
      </c>
    </row>
    <row r="1921" spans="1:7" x14ac:dyDescent="0.25">
      <c r="A1921" s="1">
        <v>41675</v>
      </c>
      <c r="B1921">
        <v>212.32</v>
      </c>
      <c r="F1921" s="1">
        <v>39316</v>
      </c>
      <c r="G1921">
        <v>1464.07</v>
      </c>
    </row>
    <row r="1922" spans="1:7" x14ac:dyDescent="0.25">
      <c r="A1922" s="1">
        <v>41676</v>
      </c>
      <c r="B1922">
        <v>209.6</v>
      </c>
      <c r="F1922" s="1">
        <v>39317</v>
      </c>
      <c r="G1922">
        <v>1462.5</v>
      </c>
    </row>
    <row r="1923" spans="1:7" x14ac:dyDescent="0.25">
      <c r="A1923" s="1">
        <v>41677</v>
      </c>
      <c r="B1923">
        <v>206.72</v>
      </c>
      <c r="F1923" s="1">
        <v>39318</v>
      </c>
      <c r="G1923">
        <v>1479.37</v>
      </c>
    </row>
    <row r="1924" spans="1:7" x14ac:dyDescent="0.25">
      <c r="A1924" s="1">
        <v>41680</v>
      </c>
      <c r="B1924">
        <v>206.4</v>
      </c>
      <c r="F1924" s="1">
        <v>39321</v>
      </c>
      <c r="G1924">
        <v>1466.79</v>
      </c>
    </row>
    <row r="1925" spans="1:7" x14ac:dyDescent="0.25">
      <c r="A1925" s="1">
        <v>41681</v>
      </c>
      <c r="B1925">
        <v>204.24</v>
      </c>
      <c r="F1925" s="1">
        <v>39322</v>
      </c>
      <c r="G1925">
        <v>1432.36</v>
      </c>
    </row>
    <row r="1926" spans="1:7" x14ac:dyDescent="0.25">
      <c r="A1926" s="1">
        <v>41682</v>
      </c>
      <c r="B1926">
        <v>203.92</v>
      </c>
      <c r="F1926" s="1">
        <v>39323</v>
      </c>
      <c r="G1926">
        <v>1463.76</v>
      </c>
    </row>
    <row r="1927" spans="1:7" x14ac:dyDescent="0.25">
      <c r="A1927" s="1">
        <v>41683</v>
      </c>
      <c r="B1927">
        <v>203.04</v>
      </c>
      <c r="F1927" s="1">
        <v>39324</v>
      </c>
      <c r="G1927">
        <v>1457.64</v>
      </c>
    </row>
    <row r="1928" spans="1:7" x14ac:dyDescent="0.25">
      <c r="A1928" s="1">
        <v>41684</v>
      </c>
      <c r="B1928">
        <v>201.84</v>
      </c>
      <c r="F1928" s="1">
        <v>39325</v>
      </c>
      <c r="G1928">
        <v>1473.99</v>
      </c>
    </row>
    <row r="1929" spans="1:7" x14ac:dyDescent="0.25">
      <c r="A1929" s="1">
        <v>41688</v>
      </c>
      <c r="B1929">
        <v>201.52</v>
      </c>
      <c r="F1929" s="1">
        <v>39329</v>
      </c>
      <c r="G1929">
        <v>1489.42</v>
      </c>
    </row>
    <row r="1930" spans="1:7" x14ac:dyDescent="0.25">
      <c r="A1930" s="1">
        <v>41689</v>
      </c>
      <c r="B1930">
        <v>202.88</v>
      </c>
      <c r="F1930" s="1">
        <v>39330</v>
      </c>
      <c r="G1930">
        <v>1472.29</v>
      </c>
    </row>
    <row r="1931" spans="1:7" x14ac:dyDescent="0.25">
      <c r="A1931" s="1">
        <v>41690</v>
      </c>
      <c r="B1931">
        <v>201.68</v>
      </c>
      <c r="F1931" s="1">
        <v>39331</v>
      </c>
      <c r="G1931">
        <v>1478.55</v>
      </c>
    </row>
    <row r="1932" spans="1:7" x14ac:dyDescent="0.25">
      <c r="A1932" s="1">
        <v>41691</v>
      </c>
      <c r="B1932">
        <v>201.92</v>
      </c>
      <c r="F1932" s="1">
        <v>39332</v>
      </c>
      <c r="G1932">
        <v>1453.55</v>
      </c>
    </row>
    <row r="1933" spans="1:7" x14ac:dyDescent="0.25">
      <c r="A1933" s="1">
        <v>41694</v>
      </c>
      <c r="B1933">
        <v>200.96</v>
      </c>
      <c r="F1933" s="1">
        <v>39335</v>
      </c>
      <c r="G1933">
        <v>1451.7</v>
      </c>
    </row>
    <row r="1934" spans="1:7" x14ac:dyDescent="0.25">
      <c r="A1934" s="1">
        <v>41695</v>
      </c>
      <c r="B1934">
        <v>200.96</v>
      </c>
      <c r="F1934" s="1">
        <v>39336</v>
      </c>
      <c r="G1934">
        <v>1471.49</v>
      </c>
    </row>
    <row r="1935" spans="1:7" x14ac:dyDescent="0.25">
      <c r="A1935" s="1">
        <v>41696</v>
      </c>
      <c r="B1935">
        <v>200.96</v>
      </c>
      <c r="F1935" s="1">
        <v>39337</v>
      </c>
      <c r="G1935">
        <v>1471.56</v>
      </c>
    </row>
    <row r="1936" spans="1:7" x14ac:dyDescent="0.25">
      <c r="A1936" s="1">
        <v>41697</v>
      </c>
      <c r="B1936">
        <v>199.84</v>
      </c>
      <c r="F1936" s="1">
        <v>39338</v>
      </c>
      <c r="G1936">
        <v>1483.95</v>
      </c>
    </row>
    <row r="1937" spans="1:7" x14ac:dyDescent="0.25">
      <c r="A1937" s="1">
        <v>41698</v>
      </c>
      <c r="B1937">
        <v>199.36</v>
      </c>
      <c r="F1937" s="1">
        <v>39339</v>
      </c>
      <c r="G1937">
        <v>1484.25</v>
      </c>
    </row>
    <row r="1938" spans="1:7" x14ac:dyDescent="0.25">
      <c r="A1938" s="1">
        <v>41701</v>
      </c>
      <c r="B1938">
        <v>200.72</v>
      </c>
      <c r="F1938" s="1">
        <v>39342</v>
      </c>
      <c r="G1938">
        <v>1476.65</v>
      </c>
    </row>
    <row r="1939" spans="1:7" x14ac:dyDescent="0.25">
      <c r="A1939" s="1">
        <v>41702</v>
      </c>
      <c r="B1939">
        <v>197.76</v>
      </c>
      <c r="F1939" s="1">
        <v>39343</v>
      </c>
      <c r="G1939">
        <v>1519.78</v>
      </c>
    </row>
    <row r="1940" spans="1:7" x14ac:dyDescent="0.25">
      <c r="A1940" s="1">
        <v>41703</v>
      </c>
      <c r="B1940">
        <v>197.76</v>
      </c>
      <c r="F1940" s="1">
        <v>39344</v>
      </c>
      <c r="G1940">
        <v>1529.03</v>
      </c>
    </row>
    <row r="1941" spans="1:7" x14ac:dyDescent="0.25">
      <c r="A1941" s="1">
        <v>41704</v>
      </c>
      <c r="B1941">
        <v>197.28</v>
      </c>
      <c r="F1941" s="1">
        <v>39345</v>
      </c>
      <c r="G1941">
        <v>1518.75</v>
      </c>
    </row>
    <row r="1942" spans="1:7" x14ac:dyDescent="0.25">
      <c r="A1942" s="1">
        <v>41705</v>
      </c>
      <c r="B1942">
        <v>197.12</v>
      </c>
      <c r="F1942" s="1">
        <v>39346</v>
      </c>
      <c r="G1942">
        <v>1525.75</v>
      </c>
    </row>
    <row r="1943" spans="1:7" x14ac:dyDescent="0.25">
      <c r="A1943" s="1">
        <v>41708</v>
      </c>
      <c r="B1943">
        <v>197.28</v>
      </c>
      <c r="F1943" s="1">
        <v>39349</v>
      </c>
      <c r="G1943">
        <v>1517.74</v>
      </c>
    </row>
    <row r="1944" spans="1:7" x14ac:dyDescent="0.25">
      <c r="A1944" s="1">
        <v>41709</v>
      </c>
      <c r="B1944">
        <v>198.16</v>
      </c>
      <c r="F1944" s="1">
        <v>39350</v>
      </c>
      <c r="G1944">
        <v>1517.22</v>
      </c>
    </row>
    <row r="1945" spans="1:7" x14ac:dyDescent="0.25">
      <c r="A1945" s="1">
        <v>41710</v>
      </c>
      <c r="B1945">
        <v>198.24</v>
      </c>
      <c r="F1945" s="1">
        <v>39351</v>
      </c>
      <c r="G1945">
        <v>1525.42</v>
      </c>
    </row>
    <row r="1946" spans="1:7" x14ac:dyDescent="0.25">
      <c r="A1946" s="1">
        <v>41711</v>
      </c>
      <c r="B1946">
        <v>200.32</v>
      </c>
      <c r="F1946" s="1">
        <v>39352</v>
      </c>
      <c r="G1946">
        <v>1531.38</v>
      </c>
    </row>
    <row r="1947" spans="1:7" x14ac:dyDescent="0.25">
      <c r="A1947" s="1">
        <v>41712</v>
      </c>
      <c r="B1947">
        <v>200.88</v>
      </c>
      <c r="F1947" s="1">
        <v>39353</v>
      </c>
      <c r="G1947">
        <v>1526.75</v>
      </c>
    </row>
    <row r="1948" spans="1:7" x14ac:dyDescent="0.25">
      <c r="A1948" s="1">
        <v>41715</v>
      </c>
      <c r="B1948">
        <v>199.04</v>
      </c>
      <c r="F1948" s="1">
        <v>39356</v>
      </c>
      <c r="G1948">
        <v>1547.04</v>
      </c>
    </row>
    <row r="1949" spans="1:7" x14ac:dyDescent="0.25">
      <c r="A1949" s="1">
        <v>41716</v>
      </c>
      <c r="B1949">
        <v>197.68</v>
      </c>
      <c r="F1949" s="1">
        <v>39357</v>
      </c>
      <c r="G1949">
        <v>1546.63</v>
      </c>
    </row>
    <row r="1950" spans="1:7" x14ac:dyDescent="0.25">
      <c r="A1950" s="1">
        <v>41717</v>
      </c>
      <c r="B1950">
        <v>198.64</v>
      </c>
      <c r="F1950" s="1">
        <v>39358</v>
      </c>
      <c r="G1950">
        <v>1539.6</v>
      </c>
    </row>
    <row r="1951" spans="1:7" x14ac:dyDescent="0.25">
      <c r="A1951" s="1">
        <v>41718</v>
      </c>
      <c r="B1951">
        <v>197.6</v>
      </c>
      <c r="F1951" s="1">
        <v>39359</v>
      </c>
      <c r="G1951">
        <v>1542.84</v>
      </c>
    </row>
    <row r="1952" spans="1:7" x14ac:dyDescent="0.25">
      <c r="A1952" s="1">
        <v>41719</v>
      </c>
      <c r="B1952">
        <v>198.24</v>
      </c>
      <c r="F1952" s="1">
        <v>39360</v>
      </c>
      <c r="G1952">
        <v>1557.59</v>
      </c>
    </row>
    <row r="1953" spans="1:7" x14ac:dyDescent="0.25">
      <c r="A1953" s="1">
        <v>41722</v>
      </c>
      <c r="B1953">
        <v>199.12</v>
      </c>
      <c r="F1953" s="1">
        <v>39363</v>
      </c>
      <c r="G1953">
        <v>1552.58</v>
      </c>
    </row>
    <row r="1954" spans="1:7" x14ac:dyDescent="0.25">
      <c r="A1954" s="1">
        <v>41723</v>
      </c>
      <c r="B1954">
        <v>198.24</v>
      </c>
      <c r="F1954" s="1">
        <v>39364</v>
      </c>
      <c r="G1954">
        <v>1565.15</v>
      </c>
    </row>
    <row r="1955" spans="1:7" x14ac:dyDescent="0.25">
      <c r="A1955" s="1">
        <v>41724</v>
      </c>
      <c r="B1955">
        <v>199.6</v>
      </c>
      <c r="F1955" s="1">
        <v>39365</v>
      </c>
      <c r="G1955">
        <v>1562.47</v>
      </c>
    </row>
    <row r="1956" spans="1:7" x14ac:dyDescent="0.25">
      <c r="A1956" s="1">
        <v>41725</v>
      </c>
      <c r="B1956">
        <v>200.08</v>
      </c>
      <c r="F1956" s="1">
        <v>39366</v>
      </c>
      <c r="G1956">
        <v>1554.41</v>
      </c>
    </row>
    <row r="1957" spans="1:7" x14ac:dyDescent="0.25">
      <c r="A1957" s="1">
        <v>41726</v>
      </c>
      <c r="B1957">
        <v>199.04</v>
      </c>
      <c r="F1957" s="1">
        <v>39367</v>
      </c>
      <c r="G1957">
        <v>1561.8</v>
      </c>
    </row>
    <row r="1958" spans="1:7" x14ac:dyDescent="0.25">
      <c r="A1958" s="1">
        <v>41729</v>
      </c>
      <c r="B1958">
        <v>197.36</v>
      </c>
      <c r="F1958" s="1">
        <v>39370</v>
      </c>
      <c r="G1958">
        <v>1548.71</v>
      </c>
    </row>
    <row r="1959" spans="1:7" x14ac:dyDescent="0.25">
      <c r="A1959" s="1">
        <v>41730</v>
      </c>
      <c r="B1959">
        <v>196</v>
      </c>
      <c r="F1959" s="1">
        <v>39371</v>
      </c>
      <c r="G1959">
        <v>1538.53</v>
      </c>
    </row>
    <row r="1960" spans="1:7" x14ac:dyDescent="0.25">
      <c r="A1960" s="1">
        <v>41731</v>
      </c>
      <c r="B1960">
        <v>195.36</v>
      </c>
      <c r="F1960" s="1">
        <v>39372</v>
      </c>
      <c r="G1960">
        <v>1541.24</v>
      </c>
    </row>
    <row r="1961" spans="1:7" x14ac:dyDescent="0.25">
      <c r="A1961" s="1">
        <v>41732</v>
      </c>
      <c r="B1961">
        <v>195.68</v>
      </c>
      <c r="F1961" s="1">
        <v>39373</v>
      </c>
      <c r="G1961">
        <v>1540.08</v>
      </c>
    </row>
    <row r="1962" spans="1:7" x14ac:dyDescent="0.25">
      <c r="A1962" s="1">
        <v>41733</v>
      </c>
      <c r="B1962">
        <v>198</v>
      </c>
      <c r="F1962" s="1">
        <v>39374</v>
      </c>
      <c r="G1962">
        <v>1500.63</v>
      </c>
    </row>
    <row r="1963" spans="1:7" x14ac:dyDescent="0.25">
      <c r="A1963" s="1">
        <v>41736</v>
      </c>
      <c r="B1963">
        <v>200.16</v>
      </c>
      <c r="F1963" s="1">
        <v>39377</v>
      </c>
      <c r="G1963">
        <v>1506.33</v>
      </c>
    </row>
    <row r="1964" spans="1:7" x14ac:dyDescent="0.25">
      <c r="A1964" s="1">
        <v>41737</v>
      </c>
      <c r="B1964">
        <v>199.28</v>
      </c>
      <c r="F1964" s="1">
        <v>39378</v>
      </c>
      <c r="G1964">
        <v>1519.59</v>
      </c>
    </row>
    <row r="1965" spans="1:7" x14ac:dyDescent="0.25">
      <c r="A1965" s="1">
        <v>41738</v>
      </c>
      <c r="B1965">
        <v>197.12</v>
      </c>
      <c r="F1965" s="1">
        <v>39379</v>
      </c>
      <c r="G1965">
        <v>1515.88</v>
      </c>
    </row>
    <row r="1966" spans="1:7" x14ac:dyDescent="0.25">
      <c r="A1966" s="1">
        <v>41739</v>
      </c>
      <c r="B1966">
        <v>201.28</v>
      </c>
      <c r="F1966" s="1">
        <v>39380</v>
      </c>
      <c r="G1966">
        <v>1514.41</v>
      </c>
    </row>
    <row r="1967" spans="1:7" x14ac:dyDescent="0.25">
      <c r="A1967" s="1">
        <v>41740</v>
      </c>
      <c r="B1967">
        <v>203.12</v>
      </c>
      <c r="F1967" s="1">
        <v>39381</v>
      </c>
      <c r="G1967">
        <v>1535.28</v>
      </c>
    </row>
    <row r="1968" spans="1:7" x14ac:dyDescent="0.25">
      <c r="A1968" s="1">
        <v>41743</v>
      </c>
      <c r="B1968">
        <v>201.52</v>
      </c>
      <c r="F1968" s="1">
        <v>39384</v>
      </c>
      <c r="G1968">
        <v>1540.98</v>
      </c>
    </row>
    <row r="1969" spans="1:7" x14ac:dyDescent="0.25">
      <c r="A1969" s="1">
        <v>41744</v>
      </c>
      <c r="B1969">
        <v>200.08</v>
      </c>
      <c r="F1969" s="1">
        <v>39385</v>
      </c>
      <c r="G1969">
        <v>1531.02</v>
      </c>
    </row>
    <row r="1970" spans="1:7" x14ac:dyDescent="0.25">
      <c r="A1970" s="1">
        <v>41745</v>
      </c>
      <c r="B1970">
        <v>198.08</v>
      </c>
      <c r="F1970" s="1">
        <v>39386</v>
      </c>
      <c r="G1970">
        <v>1549.38</v>
      </c>
    </row>
    <row r="1971" spans="1:7" x14ac:dyDescent="0.25">
      <c r="A1971" s="1">
        <v>41746</v>
      </c>
      <c r="B1971">
        <v>197.76</v>
      </c>
      <c r="F1971" s="1">
        <v>39387</v>
      </c>
      <c r="G1971">
        <v>1508.44</v>
      </c>
    </row>
    <row r="1972" spans="1:7" x14ac:dyDescent="0.25">
      <c r="A1972" s="1">
        <v>41750</v>
      </c>
      <c r="B1972">
        <v>197.12</v>
      </c>
      <c r="F1972" s="1">
        <v>39388</v>
      </c>
      <c r="G1972">
        <v>1509.65</v>
      </c>
    </row>
    <row r="1973" spans="1:7" x14ac:dyDescent="0.25">
      <c r="A1973" s="1">
        <v>41751</v>
      </c>
      <c r="B1973">
        <v>196.24</v>
      </c>
      <c r="F1973" s="1">
        <v>39391</v>
      </c>
      <c r="G1973">
        <v>1502.17</v>
      </c>
    </row>
    <row r="1974" spans="1:7" x14ac:dyDescent="0.25">
      <c r="A1974" s="1">
        <v>41752</v>
      </c>
      <c r="B1974">
        <v>196.56</v>
      </c>
      <c r="F1974" s="1">
        <v>39392</v>
      </c>
      <c r="G1974">
        <v>1520.27</v>
      </c>
    </row>
    <row r="1975" spans="1:7" x14ac:dyDescent="0.25">
      <c r="A1975" s="1">
        <v>41753</v>
      </c>
      <c r="B1975">
        <v>196.24</v>
      </c>
      <c r="F1975" s="1">
        <v>39393</v>
      </c>
      <c r="G1975">
        <v>1475.62</v>
      </c>
    </row>
    <row r="1976" spans="1:7" x14ac:dyDescent="0.25">
      <c r="A1976" s="1">
        <v>41754</v>
      </c>
      <c r="B1976">
        <v>197.76</v>
      </c>
      <c r="F1976" s="1">
        <v>39394</v>
      </c>
      <c r="G1976">
        <v>1474.77</v>
      </c>
    </row>
    <row r="1977" spans="1:7" x14ac:dyDescent="0.25">
      <c r="A1977" s="1">
        <v>41757</v>
      </c>
      <c r="B1977">
        <v>197.2</v>
      </c>
      <c r="F1977" s="1">
        <v>39395</v>
      </c>
      <c r="G1977">
        <v>1453.7</v>
      </c>
    </row>
    <row r="1978" spans="1:7" x14ac:dyDescent="0.25">
      <c r="A1978" s="1">
        <v>41758</v>
      </c>
      <c r="B1978">
        <v>196.24</v>
      </c>
      <c r="F1978" s="1">
        <v>39398</v>
      </c>
      <c r="G1978">
        <v>1439.18</v>
      </c>
    </row>
    <row r="1979" spans="1:7" x14ac:dyDescent="0.25">
      <c r="A1979" s="1">
        <v>41759</v>
      </c>
      <c r="B1979">
        <v>195.52</v>
      </c>
      <c r="F1979" s="1">
        <v>39399</v>
      </c>
      <c r="G1979">
        <v>1481.05</v>
      </c>
    </row>
    <row r="1980" spans="1:7" x14ac:dyDescent="0.25">
      <c r="A1980" s="1">
        <v>41760</v>
      </c>
      <c r="B1980">
        <v>195.6</v>
      </c>
      <c r="F1980" s="1">
        <v>39400</v>
      </c>
      <c r="G1980">
        <v>1470.58</v>
      </c>
    </row>
    <row r="1981" spans="1:7" x14ac:dyDescent="0.25">
      <c r="A1981" s="1">
        <v>41761</v>
      </c>
      <c r="B1981">
        <v>195.84</v>
      </c>
      <c r="F1981" s="1">
        <v>39401</v>
      </c>
      <c r="G1981">
        <v>1451.15</v>
      </c>
    </row>
    <row r="1982" spans="1:7" x14ac:dyDescent="0.25">
      <c r="A1982" s="1">
        <v>41764</v>
      </c>
      <c r="B1982">
        <v>195.52</v>
      </c>
      <c r="F1982" s="1">
        <v>39402</v>
      </c>
      <c r="G1982">
        <v>1458.74</v>
      </c>
    </row>
    <row r="1983" spans="1:7" x14ac:dyDescent="0.25">
      <c r="A1983" s="1">
        <v>41765</v>
      </c>
      <c r="B1983">
        <v>197.12</v>
      </c>
      <c r="F1983" s="1">
        <v>39405</v>
      </c>
      <c r="G1983">
        <v>1433.27</v>
      </c>
    </row>
    <row r="1984" spans="1:7" x14ac:dyDescent="0.25">
      <c r="A1984" s="1">
        <v>41766</v>
      </c>
      <c r="B1984">
        <v>196</v>
      </c>
      <c r="F1984" s="1">
        <v>39406</v>
      </c>
      <c r="G1984">
        <v>1439.7</v>
      </c>
    </row>
    <row r="1985" spans="1:7" x14ac:dyDescent="0.25">
      <c r="A1985" s="1">
        <v>41767</v>
      </c>
      <c r="B1985">
        <v>196.24</v>
      </c>
      <c r="F1985" s="1">
        <v>39407</v>
      </c>
      <c r="G1985">
        <v>1416.77</v>
      </c>
    </row>
    <row r="1986" spans="1:7" x14ac:dyDescent="0.25">
      <c r="A1986" s="1">
        <v>41768</v>
      </c>
      <c r="B1986">
        <v>195.92</v>
      </c>
      <c r="F1986" s="1">
        <v>39409</v>
      </c>
      <c r="G1986">
        <v>1440.7</v>
      </c>
    </row>
    <row r="1987" spans="1:7" x14ac:dyDescent="0.25">
      <c r="A1987" s="1">
        <v>41771</v>
      </c>
      <c r="B1987">
        <v>194</v>
      </c>
      <c r="F1987" s="1">
        <v>39412</v>
      </c>
      <c r="G1987">
        <v>1407.22</v>
      </c>
    </row>
    <row r="1988" spans="1:7" x14ac:dyDescent="0.25">
      <c r="A1988" s="1">
        <v>41772</v>
      </c>
      <c r="B1988">
        <v>193.92</v>
      </c>
      <c r="F1988" s="1">
        <v>39413</v>
      </c>
      <c r="G1988">
        <v>1428.23</v>
      </c>
    </row>
    <row r="1989" spans="1:7" x14ac:dyDescent="0.25">
      <c r="A1989" s="1">
        <v>41773</v>
      </c>
      <c r="B1989">
        <v>194.72</v>
      </c>
      <c r="F1989" s="1">
        <v>39414</v>
      </c>
      <c r="G1989">
        <v>1469.02</v>
      </c>
    </row>
    <row r="1990" spans="1:7" x14ac:dyDescent="0.25">
      <c r="A1990" s="1">
        <v>41774</v>
      </c>
      <c r="B1990">
        <v>196.48</v>
      </c>
      <c r="F1990" s="1">
        <v>39415</v>
      </c>
      <c r="G1990">
        <v>1469.72</v>
      </c>
    </row>
    <row r="1991" spans="1:7" x14ac:dyDescent="0.25">
      <c r="A1991" s="1">
        <v>41775</v>
      </c>
      <c r="B1991">
        <v>195.76</v>
      </c>
      <c r="F1991" s="1">
        <v>39416</v>
      </c>
      <c r="G1991">
        <v>1481.14</v>
      </c>
    </row>
    <row r="1992" spans="1:7" x14ac:dyDescent="0.25">
      <c r="A1992" s="1">
        <v>41778</v>
      </c>
      <c r="B1992">
        <v>195.12</v>
      </c>
      <c r="F1992" s="1">
        <v>39419</v>
      </c>
      <c r="G1992">
        <v>1472.42</v>
      </c>
    </row>
    <row r="1993" spans="1:7" x14ac:dyDescent="0.25">
      <c r="A1993" s="1">
        <v>41779</v>
      </c>
      <c r="B1993">
        <v>196.32</v>
      </c>
      <c r="F1993" s="1">
        <v>39420</v>
      </c>
      <c r="G1993">
        <v>1462.79</v>
      </c>
    </row>
    <row r="1994" spans="1:7" x14ac:dyDescent="0.25">
      <c r="A1994" s="1">
        <v>41780</v>
      </c>
      <c r="B1994">
        <v>194.72</v>
      </c>
      <c r="F1994" s="1">
        <v>39421</v>
      </c>
      <c r="G1994">
        <v>1485.01</v>
      </c>
    </row>
    <row r="1995" spans="1:7" x14ac:dyDescent="0.25">
      <c r="A1995" s="1">
        <v>41781</v>
      </c>
      <c r="B1995">
        <v>194.16</v>
      </c>
      <c r="F1995" s="1">
        <v>39422</v>
      </c>
      <c r="G1995">
        <v>1507.35</v>
      </c>
    </row>
    <row r="1996" spans="1:7" x14ac:dyDescent="0.25">
      <c r="A1996" s="1">
        <v>41782</v>
      </c>
      <c r="B1996">
        <v>193.44</v>
      </c>
      <c r="F1996" s="1">
        <v>39423</v>
      </c>
      <c r="G1996">
        <v>1504.66</v>
      </c>
    </row>
    <row r="1997" spans="1:7" x14ac:dyDescent="0.25">
      <c r="A1997" s="1">
        <v>41786</v>
      </c>
      <c r="B1997">
        <v>192.24</v>
      </c>
      <c r="F1997" s="1">
        <v>39426</v>
      </c>
      <c r="G1997">
        <v>1515.96</v>
      </c>
    </row>
    <row r="1998" spans="1:7" x14ac:dyDescent="0.25">
      <c r="A1998" s="1">
        <v>41787</v>
      </c>
      <c r="B1998">
        <v>192.32</v>
      </c>
      <c r="F1998" s="1">
        <v>39427</v>
      </c>
      <c r="G1998">
        <v>1477.65</v>
      </c>
    </row>
    <row r="1999" spans="1:7" x14ac:dyDescent="0.25">
      <c r="A1999" s="1">
        <v>41788</v>
      </c>
      <c r="B1999">
        <v>191.36</v>
      </c>
      <c r="F1999" s="1">
        <v>39428</v>
      </c>
      <c r="G1999">
        <v>1486.59</v>
      </c>
    </row>
    <row r="2000" spans="1:7" x14ac:dyDescent="0.25">
      <c r="A2000" s="1">
        <v>41789</v>
      </c>
      <c r="B2000">
        <v>190.96</v>
      </c>
      <c r="F2000" s="1">
        <v>39429</v>
      </c>
      <c r="G2000">
        <v>1488.41</v>
      </c>
    </row>
    <row r="2001" spans="1:7" x14ac:dyDescent="0.25">
      <c r="A2001" s="1">
        <v>41792</v>
      </c>
      <c r="B2001">
        <v>190.8</v>
      </c>
      <c r="F2001" s="1">
        <v>39430</v>
      </c>
      <c r="G2001">
        <v>1467.95</v>
      </c>
    </row>
    <row r="2002" spans="1:7" x14ac:dyDescent="0.25">
      <c r="A2002" s="1">
        <v>41793</v>
      </c>
      <c r="B2002">
        <v>190.8</v>
      </c>
      <c r="F2002" s="1">
        <v>39433</v>
      </c>
      <c r="G2002">
        <v>1445.9</v>
      </c>
    </row>
    <row r="2003" spans="1:7" x14ac:dyDescent="0.25">
      <c r="A2003" s="1">
        <v>41794</v>
      </c>
      <c r="B2003">
        <v>190.48</v>
      </c>
      <c r="F2003" s="1">
        <v>39434</v>
      </c>
      <c r="G2003">
        <v>1454.98</v>
      </c>
    </row>
    <row r="2004" spans="1:7" x14ac:dyDescent="0.25">
      <c r="A2004" s="1">
        <v>41795</v>
      </c>
      <c r="B2004">
        <v>189.2</v>
      </c>
      <c r="F2004" s="1">
        <v>39435</v>
      </c>
      <c r="G2004">
        <v>1453</v>
      </c>
    </row>
    <row r="2005" spans="1:7" x14ac:dyDescent="0.25">
      <c r="A2005" s="1">
        <v>41796</v>
      </c>
      <c r="B2005">
        <v>188.392</v>
      </c>
      <c r="F2005" s="1">
        <v>39436</v>
      </c>
      <c r="G2005">
        <v>1460.12</v>
      </c>
    </row>
    <row r="2006" spans="1:7" x14ac:dyDescent="0.25">
      <c r="A2006" s="1">
        <v>41799</v>
      </c>
      <c r="B2006">
        <v>188.16</v>
      </c>
      <c r="F2006" s="1">
        <v>39437</v>
      </c>
      <c r="G2006">
        <v>1484.46</v>
      </c>
    </row>
    <row r="2007" spans="1:7" x14ac:dyDescent="0.25">
      <c r="A2007" s="1">
        <v>41800</v>
      </c>
      <c r="B2007">
        <v>188.08</v>
      </c>
      <c r="F2007" s="1">
        <v>39440</v>
      </c>
      <c r="G2007">
        <v>1496.45</v>
      </c>
    </row>
    <row r="2008" spans="1:7" x14ac:dyDescent="0.25">
      <c r="A2008" s="1">
        <v>41801</v>
      </c>
      <c r="B2008">
        <v>188.8</v>
      </c>
      <c r="F2008" s="1">
        <v>39442</v>
      </c>
      <c r="G2008">
        <v>1497.66</v>
      </c>
    </row>
    <row r="2009" spans="1:7" x14ac:dyDescent="0.25">
      <c r="A2009" s="1">
        <v>41802</v>
      </c>
      <c r="B2009">
        <v>190.08</v>
      </c>
      <c r="F2009" s="1">
        <v>39443</v>
      </c>
      <c r="G2009">
        <v>1476.37</v>
      </c>
    </row>
    <row r="2010" spans="1:7" x14ac:dyDescent="0.25">
      <c r="A2010" s="1">
        <v>41803</v>
      </c>
      <c r="B2010">
        <v>189.52</v>
      </c>
      <c r="F2010" s="1">
        <v>39444</v>
      </c>
      <c r="G2010">
        <v>1478.49</v>
      </c>
    </row>
    <row r="2011" spans="1:7" x14ac:dyDescent="0.25">
      <c r="A2011" s="1">
        <v>41806</v>
      </c>
      <c r="B2011">
        <v>189.44</v>
      </c>
      <c r="F2011" s="1">
        <v>39447</v>
      </c>
      <c r="G2011">
        <v>1468.36</v>
      </c>
    </row>
    <row r="2012" spans="1:7" x14ac:dyDescent="0.25">
      <c r="A2012" s="1">
        <v>41807</v>
      </c>
      <c r="B2012">
        <v>188.88</v>
      </c>
      <c r="F2012" s="1">
        <v>39449</v>
      </c>
      <c r="G2012">
        <v>1447.16</v>
      </c>
    </row>
    <row r="2013" spans="1:7" x14ac:dyDescent="0.25">
      <c r="A2013" s="1">
        <v>41808</v>
      </c>
      <c r="B2013">
        <v>187.36</v>
      </c>
      <c r="F2013" s="1">
        <v>39450</v>
      </c>
      <c r="G2013">
        <v>1447.16</v>
      </c>
    </row>
    <row r="2014" spans="1:7" x14ac:dyDescent="0.25">
      <c r="A2014" s="1">
        <v>41809</v>
      </c>
      <c r="B2014">
        <v>187.12</v>
      </c>
      <c r="F2014" s="1">
        <v>39451</v>
      </c>
      <c r="G2014">
        <v>1411.63</v>
      </c>
    </row>
    <row r="2015" spans="1:7" x14ac:dyDescent="0.25">
      <c r="A2015" s="1">
        <v>41810</v>
      </c>
      <c r="B2015">
        <v>186.96</v>
      </c>
      <c r="F2015" s="1">
        <v>39454</v>
      </c>
      <c r="G2015">
        <v>1416.18</v>
      </c>
    </row>
    <row r="2016" spans="1:7" x14ac:dyDescent="0.25">
      <c r="A2016" s="1">
        <v>41813</v>
      </c>
      <c r="B2016">
        <v>186.96</v>
      </c>
      <c r="F2016" s="1">
        <v>39455</v>
      </c>
      <c r="G2016">
        <v>1390.19</v>
      </c>
    </row>
    <row r="2017" spans="1:7" x14ac:dyDescent="0.25">
      <c r="A2017" s="1">
        <v>41814</v>
      </c>
      <c r="B2017">
        <v>187.84</v>
      </c>
      <c r="F2017" s="1">
        <v>39456</v>
      </c>
      <c r="G2017">
        <v>1409.13</v>
      </c>
    </row>
    <row r="2018" spans="1:7" x14ac:dyDescent="0.25">
      <c r="A2018" s="1">
        <v>41815</v>
      </c>
      <c r="B2018">
        <v>186.96</v>
      </c>
      <c r="F2018" s="1">
        <v>39457</v>
      </c>
      <c r="G2018">
        <v>1420.33</v>
      </c>
    </row>
    <row r="2019" spans="1:7" x14ac:dyDescent="0.25">
      <c r="A2019" s="1">
        <v>41816</v>
      </c>
      <c r="B2019">
        <v>187.28</v>
      </c>
      <c r="F2019" s="1">
        <v>39458</v>
      </c>
      <c r="G2019">
        <v>1401.02</v>
      </c>
    </row>
    <row r="2020" spans="1:7" x14ac:dyDescent="0.25">
      <c r="A2020" s="1">
        <v>41817</v>
      </c>
      <c r="B2020">
        <v>186.88</v>
      </c>
      <c r="F2020" s="1">
        <v>39461</v>
      </c>
      <c r="G2020">
        <v>1416.25</v>
      </c>
    </row>
    <row r="2021" spans="1:7" x14ac:dyDescent="0.25">
      <c r="A2021" s="1">
        <v>41820</v>
      </c>
      <c r="B2021">
        <v>186.88</v>
      </c>
      <c r="F2021" s="1">
        <v>39462</v>
      </c>
      <c r="G2021">
        <v>1380.95</v>
      </c>
    </row>
    <row r="2022" spans="1:7" x14ac:dyDescent="0.25">
      <c r="A2022" s="1">
        <v>41821</v>
      </c>
      <c r="B2022">
        <v>185.68</v>
      </c>
      <c r="F2022" s="1">
        <v>39463</v>
      </c>
      <c r="G2022">
        <v>1373.2</v>
      </c>
    </row>
    <row r="2023" spans="1:7" x14ac:dyDescent="0.25">
      <c r="A2023" s="1">
        <v>41822</v>
      </c>
      <c r="B2023">
        <v>185.52</v>
      </c>
      <c r="F2023" s="1">
        <v>39464</v>
      </c>
      <c r="G2023">
        <v>1333.25</v>
      </c>
    </row>
    <row r="2024" spans="1:7" x14ac:dyDescent="0.25">
      <c r="A2024" s="1">
        <v>41823</v>
      </c>
      <c r="B2024">
        <v>184.56</v>
      </c>
      <c r="F2024" s="1">
        <v>39465</v>
      </c>
      <c r="G2024">
        <v>1325.19</v>
      </c>
    </row>
    <row r="2025" spans="1:7" x14ac:dyDescent="0.25">
      <c r="A2025" s="1">
        <v>41827</v>
      </c>
      <c r="B2025">
        <v>185.12</v>
      </c>
      <c r="F2025" s="1">
        <v>39469</v>
      </c>
      <c r="G2025">
        <v>1310.5</v>
      </c>
    </row>
    <row r="2026" spans="1:7" x14ac:dyDescent="0.25">
      <c r="A2026" s="1">
        <v>41828</v>
      </c>
      <c r="B2026">
        <v>186.4</v>
      </c>
      <c r="F2026" s="1">
        <v>39470</v>
      </c>
      <c r="G2026">
        <v>1338.6</v>
      </c>
    </row>
    <row r="2027" spans="1:7" x14ac:dyDescent="0.25">
      <c r="A2027" s="1">
        <v>41829</v>
      </c>
      <c r="B2027">
        <v>185.52</v>
      </c>
      <c r="F2027" s="1">
        <v>39471</v>
      </c>
      <c r="G2027">
        <v>1352.07</v>
      </c>
    </row>
    <row r="2028" spans="1:7" x14ac:dyDescent="0.25">
      <c r="A2028" s="1">
        <v>41830</v>
      </c>
      <c r="B2028">
        <v>186.4</v>
      </c>
      <c r="F2028" s="1">
        <v>39472</v>
      </c>
      <c r="G2028">
        <v>1330.61</v>
      </c>
    </row>
    <row r="2029" spans="1:7" x14ac:dyDescent="0.25">
      <c r="A2029" s="1">
        <v>41831</v>
      </c>
      <c r="B2029">
        <v>186.08</v>
      </c>
      <c r="F2029" s="1">
        <v>39475</v>
      </c>
      <c r="G2029">
        <v>1353.97</v>
      </c>
    </row>
    <row r="2030" spans="1:7" x14ac:dyDescent="0.25">
      <c r="A2030" s="1">
        <v>41834</v>
      </c>
      <c r="B2030">
        <v>185.04</v>
      </c>
      <c r="F2030" s="1">
        <v>39476</v>
      </c>
      <c r="G2030">
        <v>1362.3</v>
      </c>
    </row>
    <row r="2031" spans="1:7" x14ac:dyDescent="0.25">
      <c r="A2031" s="1">
        <v>41835</v>
      </c>
      <c r="B2031">
        <v>185.36</v>
      </c>
      <c r="F2031" s="1">
        <v>39477</v>
      </c>
      <c r="G2031">
        <v>1355.81</v>
      </c>
    </row>
    <row r="2032" spans="1:7" x14ac:dyDescent="0.25">
      <c r="A2032" s="1">
        <v>41836</v>
      </c>
      <c r="B2032">
        <v>184.72</v>
      </c>
      <c r="F2032" s="1">
        <v>39478</v>
      </c>
      <c r="G2032">
        <v>1378.55</v>
      </c>
    </row>
    <row r="2033" spans="1:7" x14ac:dyDescent="0.25">
      <c r="A2033" s="1">
        <v>41837</v>
      </c>
      <c r="B2033">
        <v>186.88</v>
      </c>
      <c r="F2033" s="1">
        <v>39479</v>
      </c>
      <c r="G2033">
        <v>1395.42</v>
      </c>
    </row>
    <row r="2034" spans="1:7" x14ac:dyDescent="0.25">
      <c r="A2034" s="1">
        <v>41838</v>
      </c>
      <c r="B2034">
        <v>184.96</v>
      </c>
      <c r="F2034" s="1">
        <v>39482</v>
      </c>
      <c r="G2034">
        <v>1380.82</v>
      </c>
    </row>
    <row r="2035" spans="1:7" x14ac:dyDescent="0.25">
      <c r="A2035" s="1">
        <v>41841</v>
      </c>
      <c r="B2035">
        <v>185.28</v>
      </c>
      <c r="F2035" s="1">
        <v>39483</v>
      </c>
      <c r="G2035">
        <v>1336.64</v>
      </c>
    </row>
    <row r="2036" spans="1:7" x14ac:dyDescent="0.25">
      <c r="A2036" s="1">
        <v>41842</v>
      </c>
      <c r="B2036">
        <v>184.32</v>
      </c>
      <c r="F2036" s="1">
        <v>39484</v>
      </c>
      <c r="G2036">
        <v>1326.45</v>
      </c>
    </row>
    <row r="2037" spans="1:7" x14ac:dyDescent="0.25">
      <c r="A2037" s="1">
        <v>41843</v>
      </c>
      <c r="B2037">
        <v>184.08</v>
      </c>
      <c r="F2037" s="1">
        <v>39485</v>
      </c>
      <c r="G2037">
        <v>1336.91</v>
      </c>
    </row>
    <row r="2038" spans="1:7" x14ac:dyDescent="0.25">
      <c r="A2038" s="1">
        <v>41844</v>
      </c>
      <c r="B2038">
        <v>183.92</v>
      </c>
      <c r="F2038" s="1">
        <v>39486</v>
      </c>
      <c r="G2038">
        <v>1331.29</v>
      </c>
    </row>
    <row r="2039" spans="1:7" x14ac:dyDescent="0.25">
      <c r="A2039" s="1">
        <v>41845</v>
      </c>
      <c r="B2039">
        <v>184.8</v>
      </c>
      <c r="F2039" s="1">
        <v>39489</v>
      </c>
      <c r="G2039">
        <v>1339.13</v>
      </c>
    </row>
    <row r="2040" spans="1:7" x14ac:dyDescent="0.25">
      <c r="A2040" s="1">
        <v>41848</v>
      </c>
      <c r="B2040">
        <v>184.88</v>
      </c>
      <c r="F2040" s="1">
        <v>39490</v>
      </c>
      <c r="G2040">
        <v>1348.86</v>
      </c>
    </row>
    <row r="2041" spans="1:7" x14ac:dyDescent="0.25">
      <c r="A2041" s="1">
        <v>41849</v>
      </c>
      <c r="B2041">
        <v>185.68</v>
      </c>
      <c r="F2041" s="1">
        <v>39491</v>
      </c>
      <c r="G2041">
        <v>1367.21</v>
      </c>
    </row>
    <row r="2042" spans="1:7" x14ac:dyDescent="0.25">
      <c r="A2042" s="1">
        <v>41850</v>
      </c>
      <c r="B2042">
        <v>185.52</v>
      </c>
      <c r="F2042" s="1">
        <v>39492</v>
      </c>
      <c r="G2042">
        <v>1348.86</v>
      </c>
    </row>
    <row r="2043" spans="1:7" x14ac:dyDescent="0.25">
      <c r="A2043" s="1">
        <v>41851</v>
      </c>
      <c r="B2043">
        <v>189.2</v>
      </c>
      <c r="F2043" s="1">
        <v>39493</v>
      </c>
      <c r="G2043">
        <v>1350</v>
      </c>
    </row>
    <row r="2044" spans="1:7" x14ac:dyDescent="0.25">
      <c r="A2044" s="1">
        <v>41852</v>
      </c>
      <c r="B2044">
        <v>189.84</v>
      </c>
      <c r="F2044" s="1">
        <v>39497</v>
      </c>
      <c r="G2044">
        <v>1348.78</v>
      </c>
    </row>
    <row r="2045" spans="1:7" x14ac:dyDescent="0.25">
      <c r="A2045" s="1">
        <v>41855</v>
      </c>
      <c r="B2045">
        <v>188.4</v>
      </c>
      <c r="F2045" s="1">
        <v>39498</v>
      </c>
      <c r="G2045">
        <v>1360.03</v>
      </c>
    </row>
    <row r="2046" spans="1:7" x14ac:dyDescent="0.25">
      <c r="A2046" s="1">
        <v>41856</v>
      </c>
      <c r="B2046">
        <v>190.24</v>
      </c>
      <c r="F2046" s="1">
        <v>39499</v>
      </c>
      <c r="G2046">
        <v>1342.53</v>
      </c>
    </row>
    <row r="2047" spans="1:7" x14ac:dyDescent="0.25">
      <c r="A2047" s="1">
        <v>41857</v>
      </c>
      <c r="B2047">
        <v>190.24</v>
      </c>
      <c r="F2047" s="1">
        <v>39500</v>
      </c>
      <c r="G2047">
        <v>1353.11</v>
      </c>
    </row>
    <row r="2048" spans="1:7" x14ac:dyDescent="0.25">
      <c r="A2048" s="1">
        <v>41858</v>
      </c>
      <c r="B2048">
        <v>191.2</v>
      </c>
      <c r="F2048" s="1">
        <v>39503</v>
      </c>
      <c r="G2048">
        <v>1371.8</v>
      </c>
    </row>
    <row r="2049" spans="1:7" x14ac:dyDescent="0.25">
      <c r="A2049" s="1">
        <v>41859</v>
      </c>
      <c r="B2049">
        <v>189.04</v>
      </c>
      <c r="F2049" s="1">
        <v>39504</v>
      </c>
      <c r="G2049">
        <v>1381.29</v>
      </c>
    </row>
    <row r="2050" spans="1:7" x14ac:dyDescent="0.25">
      <c r="A2050" s="1">
        <v>41862</v>
      </c>
      <c r="B2050">
        <v>188.48</v>
      </c>
      <c r="F2050" s="1">
        <v>39505</v>
      </c>
      <c r="G2050">
        <v>1380.02</v>
      </c>
    </row>
    <row r="2051" spans="1:7" x14ac:dyDescent="0.25">
      <c r="A2051" s="1">
        <v>41863</v>
      </c>
      <c r="B2051">
        <v>188.64</v>
      </c>
      <c r="F2051" s="1">
        <v>39506</v>
      </c>
      <c r="G2051">
        <v>1367.68</v>
      </c>
    </row>
    <row r="2052" spans="1:7" x14ac:dyDescent="0.25">
      <c r="A2052" s="1">
        <v>41864</v>
      </c>
      <c r="B2052">
        <v>187.36</v>
      </c>
      <c r="F2052" s="1">
        <v>39507</v>
      </c>
      <c r="G2052">
        <v>1330.63</v>
      </c>
    </row>
    <row r="2053" spans="1:7" x14ac:dyDescent="0.25">
      <c r="A2053" s="1">
        <v>41865</v>
      </c>
      <c r="B2053">
        <v>186.56</v>
      </c>
      <c r="F2053" s="1">
        <v>39510</v>
      </c>
      <c r="G2053">
        <v>1331.34</v>
      </c>
    </row>
    <row r="2054" spans="1:7" x14ac:dyDescent="0.25">
      <c r="A2054" s="1">
        <v>41866</v>
      </c>
      <c r="B2054">
        <v>186.48</v>
      </c>
      <c r="F2054" s="1">
        <v>39511</v>
      </c>
      <c r="G2054">
        <v>1326.75</v>
      </c>
    </row>
    <row r="2055" spans="1:7" x14ac:dyDescent="0.25">
      <c r="A2055" s="1">
        <v>41869</v>
      </c>
      <c r="B2055">
        <v>184.88</v>
      </c>
      <c r="F2055" s="1">
        <v>39512</v>
      </c>
      <c r="G2055">
        <v>1333.7</v>
      </c>
    </row>
    <row r="2056" spans="1:7" x14ac:dyDescent="0.25">
      <c r="A2056" s="1">
        <v>41870</v>
      </c>
      <c r="B2056">
        <v>183.92</v>
      </c>
      <c r="F2056" s="1">
        <v>39513</v>
      </c>
      <c r="G2056">
        <v>1304.3399999999999</v>
      </c>
    </row>
    <row r="2057" spans="1:7" x14ac:dyDescent="0.25">
      <c r="A2057" s="1">
        <v>41871</v>
      </c>
      <c r="B2057">
        <v>183.6</v>
      </c>
      <c r="F2057" s="1">
        <v>39514</v>
      </c>
      <c r="G2057">
        <v>1293.3699999999999</v>
      </c>
    </row>
    <row r="2058" spans="1:7" x14ac:dyDescent="0.25">
      <c r="A2058" s="1">
        <v>41872</v>
      </c>
      <c r="B2058">
        <v>183.04</v>
      </c>
      <c r="F2058" s="1">
        <v>39517</v>
      </c>
      <c r="G2058">
        <v>1273.3699999999999</v>
      </c>
    </row>
    <row r="2059" spans="1:7" x14ac:dyDescent="0.25">
      <c r="A2059" s="1">
        <v>41873</v>
      </c>
      <c r="B2059">
        <v>183.28</v>
      </c>
      <c r="F2059" s="1">
        <v>39518</v>
      </c>
      <c r="G2059">
        <v>1320.65</v>
      </c>
    </row>
    <row r="2060" spans="1:7" x14ac:dyDescent="0.25">
      <c r="A2060" s="1">
        <v>41876</v>
      </c>
      <c r="B2060">
        <v>182.4</v>
      </c>
      <c r="F2060" s="1">
        <v>39519</v>
      </c>
      <c r="G2060">
        <v>1308.77</v>
      </c>
    </row>
    <row r="2061" spans="1:7" x14ac:dyDescent="0.25">
      <c r="A2061" s="1">
        <v>41877</v>
      </c>
      <c r="B2061">
        <v>182.08</v>
      </c>
      <c r="F2061" s="1">
        <v>39520</v>
      </c>
      <c r="G2061">
        <v>1315.48</v>
      </c>
    </row>
    <row r="2062" spans="1:7" x14ac:dyDescent="0.25">
      <c r="A2062" s="1">
        <v>41878</v>
      </c>
      <c r="B2062">
        <v>182.16</v>
      </c>
      <c r="F2062" s="1">
        <v>39521</v>
      </c>
      <c r="G2062">
        <v>1288.1400000000001</v>
      </c>
    </row>
    <row r="2063" spans="1:7" x14ac:dyDescent="0.25">
      <c r="A2063" s="1">
        <v>41879</v>
      </c>
      <c r="B2063">
        <v>182.32</v>
      </c>
      <c r="F2063" s="1">
        <v>39524</v>
      </c>
      <c r="G2063">
        <v>1276.5999999999999</v>
      </c>
    </row>
    <row r="2064" spans="1:7" x14ac:dyDescent="0.25">
      <c r="A2064" s="1">
        <v>41880</v>
      </c>
      <c r="B2064">
        <v>181.768</v>
      </c>
      <c r="F2064" s="1">
        <v>39525</v>
      </c>
      <c r="G2064">
        <v>1330.74</v>
      </c>
    </row>
    <row r="2065" spans="1:7" x14ac:dyDescent="0.25">
      <c r="A2065" s="1">
        <v>41884</v>
      </c>
      <c r="B2065">
        <v>181.92</v>
      </c>
      <c r="F2065" s="1">
        <v>39526</v>
      </c>
      <c r="G2065">
        <v>1298.42</v>
      </c>
    </row>
    <row r="2066" spans="1:7" x14ac:dyDescent="0.25">
      <c r="A2066" s="1">
        <v>41885</v>
      </c>
      <c r="B2066">
        <v>181.92</v>
      </c>
      <c r="F2066" s="1">
        <v>39527</v>
      </c>
      <c r="G2066">
        <v>1329.51</v>
      </c>
    </row>
    <row r="2067" spans="1:7" x14ac:dyDescent="0.25">
      <c r="A2067" s="1">
        <v>41886</v>
      </c>
      <c r="B2067">
        <v>182.4</v>
      </c>
      <c r="F2067" s="1">
        <v>39531</v>
      </c>
      <c r="G2067">
        <v>1349.88</v>
      </c>
    </row>
    <row r="2068" spans="1:7" x14ac:dyDescent="0.25">
      <c r="A2068" s="1">
        <v>41887</v>
      </c>
      <c r="B2068">
        <v>181.36</v>
      </c>
      <c r="F2068" s="1">
        <v>39532</v>
      </c>
      <c r="G2068">
        <v>1352.99</v>
      </c>
    </row>
    <row r="2069" spans="1:7" x14ac:dyDescent="0.25">
      <c r="A2069" s="1">
        <v>41890</v>
      </c>
      <c r="B2069">
        <v>181.84</v>
      </c>
      <c r="F2069" s="1">
        <v>39533</v>
      </c>
      <c r="G2069">
        <v>1341.13</v>
      </c>
    </row>
    <row r="2070" spans="1:7" x14ac:dyDescent="0.25">
      <c r="A2070" s="1">
        <v>41891</v>
      </c>
      <c r="B2070">
        <v>183.04</v>
      </c>
      <c r="F2070" s="1">
        <v>39534</v>
      </c>
      <c r="G2070">
        <v>1325.76</v>
      </c>
    </row>
    <row r="2071" spans="1:7" x14ac:dyDescent="0.25">
      <c r="A2071" s="1">
        <v>41892</v>
      </c>
      <c r="B2071">
        <v>182.32</v>
      </c>
      <c r="F2071" s="1">
        <v>39535</v>
      </c>
      <c r="G2071">
        <v>1315.22</v>
      </c>
    </row>
    <row r="2072" spans="1:7" x14ac:dyDescent="0.25">
      <c r="A2072" s="1">
        <v>41893</v>
      </c>
      <c r="B2072">
        <v>182.16</v>
      </c>
      <c r="F2072" s="1">
        <v>39538</v>
      </c>
      <c r="G2072">
        <v>1322.7</v>
      </c>
    </row>
    <row r="2073" spans="1:7" x14ac:dyDescent="0.25">
      <c r="A2073" s="1">
        <v>41894</v>
      </c>
      <c r="B2073">
        <v>183.2</v>
      </c>
      <c r="F2073" s="1">
        <v>39539</v>
      </c>
      <c r="G2073">
        <v>1370.18</v>
      </c>
    </row>
    <row r="2074" spans="1:7" x14ac:dyDescent="0.25">
      <c r="A2074" s="1">
        <v>41897</v>
      </c>
      <c r="B2074">
        <v>183.28</v>
      </c>
      <c r="F2074" s="1">
        <v>39540</v>
      </c>
      <c r="G2074">
        <v>1367.53</v>
      </c>
    </row>
    <row r="2075" spans="1:7" x14ac:dyDescent="0.25">
      <c r="A2075" s="1">
        <v>41898</v>
      </c>
      <c r="B2075">
        <v>182</v>
      </c>
      <c r="F2075" s="1">
        <v>39541</v>
      </c>
      <c r="G2075">
        <v>1369.31</v>
      </c>
    </row>
    <row r="2076" spans="1:7" x14ac:dyDescent="0.25">
      <c r="A2076" s="1">
        <v>41899</v>
      </c>
      <c r="B2076">
        <v>181.68</v>
      </c>
      <c r="F2076" s="1">
        <v>39542</v>
      </c>
      <c r="G2076">
        <v>1370.4</v>
      </c>
    </row>
    <row r="2077" spans="1:7" x14ac:dyDescent="0.25">
      <c r="A2077" s="1">
        <v>41900</v>
      </c>
      <c r="B2077">
        <v>180.72</v>
      </c>
      <c r="F2077" s="1">
        <v>39545</v>
      </c>
      <c r="G2077">
        <v>1372.54</v>
      </c>
    </row>
    <row r="2078" spans="1:7" x14ac:dyDescent="0.25">
      <c r="A2078" s="1">
        <v>41901</v>
      </c>
      <c r="B2078">
        <v>180.88</v>
      </c>
      <c r="F2078" s="1">
        <v>39546</v>
      </c>
      <c r="G2078">
        <v>1365.54</v>
      </c>
    </row>
    <row r="2079" spans="1:7" x14ac:dyDescent="0.25">
      <c r="A2079" s="1">
        <v>41904</v>
      </c>
      <c r="B2079">
        <v>182.24</v>
      </c>
      <c r="F2079" s="1">
        <v>39547</v>
      </c>
      <c r="G2079">
        <v>1354.49</v>
      </c>
    </row>
    <row r="2080" spans="1:7" x14ac:dyDescent="0.25">
      <c r="A2080" s="1">
        <v>41905</v>
      </c>
      <c r="B2080">
        <v>183.28</v>
      </c>
      <c r="F2080" s="1">
        <v>39548</v>
      </c>
      <c r="G2080">
        <v>1360.55</v>
      </c>
    </row>
    <row r="2081" spans="1:7" x14ac:dyDescent="0.25">
      <c r="A2081" s="1">
        <v>41906</v>
      </c>
      <c r="B2081">
        <v>181.84</v>
      </c>
      <c r="F2081" s="1">
        <v>39549</v>
      </c>
      <c r="G2081">
        <v>1332.83</v>
      </c>
    </row>
    <row r="2082" spans="1:7" x14ac:dyDescent="0.25">
      <c r="A2082" s="1">
        <v>41907</v>
      </c>
      <c r="B2082">
        <v>184.72</v>
      </c>
      <c r="F2082" s="1">
        <v>39552</v>
      </c>
      <c r="G2082">
        <v>1328.32</v>
      </c>
    </row>
    <row r="2083" spans="1:7" x14ac:dyDescent="0.25">
      <c r="A2083" s="1">
        <v>41908</v>
      </c>
      <c r="B2083">
        <v>183.2</v>
      </c>
      <c r="F2083" s="1">
        <v>39553</v>
      </c>
      <c r="G2083">
        <v>1334.43</v>
      </c>
    </row>
    <row r="2084" spans="1:7" x14ac:dyDescent="0.25">
      <c r="A2084" s="1">
        <v>41911</v>
      </c>
      <c r="B2084">
        <v>183.6</v>
      </c>
      <c r="F2084" s="1">
        <v>39554</v>
      </c>
      <c r="G2084">
        <v>1364.71</v>
      </c>
    </row>
    <row r="2085" spans="1:7" x14ac:dyDescent="0.25">
      <c r="A2085" s="1">
        <v>41912</v>
      </c>
      <c r="B2085">
        <v>184.08</v>
      </c>
      <c r="F2085" s="1">
        <v>39555</v>
      </c>
      <c r="G2085">
        <v>1365.56</v>
      </c>
    </row>
    <row r="2086" spans="1:7" x14ac:dyDescent="0.25">
      <c r="A2086" s="1">
        <v>41913</v>
      </c>
      <c r="B2086">
        <v>186.56</v>
      </c>
      <c r="F2086" s="1">
        <v>39556</v>
      </c>
      <c r="G2086">
        <v>1390.33</v>
      </c>
    </row>
    <row r="2087" spans="1:7" x14ac:dyDescent="0.25">
      <c r="A2087" s="1">
        <v>41914</v>
      </c>
      <c r="B2087">
        <v>186.64</v>
      </c>
      <c r="F2087" s="1">
        <v>39559</v>
      </c>
      <c r="G2087">
        <v>1388.17</v>
      </c>
    </row>
    <row r="2088" spans="1:7" x14ac:dyDescent="0.25">
      <c r="A2088" s="1">
        <v>41915</v>
      </c>
      <c r="B2088">
        <v>184.56</v>
      </c>
      <c r="F2088" s="1">
        <v>39560</v>
      </c>
      <c r="G2088">
        <v>1375.94</v>
      </c>
    </row>
    <row r="2089" spans="1:7" x14ac:dyDescent="0.25">
      <c r="A2089" s="1">
        <v>41918</v>
      </c>
      <c r="B2089">
        <v>184.8</v>
      </c>
      <c r="F2089" s="1">
        <v>39561</v>
      </c>
      <c r="G2089">
        <v>1379.93</v>
      </c>
    </row>
    <row r="2090" spans="1:7" x14ac:dyDescent="0.25">
      <c r="A2090" s="1">
        <v>41919</v>
      </c>
      <c r="B2090">
        <v>187.6</v>
      </c>
      <c r="F2090" s="1">
        <v>39562</v>
      </c>
      <c r="G2090">
        <v>1388.82</v>
      </c>
    </row>
    <row r="2091" spans="1:7" x14ac:dyDescent="0.25">
      <c r="A2091" s="1">
        <v>41920</v>
      </c>
      <c r="B2091">
        <v>184.24</v>
      </c>
      <c r="F2091" s="1">
        <v>39563</v>
      </c>
      <c r="G2091">
        <v>1397.84</v>
      </c>
    </row>
    <row r="2092" spans="1:7" x14ac:dyDescent="0.25">
      <c r="A2092" s="1">
        <v>41921</v>
      </c>
      <c r="B2092">
        <v>188</v>
      </c>
      <c r="F2092" s="1">
        <v>39566</v>
      </c>
      <c r="G2092">
        <v>1396.37</v>
      </c>
    </row>
    <row r="2093" spans="1:7" x14ac:dyDescent="0.25">
      <c r="A2093" s="1">
        <v>41922</v>
      </c>
      <c r="B2093">
        <v>190.08</v>
      </c>
      <c r="F2093" s="1">
        <v>39567</v>
      </c>
      <c r="G2093">
        <v>1390.94</v>
      </c>
    </row>
    <row r="2094" spans="1:7" x14ac:dyDescent="0.25">
      <c r="A2094" s="1">
        <v>41925</v>
      </c>
      <c r="B2094">
        <v>193.2</v>
      </c>
      <c r="F2094" s="1">
        <v>39568</v>
      </c>
      <c r="G2094">
        <v>1385.59</v>
      </c>
    </row>
    <row r="2095" spans="1:7" x14ac:dyDescent="0.25">
      <c r="A2095" s="1">
        <v>41926</v>
      </c>
      <c r="B2095">
        <v>192.72</v>
      </c>
      <c r="F2095" s="1">
        <v>39569</v>
      </c>
      <c r="G2095">
        <v>1409.34</v>
      </c>
    </row>
    <row r="2096" spans="1:7" x14ac:dyDescent="0.25">
      <c r="A2096" s="1">
        <v>41927</v>
      </c>
      <c r="B2096">
        <v>194.32</v>
      </c>
      <c r="F2096" s="1">
        <v>39570</v>
      </c>
      <c r="G2096">
        <v>1413.9</v>
      </c>
    </row>
    <row r="2097" spans="1:7" x14ac:dyDescent="0.25">
      <c r="A2097" s="1">
        <v>41928</v>
      </c>
      <c r="B2097">
        <v>194.48</v>
      </c>
      <c r="F2097" s="1">
        <v>39573</v>
      </c>
      <c r="G2097">
        <v>1407.49</v>
      </c>
    </row>
    <row r="2098" spans="1:7" x14ac:dyDescent="0.25">
      <c r="A2098" s="1">
        <v>41929</v>
      </c>
      <c r="B2098">
        <v>191.92</v>
      </c>
      <c r="F2098" s="1">
        <v>39574</v>
      </c>
      <c r="G2098">
        <v>1418.26</v>
      </c>
    </row>
    <row r="2099" spans="1:7" x14ac:dyDescent="0.25">
      <c r="A2099" s="1">
        <v>41932</v>
      </c>
      <c r="B2099">
        <v>190.08</v>
      </c>
      <c r="F2099" s="1">
        <v>39575</v>
      </c>
      <c r="G2099">
        <v>1392.57</v>
      </c>
    </row>
    <row r="2100" spans="1:7" x14ac:dyDescent="0.25">
      <c r="A2100" s="1">
        <v>41933</v>
      </c>
      <c r="B2100">
        <v>186.4</v>
      </c>
      <c r="F2100" s="1">
        <v>39576</v>
      </c>
      <c r="G2100">
        <v>1397.68</v>
      </c>
    </row>
    <row r="2101" spans="1:7" x14ac:dyDescent="0.25">
      <c r="A2101" s="1">
        <v>41934</v>
      </c>
      <c r="B2101">
        <v>187.68</v>
      </c>
      <c r="F2101" s="1">
        <v>39577</v>
      </c>
      <c r="G2101">
        <v>1388.28</v>
      </c>
    </row>
    <row r="2102" spans="1:7" x14ac:dyDescent="0.25">
      <c r="A2102" s="1">
        <v>41935</v>
      </c>
      <c r="B2102">
        <v>185.6</v>
      </c>
      <c r="F2102" s="1">
        <v>39580</v>
      </c>
      <c r="G2102">
        <v>1403.58</v>
      </c>
    </row>
    <row r="2103" spans="1:7" x14ac:dyDescent="0.25">
      <c r="A2103" s="1">
        <v>41936</v>
      </c>
      <c r="B2103">
        <v>184.24</v>
      </c>
      <c r="F2103" s="1">
        <v>39581</v>
      </c>
      <c r="G2103">
        <v>1403.04</v>
      </c>
    </row>
    <row r="2104" spans="1:7" x14ac:dyDescent="0.25">
      <c r="A2104" s="1">
        <v>41939</v>
      </c>
      <c r="B2104">
        <v>184.16</v>
      </c>
      <c r="F2104" s="1">
        <v>39582</v>
      </c>
      <c r="G2104">
        <v>1408.66</v>
      </c>
    </row>
    <row r="2105" spans="1:7" x14ac:dyDescent="0.25">
      <c r="A2105" s="1">
        <v>41940</v>
      </c>
      <c r="B2105">
        <v>182.24</v>
      </c>
      <c r="F2105" s="1">
        <v>39583</v>
      </c>
      <c r="G2105">
        <v>1423.57</v>
      </c>
    </row>
    <row r="2106" spans="1:7" x14ac:dyDescent="0.25">
      <c r="A2106" s="1">
        <v>41941</v>
      </c>
      <c r="B2106">
        <v>182.56</v>
      </c>
      <c r="F2106" s="1">
        <v>39584</v>
      </c>
      <c r="G2106">
        <v>1425.35</v>
      </c>
    </row>
    <row r="2107" spans="1:7" x14ac:dyDescent="0.25">
      <c r="A2107" s="1">
        <v>41942</v>
      </c>
      <c r="B2107">
        <v>181.36</v>
      </c>
      <c r="F2107" s="1">
        <v>39587</v>
      </c>
      <c r="G2107">
        <v>1426.63</v>
      </c>
    </row>
    <row r="2108" spans="1:7" x14ac:dyDescent="0.25">
      <c r="A2108" s="1">
        <v>41943</v>
      </c>
      <c r="B2108">
        <v>179.28</v>
      </c>
      <c r="F2108" s="1">
        <v>39588</v>
      </c>
      <c r="G2108">
        <v>1413.4</v>
      </c>
    </row>
    <row r="2109" spans="1:7" x14ac:dyDescent="0.25">
      <c r="A2109" s="1">
        <v>41946</v>
      </c>
      <c r="B2109">
        <v>179.2</v>
      </c>
      <c r="F2109" s="1">
        <v>39589</v>
      </c>
      <c r="G2109">
        <v>1390.71</v>
      </c>
    </row>
    <row r="2110" spans="1:7" x14ac:dyDescent="0.25">
      <c r="A2110" s="1">
        <v>41947</v>
      </c>
      <c r="B2110">
        <v>179.68</v>
      </c>
      <c r="F2110" s="1">
        <v>39590</v>
      </c>
      <c r="G2110">
        <v>1394.35</v>
      </c>
    </row>
    <row r="2111" spans="1:7" x14ac:dyDescent="0.25">
      <c r="A2111" s="1">
        <v>41948</v>
      </c>
      <c r="B2111">
        <v>178.64</v>
      </c>
      <c r="F2111" s="1">
        <v>39591</v>
      </c>
      <c r="G2111">
        <v>1375.93</v>
      </c>
    </row>
    <row r="2112" spans="1:7" x14ac:dyDescent="0.25">
      <c r="A2112" s="1">
        <v>41949</v>
      </c>
      <c r="B2112">
        <v>177.92</v>
      </c>
      <c r="F2112" s="1">
        <v>39595</v>
      </c>
      <c r="G2112">
        <v>1385.35</v>
      </c>
    </row>
    <row r="2113" spans="1:7" x14ac:dyDescent="0.25">
      <c r="A2113" s="1">
        <v>41950</v>
      </c>
      <c r="B2113">
        <v>177.68</v>
      </c>
      <c r="F2113" s="1">
        <v>39596</v>
      </c>
      <c r="G2113">
        <v>1390.84</v>
      </c>
    </row>
    <row r="2114" spans="1:7" x14ac:dyDescent="0.25">
      <c r="A2114" s="1">
        <v>41953</v>
      </c>
      <c r="B2114">
        <v>177.2</v>
      </c>
      <c r="F2114" s="1">
        <v>39597</v>
      </c>
      <c r="G2114">
        <v>1398.26</v>
      </c>
    </row>
    <row r="2115" spans="1:7" x14ac:dyDescent="0.25">
      <c r="A2115" s="1">
        <v>41954</v>
      </c>
      <c r="B2115">
        <v>176.96</v>
      </c>
      <c r="F2115" s="1">
        <v>39598</v>
      </c>
      <c r="G2115">
        <v>1400.38</v>
      </c>
    </row>
    <row r="2116" spans="1:7" x14ac:dyDescent="0.25">
      <c r="A2116" s="1">
        <v>41955</v>
      </c>
      <c r="B2116">
        <v>177.04</v>
      </c>
      <c r="F2116" s="1">
        <v>39601</v>
      </c>
      <c r="G2116">
        <v>1385.67</v>
      </c>
    </row>
    <row r="2117" spans="1:7" x14ac:dyDescent="0.25">
      <c r="A2117" s="1">
        <v>41956</v>
      </c>
      <c r="B2117">
        <v>176.96</v>
      </c>
      <c r="F2117" s="1">
        <v>39602</v>
      </c>
      <c r="G2117">
        <v>1377.65</v>
      </c>
    </row>
    <row r="2118" spans="1:7" x14ac:dyDescent="0.25">
      <c r="A2118" s="1">
        <v>41957</v>
      </c>
      <c r="B2118">
        <v>176.96</v>
      </c>
      <c r="F2118" s="1">
        <v>39603</v>
      </c>
      <c r="G2118">
        <v>1377.2</v>
      </c>
    </row>
    <row r="2119" spans="1:7" x14ac:dyDescent="0.25">
      <c r="A2119" s="1">
        <v>41960</v>
      </c>
      <c r="B2119">
        <v>176.8</v>
      </c>
      <c r="F2119" s="1">
        <v>39604</v>
      </c>
      <c r="G2119">
        <v>1404.05</v>
      </c>
    </row>
    <row r="2120" spans="1:7" x14ac:dyDescent="0.25">
      <c r="A2120" s="1">
        <v>41961</v>
      </c>
      <c r="B2120">
        <v>175.68</v>
      </c>
      <c r="F2120" s="1">
        <v>39605</v>
      </c>
      <c r="G2120">
        <v>1360.68</v>
      </c>
    </row>
    <row r="2121" spans="1:7" x14ac:dyDescent="0.25">
      <c r="A2121" s="1">
        <v>41962</v>
      </c>
      <c r="B2121">
        <v>176</v>
      </c>
      <c r="F2121" s="1">
        <v>39608</v>
      </c>
      <c r="G2121">
        <v>1361.76</v>
      </c>
    </row>
    <row r="2122" spans="1:7" x14ac:dyDescent="0.25">
      <c r="A2122" s="1">
        <v>41963</v>
      </c>
      <c r="B2122">
        <v>175.68</v>
      </c>
      <c r="F2122" s="1">
        <v>39609</v>
      </c>
      <c r="G2122">
        <v>1358.44</v>
      </c>
    </row>
    <row r="2123" spans="1:7" x14ac:dyDescent="0.25">
      <c r="A2123" s="1">
        <v>41964</v>
      </c>
      <c r="B2123">
        <v>174.72</v>
      </c>
      <c r="F2123" s="1">
        <v>39610</v>
      </c>
      <c r="G2123">
        <v>1335.49</v>
      </c>
    </row>
    <row r="2124" spans="1:7" x14ac:dyDescent="0.25">
      <c r="A2124" s="1">
        <v>41967</v>
      </c>
      <c r="B2124">
        <v>174.32</v>
      </c>
      <c r="F2124" s="1">
        <v>39611</v>
      </c>
      <c r="G2124">
        <v>1339.87</v>
      </c>
    </row>
    <row r="2125" spans="1:7" x14ac:dyDescent="0.25">
      <c r="A2125" s="1">
        <v>41968</v>
      </c>
      <c r="B2125">
        <v>174.24</v>
      </c>
      <c r="F2125" s="1">
        <v>39612</v>
      </c>
      <c r="G2125">
        <v>1360.03</v>
      </c>
    </row>
    <row r="2126" spans="1:7" x14ac:dyDescent="0.25">
      <c r="A2126" s="1">
        <v>41969</v>
      </c>
      <c r="B2126">
        <v>173.92</v>
      </c>
      <c r="F2126" s="1">
        <v>39615</v>
      </c>
      <c r="G2126">
        <v>1360.14</v>
      </c>
    </row>
    <row r="2127" spans="1:7" x14ac:dyDescent="0.25">
      <c r="A2127" s="1">
        <v>41971</v>
      </c>
      <c r="B2127">
        <v>174.24</v>
      </c>
      <c r="F2127" s="1">
        <v>39616</v>
      </c>
      <c r="G2127">
        <v>1350.93</v>
      </c>
    </row>
    <row r="2128" spans="1:7" x14ac:dyDescent="0.25">
      <c r="A2128" s="1">
        <v>41974</v>
      </c>
      <c r="B2128">
        <v>175.48</v>
      </c>
      <c r="F2128" s="1">
        <v>39617</v>
      </c>
      <c r="G2128">
        <v>1337.81</v>
      </c>
    </row>
    <row r="2129" spans="1:7" x14ac:dyDescent="0.25">
      <c r="A2129" s="1">
        <v>41975</v>
      </c>
      <c r="B2129">
        <v>174.32</v>
      </c>
      <c r="F2129" s="1">
        <v>39618</v>
      </c>
      <c r="G2129">
        <v>1342.83</v>
      </c>
    </row>
    <row r="2130" spans="1:7" x14ac:dyDescent="0.25">
      <c r="A2130" s="1">
        <v>41976</v>
      </c>
      <c r="B2130">
        <v>173.6</v>
      </c>
      <c r="F2130" s="1">
        <v>39619</v>
      </c>
      <c r="G2130">
        <v>1317.93</v>
      </c>
    </row>
    <row r="2131" spans="1:7" x14ac:dyDescent="0.25">
      <c r="A2131" s="1">
        <v>41977</v>
      </c>
      <c r="B2131">
        <v>173.92</v>
      </c>
      <c r="F2131" s="1">
        <v>39622</v>
      </c>
      <c r="G2131">
        <v>1318</v>
      </c>
    </row>
    <row r="2132" spans="1:7" x14ac:dyDescent="0.25">
      <c r="A2132" s="1">
        <v>41978</v>
      </c>
      <c r="B2132">
        <v>173.52</v>
      </c>
      <c r="F2132" s="1">
        <v>39623</v>
      </c>
      <c r="G2132">
        <v>1314.29</v>
      </c>
    </row>
    <row r="2133" spans="1:7" x14ac:dyDescent="0.25">
      <c r="A2133" s="1">
        <v>41981</v>
      </c>
      <c r="B2133">
        <v>174.72</v>
      </c>
      <c r="F2133" s="1">
        <v>39624</v>
      </c>
      <c r="G2133">
        <v>1321.97</v>
      </c>
    </row>
    <row r="2134" spans="1:7" x14ac:dyDescent="0.25">
      <c r="A2134" s="1">
        <v>41982</v>
      </c>
      <c r="B2134">
        <v>174.88</v>
      </c>
      <c r="F2134" s="1">
        <v>39625</v>
      </c>
      <c r="G2134">
        <v>1283.1500000000001</v>
      </c>
    </row>
    <row r="2135" spans="1:7" x14ac:dyDescent="0.25">
      <c r="A2135" s="1">
        <v>41983</v>
      </c>
      <c r="B2135">
        <v>177.6</v>
      </c>
      <c r="F2135" s="1">
        <v>39626</v>
      </c>
      <c r="G2135">
        <v>1278.3800000000001</v>
      </c>
    </row>
    <row r="2136" spans="1:7" x14ac:dyDescent="0.25">
      <c r="A2136" s="1">
        <v>41984</v>
      </c>
      <c r="B2136">
        <v>176.72</v>
      </c>
      <c r="F2136" s="1">
        <v>39629</v>
      </c>
      <c r="G2136">
        <v>1280</v>
      </c>
    </row>
    <row r="2137" spans="1:7" x14ac:dyDescent="0.25">
      <c r="A2137" s="1">
        <v>41985</v>
      </c>
      <c r="B2137">
        <v>179.76</v>
      </c>
      <c r="F2137" s="1">
        <v>39630</v>
      </c>
      <c r="G2137">
        <v>1284.9100000000001</v>
      </c>
    </row>
    <row r="2138" spans="1:7" x14ac:dyDescent="0.25">
      <c r="A2138" s="1">
        <v>41988</v>
      </c>
      <c r="B2138">
        <v>180.8</v>
      </c>
      <c r="F2138" s="1">
        <v>39631</v>
      </c>
      <c r="G2138">
        <v>1261.52</v>
      </c>
    </row>
    <row r="2139" spans="1:7" x14ac:dyDescent="0.25">
      <c r="A2139" s="1">
        <v>41989</v>
      </c>
      <c r="B2139">
        <v>182.24</v>
      </c>
      <c r="F2139" s="1">
        <v>39632</v>
      </c>
      <c r="G2139">
        <v>1262.9000000000001</v>
      </c>
    </row>
    <row r="2140" spans="1:7" x14ac:dyDescent="0.25">
      <c r="A2140" s="1">
        <v>41990</v>
      </c>
      <c r="B2140">
        <v>178.64</v>
      </c>
      <c r="F2140" s="1">
        <v>39636</v>
      </c>
      <c r="G2140">
        <v>1252.31</v>
      </c>
    </row>
    <row r="2141" spans="1:7" x14ac:dyDescent="0.25">
      <c r="A2141" s="1">
        <v>41991</v>
      </c>
      <c r="B2141">
        <v>174.4</v>
      </c>
      <c r="F2141" s="1">
        <v>39637</v>
      </c>
      <c r="G2141">
        <v>1273.7</v>
      </c>
    </row>
    <row r="2142" spans="1:7" x14ac:dyDescent="0.25">
      <c r="A2142" s="1">
        <v>41992</v>
      </c>
      <c r="B2142">
        <v>173.28</v>
      </c>
      <c r="F2142" s="1">
        <v>39638</v>
      </c>
      <c r="G2142">
        <v>1244.69</v>
      </c>
    </row>
    <row r="2143" spans="1:7" x14ac:dyDescent="0.25">
      <c r="A2143" s="1">
        <v>41995</v>
      </c>
      <c r="B2143">
        <v>172.64</v>
      </c>
      <c r="F2143" s="1">
        <v>39639</v>
      </c>
      <c r="G2143">
        <v>1253.3900000000001</v>
      </c>
    </row>
    <row r="2144" spans="1:7" x14ac:dyDescent="0.25">
      <c r="A2144" s="1">
        <v>41996</v>
      </c>
      <c r="B2144">
        <v>172.4</v>
      </c>
      <c r="F2144" s="1">
        <v>39640</v>
      </c>
      <c r="G2144">
        <v>1239.49</v>
      </c>
    </row>
    <row r="2145" spans="1:7" x14ac:dyDescent="0.25">
      <c r="A2145" s="1">
        <v>41997</v>
      </c>
      <c r="B2145">
        <v>172.48</v>
      </c>
      <c r="F2145" s="1">
        <v>39643</v>
      </c>
      <c r="G2145">
        <v>1228.3</v>
      </c>
    </row>
    <row r="2146" spans="1:7" x14ac:dyDescent="0.25">
      <c r="A2146" s="1">
        <v>41999</v>
      </c>
      <c r="B2146">
        <v>171.84</v>
      </c>
      <c r="F2146" s="1">
        <v>39644</v>
      </c>
      <c r="G2146">
        <v>1214.9100000000001</v>
      </c>
    </row>
    <row r="2147" spans="1:7" x14ac:dyDescent="0.25">
      <c r="A2147" s="1">
        <v>42002</v>
      </c>
      <c r="B2147">
        <v>171.68</v>
      </c>
      <c r="F2147" s="1">
        <v>39645</v>
      </c>
      <c r="G2147">
        <v>1245.3599999999999</v>
      </c>
    </row>
    <row r="2148" spans="1:7" x14ac:dyDescent="0.25">
      <c r="A2148" s="1">
        <v>42003</v>
      </c>
      <c r="B2148">
        <v>172.48</v>
      </c>
      <c r="F2148" s="1">
        <v>39646</v>
      </c>
      <c r="G2148">
        <v>1260.32</v>
      </c>
    </row>
    <row r="2149" spans="1:7" x14ac:dyDescent="0.25">
      <c r="A2149" s="1">
        <v>42004</v>
      </c>
      <c r="B2149">
        <v>174.24</v>
      </c>
      <c r="F2149" s="1">
        <v>39647</v>
      </c>
      <c r="G2149">
        <v>1260.68</v>
      </c>
    </row>
    <row r="2150" spans="1:7" x14ac:dyDescent="0.25">
      <c r="A2150" s="1">
        <v>42006</v>
      </c>
      <c r="B2150">
        <v>174.48</v>
      </c>
      <c r="F2150" s="1">
        <v>39650</v>
      </c>
      <c r="G2150">
        <v>1260</v>
      </c>
    </row>
    <row r="2151" spans="1:7" x14ac:dyDescent="0.25">
      <c r="A2151" s="1">
        <v>42009</v>
      </c>
      <c r="B2151">
        <v>177.36</v>
      </c>
      <c r="F2151" s="1">
        <v>39651</v>
      </c>
      <c r="G2151">
        <v>1277</v>
      </c>
    </row>
    <row r="2152" spans="1:7" x14ac:dyDescent="0.25">
      <c r="A2152" s="1">
        <v>42010</v>
      </c>
      <c r="B2152">
        <v>179.28</v>
      </c>
      <c r="F2152" s="1">
        <v>39652</v>
      </c>
      <c r="G2152">
        <v>1282.19</v>
      </c>
    </row>
    <row r="2153" spans="1:7" x14ac:dyDescent="0.25">
      <c r="A2153" s="1">
        <v>42011</v>
      </c>
      <c r="B2153">
        <v>176.88</v>
      </c>
      <c r="F2153" s="1">
        <v>39653</v>
      </c>
      <c r="G2153">
        <v>1252.54</v>
      </c>
    </row>
    <row r="2154" spans="1:7" x14ac:dyDescent="0.25">
      <c r="A2154" s="1">
        <v>42012</v>
      </c>
      <c r="B2154">
        <v>173.84</v>
      </c>
      <c r="F2154" s="1">
        <v>39654</v>
      </c>
      <c r="G2154">
        <v>1257.76</v>
      </c>
    </row>
    <row r="2155" spans="1:7" x14ac:dyDescent="0.25">
      <c r="A2155" s="1">
        <v>42013</v>
      </c>
      <c r="B2155">
        <v>175.2</v>
      </c>
      <c r="F2155" s="1">
        <v>39657</v>
      </c>
      <c r="G2155">
        <v>1234.3699999999999</v>
      </c>
    </row>
    <row r="2156" spans="1:7" x14ac:dyDescent="0.25">
      <c r="A2156" s="1">
        <v>42016</v>
      </c>
      <c r="B2156">
        <v>176.56</v>
      </c>
      <c r="F2156" s="1">
        <v>39658</v>
      </c>
      <c r="G2156">
        <v>1263.2</v>
      </c>
    </row>
    <row r="2157" spans="1:7" x14ac:dyDescent="0.25">
      <c r="A2157" s="1">
        <v>42017</v>
      </c>
      <c r="B2157">
        <v>177.2</v>
      </c>
      <c r="F2157" s="1">
        <v>39659</v>
      </c>
      <c r="G2157">
        <v>1284.26</v>
      </c>
    </row>
    <row r="2158" spans="1:7" x14ac:dyDescent="0.25">
      <c r="A2158" s="1">
        <v>42018</v>
      </c>
      <c r="B2158">
        <v>178</v>
      </c>
      <c r="F2158" s="1">
        <v>39660</v>
      </c>
      <c r="G2158">
        <v>1267.3800000000001</v>
      </c>
    </row>
    <row r="2159" spans="1:7" x14ac:dyDescent="0.25">
      <c r="A2159" s="1">
        <v>42019</v>
      </c>
      <c r="B2159">
        <v>179.839</v>
      </c>
      <c r="F2159" s="1">
        <v>39661</v>
      </c>
      <c r="G2159">
        <v>1260.31</v>
      </c>
    </row>
    <row r="2160" spans="1:7" x14ac:dyDescent="0.25">
      <c r="A2160" s="1">
        <v>42020</v>
      </c>
      <c r="B2160">
        <v>177.44</v>
      </c>
      <c r="F2160" s="1">
        <v>39664</v>
      </c>
      <c r="G2160">
        <v>1249.02</v>
      </c>
    </row>
    <row r="2161" spans="1:7" x14ac:dyDescent="0.25">
      <c r="A2161" s="1">
        <v>42024</v>
      </c>
      <c r="B2161">
        <v>176.96</v>
      </c>
      <c r="F2161" s="1">
        <v>39665</v>
      </c>
      <c r="G2161">
        <v>1284.8800000000001</v>
      </c>
    </row>
    <row r="2162" spans="1:7" x14ac:dyDescent="0.25">
      <c r="A2162" s="1">
        <v>42025</v>
      </c>
      <c r="B2162">
        <v>176.08</v>
      </c>
      <c r="F2162" s="1">
        <v>39666</v>
      </c>
      <c r="G2162">
        <v>1289.19</v>
      </c>
    </row>
    <row r="2163" spans="1:7" x14ac:dyDescent="0.25">
      <c r="A2163" s="1">
        <v>42026</v>
      </c>
      <c r="B2163">
        <v>173.52</v>
      </c>
      <c r="F2163" s="1">
        <v>39667</v>
      </c>
      <c r="G2163">
        <v>1266.07</v>
      </c>
    </row>
    <row r="2164" spans="1:7" x14ac:dyDescent="0.25">
      <c r="A2164" s="1">
        <v>42027</v>
      </c>
      <c r="B2164">
        <v>174.56</v>
      </c>
      <c r="F2164" s="1">
        <v>39668</v>
      </c>
      <c r="G2164">
        <v>1296.32</v>
      </c>
    </row>
    <row r="2165" spans="1:7" x14ac:dyDescent="0.25">
      <c r="A2165" s="1">
        <v>42030</v>
      </c>
      <c r="B2165">
        <v>173.92</v>
      </c>
      <c r="F2165" s="1">
        <v>39671</v>
      </c>
      <c r="G2165">
        <v>1305.32</v>
      </c>
    </row>
    <row r="2166" spans="1:7" x14ac:dyDescent="0.25">
      <c r="A2166" s="1">
        <v>42031</v>
      </c>
      <c r="B2166">
        <v>176.4</v>
      </c>
      <c r="F2166" s="1">
        <v>39672</v>
      </c>
      <c r="G2166">
        <v>1289.5899999999999</v>
      </c>
    </row>
    <row r="2167" spans="1:7" x14ac:dyDescent="0.25">
      <c r="A2167" s="1">
        <v>42032</v>
      </c>
      <c r="B2167">
        <v>178.72</v>
      </c>
      <c r="F2167" s="1">
        <v>39673</v>
      </c>
      <c r="G2167">
        <v>1285.83</v>
      </c>
    </row>
    <row r="2168" spans="1:7" x14ac:dyDescent="0.25">
      <c r="A2168" s="1">
        <v>42033</v>
      </c>
      <c r="B2168">
        <v>176.96</v>
      </c>
      <c r="F2168" s="1">
        <v>39674</v>
      </c>
      <c r="G2168">
        <v>1292.93</v>
      </c>
    </row>
    <row r="2169" spans="1:7" x14ac:dyDescent="0.25">
      <c r="A2169" s="1">
        <v>42034</v>
      </c>
      <c r="B2169">
        <v>179.04</v>
      </c>
      <c r="F2169" s="1">
        <v>39675</v>
      </c>
      <c r="G2169">
        <v>1298.2</v>
      </c>
    </row>
    <row r="2170" spans="1:7" x14ac:dyDescent="0.25">
      <c r="A2170" s="1">
        <v>42037</v>
      </c>
      <c r="B2170">
        <v>177.04</v>
      </c>
      <c r="F2170" s="1">
        <v>39678</v>
      </c>
      <c r="G2170">
        <v>1278.5999999999999</v>
      </c>
    </row>
    <row r="2171" spans="1:7" x14ac:dyDescent="0.25">
      <c r="A2171" s="1">
        <v>42038</v>
      </c>
      <c r="B2171">
        <v>174.4</v>
      </c>
      <c r="F2171" s="1">
        <v>39679</v>
      </c>
      <c r="G2171">
        <v>1266.69</v>
      </c>
    </row>
    <row r="2172" spans="1:7" x14ac:dyDescent="0.25">
      <c r="A2172" s="1">
        <v>42039</v>
      </c>
      <c r="B2172">
        <v>175.12</v>
      </c>
      <c r="F2172" s="1">
        <v>39680</v>
      </c>
      <c r="G2172">
        <v>1274.54</v>
      </c>
    </row>
    <row r="2173" spans="1:7" x14ac:dyDescent="0.25">
      <c r="A2173" s="1">
        <v>42040</v>
      </c>
      <c r="B2173">
        <v>173.12</v>
      </c>
      <c r="F2173" s="1">
        <v>39681</v>
      </c>
      <c r="G2173">
        <v>1277.72</v>
      </c>
    </row>
    <row r="2174" spans="1:7" x14ac:dyDescent="0.25">
      <c r="A2174" s="1">
        <v>42041</v>
      </c>
      <c r="B2174">
        <v>173.68</v>
      </c>
      <c r="F2174" s="1">
        <v>39682</v>
      </c>
      <c r="G2174">
        <v>1292.2</v>
      </c>
    </row>
    <row r="2175" spans="1:7" x14ac:dyDescent="0.25">
      <c r="A2175" s="1">
        <v>42044</v>
      </c>
      <c r="B2175">
        <v>174.56</v>
      </c>
      <c r="F2175" s="1">
        <v>39685</v>
      </c>
      <c r="G2175">
        <v>1266.8399999999999</v>
      </c>
    </row>
    <row r="2176" spans="1:7" x14ac:dyDescent="0.25">
      <c r="A2176" s="1">
        <v>42045</v>
      </c>
      <c r="B2176">
        <v>172.56</v>
      </c>
      <c r="F2176" s="1">
        <v>39686</v>
      </c>
      <c r="G2176">
        <v>1271.51</v>
      </c>
    </row>
    <row r="2177" spans="1:7" x14ac:dyDescent="0.25">
      <c r="A2177" s="1">
        <v>42046</v>
      </c>
      <c r="B2177">
        <v>172.56</v>
      </c>
      <c r="F2177" s="1">
        <v>39687</v>
      </c>
      <c r="G2177">
        <v>1281.6600000000001</v>
      </c>
    </row>
    <row r="2178" spans="1:7" x14ac:dyDescent="0.25">
      <c r="A2178" s="1">
        <v>42047</v>
      </c>
      <c r="B2178">
        <v>170.96</v>
      </c>
      <c r="F2178" s="1">
        <v>39688</v>
      </c>
      <c r="G2178">
        <v>1300.68</v>
      </c>
    </row>
    <row r="2179" spans="1:7" x14ac:dyDescent="0.25">
      <c r="A2179" s="1">
        <v>42048</v>
      </c>
      <c r="B2179">
        <v>170.16</v>
      </c>
      <c r="F2179" s="1">
        <v>39689</v>
      </c>
      <c r="G2179">
        <v>1282.83</v>
      </c>
    </row>
    <row r="2180" spans="1:7" x14ac:dyDescent="0.25">
      <c r="A2180" s="1">
        <v>42052</v>
      </c>
      <c r="B2180">
        <v>169.92</v>
      </c>
      <c r="F2180" s="1">
        <v>39693</v>
      </c>
      <c r="G2180">
        <v>1277.58</v>
      </c>
    </row>
    <row r="2181" spans="1:7" x14ac:dyDescent="0.25">
      <c r="A2181" s="1">
        <v>42053</v>
      </c>
      <c r="B2181">
        <v>169.92</v>
      </c>
      <c r="F2181" s="1">
        <v>39694</v>
      </c>
      <c r="G2181">
        <v>1274.98</v>
      </c>
    </row>
    <row r="2182" spans="1:7" x14ac:dyDescent="0.25">
      <c r="A2182" s="1">
        <v>42054</v>
      </c>
      <c r="B2182">
        <v>169.92</v>
      </c>
      <c r="F2182" s="1">
        <v>39695</v>
      </c>
      <c r="G2182">
        <v>1236.83</v>
      </c>
    </row>
    <row r="2183" spans="1:7" x14ac:dyDescent="0.25">
      <c r="A2183" s="1">
        <v>42055</v>
      </c>
      <c r="B2183">
        <v>169.04</v>
      </c>
      <c r="F2183" s="1">
        <v>39696</v>
      </c>
      <c r="G2183">
        <v>1242.31</v>
      </c>
    </row>
    <row r="2184" spans="1:7" x14ac:dyDescent="0.25">
      <c r="A2184" s="1">
        <v>42058</v>
      </c>
      <c r="B2184">
        <v>168.96</v>
      </c>
      <c r="F2184" s="1">
        <v>39699</v>
      </c>
      <c r="G2184">
        <v>1267.79</v>
      </c>
    </row>
    <row r="2185" spans="1:7" x14ac:dyDescent="0.25">
      <c r="A2185" s="1">
        <v>42059</v>
      </c>
      <c r="B2185">
        <v>168.4</v>
      </c>
      <c r="F2185" s="1">
        <v>39700</v>
      </c>
      <c r="G2185">
        <v>1224.51</v>
      </c>
    </row>
    <row r="2186" spans="1:7" x14ac:dyDescent="0.25">
      <c r="A2186" s="1">
        <v>42060</v>
      </c>
      <c r="B2186">
        <v>168.72</v>
      </c>
      <c r="F2186" s="1">
        <v>39701</v>
      </c>
      <c r="G2186">
        <v>1232.04</v>
      </c>
    </row>
    <row r="2187" spans="1:7" x14ac:dyDescent="0.25">
      <c r="A2187" s="1">
        <v>42061</v>
      </c>
      <c r="B2187">
        <v>168.88</v>
      </c>
      <c r="F2187" s="1">
        <v>39702</v>
      </c>
      <c r="G2187">
        <v>1249.05</v>
      </c>
    </row>
    <row r="2188" spans="1:7" x14ac:dyDescent="0.25">
      <c r="A2188" s="1">
        <v>42062</v>
      </c>
      <c r="B2188">
        <v>169.44</v>
      </c>
      <c r="F2188" s="1">
        <v>39703</v>
      </c>
      <c r="G2188">
        <v>1251.7</v>
      </c>
    </row>
    <row r="2189" spans="1:7" x14ac:dyDescent="0.25">
      <c r="A2189" s="1">
        <v>42065</v>
      </c>
      <c r="B2189">
        <v>168.24</v>
      </c>
      <c r="F2189" s="1">
        <v>39706</v>
      </c>
      <c r="G2189">
        <v>1192.7</v>
      </c>
    </row>
    <row r="2190" spans="1:7" x14ac:dyDescent="0.25">
      <c r="A2190" s="1">
        <v>42066</v>
      </c>
      <c r="B2190">
        <v>168.96</v>
      </c>
      <c r="F2190" s="1">
        <v>39707</v>
      </c>
      <c r="G2190">
        <v>1213.5899999999999</v>
      </c>
    </row>
    <row r="2191" spans="1:7" x14ac:dyDescent="0.25">
      <c r="A2191" s="1">
        <v>42067</v>
      </c>
      <c r="B2191">
        <v>169.76</v>
      </c>
      <c r="F2191" s="1">
        <v>39708</v>
      </c>
      <c r="G2191">
        <v>1156.3900000000001</v>
      </c>
    </row>
    <row r="2192" spans="1:7" x14ac:dyDescent="0.25">
      <c r="A2192" s="1">
        <v>42068</v>
      </c>
      <c r="B2192">
        <v>169.6</v>
      </c>
      <c r="F2192" s="1">
        <v>39709</v>
      </c>
      <c r="G2192">
        <v>1206.52</v>
      </c>
    </row>
    <row r="2193" spans="1:7" x14ac:dyDescent="0.25">
      <c r="A2193" s="1">
        <v>42069</v>
      </c>
      <c r="B2193">
        <v>171.84</v>
      </c>
      <c r="F2193" s="1">
        <v>39710</v>
      </c>
      <c r="G2193">
        <v>1255.08</v>
      </c>
    </row>
    <row r="2194" spans="1:7" x14ac:dyDescent="0.25">
      <c r="A2194" s="1">
        <v>42072</v>
      </c>
      <c r="B2194">
        <v>171.28</v>
      </c>
      <c r="F2194" s="1">
        <v>39713</v>
      </c>
      <c r="G2194">
        <v>1207.0899999999999</v>
      </c>
    </row>
    <row r="2195" spans="1:7" x14ac:dyDescent="0.25">
      <c r="A2195" s="1">
        <v>42073</v>
      </c>
      <c r="B2195">
        <v>174</v>
      </c>
      <c r="F2195" s="1">
        <v>39714</v>
      </c>
      <c r="G2195">
        <v>1188.22</v>
      </c>
    </row>
    <row r="2196" spans="1:7" x14ac:dyDescent="0.25">
      <c r="A2196" s="1">
        <v>42074</v>
      </c>
      <c r="B2196">
        <v>174.4</v>
      </c>
      <c r="F2196" s="1">
        <v>39715</v>
      </c>
      <c r="G2196">
        <v>1185.8699999999999</v>
      </c>
    </row>
    <row r="2197" spans="1:7" x14ac:dyDescent="0.25">
      <c r="A2197" s="1">
        <v>42075</v>
      </c>
      <c r="B2197">
        <v>172.16</v>
      </c>
      <c r="F2197" s="1">
        <v>39716</v>
      </c>
      <c r="G2197">
        <v>1209.18</v>
      </c>
    </row>
    <row r="2198" spans="1:7" x14ac:dyDescent="0.25">
      <c r="A2198" s="1">
        <v>42076</v>
      </c>
      <c r="B2198">
        <v>173.04</v>
      </c>
      <c r="F2198" s="1">
        <v>39717</v>
      </c>
      <c r="G2198">
        <v>1213.01</v>
      </c>
    </row>
    <row r="2199" spans="1:7" x14ac:dyDescent="0.25">
      <c r="A2199" s="1">
        <v>42079</v>
      </c>
      <c r="B2199">
        <v>170.8</v>
      </c>
      <c r="F2199" s="1">
        <v>39720</v>
      </c>
      <c r="G2199">
        <v>1106.3900000000001</v>
      </c>
    </row>
    <row r="2200" spans="1:7" x14ac:dyDescent="0.25">
      <c r="A2200" s="1">
        <v>42080</v>
      </c>
      <c r="B2200">
        <v>171.28</v>
      </c>
      <c r="F2200" s="1">
        <v>39721</v>
      </c>
      <c r="G2200">
        <v>1166.3599999999999</v>
      </c>
    </row>
    <row r="2201" spans="1:7" x14ac:dyDescent="0.25">
      <c r="A2201" s="1">
        <v>42081</v>
      </c>
      <c r="B2201">
        <v>169.36</v>
      </c>
      <c r="F2201" s="1">
        <v>39722</v>
      </c>
      <c r="G2201">
        <v>1161.07</v>
      </c>
    </row>
    <row r="2202" spans="1:7" x14ac:dyDescent="0.25">
      <c r="A2202" s="1">
        <v>42082</v>
      </c>
      <c r="B2202">
        <v>170.16</v>
      </c>
      <c r="F2202" s="1">
        <v>39723</v>
      </c>
      <c r="G2202">
        <v>1114.28</v>
      </c>
    </row>
    <row r="2203" spans="1:7" x14ac:dyDescent="0.25">
      <c r="A2203" s="1">
        <v>42083</v>
      </c>
      <c r="B2203">
        <v>168.64</v>
      </c>
      <c r="F2203" s="1">
        <v>39724</v>
      </c>
      <c r="G2203">
        <v>1099.23</v>
      </c>
    </row>
    <row r="2204" spans="1:7" x14ac:dyDescent="0.25">
      <c r="A2204" s="1">
        <v>42086</v>
      </c>
      <c r="B2204">
        <v>168.88</v>
      </c>
      <c r="F2204" s="1">
        <v>39727</v>
      </c>
      <c r="G2204">
        <v>1056.8900000000001</v>
      </c>
    </row>
    <row r="2205" spans="1:7" x14ac:dyDescent="0.25">
      <c r="A2205" s="1">
        <v>42087</v>
      </c>
      <c r="B2205">
        <v>170</v>
      </c>
      <c r="F2205" s="1">
        <v>39728</v>
      </c>
      <c r="G2205">
        <v>996.23</v>
      </c>
    </row>
    <row r="2206" spans="1:7" x14ac:dyDescent="0.25">
      <c r="A2206" s="1">
        <v>42088</v>
      </c>
      <c r="B2206">
        <v>172.32</v>
      </c>
      <c r="F2206" s="1">
        <v>39729</v>
      </c>
      <c r="G2206">
        <v>984.94</v>
      </c>
    </row>
    <row r="2207" spans="1:7" x14ac:dyDescent="0.25">
      <c r="A2207" s="1">
        <v>42089</v>
      </c>
      <c r="B2207">
        <v>172.64</v>
      </c>
      <c r="F2207" s="1">
        <v>39730</v>
      </c>
      <c r="G2207">
        <v>909.92</v>
      </c>
    </row>
    <row r="2208" spans="1:7" x14ac:dyDescent="0.25">
      <c r="A2208" s="1">
        <v>42090</v>
      </c>
      <c r="B2208">
        <v>172.32</v>
      </c>
      <c r="F2208" s="1">
        <v>39731</v>
      </c>
      <c r="G2208">
        <v>899.22</v>
      </c>
    </row>
    <row r="2209" spans="1:7" x14ac:dyDescent="0.25">
      <c r="A2209" s="1">
        <v>42093</v>
      </c>
      <c r="B2209">
        <v>170.16</v>
      </c>
      <c r="F2209" s="1">
        <v>39734</v>
      </c>
      <c r="G2209">
        <v>1003.35</v>
      </c>
    </row>
    <row r="2210" spans="1:7" x14ac:dyDescent="0.25">
      <c r="A2210" s="1">
        <v>42094</v>
      </c>
      <c r="B2210">
        <v>171.68</v>
      </c>
      <c r="F2210" s="1">
        <v>39735</v>
      </c>
      <c r="G2210">
        <v>998.01</v>
      </c>
    </row>
    <row r="2211" spans="1:7" x14ac:dyDescent="0.25">
      <c r="A2211" s="1">
        <v>42095</v>
      </c>
      <c r="B2211">
        <v>172.24</v>
      </c>
      <c r="F2211" s="1">
        <v>39736</v>
      </c>
      <c r="G2211">
        <v>907.84</v>
      </c>
    </row>
    <row r="2212" spans="1:7" x14ac:dyDescent="0.25">
      <c r="A2212" s="1">
        <v>42096</v>
      </c>
      <c r="B2212">
        <v>171.84</v>
      </c>
      <c r="F2212" s="1">
        <v>39737</v>
      </c>
      <c r="G2212">
        <v>946.43</v>
      </c>
    </row>
    <row r="2213" spans="1:7" x14ac:dyDescent="0.25">
      <c r="A2213" s="1">
        <v>42100</v>
      </c>
      <c r="B2213">
        <v>170.48</v>
      </c>
      <c r="F2213" s="1">
        <v>39738</v>
      </c>
      <c r="G2213">
        <v>940.55</v>
      </c>
    </row>
    <row r="2214" spans="1:7" x14ac:dyDescent="0.25">
      <c r="A2214" s="1">
        <v>42101</v>
      </c>
      <c r="B2214">
        <v>170.96</v>
      </c>
      <c r="F2214" s="1">
        <v>39741</v>
      </c>
      <c r="G2214">
        <v>985.4</v>
      </c>
    </row>
    <row r="2215" spans="1:7" x14ac:dyDescent="0.25">
      <c r="A2215" s="1">
        <v>42102</v>
      </c>
      <c r="B2215">
        <v>170.32</v>
      </c>
      <c r="F2215" s="1">
        <v>39742</v>
      </c>
      <c r="G2215">
        <v>955.05</v>
      </c>
    </row>
    <row r="2216" spans="1:7" x14ac:dyDescent="0.25">
      <c r="A2216" s="1">
        <v>42103</v>
      </c>
      <c r="B2216">
        <v>169.68</v>
      </c>
      <c r="F2216" s="1">
        <v>39743</v>
      </c>
      <c r="G2216">
        <v>896.78</v>
      </c>
    </row>
    <row r="2217" spans="1:7" x14ac:dyDescent="0.25">
      <c r="A2217" s="1">
        <v>42104</v>
      </c>
      <c r="B2217">
        <v>168.72</v>
      </c>
      <c r="F2217" s="1">
        <v>39744</v>
      </c>
      <c r="G2217">
        <v>908.11</v>
      </c>
    </row>
    <row r="2218" spans="1:7" x14ac:dyDescent="0.25">
      <c r="A2218" s="1">
        <v>42107</v>
      </c>
      <c r="B2218">
        <v>169.48</v>
      </c>
      <c r="F2218" s="1">
        <v>39745</v>
      </c>
      <c r="G2218">
        <v>876.77</v>
      </c>
    </row>
    <row r="2219" spans="1:7" x14ac:dyDescent="0.25">
      <c r="A2219" s="1">
        <v>42108</v>
      </c>
      <c r="B2219">
        <v>169.12</v>
      </c>
      <c r="F2219" s="1">
        <v>39748</v>
      </c>
      <c r="G2219">
        <v>848.92</v>
      </c>
    </row>
    <row r="2220" spans="1:7" x14ac:dyDescent="0.25">
      <c r="A2220" s="1">
        <v>42109</v>
      </c>
      <c r="B2220">
        <v>168.32</v>
      </c>
      <c r="F2220" s="1">
        <v>39749</v>
      </c>
      <c r="G2220">
        <v>940.51</v>
      </c>
    </row>
    <row r="2221" spans="1:7" x14ac:dyDescent="0.25">
      <c r="A2221" s="1">
        <v>42110</v>
      </c>
      <c r="B2221">
        <v>168.4</v>
      </c>
      <c r="F2221" s="1">
        <v>39750</v>
      </c>
      <c r="G2221">
        <v>930.09</v>
      </c>
    </row>
    <row r="2222" spans="1:7" x14ac:dyDescent="0.25">
      <c r="A2222" s="1">
        <v>42111</v>
      </c>
      <c r="B2222">
        <v>170.4</v>
      </c>
      <c r="F2222" s="1">
        <v>39751</v>
      </c>
      <c r="G2222">
        <v>954.09</v>
      </c>
    </row>
    <row r="2223" spans="1:7" x14ac:dyDescent="0.25">
      <c r="A2223" s="1">
        <v>42114</v>
      </c>
      <c r="B2223">
        <v>168.88</v>
      </c>
      <c r="F2223" s="1">
        <v>39752</v>
      </c>
      <c r="G2223">
        <v>968.75</v>
      </c>
    </row>
    <row r="2224" spans="1:7" x14ac:dyDescent="0.25">
      <c r="A2224" s="1">
        <v>42115</v>
      </c>
      <c r="B2224">
        <v>169.04</v>
      </c>
      <c r="F2224" s="1">
        <v>39755</v>
      </c>
      <c r="G2224">
        <v>966.3</v>
      </c>
    </row>
    <row r="2225" spans="1:7" x14ac:dyDescent="0.25">
      <c r="A2225" s="1">
        <v>42116</v>
      </c>
      <c r="B2225">
        <v>168.24</v>
      </c>
      <c r="F2225" s="1">
        <v>39756</v>
      </c>
      <c r="G2225">
        <v>1005.75</v>
      </c>
    </row>
    <row r="2226" spans="1:7" x14ac:dyDescent="0.25">
      <c r="A2226" s="1">
        <v>42117</v>
      </c>
      <c r="B2226">
        <v>167.84</v>
      </c>
      <c r="F2226" s="1">
        <v>39757</v>
      </c>
      <c r="G2226">
        <v>952.77</v>
      </c>
    </row>
    <row r="2227" spans="1:7" x14ac:dyDescent="0.25">
      <c r="A2227" s="1">
        <v>42118</v>
      </c>
      <c r="B2227">
        <v>167.28</v>
      </c>
      <c r="F2227" s="1">
        <v>39758</v>
      </c>
      <c r="G2227">
        <v>904.88</v>
      </c>
    </row>
    <row r="2228" spans="1:7" x14ac:dyDescent="0.25">
      <c r="A2228" s="1">
        <v>42121</v>
      </c>
      <c r="B2228">
        <v>168</v>
      </c>
      <c r="F2228" s="1">
        <v>39759</v>
      </c>
      <c r="G2228">
        <v>930.99</v>
      </c>
    </row>
    <row r="2229" spans="1:7" x14ac:dyDescent="0.25">
      <c r="A2229" s="1">
        <v>42122</v>
      </c>
      <c r="B2229">
        <v>167.52</v>
      </c>
      <c r="F2229" s="1">
        <v>39762</v>
      </c>
      <c r="G2229">
        <v>919.21</v>
      </c>
    </row>
    <row r="2230" spans="1:7" x14ac:dyDescent="0.25">
      <c r="A2230" s="1">
        <v>42123</v>
      </c>
      <c r="B2230">
        <v>168.24</v>
      </c>
      <c r="F2230" s="1">
        <v>39763</v>
      </c>
      <c r="G2230">
        <v>898.95</v>
      </c>
    </row>
    <row r="2231" spans="1:7" x14ac:dyDescent="0.25">
      <c r="A2231" s="1">
        <v>42124</v>
      </c>
      <c r="B2231">
        <v>169.76</v>
      </c>
      <c r="F2231" s="1">
        <v>39764</v>
      </c>
      <c r="G2231">
        <v>852.3</v>
      </c>
    </row>
    <row r="2232" spans="1:7" x14ac:dyDescent="0.25">
      <c r="A2232" s="1">
        <v>42125</v>
      </c>
      <c r="B2232">
        <v>168.16</v>
      </c>
      <c r="F2232" s="1">
        <v>39765</v>
      </c>
      <c r="G2232">
        <v>911.29</v>
      </c>
    </row>
    <row r="2233" spans="1:7" x14ac:dyDescent="0.25">
      <c r="A2233" s="1">
        <v>42128</v>
      </c>
      <c r="B2233">
        <v>167.6</v>
      </c>
      <c r="F2233" s="1">
        <v>39766</v>
      </c>
      <c r="G2233">
        <v>873.29</v>
      </c>
    </row>
    <row r="2234" spans="1:7" x14ac:dyDescent="0.25">
      <c r="A2234" s="1">
        <v>42129</v>
      </c>
      <c r="B2234">
        <v>169.36</v>
      </c>
      <c r="F2234" s="1">
        <v>39769</v>
      </c>
      <c r="G2234">
        <v>850.75</v>
      </c>
    </row>
    <row r="2235" spans="1:7" x14ac:dyDescent="0.25">
      <c r="A2235" s="1">
        <v>42130</v>
      </c>
      <c r="B2235">
        <v>170.08</v>
      </c>
      <c r="F2235" s="1">
        <v>39770</v>
      </c>
      <c r="G2235">
        <v>859.12</v>
      </c>
    </row>
    <row r="2236" spans="1:7" x14ac:dyDescent="0.25">
      <c r="A2236" s="1">
        <v>42131</v>
      </c>
      <c r="B2236">
        <v>169.52</v>
      </c>
      <c r="F2236" s="1">
        <v>39771</v>
      </c>
      <c r="G2236">
        <v>806.58</v>
      </c>
    </row>
    <row r="2237" spans="1:7" x14ac:dyDescent="0.25">
      <c r="A2237" s="1">
        <v>42132</v>
      </c>
      <c r="B2237">
        <v>167.36</v>
      </c>
      <c r="F2237" s="1">
        <v>39772</v>
      </c>
      <c r="G2237">
        <v>752.44</v>
      </c>
    </row>
    <row r="2238" spans="1:7" x14ac:dyDescent="0.25">
      <c r="A2238" s="1">
        <v>42135</v>
      </c>
      <c r="B2238">
        <v>168</v>
      </c>
      <c r="F2238" s="1">
        <v>39773</v>
      </c>
      <c r="G2238">
        <v>800.03</v>
      </c>
    </row>
    <row r="2239" spans="1:7" x14ac:dyDescent="0.25">
      <c r="A2239" s="1">
        <v>42136</v>
      </c>
      <c r="B2239">
        <v>168.48</v>
      </c>
      <c r="F2239" s="1">
        <v>39776</v>
      </c>
      <c r="G2239">
        <v>851.81</v>
      </c>
    </row>
    <row r="2240" spans="1:7" x14ac:dyDescent="0.25">
      <c r="A2240" s="1">
        <v>42137</v>
      </c>
      <c r="B2240">
        <v>168.4</v>
      </c>
      <c r="F2240" s="1">
        <v>39777</v>
      </c>
      <c r="G2240">
        <v>857.39</v>
      </c>
    </row>
    <row r="2241" spans="1:7" x14ac:dyDescent="0.25">
      <c r="A2241" s="1">
        <v>42138</v>
      </c>
      <c r="B2241">
        <v>166.72</v>
      </c>
      <c r="F2241" s="1">
        <v>39778</v>
      </c>
      <c r="G2241">
        <v>887.68</v>
      </c>
    </row>
    <row r="2242" spans="1:7" x14ac:dyDescent="0.25">
      <c r="A2242" s="1">
        <v>42139</v>
      </c>
      <c r="B2242">
        <v>166.56</v>
      </c>
      <c r="F2242" s="1">
        <v>39780</v>
      </c>
      <c r="G2242">
        <v>896.24</v>
      </c>
    </row>
    <row r="2243" spans="1:7" x14ac:dyDescent="0.25">
      <c r="A2243" s="1">
        <v>42142</v>
      </c>
      <c r="B2243">
        <v>166</v>
      </c>
      <c r="F2243" s="1">
        <v>39783</v>
      </c>
      <c r="G2243">
        <v>816.21</v>
      </c>
    </row>
    <row r="2244" spans="1:7" x14ac:dyDescent="0.25">
      <c r="A2244" s="1">
        <v>42143</v>
      </c>
      <c r="B2244">
        <v>166</v>
      </c>
      <c r="F2244" s="1">
        <v>39784</v>
      </c>
      <c r="G2244">
        <v>848.81</v>
      </c>
    </row>
    <row r="2245" spans="1:7" x14ac:dyDescent="0.25">
      <c r="A2245" s="1">
        <v>42144</v>
      </c>
      <c r="B2245">
        <v>166.24</v>
      </c>
      <c r="F2245" s="1">
        <v>39785</v>
      </c>
      <c r="G2245">
        <v>870.74</v>
      </c>
    </row>
    <row r="2246" spans="1:7" x14ac:dyDescent="0.25">
      <c r="A2246" s="1">
        <v>42145</v>
      </c>
      <c r="B2246">
        <v>165.76</v>
      </c>
      <c r="F2246" s="1">
        <v>39786</v>
      </c>
      <c r="G2246">
        <v>845.22</v>
      </c>
    </row>
    <row r="2247" spans="1:7" x14ac:dyDescent="0.25">
      <c r="A2247" s="1">
        <v>42146</v>
      </c>
      <c r="B2247">
        <v>166.08</v>
      </c>
      <c r="F2247" s="1">
        <v>39787</v>
      </c>
      <c r="G2247">
        <v>876.07</v>
      </c>
    </row>
    <row r="2248" spans="1:7" x14ac:dyDescent="0.25">
      <c r="A2248" s="1">
        <v>42150</v>
      </c>
      <c r="B2248">
        <v>167.76</v>
      </c>
      <c r="F2248" s="1">
        <v>39790</v>
      </c>
      <c r="G2248">
        <v>909.7</v>
      </c>
    </row>
    <row r="2249" spans="1:7" x14ac:dyDescent="0.25">
      <c r="A2249" s="1">
        <v>42151</v>
      </c>
      <c r="B2249">
        <v>166.32</v>
      </c>
      <c r="F2249" s="1">
        <v>39791</v>
      </c>
      <c r="G2249">
        <v>888.67</v>
      </c>
    </row>
    <row r="2250" spans="1:7" x14ac:dyDescent="0.25">
      <c r="A2250" s="1">
        <v>42152</v>
      </c>
      <c r="B2250">
        <v>166.4</v>
      </c>
      <c r="F2250" s="1">
        <v>39792</v>
      </c>
      <c r="G2250">
        <v>899.24</v>
      </c>
    </row>
    <row r="2251" spans="1:7" x14ac:dyDescent="0.25">
      <c r="A2251" s="1">
        <v>42153</v>
      </c>
      <c r="B2251">
        <v>167.44</v>
      </c>
      <c r="F2251" s="1">
        <v>39793</v>
      </c>
      <c r="G2251">
        <v>873.59</v>
      </c>
    </row>
    <row r="2252" spans="1:7" x14ac:dyDescent="0.25">
      <c r="A2252" s="1">
        <v>42156</v>
      </c>
      <c r="B2252">
        <v>167.12</v>
      </c>
      <c r="F2252" s="1">
        <v>39794</v>
      </c>
      <c r="G2252">
        <v>879.73</v>
      </c>
    </row>
    <row r="2253" spans="1:7" x14ac:dyDescent="0.25">
      <c r="A2253" s="1">
        <v>42157</v>
      </c>
      <c r="B2253">
        <v>167.44</v>
      </c>
      <c r="F2253" s="1">
        <v>39797</v>
      </c>
      <c r="G2253">
        <v>868.57</v>
      </c>
    </row>
    <row r="2254" spans="1:7" x14ac:dyDescent="0.25">
      <c r="A2254" s="1">
        <v>42158</v>
      </c>
      <c r="B2254">
        <v>166.88</v>
      </c>
      <c r="F2254" s="1">
        <v>39798</v>
      </c>
      <c r="G2254">
        <v>913.18</v>
      </c>
    </row>
    <row r="2255" spans="1:7" x14ac:dyDescent="0.25">
      <c r="A2255" s="1">
        <v>42159</v>
      </c>
      <c r="B2255">
        <v>168.08</v>
      </c>
      <c r="F2255" s="1">
        <v>39799</v>
      </c>
      <c r="G2255">
        <v>904.42</v>
      </c>
    </row>
    <row r="2256" spans="1:7" x14ac:dyDescent="0.25">
      <c r="A2256" s="1">
        <v>42160</v>
      </c>
      <c r="B2256">
        <v>168.56</v>
      </c>
      <c r="F2256" s="1">
        <v>39800</v>
      </c>
      <c r="G2256">
        <v>885.28</v>
      </c>
    </row>
    <row r="2257" spans="1:7" x14ac:dyDescent="0.25">
      <c r="A2257" s="1">
        <v>42163</v>
      </c>
      <c r="B2257">
        <v>169.6</v>
      </c>
      <c r="F2257" s="1">
        <v>39801</v>
      </c>
      <c r="G2257">
        <v>887.88</v>
      </c>
    </row>
    <row r="2258" spans="1:7" x14ac:dyDescent="0.25">
      <c r="A2258" s="1">
        <v>42164</v>
      </c>
      <c r="B2258">
        <v>169.52</v>
      </c>
      <c r="F2258" s="1">
        <v>39804</v>
      </c>
      <c r="G2258">
        <v>871.63</v>
      </c>
    </row>
    <row r="2259" spans="1:7" x14ac:dyDescent="0.25">
      <c r="A2259" s="1">
        <v>42165</v>
      </c>
      <c r="B2259">
        <v>167.68</v>
      </c>
      <c r="F2259" s="1">
        <v>39805</v>
      </c>
      <c r="G2259">
        <v>863.16</v>
      </c>
    </row>
    <row r="2260" spans="1:7" x14ac:dyDescent="0.25">
      <c r="A2260" s="1">
        <v>42166</v>
      </c>
      <c r="B2260">
        <v>166.96</v>
      </c>
      <c r="F2260" s="1">
        <v>39806</v>
      </c>
      <c r="G2260">
        <v>868.15</v>
      </c>
    </row>
    <row r="2261" spans="1:7" x14ac:dyDescent="0.25">
      <c r="A2261" s="1">
        <v>42167</v>
      </c>
      <c r="B2261">
        <v>168.24</v>
      </c>
      <c r="F2261" s="1">
        <v>39808</v>
      </c>
      <c r="G2261">
        <v>872.8</v>
      </c>
    </row>
    <row r="2262" spans="1:7" x14ac:dyDescent="0.25">
      <c r="A2262" s="1">
        <v>42170</v>
      </c>
      <c r="B2262">
        <v>169.12</v>
      </c>
      <c r="F2262" s="1">
        <v>39811</v>
      </c>
      <c r="G2262">
        <v>869.42</v>
      </c>
    </row>
    <row r="2263" spans="1:7" x14ac:dyDescent="0.25">
      <c r="A2263" s="1">
        <v>42171</v>
      </c>
      <c r="B2263">
        <v>168.16</v>
      </c>
      <c r="F2263" s="1">
        <v>39812</v>
      </c>
      <c r="G2263">
        <v>890.64</v>
      </c>
    </row>
    <row r="2264" spans="1:7" x14ac:dyDescent="0.25">
      <c r="A2264" s="1">
        <v>42172</v>
      </c>
      <c r="B2264">
        <v>167.84</v>
      </c>
      <c r="F2264" s="1">
        <v>39813</v>
      </c>
      <c r="G2264">
        <v>903.25</v>
      </c>
    </row>
    <row r="2265" spans="1:7" x14ac:dyDescent="0.25">
      <c r="A2265" s="1">
        <v>42173</v>
      </c>
      <c r="B2265">
        <v>166.16</v>
      </c>
      <c r="F2265" s="1">
        <v>39815</v>
      </c>
      <c r="G2265">
        <v>931.8</v>
      </c>
    </row>
    <row r="2266" spans="1:7" x14ac:dyDescent="0.25">
      <c r="A2266" s="1">
        <v>42174</v>
      </c>
      <c r="B2266">
        <v>167.12</v>
      </c>
      <c r="F2266" s="1">
        <v>39818</v>
      </c>
      <c r="G2266">
        <v>927.45</v>
      </c>
    </row>
    <row r="2267" spans="1:7" x14ac:dyDescent="0.25">
      <c r="A2267" s="1">
        <v>42177</v>
      </c>
      <c r="B2267">
        <v>165.92</v>
      </c>
      <c r="F2267" s="1">
        <v>39819</v>
      </c>
      <c r="G2267">
        <v>934.7</v>
      </c>
    </row>
    <row r="2268" spans="1:7" x14ac:dyDescent="0.25">
      <c r="A2268" s="1">
        <v>42178</v>
      </c>
      <c r="B2268">
        <v>165.84</v>
      </c>
      <c r="F2268" s="1">
        <v>39820</v>
      </c>
      <c r="G2268">
        <v>906.65</v>
      </c>
    </row>
    <row r="2269" spans="1:7" x14ac:dyDescent="0.25">
      <c r="A2269" s="1">
        <v>42179</v>
      </c>
      <c r="B2269">
        <v>166.96</v>
      </c>
      <c r="F2269" s="1">
        <v>39821</v>
      </c>
      <c r="G2269">
        <v>909.73</v>
      </c>
    </row>
    <row r="2270" spans="1:7" x14ac:dyDescent="0.25">
      <c r="A2270" s="1">
        <v>42180</v>
      </c>
      <c r="B2270">
        <v>167.44</v>
      </c>
      <c r="F2270" s="1">
        <v>39822</v>
      </c>
      <c r="G2270">
        <v>890.35</v>
      </c>
    </row>
    <row r="2271" spans="1:7" x14ac:dyDescent="0.25">
      <c r="A2271" s="1">
        <v>42181</v>
      </c>
      <c r="B2271">
        <v>167.44</v>
      </c>
      <c r="F2271" s="1">
        <v>39825</v>
      </c>
      <c r="G2271">
        <v>870.26</v>
      </c>
    </row>
    <row r="2272" spans="1:7" x14ac:dyDescent="0.25">
      <c r="A2272" s="1">
        <v>42184</v>
      </c>
      <c r="B2272">
        <v>171.04</v>
      </c>
      <c r="F2272" s="1">
        <v>39826</v>
      </c>
      <c r="G2272">
        <v>871.79</v>
      </c>
    </row>
    <row r="2273" spans="1:7" x14ac:dyDescent="0.25">
      <c r="A2273" s="1">
        <v>42185</v>
      </c>
      <c r="B2273">
        <v>170.72</v>
      </c>
      <c r="F2273" s="1">
        <v>39827</v>
      </c>
      <c r="G2273">
        <v>842.62</v>
      </c>
    </row>
    <row r="2274" spans="1:7" x14ac:dyDescent="0.25">
      <c r="A2274" s="1">
        <v>42186</v>
      </c>
      <c r="B2274">
        <v>169.36</v>
      </c>
      <c r="F2274" s="1">
        <v>39828</v>
      </c>
      <c r="G2274">
        <v>843.74</v>
      </c>
    </row>
    <row r="2275" spans="1:7" x14ac:dyDescent="0.25">
      <c r="A2275" s="1">
        <v>42187</v>
      </c>
      <c r="B2275">
        <v>169.52</v>
      </c>
      <c r="F2275" s="1">
        <v>39829</v>
      </c>
      <c r="G2275">
        <v>850.12</v>
      </c>
    </row>
    <row r="2276" spans="1:7" x14ac:dyDescent="0.25">
      <c r="A2276" s="1">
        <v>42191</v>
      </c>
      <c r="B2276">
        <v>170</v>
      </c>
      <c r="F2276" s="1">
        <v>39833</v>
      </c>
      <c r="G2276">
        <v>805.22</v>
      </c>
    </row>
    <row r="2277" spans="1:7" x14ac:dyDescent="0.25">
      <c r="A2277" s="1">
        <v>42192</v>
      </c>
      <c r="B2277">
        <v>168.96</v>
      </c>
      <c r="F2277" s="1">
        <v>39834</v>
      </c>
      <c r="G2277">
        <v>840.24</v>
      </c>
    </row>
    <row r="2278" spans="1:7" x14ac:dyDescent="0.25">
      <c r="A2278" s="1">
        <v>42193</v>
      </c>
      <c r="B2278">
        <v>171.76</v>
      </c>
      <c r="F2278" s="1">
        <v>39835</v>
      </c>
      <c r="G2278">
        <v>827.5</v>
      </c>
    </row>
    <row r="2279" spans="1:7" x14ac:dyDescent="0.25">
      <c r="A2279" s="1">
        <v>42194</v>
      </c>
      <c r="B2279">
        <v>171.44</v>
      </c>
      <c r="F2279" s="1">
        <v>39836</v>
      </c>
      <c r="G2279">
        <v>831.95</v>
      </c>
    </row>
    <row r="2280" spans="1:7" x14ac:dyDescent="0.25">
      <c r="A2280" s="1">
        <v>42195</v>
      </c>
      <c r="B2280">
        <v>169.2</v>
      </c>
      <c r="F2280" s="1">
        <v>39839</v>
      </c>
      <c r="G2280">
        <v>836.57</v>
      </c>
    </row>
    <row r="2281" spans="1:7" x14ac:dyDescent="0.25">
      <c r="A2281" s="1">
        <v>42198</v>
      </c>
      <c r="B2281">
        <v>167.44</v>
      </c>
      <c r="F2281" s="1">
        <v>39840</v>
      </c>
      <c r="G2281">
        <v>845.71</v>
      </c>
    </row>
    <row r="2282" spans="1:7" x14ac:dyDescent="0.25">
      <c r="A2282" s="1">
        <v>42199</v>
      </c>
      <c r="B2282">
        <v>166.56</v>
      </c>
      <c r="F2282" s="1">
        <v>39841</v>
      </c>
      <c r="G2282">
        <v>874.09</v>
      </c>
    </row>
    <row r="2283" spans="1:7" x14ac:dyDescent="0.25">
      <c r="A2283" s="1">
        <v>42200</v>
      </c>
      <c r="B2283">
        <v>166.72</v>
      </c>
      <c r="F2283" s="1">
        <v>39842</v>
      </c>
      <c r="G2283">
        <v>845.14</v>
      </c>
    </row>
    <row r="2284" spans="1:7" x14ac:dyDescent="0.25">
      <c r="A2284" s="1">
        <v>42201</v>
      </c>
      <c r="B2284">
        <v>165.44</v>
      </c>
      <c r="F2284" s="1">
        <v>39843</v>
      </c>
      <c r="G2284">
        <v>825.88</v>
      </c>
    </row>
    <row r="2285" spans="1:7" x14ac:dyDescent="0.25">
      <c r="A2285" s="1">
        <v>42202</v>
      </c>
      <c r="B2285">
        <v>165.28</v>
      </c>
      <c r="F2285" s="1">
        <v>39846</v>
      </c>
      <c r="G2285">
        <v>825.44</v>
      </c>
    </row>
    <row r="2286" spans="1:7" x14ac:dyDescent="0.25">
      <c r="A2286" s="1">
        <v>42205</v>
      </c>
      <c r="B2286">
        <v>165.04</v>
      </c>
      <c r="F2286" s="1">
        <v>39847</v>
      </c>
      <c r="G2286">
        <v>838.51</v>
      </c>
    </row>
    <row r="2287" spans="1:7" x14ac:dyDescent="0.25">
      <c r="A2287" s="1">
        <v>42206</v>
      </c>
      <c r="B2287">
        <v>165.68</v>
      </c>
      <c r="F2287" s="1">
        <v>39848</v>
      </c>
      <c r="G2287">
        <v>832.23</v>
      </c>
    </row>
    <row r="2288" spans="1:7" x14ac:dyDescent="0.25">
      <c r="A2288" s="1">
        <v>42207</v>
      </c>
      <c r="B2288">
        <v>166.08</v>
      </c>
      <c r="F2288" s="1">
        <v>39849</v>
      </c>
      <c r="G2288">
        <v>845.85</v>
      </c>
    </row>
    <row r="2289" spans="1:7" x14ac:dyDescent="0.25">
      <c r="A2289" s="1">
        <v>42208</v>
      </c>
      <c r="B2289">
        <v>167.04</v>
      </c>
      <c r="F2289" s="1">
        <v>39850</v>
      </c>
      <c r="G2289">
        <v>868.6</v>
      </c>
    </row>
    <row r="2290" spans="1:7" x14ac:dyDescent="0.25">
      <c r="A2290" s="1">
        <v>42209</v>
      </c>
      <c r="B2290">
        <v>168.72</v>
      </c>
      <c r="F2290" s="1">
        <v>39853</v>
      </c>
      <c r="G2290">
        <v>869.89</v>
      </c>
    </row>
    <row r="2291" spans="1:7" x14ac:dyDescent="0.25">
      <c r="A2291" s="1">
        <v>42212</v>
      </c>
      <c r="B2291">
        <v>169.76</v>
      </c>
      <c r="F2291" s="1">
        <v>39854</v>
      </c>
      <c r="G2291">
        <v>827.16</v>
      </c>
    </row>
    <row r="2292" spans="1:7" x14ac:dyDescent="0.25">
      <c r="A2292" s="1">
        <v>42213</v>
      </c>
      <c r="B2292">
        <v>167.6</v>
      </c>
      <c r="F2292" s="1">
        <v>39855</v>
      </c>
      <c r="G2292">
        <v>833.74</v>
      </c>
    </row>
    <row r="2293" spans="1:7" x14ac:dyDescent="0.25">
      <c r="A2293" s="1">
        <v>42214</v>
      </c>
      <c r="B2293">
        <v>166.48</v>
      </c>
      <c r="F2293" s="1">
        <v>39856</v>
      </c>
      <c r="G2293">
        <v>835.19</v>
      </c>
    </row>
    <row r="2294" spans="1:7" x14ac:dyDescent="0.25">
      <c r="A2294" s="1">
        <v>42215</v>
      </c>
      <c r="B2294">
        <v>166.4</v>
      </c>
      <c r="F2294" s="1">
        <v>39857</v>
      </c>
      <c r="G2294">
        <v>826.84</v>
      </c>
    </row>
    <row r="2295" spans="1:7" x14ac:dyDescent="0.25">
      <c r="A2295" s="1">
        <v>42216</v>
      </c>
      <c r="B2295">
        <v>166.56</v>
      </c>
      <c r="F2295" s="1">
        <v>39861</v>
      </c>
      <c r="G2295">
        <v>789.17</v>
      </c>
    </row>
    <row r="2296" spans="1:7" x14ac:dyDescent="0.25">
      <c r="A2296" s="1">
        <v>42219</v>
      </c>
      <c r="B2296">
        <v>167.2</v>
      </c>
      <c r="F2296" s="1">
        <v>39862</v>
      </c>
      <c r="G2296">
        <v>788.42</v>
      </c>
    </row>
    <row r="2297" spans="1:7" x14ac:dyDescent="0.25">
      <c r="A2297" s="1">
        <v>42220</v>
      </c>
      <c r="B2297">
        <v>167.52</v>
      </c>
      <c r="F2297" s="1">
        <v>39863</v>
      </c>
      <c r="G2297">
        <v>778.94</v>
      </c>
    </row>
    <row r="2298" spans="1:7" x14ac:dyDescent="0.25">
      <c r="A2298" s="1">
        <v>42221</v>
      </c>
      <c r="B2298">
        <v>166.88</v>
      </c>
      <c r="F2298" s="1">
        <v>39864</v>
      </c>
      <c r="G2298">
        <v>770.05</v>
      </c>
    </row>
    <row r="2299" spans="1:7" x14ac:dyDescent="0.25">
      <c r="A2299" s="1">
        <v>42222</v>
      </c>
      <c r="B2299">
        <v>168.16</v>
      </c>
      <c r="F2299" s="1">
        <v>39867</v>
      </c>
      <c r="G2299">
        <v>743.33</v>
      </c>
    </row>
    <row r="2300" spans="1:7" x14ac:dyDescent="0.25">
      <c r="A2300" s="1">
        <v>42223</v>
      </c>
      <c r="B2300">
        <v>168.64099999999999</v>
      </c>
      <c r="F2300" s="1">
        <v>39868</v>
      </c>
      <c r="G2300">
        <v>773.14</v>
      </c>
    </row>
    <row r="2301" spans="1:7" x14ac:dyDescent="0.25">
      <c r="A2301" s="1">
        <v>42226</v>
      </c>
      <c r="B2301">
        <v>166.56</v>
      </c>
      <c r="F2301" s="1">
        <v>39869</v>
      </c>
      <c r="G2301">
        <v>764.9</v>
      </c>
    </row>
    <row r="2302" spans="1:7" x14ac:dyDescent="0.25">
      <c r="A2302" s="1">
        <v>42227</v>
      </c>
      <c r="B2302">
        <v>168</v>
      </c>
      <c r="F2302" s="1">
        <v>39870</v>
      </c>
      <c r="G2302">
        <v>752.83</v>
      </c>
    </row>
    <row r="2303" spans="1:7" x14ac:dyDescent="0.25">
      <c r="A2303" s="1">
        <v>42228</v>
      </c>
      <c r="B2303">
        <v>167.84</v>
      </c>
      <c r="F2303" s="1">
        <v>39871</v>
      </c>
      <c r="G2303">
        <v>735.09</v>
      </c>
    </row>
    <row r="2304" spans="1:7" x14ac:dyDescent="0.25">
      <c r="A2304" s="1">
        <v>42229</v>
      </c>
      <c r="B2304">
        <v>168.04</v>
      </c>
      <c r="F2304" s="1">
        <v>39874</v>
      </c>
      <c r="G2304">
        <v>700.82</v>
      </c>
    </row>
    <row r="2305" spans="1:7" x14ac:dyDescent="0.25">
      <c r="A2305" s="1">
        <v>42230</v>
      </c>
      <c r="B2305">
        <v>167.36</v>
      </c>
      <c r="F2305" s="1">
        <v>39875</v>
      </c>
      <c r="G2305">
        <v>696.33</v>
      </c>
    </row>
    <row r="2306" spans="1:7" x14ac:dyDescent="0.25">
      <c r="A2306" s="1">
        <v>42233</v>
      </c>
      <c r="B2306">
        <v>166.56</v>
      </c>
      <c r="F2306" s="1">
        <v>39876</v>
      </c>
      <c r="G2306">
        <v>712.87</v>
      </c>
    </row>
    <row r="2307" spans="1:7" x14ac:dyDescent="0.25">
      <c r="A2307" s="1">
        <v>42234</v>
      </c>
      <c r="B2307">
        <v>167.04</v>
      </c>
      <c r="F2307" s="1">
        <v>39877</v>
      </c>
      <c r="G2307">
        <v>682.55</v>
      </c>
    </row>
    <row r="2308" spans="1:7" x14ac:dyDescent="0.25">
      <c r="A2308" s="1">
        <v>42235</v>
      </c>
      <c r="B2308">
        <v>168.24</v>
      </c>
      <c r="F2308" s="1">
        <v>39878</v>
      </c>
      <c r="G2308">
        <v>683.38</v>
      </c>
    </row>
    <row r="2309" spans="1:7" x14ac:dyDescent="0.25">
      <c r="A2309" s="1">
        <v>42236</v>
      </c>
      <c r="B2309">
        <v>171.84</v>
      </c>
      <c r="F2309" s="1">
        <v>39881</v>
      </c>
      <c r="G2309">
        <v>676.53</v>
      </c>
    </row>
    <row r="2310" spans="1:7" x14ac:dyDescent="0.25">
      <c r="A2310" s="1">
        <v>42237</v>
      </c>
      <c r="B2310">
        <v>177.28</v>
      </c>
      <c r="F2310" s="1">
        <v>39882</v>
      </c>
      <c r="G2310">
        <v>719.6</v>
      </c>
    </row>
    <row r="2311" spans="1:7" x14ac:dyDescent="0.25">
      <c r="A2311" s="1">
        <v>42240</v>
      </c>
      <c r="B2311">
        <v>184.4</v>
      </c>
      <c r="F2311" s="1">
        <v>39883</v>
      </c>
      <c r="G2311">
        <v>721.36</v>
      </c>
    </row>
    <row r="2312" spans="1:7" x14ac:dyDescent="0.25">
      <c r="A2312" s="1">
        <v>42241</v>
      </c>
      <c r="B2312">
        <v>186.48</v>
      </c>
      <c r="F2312" s="1">
        <v>39884</v>
      </c>
      <c r="G2312">
        <v>750.74</v>
      </c>
    </row>
    <row r="2313" spans="1:7" x14ac:dyDescent="0.25">
      <c r="A2313" s="1">
        <v>42242</v>
      </c>
      <c r="B2313">
        <v>179.52</v>
      </c>
      <c r="F2313" s="1">
        <v>39885</v>
      </c>
      <c r="G2313">
        <v>756.55</v>
      </c>
    </row>
    <row r="2314" spans="1:7" x14ac:dyDescent="0.25">
      <c r="A2314" s="1">
        <v>42243</v>
      </c>
      <c r="B2314">
        <v>174.96</v>
      </c>
      <c r="F2314" s="1">
        <v>39888</v>
      </c>
      <c r="G2314">
        <v>753.89</v>
      </c>
    </row>
    <row r="2315" spans="1:7" x14ac:dyDescent="0.25">
      <c r="A2315" s="1">
        <v>42244</v>
      </c>
      <c r="B2315">
        <v>174.88</v>
      </c>
      <c r="F2315" s="1">
        <v>39889</v>
      </c>
      <c r="G2315">
        <v>778.12</v>
      </c>
    </row>
    <row r="2316" spans="1:7" x14ac:dyDescent="0.25">
      <c r="A2316" s="1">
        <v>42247</v>
      </c>
      <c r="B2316">
        <v>176.4</v>
      </c>
      <c r="F2316" s="1">
        <v>39890</v>
      </c>
      <c r="G2316">
        <v>794.35</v>
      </c>
    </row>
    <row r="2317" spans="1:7" x14ac:dyDescent="0.25">
      <c r="A2317" s="1">
        <v>42248</v>
      </c>
      <c r="B2317">
        <v>181.92</v>
      </c>
      <c r="F2317" s="1">
        <v>39891</v>
      </c>
      <c r="G2317">
        <v>784.04</v>
      </c>
    </row>
    <row r="2318" spans="1:7" x14ac:dyDescent="0.25">
      <c r="A2318" s="1">
        <v>42249</v>
      </c>
      <c r="B2318">
        <v>178.32</v>
      </c>
      <c r="F2318" s="1">
        <v>39892</v>
      </c>
      <c r="G2318">
        <v>768.54</v>
      </c>
    </row>
    <row r="2319" spans="1:7" x14ac:dyDescent="0.25">
      <c r="A2319" s="1">
        <v>42250</v>
      </c>
      <c r="B2319">
        <v>178.16</v>
      </c>
      <c r="F2319" s="1">
        <v>39895</v>
      </c>
      <c r="G2319">
        <v>822.92</v>
      </c>
    </row>
    <row r="2320" spans="1:7" x14ac:dyDescent="0.25">
      <c r="A2320" s="1">
        <v>42251</v>
      </c>
      <c r="B2320">
        <v>180.96</v>
      </c>
      <c r="F2320" s="1">
        <v>39896</v>
      </c>
      <c r="G2320">
        <v>806.12</v>
      </c>
    </row>
    <row r="2321" spans="1:7" x14ac:dyDescent="0.25">
      <c r="A2321" s="1">
        <v>42255</v>
      </c>
      <c r="B2321">
        <v>176.16</v>
      </c>
      <c r="F2321" s="1">
        <v>39897</v>
      </c>
      <c r="G2321">
        <v>813.88</v>
      </c>
    </row>
    <row r="2322" spans="1:7" x14ac:dyDescent="0.25">
      <c r="A2322" s="1">
        <v>42256</v>
      </c>
      <c r="B2322">
        <v>178.72</v>
      </c>
      <c r="F2322" s="1">
        <v>39898</v>
      </c>
      <c r="G2322">
        <v>832.86</v>
      </c>
    </row>
    <row r="2323" spans="1:7" x14ac:dyDescent="0.25">
      <c r="A2323" s="1">
        <v>42257</v>
      </c>
      <c r="B2323">
        <v>177.52</v>
      </c>
      <c r="F2323" s="1">
        <v>39899</v>
      </c>
      <c r="G2323">
        <v>815.94</v>
      </c>
    </row>
    <row r="2324" spans="1:7" x14ac:dyDescent="0.25">
      <c r="A2324" s="1">
        <v>42258</v>
      </c>
      <c r="B2324">
        <v>176.8</v>
      </c>
      <c r="F2324" s="1">
        <v>39902</v>
      </c>
      <c r="G2324">
        <v>787.53</v>
      </c>
    </row>
    <row r="2325" spans="1:7" x14ac:dyDescent="0.25">
      <c r="A2325" s="1">
        <v>42261</v>
      </c>
      <c r="B2325">
        <v>177.6</v>
      </c>
      <c r="F2325" s="1">
        <v>39903</v>
      </c>
      <c r="G2325">
        <v>797.87</v>
      </c>
    </row>
    <row r="2326" spans="1:7" x14ac:dyDescent="0.25">
      <c r="A2326" s="1">
        <v>42262</v>
      </c>
      <c r="B2326">
        <v>175.12</v>
      </c>
      <c r="F2326" s="1">
        <v>39904</v>
      </c>
      <c r="G2326">
        <v>811.08</v>
      </c>
    </row>
    <row r="2327" spans="1:7" x14ac:dyDescent="0.25">
      <c r="A2327" s="1">
        <v>42263</v>
      </c>
      <c r="B2327">
        <v>173.68</v>
      </c>
      <c r="F2327" s="1">
        <v>39905</v>
      </c>
      <c r="G2327">
        <v>834.38</v>
      </c>
    </row>
    <row r="2328" spans="1:7" x14ac:dyDescent="0.25">
      <c r="A2328" s="1">
        <v>42264</v>
      </c>
      <c r="B2328">
        <v>174.08</v>
      </c>
      <c r="F2328" s="1">
        <v>39906</v>
      </c>
      <c r="G2328">
        <v>842.5</v>
      </c>
    </row>
    <row r="2329" spans="1:7" x14ac:dyDescent="0.25">
      <c r="A2329" s="1">
        <v>42265</v>
      </c>
      <c r="B2329">
        <v>177.04</v>
      </c>
      <c r="F2329" s="1">
        <v>39909</v>
      </c>
      <c r="G2329">
        <v>835.48</v>
      </c>
    </row>
    <row r="2330" spans="1:7" x14ac:dyDescent="0.25">
      <c r="A2330" s="1">
        <v>42268</v>
      </c>
      <c r="B2330">
        <v>176.08</v>
      </c>
      <c r="F2330" s="1">
        <v>39910</v>
      </c>
      <c r="G2330">
        <v>815.55</v>
      </c>
    </row>
    <row r="2331" spans="1:7" x14ac:dyDescent="0.25">
      <c r="A2331" s="1">
        <v>42269</v>
      </c>
      <c r="B2331">
        <v>178.32</v>
      </c>
      <c r="F2331" s="1">
        <v>39911</v>
      </c>
      <c r="G2331">
        <v>825.16</v>
      </c>
    </row>
    <row r="2332" spans="1:7" x14ac:dyDescent="0.25">
      <c r="A2332" s="1">
        <v>42270</v>
      </c>
      <c r="B2332">
        <v>178.64</v>
      </c>
      <c r="F2332" s="1">
        <v>39912</v>
      </c>
      <c r="G2332">
        <v>856.56</v>
      </c>
    </row>
    <row r="2333" spans="1:7" x14ac:dyDescent="0.25">
      <c r="A2333" s="1">
        <v>42271</v>
      </c>
      <c r="B2333">
        <v>179.2</v>
      </c>
      <c r="F2333" s="1">
        <v>39916</v>
      </c>
      <c r="G2333">
        <v>858.73</v>
      </c>
    </row>
    <row r="2334" spans="1:7" x14ac:dyDescent="0.25">
      <c r="A2334" s="1">
        <v>42272</v>
      </c>
      <c r="B2334">
        <v>179.2</v>
      </c>
      <c r="F2334" s="1">
        <v>39917</v>
      </c>
      <c r="G2334">
        <v>841.5</v>
      </c>
    </row>
    <row r="2335" spans="1:7" x14ac:dyDescent="0.25">
      <c r="A2335" s="1">
        <v>42275</v>
      </c>
      <c r="B2335">
        <v>183.68</v>
      </c>
      <c r="F2335" s="1">
        <v>39918</v>
      </c>
      <c r="G2335">
        <v>852.06</v>
      </c>
    </row>
    <row r="2336" spans="1:7" x14ac:dyDescent="0.25">
      <c r="A2336" s="1">
        <v>42276</v>
      </c>
      <c r="B2336">
        <v>183.6</v>
      </c>
      <c r="F2336" s="1">
        <v>39919</v>
      </c>
      <c r="G2336">
        <v>865.3</v>
      </c>
    </row>
    <row r="2337" spans="1:7" x14ac:dyDescent="0.25">
      <c r="A2337" s="1">
        <v>42277</v>
      </c>
      <c r="B2337">
        <v>180.08</v>
      </c>
      <c r="F2337" s="1">
        <v>39920</v>
      </c>
      <c r="G2337">
        <v>869.6</v>
      </c>
    </row>
    <row r="2338" spans="1:7" x14ac:dyDescent="0.25">
      <c r="A2338" s="1">
        <v>42278</v>
      </c>
      <c r="B2338">
        <v>179.84</v>
      </c>
      <c r="F2338" s="1">
        <v>39923</v>
      </c>
      <c r="G2338">
        <v>832.39</v>
      </c>
    </row>
    <row r="2339" spans="1:7" x14ac:dyDescent="0.25">
      <c r="A2339" s="1">
        <v>42279</v>
      </c>
      <c r="B2339">
        <v>177.11349999999999</v>
      </c>
      <c r="F2339" s="1">
        <v>39924</v>
      </c>
      <c r="G2339">
        <v>850.08</v>
      </c>
    </row>
    <row r="2340" spans="1:7" x14ac:dyDescent="0.25">
      <c r="A2340" s="1">
        <v>42282</v>
      </c>
      <c r="B2340">
        <v>173.92</v>
      </c>
      <c r="F2340" s="1">
        <v>39925</v>
      </c>
      <c r="G2340">
        <v>843.55</v>
      </c>
    </row>
    <row r="2341" spans="1:7" x14ac:dyDescent="0.25">
      <c r="A2341" s="1">
        <v>42283</v>
      </c>
      <c r="B2341">
        <v>174.48</v>
      </c>
      <c r="F2341" s="1">
        <v>39926</v>
      </c>
      <c r="G2341">
        <v>851.92</v>
      </c>
    </row>
    <row r="2342" spans="1:7" x14ac:dyDescent="0.25">
      <c r="A2342" s="1">
        <v>42284</v>
      </c>
      <c r="B2342">
        <v>172.88</v>
      </c>
      <c r="F2342" s="1">
        <v>39927</v>
      </c>
      <c r="G2342">
        <v>866.23</v>
      </c>
    </row>
    <row r="2343" spans="1:7" x14ac:dyDescent="0.25">
      <c r="A2343" s="1">
        <v>42285</v>
      </c>
      <c r="B2343">
        <v>171.36</v>
      </c>
      <c r="F2343" s="1">
        <v>39930</v>
      </c>
      <c r="G2343">
        <v>857.51</v>
      </c>
    </row>
    <row r="2344" spans="1:7" x14ac:dyDescent="0.25">
      <c r="A2344" s="1">
        <v>42286</v>
      </c>
      <c r="B2344">
        <v>171.2</v>
      </c>
      <c r="F2344" s="1">
        <v>39931</v>
      </c>
      <c r="G2344">
        <v>855.16</v>
      </c>
    </row>
    <row r="2345" spans="1:7" x14ac:dyDescent="0.25">
      <c r="A2345" s="1">
        <v>42289</v>
      </c>
      <c r="B2345">
        <v>170.96</v>
      </c>
      <c r="F2345" s="1">
        <v>39932</v>
      </c>
      <c r="G2345">
        <v>873.64</v>
      </c>
    </row>
    <row r="2346" spans="1:7" x14ac:dyDescent="0.25">
      <c r="A2346" s="1">
        <v>42290</v>
      </c>
      <c r="B2346">
        <v>172.16</v>
      </c>
      <c r="F2346" s="1">
        <v>39933</v>
      </c>
      <c r="G2346">
        <v>872.81</v>
      </c>
    </row>
    <row r="2347" spans="1:7" x14ac:dyDescent="0.25">
      <c r="A2347" s="1">
        <v>42291</v>
      </c>
      <c r="B2347">
        <v>173.04</v>
      </c>
      <c r="F2347" s="1">
        <v>39934</v>
      </c>
      <c r="G2347">
        <v>877.52</v>
      </c>
    </row>
    <row r="2348" spans="1:7" x14ac:dyDescent="0.25">
      <c r="A2348" s="1">
        <v>42292</v>
      </c>
      <c r="B2348">
        <v>170.4</v>
      </c>
      <c r="F2348" s="1">
        <v>39937</v>
      </c>
      <c r="G2348">
        <v>907.24</v>
      </c>
    </row>
    <row r="2349" spans="1:7" x14ac:dyDescent="0.25">
      <c r="A2349" s="1">
        <v>42293</v>
      </c>
      <c r="B2349">
        <v>169.76</v>
      </c>
      <c r="F2349" s="1">
        <v>39938</v>
      </c>
      <c r="G2349">
        <v>903.8</v>
      </c>
    </row>
    <row r="2350" spans="1:7" x14ac:dyDescent="0.25">
      <c r="A2350" s="1">
        <v>42296</v>
      </c>
      <c r="B2350">
        <v>169.44</v>
      </c>
      <c r="F2350" s="1">
        <v>39939</v>
      </c>
      <c r="G2350">
        <v>919.53</v>
      </c>
    </row>
    <row r="2351" spans="1:7" x14ac:dyDescent="0.25">
      <c r="A2351" s="1">
        <v>42297</v>
      </c>
      <c r="B2351">
        <v>169.68</v>
      </c>
      <c r="F2351" s="1">
        <v>39940</v>
      </c>
      <c r="G2351">
        <v>907.39</v>
      </c>
    </row>
    <row r="2352" spans="1:7" x14ac:dyDescent="0.25">
      <c r="A2352" s="1">
        <v>42298</v>
      </c>
      <c r="B2352">
        <v>170.88</v>
      </c>
      <c r="F2352" s="1">
        <v>39941</v>
      </c>
      <c r="G2352">
        <v>929.23</v>
      </c>
    </row>
    <row r="2353" spans="1:7" x14ac:dyDescent="0.25">
      <c r="A2353" s="1">
        <v>42299</v>
      </c>
      <c r="B2353">
        <v>167.84</v>
      </c>
      <c r="F2353" s="1">
        <v>39944</v>
      </c>
      <c r="G2353">
        <v>909.24</v>
      </c>
    </row>
    <row r="2354" spans="1:7" x14ac:dyDescent="0.25">
      <c r="A2354" s="1">
        <v>42300</v>
      </c>
      <c r="B2354">
        <v>165.92</v>
      </c>
      <c r="F2354" s="1">
        <v>39945</v>
      </c>
      <c r="G2354">
        <v>908.35</v>
      </c>
    </row>
    <row r="2355" spans="1:7" x14ac:dyDescent="0.25">
      <c r="A2355" s="1">
        <v>42303</v>
      </c>
      <c r="B2355">
        <v>166.4</v>
      </c>
      <c r="F2355" s="1">
        <v>39946</v>
      </c>
      <c r="G2355">
        <v>883.92</v>
      </c>
    </row>
    <row r="2356" spans="1:7" x14ac:dyDescent="0.25">
      <c r="A2356" s="1">
        <v>42304</v>
      </c>
      <c r="B2356">
        <v>166.8</v>
      </c>
      <c r="F2356" s="1">
        <v>39947</v>
      </c>
      <c r="G2356">
        <v>893.07</v>
      </c>
    </row>
    <row r="2357" spans="1:7" x14ac:dyDescent="0.25">
      <c r="A2357" s="1">
        <v>42305</v>
      </c>
      <c r="B2357">
        <v>164.96</v>
      </c>
      <c r="F2357" s="1">
        <v>39948</v>
      </c>
      <c r="G2357">
        <v>882.88</v>
      </c>
    </row>
    <row r="2358" spans="1:7" x14ac:dyDescent="0.25">
      <c r="A2358" s="1">
        <v>42306</v>
      </c>
      <c r="B2358">
        <v>164.8</v>
      </c>
      <c r="F2358" s="1">
        <v>39951</v>
      </c>
      <c r="G2358">
        <v>909.71</v>
      </c>
    </row>
    <row r="2359" spans="1:7" x14ac:dyDescent="0.25">
      <c r="A2359" s="1">
        <v>42307</v>
      </c>
      <c r="B2359">
        <v>165.6</v>
      </c>
      <c r="F2359" s="1">
        <v>39952</v>
      </c>
      <c r="G2359">
        <v>908.13</v>
      </c>
    </row>
    <row r="2360" spans="1:7" x14ac:dyDescent="0.25">
      <c r="A2360" s="1">
        <v>42310</v>
      </c>
      <c r="B2360">
        <v>163.76</v>
      </c>
      <c r="F2360" s="1">
        <v>39953</v>
      </c>
      <c r="G2360">
        <v>903.47</v>
      </c>
    </row>
    <row r="2361" spans="1:7" x14ac:dyDescent="0.25">
      <c r="A2361" s="1">
        <v>42311</v>
      </c>
      <c r="B2361">
        <v>163.28</v>
      </c>
      <c r="F2361" s="1">
        <v>39954</v>
      </c>
      <c r="G2361">
        <v>888.33</v>
      </c>
    </row>
    <row r="2362" spans="1:7" x14ac:dyDescent="0.25">
      <c r="A2362" s="1">
        <v>42312</v>
      </c>
      <c r="B2362">
        <v>163.68</v>
      </c>
      <c r="F2362" s="1">
        <v>39955</v>
      </c>
      <c r="G2362">
        <v>887</v>
      </c>
    </row>
    <row r="2363" spans="1:7" x14ac:dyDescent="0.25">
      <c r="A2363" s="1">
        <v>42313</v>
      </c>
      <c r="B2363">
        <v>163.84</v>
      </c>
      <c r="F2363" s="1">
        <v>39959</v>
      </c>
      <c r="G2363">
        <v>910.33</v>
      </c>
    </row>
    <row r="2364" spans="1:7" x14ac:dyDescent="0.25">
      <c r="A2364" s="1">
        <v>42314</v>
      </c>
      <c r="B2364">
        <v>163.84</v>
      </c>
      <c r="F2364" s="1">
        <v>39960</v>
      </c>
      <c r="G2364">
        <v>893.06</v>
      </c>
    </row>
    <row r="2365" spans="1:7" x14ac:dyDescent="0.25">
      <c r="A2365" s="1">
        <v>42317</v>
      </c>
      <c r="B2365">
        <v>165.36</v>
      </c>
      <c r="F2365" s="1">
        <v>39961</v>
      </c>
      <c r="G2365">
        <v>906.83</v>
      </c>
    </row>
    <row r="2366" spans="1:7" x14ac:dyDescent="0.25">
      <c r="A2366" s="1">
        <v>42318</v>
      </c>
      <c r="B2366">
        <v>165.12</v>
      </c>
      <c r="F2366" s="1">
        <v>39962</v>
      </c>
      <c r="G2366">
        <v>919.14</v>
      </c>
    </row>
    <row r="2367" spans="1:7" x14ac:dyDescent="0.25">
      <c r="A2367" s="1">
        <v>42319</v>
      </c>
      <c r="B2367">
        <v>165.68</v>
      </c>
      <c r="F2367" s="1">
        <v>39965</v>
      </c>
      <c r="G2367">
        <v>942.87</v>
      </c>
    </row>
    <row r="2368" spans="1:7" x14ac:dyDescent="0.25">
      <c r="A2368" s="1">
        <v>42320</v>
      </c>
      <c r="B2368">
        <v>167.92</v>
      </c>
      <c r="F2368" s="1">
        <v>39966</v>
      </c>
      <c r="G2368">
        <v>944.74</v>
      </c>
    </row>
    <row r="2369" spans="1:7" x14ac:dyDescent="0.25">
      <c r="A2369" s="1">
        <v>42321</v>
      </c>
      <c r="B2369">
        <v>169.76</v>
      </c>
      <c r="F2369" s="1">
        <v>39967</v>
      </c>
      <c r="G2369">
        <v>931.76</v>
      </c>
    </row>
    <row r="2370" spans="1:7" x14ac:dyDescent="0.25">
      <c r="A2370" s="1">
        <v>42324</v>
      </c>
      <c r="B2370">
        <v>167.36</v>
      </c>
      <c r="F2370" s="1">
        <v>39968</v>
      </c>
      <c r="G2370">
        <v>942.46</v>
      </c>
    </row>
    <row r="2371" spans="1:7" x14ac:dyDescent="0.25">
      <c r="A2371" s="1">
        <v>42325</v>
      </c>
      <c r="B2371">
        <v>167.6</v>
      </c>
      <c r="F2371" s="1">
        <v>39969</v>
      </c>
      <c r="G2371">
        <v>940.09</v>
      </c>
    </row>
    <row r="2372" spans="1:7" x14ac:dyDescent="0.25">
      <c r="A2372" s="1">
        <v>42326</v>
      </c>
      <c r="B2372">
        <v>164.64</v>
      </c>
      <c r="F2372" s="1">
        <v>39972</v>
      </c>
      <c r="G2372">
        <v>939.14</v>
      </c>
    </row>
    <row r="2373" spans="1:7" x14ac:dyDescent="0.25">
      <c r="A2373" s="1">
        <v>42327</v>
      </c>
      <c r="B2373">
        <v>164.88</v>
      </c>
      <c r="F2373" s="1">
        <v>39973</v>
      </c>
      <c r="G2373">
        <v>942.43</v>
      </c>
    </row>
    <row r="2374" spans="1:7" x14ac:dyDescent="0.25">
      <c r="A2374" s="1">
        <v>42328</v>
      </c>
      <c r="B2374">
        <v>164.16</v>
      </c>
      <c r="F2374" s="1">
        <v>39974</v>
      </c>
      <c r="G2374">
        <v>939.15</v>
      </c>
    </row>
    <row r="2375" spans="1:7" x14ac:dyDescent="0.25">
      <c r="A2375" s="1">
        <v>42331</v>
      </c>
      <c r="B2375">
        <v>164.4</v>
      </c>
      <c r="F2375" s="1">
        <v>39975</v>
      </c>
      <c r="G2375">
        <v>944.89</v>
      </c>
    </row>
    <row r="2376" spans="1:7" x14ac:dyDescent="0.25">
      <c r="A2376" s="1">
        <v>42332</v>
      </c>
      <c r="B2376">
        <v>164.32</v>
      </c>
      <c r="F2376" s="1">
        <v>39976</v>
      </c>
      <c r="G2376">
        <v>946.21</v>
      </c>
    </row>
    <row r="2377" spans="1:7" x14ac:dyDescent="0.25">
      <c r="A2377" s="1">
        <v>42333</v>
      </c>
      <c r="B2377">
        <v>164.24</v>
      </c>
      <c r="F2377" s="1">
        <v>39979</v>
      </c>
      <c r="G2377">
        <v>923.72</v>
      </c>
    </row>
    <row r="2378" spans="1:7" x14ac:dyDescent="0.25">
      <c r="A2378" s="1">
        <v>42335</v>
      </c>
      <c r="B2378">
        <v>164.08</v>
      </c>
      <c r="F2378" s="1">
        <v>39980</v>
      </c>
      <c r="G2378">
        <v>911.97</v>
      </c>
    </row>
    <row r="2379" spans="1:7" x14ac:dyDescent="0.25">
      <c r="A2379" s="1">
        <v>42338</v>
      </c>
      <c r="B2379">
        <v>164.72</v>
      </c>
      <c r="F2379" s="1">
        <v>39981</v>
      </c>
      <c r="G2379">
        <v>910.71</v>
      </c>
    </row>
    <row r="2380" spans="1:7" x14ac:dyDescent="0.25">
      <c r="A2380" s="1">
        <v>42339</v>
      </c>
      <c r="B2380">
        <v>163.04</v>
      </c>
      <c r="F2380" s="1">
        <v>39982</v>
      </c>
      <c r="G2380">
        <v>918.37</v>
      </c>
    </row>
    <row r="2381" spans="1:7" x14ac:dyDescent="0.25">
      <c r="A2381" s="1">
        <v>42340</v>
      </c>
      <c r="B2381">
        <v>164.8</v>
      </c>
      <c r="F2381" s="1">
        <v>39983</v>
      </c>
      <c r="G2381">
        <v>921.23</v>
      </c>
    </row>
    <row r="2382" spans="1:7" x14ac:dyDescent="0.25">
      <c r="A2382" s="1">
        <v>42341</v>
      </c>
      <c r="B2382">
        <v>167.04</v>
      </c>
      <c r="F2382" s="1">
        <v>39986</v>
      </c>
      <c r="G2382">
        <v>893.04</v>
      </c>
    </row>
    <row r="2383" spans="1:7" x14ac:dyDescent="0.25">
      <c r="A2383" s="1">
        <v>42342</v>
      </c>
      <c r="B2383">
        <v>163.84</v>
      </c>
      <c r="F2383" s="1">
        <v>39987</v>
      </c>
      <c r="G2383">
        <v>895.1</v>
      </c>
    </row>
    <row r="2384" spans="1:7" x14ac:dyDescent="0.25">
      <c r="A2384" s="1">
        <v>42345</v>
      </c>
      <c r="B2384">
        <v>164.72</v>
      </c>
      <c r="F2384" s="1">
        <v>39988</v>
      </c>
      <c r="G2384">
        <v>900.94</v>
      </c>
    </row>
    <row r="2385" spans="1:7" x14ac:dyDescent="0.25">
      <c r="A2385" s="1">
        <v>42346</v>
      </c>
      <c r="B2385">
        <v>166</v>
      </c>
      <c r="F2385" s="1">
        <v>39989</v>
      </c>
      <c r="G2385">
        <v>920.26</v>
      </c>
    </row>
    <row r="2386" spans="1:7" x14ac:dyDescent="0.25">
      <c r="A2386" s="1">
        <v>42347</v>
      </c>
      <c r="B2386">
        <v>167.2</v>
      </c>
      <c r="F2386" s="1">
        <v>39990</v>
      </c>
      <c r="G2386">
        <v>918.9</v>
      </c>
    </row>
    <row r="2387" spans="1:7" x14ac:dyDescent="0.25">
      <c r="A2387" s="1">
        <v>42348</v>
      </c>
      <c r="B2387">
        <v>166.8</v>
      </c>
      <c r="F2387" s="1">
        <v>39993</v>
      </c>
      <c r="G2387">
        <v>927.23</v>
      </c>
    </row>
    <row r="2388" spans="1:7" x14ac:dyDescent="0.25">
      <c r="A2388" s="1">
        <v>42349</v>
      </c>
      <c r="B2388">
        <v>170</v>
      </c>
      <c r="F2388" s="1">
        <v>39994</v>
      </c>
      <c r="G2388">
        <v>919.32</v>
      </c>
    </row>
    <row r="2389" spans="1:7" x14ac:dyDescent="0.25">
      <c r="A2389" s="1">
        <v>42352</v>
      </c>
      <c r="B2389">
        <v>169.12</v>
      </c>
      <c r="F2389" s="1">
        <v>39995</v>
      </c>
      <c r="G2389">
        <v>923.33</v>
      </c>
    </row>
    <row r="2390" spans="1:7" x14ac:dyDescent="0.25">
      <c r="A2390" s="1">
        <v>42353</v>
      </c>
      <c r="B2390">
        <v>167.28</v>
      </c>
      <c r="F2390" s="1">
        <v>39996</v>
      </c>
      <c r="G2390">
        <v>896.42</v>
      </c>
    </row>
    <row r="2391" spans="1:7" x14ac:dyDescent="0.25">
      <c r="A2391" s="1">
        <v>42354</v>
      </c>
      <c r="B2391">
        <v>165.04</v>
      </c>
      <c r="F2391" s="1">
        <v>40000</v>
      </c>
      <c r="G2391">
        <v>898.72</v>
      </c>
    </row>
    <row r="2392" spans="1:7" x14ac:dyDescent="0.25">
      <c r="A2392" s="1">
        <v>42355</v>
      </c>
      <c r="B2392">
        <v>167.44</v>
      </c>
      <c r="F2392" s="1">
        <v>40001</v>
      </c>
      <c r="G2392">
        <v>881.03</v>
      </c>
    </row>
    <row r="2393" spans="1:7" x14ac:dyDescent="0.25">
      <c r="A2393" s="1">
        <v>42356</v>
      </c>
      <c r="B2393">
        <v>170.4</v>
      </c>
      <c r="F2393" s="1">
        <v>40002</v>
      </c>
      <c r="G2393">
        <v>879.56</v>
      </c>
    </row>
    <row r="2394" spans="1:7" x14ac:dyDescent="0.25">
      <c r="A2394" s="1">
        <v>42359</v>
      </c>
      <c r="B2394">
        <v>169.04</v>
      </c>
      <c r="F2394" s="1">
        <v>40003</v>
      </c>
      <c r="G2394">
        <v>882.68</v>
      </c>
    </row>
    <row r="2395" spans="1:7" x14ac:dyDescent="0.25">
      <c r="A2395" s="1">
        <v>42360</v>
      </c>
      <c r="B2395">
        <v>167.6</v>
      </c>
      <c r="F2395" s="1">
        <v>40004</v>
      </c>
      <c r="G2395">
        <v>879.13</v>
      </c>
    </row>
    <row r="2396" spans="1:7" x14ac:dyDescent="0.25">
      <c r="A2396" s="1">
        <v>42361</v>
      </c>
      <c r="B2396">
        <v>165.52</v>
      </c>
      <c r="F2396" s="1">
        <v>40007</v>
      </c>
      <c r="G2396">
        <v>901.05</v>
      </c>
    </row>
    <row r="2397" spans="1:7" x14ac:dyDescent="0.25">
      <c r="A2397" s="1">
        <v>42362</v>
      </c>
      <c r="B2397">
        <v>165.92</v>
      </c>
      <c r="F2397" s="1">
        <v>40008</v>
      </c>
      <c r="G2397">
        <v>905.84</v>
      </c>
    </row>
    <row r="2398" spans="1:7" x14ac:dyDescent="0.25">
      <c r="A2398" s="1">
        <v>42366</v>
      </c>
      <c r="B2398">
        <v>166.08</v>
      </c>
      <c r="F2398" s="1">
        <v>40009</v>
      </c>
      <c r="G2398">
        <v>932.68</v>
      </c>
    </row>
    <row r="2399" spans="1:7" x14ac:dyDescent="0.25">
      <c r="A2399" s="1">
        <v>42367</v>
      </c>
      <c r="B2399">
        <v>164.32</v>
      </c>
      <c r="F2399" s="1">
        <v>40010</v>
      </c>
      <c r="G2399">
        <v>940.74</v>
      </c>
    </row>
    <row r="2400" spans="1:7" x14ac:dyDescent="0.25">
      <c r="A2400" s="1">
        <v>42368</v>
      </c>
      <c r="B2400">
        <v>165.36</v>
      </c>
      <c r="F2400" s="1">
        <v>40011</v>
      </c>
      <c r="G2400">
        <v>940.38</v>
      </c>
    </row>
    <row r="2401" spans="1:7" x14ac:dyDescent="0.25">
      <c r="A2401" s="1">
        <v>42369</v>
      </c>
      <c r="B2401">
        <v>166.96</v>
      </c>
      <c r="F2401" s="1">
        <v>40014</v>
      </c>
      <c r="G2401">
        <v>951.13</v>
      </c>
    </row>
    <row r="2402" spans="1:7" x14ac:dyDescent="0.25">
      <c r="A2402" s="1">
        <v>42373</v>
      </c>
      <c r="B2402">
        <v>169.52</v>
      </c>
      <c r="F2402" s="1">
        <v>40015</v>
      </c>
      <c r="G2402">
        <v>954.58</v>
      </c>
    </row>
    <row r="2403" spans="1:7" x14ac:dyDescent="0.25">
      <c r="A2403" s="1">
        <v>42374</v>
      </c>
      <c r="B2403">
        <v>169.04</v>
      </c>
      <c r="F2403" s="1">
        <v>40016</v>
      </c>
      <c r="G2403">
        <v>954.07</v>
      </c>
    </row>
    <row r="2404" spans="1:7" x14ac:dyDescent="0.25">
      <c r="A2404" s="1">
        <v>42375</v>
      </c>
      <c r="B2404">
        <v>171.44</v>
      </c>
      <c r="F2404" s="1">
        <v>40017</v>
      </c>
      <c r="G2404">
        <v>976.29</v>
      </c>
    </row>
    <row r="2405" spans="1:7" x14ac:dyDescent="0.25">
      <c r="A2405" s="1">
        <v>42376</v>
      </c>
      <c r="B2405">
        <v>175.36</v>
      </c>
      <c r="F2405" s="1">
        <v>40018</v>
      </c>
      <c r="G2405">
        <v>979.26</v>
      </c>
    </row>
    <row r="2406" spans="1:7" x14ac:dyDescent="0.25">
      <c r="A2406" s="1">
        <v>42377</v>
      </c>
      <c r="B2406">
        <v>177.28</v>
      </c>
      <c r="F2406" s="1">
        <v>40021</v>
      </c>
      <c r="G2406">
        <v>982.18</v>
      </c>
    </row>
    <row r="2407" spans="1:7" x14ac:dyDescent="0.25">
      <c r="A2407" s="1">
        <v>42380</v>
      </c>
      <c r="B2407">
        <v>177.28</v>
      </c>
      <c r="F2407" s="1">
        <v>40022</v>
      </c>
      <c r="G2407">
        <v>979.62</v>
      </c>
    </row>
    <row r="2408" spans="1:7" x14ac:dyDescent="0.25">
      <c r="A2408" s="1">
        <v>42381</v>
      </c>
      <c r="B2408">
        <v>175.52</v>
      </c>
      <c r="F2408" s="1">
        <v>40023</v>
      </c>
      <c r="G2408">
        <v>975.15</v>
      </c>
    </row>
    <row r="2409" spans="1:7" x14ac:dyDescent="0.25">
      <c r="A2409" s="1">
        <v>42382</v>
      </c>
      <c r="B2409">
        <v>180.24</v>
      </c>
      <c r="F2409" s="1">
        <v>40024</v>
      </c>
      <c r="G2409">
        <v>986.75</v>
      </c>
    </row>
    <row r="2410" spans="1:7" x14ac:dyDescent="0.25">
      <c r="A2410" s="1">
        <v>42383</v>
      </c>
      <c r="B2410">
        <v>177.12</v>
      </c>
      <c r="F2410" s="1">
        <v>40025</v>
      </c>
      <c r="G2410">
        <v>987.48</v>
      </c>
    </row>
    <row r="2411" spans="1:7" x14ac:dyDescent="0.25">
      <c r="A2411" s="1">
        <v>42384</v>
      </c>
      <c r="B2411">
        <v>180.8</v>
      </c>
      <c r="F2411" s="1">
        <v>40028</v>
      </c>
      <c r="G2411">
        <v>1002.63</v>
      </c>
    </row>
    <row r="2412" spans="1:7" x14ac:dyDescent="0.25">
      <c r="A2412" s="1">
        <v>42388</v>
      </c>
      <c r="B2412">
        <v>180.72</v>
      </c>
      <c r="F2412" s="1">
        <v>40029</v>
      </c>
      <c r="G2412">
        <v>1005.65</v>
      </c>
    </row>
    <row r="2413" spans="1:7" x14ac:dyDescent="0.25">
      <c r="A2413" s="1">
        <v>42389</v>
      </c>
      <c r="B2413">
        <v>182.96</v>
      </c>
      <c r="F2413" s="1">
        <v>40030</v>
      </c>
      <c r="G2413">
        <v>1002.72</v>
      </c>
    </row>
    <row r="2414" spans="1:7" x14ac:dyDescent="0.25">
      <c r="A2414" s="1">
        <v>42390</v>
      </c>
      <c r="B2414">
        <v>182.08</v>
      </c>
      <c r="F2414" s="1">
        <v>40031</v>
      </c>
      <c r="G2414">
        <v>997.08</v>
      </c>
    </row>
    <row r="2415" spans="1:7" x14ac:dyDescent="0.25">
      <c r="A2415" s="1">
        <v>42391</v>
      </c>
      <c r="B2415">
        <v>178.32</v>
      </c>
      <c r="F2415" s="1">
        <v>40032</v>
      </c>
      <c r="G2415">
        <v>1010.48</v>
      </c>
    </row>
    <row r="2416" spans="1:7" x14ac:dyDescent="0.25">
      <c r="A2416" s="1">
        <v>42394</v>
      </c>
      <c r="B2416">
        <v>181.04</v>
      </c>
      <c r="F2416" s="1">
        <v>40035</v>
      </c>
      <c r="G2416">
        <v>1007.1</v>
      </c>
    </row>
    <row r="2417" spans="1:7" x14ac:dyDescent="0.25">
      <c r="A2417" s="1">
        <v>42395</v>
      </c>
      <c r="B2417">
        <v>178.32</v>
      </c>
      <c r="F2417" s="1">
        <v>40036</v>
      </c>
      <c r="G2417">
        <v>994.35</v>
      </c>
    </row>
    <row r="2418" spans="1:7" x14ac:dyDescent="0.25">
      <c r="A2418" s="1">
        <v>42396</v>
      </c>
      <c r="B2418">
        <v>180.24</v>
      </c>
      <c r="F2418" s="1">
        <v>40037</v>
      </c>
      <c r="G2418">
        <v>1005.81</v>
      </c>
    </row>
    <row r="2419" spans="1:7" x14ac:dyDescent="0.25">
      <c r="A2419" s="1">
        <v>42397</v>
      </c>
      <c r="B2419">
        <v>179.44</v>
      </c>
      <c r="F2419" s="1">
        <v>40038</v>
      </c>
      <c r="G2419">
        <v>1012.73</v>
      </c>
    </row>
    <row r="2420" spans="1:7" x14ac:dyDescent="0.25">
      <c r="A2420" s="1">
        <v>42398</v>
      </c>
      <c r="B2420">
        <v>175.2</v>
      </c>
      <c r="F2420" s="1">
        <v>40039</v>
      </c>
      <c r="G2420">
        <v>1004.09</v>
      </c>
    </row>
    <row r="2421" spans="1:7" x14ac:dyDescent="0.25">
      <c r="A2421" s="1">
        <v>42401</v>
      </c>
      <c r="B2421">
        <v>175.28</v>
      </c>
      <c r="F2421" s="1">
        <v>40042</v>
      </c>
      <c r="G2421">
        <v>979.73</v>
      </c>
    </row>
    <row r="2422" spans="1:7" x14ac:dyDescent="0.25">
      <c r="A2422" s="1">
        <v>42402</v>
      </c>
      <c r="B2422">
        <v>178.4</v>
      </c>
      <c r="F2422" s="1">
        <v>40043</v>
      </c>
      <c r="G2422">
        <v>989.67</v>
      </c>
    </row>
    <row r="2423" spans="1:7" x14ac:dyDescent="0.25">
      <c r="A2423" s="1">
        <v>42403</v>
      </c>
      <c r="B2423">
        <v>177.12</v>
      </c>
      <c r="F2423" s="1">
        <v>40044</v>
      </c>
      <c r="G2423">
        <v>996.46</v>
      </c>
    </row>
    <row r="2424" spans="1:7" x14ac:dyDescent="0.25">
      <c r="A2424" s="1">
        <v>42404</v>
      </c>
      <c r="B2424">
        <v>177.04</v>
      </c>
      <c r="F2424" s="1">
        <v>40045</v>
      </c>
      <c r="G2424">
        <v>1007.37</v>
      </c>
    </row>
    <row r="2425" spans="1:7" x14ac:dyDescent="0.25">
      <c r="A2425" s="1">
        <v>42405</v>
      </c>
      <c r="B2425">
        <v>180.32</v>
      </c>
      <c r="F2425" s="1">
        <v>40046</v>
      </c>
      <c r="G2425">
        <v>1026.1300000000001</v>
      </c>
    </row>
    <row r="2426" spans="1:7" x14ac:dyDescent="0.25">
      <c r="A2426" s="1">
        <v>42408</v>
      </c>
      <c r="B2426">
        <v>182.96</v>
      </c>
      <c r="F2426" s="1">
        <v>40049</v>
      </c>
      <c r="G2426">
        <v>1025.57</v>
      </c>
    </row>
    <row r="2427" spans="1:7" x14ac:dyDescent="0.25">
      <c r="A2427" s="1">
        <v>42409</v>
      </c>
      <c r="B2427">
        <v>182.8</v>
      </c>
      <c r="F2427" s="1">
        <v>40050</v>
      </c>
      <c r="G2427">
        <v>1028</v>
      </c>
    </row>
    <row r="2428" spans="1:7" x14ac:dyDescent="0.25">
      <c r="A2428" s="1">
        <v>42410</v>
      </c>
      <c r="B2428">
        <v>182.8</v>
      </c>
      <c r="F2428" s="1">
        <v>40051</v>
      </c>
      <c r="G2428">
        <v>1028.1199999999999</v>
      </c>
    </row>
    <row r="2429" spans="1:7" x14ac:dyDescent="0.25">
      <c r="A2429" s="1">
        <v>42411</v>
      </c>
      <c r="B2429">
        <v>185.04</v>
      </c>
      <c r="F2429" s="1">
        <v>40052</v>
      </c>
      <c r="G2429">
        <v>1030.98</v>
      </c>
    </row>
    <row r="2430" spans="1:7" x14ac:dyDescent="0.25">
      <c r="A2430" s="1">
        <v>42412</v>
      </c>
      <c r="B2430">
        <v>181.44</v>
      </c>
      <c r="F2430" s="1">
        <v>40053</v>
      </c>
      <c r="G2430">
        <v>1028.93</v>
      </c>
    </row>
    <row r="2431" spans="1:7" x14ac:dyDescent="0.25">
      <c r="A2431" s="1">
        <v>42416</v>
      </c>
      <c r="B2431">
        <v>178.48</v>
      </c>
      <c r="F2431" s="1">
        <v>40056</v>
      </c>
      <c r="G2431">
        <v>1020.63</v>
      </c>
    </row>
    <row r="2432" spans="1:7" x14ac:dyDescent="0.25">
      <c r="A2432" s="1">
        <v>42417</v>
      </c>
      <c r="B2432">
        <v>175.36</v>
      </c>
      <c r="F2432" s="1">
        <v>40057</v>
      </c>
      <c r="G2432">
        <v>998.04</v>
      </c>
    </row>
    <row r="2433" spans="1:7" x14ac:dyDescent="0.25">
      <c r="A2433" s="1">
        <v>42418</v>
      </c>
      <c r="B2433">
        <v>176.16</v>
      </c>
      <c r="F2433" s="1">
        <v>40058</v>
      </c>
      <c r="G2433">
        <v>994.75</v>
      </c>
    </row>
    <row r="2434" spans="1:7" x14ac:dyDescent="0.25">
      <c r="A2434" s="1">
        <v>42419</v>
      </c>
      <c r="B2434">
        <v>176.4</v>
      </c>
      <c r="F2434" s="1">
        <v>40059</v>
      </c>
      <c r="G2434">
        <v>1003.24</v>
      </c>
    </row>
    <row r="2435" spans="1:7" x14ac:dyDescent="0.25">
      <c r="A2435" s="1">
        <v>42422</v>
      </c>
      <c r="B2435">
        <v>173.52</v>
      </c>
      <c r="F2435" s="1">
        <v>40060</v>
      </c>
      <c r="G2435">
        <v>1016.4</v>
      </c>
    </row>
    <row r="2436" spans="1:7" x14ac:dyDescent="0.25">
      <c r="A2436" s="1">
        <v>42423</v>
      </c>
      <c r="B2436">
        <v>175.92</v>
      </c>
      <c r="F2436" s="1">
        <v>40064</v>
      </c>
      <c r="G2436">
        <v>1025.3900000000001</v>
      </c>
    </row>
    <row r="2437" spans="1:7" x14ac:dyDescent="0.25">
      <c r="A2437" s="1">
        <v>42424</v>
      </c>
      <c r="B2437">
        <v>175.04</v>
      </c>
      <c r="F2437" s="1">
        <v>40065</v>
      </c>
      <c r="G2437">
        <v>1033.3699999999999</v>
      </c>
    </row>
    <row r="2438" spans="1:7" x14ac:dyDescent="0.25">
      <c r="A2438" s="1">
        <v>42425</v>
      </c>
      <c r="B2438">
        <v>172.8</v>
      </c>
      <c r="F2438" s="1">
        <v>40066</v>
      </c>
      <c r="G2438">
        <v>1044.1400000000001</v>
      </c>
    </row>
    <row r="2439" spans="1:7" x14ac:dyDescent="0.25">
      <c r="A2439" s="1">
        <v>42426</v>
      </c>
      <c r="B2439">
        <v>173.2</v>
      </c>
      <c r="F2439" s="1">
        <v>40067</v>
      </c>
      <c r="G2439">
        <v>1042.73</v>
      </c>
    </row>
    <row r="2440" spans="1:7" x14ac:dyDescent="0.25">
      <c r="A2440" s="1">
        <v>42429</v>
      </c>
      <c r="B2440">
        <v>174.8</v>
      </c>
      <c r="F2440" s="1">
        <v>40070</v>
      </c>
      <c r="G2440">
        <v>1049.3399999999999</v>
      </c>
    </row>
    <row r="2441" spans="1:7" x14ac:dyDescent="0.25">
      <c r="A2441" s="1">
        <v>42430</v>
      </c>
      <c r="B2441">
        <v>170.48</v>
      </c>
      <c r="F2441" s="1">
        <v>40071</v>
      </c>
      <c r="G2441">
        <v>1052.6300000000001</v>
      </c>
    </row>
    <row r="2442" spans="1:7" x14ac:dyDescent="0.25">
      <c r="A2442" s="1">
        <v>42431</v>
      </c>
      <c r="B2442">
        <v>169.76</v>
      </c>
      <c r="F2442" s="1">
        <v>40072</v>
      </c>
      <c r="G2442">
        <v>1068.76</v>
      </c>
    </row>
    <row r="2443" spans="1:7" x14ac:dyDescent="0.25">
      <c r="A2443" s="1">
        <v>42432</v>
      </c>
      <c r="B2443">
        <v>169.12</v>
      </c>
      <c r="F2443" s="1">
        <v>40073</v>
      </c>
      <c r="G2443">
        <v>1065.48</v>
      </c>
    </row>
    <row r="2444" spans="1:7" x14ac:dyDescent="0.25">
      <c r="A2444" s="1">
        <v>42433</v>
      </c>
      <c r="B2444">
        <v>168.72</v>
      </c>
      <c r="F2444" s="1">
        <v>40074</v>
      </c>
      <c r="G2444">
        <v>1068.3</v>
      </c>
    </row>
    <row r="2445" spans="1:7" x14ac:dyDescent="0.25">
      <c r="A2445" s="1">
        <v>42436</v>
      </c>
      <c r="B2445">
        <v>168.48</v>
      </c>
      <c r="F2445" s="1">
        <v>40077</v>
      </c>
      <c r="G2445">
        <v>1064.6600000000001</v>
      </c>
    </row>
    <row r="2446" spans="1:7" x14ac:dyDescent="0.25">
      <c r="A2446" s="1">
        <v>42437</v>
      </c>
      <c r="B2446">
        <v>170.4</v>
      </c>
      <c r="F2446" s="1">
        <v>40078</v>
      </c>
      <c r="G2446">
        <v>1071.6600000000001</v>
      </c>
    </row>
    <row r="2447" spans="1:7" x14ac:dyDescent="0.25">
      <c r="A2447" s="1">
        <v>42438</v>
      </c>
      <c r="B2447">
        <v>169.44</v>
      </c>
      <c r="F2447" s="1">
        <v>40079</v>
      </c>
      <c r="G2447">
        <v>1060.8699999999999</v>
      </c>
    </row>
    <row r="2448" spans="1:7" x14ac:dyDescent="0.25">
      <c r="A2448" s="1">
        <v>42439</v>
      </c>
      <c r="B2448">
        <v>169.28</v>
      </c>
      <c r="F2448" s="1">
        <v>40080</v>
      </c>
      <c r="G2448">
        <v>1050.78</v>
      </c>
    </row>
    <row r="2449" spans="1:7" x14ac:dyDescent="0.25">
      <c r="A2449" s="1">
        <v>42440</v>
      </c>
      <c r="B2449">
        <v>166.56</v>
      </c>
      <c r="F2449" s="1">
        <v>40081</v>
      </c>
      <c r="G2449">
        <v>1044.3800000000001</v>
      </c>
    </row>
    <row r="2450" spans="1:7" x14ac:dyDescent="0.25">
      <c r="A2450" s="1">
        <v>42443</v>
      </c>
      <c r="B2450">
        <v>166.72</v>
      </c>
      <c r="F2450" s="1">
        <v>40084</v>
      </c>
      <c r="G2450">
        <v>1062.98</v>
      </c>
    </row>
    <row r="2451" spans="1:7" x14ac:dyDescent="0.25">
      <c r="A2451" s="1">
        <v>42444</v>
      </c>
      <c r="B2451">
        <v>167.04</v>
      </c>
      <c r="F2451" s="1">
        <v>40085</v>
      </c>
      <c r="G2451">
        <v>1060.6099999999999</v>
      </c>
    </row>
    <row r="2452" spans="1:7" x14ac:dyDescent="0.25">
      <c r="A2452" s="1">
        <v>42445</v>
      </c>
      <c r="B2452">
        <v>166.08</v>
      </c>
      <c r="F2452" s="1">
        <v>40086</v>
      </c>
      <c r="G2452">
        <v>1057.08</v>
      </c>
    </row>
    <row r="2453" spans="1:7" x14ac:dyDescent="0.25">
      <c r="A2453" s="1">
        <v>42446</v>
      </c>
      <c r="B2453">
        <v>165.04</v>
      </c>
      <c r="F2453" s="1">
        <v>40087</v>
      </c>
      <c r="G2453">
        <v>1029.8499999999999</v>
      </c>
    </row>
    <row r="2454" spans="1:7" x14ac:dyDescent="0.25">
      <c r="A2454" s="1">
        <v>42447</v>
      </c>
      <c r="B2454">
        <v>164.4</v>
      </c>
      <c r="F2454" s="1">
        <v>40088</v>
      </c>
      <c r="G2454">
        <v>1025.21</v>
      </c>
    </row>
    <row r="2455" spans="1:7" x14ac:dyDescent="0.25">
      <c r="A2455" s="1">
        <v>42450</v>
      </c>
      <c r="B2455">
        <v>164.16</v>
      </c>
      <c r="F2455" s="1">
        <v>40091</v>
      </c>
      <c r="G2455">
        <v>1040.46</v>
      </c>
    </row>
    <row r="2456" spans="1:7" x14ac:dyDescent="0.25">
      <c r="A2456" s="1">
        <v>42451</v>
      </c>
      <c r="B2456">
        <v>164.24</v>
      </c>
      <c r="F2456" s="1">
        <v>40092</v>
      </c>
      <c r="G2456">
        <v>1054.72</v>
      </c>
    </row>
    <row r="2457" spans="1:7" x14ac:dyDescent="0.25">
      <c r="A2457" s="1">
        <v>42452</v>
      </c>
      <c r="B2457">
        <v>165.2</v>
      </c>
      <c r="F2457" s="1">
        <v>40093</v>
      </c>
      <c r="G2457">
        <v>1057.5899999999999</v>
      </c>
    </row>
    <row r="2458" spans="1:7" x14ac:dyDescent="0.25">
      <c r="A2458" s="1">
        <v>42453</v>
      </c>
      <c r="B2458">
        <v>165.28</v>
      </c>
      <c r="F2458" s="1">
        <v>40094</v>
      </c>
      <c r="G2458">
        <v>1065.48</v>
      </c>
    </row>
    <row r="2459" spans="1:7" x14ac:dyDescent="0.25">
      <c r="A2459" s="1">
        <v>42457</v>
      </c>
      <c r="B2459">
        <v>165.12</v>
      </c>
      <c r="F2459" s="1">
        <v>40095</v>
      </c>
      <c r="G2459">
        <v>1071.49</v>
      </c>
    </row>
    <row r="2460" spans="1:7" x14ac:dyDescent="0.25">
      <c r="A2460" s="1">
        <v>42458</v>
      </c>
      <c r="B2460">
        <v>163.76</v>
      </c>
      <c r="F2460" s="1">
        <v>40098</v>
      </c>
      <c r="G2460">
        <v>1076.19</v>
      </c>
    </row>
    <row r="2461" spans="1:7" x14ac:dyDescent="0.25">
      <c r="A2461" s="1">
        <v>42459</v>
      </c>
      <c r="B2461">
        <v>163.04</v>
      </c>
      <c r="F2461" s="1">
        <v>40099</v>
      </c>
      <c r="G2461">
        <v>1073.19</v>
      </c>
    </row>
    <row r="2462" spans="1:7" x14ac:dyDescent="0.25">
      <c r="A2462" s="1">
        <v>42460</v>
      </c>
      <c r="B2462">
        <v>163.28</v>
      </c>
      <c r="F2462" s="1">
        <v>40100</v>
      </c>
      <c r="G2462">
        <v>1092.02</v>
      </c>
    </row>
    <row r="2463" spans="1:7" x14ac:dyDescent="0.25">
      <c r="A2463" s="1">
        <v>42461</v>
      </c>
      <c r="B2463">
        <v>162.4</v>
      </c>
      <c r="F2463" s="1">
        <v>40101</v>
      </c>
      <c r="G2463">
        <v>1096.56</v>
      </c>
    </row>
    <row r="2464" spans="1:7" x14ac:dyDescent="0.25">
      <c r="A2464" s="1">
        <v>42464</v>
      </c>
      <c r="B2464">
        <v>162.96</v>
      </c>
      <c r="F2464" s="1">
        <v>40102</v>
      </c>
      <c r="G2464">
        <v>1087.68</v>
      </c>
    </row>
    <row r="2465" spans="1:7" x14ac:dyDescent="0.25">
      <c r="A2465" s="1">
        <v>42465</v>
      </c>
      <c r="B2465">
        <v>164.32</v>
      </c>
      <c r="F2465" s="1">
        <v>40105</v>
      </c>
      <c r="G2465">
        <v>1097.9100000000001</v>
      </c>
    </row>
    <row r="2466" spans="1:7" x14ac:dyDescent="0.25">
      <c r="A2466" s="1">
        <v>42466</v>
      </c>
      <c r="B2466">
        <v>162.63999999999999</v>
      </c>
      <c r="F2466" s="1">
        <v>40106</v>
      </c>
      <c r="G2466">
        <v>1091.06</v>
      </c>
    </row>
    <row r="2467" spans="1:7" x14ac:dyDescent="0.25">
      <c r="A2467" s="1">
        <v>42467</v>
      </c>
      <c r="B2467">
        <v>164.56</v>
      </c>
      <c r="F2467" s="1">
        <v>40107</v>
      </c>
      <c r="G2467">
        <v>1081.4000000000001</v>
      </c>
    </row>
    <row r="2468" spans="1:7" x14ac:dyDescent="0.25">
      <c r="A2468" s="1">
        <v>42468</v>
      </c>
      <c r="B2468">
        <v>164.08</v>
      </c>
      <c r="F2468" s="1">
        <v>40108</v>
      </c>
      <c r="G2468">
        <v>1092.9100000000001</v>
      </c>
    </row>
    <row r="2469" spans="1:7" x14ac:dyDescent="0.25">
      <c r="A2469" s="1">
        <v>42471</v>
      </c>
      <c r="B2469">
        <v>164.48</v>
      </c>
      <c r="F2469" s="1">
        <v>40109</v>
      </c>
      <c r="G2469">
        <v>1079.5999999999999</v>
      </c>
    </row>
    <row r="2470" spans="1:7" x14ac:dyDescent="0.25">
      <c r="A2470" s="1">
        <v>42472</v>
      </c>
      <c r="B2470">
        <v>163.04</v>
      </c>
      <c r="F2470" s="1">
        <v>40112</v>
      </c>
      <c r="G2470">
        <v>1066.95</v>
      </c>
    </row>
    <row r="2471" spans="1:7" x14ac:dyDescent="0.25">
      <c r="A2471" s="1">
        <v>42473</v>
      </c>
      <c r="B2471">
        <v>161.36000000000001</v>
      </c>
      <c r="F2471" s="1">
        <v>40113</v>
      </c>
      <c r="G2471">
        <v>1063.42</v>
      </c>
    </row>
    <row r="2472" spans="1:7" x14ac:dyDescent="0.25">
      <c r="A2472" s="1">
        <v>42474</v>
      </c>
      <c r="B2472">
        <v>161.36000000000001</v>
      </c>
      <c r="F2472" s="1">
        <v>40114</v>
      </c>
      <c r="G2472">
        <v>1042.6300000000001</v>
      </c>
    </row>
    <row r="2473" spans="1:7" x14ac:dyDescent="0.25">
      <c r="A2473" s="1">
        <v>42475</v>
      </c>
      <c r="B2473">
        <v>161.52000000000001</v>
      </c>
      <c r="F2473" s="1">
        <v>40115</v>
      </c>
      <c r="G2473">
        <v>1066.1099999999999</v>
      </c>
    </row>
    <row r="2474" spans="1:7" x14ac:dyDescent="0.25">
      <c r="A2474" s="1">
        <v>42478</v>
      </c>
      <c r="B2474">
        <v>160.32</v>
      </c>
      <c r="F2474" s="1">
        <v>40116</v>
      </c>
      <c r="G2474">
        <v>1036.2</v>
      </c>
    </row>
    <row r="2475" spans="1:7" x14ac:dyDescent="0.25">
      <c r="A2475" s="1">
        <v>42479</v>
      </c>
      <c r="B2475">
        <v>159.91999999999999</v>
      </c>
      <c r="F2475" s="1">
        <v>40119</v>
      </c>
      <c r="G2475">
        <v>1042.8800000000001</v>
      </c>
    </row>
    <row r="2476" spans="1:7" x14ac:dyDescent="0.25">
      <c r="A2476" s="1">
        <v>42480</v>
      </c>
      <c r="B2476">
        <v>159.84</v>
      </c>
      <c r="F2476" s="1">
        <v>40120</v>
      </c>
      <c r="G2476">
        <v>1045.4100000000001</v>
      </c>
    </row>
    <row r="2477" spans="1:7" x14ac:dyDescent="0.25">
      <c r="A2477" s="1">
        <v>42481</v>
      </c>
      <c r="B2477">
        <v>160.47999999999999</v>
      </c>
      <c r="F2477" s="1">
        <v>40121</v>
      </c>
      <c r="G2477">
        <v>1046.5</v>
      </c>
    </row>
    <row r="2478" spans="1:7" x14ac:dyDescent="0.25">
      <c r="A2478" s="1">
        <v>42482</v>
      </c>
      <c r="B2478">
        <v>160.4</v>
      </c>
      <c r="F2478" s="1">
        <v>40122</v>
      </c>
      <c r="G2478">
        <v>1066.6300000000001</v>
      </c>
    </row>
    <row r="2479" spans="1:7" x14ac:dyDescent="0.25">
      <c r="A2479" s="1">
        <v>42485</v>
      </c>
      <c r="B2479">
        <v>160.88</v>
      </c>
      <c r="F2479" s="1">
        <v>40123</v>
      </c>
      <c r="G2479">
        <v>1069.3</v>
      </c>
    </row>
    <row r="2480" spans="1:7" x14ac:dyDescent="0.25">
      <c r="A2480" s="1">
        <v>42486</v>
      </c>
      <c r="B2480">
        <v>160.47999999999999</v>
      </c>
      <c r="F2480" s="1">
        <v>40126</v>
      </c>
      <c r="G2480">
        <v>1093.08</v>
      </c>
    </row>
    <row r="2481" spans="1:7" x14ac:dyDescent="0.25">
      <c r="A2481" s="1">
        <v>42487</v>
      </c>
      <c r="B2481">
        <v>160.16</v>
      </c>
      <c r="F2481" s="1">
        <v>40127</v>
      </c>
      <c r="G2481">
        <v>1093.01</v>
      </c>
    </row>
    <row r="2482" spans="1:7" x14ac:dyDescent="0.25">
      <c r="A2482" s="1">
        <v>42488</v>
      </c>
      <c r="B2482">
        <v>161.76</v>
      </c>
      <c r="F2482" s="1">
        <v>40128</v>
      </c>
      <c r="G2482">
        <v>1098.51</v>
      </c>
    </row>
    <row r="2483" spans="1:7" x14ac:dyDescent="0.25">
      <c r="A2483" s="1">
        <v>42489</v>
      </c>
      <c r="B2483">
        <v>162.47999999999999</v>
      </c>
      <c r="F2483" s="1">
        <v>40129</v>
      </c>
      <c r="G2483">
        <v>1087.24</v>
      </c>
    </row>
    <row r="2484" spans="1:7" x14ac:dyDescent="0.25">
      <c r="A2484" s="1">
        <v>42492</v>
      </c>
      <c r="B2484">
        <v>161.19999999999999</v>
      </c>
      <c r="F2484" s="1">
        <v>40130</v>
      </c>
      <c r="G2484">
        <v>1093.48</v>
      </c>
    </row>
    <row r="2485" spans="1:7" x14ac:dyDescent="0.25">
      <c r="A2485" s="1">
        <v>42493</v>
      </c>
      <c r="B2485">
        <v>162.68</v>
      </c>
      <c r="F2485" s="1">
        <v>40133</v>
      </c>
      <c r="G2485">
        <v>1109.3</v>
      </c>
    </row>
    <row r="2486" spans="1:7" x14ac:dyDescent="0.25">
      <c r="A2486" s="1">
        <v>42494</v>
      </c>
      <c r="B2486">
        <v>163.52000000000001</v>
      </c>
      <c r="F2486" s="1">
        <v>40134</v>
      </c>
      <c r="G2486">
        <v>1110.32</v>
      </c>
    </row>
    <row r="2487" spans="1:7" x14ac:dyDescent="0.25">
      <c r="A2487" s="1">
        <v>42495</v>
      </c>
      <c r="B2487">
        <v>163.6</v>
      </c>
      <c r="F2487" s="1">
        <v>40135</v>
      </c>
      <c r="G2487">
        <v>1109.8</v>
      </c>
    </row>
    <row r="2488" spans="1:7" x14ac:dyDescent="0.25">
      <c r="A2488" s="1">
        <v>42496</v>
      </c>
      <c r="B2488">
        <v>163.04</v>
      </c>
      <c r="F2488" s="1">
        <v>40136</v>
      </c>
      <c r="G2488">
        <v>1094.9000000000001</v>
      </c>
    </row>
    <row r="2489" spans="1:7" x14ac:dyDescent="0.25">
      <c r="A2489" s="1">
        <v>42499</v>
      </c>
      <c r="B2489">
        <v>162.96</v>
      </c>
      <c r="F2489" s="1">
        <v>40137</v>
      </c>
      <c r="G2489">
        <v>1091.3800000000001</v>
      </c>
    </row>
    <row r="2490" spans="1:7" x14ac:dyDescent="0.25">
      <c r="A2490" s="1">
        <v>42500</v>
      </c>
      <c r="B2490">
        <v>160.96</v>
      </c>
      <c r="F2490" s="1">
        <v>40140</v>
      </c>
      <c r="G2490">
        <v>1106.24</v>
      </c>
    </row>
    <row r="2491" spans="1:7" x14ac:dyDescent="0.25">
      <c r="A2491" s="1">
        <v>42501</v>
      </c>
      <c r="B2491">
        <v>162.4</v>
      </c>
      <c r="F2491" s="1">
        <v>40141</v>
      </c>
      <c r="G2491">
        <v>1105.6500000000001</v>
      </c>
    </row>
    <row r="2492" spans="1:7" x14ac:dyDescent="0.25">
      <c r="A2492" s="1">
        <v>42502</v>
      </c>
      <c r="B2492">
        <v>162.47999999999999</v>
      </c>
      <c r="F2492" s="1">
        <v>40142</v>
      </c>
      <c r="G2492">
        <v>1110.6300000000001</v>
      </c>
    </row>
    <row r="2493" spans="1:7" x14ac:dyDescent="0.25">
      <c r="A2493" s="1">
        <v>42503</v>
      </c>
      <c r="B2493">
        <v>163.84</v>
      </c>
      <c r="F2493" s="1">
        <v>40144</v>
      </c>
      <c r="G2493">
        <v>1091.49</v>
      </c>
    </row>
    <row r="2494" spans="1:7" x14ac:dyDescent="0.25">
      <c r="A2494" s="1">
        <v>42506</v>
      </c>
      <c r="B2494">
        <v>162.16</v>
      </c>
      <c r="F2494" s="1">
        <v>40147</v>
      </c>
      <c r="G2494">
        <v>1095.6300000000001</v>
      </c>
    </row>
    <row r="2495" spans="1:7" x14ac:dyDescent="0.25">
      <c r="A2495" s="1">
        <v>42507</v>
      </c>
      <c r="B2495">
        <v>163.68</v>
      </c>
      <c r="F2495" s="1">
        <v>40148</v>
      </c>
      <c r="G2495">
        <v>1108.8599999999999</v>
      </c>
    </row>
    <row r="2496" spans="1:7" x14ac:dyDescent="0.25">
      <c r="A2496" s="1">
        <v>42508</v>
      </c>
      <c r="B2496">
        <v>163.44</v>
      </c>
      <c r="F2496" s="1">
        <v>40149</v>
      </c>
      <c r="G2496">
        <v>1109.23</v>
      </c>
    </row>
    <row r="2497" spans="1:7" x14ac:dyDescent="0.25">
      <c r="A2497" s="1">
        <v>42509</v>
      </c>
      <c r="B2497">
        <v>164.08</v>
      </c>
      <c r="F2497" s="1">
        <v>40150</v>
      </c>
      <c r="G2497">
        <v>1099.92</v>
      </c>
    </row>
    <row r="2498" spans="1:7" x14ac:dyDescent="0.25">
      <c r="A2498" s="1">
        <v>42510</v>
      </c>
      <c r="B2498">
        <v>162.96</v>
      </c>
      <c r="F2498" s="1">
        <v>40151</v>
      </c>
      <c r="G2498">
        <v>1105.98</v>
      </c>
    </row>
    <row r="2499" spans="1:7" x14ac:dyDescent="0.25">
      <c r="A2499" s="1">
        <v>42513</v>
      </c>
      <c r="B2499">
        <v>163.44</v>
      </c>
      <c r="F2499" s="1">
        <v>40154</v>
      </c>
      <c r="G2499">
        <v>1103.25</v>
      </c>
    </row>
    <row r="2500" spans="1:7" x14ac:dyDescent="0.25">
      <c r="A2500" s="1">
        <v>42514</v>
      </c>
      <c r="B2500">
        <v>161.12</v>
      </c>
      <c r="F2500" s="1">
        <v>40155</v>
      </c>
      <c r="G2500">
        <v>1091.94</v>
      </c>
    </row>
    <row r="2501" spans="1:7" x14ac:dyDescent="0.25">
      <c r="A2501" s="1">
        <v>42515</v>
      </c>
      <c r="B2501">
        <v>160.08000000000001</v>
      </c>
      <c r="F2501" s="1">
        <v>40156</v>
      </c>
      <c r="G2501">
        <v>1095.95</v>
      </c>
    </row>
    <row r="2502" spans="1:7" x14ac:dyDescent="0.25">
      <c r="A2502" s="1">
        <v>42516</v>
      </c>
      <c r="B2502">
        <v>160.16</v>
      </c>
      <c r="F2502" s="1">
        <v>40157</v>
      </c>
      <c r="G2502">
        <v>1102.3499999999999</v>
      </c>
    </row>
    <row r="2503" spans="1:7" x14ac:dyDescent="0.25">
      <c r="A2503" s="1">
        <v>42517</v>
      </c>
      <c r="B2503">
        <v>159.44</v>
      </c>
      <c r="F2503" s="1">
        <v>40158</v>
      </c>
      <c r="G2503">
        <v>1106.4100000000001</v>
      </c>
    </row>
    <row r="2504" spans="1:7" x14ac:dyDescent="0.25">
      <c r="A2504" s="1">
        <v>42521</v>
      </c>
      <c r="B2504">
        <v>159.44</v>
      </c>
      <c r="F2504" s="1">
        <v>40161</v>
      </c>
      <c r="G2504">
        <v>1114.1099999999999</v>
      </c>
    </row>
    <row r="2505" spans="1:7" x14ac:dyDescent="0.25">
      <c r="A2505" s="1">
        <v>42522</v>
      </c>
      <c r="B2505">
        <v>159.28</v>
      </c>
      <c r="F2505" s="1">
        <v>40162</v>
      </c>
      <c r="G2505">
        <v>1107.93</v>
      </c>
    </row>
    <row r="2506" spans="1:7" x14ac:dyDescent="0.25">
      <c r="A2506" s="1">
        <v>42523</v>
      </c>
      <c r="B2506">
        <v>158.88</v>
      </c>
      <c r="F2506" s="1">
        <v>40163</v>
      </c>
      <c r="G2506">
        <v>1109.18</v>
      </c>
    </row>
    <row r="2507" spans="1:7" x14ac:dyDescent="0.25">
      <c r="A2507" s="1">
        <v>42524</v>
      </c>
      <c r="B2507">
        <v>159.28</v>
      </c>
      <c r="F2507" s="1">
        <v>40164</v>
      </c>
      <c r="G2507">
        <v>1096.08</v>
      </c>
    </row>
    <row r="2508" spans="1:7" x14ac:dyDescent="0.25">
      <c r="A2508" s="1">
        <v>42527</v>
      </c>
      <c r="B2508">
        <v>158.47999999999999</v>
      </c>
      <c r="F2508" s="1">
        <v>40165</v>
      </c>
      <c r="G2508">
        <v>1102.47</v>
      </c>
    </row>
    <row r="2509" spans="1:7" x14ac:dyDescent="0.25">
      <c r="A2509" s="1">
        <v>42528</v>
      </c>
      <c r="B2509">
        <v>158.24</v>
      </c>
      <c r="F2509" s="1">
        <v>40168</v>
      </c>
      <c r="G2509">
        <v>1114.05</v>
      </c>
    </row>
    <row r="2510" spans="1:7" x14ac:dyDescent="0.25">
      <c r="A2510" s="1">
        <v>42529</v>
      </c>
      <c r="B2510">
        <v>157.68</v>
      </c>
      <c r="F2510" s="1">
        <v>40169</v>
      </c>
      <c r="G2510">
        <v>1118.02</v>
      </c>
    </row>
    <row r="2511" spans="1:7" x14ac:dyDescent="0.25">
      <c r="A2511" s="1">
        <v>42530</v>
      </c>
      <c r="B2511">
        <v>158.16</v>
      </c>
      <c r="F2511" s="1">
        <v>40170</v>
      </c>
      <c r="G2511">
        <v>1120.5899999999999</v>
      </c>
    </row>
    <row r="2512" spans="1:7" x14ac:dyDescent="0.25">
      <c r="A2512" s="1">
        <v>42531</v>
      </c>
      <c r="B2512">
        <v>159.36000000000001</v>
      </c>
      <c r="F2512" s="1">
        <v>40171</v>
      </c>
      <c r="G2512">
        <v>1126.48</v>
      </c>
    </row>
    <row r="2513" spans="1:7" x14ac:dyDescent="0.25">
      <c r="A2513" s="1">
        <v>42534</v>
      </c>
      <c r="B2513">
        <v>160.47999999999999</v>
      </c>
      <c r="F2513" s="1">
        <v>40175</v>
      </c>
      <c r="G2513">
        <v>1127.78</v>
      </c>
    </row>
    <row r="2514" spans="1:7" x14ac:dyDescent="0.25">
      <c r="A2514" s="1">
        <v>42535</v>
      </c>
      <c r="B2514">
        <v>161.04</v>
      </c>
      <c r="F2514" s="1">
        <v>40176</v>
      </c>
      <c r="G2514">
        <v>1126.2</v>
      </c>
    </row>
    <row r="2515" spans="1:7" x14ac:dyDescent="0.25">
      <c r="A2515" s="1">
        <v>42536</v>
      </c>
      <c r="B2515">
        <v>161.12</v>
      </c>
      <c r="F2515" s="1">
        <v>40177</v>
      </c>
      <c r="G2515">
        <v>1126.42</v>
      </c>
    </row>
    <row r="2516" spans="1:7" x14ac:dyDescent="0.25">
      <c r="A2516" s="1">
        <v>42537</v>
      </c>
      <c r="B2516">
        <v>160.63999999999999</v>
      </c>
      <c r="F2516" s="1">
        <v>40178</v>
      </c>
      <c r="G2516">
        <v>1115.0999999999999</v>
      </c>
    </row>
    <row r="2517" spans="1:7" x14ac:dyDescent="0.25">
      <c r="A2517" s="1">
        <v>42538</v>
      </c>
      <c r="B2517">
        <v>161.12</v>
      </c>
      <c r="F2517" s="1">
        <v>40182</v>
      </c>
      <c r="G2517">
        <v>1132.98</v>
      </c>
    </row>
    <row r="2518" spans="1:7" x14ac:dyDescent="0.25">
      <c r="A2518" s="1">
        <v>42541</v>
      </c>
      <c r="B2518">
        <v>160.16</v>
      </c>
      <c r="F2518" s="1">
        <v>40183</v>
      </c>
      <c r="G2518">
        <v>1136.52</v>
      </c>
    </row>
    <row r="2519" spans="1:7" x14ac:dyDescent="0.25">
      <c r="A2519" s="1">
        <v>42542</v>
      </c>
      <c r="B2519">
        <v>159.76</v>
      </c>
      <c r="F2519" s="1">
        <v>40184</v>
      </c>
      <c r="G2519">
        <v>1137.1400000000001</v>
      </c>
    </row>
    <row r="2520" spans="1:7" x14ac:dyDescent="0.25">
      <c r="A2520" s="1">
        <v>42543</v>
      </c>
      <c r="B2520">
        <v>160.24</v>
      </c>
      <c r="F2520" s="1">
        <v>40185</v>
      </c>
      <c r="G2520">
        <v>1141.7</v>
      </c>
    </row>
    <row r="2521" spans="1:7" x14ac:dyDescent="0.25">
      <c r="A2521" s="1">
        <v>42544</v>
      </c>
      <c r="B2521">
        <v>158</v>
      </c>
      <c r="F2521" s="1">
        <v>40186</v>
      </c>
      <c r="G2521">
        <v>1144.98</v>
      </c>
    </row>
    <row r="2522" spans="1:7" x14ac:dyDescent="0.25">
      <c r="A2522" s="1">
        <v>42545</v>
      </c>
      <c r="B2522">
        <v>163.76</v>
      </c>
      <c r="F2522" s="1">
        <v>40189</v>
      </c>
      <c r="G2522">
        <v>1146.98</v>
      </c>
    </row>
    <row r="2523" spans="1:7" x14ac:dyDescent="0.25">
      <c r="A2523" s="1">
        <v>42548</v>
      </c>
      <c r="B2523">
        <v>166.6</v>
      </c>
      <c r="F2523" s="1">
        <v>40190</v>
      </c>
      <c r="G2523">
        <v>1136.22</v>
      </c>
    </row>
    <row r="2524" spans="1:7" x14ac:dyDescent="0.25">
      <c r="A2524" s="1">
        <v>42549</v>
      </c>
      <c r="B2524">
        <v>163.52000000000001</v>
      </c>
      <c r="F2524" s="1">
        <v>40191</v>
      </c>
      <c r="G2524">
        <v>1145.68</v>
      </c>
    </row>
    <row r="2525" spans="1:7" x14ac:dyDescent="0.25">
      <c r="A2525" s="1">
        <v>42550</v>
      </c>
      <c r="B2525">
        <v>160.72</v>
      </c>
      <c r="F2525" s="1">
        <v>40192</v>
      </c>
      <c r="G2525">
        <v>1148.46</v>
      </c>
    </row>
    <row r="2526" spans="1:7" x14ac:dyDescent="0.25">
      <c r="A2526" s="1">
        <v>42551</v>
      </c>
      <c r="B2526">
        <v>158.62</v>
      </c>
      <c r="F2526" s="1">
        <v>40193</v>
      </c>
      <c r="G2526">
        <v>1136.03</v>
      </c>
    </row>
    <row r="2527" spans="1:7" x14ac:dyDescent="0.25">
      <c r="A2527" s="1">
        <v>42552</v>
      </c>
      <c r="B2527">
        <v>158.28</v>
      </c>
      <c r="F2527" s="1">
        <v>40197</v>
      </c>
      <c r="G2527">
        <v>1150.23</v>
      </c>
    </row>
    <row r="2528" spans="1:7" x14ac:dyDescent="0.25">
      <c r="A2528" s="1">
        <v>42556</v>
      </c>
      <c r="B2528">
        <v>159.4</v>
      </c>
      <c r="F2528" s="1">
        <v>40198</v>
      </c>
      <c r="G2528">
        <v>1138.04</v>
      </c>
    </row>
    <row r="2529" spans="1:7" x14ac:dyDescent="0.25">
      <c r="A2529" s="1">
        <v>42557</v>
      </c>
      <c r="B2529">
        <v>158.44</v>
      </c>
      <c r="F2529" s="1">
        <v>40199</v>
      </c>
      <c r="G2529">
        <v>1116.48</v>
      </c>
    </row>
    <row r="2530" spans="1:7" x14ac:dyDescent="0.25">
      <c r="A2530" s="1">
        <v>42558</v>
      </c>
      <c r="B2530">
        <v>158.44</v>
      </c>
      <c r="F2530" s="1">
        <v>40200</v>
      </c>
      <c r="G2530">
        <v>1091.76</v>
      </c>
    </row>
    <row r="2531" spans="1:7" x14ac:dyDescent="0.25">
      <c r="A2531" s="1">
        <v>42559</v>
      </c>
      <c r="B2531">
        <v>156.08000000000001</v>
      </c>
      <c r="F2531" s="1">
        <v>40203</v>
      </c>
      <c r="G2531">
        <v>1096.79</v>
      </c>
    </row>
    <row r="2532" spans="1:7" x14ac:dyDescent="0.25">
      <c r="A2532" s="1">
        <v>42562</v>
      </c>
      <c r="B2532">
        <v>155.56</v>
      </c>
      <c r="F2532" s="1">
        <v>40204</v>
      </c>
      <c r="G2532">
        <v>1092.17</v>
      </c>
    </row>
    <row r="2533" spans="1:7" x14ac:dyDescent="0.25">
      <c r="A2533" s="1">
        <v>42563</v>
      </c>
      <c r="B2533">
        <v>154.6</v>
      </c>
      <c r="F2533" s="1">
        <v>40205</v>
      </c>
      <c r="G2533">
        <v>1097.5</v>
      </c>
    </row>
    <row r="2534" spans="1:7" x14ac:dyDescent="0.25">
      <c r="A2534" s="1">
        <v>42564</v>
      </c>
      <c r="B2534">
        <v>154.52000000000001</v>
      </c>
      <c r="F2534" s="1">
        <v>40206</v>
      </c>
      <c r="G2534">
        <v>1084.53</v>
      </c>
    </row>
    <row r="2535" spans="1:7" x14ac:dyDescent="0.25">
      <c r="A2535" s="1">
        <v>42565</v>
      </c>
      <c r="B2535">
        <v>153.76</v>
      </c>
      <c r="F2535" s="1">
        <v>40207</v>
      </c>
      <c r="G2535">
        <v>1073.8699999999999</v>
      </c>
    </row>
    <row r="2536" spans="1:7" x14ac:dyDescent="0.25">
      <c r="A2536" s="1">
        <v>42566</v>
      </c>
      <c r="B2536">
        <v>153.76</v>
      </c>
      <c r="F2536" s="1">
        <v>40210</v>
      </c>
      <c r="G2536">
        <v>1089.19</v>
      </c>
    </row>
    <row r="2537" spans="1:7" x14ac:dyDescent="0.25">
      <c r="A2537" s="1">
        <v>42569</v>
      </c>
      <c r="B2537">
        <v>153.44</v>
      </c>
      <c r="F2537" s="1">
        <v>40211</v>
      </c>
      <c r="G2537">
        <v>1103.32</v>
      </c>
    </row>
    <row r="2538" spans="1:7" x14ac:dyDescent="0.25">
      <c r="A2538" s="1">
        <v>42570</v>
      </c>
      <c r="B2538">
        <v>153.6</v>
      </c>
      <c r="F2538" s="1">
        <v>40212</v>
      </c>
      <c r="G2538">
        <v>1097.28</v>
      </c>
    </row>
    <row r="2539" spans="1:7" x14ac:dyDescent="0.25">
      <c r="A2539" s="1">
        <v>42571</v>
      </c>
      <c r="B2539">
        <v>152.84</v>
      </c>
      <c r="F2539" s="1">
        <v>40213</v>
      </c>
      <c r="G2539">
        <v>1063.1099999999999</v>
      </c>
    </row>
    <row r="2540" spans="1:7" x14ac:dyDescent="0.25">
      <c r="A2540" s="1">
        <v>42572</v>
      </c>
      <c r="B2540">
        <v>153.47999999999999</v>
      </c>
      <c r="F2540" s="1">
        <v>40214</v>
      </c>
      <c r="G2540">
        <v>1066.19</v>
      </c>
    </row>
    <row r="2541" spans="1:7" x14ac:dyDescent="0.25">
      <c r="A2541" s="1">
        <v>42573</v>
      </c>
      <c r="B2541">
        <v>152.84</v>
      </c>
      <c r="F2541" s="1">
        <v>40217</v>
      </c>
      <c r="G2541">
        <v>1056.74</v>
      </c>
    </row>
    <row r="2542" spans="1:7" x14ac:dyDescent="0.25">
      <c r="A2542" s="1">
        <v>42576</v>
      </c>
      <c r="B2542">
        <v>153.19999999999999</v>
      </c>
      <c r="F2542" s="1">
        <v>40218</v>
      </c>
      <c r="G2542">
        <v>1070.52</v>
      </c>
    </row>
    <row r="2543" spans="1:7" x14ac:dyDescent="0.25">
      <c r="A2543" s="1">
        <v>42577</v>
      </c>
      <c r="B2543">
        <v>153.16</v>
      </c>
      <c r="F2543" s="1">
        <v>40219</v>
      </c>
      <c r="G2543">
        <v>1068.1400000000001</v>
      </c>
    </row>
    <row r="2544" spans="1:7" x14ac:dyDescent="0.25">
      <c r="A2544" s="1">
        <v>42578</v>
      </c>
      <c r="B2544">
        <v>153.32</v>
      </c>
      <c r="F2544" s="1">
        <v>40220</v>
      </c>
      <c r="G2544">
        <v>1078.47</v>
      </c>
    </row>
    <row r="2545" spans="1:7" x14ac:dyDescent="0.25">
      <c r="A2545" s="1">
        <v>42579</v>
      </c>
      <c r="B2545">
        <v>153.08000000000001</v>
      </c>
      <c r="F2545" s="1">
        <v>40221</v>
      </c>
      <c r="G2545">
        <v>1075.51</v>
      </c>
    </row>
    <row r="2546" spans="1:7" x14ac:dyDescent="0.25">
      <c r="A2546" s="1">
        <v>42580</v>
      </c>
      <c r="B2546">
        <v>152.80000000000001</v>
      </c>
      <c r="F2546" s="1">
        <v>40225</v>
      </c>
      <c r="G2546">
        <v>1094.8699999999999</v>
      </c>
    </row>
    <row r="2547" spans="1:7" x14ac:dyDescent="0.25">
      <c r="A2547" s="1">
        <v>42583</v>
      </c>
      <c r="B2547">
        <v>153.12</v>
      </c>
      <c r="F2547" s="1">
        <v>40226</v>
      </c>
      <c r="G2547">
        <v>1099.51</v>
      </c>
    </row>
    <row r="2548" spans="1:7" x14ac:dyDescent="0.25">
      <c r="A2548" s="1">
        <v>42584</v>
      </c>
      <c r="B2548">
        <v>153.96</v>
      </c>
      <c r="F2548" s="1">
        <v>40227</v>
      </c>
      <c r="G2548">
        <v>1106.75</v>
      </c>
    </row>
    <row r="2549" spans="1:7" x14ac:dyDescent="0.25">
      <c r="A2549" s="1">
        <v>42585</v>
      </c>
      <c r="B2549">
        <v>153.44</v>
      </c>
      <c r="F2549" s="1">
        <v>40228</v>
      </c>
      <c r="G2549">
        <v>1109.17</v>
      </c>
    </row>
    <row r="2550" spans="1:7" x14ac:dyDescent="0.25">
      <c r="A2550" s="1">
        <v>42586</v>
      </c>
      <c r="B2550">
        <v>153.4</v>
      </c>
      <c r="F2550" s="1">
        <v>40231</v>
      </c>
      <c r="G2550">
        <v>1108.02</v>
      </c>
    </row>
    <row r="2551" spans="1:7" x14ac:dyDescent="0.25">
      <c r="A2551" s="1">
        <v>42587</v>
      </c>
      <c r="B2551">
        <v>152.12</v>
      </c>
      <c r="F2551" s="1">
        <v>40232</v>
      </c>
      <c r="G2551">
        <v>1094.5999999999999</v>
      </c>
    </row>
    <row r="2552" spans="1:7" x14ac:dyDescent="0.25">
      <c r="A2552" s="1">
        <v>42590</v>
      </c>
      <c r="B2552">
        <v>152.24</v>
      </c>
      <c r="F2552" s="1">
        <v>40233</v>
      </c>
      <c r="G2552">
        <v>1105.24</v>
      </c>
    </row>
    <row r="2553" spans="1:7" x14ac:dyDescent="0.25">
      <c r="A2553" s="1">
        <v>42591</v>
      </c>
      <c r="B2553">
        <v>152.19999999999999</v>
      </c>
      <c r="F2553" s="1">
        <v>40234</v>
      </c>
      <c r="G2553">
        <v>1102.94</v>
      </c>
    </row>
    <row r="2554" spans="1:7" x14ac:dyDescent="0.25">
      <c r="A2554" s="1">
        <v>42592</v>
      </c>
      <c r="B2554">
        <v>152.52000000000001</v>
      </c>
      <c r="F2554" s="1">
        <v>40235</v>
      </c>
      <c r="G2554">
        <v>1104.49</v>
      </c>
    </row>
    <row r="2555" spans="1:7" x14ac:dyDescent="0.25">
      <c r="A2555" s="1">
        <v>42593</v>
      </c>
      <c r="B2555">
        <v>151.72</v>
      </c>
      <c r="F2555" s="1">
        <v>40238</v>
      </c>
      <c r="G2555">
        <v>1115.71</v>
      </c>
    </row>
    <row r="2556" spans="1:7" x14ac:dyDescent="0.25">
      <c r="A2556" s="1">
        <v>42594</v>
      </c>
      <c r="B2556">
        <v>151.88</v>
      </c>
      <c r="F2556" s="1">
        <v>40239</v>
      </c>
      <c r="G2556">
        <v>1118.31</v>
      </c>
    </row>
    <row r="2557" spans="1:7" x14ac:dyDescent="0.25">
      <c r="A2557" s="1">
        <v>42597</v>
      </c>
      <c r="B2557">
        <v>151.44</v>
      </c>
      <c r="F2557" s="1">
        <v>40240</v>
      </c>
      <c r="G2557">
        <v>1118.79</v>
      </c>
    </row>
    <row r="2558" spans="1:7" x14ac:dyDescent="0.25">
      <c r="A2558" s="1">
        <v>42598</v>
      </c>
      <c r="B2558">
        <v>152.16</v>
      </c>
      <c r="F2558" s="1">
        <v>40241</v>
      </c>
      <c r="G2558">
        <v>1122.97</v>
      </c>
    </row>
    <row r="2559" spans="1:7" x14ac:dyDescent="0.25">
      <c r="A2559" s="1">
        <v>42599</v>
      </c>
      <c r="B2559">
        <v>152.04</v>
      </c>
      <c r="F2559" s="1">
        <v>40242</v>
      </c>
      <c r="G2559">
        <v>1138.7</v>
      </c>
    </row>
    <row r="2560" spans="1:7" x14ac:dyDescent="0.25">
      <c r="A2560" s="1">
        <v>42600</v>
      </c>
      <c r="B2560">
        <v>151.52000000000001</v>
      </c>
      <c r="F2560" s="1">
        <v>40245</v>
      </c>
      <c r="G2560">
        <v>1138.51</v>
      </c>
    </row>
    <row r="2561" spans="1:7" x14ac:dyDescent="0.25">
      <c r="A2561" s="1">
        <v>42601</v>
      </c>
      <c r="B2561">
        <v>151.76</v>
      </c>
      <c r="F2561" s="1">
        <v>40246</v>
      </c>
      <c r="G2561">
        <v>1140.45</v>
      </c>
    </row>
    <row r="2562" spans="1:7" x14ac:dyDescent="0.25">
      <c r="A2562" s="1">
        <v>42604</v>
      </c>
      <c r="B2562">
        <v>151.84</v>
      </c>
      <c r="F2562" s="1">
        <v>40247</v>
      </c>
      <c r="G2562">
        <v>1145.6099999999999</v>
      </c>
    </row>
    <row r="2563" spans="1:7" x14ac:dyDescent="0.25">
      <c r="A2563" s="1">
        <v>42605</v>
      </c>
      <c r="B2563">
        <v>151.56</v>
      </c>
      <c r="F2563" s="1">
        <v>40248</v>
      </c>
      <c r="G2563">
        <v>1150.24</v>
      </c>
    </row>
    <row r="2564" spans="1:7" x14ac:dyDescent="0.25">
      <c r="A2564" s="1">
        <v>42606</v>
      </c>
      <c r="B2564">
        <v>152.28</v>
      </c>
      <c r="F2564" s="1">
        <v>40249</v>
      </c>
      <c r="G2564">
        <v>1149.99</v>
      </c>
    </row>
    <row r="2565" spans="1:7" x14ac:dyDescent="0.25">
      <c r="A2565" s="1">
        <v>42607</v>
      </c>
      <c r="B2565">
        <v>152.47999999999999</v>
      </c>
      <c r="F2565" s="1">
        <v>40252</v>
      </c>
      <c r="G2565">
        <v>1150.51</v>
      </c>
    </row>
    <row r="2566" spans="1:7" x14ac:dyDescent="0.25">
      <c r="A2566" s="1">
        <v>42608</v>
      </c>
      <c r="B2566">
        <v>152.68</v>
      </c>
      <c r="F2566" s="1">
        <v>40253</v>
      </c>
      <c r="G2566">
        <v>1159.46</v>
      </c>
    </row>
    <row r="2567" spans="1:7" x14ac:dyDescent="0.25">
      <c r="A2567" s="1">
        <v>42611</v>
      </c>
      <c r="B2567">
        <v>151.91999999999999</v>
      </c>
      <c r="F2567" s="1">
        <v>40254</v>
      </c>
      <c r="G2567">
        <v>1166.21</v>
      </c>
    </row>
    <row r="2568" spans="1:7" x14ac:dyDescent="0.25">
      <c r="A2568" s="1">
        <v>42612</v>
      </c>
      <c r="B2568">
        <v>152.19999999999999</v>
      </c>
      <c r="F2568" s="1">
        <v>40255</v>
      </c>
      <c r="G2568">
        <v>1165.83</v>
      </c>
    </row>
    <row r="2569" spans="1:7" x14ac:dyDescent="0.25">
      <c r="A2569" s="1">
        <v>42613</v>
      </c>
      <c r="B2569">
        <v>152.72</v>
      </c>
      <c r="F2569" s="1">
        <v>40256</v>
      </c>
      <c r="G2569">
        <v>1159.9000000000001</v>
      </c>
    </row>
    <row r="2570" spans="1:7" x14ac:dyDescent="0.25">
      <c r="A2570" s="1">
        <v>42614</v>
      </c>
      <c r="B2570">
        <v>152.72</v>
      </c>
      <c r="F2570" s="1">
        <v>40259</v>
      </c>
      <c r="G2570">
        <v>1165.81</v>
      </c>
    </row>
    <row r="2571" spans="1:7" x14ac:dyDescent="0.25">
      <c r="A2571" s="1">
        <v>42615</v>
      </c>
      <c r="B2571">
        <v>151.84</v>
      </c>
      <c r="F2571" s="1">
        <v>40260</v>
      </c>
      <c r="G2571">
        <v>1174.17</v>
      </c>
    </row>
    <row r="2572" spans="1:7" x14ac:dyDescent="0.25">
      <c r="A2572" s="1">
        <v>42619</v>
      </c>
      <c r="B2572">
        <v>151.44</v>
      </c>
      <c r="F2572" s="1">
        <v>40261</v>
      </c>
      <c r="G2572">
        <v>1167.72</v>
      </c>
    </row>
    <row r="2573" spans="1:7" x14ac:dyDescent="0.25">
      <c r="A2573" s="1">
        <v>42620</v>
      </c>
      <c r="B2573">
        <v>151.4</v>
      </c>
      <c r="F2573" s="1">
        <v>40262</v>
      </c>
      <c r="G2573">
        <v>1165.73</v>
      </c>
    </row>
    <row r="2574" spans="1:7" x14ac:dyDescent="0.25">
      <c r="A2574" s="1">
        <v>42621</v>
      </c>
      <c r="B2574">
        <v>151.76</v>
      </c>
      <c r="F2574" s="1">
        <v>40263</v>
      </c>
      <c r="G2574">
        <v>1166.5899999999999</v>
      </c>
    </row>
    <row r="2575" spans="1:7" x14ac:dyDescent="0.25">
      <c r="A2575" s="1">
        <v>42622</v>
      </c>
      <c r="B2575">
        <v>155.44</v>
      </c>
      <c r="F2575" s="1">
        <v>40266</v>
      </c>
      <c r="G2575">
        <v>1173.22</v>
      </c>
    </row>
    <row r="2576" spans="1:7" x14ac:dyDescent="0.25">
      <c r="A2576" s="1">
        <v>42625</v>
      </c>
      <c r="B2576">
        <v>153.28</v>
      </c>
      <c r="F2576" s="1">
        <v>40267</v>
      </c>
      <c r="G2576">
        <v>1173.27</v>
      </c>
    </row>
    <row r="2577" spans="1:7" x14ac:dyDescent="0.25">
      <c r="A2577" s="1">
        <v>42626</v>
      </c>
      <c r="B2577">
        <v>155.32</v>
      </c>
      <c r="F2577" s="1">
        <v>40268</v>
      </c>
      <c r="G2577">
        <v>1169.43</v>
      </c>
    </row>
    <row r="2578" spans="1:7" x14ac:dyDescent="0.25">
      <c r="A2578" s="1">
        <v>42627</v>
      </c>
      <c r="B2578">
        <v>155.44</v>
      </c>
      <c r="F2578" s="1">
        <v>40269</v>
      </c>
      <c r="G2578">
        <v>1178.0999999999999</v>
      </c>
    </row>
    <row r="2579" spans="1:7" x14ac:dyDescent="0.25">
      <c r="A2579" s="1">
        <v>42628</v>
      </c>
      <c r="B2579">
        <v>153.84</v>
      </c>
      <c r="F2579" s="1">
        <v>40273</v>
      </c>
      <c r="G2579">
        <v>1187.44</v>
      </c>
    </row>
    <row r="2580" spans="1:7" x14ac:dyDescent="0.25">
      <c r="A2580" s="1">
        <v>42629</v>
      </c>
      <c r="B2580">
        <v>154.56</v>
      </c>
      <c r="F2580" s="1">
        <v>40274</v>
      </c>
      <c r="G2580">
        <v>1189.44</v>
      </c>
    </row>
    <row r="2581" spans="1:7" x14ac:dyDescent="0.25">
      <c r="A2581" s="1">
        <v>42632</v>
      </c>
      <c r="B2581">
        <v>154.52000000000001</v>
      </c>
      <c r="F2581" s="1">
        <v>40275</v>
      </c>
      <c r="G2581">
        <v>1182.45</v>
      </c>
    </row>
    <row r="2582" spans="1:7" x14ac:dyDescent="0.25">
      <c r="A2582" s="1">
        <v>42633</v>
      </c>
      <c r="B2582">
        <v>154.47999999999999</v>
      </c>
      <c r="F2582" s="1">
        <v>40276</v>
      </c>
      <c r="G2582">
        <v>1186.44</v>
      </c>
    </row>
    <row r="2583" spans="1:7" x14ac:dyDescent="0.25">
      <c r="A2583" s="1">
        <v>42634</v>
      </c>
      <c r="B2583">
        <v>152.84</v>
      </c>
      <c r="F2583" s="1">
        <v>40277</v>
      </c>
      <c r="G2583">
        <v>1194.3699999999999</v>
      </c>
    </row>
    <row r="2584" spans="1:7" x14ac:dyDescent="0.25">
      <c r="A2584" s="1">
        <v>42635</v>
      </c>
      <c r="B2584">
        <v>151.72</v>
      </c>
      <c r="F2584" s="1">
        <v>40280</v>
      </c>
      <c r="G2584">
        <v>1196.48</v>
      </c>
    </row>
    <row r="2585" spans="1:7" x14ac:dyDescent="0.25">
      <c r="A2585" s="1">
        <v>42636</v>
      </c>
      <c r="B2585">
        <v>152.56</v>
      </c>
      <c r="F2585" s="1">
        <v>40281</v>
      </c>
      <c r="G2585">
        <v>1197.3</v>
      </c>
    </row>
    <row r="2586" spans="1:7" x14ac:dyDescent="0.25">
      <c r="A2586" s="1">
        <v>42639</v>
      </c>
      <c r="B2586">
        <v>153.88</v>
      </c>
      <c r="F2586" s="1">
        <v>40282</v>
      </c>
      <c r="G2586">
        <v>1210.6500000000001</v>
      </c>
    </row>
    <row r="2587" spans="1:7" x14ac:dyDescent="0.25">
      <c r="A2587" s="1">
        <v>42640</v>
      </c>
      <c r="B2587">
        <v>153</v>
      </c>
      <c r="F2587" s="1">
        <v>40283</v>
      </c>
      <c r="G2587">
        <v>1211.67</v>
      </c>
    </row>
    <row r="2588" spans="1:7" x14ac:dyDescent="0.25">
      <c r="A2588" s="1">
        <v>42641</v>
      </c>
      <c r="B2588">
        <v>152.04</v>
      </c>
      <c r="F2588" s="1">
        <v>40284</v>
      </c>
      <c r="G2588">
        <v>1192.1300000000001</v>
      </c>
    </row>
    <row r="2589" spans="1:7" x14ac:dyDescent="0.25">
      <c r="A2589" s="1">
        <v>42642</v>
      </c>
      <c r="B2589">
        <v>153.44</v>
      </c>
      <c r="F2589" s="1">
        <v>40287</v>
      </c>
      <c r="G2589">
        <v>1197.52</v>
      </c>
    </row>
    <row r="2590" spans="1:7" x14ac:dyDescent="0.25">
      <c r="A2590" s="1">
        <v>42643</v>
      </c>
      <c r="B2590">
        <v>152.28</v>
      </c>
      <c r="F2590" s="1">
        <v>40288</v>
      </c>
      <c r="G2590">
        <v>1207.18</v>
      </c>
    </row>
    <row r="2591" spans="1:7" x14ac:dyDescent="0.25">
      <c r="A2591" s="1">
        <v>42646</v>
      </c>
      <c r="B2591">
        <v>152.84</v>
      </c>
      <c r="F2591" s="1">
        <v>40289</v>
      </c>
      <c r="G2591">
        <v>1205.95</v>
      </c>
    </row>
    <row r="2592" spans="1:7" x14ac:dyDescent="0.25">
      <c r="A2592" s="1">
        <v>42647</v>
      </c>
      <c r="B2592">
        <v>153.47999999999999</v>
      </c>
      <c r="F2592" s="1">
        <v>40290</v>
      </c>
      <c r="G2592">
        <v>1208.67</v>
      </c>
    </row>
    <row r="2593" spans="1:7" x14ac:dyDescent="0.25">
      <c r="A2593" s="1">
        <v>42648</v>
      </c>
      <c r="B2593">
        <v>152.80000000000001</v>
      </c>
      <c r="F2593" s="1">
        <v>40291</v>
      </c>
      <c r="G2593">
        <v>1217.28</v>
      </c>
    </row>
    <row r="2594" spans="1:7" x14ac:dyDescent="0.25">
      <c r="A2594" s="1">
        <v>42649</v>
      </c>
      <c r="B2594">
        <v>152.63999999999999</v>
      </c>
      <c r="F2594" s="1">
        <v>40294</v>
      </c>
      <c r="G2594">
        <v>1212.05</v>
      </c>
    </row>
    <row r="2595" spans="1:7" x14ac:dyDescent="0.25">
      <c r="A2595" s="1">
        <v>42650</v>
      </c>
      <c r="B2595">
        <v>153.16</v>
      </c>
      <c r="F2595" s="1">
        <v>40295</v>
      </c>
      <c r="G2595">
        <v>1183.71</v>
      </c>
    </row>
    <row r="2596" spans="1:7" x14ac:dyDescent="0.25">
      <c r="A2596" s="1">
        <v>42653</v>
      </c>
      <c r="B2596">
        <v>152.4</v>
      </c>
      <c r="F2596" s="1">
        <v>40296</v>
      </c>
      <c r="G2596">
        <v>1191.3599999999999</v>
      </c>
    </row>
    <row r="2597" spans="1:7" x14ac:dyDescent="0.25">
      <c r="A2597" s="1">
        <v>42654</v>
      </c>
      <c r="B2597">
        <v>154.28</v>
      </c>
      <c r="F2597" s="1">
        <v>40297</v>
      </c>
      <c r="G2597">
        <v>1206.78</v>
      </c>
    </row>
    <row r="2598" spans="1:7" x14ac:dyDescent="0.25">
      <c r="A2598" s="1">
        <v>42655</v>
      </c>
      <c r="B2598">
        <v>154.12</v>
      </c>
      <c r="F2598" s="1">
        <v>40298</v>
      </c>
      <c r="G2598">
        <v>1186.69</v>
      </c>
    </row>
    <row r="2599" spans="1:7" x14ac:dyDescent="0.25">
      <c r="A2599" s="1">
        <v>42656</v>
      </c>
      <c r="B2599">
        <v>154.63999999999999</v>
      </c>
      <c r="F2599" s="1">
        <v>40301</v>
      </c>
      <c r="G2599">
        <v>1202.26</v>
      </c>
    </row>
    <row r="2600" spans="1:7" x14ac:dyDescent="0.25">
      <c r="A2600" s="1">
        <v>42657</v>
      </c>
      <c r="B2600">
        <v>154.52000000000001</v>
      </c>
      <c r="F2600" s="1">
        <v>40302</v>
      </c>
      <c r="G2600">
        <v>1173.5999999999999</v>
      </c>
    </row>
    <row r="2601" spans="1:7" x14ac:dyDescent="0.25">
      <c r="A2601" s="1">
        <v>42660</v>
      </c>
      <c r="B2601">
        <v>155</v>
      </c>
      <c r="F2601" s="1">
        <v>40303</v>
      </c>
      <c r="G2601">
        <v>1165.9000000000001</v>
      </c>
    </row>
    <row r="2602" spans="1:7" x14ac:dyDescent="0.25">
      <c r="A2602" s="1">
        <v>42661</v>
      </c>
      <c r="B2602">
        <v>154.12</v>
      </c>
      <c r="F2602" s="1">
        <v>40304</v>
      </c>
      <c r="G2602">
        <v>1128.1500000000001</v>
      </c>
    </row>
    <row r="2603" spans="1:7" x14ac:dyDescent="0.25">
      <c r="A2603" s="1">
        <v>42662</v>
      </c>
      <c r="B2603">
        <v>153.72</v>
      </c>
      <c r="F2603" s="1">
        <v>40305</v>
      </c>
      <c r="G2603">
        <v>1110.8900000000001</v>
      </c>
    </row>
    <row r="2604" spans="1:7" x14ac:dyDescent="0.25">
      <c r="A2604" s="1">
        <v>42663</v>
      </c>
      <c r="B2604">
        <v>154</v>
      </c>
      <c r="F2604" s="1">
        <v>40308</v>
      </c>
      <c r="G2604">
        <v>1159.73</v>
      </c>
    </row>
    <row r="2605" spans="1:7" x14ac:dyDescent="0.25">
      <c r="A2605" s="1">
        <v>42664</v>
      </c>
      <c r="B2605">
        <v>153.96</v>
      </c>
      <c r="F2605" s="1">
        <v>40309</v>
      </c>
      <c r="G2605">
        <v>1155.79</v>
      </c>
    </row>
    <row r="2606" spans="1:7" x14ac:dyDescent="0.25">
      <c r="A2606" s="1">
        <v>42667</v>
      </c>
      <c r="B2606">
        <v>153.32</v>
      </c>
      <c r="F2606" s="1">
        <v>40310</v>
      </c>
      <c r="G2606">
        <v>1171.67</v>
      </c>
    </row>
    <row r="2607" spans="1:7" x14ac:dyDescent="0.25">
      <c r="A2607" s="1">
        <v>42668</v>
      </c>
      <c r="B2607">
        <v>153.72</v>
      </c>
      <c r="F2607" s="1">
        <v>40311</v>
      </c>
      <c r="G2607">
        <v>1157.44</v>
      </c>
    </row>
    <row r="2608" spans="1:7" x14ac:dyDescent="0.25">
      <c r="A2608" s="1">
        <v>42669</v>
      </c>
      <c r="B2608">
        <v>154.08000000000001</v>
      </c>
      <c r="F2608" s="1">
        <v>40312</v>
      </c>
      <c r="G2608">
        <v>1135.68</v>
      </c>
    </row>
    <row r="2609" spans="1:7" x14ac:dyDescent="0.25">
      <c r="A2609" s="1">
        <v>42670</v>
      </c>
      <c r="B2609">
        <v>154.52000000000001</v>
      </c>
      <c r="F2609" s="1">
        <v>40315</v>
      </c>
      <c r="G2609">
        <v>1136.94</v>
      </c>
    </row>
    <row r="2610" spans="1:7" x14ac:dyDescent="0.25">
      <c r="A2610" s="1">
        <v>42671</v>
      </c>
      <c r="B2610">
        <v>154.96</v>
      </c>
      <c r="F2610" s="1">
        <v>40316</v>
      </c>
      <c r="G2610">
        <v>1120.8</v>
      </c>
    </row>
    <row r="2611" spans="1:7" x14ac:dyDescent="0.25">
      <c r="A2611" s="1">
        <v>42674</v>
      </c>
      <c r="B2611">
        <v>154.91999999999999</v>
      </c>
      <c r="F2611" s="1">
        <v>40317</v>
      </c>
      <c r="G2611">
        <v>1115.05</v>
      </c>
    </row>
    <row r="2612" spans="1:7" x14ac:dyDescent="0.25">
      <c r="A2612" s="1">
        <v>42675</v>
      </c>
      <c r="B2612">
        <v>156.12</v>
      </c>
      <c r="F2612" s="1">
        <v>40318</v>
      </c>
      <c r="G2612">
        <v>1071.5899999999999</v>
      </c>
    </row>
    <row r="2613" spans="1:7" x14ac:dyDescent="0.25">
      <c r="A2613" s="1">
        <v>42676</v>
      </c>
      <c r="B2613">
        <v>156.96</v>
      </c>
      <c r="F2613" s="1">
        <v>40319</v>
      </c>
      <c r="G2613">
        <v>1087.69</v>
      </c>
    </row>
    <row r="2614" spans="1:7" x14ac:dyDescent="0.25">
      <c r="A2614" s="1">
        <v>42677</v>
      </c>
      <c r="B2614">
        <v>157.6</v>
      </c>
      <c r="F2614" s="1">
        <v>40322</v>
      </c>
      <c r="G2614">
        <v>1073.6500000000001</v>
      </c>
    </row>
    <row r="2615" spans="1:7" x14ac:dyDescent="0.25">
      <c r="A2615" s="1">
        <v>42678</v>
      </c>
      <c r="B2615">
        <v>157.91999999999999</v>
      </c>
      <c r="F2615" s="1">
        <v>40323</v>
      </c>
      <c r="G2615">
        <v>1074.03</v>
      </c>
    </row>
    <row r="2616" spans="1:7" x14ac:dyDescent="0.25">
      <c r="A2616" s="1">
        <v>42681</v>
      </c>
      <c r="B2616">
        <v>154.44</v>
      </c>
      <c r="F2616" s="1">
        <v>40324</v>
      </c>
      <c r="G2616">
        <v>1067.95</v>
      </c>
    </row>
    <row r="2617" spans="1:7" x14ac:dyDescent="0.25">
      <c r="A2617" s="1">
        <v>42682</v>
      </c>
      <c r="B2617">
        <v>153.6</v>
      </c>
      <c r="F2617" s="1">
        <v>40325</v>
      </c>
      <c r="G2617">
        <v>1103.06</v>
      </c>
    </row>
    <row r="2618" spans="1:7" x14ac:dyDescent="0.25">
      <c r="A2618" s="1">
        <v>42683</v>
      </c>
      <c r="B2618">
        <v>152.04</v>
      </c>
      <c r="F2618" s="1">
        <v>40326</v>
      </c>
      <c r="G2618">
        <v>1089.4100000000001</v>
      </c>
    </row>
    <row r="2619" spans="1:7" x14ac:dyDescent="0.25">
      <c r="A2619" s="1">
        <v>42684</v>
      </c>
      <c r="B2619">
        <v>151.76</v>
      </c>
      <c r="F2619" s="1">
        <v>40330</v>
      </c>
      <c r="G2619">
        <v>1070.71</v>
      </c>
    </row>
    <row r="2620" spans="1:7" x14ac:dyDescent="0.25">
      <c r="A2620" s="1">
        <v>42685</v>
      </c>
      <c r="B2620">
        <v>151.96</v>
      </c>
      <c r="F2620" s="1">
        <v>40331</v>
      </c>
      <c r="G2620">
        <v>1098.3800000000001</v>
      </c>
    </row>
    <row r="2621" spans="1:7" x14ac:dyDescent="0.25">
      <c r="A2621" s="1">
        <v>42688</v>
      </c>
      <c r="B2621">
        <v>151.88</v>
      </c>
      <c r="F2621" s="1">
        <v>40332</v>
      </c>
      <c r="G2621">
        <v>1102.83</v>
      </c>
    </row>
    <row r="2622" spans="1:7" x14ac:dyDescent="0.25">
      <c r="A2622" s="1">
        <v>42689</v>
      </c>
      <c r="B2622">
        <v>150.63999999999999</v>
      </c>
      <c r="F2622" s="1">
        <v>40333</v>
      </c>
      <c r="G2622">
        <v>1064.8800000000001</v>
      </c>
    </row>
    <row r="2623" spans="1:7" x14ac:dyDescent="0.25">
      <c r="A2623" s="1">
        <v>42690</v>
      </c>
      <c r="B2623">
        <v>150.91999999999999</v>
      </c>
      <c r="F2623" s="1">
        <v>40336</v>
      </c>
      <c r="G2623">
        <v>1050.47</v>
      </c>
    </row>
    <row r="2624" spans="1:7" x14ac:dyDescent="0.25">
      <c r="A2624" s="1">
        <v>42691</v>
      </c>
      <c r="B2624">
        <v>150.19999999999999</v>
      </c>
      <c r="F2624" s="1">
        <v>40337</v>
      </c>
      <c r="G2624">
        <v>1062</v>
      </c>
    </row>
    <row r="2625" spans="1:7" x14ac:dyDescent="0.25">
      <c r="A2625" s="1">
        <v>42692</v>
      </c>
      <c r="B2625">
        <v>150.6</v>
      </c>
      <c r="F2625" s="1">
        <v>40338</v>
      </c>
      <c r="G2625">
        <v>1055.69</v>
      </c>
    </row>
    <row r="2626" spans="1:7" x14ac:dyDescent="0.25">
      <c r="A2626" s="1">
        <v>42695</v>
      </c>
      <c r="B2626">
        <v>149.47999999999999</v>
      </c>
      <c r="F2626" s="1">
        <v>40339</v>
      </c>
      <c r="G2626">
        <v>1086.8399999999999</v>
      </c>
    </row>
    <row r="2627" spans="1:7" x14ac:dyDescent="0.25">
      <c r="A2627" s="1">
        <v>42696</v>
      </c>
      <c r="B2627">
        <v>149.19999999999999</v>
      </c>
      <c r="F2627" s="1">
        <v>40340</v>
      </c>
      <c r="G2627">
        <v>1091.5999999999999</v>
      </c>
    </row>
    <row r="2628" spans="1:7" x14ac:dyDescent="0.25">
      <c r="A2628" s="1">
        <v>42697</v>
      </c>
      <c r="B2628">
        <v>149</v>
      </c>
      <c r="F2628" s="1">
        <v>40343</v>
      </c>
      <c r="G2628">
        <v>1089.6300000000001</v>
      </c>
    </row>
    <row r="2629" spans="1:7" x14ac:dyDescent="0.25">
      <c r="A2629" s="1">
        <v>42699</v>
      </c>
      <c r="B2629">
        <v>148.47999999999999</v>
      </c>
      <c r="F2629" s="1">
        <v>40344</v>
      </c>
      <c r="G2629">
        <v>1115.23</v>
      </c>
    </row>
    <row r="2630" spans="1:7" x14ac:dyDescent="0.25">
      <c r="A2630" s="1">
        <v>42702</v>
      </c>
      <c r="B2630">
        <v>149.12</v>
      </c>
      <c r="F2630" s="1">
        <v>40345</v>
      </c>
      <c r="G2630">
        <v>1114.6099999999999</v>
      </c>
    </row>
    <row r="2631" spans="1:7" x14ac:dyDescent="0.25">
      <c r="A2631" s="1">
        <v>42703</v>
      </c>
      <c r="B2631">
        <v>148.91999999999999</v>
      </c>
      <c r="F2631" s="1">
        <v>40346</v>
      </c>
      <c r="G2631">
        <v>1116.04</v>
      </c>
    </row>
    <row r="2632" spans="1:7" x14ac:dyDescent="0.25">
      <c r="A2632" s="1">
        <v>42704</v>
      </c>
      <c r="B2632">
        <v>149.24</v>
      </c>
      <c r="F2632" s="1">
        <v>40347</v>
      </c>
      <c r="G2632">
        <v>1117.51</v>
      </c>
    </row>
    <row r="2633" spans="1:7" x14ac:dyDescent="0.25">
      <c r="A2633" s="1">
        <v>42705</v>
      </c>
      <c r="B2633">
        <v>149.80000000000001</v>
      </c>
      <c r="F2633" s="1">
        <v>40350</v>
      </c>
      <c r="G2633">
        <v>1113.2</v>
      </c>
    </row>
    <row r="2634" spans="1:7" x14ac:dyDescent="0.25">
      <c r="A2634" s="1">
        <v>42706</v>
      </c>
      <c r="B2634">
        <v>149.72</v>
      </c>
      <c r="F2634" s="1">
        <v>40351</v>
      </c>
      <c r="G2634">
        <v>1095.31</v>
      </c>
    </row>
    <row r="2635" spans="1:7" x14ac:dyDescent="0.25">
      <c r="A2635" s="1">
        <v>42709</v>
      </c>
      <c r="B2635">
        <v>148.84</v>
      </c>
      <c r="F2635" s="1">
        <v>40352</v>
      </c>
      <c r="G2635">
        <v>1092.04</v>
      </c>
    </row>
    <row r="2636" spans="1:7" x14ac:dyDescent="0.25">
      <c r="A2636" s="1">
        <v>42710</v>
      </c>
      <c r="B2636">
        <v>148.4</v>
      </c>
      <c r="F2636" s="1">
        <v>40353</v>
      </c>
      <c r="G2636">
        <v>1073.69</v>
      </c>
    </row>
    <row r="2637" spans="1:7" x14ac:dyDescent="0.25">
      <c r="A2637" s="1">
        <v>42711</v>
      </c>
      <c r="B2637">
        <v>146.47999999999999</v>
      </c>
      <c r="F2637" s="1">
        <v>40354</v>
      </c>
      <c r="G2637">
        <v>1076.77</v>
      </c>
    </row>
    <row r="2638" spans="1:7" x14ac:dyDescent="0.25">
      <c r="A2638" s="1">
        <v>42712</v>
      </c>
      <c r="B2638">
        <v>146.12</v>
      </c>
      <c r="F2638" s="1">
        <v>40357</v>
      </c>
      <c r="G2638">
        <v>1074.57</v>
      </c>
    </row>
    <row r="2639" spans="1:7" x14ac:dyDescent="0.25">
      <c r="A2639" s="1">
        <v>42713</v>
      </c>
      <c r="B2639">
        <v>145.12</v>
      </c>
      <c r="F2639" s="1">
        <v>40358</v>
      </c>
      <c r="G2639">
        <v>1041.24</v>
      </c>
    </row>
    <row r="2640" spans="1:7" x14ac:dyDescent="0.25">
      <c r="A2640" s="1">
        <v>42716</v>
      </c>
      <c r="B2640">
        <v>145.36000000000001</v>
      </c>
      <c r="F2640" s="1">
        <v>40359</v>
      </c>
      <c r="G2640">
        <v>1030.71</v>
      </c>
    </row>
    <row r="2641" spans="1:7" x14ac:dyDescent="0.25">
      <c r="A2641" s="1">
        <v>42717</v>
      </c>
      <c r="B2641">
        <v>144.4</v>
      </c>
      <c r="F2641" s="1">
        <v>40360</v>
      </c>
      <c r="G2641">
        <v>1027.3699999999999</v>
      </c>
    </row>
    <row r="2642" spans="1:7" x14ac:dyDescent="0.25">
      <c r="A2642" s="1">
        <v>42718</v>
      </c>
      <c r="B2642">
        <v>145.52000000000001</v>
      </c>
      <c r="F2642" s="1">
        <v>40361</v>
      </c>
      <c r="G2642">
        <v>1022.58</v>
      </c>
    </row>
    <row r="2643" spans="1:7" x14ac:dyDescent="0.25">
      <c r="A2643" s="1">
        <v>42719</v>
      </c>
      <c r="B2643">
        <v>144.96</v>
      </c>
      <c r="F2643" s="1">
        <v>40365</v>
      </c>
      <c r="G2643">
        <v>1028.06</v>
      </c>
    </row>
    <row r="2644" spans="1:7" x14ac:dyDescent="0.25">
      <c r="A2644" s="1">
        <v>42720</v>
      </c>
      <c r="B2644">
        <v>145.16</v>
      </c>
      <c r="F2644" s="1">
        <v>40366</v>
      </c>
      <c r="G2644">
        <v>1060.27</v>
      </c>
    </row>
    <row r="2645" spans="1:7" x14ac:dyDescent="0.25">
      <c r="A2645" s="1">
        <v>42723</v>
      </c>
      <c r="B2645">
        <v>144.96</v>
      </c>
      <c r="F2645" s="1">
        <v>40367</v>
      </c>
      <c r="G2645">
        <v>1070.24</v>
      </c>
    </row>
    <row r="2646" spans="1:7" x14ac:dyDescent="0.25">
      <c r="A2646" s="1">
        <v>42724</v>
      </c>
      <c r="B2646">
        <v>144.4</v>
      </c>
      <c r="F2646" s="1">
        <v>40368</v>
      </c>
      <c r="G2646">
        <v>1077.96</v>
      </c>
    </row>
    <row r="2647" spans="1:7" x14ac:dyDescent="0.25">
      <c r="A2647" s="1">
        <v>42725</v>
      </c>
      <c r="B2647">
        <v>144.72</v>
      </c>
      <c r="F2647" s="1">
        <v>40371</v>
      </c>
      <c r="G2647">
        <v>1078.75</v>
      </c>
    </row>
    <row r="2648" spans="1:7" x14ac:dyDescent="0.25">
      <c r="A2648" s="1">
        <v>42726</v>
      </c>
      <c r="B2648">
        <v>144.96</v>
      </c>
      <c r="F2648" s="1">
        <v>40372</v>
      </c>
      <c r="G2648">
        <v>1095.3399999999999</v>
      </c>
    </row>
    <row r="2649" spans="1:7" x14ac:dyDescent="0.25">
      <c r="A2649" s="1">
        <v>42727</v>
      </c>
      <c r="B2649">
        <v>144.80000000000001</v>
      </c>
      <c r="F2649" s="1">
        <v>40373</v>
      </c>
      <c r="G2649">
        <v>1095.17</v>
      </c>
    </row>
    <row r="2650" spans="1:7" x14ac:dyDescent="0.25">
      <c r="A2650" s="1">
        <v>42731</v>
      </c>
      <c r="B2650">
        <v>144.44</v>
      </c>
      <c r="F2650" s="1">
        <v>40374</v>
      </c>
      <c r="G2650">
        <v>1096.48</v>
      </c>
    </row>
    <row r="2651" spans="1:7" x14ac:dyDescent="0.25">
      <c r="A2651" s="1">
        <v>42732</v>
      </c>
      <c r="B2651">
        <v>145.68</v>
      </c>
      <c r="F2651" s="1">
        <v>40375</v>
      </c>
      <c r="G2651">
        <v>1064.8800000000001</v>
      </c>
    </row>
    <row r="2652" spans="1:7" x14ac:dyDescent="0.25">
      <c r="A2652" s="1">
        <v>42733</v>
      </c>
      <c r="B2652">
        <v>145.68</v>
      </c>
      <c r="F2652" s="1">
        <v>40378</v>
      </c>
      <c r="G2652">
        <v>1071.25</v>
      </c>
    </row>
    <row r="2653" spans="1:7" x14ac:dyDescent="0.25">
      <c r="A2653" s="1">
        <v>42734</v>
      </c>
      <c r="B2653">
        <v>146.16</v>
      </c>
      <c r="F2653" s="1">
        <v>40379</v>
      </c>
      <c r="G2653">
        <v>1083.48</v>
      </c>
    </row>
    <row r="2654" spans="1:7" x14ac:dyDescent="0.25">
      <c r="A2654" s="1">
        <v>42738</v>
      </c>
      <c r="B2654">
        <v>145.16</v>
      </c>
      <c r="F2654" s="1">
        <v>40380</v>
      </c>
      <c r="G2654">
        <v>1069.5899999999999</v>
      </c>
    </row>
    <row r="2655" spans="1:7" x14ac:dyDescent="0.25">
      <c r="A2655" s="1">
        <v>42739</v>
      </c>
      <c r="B2655">
        <v>144.32</v>
      </c>
      <c r="F2655" s="1">
        <v>40381</v>
      </c>
      <c r="G2655">
        <v>1093.67</v>
      </c>
    </row>
    <row r="2656" spans="1:7" x14ac:dyDescent="0.25">
      <c r="A2656" s="1">
        <v>42740</v>
      </c>
      <c r="B2656">
        <v>144.4</v>
      </c>
      <c r="F2656" s="1">
        <v>40382</v>
      </c>
      <c r="G2656">
        <v>1102.6600000000001</v>
      </c>
    </row>
    <row r="2657" spans="1:7" x14ac:dyDescent="0.25">
      <c r="A2657" s="1">
        <v>42741</v>
      </c>
      <c r="B2657">
        <v>143.76</v>
      </c>
      <c r="F2657" s="1">
        <v>40385</v>
      </c>
      <c r="G2657">
        <v>1115.01</v>
      </c>
    </row>
    <row r="2658" spans="1:7" x14ac:dyDescent="0.25">
      <c r="A2658" s="1">
        <v>42744</v>
      </c>
      <c r="B2658">
        <v>144.24</v>
      </c>
      <c r="F2658" s="1">
        <v>40386</v>
      </c>
      <c r="G2658">
        <v>1113.8399999999999</v>
      </c>
    </row>
    <row r="2659" spans="1:7" x14ac:dyDescent="0.25">
      <c r="A2659" s="1">
        <v>42745</v>
      </c>
      <c r="B2659">
        <v>144.28</v>
      </c>
      <c r="F2659" s="1">
        <v>40387</v>
      </c>
      <c r="G2659">
        <v>1106.1300000000001</v>
      </c>
    </row>
    <row r="2660" spans="1:7" x14ac:dyDescent="0.25">
      <c r="A2660" s="1">
        <v>42746</v>
      </c>
      <c r="B2660">
        <v>143.91999999999999</v>
      </c>
      <c r="F2660" s="1">
        <v>40388</v>
      </c>
      <c r="G2660">
        <v>1101.53</v>
      </c>
    </row>
    <row r="2661" spans="1:7" x14ac:dyDescent="0.25">
      <c r="A2661" s="1">
        <v>42747</v>
      </c>
      <c r="B2661">
        <v>144.28</v>
      </c>
      <c r="F2661" s="1">
        <v>40389</v>
      </c>
      <c r="G2661">
        <v>1101.5999999999999</v>
      </c>
    </row>
    <row r="2662" spans="1:7" x14ac:dyDescent="0.25">
      <c r="A2662" s="1">
        <v>42748</v>
      </c>
      <c r="B2662">
        <v>144</v>
      </c>
      <c r="F2662" s="1">
        <v>40392</v>
      </c>
      <c r="G2662">
        <v>1125.8599999999999</v>
      </c>
    </row>
    <row r="2663" spans="1:7" x14ac:dyDescent="0.25">
      <c r="A2663" s="1">
        <v>42752</v>
      </c>
      <c r="B2663">
        <v>144.44</v>
      </c>
      <c r="F2663" s="1">
        <v>40393</v>
      </c>
      <c r="G2663">
        <v>1120.46</v>
      </c>
    </row>
    <row r="2664" spans="1:7" x14ac:dyDescent="0.25">
      <c r="A2664" s="1">
        <v>42753</v>
      </c>
      <c r="B2664">
        <v>144.12</v>
      </c>
      <c r="F2664" s="1">
        <v>40394</v>
      </c>
      <c r="G2664">
        <v>1127.24</v>
      </c>
    </row>
    <row r="2665" spans="1:7" x14ac:dyDescent="0.25">
      <c r="A2665" s="1">
        <v>42754</v>
      </c>
      <c r="B2665">
        <v>144.6</v>
      </c>
      <c r="F2665" s="1">
        <v>40395</v>
      </c>
      <c r="G2665">
        <v>1125.82</v>
      </c>
    </row>
    <row r="2666" spans="1:7" x14ac:dyDescent="0.25">
      <c r="A2666" s="1">
        <v>42755</v>
      </c>
      <c r="B2666">
        <v>144.16</v>
      </c>
      <c r="F2666" s="1">
        <v>40396</v>
      </c>
      <c r="G2666">
        <v>1121.6400000000001</v>
      </c>
    </row>
    <row r="2667" spans="1:7" x14ac:dyDescent="0.25">
      <c r="A2667" s="1">
        <v>42758</v>
      </c>
      <c r="B2667">
        <v>144.52000000000001</v>
      </c>
      <c r="F2667" s="1">
        <v>40399</v>
      </c>
      <c r="G2667">
        <v>1127.79</v>
      </c>
    </row>
    <row r="2668" spans="1:7" x14ac:dyDescent="0.25">
      <c r="A2668" s="1">
        <v>42759</v>
      </c>
      <c r="B2668">
        <v>143.63999999999999</v>
      </c>
      <c r="F2668" s="1">
        <v>40400</v>
      </c>
      <c r="G2668">
        <v>1121.06</v>
      </c>
    </row>
    <row r="2669" spans="1:7" x14ac:dyDescent="0.25">
      <c r="A2669" s="1">
        <v>42760</v>
      </c>
      <c r="B2669">
        <v>142.36000000000001</v>
      </c>
      <c r="F2669" s="1">
        <v>40401</v>
      </c>
      <c r="G2669">
        <v>1089.47</v>
      </c>
    </row>
    <row r="2670" spans="1:7" x14ac:dyDescent="0.25">
      <c r="A2670" s="1">
        <v>42761</v>
      </c>
      <c r="B2670">
        <v>142.47999999999999</v>
      </c>
      <c r="F2670" s="1">
        <v>40402</v>
      </c>
      <c r="G2670">
        <v>1083.6099999999999</v>
      </c>
    </row>
    <row r="2671" spans="1:7" x14ac:dyDescent="0.25">
      <c r="A2671" s="1">
        <v>42762</v>
      </c>
      <c r="B2671">
        <v>142.72</v>
      </c>
      <c r="F2671" s="1">
        <v>40403</v>
      </c>
      <c r="G2671">
        <v>1079.25</v>
      </c>
    </row>
    <row r="2672" spans="1:7" x14ac:dyDescent="0.25">
      <c r="A2672" s="1">
        <v>42765</v>
      </c>
      <c r="B2672">
        <v>143.56</v>
      </c>
      <c r="F2672" s="1">
        <v>40406</v>
      </c>
      <c r="G2672">
        <v>1079.3800000000001</v>
      </c>
    </row>
    <row r="2673" spans="1:7" x14ac:dyDescent="0.25">
      <c r="A2673" s="1">
        <v>42766</v>
      </c>
      <c r="B2673">
        <v>143.56</v>
      </c>
      <c r="F2673" s="1">
        <v>40407</v>
      </c>
      <c r="G2673">
        <v>1092.54</v>
      </c>
    </row>
    <row r="2674" spans="1:7" x14ac:dyDescent="0.25">
      <c r="A2674" s="1">
        <v>42767</v>
      </c>
      <c r="B2674">
        <v>143.63999999999999</v>
      </c>
      <c r="F2674" s="1">
        <v>40408</v>
      </c>
      <c r="G2674">
        <v>1094.1600000000001</v>
      </c>
    </row>
    <row r="2675" spans="1:7" x14ac:dyDescent="0.25">
      <c r="A2675" s="1">
        <v>42768</v>
      </c>
      <c r="B2675">
        <v>143.52000000000001</v>
      </c>
      <c r="F2675" s="1">
        <v>40409</v>
      </c>
      <c r="G2675">
        <v>1075.6300000000001</v>
      </c>
    </row>
    <row r="2676" spans="1:7" x14ac:dyDescent="0.25">
      <c r="A2676" s="1">
        <v>42769</v>
      </c>
      <c r="B2676">
        <v>142.47999999999999</v>
      </c>
      <c r="F2676" s="1">
        <v>40410</v>
      </c>
      <c r="G2676">
        <v>1071.69</v>
      </c>
    </row>
    <row r="2677" spans="1:7" x14ac:dyDescent="0.25">
      <c r="A2677" s="1">
        <v>42772</v>
      </c>
      <c r="B2677">
        <v>142.76</v>
      </c>
      <c r="F2677" s="1">
        <v>40413</v>
      </c>
      <c r="G2677">
        <v>1067.3599999999999</v>
      </c>
    </row>
    <row r="2678" spans="1:7" x14ac:dyDescent="0.25">
      <c r="A2678" s="1">
        <v>42773</v>
      </c>
      <c r="B2678">
        <v>142.76</v>
      </c>
      <c r="F2678" s="1">
        <v>40414</v>
      </c>
      <c r="G2678">
        <v>1051.8699999999999</v>
      </c>
    </row>
    <row r="2679" spans="1:7" x14ac:dyDescent="0.25">
      <c r="A2679" s="1">
        <v>42774</v>
      </c>
      <c r="B2679">
        <v>142.52000000000001</v>
      </c>
      <c r="F2679" s="1">
        <v>40415</v>
      </c>
      <c r="G2679">
        <v>1055.33</v>
      </c>
    </row>
    <row r="2680" spans="1:7" x14ac:dyDescent="0.25">
      <c r="A2680" s="1">
        <v>42775</v>
      </c>
      <c r="B2680">
        <v>141.68</v>
      </c>
      <c r="F2680" s="1">
        <v>40416</v>
      </c>
      <c r="G2680">
        <v>1047.22</v>
      </c>
    </row>
    <row r="2681" spans="1:7" x14ac:dyDescent="0.25">
      <c r="A2681" s="1">
        <v>42776</v>
      </c>
      <c r="B2681">
        <v>141.19999999999999</v>
      </c>
      <c r="F2681" s="1">
        <v>40417</v>
      </c>
      <c r="G2681">
        <v>1064.5899999999999</v>
      </c>
    </row>
    <row r="2682" spans="1:7" x14ac:dyDescent="0.25">
      <c r="A2682" s="1">
        <v>42779</v>
      </c>
      <c r="B2682">
        <v>140.47999999999999</v>
      </c>
      <c r="F2682" s="1">
        <v>40420</v>
      </c>
      <c r="G2682">
        <v>1048.92</v>
      </c>
    </row>
    <row r="2683" spans="1:7" x14ac:dyDescent="0.25">
      <c r="A2683" s="1">
        <v>42780</v>
      </c>
      <c r="B2683">
        <v>139.80000000000001</v>
      </c>
      <c r="F2683" s="1">
        <v>40421</v>
      </c>
      <c r="G2683">
        <v>1049.33</v>
      </c>
    </row>
    <row r="2684" spans="1:7" x14ac:dyDescent="0.25">
      <c r="A2684" s="1">
        <v>42781</v>
      </c>
      <c r="B2684">
        <v>139.16</v>
      </c>
      <c r="F2684" s="1">
        <v>40422</v>
      </c>
      <c r="G2684">
        <v>1080.29</v>
      </c>
    </row>
    <row r="2685" spans="1:7" x14ac:dyDescent="0.25">
      <c r="A2685" s="1">
        <v>42782</v>
      </c>
      <c r="B2685">
        <v>139.24</v>
      </c>
      <c r="F2685" s="1">
        <v>40423</v>
      </c>
      <c r="G2685">
        <v>1090.0999999999999</v>
      </c>
    </row>
    <row r="2686" spans="1:7" x14ac:dyDescent="0.25">
      <c r="A2686" s="1">
        <v>42783</v>
      </c>
      <c r="B2686">
        <v>139.04</v>
      </c>
      <c r="F2686" s="1">
        <v>40424</v>
      </c>
      <c r="G2686">
        <v>1104.51</v>
      </c>
    </row>
    <row r="2687" spans="1:7" x14ac:dyDescent="0.25">
      <c r="A2687" s="1">
        <v>42787</v>
      </c>
      <c r="B2687">
        <v>138.16</v>
      </c>
      <c r="F2687" s="1">
        <v>40428</v>
      </c>
      <c r="G2687">
        <v>1091.8399999999999</v>
      </c>
    </row>
    <row r="2688" spans="1:7" x14ac:dyDescent="0.25">
      <c r="A2688" s="1">
        <v>42788</v>
      </c>
      <c r="B2688">
        <v>138.28</v>
      </c>
      <c r="F2688" s="1">
        <v>40429</v>
      </c>
      <c r="G2688">
        <v>1098.8699999999999</v>
      </c>
    </row>
    <row r="2689" spans="1:7" x14ac:dyDescent="0.25">
      <c r="A2689" s="1">
        <v>42789</v>
      </c>
      <c r="B2689">
        <v>138.24</v>
      </c>
      <c r="F2689" s="1">
        <v>40430</v>
      </c>
      <c r="G2689">
        <v>1104.18</v>
      </c>
    </row>
    <row r="2690" spans="1:7" x14ac:dyDescent="0.25">
      <c r="A2690" s="1">
        <v>42790</v>
      </c>
      <c r="B2690">
        <v>138</v>
      </c>
      <c r="F2690" s="1">
        <v>40431</v>
      </c>
      <c r="G2690">
        <v>1109.55</v>
      </c>
    </row>
    <row r="2691" spans="1:7" x14ac:dyDescent="0.25">
      <c r="A2691" s="1">
        <v>42793</v>
      </c>
      <c r="B2691">
        <v>137.76</v>
      </c>
      <c r="F2691" s="1">
        <v>40434</v>
      </c>
      <c r="G2691">
        <v>1121.9000000000001</v>
      </c>
    </row>
    <row r="2692" spans="1:7" x14ac:dyDescent="0.25">
      <c r="A2692" s="1">
        <v>42794</v>
      </c>
      <c r="B2692">
        <v>138.19999999999999</v>
      </c>
      <c r="F2692" s="1">
        <v>40435</v>
      </c>
      <c r="G2692">
        <v>1121.0999999999999</v>
      </c>
    </row>
    <row r="2693" spans="1:7" x14ac:dyDescent="0.25">
      <c r="A2693" s="1">
        <v>42795</v>
      </c>
      <c r="B2693">
        <v>136.24</v>
      </c>
      <c r="F2693" s="1">
        <v>40436</v>
      </c>
      <c r="G2693">
        <v>1125.07</v>
      </c>
    </row>
    <row r="2694" spans="1:7" x14ac:dyDescent="0.25">
      <c r="A2694" s="1">
        <v>42796</v>
      </c>
      <c r="B2694">
        <v>137.08000000000001</v>
      </c>
      <c r="F2694" s="1">
        <v>40437</v>
      </c>
      <c r="G2694">
        <v>1124.6600000000001</v>
      </c>
    </row>
    <row r="2695" spans="1:7" x14ac:dyDescent="0.25">
      <c r="A2695" s="1">
        <v>42797</v>
      </c>
      <c r="B2695">
        <v>137.04</v>
      </c>
      <c r="F2695" s="1">
        <v>40438</v>
      </c>
      <c r="G2695">
        <v>1125.5899999999999</v>
      </c>
    </row>
    <row r="2696" spans="1:7" x14ac:dyDescent="0.25">
      <c r="A2696" s="1">
        <v>42800</v>
      </c>
      <c r="B2696">
        <v>137.36000000000001</v>
      </c>
      <c r="F2696" s="1">
        <v>40441</v>
      </c>
      <c r="G2696">
        <v>1142.71</v>
      </c>
    </row>
    <row r="2697" spans="1:7" x14ac:dyDescent="0.25">
      <c r="A2697" s="1">
        <v>42801</v>
      </c>
      <c r="B2697">
        <v>137.80000000000001</v>
      </c>
      <c r="F2697" s="1">
        <v>40442</v>
      </c>
      <c r="G2697">
        <v>1139.78</v>
      </c>
    </row>
    <row r="2698" spans="1:7" x14ac:dyDescent="0.25">
      <c r="A2698" s="1">
        <v>42802</v>
      </c>
      <c r="B2698">
        <v>138.16</v>
      </c>
      <c r="F2698" s="1">
        <v>40443</v>
      </c>
      <c r="G2698">
        <v>1134.28</v>
      </c>
    </row>
    <row r="2699" spans="1:7" x14ac:dyDescent="0.25">
      <c r="A2699" s="1">
        <v>42803</v>
      </c>
      <c r="B2699">
        <v>138</v>
      </c>
      <c r="F2699" s="1">
        <v>40444</v>
      </c>
      <c r="G2699">
        <v>1124.83</v>
      </c>
    </row>
    <row r="2700" spans="1:7" x14ac:dyDescent="0.25">
      <c r="A2700" s="1">
        <v>42804</v>
      </c>
      <c r="B2700">
        <v>137.47999999999999</v>
      </c>
      <c r="F2700" s="1">
        <v>40445</v>
      </c>
      <c r="G2700">
        <v>1148.67</v>
      </c>
    </row>
    <row r="2701" spans="1:7" x14ac:dyDescent="0.25">
      <c r="A2701" s="1">
        <v>42807</v>
      </c>
      <c r="B2701">
        <v>137.36000000000001</v>
      </c>
      <c r="F2701" s="1">
        <v>40448</v>
      </c>
      <c r="G2701">
        <v>1142.1600000000001</v>
      </c>
    </row>
    <row r="2702" spans="1:7" x14ac:dyDescent="0.25">
      <c r="A2702" s="1">
        <v>42808</v>
      </c>
      <c r="B2702">
        <v>137.88</v>
      </c>
      <c r="F2702" s="1">
        <v>40449</v>
      </c>
      <c r="G2702">
        <v>1147.7</v>
      </c>
    </row>
    <row r="2703" spans="1:7" x14ac:dyDescent="0.25">
      <c r="A2703" s="1">
        <v>42809</v>
      </c>
      <c r="B2703">
        <v>136.72</v>
      </c>
      <c r="F2703" s="1">
        <v>40450</v>
      </c>
      <c r="G2703">
        <v>1144.73</v>
      </c>
    </row>
    <row r="2704" spans="1:7" x14ac:dyDescent="0.25">
      <c r="A2704" s="1">
        <v>42810</v>
      </c>
      <c r="B2704">
        <v>137</v>
      </c>
      <c r="F2704" s="1">
        <v>40451</v>
      </c>
      <c r="G2704">
        <v>1141.2</v>
      </c>
    </row>
    <row r="2705" spans="1:7" x14ac:dyDescent="0.25">
      <c r="A2705" s="1">
        <v>42811</v>
      </c>
      <c r="B2705">
        <v>137.24</v>
      </c>
      <c r="F2705" s="1">
        <v>40452</v>
      </c>
      <c r="G2705">
        <v>1146.24</v>
      </c>
    </row>
    <row r="2706" spans="1:7" x14ac:dyDescent="0.25">
      <c r="A2706" s="1">
        <v>42814</v>
      </c>
      <c r="B2706">
        <v>137.4085</v>
      </c>
      <c r="F2706" s="1">
        <v>40455</v>
      </c>
      <c r="G2706">
        <v>1137.03</v>
      </c>
    </row>
    <row r="2707" spans="1:7" x14ac:dyDescent="0.25">
      <c r="A2707" s="1">
        <v>42815</v>
      </c>
      <c r="B2707">
        <v>139.08000000000001</v>
      </c>
      <c r="F2707" s="1">
        <v>40456</v>
      </c>
      <c r="G2707">
        <v>1160.75</v>
      </c>
    </row>
    <row r="2708" spans="1:7" x14ac:dyDescent="0.25">
      <c r="A2708" s="1">
        <v>42816</v>
      </c>
      <c r="B2708">
        <v>138.88</v>
      </c>
      <c r="F2708" s="1">
        <v>40457</v>
      </c>
      <c r="G2708">
        <v>1159.97</v>
      </c>
    </row>
    <row r="2709" spans="1:7" x14ac:dyDescent="0.25">
      <c r="A2709" s="1">
        <v>42817</v>
      </c>
      <c r="B2709">
        <v>138.96</v>
      </c>
      <c r="F2709" s="1">
        <v>40458</v>
      </c>
      <c r="G2709">
        <v>1158.06</v>
      </c>
    </row>
    <row r="2710" spans="1:7" x14ac:dyDescent="0.25">
      <c r="A2710" s="1">
        <v>42818</v>
      </c>
      <c r="B2710">
        <v>139</v>
      </c>
      <c r="F2710" s="1">
        <v>40459</v>
      </c>
      <c r="G2710">
        <v>1165.1500000000001</v>
      </c>
    </row>
    <row r="2711" spans="1:7" x14ac:dyDescent="0.25">
      <c r="A2711" s="1">
        <v>42821</v>
      </c>
      <c r="B2711">
        <v>139.24</v>
      </c>
      <c r="F2711" s="1">
        <v>40462</v>
      </c>
      <c r="G2711">
        <v>1165.32</v>
      </c>
    </row>
    <row r="2712" spans="1:7" x14ac:dyDescent="0.25">
      <c r="A2712" s="1">
        <v>42822</v>
      </c>
      <c r="B2712">
        <v>138.24</v>
      </c>
      <c r="F2712" s="1">
        <v>40463</v>
      </c>
      <c r="G2712">
        <v>1169.77</v>
      </c>
    </row>
    <row r="2713" spans="1:7" x14ac:dyDescent="0.25">
      <c r="A2713" s="1">
        <v>42823</v>
      </c>
      <c r="B2713">
        <v>138.08000000000001</v>
      </c>
      <c r="F2713" s="1">
        <v>40464</v>
      </c>
      <c r="G2713">
        <v>1178.0999999999999</v>
      </c>
    </row>
    <row r="2714" spans="1:7" x14ac:dyDescent="0.25">
      <c r="A2714" s="1">
        <v>42824</v>
      </c>
      <c r="B2714">
        <v>137.63999999999999</v>
      </c>
      <c r="F2714" s="1">
        <v>40465</v>
      </c>
      <c r="G2714">
        <v>1173.81</v>
      </c>
    </row>
    <row r="2715" spans="1:7" x14ac:dyDescent="0.25">
      <c r="A2715" s="1">
        <v>42825</v>
      </c>
      <c r="B2715">
        <v>137.96</v>
      </c>
      <c r="F2715" s="1">
        <v>40466</v>
      </c>
      <c r="G2715">
        <v>1176.19</v>
      </c>
    </row>
    <row r="2716" spans="1:7" x14ac:dyDescent="0.25">
      <c r="A2716" s="1">
        <v>42828</v>
      </c>
      <c r="B2716">
        <v>138.16</v>
      </c>
      <c r="F2716" s="1">
        <v>40469</v>
      </c>
      <c r="G2716">
        <v>1184.71</v>
      </c>
    </row>
    <row r="2717" spans="1:7" x14ac:dyDescent="0.25">
      <c r="A2717" s="1">
        <v>42829</v>
      </c>
      <c r="B2717">
        <v>138.12</v>
      </c>
      <c r="F2717" s="1">
        <v>40470</v>
      </c>
      <c r="G2717">
        <v>1165.9000000000001</v>
      </c>
    </row>
    <row r="2718" spans="1:7" x14ac:dyDescent="0.25">
      <c r="A2718" s="1">
        <v>42830</v>
      </c>
      <c r="B2718">
        <v>138.52000000000001</v>
      </c>
      <c r="F2718" s="1">
        <v>40471</v>
      </c>
      <c r="G2718">
        <v>1178.17</v>
      </c>
    </row>
    <row r="2719" spans="1:7" x14ac:dyDescent="0.25">
      <c r="A2719" s="1">
        <v>42831</v>
      </c>
      <c r="B2719">
        <v>138.24</v>
      </c>
      <c r="F2719" s="1">
        <v>40472</v>
      </c>
      <c r="G2719">
        <v>1180.27</v>
      </c>
    </row>
    <row r="2720" spans="1:7" x14ac:dyDescent="0.25">
      <c r="A2720" s="1">
        <v>42832</v>
      </c>
      <c r="B2720">
        <v>138.32</v>
      </c>
      <c r="F2720" s="1">
        <v>40473</v>
      </c>
      <c r="G2720">
        <v>1183.08</v>
      </c>
    </row>
    <row r="2721" spans="1:7" x14ac:dyDescent="0.25">
      <c r="A2721" s="1">
        <v>42835</v>
      </c>
      <c r="B2721">
        <v>138.28</v>
      </c>
      <c r="F2721" s="1">
        <v>40476</v>
      </c>
      <c r="G2721">
        <v>1185.6199999999999</v>
      </c>
    </row>
    <row r="2722" spans="1:7" x14ac:dyDescent="0.25">
      <c r="A2722" s="1">
        <v>42836</v>
      </c>
      <c r="B2722">
        <v>138.36000000000001</v>
      </c>
      <c r="F2722" s="1">
        <v>40477</v>
      </c>
      <c r="G2722">
        <v>1185.6400000000001</v>
      </c>
    </row>
    <row r="2723" spans="1:7" x14ac:dyDescent="0.25">
      <c r="A2723" s="1">
        <v>42837</v>
      </c>
      <c r="B2723">
        <v>139</v>
      </c>
      <c r="F2723" s="1">
        <v>40478</v>
      </c>
      <c r="G2723">
        <v>1182.45</v>
      </c>
    </row>
    <row r="2724" spans="1:7" x14ac:dyDescent="0.25">
      <c r="A2724" s="1">
        <v>42838</v>
      </c>
      <c r="B2724">
        <v>139.91999999999999</v>
      </c>
      <c r="F2724" s="1">
        <v>40479</v>
      </c>
      <c r="G2724">
        <v>1183.78</v>
      </c>
    </row>
    <row r="2725" spans="1:7" x14ac:dyDescent="0.25">
      <c r="A2725" s="1">
        <v>42842</v>
      </c>
      <c r="B2725">
        <v>138.68</v>
      </c>
      <c r="F2725" s="1">
        <v>40480</v>
      </c>
      <c r="G2725">
        <v>1183.26</v>
      </c>
    </row>
    <row r="2726" spans="1:7" x14ac:dyDescent="0.25">
      <c r="A2726" s="1">
        <v>42843</v>
      </c>
      <c r="B2726">
        <v>139.08000000000001</v>
      </c>
      <c r="F2726" s="1">
        <v>40483</v>
      </c>
      <c r="G2726">
        <v>1184.3900000000001</v>
      </c>
    </row>
    <row r="2727" spans="1:7" x14ac:dyDescent="0.25">
      <c r="A2727" s="1">
        <v>42844</v>
      </c>
      <c r="B2727">
        <v>139.32</v>
      </c>
      <c r="F2727" s="1">
        <v>40484</v>
      </c>
      <c r="G2727">
        <v>1193.57</v>
      </c>
    </row>
    <row r="2728" spans="1:7" x14ac:dyDescent="0.25">
      <c r="A2728" s="1">
        <v>42845</v>
      </c>
      <c r="B2728">
        <v>138.32</v>
      </c>
      <c r="F2728" s="1">
        <v>40485</v>
      </c>
      <c r="G2728">
        <v>1197.96</v>
      </c>
    </row>
    <row r="2729" spans="1:7" x14ac:dyDescent="0.25">
      <c r="A2729" s="1">
        <v>42846</v>
      </c>
      <c r="B2729">
        <v>138.68</v>
      </c>
      <c r="F2729" s="1">
        <v>40486</v>
      </c>
      <c r="G2729">
        <v>1221.06</v>
      </c>
    </row>
    <row r="2730" spans="1:7" x14ac:dyDescent="0.25">
      <c r="A2730" s="1">
        <v>42849</v>
      </c>
      <c r="B2730">
        <v>137.24</v>
      </c>
      <c r="F2730" s="1">
        <v>40487</v>
      </c>
      <c r="G2730">
        <v>1225.8499999999999</v>
      </c>
    </row>
    <row r="2731" spans="1:7" x14ac:dyDescent="0.25">
      <c r="A2731" s="1">
        <v>42850</v>
      </c>
      <c r="B2731">
        <v>136.36000000000001</v>
      </c>
      <c r="F2731" s="1">
        <v>40490</v>
      </c>
      <c r="G2731">
        <v>1223.25</v>
      </c>
    </row>
    <row r="2732" spans="1:7" x14ac:dyDescent="0.25">
      <c r="A2732" s="1">
        <v>42851</v>
      </c>
      <c r="B2732">
        <v>136.4</v>
      </c>
      <c r="F2732" s="1">
        <v>40491</v>
      </c>
      <c r="G2732">
        <v>1213.4000000000001</v>
      </c>
    </row>
    <row r="2733" spans="1:7" x14ac:dyDescent="0.25">
      <c r="A2733" s="1">
        <v>42852</v>
      </c>
      <c r="B2733">
        <v>136.36000000000001</v>
      </c>
      <c r="F2733" s="1">
        <v>40492</v>
      </c>
      <c r="G2733">
        <v>1218.71</v>
      </c>
    </row>
    <row r="2734" spans="1:7" x14ac:dyDescent="0.25">
      <c r="A2734" s="1">
        <v>42853</v>
      </c>
      <c r="B2734">
        <v>136.68</v>
      </c>
      <c r="F2734" s="1">
        <v>40493</v>
      </c>
      <c r="G2734">
        <v>1213.54</v>
      </c>
    </row>
    <row r="2735" spans="1:7" x14ac:dyDescent="0.25">
      <c r="A2735" s="1">
        <v>42856</v>
      </c>
      <c r="B2735">
        <v>136.32</v>
      </c>
      <c r="F2735" s="1">
        <v>40494</v>
      </c>
      <c r="G2735">
        <v>1199.21</v>
      </c>
    </row>
    <row r="2736" spans="1:7" x14ac:dyDescent="0.25">
      <c r="A2736" s="1">
        <v>42857</v>
      </c>
      <c r="B2736">
        <v>136.24</v>
      </c>
      <c r="F2736" s="1">
        <v>40497</v>
      </c>
      <c r="G2736">
        <v>1197.75</v>
      </c>
    </row>
    <row r="2737" spans="1:7" x14ac:dyDescent="0.25">
      <c r="A2737" s="1">
        <v>42858</v>
      </c>
      <c r="B2737">
        <v>136.44</v>
      </c>
      <c r="F2737" s="1">
        <v>40498</v>
      </c>
      <c r="G2737">
        <v>1178.3399999999999</v>
      </c>
    </row>
    <row r="2738" spans="1:7" x14ac:dyDescent="0.25">
      <c r="A2738" s="1">
        <v>42859</v>
      </c>
      <c r="B2738">
        <v>136.28</v>
      </c>
      <c r="F2738" s="1">
        <v>40499</v>
      </c>
      <c r="G2738">
        <v>1178.5899999999999</v>
      </c>
    </row>
    <row r="2739" spans="1:7" x14ac:dyDescent="0.25">
      <c r="A2739" s="1">
        <v>42860</v>
      </c>
      <c r="B2739">
        <v>135.76</v>
      </c>
      <c r="F2739" s="1">
        <v>40500</v>
      </c>
      <c r="G2739">
        <v>1196.69</v>
      </c>
    </row>
    <row r="2740" spans="1:7" x14ac:dyDescent="0.25">
      <c r="A2740" s="1">
        <v>42863</v>
      </c>
      <c r="B2740">
        <v>135.72</v>
      </c>
      <c r="F2740" s="1">
        <v>40501</v>
      </c>
      <c r="G2740">
        <v>1199.73</v>
      </c>
    </row>
    <row r="2741" spans="1:7" x14ac:dyDescent="0.25">
      <c r="A2741" s="1">
        <v>42864</v>
      </c>
      <c r="B2741">
        <v>135.91999999999999</v>
      </c>
      <c r="F2741" s="1">
        <v>40504</v>
      </c>
      <c r="G2741">
        <v>1197.8399999999999</v>
      </c>
    </row>
    <row r="2742" spans="1:7" x14ac:dyDescent="0.25">
      <c r="A2742" s="1">
        <v>42865</v>
      </c>
      <c r="B2742">
        <v>135.68</v>
      </c>
      <c r="F2742" s="1">
        <v>40505</v>
      </c>
      <c r="G2742">
        <v>1180.73</v>
      </c>
    </row>
    <row r="2743" spans="1:7" x14ac:dyDescent="0.25">
      <c r="A2743" s="1">
        <v>42866</v>
      </c>
      <c r="B2743">
        <v>135.96</v>
      </c>
      <c r="F2743" s="1">
        <v>40506</v>
      </c>
      <c r="G2743">
        <v>1198.3499999999999</v>
      </c>
    </row>
    <row r="2744" spans="1:7" x14ac:dyDescent="0.25">
      <c r="A2744" s="1">
        <v>42867</v>
      </c>
      <c r="B2744">
        <v>136.16</v>
      </c>
      <c r="F2744" s="1">
        <v>40508</v>
      </c>
      <c r="G2744">
        <v>1189.4000000000001</v>
      </c>
    </row>
    <row r="2745" spans="1:7" x14ac:dyDescent="0.25">
      <c r="A2745" s="1">
        <v>42870</v>
      </c>
      <c r="B2745">
        <v>135.47999999999999</v>
      </c>
      <c r="F2745" s="1">
        <v>40511</v>
      </c>
      <c r="G2745">
        <v>1187.76</v>
      </c>
    </row>
    <row r="2746" spans="1:7" x14ac:dyDescent="0.25">
      <c r="A2746" s="1">
        <v>42871</v>
      </c>
      <c r="B2746">
        <v>135.56</v>
      </c>
      <c r="F2746" s="1">
        <v>40512</v>
      </c>
      <c r="G2746">
        <v>1180.55</v>
      </c>
    </row>
    <row r="2747" spans="1:7" x14ac:dyDescent="0.25">
      <c r="A2747" s="1">
        <v>42872</v>
      </c>
      <c r="B2747">
        <v>137.96</v>
      </c>
      <c r="F2747" s="1">
        <v>40513</v>
      </c>
      <c r="G2747">
        <v>1206.07</v>
      </c>
    </row>
    <row r="2748" spans="1:7" x14ac:dyDescent="0.25">
      <c r="A2748" s="1">
        <v>42873</v>
      </c>
      <c r="B2748">
        <v>137.47999999999999</v>
      </c>
      <c r="F2748" s="1">
        <v>40514</v>
      </c>
      <c r="G2748">
        <v>1221.53</v>
      </c>
    </row>
    <row r="2749" spans="1:7" x14ac:dyDescent="0.25">
      <c r="A2749" s="1">
        <v>42874</v>
      </c>
      <c r="B2749">
        <v>136.56</v>
      </c>
      <c r="F2749" s="1">
        <v>40515</v>
      </c>
      <c r="G2749">
        <v>1224.71</v>
      </c>
    </row>
    <row r="2750" spans="1:7" x14ac:dyDescent="0.25">
      <c r="A2750" s="1">
        <v>42877</v>
      </c>
      <c r="B2750">
        <v>135.84</v>
      </c>
      <c r="F2750" s="1">
        <v>40518</v>
      </c>
      <c r="G2750">
        <v>1223.1199999999999</v>
      </c>
    </row>
    <row r="2751" spans="1:7" x14ac:dyDescent="0.25">
      <c r="A2751" s="1">
        <v>42878</v>
      </c>
      <c r="B2751">
        <v>135.6</v>
      </c>
      <c r="F2751" s="1">
        <v>40519</v>
      </c>
      <c r="G2751">
        <v>1223.75</v>
      </c>
    </row>
    <row r="2752" spans="1:7" x14ac:dyDescent="0.25">
      <c r="A2752" s="1">
        <v>42879</v>
      </c>
      <c r="B2752">
        <v>135.24</v>
      </c>
      <c r="F2752" s="1">
        <v>40520</v>
      </c>
      <c r="G2752">
        <v>1228.28</v>
      </c>
    </row>
    <row r="2753" spans="1:7" x14ac:dyDescent="0.25">
      <c r="A2753" s="1">
        <v>42880</v>
      </c>
      <c r="B2753">
        <v>134.6</v>
      </c>
      <c r="F2753" s="1">
        <v>40521</v>
      </c>
      <c r="G2753">
        <v>1233</v>
      </c>
    </row>
    <row r="2754" spans="1:7" x14ac:dyDescent="0.25">
      <c r="A2754" s="1">
        <v>42881</v>
      </c>
      <c r="B2754">
        <v>134.63999999999999</v>
      </c>
      <c r="F2754" s="1">
        <v>40522</v>
      </c>
      <c r="G2754">
        <v>1240.4000000000001</v>
      </c>
    </row>
    <row r="2755" spans="1:7" x14ac:dyDescent="0.25">
      <c r="A2755" s="1">
        <v>42885</v>
      </c>
      <c r="B2755">
        <v>134.68</v>
      </c>
      <c r="F2755" s="1">
        <v>40525</v>
      </c>
      <c r="G2755">
        <v>1240.46</v>
      </c>
    </row>
    <row r="2756" spans="1:7" x14ac:dyDescent="0.25">
      <c r="A2756" s="1">
        <v>42886</v>
      </c>
      <c r="B2756">
        <v>134.80000000000001</v>
      </c>
      <c r="F2756" s="1">
        <v>40526</v>
      </c>
      <c r="G2756">
        <v>1241.5899999999999</v>
      </c>
    </row>
    <row r="2757" spans="1:7" x14ac:dyDescent="0.25">
      <c r="A2757" s="1">
        <v>42887</v>
      </c>
      <c r="B2757">
        <v>133.76</v>
      </c>
      <c r="F2757" s="1">
        <v>40527</v>
      </c>
      <c r="G2757">
        <v>1235.23</v>
      </c>
    </row>
    <row r="2758" spans="1:7" x14ac:dyDescent="0.25">
      <c r="A2758" s="1">
        <v>42888</v>
      </c>
      <c r="B2758">
        <v>133.28</v>
      </c>
      <c r="F2758" s="1">
        <v>40528</v>
      </c>
      <c r="G2758">
        <v>1242.8699999999999</v>
      </c>
    </row>
    <row r="2759" spans="1:7" x14ac:dyDescent="0.25">
      <c r="A2759" s="1">
        <v>42891</v>
      </c>
      <c r="B2759">
        <v>133.36000000000001</v>
      </c>
      <c r="F2759" s="1">
        <v>40529</v>
      </c>
      <c r="G2759">
        <v>1243.9100000000001</v>
      </c>
    </row>
    <row r="2760" spans="1:7" x14ac:dyDescent="0.25">
      <c r="A2760" s="1">
        <v>42892</v>
      </c>
      <c r="B2760">
        <v>133.76</v>
      </c>
      <c r="F2760" s="1">
        <v>40532</v>
      </c>
      <c r="G2760">
        <v>1247.08</v>
      </c>
    </row>
    <row r="2761" spans="1:7" x14ac:dyDescent="0.25">
      <c r="A2761" s="1">
        <v>42893</v>
      </c>
      <c r="B2761">
        <v>133.56</v>
      </c>
      <c r="F2761" s="1">
        <v>40533</v>
      </c>
      <c r="G2761">
        <v>1254.5999999999999</v>
      </c>
    </row>
    <row r="2762" spans="1:7" x14ac:dyDescent="0.25">
      <c r="A2762" s="1">
        <v>42894</v>
      </c>
      <c r="B2762">
        <v>133.47999999999999</v>
      </c>
      <c r="F2762" s="1">
        <v>40534</v>
      </c>
      <c r="G2762">
        <v>1258.8399999999999</v>
      </c>
    </row>
    <row r="2763" spans="1:7" x14ac:dyDescent="0.25">
      <c r="A2763" s="1">
        <v>42895</v>
      </c>
      <c r="B2763">
        <v>133.68</v>
      </c>
      <c r="F2763" s="1">
        <v>40535</v>
      </c>
      <c r="G2763">
        <v>1256.77</v>
      </c>
    </row>
    <row r="2764" spans="1:7" x14ac:dyDescent="0.25">
      <c r="A2764" s="1">
        <v>42898</v>
      </c>
      <c r="B2764">
        <v>133.72</v>
      </c>
      <c r="F2764" s="1">
        <v>40539</v>
      </c>
      <c r="G2764">
        <v>1257.54</v>
      </c>
    </row>
    <row r="2765" spans="1:7" x14ac:dyDescent="0.25">
      <c r="A2765" s="1">
        <v>42899</v>
      </c>
      <c r="B2765">
        <v>133.12</v>
      </c>
      <c r="F2765" s="1">
        <v>40540</v>
      </c>
      <c r="G2765">
        <v>1258.51</v>
      </c>
    </row>
    <row r="2766" spans="1:7" x14ac:dyDescent="0.25">
      <c r="A2766" s="1">
        <v>42900</v>
      </c>
      <c r="B2766">
        <v>133.28</v>
      </c>
      <c r="F2766" s="1">
        <v>40541</v>
      </c>
      <c r="G2766">
        <v>1259.78</v>
      </c>
    </row>
    <row r="2767" spans="1:7" x14ac:dyDescent="0.25">
      <c r="A2767" s="1">
        <v>42901</v>
      </c>
      <c r="B2767">
        <v>133.56</v>
      </c>
      <c r="F2767" s="1">
        <v>40542</v>
      </c>
      <c r="G2767">
        <v>1257.8800000000001</v>
      </c>
    </row>
    <row r="2768" spans="1:7" x14ac:dyDescent="0.25">
      <c r="A2768" s="1">
        <v>42902</v>
      </c>
      <c r="B2768">
        <v>133.52000000000001</v>
      </c>
      <c r="F2768" s="1">
        <v>40543</v>
      </c>
      <c r="G2768">
        <v>1257.6400000000001</v>
      </c>
    </row>
    <row r="2769" spans="1:7" x14ac:dyDescent="0.25">
      <c r="A2769" s="1">
        <v>42905</v>
      </c>
      <c r="B2769">
        <v>132.4</v>
      </c>
      <c r="F2769" s="1">
        <v>40546</v>
      </c>
      <c r="G2769">
        <v>1271.8699999999999</v>
      </c>
    </row>
    <row r="2770" spans="1:7" x14ac:dyDescent="0.25">
      <c r="A2770" s="1">
        <v>42906</v>
      </c>
      <c r="B2770">
        <v>133.28</v>
      </c>
      <c r="F2770" s="1">
        <v>40547</v>
      </c>
      <c r="G2770">
        <v>1270.2</v>
      </c>
    </row>
    <row r="2771" spans="1:7" x14ac:dyDescent="0.25">
      <c r="A2771" s="1">
        <v>42907</v>
      </c>
      <c r="B2771">
        <v>133.4</v>
      </c>
      <c r="F2771" s="1">
        <v>40548</v>
      </c>
      <c r="G2771">
        <v>1276.56</v>
      </c>
    </row>
    <row r="2772" spans="1:7" x14ac:dyDescent="0.25">
      <c r="A2772" s="1">
        <v>42908</v>
      </c>
      <c r="B2772">
        <v>133.44</v>
      </c>
      <c r="F2772" s="1">
        <v>40549</v>
      </c>
      <c r="G2772">
        <v>1273.8499999999999</v>
      </c>
    </row>
    <row r="2773" spans="1:7" x14ac:dyDescent="0.25">
      <c r="A2773" s="1">
        <v>42909</v>
      </c>
      <c r="B2773">
        <v>133.28</v>
      </c>
      <c r="F2773" s="1">
        <v>40550</v>
      </c>
      <c r="G2773">
        <v>1271.5</v>
      </c>
    </row>
    <row r="2774" spans="1:7" x14ac:dyDescent="0.25">
      <c r="A2774" s="1">
        <v>42912</v>
      </c>
      <c r="B2774">
        <v>133.24</v>
      </c>
      <c r="F2774" s="1">
        <v>40553</v>
      </c>
      <c r="G2774">
        <v>1269.75</v>
      </c>
    </row>
    <row r="2775" spans="1:7" x14ac:dyDescent="0.25">
      <c r="A2775" s="1">
        <v>42913</v>
      </c>
      <c r="B2775">
        <v>134.19999999999999</v>
      </c>
      <c r="F2775" s="1">
        <v>40554</v>
      </c>
      <c r="G2775">
        <v>1274.48</v>
      </c>
    </row>
    <row r="2776" spans="1:7" x14ac:dyDescent="0.25">
      <c r="A2776" s="1">
        <v>42914</v>
      </c>
      <c r="B2776">
        <v>133.12</v>
      </c>
      <c r="F2776" s="1">
        <v>40555</v>
      </c>
      <c r="G2776">
        <v>1285.96</v>
      </c>
    </row>
    <row r="2777" spans="1:7" x14ac:dyDescent="0.25">
      <c r="A2777" s="1">
        <v>42915</v>
      </c>
      <c r="B2777">
        <v>134.24</v>
      </c>
      <c r="F2777" s="1">
        <v>40556</v>
      </c>
      <c r="G2777">
        <v>1283.76</v>
      </c>
    </row>
    <row r="2778" spans="1:7" x14ac:dyDescent="0.25">
      <c r="A2778" s="1">
        <v>42916</v>
      </c>
      <c r="B2778">
        <v>134</v>
      </c>
      <c r="F2778" s="1">
        <v>40557</v>
      </c>
      <c r="G2778">
        <v>1293.24</v>
      </c>
    </row>
    <row r="2779" spans="1:7" x14ac:dyDescent="0.25">
      <c r="A2779" s="1">
        <v>42919</v>
      </c>
      <c r="B2779">
        <v>133.72</v>
      </c>
      <c r="F2779" s="1">
        <v>40561</v>
      </c>
      <c r="G2779">
        <v>1295.02</v>
      </c>
    </row>
    <row r="2780" spans="1:7" x14ac:dyDescent="0.25">
      <c r="A2780" s="1">
        <v>42921</v>
      </c>
      <c r="B2780">
        <v>133.52000000000001</v>
      </c>
      <c r="F2780" s="1">
        <v>40562</v>
      </c>
      <c r="G2780">
        <v>1281.92</v>
      </c>
    </row>
    <row r="2781" spans="1:7" x14ac:dyDescent="0.25">
      <c r="A2781" s="1">
        <v>42922</v>
      </c>
      <c r="B2781">
        <v>134.68</v>
      </c>
      <c r="F2781" s="1">
        <v>40563</v>
      </c>
      <c r="G2781">
        <v>1280.26</v>
      </c>
    </row>
    <row r="2782" spans="1:7" x14ac:dyDescent="0.25">
      <c r="A2782" s="1">
        <v>42923</v>
      </c>
      <c r="B2782">
        <v>133.84</v>
      </c>
      <c r="F2782" s="1">
        <v>40564</v>
      </c>
      <c r="G2782">
        <v>1283.3499999999999</v>
      </c>
    </row>
    <row r="2783" spans="1:7" x14ac:dyDescent="0.25">
      <c r="A2783" s="1">
        <v>42926</v>
      </c>
      <c r="B2783">
        <v>133.72</v>
      </c>
      <c r="F2783" s="1">
        <v>40567</v>
      </c>
      <c r="G2783">
        <v>1290.8399999999999</v>
      </c>
    </row>
    <row r="2784" spans="1:7" x14ac:dyDescent="0.25">
      <c r="A2784" s="1">
        <v>42927</v>
      </c>
      <c r="B2784">
        <v>133.80000000000001</v>
      </c>
      <c r="F2784" s="1">
        <v>40568</v>
      </c>
      <c r="G2784">
        <v>1291.18</v>
      </c>
    </row>
    <row r="2785" spans="1:7" x14ac:dyDescent="0.25">
      <c r="A2785" s="1">
        <v>42928</v>
      </c>
      <c r="B2785">
        <v>132.80000000000001</v>
      </c>
      <c r="F2785" s="1">
        <v>40569</v>
      </c>
      <c r="G2785">
        <v>1296.6300000000001</v>
      </c>
    </row>
    <row r="2786" spans="1:7" x14ac:dyDescent="0.25">
      <c r="A2786" s="1">
        <v>42929</v>
      </c>
      <c r="B2786">
        <v>132.56</v>
      </c>
      <c r="F2786" s="1">
        <v>40570</v>
      </c>
      <c r="G2786">
        <v>1299.54</v>
      </c>
    </row>
    <row r="2787" spans="1:7" x14ac:dyDescent="0.25">
      <c r="A2787" s="1">
        <v>42930</v>
      </c>
      <c r="B2787">
        <v>132</v>
      </c>
      <c r="F2787" s="1">
        <v>40571</v>
      </c>
      <c r="G2787">
        <v>1276.3399999999999</v>
      </c>
    </row>
    <row r="2788" spans="1:7" x14ac:dyDescent="0.25">
      <c r="A2788" s="1">
        <v>42933</v>
      </c>
      <c r="B2788">
        <v>132</v>
      </c>
      <c r="F2788" s="1">
        <v>40574</v>
      </c>
      <c r="G2788">
        <v>1286.1199999999999</v>
      </c>
    </row>
    <row r="2789" spans="1:7" x14ac:dyDescent="0.25">
      <c r="A2789" s="1">
        <v>42934</v>
      </c>
      <c r="B2789">
        <v>131.96</v>
      </c>
      <c r="F2789" s="1">
        <v>40575</v>
      </c>
      <c r="G2789">
        <v>1307.5899999999999</v>
      </c>
    </row>
    <row r="2790" spans="1:7" x14ac:dyDescent="0.25">
      <c r="A2790" s="1">
        <v>42935</v>
      </c>
      <c r="B2790">
        <v>131.19999999999999</v>
      </c>
      <c r="F2790" s="1">
        <v>40576</v>
      </c>
      <c r="G2790">
        <v>1304.03</v>
      </c>
    </row>
    <row r="2791" spans="1:7" x14ac:dyDescent="0.25">
      <c r="A2791" s="1">
        <v>42936</v>
      </c>
      <c r="B2791">
        <v>131.24</v>
      </c>
      <c r="F2791" s="1">
        <v>40577</v>
      </c>
      <c r="G2791">
        <v>1307.0999999999999</v>
      </c>
    </row>
    <row r="2792" spans="1:7" x14ac:dyDescent="0.25">
      <c r="A2792" s="1">
        <v>42937</v>
      </c>
      <c r="B2792">
        <v>131.28</v>
      </c>
      <c r="F2792" s="1">
        <v>40578</v>
      </c>
      <c r="G2792">
        <v>1310.87</v>
      </c>
    </row>
    <row r="2793" spans="1:7" x14ac:dyDescent="0.25">
      <c r="A2793" s="1">
        <v>42940</v>
      </c>
      <c r="B2793">
        <v>131.32</v>
      </c>
      <c r="F2793" s="1">
        <v>40581</v>
      </c>
      <c r="G2793">
        <v>1319.05</v>
      </c>
    </row>
    <row r="2794" spans="1:7" x14ac:dyDescent="0.25">
      <c r="A2794" s="1">
        <v>42941</v>
      </c>
      <c r="B2794">
        <v>131</v>
      </c>
      <c r="F2794" s="1">
        <v>40582</v>
      </c>
      <c r="G2794">
        <v>1324.57</v>
      </c>
    </row>
    <row r="2795" spans="1:7" x14ac:dyDescent="0.25">
      <c r="A2795" s="1">
        <v>42942</v>
      </c>
      <c r="B2795">
        <v>131</v>
      </c>
      <c r="F2795" s="1">
        <v>40583</v>
      </c>
      <c r="G2795">
        <v>1320.88</v>
      </c>
    </row>
    <row r="2796" spans="1:7" x14ac:dyDescent="0.25">
      <c r="A2796" s="1">
        <v>42943</v>
      </c>
      <c r="B2796">
        <v>131.16</v>
      </c>
      <c r="F2796" s="1">
        <v>40584</v>
      </c>
      <c r="G2796">
        <v>1321.87</v>
      </c>
    </row>
    <row r="2797" spans="1:7" x14ac:dyDescent="0.25">
      <c r="A2797" s="1">
        <v>42944</v>
      </c>
      <c r="B2797">
        <v>131.36000000000001</v>
      </c>
      <c r="F2797" s="1">
        <v>40585</v>
      </c>
      <c r="G2797">
        <v>1329.15</v>
      </c>
    </row>
    <row r="2798" spans="1:7" x14ac:dyDescent="0.25">
      <c r="A2798" s="1">
        <v>42947</v>
      </c>
      <c r="B2798">
        <v>131.44</v>
      </c>
      <c r="F2798" s="1">
        <v>40588</v>
      </c>
      <c r="G2798">
        <v>1332.32</v>
      </c>
    </row>
    <row r="2799" spans="1:7" x14ac:dyDescent="0.25">
      <c r="A2799" s="1">
        <v>42948</v>
      </c>
      <c r="B2799">
        <v>131.16</v>
      </c>
      <c r="F2799" s="1">
        <v>40589</v>
      </c>
      <c r="G2799">
        <v>1328.01</v>
      </c>
    </row>
    <row r="2800" spans="1:7" x14ac:dyDescent="0.25">
      <c r="A2800" s="1">
        <v>42949</v>
      </c>
      <c r="B2800">
        <v>131.04</v>
      </c>
      <c r="F2800" s="1">
        <v>40590</v>
      </c>
      <c r="G2800">
        <v>1336.32</v>
      </c>
    </row>
    <row r="2801" spans="1:7" x14ac:dyDescent="0.25">
      <c r="A2801" s="1">
        <v>42950</v>
      </c>
      <c r="B2801">
        <v>131.28</v>
      </c>
      <c r="F2801" s="1">
        <v>40591</v>
      </c>
      <c r="G2801">
        <v>1340.43</v>
      </c>
    </row>
    <row r="2802" spans="1:7" x14ac:dyDescent="0.25">
      <c r="A2802" s="1">
        <v>42951</v>
      </c>
      <c r="B2802">
        <v>131.12</v>
      </c>
      <c r="F2802" s="1">
        <v>40592</v>
      </c>
      <c r="G2802">
        <v>1343.01</v>
      </c>
    </row>
    <row r="2803" spans="1:7" x14ac:dyDescent="0.25">
      <c r="A2803" s="1">
        <v>42954</v>
      </c>
      <c r="B2803">
        <v>130.91999999999999</v>
      </c>
      <c r="F2803" s="1">
        <v>40596</v>
      </c>
      <c r="G2803">
        <v>1315.45</v>
      </c>
    </row>
    <row r="2804" spans="1:7" x14ac:dyDescent="0.25">
      <c r="A2804" s="1">
        <v>42955</v>
      </c>
      <c r="B2804">
        <v>131.19999999999999</v>
      </c>
      <c r="F2804" s="1">
        <v>40597</v>
      </c>
      <c r="G2804">
        <v>1307.4000000000001</v>
      </c>
    </row>
    <row r="2805" spans="1:7" x14ac:dyDescent="0.25">
      <c r="A2805" s="1">
        <v>42956</v>
      </c>
      <c r="B2805">
        <v>131.19999999999999</v>
      </c>
      <c r="F2805" s="1">
        <v>40598</v>
      </c>
      <c r="G2805">
        <v>1306.0999999999999</v>
      </c>
    </row>
    <row r="2806" spans="1:7" x14ac:dyDescent="0.25">
      <c r="A2806" s="1">
        <v>42957</v>
      </c>
      <c r="B2806">
        <v>133</v>
      </c>
      <c r="F2806" s="1">
        <v>40599</v>
      </c>
      <c r="G2806">
        <v>1319.88</v>
      </c>
    </row>
    <row r="2807" spans="1:7" x14ac:dyDescent="0.25">
      <c r="A2807" s="1">
        <v>42958</v>
      </c>
      <c r="B2807">
        <v>132.91999999999999</v>
      </c>
      <c r="F2807" s="1">
        <v>40602</v>
      </c>
      <c r="G2807">
        <v>1327.22</v>
      </c>
    </row>
    <row r="2808" spans="1:7" x14ac:dyDescent="0.25">
      <c r="A2808" s="1">
        <v>42961</v>
      </c>
      <c r="B2808">
        <v>131.56</v>
      </c>
      <c r="F2808" s="1">
        <v>40603</v>
      </c>
      <c r="G2808">
        <v>1306.33</v>
      </c>
    </row>
    <row r="2809" spans="1:7" x14ac:dyDescent="0.25">
      <c r="A2809" s="1">
        <v>42962</v>
      </c>
      <c r="B2809">
        <v>131.56</v>
      </c>
      <c r="F2809" s="1">
        <v>40604</v>
      </c>
      <c r="G2809">
        <v>1308.44</v>
      </c>
    </row>
    <row r="2810" spans="1:7" x14ac:dyDescent="0.25">
      <c r="A2810" s="1">
        <v>42963</v>
      </c>
      <c r="B2810">
        <v>131.4</v>
      </c>
      <c r="F2810" s="1">
        <v>40605</v>
      </c>
      <c r="G2810">
        <v>1330.97</v>
      </c>
    </row>
    <row r="2811" spans="1:7" x14ac:dyDescent="0.25">
      <c r="A2811" s="1">
        <v>42964</v>
      </c>
      <c r="B2811">
        <v>133.4</v>
      </c>
      <c r="F2811" s="1">
        <v>40606</v>
      </c>
      <c r="G2811">
        <v>1321.15</v>
      </c>
    </row>
    <row r="2812" spans="1:7" x14ac:dyDescent="0.25">
      <c r="A2812" s="1">
        <v>42965</v>
      </c>
      <c r="B2812">
        <v>133.63999999999999</v>
      </c>
      <c r="F2812" s="1">
        <v>40609</v>
      </c>
      <c r="G2812">
        <v>1310.1300000000001</v>
      </c>
    </row>
    <row r="2813" spans="1:7" x14ac:dyDescent="0.25">
      <c r="A2813" s="1">
        <v>42968</v>
      </c>
      <c r="B2813">
        <v>133.56</v>
      </c>
      <c r="F2813" s="1">
        <v>40610</v>
      </c>
      <c r="G2813">
        <v>1321.82</v>
      </c>
    </row>
    <row r="2814" spans="1:7" x14ac:dyDescent="0.25">
      <c r="A2814" s="1">
        <v>42969</v>
      </c>
      <c r="B2814">
        <v>132.19999999999999</v>
      </c>
      <c r="F2814" s="1">
        <v>40611</v>
      </c>
      <c r="G2814">
        <v>1320.03</v>
      </c>
    </row>
    <row r="2815" spans="1:7" x14ac:dyDescent="0.25">
      <c r="A2815" s="1">
        <v>42970</v>
      </c>
      <c r="B2815">
        <v>132.72</v>
      </c>
      <c r="F2815" s="1">
        <v>40612</v>
      </c>
      <c r="G2815">
        <v>1295.1099999999999</v>
      </c>
    </row>
    <row r="2816" spans="1:7" x14ac:dyDescent="0.25">
      <c r="A2816" s="1">
        <v>42971</v>
      </c>
      <c r="B2816">
        <v>132.91999999999999</v>
      </c>
      <c r="F2816" s="1">
        <v>40613</v>
      </c>
      <c r="G2816">
        <v>1304.28</v>
      </c>
    </row>
    <row r="2817" spans="1:7" x14ac:dyDescent="0.25">
      <c r="A2817" s="1">
        <v>42972</v>
      </c>
      <c r="B2817">
        <v>132.72</v>
      </c>
      <c r="F2817" s="1">
        <v>40616</v>
      </c>
      <c r="G2817">
        <v>1296.3900000000001</v>
      </c>
    </row>
    <row r="2818" spans="1:7" x14ac:dyDescent="0.25">
      <c r="A2818" s="1">
        <v>42975</v>
      </c>
      <c r="B2818">
        <v>132.68</v>
      </c>
      <c r="F2818" s="1">
        <v>40617</v>
      </c>
      <c r="G2818">
        <v>1281.8699999999999</v>
      </c>
    </row>
    <row r="2819" spans="1:7" x14ac:dyDescent="0.25">
      <c r="A2819" s="1">
        <v>42976</v>
      </c>
      <c r="B2819">
        <v>132.56</v>
      </c>
      <c r="F2819" s="1">
        <v>40618</v>
      </c>
      <c r="G2819">
        <v>1256.8800000000001</v>
      </c>
    </row>
    <row r="2820" spans="1:7" x14ac:dyDescent="0.25">
      <c r="A2820" s="1">
        <v>42977</v>
      </c>
      <c r="B2820">
        <v>131.84</v>
      </c>
      <c r="F2820" s="1">
        <v>40619</v>
      </c>
      <c r="G2820">
        <v>1273.71</v>
      </c>
    </row>
    <row r="2821" spans="1:7" x14ac:dyDescent="0.25">
      <c r="A2821" s="1">
        <v>42978</v>
      </c>
      <c r="B2821">
        <v>131.16</v>
      </c>
      <c r="F2821" s="1">
        <v>40620</v>
      </c>
      <c r="G2821">
        <v>1279.21</v>
      </c>
    </row>
    <row r="2822" spans="1:7" x14ac:dyDescent="0.25">
      <c r="A2822" s="1">
        <v>42979</v>
      </c>
      <c r="B2822">
        <v>130.84</v>
      </c>
      <c r="F2822" s="1">
        <v>40623</v>
      </c>
      <c r="G2822">
        <v>1298.3800000000001</v>
      </c>
    </row>
    <row r="2823" spans="1:7" x14ac:dyDescent="0.25">
      <c r="A2823" s="1">
        <v>42983</v>
      </c>
      <c r="B2823">
        <v>131.88</v>
      </c>
      <c r="F2823" s="1">
        <v>40624</v>
      </c>
      <c r="G2823">
        <v>1293.77</v>
      </c>
    </row>
    <row r="2824" spans="1:7" x14ac:dyDescent="0.25">
      <c r="A2824" s="1">
        <v>42984</v>
      </c>
      <c r="B2824">
        <v>131.4</v>
      </c>
      <c r="F2824" s="1">
        <v>40625</v>
      </c>
      <c r="G2824">
        <v>1297.54</v>
      </c>
    </row>
    <row r="2825" spans="1:7" x14ac:dyDescent="0.25">
      <c r="A2825" s="1">
        <v>42985</v>
      </c>
      <c r="B2825">
        <v>131.44</v>
      </c>
      <c r="F2825" s="1">
        <v>40626</v>
      </c>
      <c r="G2825">
        <v>1309.6600000000001</v>
      </c>
    </row>
    <row r="2826" spans="1:7" x14ac:dyDescent="0.25">
      <c r="A2826" s="1">
        <v>42986</v>
      </c>
      <c r="B2826">
        <v>131.6</v>
      </c>
      <c r="F2826" s="1">
        <v>40627</v>
      </c>
      <c r="G2826">
        <v>1313.8</v>
      </c>
    </row>
    <row r="2827" spans="1:7" x14ac:dyDescent="0.25">
      <c r="A2827" s="1">
        <v>42989</v>
      </c>
      <c r="B2827">
        <v>130.24</v>
      </c>
      <c r="F2827" s="1">
        <v>40630</v>
      </c>
      <c r="G2827">
        <v>1310.19</v>
      </c>
    </row>
    <row r="2828" spans="1:7" x14ac:dyDescent="0.25">
      <c r="A2828" s="1">
        <v>42990</v>
      </c>
      <c r="B2828">
        <v>129.80000000000001</v>
      </c>
      <c r="F2828" s="1">
        <v>40631</v>
      </c>
      <c r="G2828">
        <v>1319.44</v>
      </c>
    </row>
    <row r="2829" spans="1:7" x14ac:dyDescent="0.25">
      <c r="A2829" s="1">
        <v>42991</v>
      </c>
      <c r="B2829">
        <v>129.68</v>
      </c>
      <c r="F2829" s="1">
        <v>40632</v>
      </c>
      <c r="G2829">
        <v>1328.26</v>
      </c>
    </row>
    <row r="2830" spans="1:7" x14ac:dyDescent="0.25">
      <c r="A2830" s="1">
        <v>42992</v>
      </c>
      <c r="B2830">
        <v>129.76</v>
      </c>
      <c r="F2830" s="1">
        <v>40633</v>
      </c>
      <c r="G2830">
        <v>1325.83</v>
      </c>
    </row>
    <row r="2831" spans="1:7" x14ac:dyDescent="0.25">
      <c r="A2831" s="1">
        <v>42993</v>
      </c>
      <c r="B2831">
        <v>129.56</v>
      </c>
      <c r="F2831" s="1">
        <v>40634</v>
      </c>
      <c r="G2831">
        <v>1332.41</v>
      </c>
    </row>
    <row r="2832" spans="1:7" x14ac:dyDescent="0.25">
      <c r="A2832" s="1">
        <v>42996</v>
      </c>
      <c r="B2832">
        <v>129.4</v>
      </c>
      <c r="F2832" s="1">
        <v>40637</v>
      </c>
      <c r="G2832">
        <v>1332.87</v>
      </c>
    </row>
    <row r="2833" spans="1:7" x14ac:dyDescent="0.25">
      <c r="A2833" s="1">
        <v>42997</v>
      </c>
      <c r="B2833">
        <v>129.19999999999999</v>
      </c>
      <c r="F2833" s="1">
        <v>40638</v>
      </c>
      <c r="G2833">
        <v>1332.63</v>
      </c>
    </row>
    <row r="2834" spans="1:7" x14ac:dyDescent="0.25">
      <c r="A2834" s="1">
        <v>42998</v>
      </c>
      <c r="B2834">
        <v>129.19999999999999</v>
      </c>
      <c r="F2834" s="1">
        <v>40639</v>
      </c>
      <c r="G2834">
        <v>1335.54</v>
      </c>
    </row>
    <row r="2835" spans="1:7" x14ac:dyDescent="0.25">
      <c r="A2835" s="1">
        <v>42999</v>
      </c>
      <c r="B2835">
        <v>129.52000000000001</v>
      </c>
      <c r="F2835" s="1">
        <v>40640</v>
      </c>
      <c r="G2835">
        <v>1333.51</v>
      </c>
    </row>
    <row r="2836" spans="1:7" x14ac:dyDescent="0.25">
      <c r="A2836" s="1">
        <v>43000</v>
      </c>
      <c r="B2836">
        <v>129.47999999999999</v>
      </c>
      <c r="F2836" s="1">
        <v>40641</v>
      </c>
      <c r="G2836">
        <v>1328.17</v>
      </c>
    </row>
    <row r="2837" spans="1:7" x14ac:dyDescent="0.25">
      <c r="A2837" s="1">
        <v>43003</v>
      </c>
      <c r="B2837">
        <v>129.72</v>
      </c>
      <c r="F2837" s="1">
        <v>40644</v>
      </c>
      <c r="G2837">
        <v>1324.46</v>
      </c>
    </row>
    <row r="2838" spans="1:7" x14ac:dyDescent="0.25">
      <c r="A2838" s="1">
        <v>43004</v>
      </c>
      <c r="B2838">
        <v>129.68</v>
      </c>
      <c r="F2838" s="1">
        <v>40645</v>
      </c>
      <c r="G2838">
        <v>1314.16</v>
      </c>
    </row>
    <row r="2839" spans="1:7" x14ac:dyDescent="0.25">
      <c r="A2839" s="1">
        <v>43005</v>
      </c>
      <c r="B2839">
        <v>129.24</v>
      </c>
      <c r="F2839" s="1">
        <v>40646</v>
      </c>
      <c r="G2839">
        <v>1314.41</v>
      </c>
    </row>
    <row r="2840" spans="1:7" x14ac:dyDescent="0.25">
      <c r="A2840" s="1">
        <v>43006</v>
      </c>
      <c r="B2840">
        <v>129.08000000000001</v>
      </c>
      <c r="F2840" s="1">
        <v>40647</v>
      </c>
      <c r="G2840">
        <v>1314.52</v>
      </c>
    </row>
    <row r="2841" spans="1:7" x14ac:dyDescent="0.25">
      <c r="A2841" s="1">
        <v>43007</v>
      </c>
      <c r="B2841">
        <v>128.68</v>
      </c>
      <c r="F2841" s="1">
        <v>40648</v>
      </c>
      <c r="G2841">
        <v>1319.68</v>
      </c>
    </row>
    <row r="2842" spans="1:7" x14ac:dyDescent="0.25">
      <c r="A2842" s="1">
        <v>43010</v>
      </c>
      <c r="B2842">
        <v>128.04</v>
      </c>
      <c r="F2842" s="1">
        <v>40651</v>
      </c>
      <c r="G2842">
        <v>1305.1400000000001</v>
      </c>
    </row>
    <row r="2843" spans="1:7" x14ac:dyDescent="0.25">
      <c r="A2843" s="1">
        <v>43011</v>
      </c>
      <c r="B2843">
        <v>127.84</v>
      </c>
      <c r="F2843" s="1">
        <v>40652</v>
      </c>
      <c r="G2843">
        <v>1312.62</v>
      </c>
    </row>
    <row r="2844" spans="1:7" x14ac:dyDescent="0.25">
      <c r="A2844" s="1">
        <v>43012</v>
      </c>
      <c r="B2844">
        <v>127.68</v>
      </c>
      <c r="F2844" s="1">
        <v>40653</v>
      </c>
      <c r="G2844">
        <v>1330.36</v>
      </c>
    </row>
    <row r="2845" spans="1:7" x14ac:dyDescent="0.25">
      <c r="A2845" s="1">
        <v>43013</v>
      </c>
      <c r="B2845">
        <v>126.88</v>
      </c>
      <c r="F2845" s="1">
        <v>40654</v>
      </c>
      <c r="G2845">
        <v>1337.39</v>
      </c>
    </row>
    <row r="2846" spans="1:7" x14ac:dyDescent="0.25">
      <c r="A2846" s="1">
        <v>43014</v>
      </c>
      <c r="B2846">
        <v>127.04</v>
      </c>
      <c r="F2846" s="1">
        <v>40658</v>
      </c>
      <c r="G2846">
        <v>1335.25</v>
      </c>
    </row>
    <row r="2847" spans="1:7" x14ac:dyDescent="0.25">
      <c r="A2847" s="1">
        <v>43017</v>
      </c>
      <c r="B2847">
        <v>127.24</v>
      </c>
      <c r="F2847" s="1">
        <v>40659</v>
      </c>
      <c r="G2847">
        <v>1347.24</v>
      </c>
    </row>
    <row r="2848" spans="1:7" x14ac:dyDescent="0.25">
      <c r="A2848" s="1">
        <v>43018</v>
      </c>
      <c r="B2848">
        <v>126.96</v>
      </c>
      <c r="F2848" s="1">
        <v>40660</v>
      </c>
      <c r="G2848">
        <v>1355.66</v>
      </c>
    </row>
    <row r="2849" spans="1:7" x14ac:dyDescent="0.25">
      <c r="A2849" s="1">
        <v>43019</v>
      </c>
      <c r="B2849">
        <v>126.72</v>
      </c>
      <c r="F2849" s="1">
        <v>40661</v>
      </c>
      <c r="G2849">
        <v>1360.48</v>
      </c>
    </row>
    <row r="2850" spans="1:7" x14ac:dyDescent="0.25">
      <c r="A2850" s="1">
        <v>43020</v>
      </c>
      <c r="B2850">
        <v>126.96</v>
      </c>
      <c r="F2850" s="1">
        <v>40662</v>
      </c>
      <c r="G2850">
        <v>1363.61</v>
      </c>
    </row>
    <row r="2851" spans="1:7" x14ac:dyDescent="0.25">
      <c r="A2851" s="1">
        <v>43021</v>
      </c>
      <c r="B2851">
        <v>126.8</v>
      </c>
      <c r="F2851" s="1">
        <v>40665</v>
      </c>
      <c r="G2851">
        <v>1361.22</v>
      </c>
    </row>
    <row r="2852" spans="1:7" x14ac:dyDescent="0.25">
      <c r="A2852" s="1">
        <v>43024</v>
      </c>
      <c r="B2852">
        <v>126.6</v>
      </c>
      <c r="F2852" s="1">
        <v>40666</v>
      </c>
      <c r="G2852">
        <v>1356.62</v>
      </c>
    </row>
    <row r="2853" spans="1:7" x14ac:dyDescent="0.25">
      <c r="A2853" s="1">
        <v>43025</v>
      </c>
      <c r="B2853">
        <v>126.56</v>
      </c>
      <c r="F2853" s="1">
        <v>40667</v>
      </c>
      <c r="G2853">
        <v>1347.32</v>
      </c>
    </row>
    <row r="2854" spans="1:7" x14ac:dyDescent="0.25">
      <c r="A2854" s="1">
        <v>43026</v>
      </c>
      <c r="B2854">
        <v>126.48</v>
      </c>
      <c r="F2854" s="1">
        <v>40668</v>
      </c>
      <c r="G2854">
        <v>1335.1</v>
      </c>
    </row>
    <row r="2855" spans="1:7" x14ac:dyDescent="0.25">
      <c r="A2855" s="1">
        <v>43027</v>
      </c>
      <c r="B2855">
        <v>126.44</v>
      </c>
      <c r="F2855" s="1">
        <v>40669</v>
      </c>
      <c r="G2855">
        <v>1340.2</v>
      </c>
    </row>
    <row r="2856" spans="1:7" x14ac:dyDescent="0.25">
      <c r="A2856" s="1">
        <v>43028</v>
      </c>
      <c r="B2856">
        <v>125.76</v>
      </c>
      <c r="F2856" s="1">
        <v>40672</v>
      </c>
      <c r="G2856">
        <v>1346.3</v>
      </c>
    </row>
    <row r="2857" spans="1:7" x14ac:dyDescent="0.25">
      <c r="A2857" s="1">
        <v>43031</v>
      </c>
      <c r="B2857">
        <v>126.24</v>
      </c>
      <c r="F2857" s="1">
        <v>40673</v>
      </c>
      <c r="G2857">
        <v>1357.16</v>
      </c>
    </row>
    <row r="2858" spans="1:7" x14ac:dyDescent="0.25">
      <c r="A2858" s="1">
        <v>43032</v>
      </c>
      <c r="B2858">
        <v>126.08</v>
      </c>
      <c r="F2858" s="1">
        <v>40674</v>
      </c>
      <c r="G2858">
        <v>1342.08</v>
      </c>
    </row>
    <row r="2859" spans="1:7" x14ac:dyDescent="0.25">
      <c r="A2859" s="1">
        <v>43033</v>
      </c>
      <c r="B2859">
        <v>126.64</v>
      </c>
      <c r="F2859" s="1">
        <v>40675</v>
      </c>
      <c r="G2859">
        <v>1348.65</v>
      </c>
    </row>
    <row r="2860" spans="1:7" x14ac:dyDescent="0.25">
      <c r="A2860" s="1">
        <v>43034</v>
      </c>
      <c r="B2860">
        <v>126.52</v>
      </c>
      <c r="F2860" s="1">
        <v>40676</v>
      </c>
      <c r="G2860">
        <v>1337.77</v>
      </c>
    </row>
    <row r="2861" spans="1:7" x14ac:dyDescent="0.25">
      <c r="A2861" s="1">
        <v>43035</v>
      </c>
      <c r="B2861">
        <v>125.48</v>
      </c>
      <c r="F2861" s="1">
        <v>40679</v>
      </c>
      <c r="G2861">
        <v>1329.47</v>
      </c>
    </row>
    <row r="2862" spans="1:7" x14ac:dyDescent="0.25">
      <c r="A2862" s="1">
        <v>43038</v>
      </c>
      <c r="B2862">
        <v>125.96</v>
      </c>
      <c r="F2862" s="1">
        <v>40680</v>
      </c>
      <c r="G2862">
        <v>1328.98</v>
      </c>
    </row>
    <row r="2863" spans="1:7" x14ac:dyDescent="0.25">
      <c r="A2863" s="1">
        <v>43039</v>
      </c>
      <c r="B2863">
        <v>125.76</v>
      </c>
      <c r="F2863" s="1">
        <v>40681</v>
      </c>
      <c r="G2863">
        <v>1340.68</v>
      </c>
    </row>
    <row r="2864" spans="1:7" x14ac:dyDescent="0.25">
      <c r="A2864" s="1">
        <v>43040</v>
      </c>
      <c r="B2864">
        <v>125.64</v>
      </c>
      <c r="F2864" s="1">
        <v>40682</v>
      </c>
      <c r="G2864">
        <v>1343.6</v>
      </c>
    </row>
    <row r="2865" spans="1:7" x14ac:dyDescent="0.25">
      <c r="A2865" s="1">
        <v>43041</v>
      </c>
      <c r="B2865">
        <v>125.56</v>
      </c>
      <c r="F2865" s="1">
        <v>40683</v>
      </c>
      <c r="G2865">
        <v>1333.27</v>
      </c>
    </row>
    <row r="2866" spans="1:7" x14ac:dyDescent="0.25">
      <c r="A2866" s="1">
        <v>43042</v>
      </c>
      <c r="B2866">
        <v>125.2</v>
      </c>
      <c r="F2866" s="1">
        <v>40686</v>
      </c>
      <c r="G2866">
        <v>1317.37</v>
      </c>
    </row>
    <row r="2867" spans="1:7" x14ac:dyDescent="0.25">
      <c r="A2867" s="1">
        <v>43045</v>
      </c>
      <c r="B2867">
        <v>125</v>
      </c>
      <c r="F2867" s="1">
        <v>40687</v>
      </c>
      <c r="G2867">
        <v>1316.28</v>
      </c>
    </row>
    <row r="2868" spans="1:7" x14ac:dyDescent="0.25">
      <c r="A2868" s="1">
        <v>43046</v>
      </c>
      <c r="B2868">
        <v>125.08</v>
      </c>
      <c r="F2868" s="1">
        <v>40688</v>
      </c>
      <c r="G2868">
        <v>1320.47</v>
      </c>
    </row>
    <row r="2869" spans="1:7" x14ac:dyDescent="0.25">
      <c r="A2869" s="1">
        <v>43047</v>
      </c>
      <c r="B2869">
        <v>124.88</v>
      </c>
      <c r="F2869" s="1">
        <v>40689</v>
      </c>
      <c r="G2869">
        <v>1325.69</v>
      </c>
    </row>
    <row r="2870" spans="1:7" x14ac:dyDescent="0.25">
      <c r="A2870" s="1">
        <v>43048</v>
      </c>
      <c r="B2870">
        <v>125.32</v>
      </c>
      <c r="F2870" s="1">
        <v>40690</v>
      </c>
      <c r="G2870">
        <v>1331.1</v>
      </c>
    </row>
    <row r="2871" spans="1:7" x14ac:dyDescent="0.25">
      <c r="A2871" s="1">
        <v>43049</v>
      </c>
      <c r="B2871">
        <v>125.4</v>
      </c>
      <c r="F2871" s="1">
        <v>40694</v>
      </c>
      <c r="G2871">
        <v>1345.2</v>
      </c>
    </row>
    <row r="2872" spans="1:7" x14ac:dyDescent="0.25">
      <c r="A2872" s="1">
        <v>43052</v>
      </c>
      <c r="B2872">
        <v>125.28</v>
      </c>
      <c r="F2872" s="1">
        <v>40695</v>
      </c>
      <c r="G2872">
        <v>1314.55</v>
      </c>
    </row>
    <row r="2873" spans="1:7" x14ac:dyDescent="0.25">
      <c r="A2873" s="1">
        <v>43053</v>
      </c>
      <c r="B2873">
        <v>125.52</v>
      </c>
      <c r="F2873" s="1">
        <v>40696</v>
      </c>
      <c r="G2873">
        <v>1312.94</v>
      </c>
    </row>
    <row r="2874" spans="1:7" x14ac:dyDescent="0.25">
      <c r="A2874" s="1">
        <v>43054</v>
      </c>
      <c r="B2874">
        <v>126.2</v>
      </c>
      <c r="F2874" s="1">
        <v>40697</v>
      </c>
      <c r="G2874">
        <v>1300.1600000000001</v>
      </c>
    </row>
    <row r="2875" spans="1:7" x14ac:dyDescent="0.25">
      <c r="A2875" s="1">
        <v>43055</v>
      </c>
      <c r="B2875">
        <v>125.12</v>
      </c>
      <c r="F2875" s="1">
        <v>40700</v>
      </c>
      <c r="G2875">
        <v>1286.17</v>
      </c>
    </row>
    <row r="2876" spans="1:7" x14ac:dyDescent="0.25">
      <c r="A2876" s="1">
        <v>43056</v>
      </c>
      <c r="B2876">
        <v>125.48</v>
      </c>
      <c r="F2876" s="1">
        <v>40701</v>
      </c>
      <c r="G2876">
        <v>1284.94</v>
      </c>
    </row>
    <row r="2877" spans="1:7" x14ac:dyDescent="0.25">
      <c r="A2877" s="1">
        <v>43059</v>
      </c>
      <c r="B2877">
        <v>125.32</v>
      </c>
      <c r="F2877" s="1">
        <v>40702</v>
      </c>
      <c r="G2877">
        <v>1279.56</v>
      </c>
    </row>
    <row r="2878" spans="1:7" x14ac:dyDescent="0.25">
      <c r="A2878" s="1">
        <v>43060</v>
      </c>
      <c r="B2878">
        <v>124.44</v>
      </c>
      <c r="F2878" s="1">
        <v>40703</v>
      </c>
      <c r="G2878">
        <v>1289</v>
      </c>
    </row>
    <row r="2879" spans="1:7" x14ac:dyDescent="0.25">
      <c r="A2879" s="1">
        <v>43061</v>
      </c>
      <c r="B2879">
        <v>124.56</v>
      </c>
      <c r="F2879" s="1">
        <v>40704</v>
      </c>
      <c r="G2879">
        <v>1270.98</v>
      </c>
    </row>
    <row r="2880" spans="1:7" x14ac:dyDescent="0.25">
      <c r="A2880" s="1">
        <v>43063</v>
      </c>
      <c r="B2880">
        <v>124.36</v>
      </c>
      <c r="F2880" s="1">
        <v>40707</v>
      </c>
      <c r="G2880">
        <v>1271.83</v>
      </c>
    </row>
    <row r="2881" spans="1:7" x14ac:dyDescent="0.25">
      <c r="A2881" s="1">
        <v>43066</v>
      </c>
      <c r="B2881">
        <v>124.36</v>
      </c>
      <c r="F2881" s="1">
        <v>40708</v>
      </c>
      <c r="G2881">
        <v>1287.8699999999999</v>
      </c>
    </row>
    <row r="2882" spans="1:7" x14ac:dyDescent="0.25">
      <c r="A2882" s="1">
        <v>43067</v>
      </c>
      <c r="B2882">
        <v>123.16</v>
      </c>
      <c r="F2882" s="1">
        <v>40709</v>
      </c>
      <c r="G2882">
        <v>1265.42</v>
      </c>
    </row>
    <row r="2883" spans="1:7" x14ac:dyDescent="0.25">
      <c r="A2883" s="1">
        <v>43068</v>
      </c>
      <c r="B2883">
        <v>123.2</v>
      </c>
      <c r="F2883" s="1">
        <v>40710</v>
      </c>
      <c r="G2883">
        <v>1267.6400000000001</v>
      </c>
    </row>
    <row r="2884" spans="1:7" x14ac:dyDescent="0.25">
      <c r="A2884" s="1">
        <v>43069</v>
      </c>
      <c r="B2884">
        <v>122.2</v>
      </c>
      <c r="F2884" s="1">
        <v>40711</v>
      </c>
      <c r="G2884">
        <v>1271.5</v>
      </c>
    </row>
    <row r="2885" spans="1:7" x14ac:dyDescent="0.25">
      <c r="A2885" s="1">
        <v>43070</v>
      </c>
      <c r="B2885">
        <v>122.4</v>
      </c>
      <c r="F2885" s="1">
        <v>40714</v>
      </c>
      <c r="G2885">
        <v>1278.3599999999999</v>
      </c>
    </row>
    <row r="2886" spans="1:7" x14ac:dyDescent="0.25">
      <c r="A2886" s="1">
        <v>43073</v>
      </c>
      <c r="B2886">
        <v>122.6</v>
      </c>
      <c r="F2886" s="1">
        <v>40715</v>
      </c>
      <c r="G2886">
        <v>1295.52</v>
      </c>
    </row>
    <row r="2887" spans="1:7" x14ac:dyDescent="0.25">
      <c r="A2887" s="1">
        <v>43074</v>
      </c>
      <c r="B2887">
        <v>123</v>
      </c>
      <c r="F2887" s="1">
        <v>40716</v>
      </c>
      <c r="G2887">
        <v>1287.1400000000001</v>
      </c>
    </row>
    <row r="2888" spans="1:7" x14ac:dyDescent="0.25">
      <c r="A2888" s="1">
        <v>43075</v>
      </c>
      <c r="B2888">
        <v>123</v>
      </c>
      <c r="F2888" s="1">
        <v>40717</v>
      </c>
      <c r="G2888">
        <v>1283.5</v>
      </c>
    </row>
    <row r="2889" spans="1:7" x14ac:dyDescent="0.25">
      <c r="A2889" s="1">
        <v>43076</v>
      </c>
      <c r="B2889">
        <v>122.6</v>
      </c>
      <c r="F2889" s="1">
        <v>40718</v>
      </c>
      <c r="G2889">
        <v>1268.45</v>
      </c>
    </row>
    <row r="2890" spans="1:7" x14ac:dyDescent="0.25">
      <c r="A2890" s="1">
        <v>43077</v>
      </c>
      <c r="B2890">
        <v>121.96</v>
      </c>
      <c r="F2890" s="1">
        <v>40721</v>
      </c>
      <c r="G2890">
        <v>1280.0999999999999</v>
      </c>
    </row>
    <row r="2891" spans="1:7" x14ac:dyDescent="0.25">
      <c r="A2891" s="1">
        <v>43080</v>
      </c>
      <c r="B2891">
        <v>121.56</v>
      </c>
      <c r="F2891" s="1">
        <v>40722</v>
      </c>
      <c r="G2891">
        <v>1296.67</v>
      </c>
    </row>
    <row r="2892" spans="1:7" x14ac:dyDescent="0.25">
      <c r="A2892" s="1">
        <v>43081</v>
      </c>
      <c r="B2892">
        <v>121.36</v>
      </c>
      <c r="F2892" s="1">
        <v>40723</v>
      </c>
      <c r="G2892">
        <v>1307.4100000000001</v>
      </c>
    </row>
    <row r="2893" spans="1:7" x14ac:dyDescent="0.25">
      <c r="A2893" s="1">
        <v>43082</v>
      </c>
      <c r="B2893">
        <v>121.4</v>
      </c>
      <c r="F2893" s="1">
        <v>40724</v>
      </c>
      <c r="G2893">
        <v>1320.64</v>
      </c>
    </row>
    <row r="2894" spans="1:7" x14ac:dyDescent="0.25">
      <c r="A2894" s="1">
        <v>43083</v>
      </c>
      <c r="B2894">
        <v>121.92</v>
      </c>
      <c r="F2894" s="1">
        <v>40725</v>
      </c>
      <c r="G2894">
        <v>1339.67</v>
      </c>
    </row>
    <row r="2895" spans="1:7" x14ac:dyDescent="0.25">
      <c r="A2895" s="1">
        <v>43084</v>
      </c>
      <c r="B2895">
        <v>120.88</v>
      </c>
      <c r="F2895" s="1">
        <v>40729</v>
      </c>
      <c r="G2895">
        <v>1337.88</v>
      </c>
    </row>
    <row r="2896" spans="1:7" x14ac:dyDescent="0.25">
      <c r="A2896" s="1">
        <v>43087</v>
      </c>
      <c r="B2896">
        <v>120.16</v>
      </c>
      <c r="F2896" s="1">
        <v>40730</v>
      </c>
      <c r="G2896">
        <v>1339.23</v>
      </c>
    </row>
    <row r="2897" spans="1:7" x14ac:dyDescent="0.25">
      <c r="A2897" s="1">
        <v>43088</v>
      </c>
      <c r="B2897">
        <v>120.6</v>
      </c>
      <c r="F2897" s="1">
        <v>40731</v>
      </c>
      <c r="G2897">
        <v>1353.22</v>
      </c>
    </row>
    <row r="2898" spans="1:7" x14ac:dyDescent="0.25">
      <c r="A2898" s="1">
        <v>43089</v>
      </c>
      <c r="B2898">
        <v>120.68</v>
      </c>
      <c r="F2898" s="1">
        <v>40732</v>
      </c>
      <c r="G2898">
        <v>1343.8</v>
      </c>
    </row>
    <row r="2899" spans="1:7" x14ac:dyDescent="0.25">
      <c r="A2899" s="1">
        <v>43090</v>
      </c>
      <c r="B2899">
        <v>120.48</v>
      </c>
      <c r="F2899" s="1">
        <v>40735</v>
      </c>
      <c r="G2899">
        <v>1319.49</v>
      </c>
    </row>
    <row r="2900" spans="1:7" x14ac:dyDescent="0.25">
      <c r="A2900" s="1">
        <v>43091</v>
      </c>
      <c r="B2900">
        <v>120.52</v>
      </c>
      <c r="F2900" s="1">
        <v>40736</v>
      </c>
      <c r="G2900">
        <v>1313.64</v>
      </c>
    </row>
    <row r="2901" spans="1:7" x14ac:dyDescent="0.25">
      <c r="A2901" s="1">
        <v>43095</v>
      </c>
      <c r="B2901">
        <v>120.6</v>
      </c>
      <c r="F2901" s="1">
        <v>40737</v>
      </c>
      <c r="G2901">
        <v>1317.72</v>
      </c>
    </row>
    <row r="2902" spans="1:7" x14ac:dyDescent="0.25">
      <c r="A2902" s="1">
        <v>43096</v>
      </c>
      <c r="B2902">
        <v>120.52</v>
      </c>
      <c r="F2902" s="1">
        <v>40738</v>
      </c>
      <c r="G2902">
        <v>1308.8699999999999</v>
      </c>
    </row>
    <row r="2903" spans="1:7" x14ac:dyDescent="0.25">
      <c r="A2903" s="1">
        <v>43097</v>
      </c>
      <c r="B2903">
        <v>120.28</v>
      </c>
      <c r="F2903" s="1">
        <v>40739</v>
      </c>
      <c r="G2903">
        <v>1316.14</v>
      </c>
    </row>
    <row r="2904" spans="1:7" x14ac:dyDescent="0.25">
      <c r="A2904" s="1">
        <v>43098</v>
      </c>
      <c r="B2904">
        <v>120.72</v>
      </c>
      <c r="F2904" s="1">
        <v>40742</v>
      </c>
      <c r="G2904">
        <v>1305.44</v>
      </c>
    </row>
    <row r="2905" spans="1:7" x14ac:dyDescent="0.25">
      <c r="A2905" s="1">
        <v>43102</v>
      </c>
      <c r="B2905">
        <v>119.88</v>
      </c>
      <c r="F2905" s="1">
        <v>40743</v>
      </c>
      <c r="G2905">
        <v>1326.73</v>
      </c>
    </row>
    <row r="2906" spans="1:7" x14ac:dyDescent="0.25">
      <c r="A2906" s="1">
        <v>43103</v>
      </c>
      <c r="B2906">
        <v>119.12</v>
      </c>
      <c r="F2906" s="1">
        <v>40744</v>
      </c>
      <c r="G2906">
        <v>1325.84</v>
      </c>
    </row>
    <row r="2907" spans="1:7" x14ac:dyDescent="0.25">
      <c r="A2907" s="1">
        <v>43104</v>
      </c>
      <c r="B2907">
        <v>118.64</v>
      </c>
      <c r="F2907" s="1">
        <v>40745</v>
      </c>
      <c r="G2907">
        <v>1343.8</v>
      </c>
    </row>
    <row r="2908" spans="1:7" x14ac:dyDescent="0.25">
      <c r="A2908" s="1">
        <v>43105</v>
      </c>
      <c r="B2908">
        <v>117.8</v>
      </c>
      <c r="F2908" s="1">
        <v>40746</v>
      </c>
      <c r="G2908">
        <v>1345.02</v>
      </c>
    </row>
    <row r="2909" spans="1:7" x14ac:dyDescent="0.25">
      <c r="A2909" s="1">
        <v>43108</v>
      </c>
      <c r="B2909">
        <v>117.64</v>
      </c>
      <c r="F2909" s="1">
        <v>40749</v>
      </c>
      <c r="G2909">
        <v>1337.43</v>
      </c>
    </row>
    <row r="2910" spans="1:7" x14ac:dyDescent="0.25">
      <c r="A2910" s="1">
        <v>43109</v>
      </c>
      <c r="B2910">
        <v>117.44</v>
      </c>
      <c r="F2910" s="1">
        <v>40750</v>
      </c>
      <c r="G2910">
        <v>1331.94</v>
      </c>
    </row>
    <row r="2911" spans="1:7" x14ac:dyDescent="0.25">
      <c r="A2911" s="1">
        <v>43110</v>
      </c>
      <c r="B2911">
        <v>117.6</v>
      </c>
      <c r="F2911" s="1">
        <v>40751</v>
      </c>
      <c r="G2911">
        <v>1304.8900000000001</v>
      </c>
    </row>
    <row r="2912" spans="1:7" x14ac:dyDescent="0.25">
      <c r="A2912" s="1">
        <v>43111</v>
      </c>
      <c r="B2912">
        <v>116.76</v>
      </c>
      <c r="F2912" s="1">
        <v>40752</v>
      </c>
      <c r="G2912">
        <v>1300.67</v>
      </c>
    </row>
    <row r="2913" spans="1:7" x14ac:dyDescent="0.25">
      <c r="A2913" s="1">
        <v>43112</v>
      </c>
      <c r="B2913">
        <v>116.04</v>
      </c>
      <c r="F2913" s="1">
        <v>40753</v>
      </c>
      <c r="G2913">
        <v>1292.28</v>
      </c>
    </row>
    <row r="2914" spans="1:7" x14ac:dyDescent="0.25">
      <c r="A2914" s="1">
        <v>43116</v>
      </c>
      <c r="B2914">
        <v>116.4</v>
      </c>
      <c r="F2914" s="1">
        <v>40756</v>
      </c>
      <c r="G2914">
        <v>1286.94</v>
      </c>
    </row>
    <row r="2915" spans="1:7" x14ac:dyDescent="0.25">
      <c r="A2915" s="1">
        <v>43117</v>
      </c>
      <c r="B2915">
        <v>115.36</v>
      </c>
      <c r="F2915" s="1">
        <v>40757</v>
      </c>
      <c r="G2915">
        <v>1254.05</v>
      </c>
    </row>
    <row r="2916" spans="1:7" x14ac:dyDescent="0.25">
      <c r="A2916" s="1">
        <v>43118</v>
      </c>
      <c r="B2916">
        <v>115.52</v>
      </c>
      <c r="F2916" s="1">
        <v>40758</v>
      </c>
      <c r="G2916">
        <v>1260.3399999999999</v>
      </c>
    </row>
    <row r="2917" spans="1:7" x14ac:dyDescent="0.25">
      <c r="A2917" s="1">
        <v>43119</v>
      </c>
      <c r="B2917">
        <v>115.04</v>
      </c>
      <c r="F2917" s="1">
        <v>40759</v>
      </c>
      <c r="G2917">
        <v>1200.07</v>
      </c>
    </row>
    <row r="2918" spans="1:7" x14ac:dyDescent="0.25">
      <c r="A2918" s="1">
        <v>43122</v>
      </c>
      <c r="B2918">
        <v>114.12</v>
      </c>
      <c r="F2918" s="1">
        <v>40760</v>
      </c>
      <c r="G2918">
        <v>1199.3800000000001</v>
      </c>
    </row>
    <row r="2919" spans="1:7" x14ac:dyDescent="0.25">
      <c r="A2919" s="1">
        <v>43123</v>
      </c>
      <c r="B2919">
        <v>113.88</v>
      </c>
      <c r="F2919" s="1">
        <v>40763</v>
      </c>
      <c r="G2919">
        <v>1119.46</v>
      </c>
    </row>
    <row r="2920" spans="1:7" x14ac:dyDescent="0.25">
      <c r="A2920" s="1">
        <v>43124</v>
      </c>
      <c r="B2920">
        <v>113.96</v>
      </c>
      <c r="F2920" s="1">
        <v>40764</v>
      </c>
      <c r="G2920">
        <v>1172.53</v>
      </c>
    </row>
    <row r="2921" spans="1:7" x14ac:dyDescent="0.25">
      <c r="A2921" s="1">
        <v>43125</v>
      </c>
      <c r="B2921">
        <v>113.84</v>
      </c>
      <c r="F2921" s="1">
        <v>40765</v>
      </c>
      <c r="G2921">
        <v>1120.76</v>
      </c>
    </row>
    <row r="2922" spans="1:7" x14ac:dyDescent="0.25">
      <c r="A2922" s="1">
        <v>43126</v>
      </c>
      <c r="B2922">
        <v>112.56</v>
      </c>
      <c r="F2922" s="1">
        <v>40766</v>
      </c>
      <c r="G2922">
        <v>1172.6400000000001</v>
      </c>
    </row>
    <row r="2923" spans="1:7" x14ac:dyDescent="0.25">
      <c r="A2923" s="1">
        <v>43129</v>
      </c>
      <c r="B2923">
        <v>113.28</v>
      </c>
      <c r="F2923" s="1">
        <v>40767</v>
      </c>
      <c r="G2923">
        <v>1178.81</v>
      </c>
    </row>
    <row r="2924" spans="1:7" x14ac:dyDescent="0.25">
      <c r="A2924" s="1">
        <v>43130</v>
      </c>
      <c r="B2924">
        <v>114.6</v>
      </c>
      <c r="F2924" s="1">
        <v>40770</v>
      </c>
      <c r="G2924">
        <v>1204.49</v>
      </c>
    </row>
    <row r="2925" spans="1:7" x14ac:dyDescent="0.25">
      <c r="A2925" s="1">
        <v>43131</v>
      </c>
      <c r="B2925">
        <v>114.44</v>
      </c>
      <c r="F2925" s="1">
        <v>40771</v>
      </c>
      <c r="G2925">
        <v>1192.76</v>
      </c>
    </row>
    <row r="2926" spans="1:7" x14ac:dyDescent="0.25">
      <c r="A2926" s="1">
        <v>43132</v>
      </c>
      <c r="B2926">
        <v>114.56</v>
      </c>
      <c r="F2926" s="1">
        <v>40772</v>
      </c>
      <c r="G2926">
        <v>1193.8900000000001</v>
      </c>
    </row>
    <row r="2927" spans="1:7" x14ac:dyDescent="0.25">
      <c r="A2927" s="1">
        <v>43133</v>
      </c>
      <c r="B2927">
        <v>117.08</v>
      </c>
      <c r="F2927" s="1">
        <v>40773</v>
      </c>
      <c r="G2927">
        <v>1140.6500000000001</v>
      </c>
    </row>
    <row r="2928" spans="1:7" x14ac:dyDescent="0.25">
      <c r="A2928" s="1">
        <v>43136</v>
      </c>
      <c r="B2928">
        <v>121.88</v>
      </c>
      <c r="F2928" s="1">
        <v>40774</v>
      </c>
      <c r="G2928">
        <v>1123.53</v>
      </c>
    </row>
    <row r="2929" spans="1:7" x14ac:dyDescent="0.25">
      <c r="A2929" s="1">
        <v>43137</v>
      </c>
      <c r="B2929">
        <v>119.6</v>
      </c>
      <c r="F2929" s="1">
        <v>40777</v>
      </c>
      <c r="G2929">
        <v>1123.82</v>
      </c>
    </row>
    <row r="2930" spans="1:7" x14ac:dyDescent="0.25">
      <c r="A2930" s="1">
        <v>43138</v>
      </c>
      <c r="B2930">
        <v>120.32</v>
      </c>
      <c r="F2930" s="1">
        <v>40778</v>
      </c>
      <c r="G2930">
        <v>1162.3499999999999</v>
      </c>
    </row>
    <row r="2931" spans="1:7" x14ac:dyDescent="0.25">
      <c r="A2931" s="1">
        <v>43139</v>
      </c>
      <c r="B2931">
        <v>124.64</v>
      </c>
      <c r="F2931" s="1">
        <v>40779</v>
      </c>
      <c r="G2931">
        <v>1177.5999999999999</v>
      </c>
    </row>
    <row r="2932" spans="1:7" x14ac:dyDescent="0.25">
      <c r="A2932" s="1">
        <v>43140</v>
      </c>
      <c r="B2932">
        <v>122.88</v>
      </c>
      <c r="F2932" s="1">
        <v>40780</v>
      </c>
      <c r="G2932">
        <v>1159.27</v>
      </c>
    </row>
    <row r="2933" spans="1:7" x14ac:dyDescent="0.25">
      <c r="A2933" s="1">
        <v>43143</v>
      </c>
      <c r="B2933">
        <v>121.16</v>
      </c>
      <c r="F2933" s="1">
        <v>40781</v>
      </c>
      <c r="G2933">
        <v>1176.8</v>
      </c>
    </row>
    <row r="2934" spans="1:7" x14ac:dyDescent="0.25">
      <c r="A2934" s="1">
        <v>43144</v>
      </c>
      <c r="B2934">
        <v>120.84</v>
      </c>
      <c r="F2934" s="1">
        <v>40784</v>
      </c>
      <c r="G2934">
        <v>1210.0899999999999</v>
      </c>
    </row>
    <row r="2935" spans="1:7" x14ac:dyDescent="0.25">
      <c r="A2935" s="1">
        <v>43145</v>
      </c>
      <c r="B2935">
        <v>119.16</v>
      </c>
      <c r="F2935" s="1">
        <v>40785</v>
      </c>
      <c r="G2935">
        <v>1212.92</v>
      </c>
    </row>
    <row r="2936" spans="1:7" x14ac:dyDescent="0.25">
      <c r="A2936" s="1">
        <v>43146</v>
      </c>
      <c r="B2936">
        <v>117.76</v>
      </c>
      <c r="F2936" s="1">
        <v>40786</v>
      </c>
      <c r="G2936">
        <v>1218.8900000000001</v>
      </c>
    </row>
    <row r="2937" spans="1:7" x14ac:dyDescent="0.25">
      <c r="A2937" s="1">
        <v>43147</v>
      </c>
      <c r="B2937">
        <v>117.64</v>
      </c>
      <c r="F2937" s="1">
        <v>40787</v>
      </c>
      <c r="G2937">
        <v>1204.42</v>
      </c>
    </row>
    <row r="2938" spans="1:7" x14ac:dyDescent="0.25">
      <c r="A2938" s="1">
        <v>43151</v>
      </c>
      <c r="B2938">
        <v>118.4</v>
      </c>
      <c r="F2938" s="1">
        <v>40788</v>
      </c>
      <c r="G2938">
        <v>1173.97</v>
      </c>
    </row>
    <row r="2939" spans="1:7" x14ac:dyDescent="0.25">
      <c r="A2939" s="1">
        <v>43152</v>
      </c>
      <c r="B2939">
        <v>119.04</v>
      </c>
      <c r="F2939" s="1">
        <v>40792</v>
      </c>
      <c r="G2939">
        <v>1165.24</v>
      </c>
    </row>
    <row r="2940" spans="1:7" x14ac:dyDescent="0.25">
      <c r="A2940" s="1">
        <v>43153</v>
      </c>
      <c r="B2940">
        <v>118.88</v>
      </c>
      <c r="F2940" s="1">
        <v>40793</v>
      </c>
      <c r="G2940">
        <v>1198.6199999999999</v>
      </c>
    </row>
    <row r="2941" spans="1:7" x14ac:dyDescent="0.25">
      <c r="A2941" s="1">
        <v>43154</v>
      </c>
      <c r="B2941">
        <v>117</v>
      </c>
      <c r="F2941" s="1">
        <v>40794</v>
      </c>
      <c r="G2941">
        <v>1185.9000000000001</v>
      </c>
    </row>
    <row r="2942" spans="1:7" x14ac:dyDescent="0.25">
      <c r="A2942" s="1">
        <v>43157</v>
      </c>
      <c r="B2942">
        <v>115.68</v>
      </c>
      <c r="F2942" s="1">
        <v>40795</v>
      </c>
      <c r="G2942">
        <v>1154.23</v>
      </c>
    </row>
    <row r="2943" spans="1:7" x14ac:dyDescent="0.25">
      <c r="A2943" s="1">
        <v>43158</v>
      </c>
      <c r="B2943">
        <v>117.12</v>
      </c>
      <c r="F2943" s="1">
        <v>40798</v>
      </c>
      <c r="G2943">
        <v>1162.27</v>
      </c>
    </row>
    <row r="2944" spans="1:7" x14ac:dyDescent="0.25">
      <c r="A2944" s="1">
        <v>43159</v>
      </c>
      <c r="B2944">
        <v>118.4</v>
      </c>
      <c r="F2944" s="1">
        <v>40799</v>
      </c>
      <c r="G2944">
        <v>1172.8699999999999</v>
      </c>
    </row>
    <row r="2945" spans="1:7" x14ac:dyDescent="0.25">
      <c r="A2945" s="1">
        <v>43160</v>
      </c>
      <c r="B2945">
        <v>120.04</v>
      </c>
      <c r="F2945" s="1">
        <v>40800</v>
      </c>
      <c r="G2945">
        <v>1188.68</v>
      </c>
    </row>
    <row r="2946" spans="1:7" x14ac:dyDescent="0.25">
      <c r="A2946" s="1">
        <v>43161</v>
      </c>
      <c r="B2946">
        <v>119.4</v>
      </c>
      <c r="F2946" s="1">
        <v>40801</v>
      </c>
      <c r="G2946">
        <v>1209.1099999999999</v>
      </c>
    </row>
    <row r="2947" spans="1:7" x14ac:dyDescent="0.25">
      <c r="A2947" s="1">
        <v>43164</v>
      </c>
      <c r="B2947">
        <v>118.12</v>
      </c>
      <c r="F2947" s="1">
        <v>40802</v>
      </c>
      <c r="G2947">
        <v>1216.01</v>
      </c>
    </row>
    <row r="2948" spans="1:7" x14ac:dyDescent="0.25">
      <c r="A2948" s="1">
        <v>43165</v>
      </c>
      <c r="B2948">
        <v>117.76</v>
      </c>
      <c r="F2948" s="1">
        <v>40805</v>
      </c>
      <c r="G2948">
        <v>1204.0899999999999</v>
      </c>
    </row>
    <row r="2949" spans="1:7" x14ac:dyDescent="0.25">
      <c r="A2949" s="1">
        <v>43166</v>
      </c>
      <c r="B2949">
        <v>117.84</v>
      </c>
      <c r="F2949" s="1">
        <v>40806</v>
      </c>
      <c r="G2949">
        <v>1202.0899999999999</v>
      </c>
    </row>
    <row r="2950" spans="1:7" x14ac:dyDescent="0.25">
      <c r="A2950" s="1">
        <v>43167</v>
      </c>
      <c r="B2950">
        <v>117.28</v>
      </c>
      <c r="F2950" s="1">
        <v>40807</v>
      </c>
      <c r="G2950">
        <v>1166.76</v>
      </c>
    </row>
    <row r="2951" spans="1:7" x14ac:dyDescent="0.25">
      <c r="A2951" s="1">
        <v>43168</v>
      </c>
      <c r="B2951">
        <v>115.32</v>
      </c>
      <c r="F2951" s="1">
        <v>40808</v>
      </c>
      <c r="G2951">
        <v>1129.56</v>
      </c>
    </row>
    <row r="2952" spans="1:7" x14ac:dyDescent="0.25">
      <c r="A2952" s="1">
        <v>43171</v>
      </c>
      <c r="B2952">
        <v>115.4</v>
      </c>
      <c r="F2952" s="1">
        <v>40809</v>
      </c>
      <c r="G2952">
        <v>1136.43</v>
      </c>
    </row>
    <row r="2953" spans="1:7" x14ac:dyDescent="0.25">
      <c r="A2953" s="1">
        <v>43172</v>
      </c>
      <c r="B2953">
        <v>116.16</v>
      </c>
      <c r="F2953" s="1">
        <v>40812</v>
      </c>
      <c r="G2953">
        <v>1162.95</v>
      </c>
    </row>
    <row r="2954" spans="1:7" x14ac:dyDescent="0.25">
      <c r="A2954" s="1">
        <v>43173</v>
      </c>
      <c r="B2954">
        <v>116.76</v>
      </c>
      <c r="F2954" s="1">
        <v>40813</v>
      </c>
      <c r="G2954">
        <v>1175.3800000000001</v>
      </c>
    </row>
    <row r="2955" spans="1:7" x14ac:dyDescent="0.25">
      <c r="A2955" s="1">
        <v>43174</v>
      </c>
      <c r="B2955">
        <v>116.88</v>
      </c>
      <c r="F2955" s="1">
        <v>40814</v>
      </c>
      <c r="G2955">
        <v>1151.06</v>
      </c>
    </row>
    <row r="2956" spans="1:7" x14ac:dyDescent="0.25">
      <c r="A2956" s="1">
        <v>43175</v>
      </c>
      <c r="B2956">
        <v>116.76</v>
      </c>
      <c r="F2956" s="1">
        <v>40815</v>
      </c>
      <c r="G2956">
        <v>1160.4000000000001</v>
      </c>
    </row>
    <row r="2957" spans="1:7" x14ac:dyDescent="0.25">
      <c r="A2957" s="1">
        <v>43178</v>
      </c>
      <c r="B2957">
        <v>118.4</v>
      </c>
      <c r="F2957" s="1">
        <v>40816</v>
      </c>
      <c r="G2957">
        <v>1131.42</v>
      </c>
    </row>
    <row r="2958" spans="1:7" x14ac:dyDescent="0.25">
      <c r="A2958" s="1">
        <v>43179</v>
      </c>
      <c r="B2958">
        <v>118.16</v>
      </c>
      <c r="F2958" s="1">
        <v>40819</v>
      </c>
      <c r="G2958">
        <v>1099.23</v>
      </c>
    </row>
    <row r="2959" spans="1:7" x14ac:dyDescent="0.25">
      <c r="A2959" s="1">
        <v>43180</v>
      </c>
      <c r="B2959">
        <v>118.2</v>
      </c>
      <c r="F2959" s="1">
        <v>40820</v>
      </c>
      <c r="G2959">
        <v>1123.95</v>
      </c>
    </row>
    <row r="2960" spans="1:7" x14ac:dyDescent="0.25">
      <c r="A2960" s="1">
        <v>43181</v>
      </c>
      <c r="B2960">
        <v>121.24</v>
      </c>
      <c r="F2960" s="1">
        <v>40821</v>
      </c>
      <c r="G2960">
        <v>1144.03</v>
      </c>
    </row>
    <row r="2961" spans="1:7" x14ac:dyDescent="0.25">
      <c r="A2961" s="1">
        <v>43182</v>
      </c>
      <c r="B2961">
        <v>123.76</v>
      </c>
      <c r="F2961" s="1">
        <v>40822</v>
      </c>
      <c r="G2961">
        <v>1164.97</v>
      </c>
    </row>
    <row r="2962" spans="1:7" x14ac:dyDescent="0.25">
      <c r="A2962" s="1">
        <v>43185</v>
      </c>
      <c r="B2962">
        <v>120.4</v>
      </c>
      <c r="F2962" s="1">
        <v>40823</v>
      </c>
      <c r="G2962">
        <v>1155.46</v>
      </c>
    </row>
    <row r="2963" spans="1:7" x14ac:dyDescent="0.25">
      <c r="A2963" s="1">
        <v>43186</v>
      </c>
      <c r="B2963">
        <v>122.56</v>
      </c>
      <c r="F2963" s="1">
        <v>40826</v>
      </c>
      <c r="G2963">
        <v>1194.8900000000001</v>
      </c>
    </row>
    <row r="2964" spans="1:7" x14ac:dyDescent="0.25">
      <c r="A2964" s="1">
        <v>43187</v>
      </c>
      <c r="B2964">
        <v>122.92</v>
      </c>
      <c r="F2964" s="1">
        <v>40827</v>
      </c>
      <c r="G2964">
        <v>1195.54</v>
      </c>
    </row>
    <row r="2965" spans="1:7" x14ac:dyDescent="0.25">
      <c r="A2965" s="1">
        <v>43188</v>
      </c>
      <c r="B2965">
        <v>121.2</v>
      </c>
      <c r="F2965" s="1">
        <v>40828</v>
      </c>
      <c r="G2965">
        <v>1207.25</v>
      </c>
    </row>
    <row r="2966" spans="1:7" x14ac:dyDescent="0.25">
      <c r="A2966" s="1">
        <v>43192</v>
      </c>
      <c r="B2966">
        <v>123.96</v>
      </c>
      <c r="F2966" s="1">
        <v>40829</v>
      </c>
      <c r="G2966">
        <v>1203.6600000000001</v>
      </c>
    </row>
    <row r="2967" spans="1:7" x14ac:dyDescent="0.25">
      <c r="A2967" s="1">
        <v>43193</v>
      </c>
      <c r="B2967">
        <v>122.4</v>
      </c>
      <c r="F2967" s="1">
        <v>40830</v>
      </c>
      <c r="G2967">
        <v>1224.58</v>
      </c>
    </row>
    <row r="2968" spans="1:7" x14ac:dyDescent="0.25">
      <c r="A2968" s="1">
        <v>43194</v>
      </c>
      <c r="B2968">
        <v>120.96</v>
      </c>
      <c r="F2968" s="1">
        <v>40833</v>
      </c>
      <c r="G2968">
        <v>1200.8599999999999</v>
      </c>
    </row>
    <row r="2969" spans="1:7" x14ac:dyDescent="0.25">
      <c r="A2969" s="1">
        <v>43195</v>
      </c>
      <c r="B2969">
        <v>120.12</v>
      </c>
      <c r="F2969" s="1">
        <v>40834</v>
      </c>
      <c r="G2969">
        <v>1225.3800000000001</v>
      </c>
    </row>
    <row r="2970" spans="1:7" x14ac:dyDescent="0.25">
      <c r="A2970" s="1">
        <v>43196</v>
      </c>
      <c r="B2970">
        <v>122.88</v>
      </c>
      <c r="F2970" s="1">
        <v>40835</v>
      </c>
      <c r="G2970">
        <v>1209.8800000000001</v>
      </c>
    </row>
    <row r="2971" spans="1:7" x14ac:dyDescent="0.25">
      <c r="A2971" s="1">
        <v>43199</v>
      </c>
      <c r="B2971">
        <v>122.28</v>
      </c>
      <c r="F2971" s="1">
        <v>40836</v>
      </c>
      <c r="G2971">
        <v>1215.3900000000001</v>
      </c>
    </row>
    <row r="2972" spans="1:7" x14ac:dyDescent="0.25">
      <c r="A2972" s="1">
        <v>43200</v>
      </c>
      <c r="B2972">
        <v>120.32</v>
      </c>
      <c r="F2972" s="1">
        <v>40837</v>
      </c>
      <c r="G2972">
        <v>1238.25</v>
      </c>
    </row>
    <row r="2973" spans="1:7" x14ac:dyDescent="0.25">
      <c r="A2973" s="1">
        <v>43201</v>
      </c>
      <c r="B2973">
        <v>121</v>
      </c>
      <c r="F2973" s="1">
        <v>40840</v>
      </c>
      <c r="G2973">
        <v>1254.2</v>
      </c>
    </row>
    <row r="2974" spans="1:7" x14ac:dyDescent="0.25">
      <c r="A2974" s="1">
        <v>43202</v>
      </c>
      <c r="B2974">
        <v>120</v>
      </c>
      <c r="F2974" s="1">
        <v>40841</v>
      </c>
      <c r="G2974">
        <v>1229.05</v>
      </c>
    </row>
    <row r="2975" spans="1:7" x14ac:dyDescent="0.25">
      <c r="A2975" s="1">
        <v>43203</v>
      </c>
      <c r="B2975">
        <v>120.4</v>
      </c>
      <c r="F2975" s="1">
        <v>40842</v>
      </c>
      <c r="G2975">
        <v>1242</v>
      </c>
    </row>
    <row r="2976" spans="1:7" x14ac:dyDescent="0.25">
      <c r="A2976" s="1">
        <v>43206</v>
      </c>
      <c r="B2976">
        <v>119.36</v>
      </c>
      <c r="F2976" s="1">
        <v>40843</v>
      </c>
      <c r="G2976">
        <v>1284.5899999999999</v>
      </c>
    </row>
    <row r="2977" spans="1:7" x14ac:dyDescent="0.25">
      <c r="A2977" s="1">
        <v>43207</v>
      </c>
      <c r="B2977">
        <v>118.08</v>
      </c>
      <c r="F2977" s="1">
        <v>40844</v>
      </c>
      <c r="G2977">
        <v>1285.0899999999999</v>
      </c>
    </row>
    <row r="2978" spans="1:7" x14ac:dyDescent="0.25">
      <c r="A2978" s="1">
        <v>43208</v>
      </c>
      <c r="B2978">
        <v>118</v>
      </c>
      <c r="F2978" s="1">
        <v>40847</v>
      </c>
      <c r="G2978">
        <v>1253.3</v>
      </c>
    </row>
    <row r="2979" spans="1:7" x14ac:dyDescent="0.25">
      <c r="A2979" s="1">
        <v>43209</v>
      </c>
      <c r="B2979">
        <v>118.72</v>
      </c>
      <c r="F2979" s="1">
        <v>40848</v>
      </c>
      <c r="G2979">
        <v>1218.28</v>
      </c>
    </row>
    <row r="2980" spans="1:7" x14ac:dyDescent="0.25">
      <c r="A2980" s="1">
        <v>43210</v>
      </c>
      <c r="B2980">
        <v>119.72</v>
      </c>
      <c r="F2980" s="1">
        <v>40849</v>
      </c>
      <c r="G2980">
        <v>1237.9000000000001</v>
      </c>
    </row>
    <row r="2981" spans="1:7" x14ac:dyDescent="0.25">
      <c r="A2981" s="1">
        <v>43213</v>
      </c>
      <c r="B2981">
        <v>119.76</v>
      </c>
      <c r="F2981" s="1">
        <v>40850</v>
      </c>
      <c r="G2981">
        <v>1261.1600000000001</v>
      </c>
    </row>
    <row r="2982" spans="1:7" x14ac:dyDescent="0.25">
      <c r="A2982" s="1">
        <v>43214</v>
      </c>
      <c r="B2982">
        <v>121.32</v>
      </c>
      <c r="F2982" s="1">
        <v>40851</v>
      </c>
      <c r="G2982">
        <v>1253.23</v>
      </c>
    </row>
    <row r="2983" spans="1:7" x14ac:dyDescent="0.25">
      <c r="A2983" s="1">
        <v>43215</v>
      </c>
      <c r="B2983">
        <v>121.12</v>
      </c>
      <c r="F2983" s="1">
        <v>40854</v>
      </c>
      <c r="G2983">
        <v>1261.1199999999999</v>
      </c>
    </row>
    <row r="2984" spans="1:7" x14ac:dyDescent="0.25">
      <c r="A2984" s="1">
        <v>43216</v>
      </c>
      <c r="B2984">
        <v>119.92</v>
      </c>
      <c r="F2984" s="1">
        <v>40855</v>
      </c>
      <c r="G2984">
        <v>1275.92</v>
      </c>
    </row>
    <row r="2985" spans="1:7" x14ac:dyDescent="0.25">
      <c r="A2985" s="1">
        <v>43217</v>
      </c>
      <c r="B2985">
        <v>119.8</v>
      </c>
      <c r="F2985" s="1">
        <v>40856</v>
      </c>
      <c r="G2985">
        <v>1229.0999999999999</v>
      </c>
    </row>
    <row r="2986" spans="1:7" x14ac:dyDescent="0.25">
      <c r="A2986" s="1">
        <v>43220</v>
      </c>
      <c r="B2986">
        <v>120.8</v>
      </c>
      <c r="F2986" s="1">
        <v>40857</v>
      </c>
      <c r="G2986">
        <v>1239.69</v>
      </c>
    </row>
    <row r="2987" spans="1:7" x14ac:dyDescent="0.25">
      <c r="A2987" s="1">
        <v>43221</v>
      </c>
      <c r="B2987">
        <v>120.48</v>
      </c>
      <c r="F2987" s="1">
        <v>40858</v>
      </c>
      <c r="G2987">
        <v>1263.8599999999999</v>
      </c>
    </row>
    <row r="2988" spans="1:7" x14ac:dyDescent="0.25">
      <c r="A2988" s="1">
        <v>43222</v>
      </c>
      <c r="B2988">
        <v>121.28</v>
      </c>
      <c r="F2988" s="1">
        <v>40861</v>
      </c>
      <c r="G2988">
        <v>1251.78</v>
      </c>
    </row>
    <row r="2989" spans="1:7" x14ac:dyDescent="0.25">
      <c r="A2989" s="1">
        <v>43223</v>
      </c>
      <c r="B2989">
        <v>121.56</v>
      </c>
      <c r="F2989" s="1">
        <v>40862</v>
      </c>
      <c r="G2989">
        <v>1257.81</v>
      </c>
    </row>
    <row r="2990" spans="1:7" x14ac:dyDescent="0.25">
      <c r="A2990" s="1">
        <v>43224</v>
      </c>
      <c r="B2990">
        <v>120.04</v>
      </c>
      <c r="F2990" s="1">
        <v>40863</v>
      </c>
      <c r="G2990">
        <v>1236.9100000000001</v>
      </c>
    </row>
    <row r="2991" spans="1:7" x14ac:dyDescent="0.25">
      <c r="A2991" s="1">
        <v>43227</v>
      </c>
      <c r="B2991">
        <v>119.68</v>
      </c>
      <c r="F2991" s="1">
        <v>40864</v>
      </c>
      <c r="G2991">
        <v>1216.1300000000001</v>
      </c>
    </row>
    <row r="2992" spans="1:7" x14ac:dyDescent="0.25">
      <c r="A2992" s="1">
        <v>43228</v>
      </c>
      <c r="B2992">
        <v>119.68</v>
      </c>
      <c r="F2992" s="1">
        <v>40865</v>
      </c>
      <c r="G2992">
        <v>1215.6500000000001</v>
      </c>
    </row>
    <row r="2993" spans="1:7" x14ac:dyDescent="0.25">
      <c r="A2993" s="1">
        <v>43229</v>
      </c>
      <c r="B2993">
        <v>118.48</v>
      </c>
      <c r="F2993" s="1">
        <v>40868</v>
      </c>
      <c r="G2993">
        <v>1192.98</v>
      </c>
    </row>
    <row r="2994" spans="1:7" x14ac:dyDescent="0.25">
      <c r="A2994" s="1">
        <v>43230</v>
      </c>
      <c r="B2994">
        <v>117.44</v>
      </c>
      <c r="F2994" s="1">
        <v>40869</v>
      </c>
      <c r="G2994">
        <v>1188.04</v>
      </c>
    </row>
    <row r="2995" spans="1:7" x14ac:dyDescent="0.25">
      <c r="A2995" s="1">
        <v>43231</v>
      </c>
      <c r="B2995">
        <v>117.16</v>
      </c>
      <c r="F2995" s="1">
        <v>40870</v>
      </c>
      <c r="G2995">
        <v>1161.79</v>
      </c>
    </row>
    <row r="2996" spans="1:7" x14ac:dyDescent="0.25">
      <c r="A2996" s="1">
        <v>43234</v>
      </c>
      <c r="B2996">
        <v>117.04</v>
      </c>
      <c r="F2996" s="1">
        <v>40872</v>
      </c>
      <c r="G2996">
        <v>1158.67</v>
      </c>
    </row>
    <row r="2997" spans="1:7" x14ac:dyDescent="0.25">
      <c r="A2997" s="1">
        <v>43235</v>
      </c>
      <c r="B2997">
        <v>117.84</v>
      </c>
      <c r="F2997" s="1">
        <v>40875</v>
      </c>
      <c r="G2997">
        <v>1192.55</v>
      </c>
    </row>
    <row r="2998" spans="1:7" x14ac:dyDescent="0.25">
      <c r="A2998" s="1">
        <v>43236</v>
      </c>
      <c r="B2998">
        <v>117.4</v>
      </c>
      <c r="F2998" s="1">
        <v>40876</v>
      </c>
      <c r="G2998">
        <v>1195.19</v>
      </c>
    </row>
    <row r="2999" spans="1:7" x14ac:dyDescent="0.25">
      <c r="A2999" s="1">
        <v>43237</v>
      </c>
      <c r="B2999">
        <v>117.48</v>
      </c>
      <c r="F2999" s="1">
        <v>40877</v>
      </c>
      <c r="G2999">
        <v>1246.96</v>
      </c>
    </row>
    <row r="3000" spans="1:7" x14ac:dyDescent="0.25">
      <c r="A3000" s="1">
        <v>43238</v>
      </c>
      <c r="B3000">
        <v>117.76</v>
      </c>
      <c r="F3000" s="1">
        <v>40878</v>
      </c>
      <c r="G3000">
        <v>1244.58</v>
      </c>
    </row>
    <row r="3001" spans="1:7" x14ac:dyDescent="0.25">
      <c r="A3001" s="1">
        <v>43241</v>
      </c>
      <c r="B3001">
        <v>116.96</v>
      </c>
      <c r="F3001" s="1">
        <v>40879</v>
      </c>
      <c r="G3001">
        <v>1244.28</v>
      </c>
    </row>
    <row r="3002" spans="1:7" x14ac:dyDescent="0.25">
      <c r="A3002" s="1">
        <v>43242</v>
      </c>
      <c r="B3002">
        <v>117.28</v>
      </c>
      <c r="F3002" s="1">
        <v>40882</v>
      </c>
      <c r="G3002">
        <v>1257.08</v>
      </c>
    </row>
    <row r="3003" spans="1:7" x14ac:dyDescent="0.25">
      <c r="A3003" s="1">
        <v>43243</v>
      </c>
      <c r="B3003">
        <v>116.92</v>
      </c>
      <c r="F3003" s="1">
        <v>40883</v>
      </c>
      <c r="G3003">
        <v>1258.47</v>
      </c>
    </row>
    <row r="3004" spans="1:7" x14ac:dyDescent="0.25">
      <c r="A3004" s="1">
        <v>43244</v>
      </c>
      <c r="B3004">
        <v>117.2</v>
      </c>
      <c r="F3004" s="1">
        <v>40884</v>
      </c>
      <c r="G3004">
        <v>1261.01</v>
      </c>
    </row>
    <row r="3005" spans="1:7" x14ac:dyDescent="0.25">
      <c r="A3005" s="1">
        <v>43245</v>
      </c>
      <c r="B3005">
        <v>117.52</v>
      </c>
      <c r="F3005" s="1">
        <v>40885</v>
      </c>
      <c r="G3005">
        <v>1234.3499999999999</v>
      </c>
    </row>
    <row r="3006" spans="1:7" x14ac:dyDescent="0.25">
      <c r="A3006" s="1">
        <v>43249</v>
      </c>
      <c r="B3006">
        <v>118.88</v>
      </c>
      <c r="F3006" s="1">
        <v>40886</v>
      </c>
      <c r="G3006">
        <v>1255.19</v>
      </c>
    </row>
    <row r="3007" spans="1:7" x14ac:dyDescent="0.25">
      <c r="A3007" s="1">
        <v>43250</v>
      </c>
      <c r="B3007">
        <v>117.28</v>
      </c>
      <c r="F3007" s="1">
        <v>40889</v>
      </c>
      <c r="G3007">
        <v>1236.47</v>
      </c>
    </row>
    <row r="3008" spans="1:7" x14ac:dyDescent="0.25">
      <c r="A3008" s="1">
        <v>43251</v>
      </c>
      <c r="B3008">
        <v>118.16</v>
      </c>
      <c r="F3008" s="1">
        <v>40890</v>
      </c>
      <c r="G3008">
        <v>1225.73</v>
      </c>
    </row>
    <row r="3009" spans="1:7" x14ac:dyDescent="0.25">
      <c r="A3009" s="1">
        <v>43252</v>
      </c>
      <c r="B3009">
        <v>116.88</v>
      </c>
      <c r="F3009" s="1">
        <v>40891</v>
      </c>
      <c r="G3009">
        <v>1211.82</v>
      </c>
    </row>
    <row r="3010" spans="1:7" x14ac:dyDescent="0.25">
      <c r="A3010" s="1">
        <v>43255</v>
      </c>
      <c r="B3010">
        <v>116.32</v>
      </c>
      <c r="F3010" s="1">
        <v>40892</v>
      </c>
      <c r="G3010">
        <v>1215.75</v>
      </c>
    </row>
    <row r="3011" spans="1:7" x14ac:dyDescent="0.25">
      <c r="A3011" s="1">
        <v>43256</v>
      </c>
      <c r="B3011">
        <v>116.24</v>
      </c>
      <c r="F3011" s="1">
        <v>40893</v>
      </c>
      <c r="G3011">
        <v>1219.6600000000001</v>
      </c>
    </row>
    <row r="3012" spans="1:7" x14ac:dyDescent="0.25">
      <c r="A3012" s="1">
        <v>43257</v>
      </c>
      <c r="B3012">
        <v>115.28</v>
      </c>
      <c r="F3012" s="1">
        <v>40896</v>
      </c>
      <c r="G3012">
        <v>1205.3499999999999</v>
      </c>
    </row>
    <row r="3013" spans="1:7" x14ac:dyDescent="0.25">
      <c r="A3013" s="1">
        <v>43258</v>
      </c>
      <c r="B3013">
        <v>115.36</v>
      </c>
      <c r="F3013" s="1">
        <v>40897</v>
      </c>
      <c r="G3013">
        <v>1241.31</v>
      </c>
    </row>
    <row r="3014" spans="1:7" x14ac:dyDescent="0.25">
      <c r="A3014" s="1">
        <v>43259</v>
      </c>
      <c r="B3014">
        <v>115.04</v>
      </c>
      <c r="F3014" s="1">
        <v>40898</v>
      </c>
      <c r="G3014">
        <v>1243.72</v>
      </c>
    </row>
    <row r="3015" spans="1:7" x14ac:dyDescent="0.25">
      <c r="A3015" s="1">
        <v>43262</v>
      </c>
      <c r="B3015">
        <v>114.88</v>
      </c>
      <c r="F3015" s="1">
        <v>40899</v>
      </c>
      <c r="G3015">
        <v>1254</v>
      </c>
    </row>
    <row r="3016" spans="1:7" x14ac:dyDescent="0.25">
      <c r="A3016" s="1">
        <v>43263</v>
      </c>
      <c r="B3016">
        <v>114.72</v>
      </c>
      <c r="F3016" s="1">
        <v>40900</v>
      </c>
      <c r="G3016">
        <v>1265.33</v>
      </c>
    </row>
    <row r="3017" spans="1:7" x14ac:dyDescent="0.25">
      <c r="A3017" s="1">
        <v>43264</v>
      </c>
      <c r="B3017">
        <v>115.12</v>
      </c>
      <c r="F3017" s="1">
        <v>40904</v>
      </c>
      <c r="G3017">
        <v>1265.43</v>
      </c>
    </row>
    <row r="3018" spans="1:7" x14ac:dyDescent="0.25">
      <c r="A3018" s="1">
        <v>43265</v>
      </c>
      <c r="B3018">
        <v>114.88</v>
      </c>
      <c r="F3018" s="1">
        <v>40905</v>
      </c>
      <c r="G3018">
        <v>1249.6400000000001</v>
      </c>
    </row>
    <row r="3019" spans="1:7" x14ac:dyDescent="0.25">
      <c r="A3019" s="1">
        <v>43266</v>
      </c>
      <c r="B3019">
        <v>114.92</v>
      </c>
      <c r="F3019" s="1">
        <v>40906</v>
      </c>
      <c r="G3019">
        <v>1263.02</v>
      </c>
    </row>
    <row r="3020" spans="1:7" x14ac:dyDescent="0.25">
      <c r="A3020" s="1">
        <v>43269</v>
      </c>
      <c r="B3020">
        <v>115.28</v>
      </c>
      <c r="F3020" s="1">
        <v>40907</v>
      </c>
      <c r="G3020">
        <v>1257.6099999999999</v>
      </c>
    </row>
    <row r="3021" spans="1:7" x14ac:dyDescent="0.25">
      <c r="A3021" s="1">
        <v>43270</v>
      </c>
      <c r="B3021">
        <v>115.68</v>
      </c>
      <c r="F3021" s="1">
        <v>40911</v>
      </c>
      <c r="G3021">
        <v>1277.06</v>
      </c>
    </row>
    <row r="3022" spans="1:7" x14ac:dyDescent="0.25">
      <c r="A3022" s="1">
        <v>43271</v>
      </c>
      <c r="B3022">
        <v>115.2</v>
      </c>
      <c r="F3022" s="1">
        <v>40912</v>
      </c>
      <c r="G3022">
        <v>1277.3</v>
      </c>
    </row>
    <row r="3023" spans="1:7" x14ac:dyDescent="0.25">
      <c r="A3023" s="1">
        <v>43272</v>
      </c>
      <c r="B3023">
        <v>116</v>
      </c>
      <c r="F3023" s="1">
        <v>40913</v>
      </c>
      <c r="G3023">
        <v>1281.06</v>
      </c>
    </row>
    <row r="3024" spans="1:7" x14ac:dyDescent="0.25">
      <c r="A3024" s="1">
        <v>43273</v>
      </c>
      <c r="B3024">
        <v>115.72</v>
      </c>
      <c r="F3024" s="1">
        <v>40914</v>
      </c>
      <c r="G3024">
        <v>1277.81</v>
      </c>
    </row>
    <row r="3025" spans="1:7" x14ac:dyDescent="0.25">
      <c r="A3025" s="1">
        <v>43276</v>
      </c>
      <c r="B3025">
        <v>117.28</v>
      </c>
      <c r="F3025" s="1">
        <v>40917</v>
      </c>
      <c r="G3025">
        <v>1280.7</v>
      </c>
    </row>
    <row r="3026" spans="1:7" x14ac:dyDescent="0.25">
      <c r="A3026" s="1">
        <v>43277</v>
      </c>
      <c r="B3026">
        <v>117.08</v>
      </c>
      <c r="F3026" s="1">
        <v>40918</v>
      </c>
      <c r="G3026">
        <v>1292.08</v>
      </c>
    </row>
    <row r="3027" spans="1:7" x14ac:dyDescent="0.25">
      <c r="A3027" s="1">
        <v>43278</v>
      </c>
      <c r="B3027">
        <v>118.12</v>
      </c>
      <c r="F3027" s="1">
        <v>40919</v>
      </c>
      <c r="G3027">
        <v>1292.48</v>
      </c>
    </row>
    <row r="3028" spans="1:7" x14ac:dyDescent="0.25">
      <c r="A3028" s="1">
        <v>43279</v>
      </c>
      <c r="B3028">
        <v>117.36</v>
      </c>
      <c r="F3028" s="1">
        <v>40920</v>
      </c>
      <c r="G3028">
        <v>1295.5</v>
      </c>
    </row>
    <row r="3029" spans="1:7" x14ac:dyDescent="0.25">
      <c r="A3029" s="1">
        <v>43280</v>
      </c>
      <c r="B3029">
        <v>117.32</v>
      </c>
      <c r="F3029" s="1">
        <v>40921</v>
      </c>
      <c r="G3029">
        <v>1289.0899999999999</v>
      </c>
    </row>
    <row r="3030" spans="1:7" x14ac:dyDescent="0.25">
      <c r="A3030" s="1">
        <v>43283</v>
      </c>
      <c r="B3030">
        <v>116.96</v>
      </c>
      <c r="F3030" s="1">
        <v>40925</v>
      </c>
      <c r="G3030">
        <v>1293.67</v>
      </c>
    </row>
    <row r="3031" spans="1:7" x14ac:dyDescent="0.25">
      <c r="A3031" s="1">
        <v>43284</v>
      </c>
      <c r="B3031">
        <v>117.52</v>
      </c>
      <c r="F3031" s="1">
        <v>40926</v>
      </c>
      <c r="G3031">
        <v>1308.04</v>
      </c>
    </row>
    <row r="3032" spans="1:7" x14ac:dyDescent="0.25">
      <c r="A3032" s="1">
        <v>43286</v>
      </c>
      <c r="B3032">
        <v>116.56</v>
      </c>
      <c r="F3032" s="1">
        <v>40927</v>
      </c>
      <c r="G3032">
        <v>1314.5</v>
      </c>
    </row>
    <row r="3033" spans="1:7" x14ac:dyDescent="0.25">
      <c r="A3033" s="1">
        <v>43287</v>
      </c>
      <c r="B3033">
        <v>115.56</v>
      </c>
      <c r="F3033" s="1">
        <v>40928</v>
      </c>
      <c r="G3033">
        <v>1315.38</v>
      </c>
    </row>
    <row r="3034" spans="1:7" x14ac:dyDescent="0.25">
      <c r="A3034" s="1">
        <v>43290</v>
      </c>
      <c r="B3034">
        <v>114.56</v>
      </c>
      <c r="F3034" s="1">
        <v>40931</v>
      </c>
      <c r="G3034">
        <v>1316</v>
      </c>
    </row>
    <row r="3035" spans="1:7" x14ac:dyDescent="0.25">
      <c r="A3035" s="1">
        <v>43291</v>
      </c>
      <c r="B3035">
        <v>114.08</v>
      </c>
      <c r="F3035" s="1">
        <v>40932</v>
      </c>
      <c r="G3035">
        <v>1314.66</v>
      </c>
    </row>
    <row r="3036" spans="1:7" x14ac:dyDescent="0.25">
      <c r="A3036" s="1">
        <v>43292</v>
      </c>
      <c r="B3036">
        <v>114.92</v>
      </c>
      <c r="F3036" s="1">
        <v>40933</v>
      </c>
      <c r="G3036">
        <v>1326.05</v>
      </c>
    </row>
    <row r="3037" spans="1:7" x14ac:dyDescent="0.25">
      <c r="A3037" s="1">
        <v>43293</v>
      </c>
      <c r="B3037">
        <v>114</v>
      </c>
      <c r="F3037" s="1">
        <v>40934</v>
      </c>
      <c r="G3037">
        <v>1318.43</v>
      </c>
    </row>
    <row r="3038" spans="1:7" x14ac:dyDescent="0.25">
      <c r="A3038" s="1">
        <v>43294</v>
      </c>
      <c r="B3038">
        <v>113.84</v>
      </c>
      <c r="F3038" s="1">
        <v>40935</v>
      </c>
      <c r="G3038">
        <v>1316.33</v>
      </c>
    </row>
    <row r="3039" spans="1:7" x14ac:dyDescent="0.25">
      <c r="A3039" s="1">
        <v>43297</v>
      </c>
      <c r="B3039">
        <v>113.96</v>
      </c>
      <c r="F3039" s="1">
        <v>40938</v>
      </c>
      <c r="G3039">
        <v>1313.01</v>
      </c>
    </row>
    <row r="3040" spans="1:7" x14ac:dyDescent="0.25">
      <c r="A3040" s="1">
        <v>43298</v>
      </c>
      <c r="B3040">
        <v>113.52</v>
      </c>
      <c r="F3040" s="1">
        <v>40939</v>
      </c>
      <c r="G3040">
        <v>1312.41</v>
      </c>
    </row>
    <row r="3041" spans="1:7" x14ac:dyDescent="0.25">
      <c r="A3041" s="1">
        <v>43299</v>
      </c>
      <c r="B3041">
        <v>113.32</v>
      </c>
      <c r="F3041" s="1">
        <v>40940</v>
      </c>
      <c r="G3041">
        <v>1324.09</v>
      </c>
    </row>
    <row r="3042" spans="1:7" x14ac:dyDescent="0.25">
      <c r="A3042" s="1">
        <v>43300</v>
      </c>
      <c r="B3042">
        <v>113.76</v>
      </c>
      <c r="F3042" s="1">
        <v>40941</v>
      </c>
      <c r="G3042">
        <v>1325.54</v>
      </c>
    </row>
    <row r="3043" spans="1:7" x14ac:dyDescent="0.25">
      <c r="A3043" s="1">
        <v>43301</v>
      </c>
      <c r="B3043">
        <v>113.84</v>
      </c>
      <c r="F3043" s="1">
        <v>40942</v>
      </c>
      <c r="G3043">
        <v>1344.9</v>
      </c>
    </row>
    <row r="3044" spans="1:7" x14ac:dyDescent="0.25">
      <c r="A3044" s="1">
        <v>43304</v>
      </c>
      <c r="B3044">
        <v>113.64</v>
      </c>
      <c r="F3044" s="1">
        <v>40945</v>
      </c>
      <c r="G3044">
        <v>1344.33</v>
      </c>
    </row>
    <row r="3045" spans="1:7" x14ac:dyDescent="0.25">
      <c r="A3045" s="1">
        <v>43305</v>
      </c>
      <c r="B3045">
        <v>113.16</v>
      </c>
      <c r="F3045" s="1">
        <v>40946</v>
      </c>
      <c r="G3045">
        <v>1347.05</v>
      </c>
    </row>
    <row r="3046" spans="1:7" x14ac:dyDescent="0.25">
      <c r="A3046" s="1">
        <v>43306</v>
      </c>
      <c r="B3046">
        <v>112.12</v>
      </c>
      <c r="F3046" s="1">
        <v>40947</v>
      </c>
      <c r="G3046">
        <v>1349.96</v>
      </c>
    </row>
    <row r="3047" spans="1:7" x14ac:dyDescent="0.25">
      <c r="A3047" s="1">
        <v>43307</v>
      </c>
      <c r="B3047">
        <v>112.48</v>
      </c>
      <c r="F3047" s="1">
        <v>40948</v>
      </c>
      <c r="G3047">
        <v>1351.95</v>
      </c>
    </row>
    <row r="3048" spans="1:7" x14ac:dyDescent="0.25">
      <c r="A3048" s="1">
        <v>43308</v>
      </c>
      <c r="B3048">
        <v>113.2</v>
      </c>
      <c r="F3048" s="1">
        <v>40949</v>
      </c>
      <c r="G3048">
        <v>1342.64</v>
      </c>
    </row>
    <row r="3049" spans="1:7" x14ac:dyDescent="0.25">
      <c r="A3049" s="1">
        <v>43311</v>
      </c>
      <c r="B3049">
        <v>113.88</v>
      </c>
      <c r="F3049" s="1">
        <v>40952</v>
      </c>
      <c r="G3049">
        <v>1351.77</v>
      </c>
    </row>
    <row r="3050" spans="1:7" x14ac:dyDescent="0.25">
      <c r="A3050" s="1">
        <v>43312</v>
      </c>
      <c r="B3050">
        <v>113.32</v>
      </c>
      <c r="F3050" s="1">
        <v>40953</v>
      </c>
      <c r="G3050">
        <v>1350.5</v>
      </c>
    </row>
    <row r="3051" spans="1:7" x14ac:dyDescent="0.25">
      <c r="A3051" s="1">
        <v>43313</v>
      </c>
      <c r="B3051">
        <v>113.44</v>
      </c>
      <c r="F3051" s="1">
        <v>40954</v>
      </c>
      <c r="G3051">
        <v>1343.23</v>
      </c>
    </row>
    <row r="3052" spans="1:7" x14ac:dyDescent="0.25">
      <c r="A3052" s="1">
        <v>43314</v>
      </c>
      <c r="B3052">
        <v>112.88</v>
      </c>
      <c r="F3052" s="1">
        <v>40955</v>
      </c>
      <c r="G3052">
        <v>1358.04</v>
      </c>
    </row>
    <row r="3053" spans="1:7" x14ac:dyDescent="0.25">
      <c r="A3053" s="1">
        <v>43315</v>
      </c>
      <c r="B3053">
        <v>112.44</v>
      </c>
      <c r="F3053" s="1">
        <v>40956</v>
      </c>
      <c r="G3053">
        <v>1361.23</v>
      </c>
    </row>
    <row r="3054" spans="1:7" x14ac:dyDescent="0.25">
      <c r="A3054" s="1">
        <v>43318</v>
      </c>
      <c r="B3054">
        <v>112</v>
      </c>
      <c r="F3054" s="1">
        <v>40960</v>
      </c>
      <c r="G3054">
        <v>1362.21</v>
      </c>
    </row>
    <row r="3055" spans="1:7" x14ac:dyDescent="0.25">
      <c r="A3055" s="1">
        <v>43319</v>
      </c>
      <c r="B3055">
        <v>111.68</v>
      </c>
      <c r="F3055" s="1">
        <v>40961</v>
      </c>
      <c r="G3055">
        <v>1357.66</v>
      </c>
    </row>
    <row r="3056" spans="1:7" x14ac:dyDescent="0.25">
      <c r="A3056" s="1">
        <v>43320</v>
      </c>
      <c r="B3056">
        <v>111.72</v>
      </c>
      <c r="F3056" s="1">
        <v>40962</v>
      </c>
      <c r="G3056">
        <v>1363.46</v>
      </c>
    </row>
    <row r="3057" spans="1:7" x14ac:dyDescent="0.25">
      <c r="A3057" s="1">
        <v>43321</v>
      </c>
      <c r="B3057">
        <v>111.88</v>
      </c>
      <c r="F3057" s="1">
        <v>40963</v>
      </c>
      <c r="G3057">
        <v>1365.74</v>
      </c>
    </row>
    <row r="3058" spans="1:7" x14ac:dyDescent="0.25">
      <c r="A3058" s="1">
        <v>43322</v>
      </c>
      <c r="B3058">
        <v>112.72</v>
      </c>
      <c r="F3058" s="1">
        <v>40966</v>
      </c>
      <c r="G3058">
        <v>1367.59</v>
      </c>
    </row>
    <row r="3059" spans="1:7" x14ac:dyDescent="0.25">
      <c r="A3059" s="1">
        <v>43325</v>
      </c>
      <c r="B3059">
        <v>113.12</v>
      </c>
      <c r="F3059" s="1">
        <v>40967</v>
      </c>
      <c r="G3059">
        <v>1372.18</v>
      </c>
    </row>
    <row r="3060" spans="1:7" x14ac:dyDescent="0.25">
      <c r="A3060" s="1">
        <v>43326</v>
      </c>
      <c r="B3060">
        <v>112.4</v>
      </c>
      <c r="F3060" s="1">
        <v>40968</v>
      </c>
      <c r="G3060">
        <v>1365.68</v>
      </c>
    </row>
    <row r="3061" spans="1:7" x14ac:dyDescent="0.25">
      <c r="A3061" s="1">
        <v>43327</v>
      </c>
      <c r="B3061">
        <v>113.28</v>
      </c>
      <c r="F3061" s="1">
        <v>40969</v>
      </c>
      <c r="G3061">
        <v>1374.09</v>
      </c>
    </row>
    <row r="3062" spans="1:7" x14ac:dyDescent="0.25">
      <c r="A3062" s="1">
        <v>43328</v>
      </c>
      <c r="B3062">
        <v>112.36</v>
      </c>
      <c r="F3062" s="1">
        <v>40970</v>
      </c>
      <c r="G3062">
        <v>1369.63</v>
      </c>
    </row>
    <row r="3063" spans="1:7" x14ac:dyDescent="0.25">
      <c r="A3063" s="1">
        <v>43329</v>
      </c>
      <c r="B3063">
        <v>112</v>
      </c>
      <c r="F3063" s="1">
        <v>40973</v>
      </c>
      <c r="G3063">
        <v>1364.34</v>
      </c>
    </row>
    <row r="3064" spans="1:7" x14ac:dyDescent="0.25">
      <c r="A3064" s="1">
        <v>43332</v>
      </c>
      <c r="B3064">
        <v>111.72</v>
      </c>
      <c r="F3064" s="1">
        <v>40974</v>
      </c>
      <c r="G3064">
        <v>1343.36</v>
      </c>
    </row>
    <row r="3065" spans="1:7" x14ac:dyDescent="0.25">
      <c r="A3065" s="1">
        <v>43333</v>
      </c>
      <c r="B3065">
        <v>111.44</v>
      </c>
      <c r="F3065" s="1">
        <v>40975</v>
      </c>
      <c r="G3065">
        <v>1352.63</v>
      </c>
    </row>
    <row r="3066" spans="1:7" x14ac:dyDescent="0.25">
      <c r="A3066" s="1">
        <v>43334</v>
      </c>
      <c r="B3066">
        <v>111.56</v>
      </c>
      <c r="F3066" s="1">
        <v>40976</v>
      </c>
      <c r="G3066">
        <v>1365.91</v>
      </c>
    </row>
    <row r="3067" spans="1:7" x14ac:dyDescent="0.25">
      <c r="A3067" s="1">
        <v>43335</v>
      </c>
      <c r="B3067">
        <v>111.76</v>
      </c>
      <c r="F3067" s="1">
        <v>40977</v>
      </c>
      <c r="G3067">
        <v>1370.87</v>
      </c>
    </row>
    <row r="3068" spans="1:7" x14ac:dyDescent="0.25">
      <c r="A3068" s="1">
        <v>43336</v>
      </c>
      <c r="B3068">
        <v>111.04</v>
      </c>
      <c r="F3068" s="1">
        <v>40980</v>
      </c>
      <c r="G3068">
        <v>1371.09</v>
      </c>
    </row>
    <row r="3069" spans="1:7" x14ac:dyDescent="0.25">
      <c r="A3069" s="1">
        <v>43339</v>
      </c>
      <c r="B3069">
        <v>110.28</v>
      </c>
      <c r="F3069" s="1">
        <v>40981</v>
      </c>
      <c r="G3069">
        <v>1395.95</v>
      </c>
    </row>
    <row r="3070" spans="1:7" x14ac:dyDescent="0.25">
      <c r="A3070" s="1">
        <v>43340</v>
      </c>
      <c r="B3070">
        <v>110.2</v>
      </c>
      <c r="F3070" s="1">
        <v>40982</v>
      </c>
      <c r="G3070">
        <v>1394.28</v>
      </c>
    </row>
    <row r="3071" spans="1:7" x14ac:dyDescent="0.25">
      <c r="A3071" s="1">
        <v>43341</v>
      </c>
      <c r="B3071">
        <v>109.6</v>
      </c>
      <c r="F3071" s="1">
        <v>40983</v>
      </c>
      <c r="G3071">
        <v>1402.6</v>
      </c>
    </row>
    <row r="3072" spans="1:7" x14ac:dyDescent="0.25">
      <c r="A3072" s="1">
        <v>43342</v>
      </c>
      <c r="B3072">
        <v>110</v>
      </c>
      <c r="F3072" s="1">
        <v>40984</v>
      </c>
      <c r="G3072">
        <v>1404.17</v>
      </c>
    </row>
    <row r="3073" spans="1:7" x14ac:dyDescent="0.25">
      <c r="A3073" s="1">
        <v>43343</v>
      </c>
      <c r="B3073">
        <v>110</v>
      </c>
      <c r="F3073" s="1">
        <v>40987</v>
      </c>
      <c r="G3073">
        <v>1409.75</v>
      </c>
    </row>
    <row r="3074" spans="1:7" x14ac:dyDescent="0.25">
      <c r="A3074" s="1">
        <v>43347</v>
      </c>
      <c r="B3074">
        <v>110.24</v>
      </c>
      <c r="F3074" s="1">
        <v>40988</v>
      </c>
      <c r="G3074">
        <v>1405.52</v>
      </c>
    </row>
    <row r="3075" spans="1:7" x14ac:dyDescent="0.25">
      <c r="A3075" s="1">
        <v>43348</v>
      </c>
      <c r="B3075">
        <v>110.52</v>
      </c>
      <c r="F3075" s="1">
        <v>40989</v>
      </c>
      <c r="G3075">
        <v>1402.9</v>
      </c>
    </row>
    <row r="3076" spans="1:7" x14ac:dyDescent="0.25">
      <c r="A3076" s="1">
        <v>43349</v>
      </c>
      <c r="B3076">
        <v>110.88</v>
      </c>
      <c r="F3076" s="1">
        <v>40990</v>
      </c>
      <c r="G3076">
        <v>1392.79</v>
      </c>
    </row>
    <row r="3077" spans="1:7" x14ac:dyDescent="0.25">
      <c r="A3077" s="1">
        <v>43350</v>
      </c>
      <c r="B3077">
        <v>111.16</v>
      </c>
      <c r="F3077" s="1">
        <v>40991</v>
      </c>
      <c r="G3077">
        <v>1397.11</v>
      </c>
    </row>
    <row r="3078" spans="1:7" x14ac:dyDescent="0.25">
      <c r="A3078" s="1">
        <v>43353</v>
      </c>
      <c r="B3078">
        <v>110.96</v>
      </c>
      <c r="F3078" s="1">
        <v>40994</v>
      </c>
      <c r="G3078">
        <v>1416.51</v>
      </c>
    </row>
    <row r="3079" spans="1:7" x14ac:dyDescent="0.25">
      <c r="A3079" s="1">
        <v>43354</v>
      </c>
      <c r="B3079">
        <v>110.52</v>
      </c>
      <c r="F3079" s="1">
        <v>40995</v>
      </c>
      <c r="G3079">
        <v>1412.52</v>
      </c>
    </row>
    <row r="3080" spans="1:7" x14ac:dyDescent="0.25">
      <c r="A3080" s="1">
        <v>43355</v>
      </c>
      <c r="B3080">
        <v>110.6</v>
      </c>
      <c r="F3080" s="1">
        <v>40996</v>
      </c>
      <c r="G3080">
        <v>1405.54</v>
      </c>
    </row>
    <row r="3081" spans="1:7" x14ac:dyDescent="0.25">
      <c r="A3081" s="1">
        <v>43356</v>
      </c>
      <c r="B3081">
        <v>109.96</v>
      </c>
      <c r="F3081" s="1">
        <v>40997</v>
      </c>
      <c r="G3081">
        <v>1403.28</v>
      </c>
    </row>
    <row r="3082" spans="1:7" x14ac:dyDescent="0.25">
      <c r="A3082" s="1">
        <v>43357</v>
      </c>
      <c r="B3082">
        <v>109.92</v>
      </c>
      <c r="F3082" s="1">
        <v>40998</v>
      </c>
      <c r="G3082">
        <v>1408.47</v>
      </c>
    </row>
    <row r="3083" spans="1:7" x14ac:dyDescent="0.25">
      <c r="A3083" s="1">
        <v>43360</v>
      </c>
      <c r="B3083">
        <v>110.52</v>
      </c>
      <c r="F3083" s="1">
        <v>41001</v>
      </c>
      <c r="G3083">
        <v>1419.04</v>
      </c>
    </row>
    <row r="3084" spans="1:7" x14ac:dyDescent="0.25">
      <c r="A3084" s="1">
        <v>43361</v>
      </c>
      <c r="B3084">
        <v>110</v>
      </c>
      <c r="F3084" s="1">
        <v>41002</v>
      </c>
      <c r="G3084">
        <v>1413.38</v>
      </c>
    </row>
    <row r="3085" spans="1:7" x14ac:dyDescent="0.25">
      <c r="A3085" s="1">
        <v>43362</v>
      </c>
      <c r="B3085">
        <v>109.84</v>
      </c>
      <c r="F3085" s="1">
        <v>41003</v>
      </c>
      <c r="G3085">
        <v>1398.96</v>
      </c>
    </row>
    <row r="3086" spans="1:7" x14ac:dyDescent="0.25">
      <c r="A3086" s="1">
        <v>43363</v>
      </c>
      <c r="B3086">
        <v>108.96</v>
      </c>
      <c r="F3086" s="1">
        <v>41004</v>
      </c>
      <c r="G3086">
        <v>1398.08</v>
      </c>
    </row>
    <row r="3087" spans="1:7" x14ac:dyDescent="0.25">
      <c r="A3087" s="1">
        <v>43364</v>
      </c>
      <c r="B3087">
        <v>109.12</v>
      </c>
      <c r="F3087" s="1">
        <v>41008</v>
      </c>
      <c r="G3087">
        <v>1382.2</v>
      </c>
    </row>
    <row r="3088" spans="1:7" x14ac:dyDescent="0.25">
      <c r="A3088" s="1">
        <v>43367</v>
      </c>
      <c r="B3088">
        <v>109.44</v>
      </c>
      <c r="F3088" s="1">
        <v>41009</v>
      </c>
      <c r="G3088">
        <v>1358.59</v>
      </c>
    </row>
    <row r="3089" spans="1:7" x14ac:dyDescent="0.25">
      <c r="A3089" s="1">
        <v>43368</v>
      </c>
      <c r="B3089">
        <v>109.64</v>
      </c>
      <c r="F3089" s="1">
        <v>41010</v>
      </c>
      <c r="G3089">
        <v>1368.71</v>
      </c>
    </row>
    <row r="3090" spans="1:7" x14ac:dyDescent="0.25">
      <c r="A3090" s="1">
        <v>43369</v>
      </c>
      <c r="B3090">
        <v>109.48</v>
      </c>
      <c r="F3090" s="1">
        <v>41011</v>
      </c>
      <c r="G3090">
        <v>1387.57</v>
      </c>
    </row>
    <row r="3091" spans="1:7" x14ac:dyDescent="0.25">
      <c r="A3091" s="1">
        <v>43370</v>
      </c>
      <c r="B3091">
        <v>109.24</v>
      </c>
      <c r="F3091" s="1">
        <v>41012</v>
      </c>
      <c r="G3091">
        <v>1370.26</v>
      </c>
    </row>
    <row r="3092" spans="1:7" x14ac:dyDescent="0.25">
      <c r="A3092" s="1">
        <v>43371</v>
      </c>
      <c r="B3092">
        <v>109.28</v>
      </c>
      <c r="F3092" s="1">
        <v>41015</v>
      </c>
      <c r="G3092">
        <v>1369.57</v>
      </c>
    </row>
    <row r="3093" spans="1:7" x14ac:dyDescent="0.25">
      <c r="A3093" s="1">
        <v>43374</v>
      </c>
      <c r="B3093">
        <v>108.88</v>
      </c>
      <c r="F3093" s="1">
        <v>41016</v>
      </c>
      <c r="G3093">
        <v>1390.78</v>
      </c>
    </row>
    <row r="3094" spans="1:7" x14ac:dyDescent="0.25">
      <c r="A3094" s="1">
        <v>43375</v>
      </c>
      <c r="B3094">
        <v>108.92</v>
      </c>
      <c r="F3094" s="1">
        <v>41017</v>
      </c>
      <c r="G3094">
        <v>1385.14</v>
      </c>
    </row>
    <row r="3095" spans="1:7" x14ac:dyDescent="0.25">
      <c r="A3095" s="1">
        <v>43376</v>
      </c>
      <c r="B3095">
        <v>108.8</v>
      </c>
      <c r="F3095" s="1">
        <v>41018</v>
      </c>
      <c r="G3095">
        <v>1376.92</v>
      </c>
    </row>
    <row r="3096" spans="1:7" x14ac:dyDescent="0.25">
      <c r="A3096" s="1">
        <v>43377</v>
      </c>
      <c r="B3096">
        <v>109.72</v>
      </c>
      <c r="F3096" s="1">
        <v>41019</v>
      </c>
      <c r="G3096">
        <v>1378.53</v>
      </c>
    </row>
    <row r="3097" spans="1:7" x14ac:dyDescent="0.25">
      <c r="A3097" s="1">
        <v>43378</v>
      </c>
      <c r="B3097">
        <v>110.32</v>
      </c>
      <c r="F3097" s="1">
        <v>41022</v>
      </c>
      <c r="G3097">
        <v>1366.94</v>
      </c>
    </row>
    <row r="3098" spans="1:7" x14ac:dyDescent="0.25">
      <c r="A3098" s="1">
        <v>43381</v>
      </c>
      <c r="B3098">
        <v>110.36</v>
      </c>
      <c r="F3098" s="1">
        <v>41023</v>
      </c>
      <c r="G3098">
        <v>1371.97</v>
      </c>
    </row>
    <row r="3099" spans="1:7" x14ac:dyDescent="0.25">
      <c r="A3099" s="1">
        <v>43382</v>
      </c>
      <c r="B3099">
        <v>110.56</v>
      </c>
      <c r="F3099" s="1">
        <v>41024</v>
      </c>
      <c r="G3099">
        <v>1390.69</v>
      </c>
    </row>
    <row r="3100" spans="1:7" x14ac:dyDescent="0.25">
      <c r="A3100" s="1">
        <v>43383</v>
      </c>
      <c r="B3100">
        <v>114.08</v>
      </c>
      <c r="F3100" s="1">
        <v>41025</v>
      </c>
      <c r="G3100">
        <v>1399.98</v>
      </c>
    </row>
    <row r="3101" spans="1:7" x14ac:dyDescent="0.25">
      <c r="A3101" s="1">
        <v>43384</v>
      </c>
      <c r="B3101">
        <v>116.56</v>
      </c>
      <c r="F3101" s="1">
        <v>41026</v>
      </c>
      <c r="G3101">
        <v>1403.36</v>
      </c>
    </row>
    <row r="3102" spans="1:7" x14ac:dyDescent="0.25">
      <c r="A3102" s="1">
        <v>43385</v>
      </c>
      <c r="B3102">
        <v>114.96</v>
      </c>
      <c r="F3102" s="1">
        <v>41029</v>
      </c>
      <c r="G3102">
        <v>1397.91</v>
      </c>
    </row>
    <row r="3103" spans="1:7" x14ac:dyDescent="0.25">
      <c r="A3103" s="1">
        <v>43388</v>
      </c>
      <c r="B3103">
        <v>115.6</v>
      </c>
      <c r="F3103" s="1">
        <v>41030</v>
      </c>
      <c r="G3103">
        <v>1405.82</v>
      </c>
    </row>
    <row r="3104" spans="1:7" x14ac:dyDescent="0.25">
      <c r="A3104" s="1">
        <v>43389</v>
      </c>
      <c r="B3104">
        <v>113.2</v>
      </c>
      <c r="F3104" s="1">
        <v>41031</v>
      </c>
      <c r="G3104">
        <v>1402.31</v>
      </c>
    </row>
    <row r="3105" spans="1:7" x14ac:dyDescent="0.25">
      <c r="A3105" s="1">
        <v>43390</v>
      </c>
      <c r="B3105">
        <v>113.16</v>
      </c>
      <c r="F3105" s="1">
        <v>41032</v>
      </c>
      <c r="G3105">
        <v>1391.57</v>
      </c>
    </row>
    <row r="3106" spans="1:7" x14ac:dyDescent="0.25">
      <c r="A3106" s="1">
        <v>43391</v>
      </c>
      <c r="B3106">
        <v>114.76</v>
      </c>
      <c r="F3106" s="1">
        <v>41033</v>
      </c>
      <c r="G3106">
        <v>1369.1</v>
      </c>
    </row>
    <row r="3107" spans="1:7" x14ac:dyDescent="0.25">
      <c r="A3107" s="1">
        <v>43392</v>
      </c>
      <c r="B3107">
        <v>114.92</v>
      </c>
      <c r="F3107" s="1">
        <v>41036</v>
      </c>
      <c r="G3107">
        <v>1369.58</v>
      </c>
    </row>
    <row r="3108" spans="1:7" x14ac:dyDescent="0.25">
      <c r="A3108" s="1">
        <v>43395</v>
      </c>
      <c r="B3108">
        <v>115.4</v>
      </c>
      <c r="F3108" s="1">
        <v>41037</v>
      </c>
      <c r="G3108">
        <v>1363.72</v>
      </c>
    </row>
    <row r="3109" spans="1:7" x14ac:dyDescent="0.25">
      <c r="A3109" s="1">
        <v>43396</v>
      </c>
      <c r="B3109">
        <v>116</v>
      </c>
      <c r="F3109" s="1">
        <v>41038</v>
      </c>
      <c r="G3109">
        <v>1354.58</v>
      </c>
    </row>
    <row r="3110" spans="1:7" x14ac:dyDescent="0.25">
      <c r="A3110" s="1">
        <v>43397</v>
      </c>
      <c r="B3110">
        <v>119.56</v>
      </c>
      <c r="F3110" s="1">
        <v>41039</v>
      </c>
      <c r="G3110">
        <v>1357.99</v>
      </c>
    </row>
    <row r="3111" spans="1:7" x14ac:dyDescent="0.25">
      <c r="A3111" s="1">
        <v>43398</v>
      </c>
      <c r="B3111">
        <v>117.4</v>
      </c>
      <c r="F3111" s="1">
        <v>41040</v>
      </c>
      <c r="G3111">
        <v>1353.39</v>
      </c>
    </row>
    <row r="3112" spans="1:7" x14ac:dyDescent="0.25">
      <c r="A3112" s="1">
        <v>43399</v>
      </c>
      <c r="B3112">
        <v>119.64</v>
      </c>
      <c r="F3112" s="1">
        <v>41043</v>
      </c>
      <c r="G3112">
        <v>1338.35</v>
      </c>
    </row>
    <row r="3113" spans="1:7" x14ac:dyDescent="0.25">
      <c r="A3113" s="1">
        <v>43402</v>
      </c>
      <c r="B3113">
        <v>120.24</v>
      </c>
      <c r="F3113" s="1">
        <v>41044</v>
      </c>
      <c r="G3113">
        <v>1330.66</v>
      </c>
    </row>
    <row r="3114" spans="1:7" x14ac:dyDescent="0.25">
      <c r="A3114" s="1">
        <v>43403</v>
      </c>
      <c r="B3114">
        <v>118.44</v>
      </c>
      <c r="F3114" s="1">
        <v>41045</v>
      </c>
      <c r="G3114">
        <v>1324.8</v>
      </c>
    </row>
    <row r="3115" spans="1:7" x14ac:dyDescent="0.25">
      <c r="A3115" s="1">
        <v>43404</v>
      </c>
      <c r="B3115">
        <v>117.08</v>
      </c>
      <c r="F3115" s="1">
        <v>41046</v>
      </c>
      <c r="G3115">
        <v>1304.8599999999999</v>
      </c>
    </row>
    <row r="3116" spans="1:7" x14ac:dyDescent="0.25">
      <c r="A3116" s="1">
        <v>43405</v>
      </c>
      <c r="B3116">
        <v>115.92</v>
      </c>
      <c r="F3116" s="1">
        <v>41047</v>
      </c>
      <c r="G3116">
        <v>1295.22</v>
      </c>
    </row>
    <row r="3117" spans="1:7" x14ac:dyDescent="0.25">
      <c r="A3117" s="1">
        <v>43406</v>
      </c>
      <c r="B3117">
        <v>116.64</v>
      </c>
      <c r="F3117" s="1">
        <v>41050</v>
      </c>
      <c r="G3117">
        <v>1315.99</v>
      </c>
    </row>
    <row r="3118" spans="1:7" x14ac:dyDescent="0.25">
      <c r="A3118" s="1">
        <v>43409</v>
      </c>
      <c r="B3118">
        <v>116</v>
      </c>
      <c r="F3118" s="1">
        <v>41051</v>
      </c>
      <c r="G3118">
        <v>1316.63</v>
      </c>
    </row>
    <row r="3119" spans="1:7" x14ac:dyDescent="0.25">
      <c r="A3119" s="1">
        <v>43410</v>
      </c>
      <c r="B3119">
        <v>115.28</v>
      </c>
      <c r="F3119" s="1">
        <v>41052</v>
      </c>
      <c r="G3119">
        <v>1318.86</v>
      </c>
    </row>
    <row r="3120" spans="1:7" x14ac:dyDescent="0.25">
      <c r="A3120" s="1">
        <v>43411</v>
      </c>
      <c r="B3120">
        <v>112.88</v>
      </c>
      <c r="F3120" s="1">
        <v>41053</v>
      </c>
      <c r="G3120">
        <v>1320.68</v>
      </c>
    </row>
    <row r="3121" spans="1:7" x14ac:dyDescent="0.25">
      <c r="A3121" s="1">
        <v>43412</v>
      </c>
      <c r="B3121">
        <v>113.12</v>
      </c>
      <c r="F3121" s="1">
        <v>41054</v>
      </c>
      <c r="G3121">
        <v>1317.82</v>
      </c>
    </row>
    <row r="3122" spans="1:7" x14ac:dyDescent="0.25">
      <c r="A3122" s="1">
        <v>43413</v>
      </c>
      <c r="B3122">
        <v>114.16</v>
      </c>
      <c r="F3122" s="1">
        <v>41058</v>
      </c>
      <c r="G3122">
        <v>1332.42</v>
      </c>
    </row>
    <row r="3123" spans="1:7" x14ac:dyDescent="0.25">
      <c r="A3123" s="1">
        <v>43416</v>
      </c>
      <c r="B3123">
        <v>116.4</v>
      </c>
      <c r="F3123" s="1">
        <v>41059</v>
      </c>
      <c r="G3123">
        <v>1313.32</v>
      </c>
    </row>
    <row r="3124" spans="1:7" x14ac:dyDescent="0.25">
      <c r="A3124" s="1">
        <v>43417</v>
      </c>
      <c r="B3124">
        <v>116.52</v>
      </c>
      <c r="F3124" s="1">
        <v>41060</v>
      </c>
      <c r="G3124">
        <v>1310.33</v>
      </c>
    </row>
    <row r="3125" spans="1:7" x14ac:dyDescent="0.25">
      <c r="A3125" s="1">
        <v>43418</v>
      </c>
      <c r="B3125">
        <v>117.44</v>
      </c>
      <c r="F3125" s="1">
        <v>41061</v>
      </c>
      <c r="G3125">
        <v>1278.05</v>
      </c>
    </row>
    <row r="3126" spans="1:7" x14ac:dyDescent="0.25">
      <c r="A3126" s="1">
        <v>43419</v>
      </c>
      <c r="B3126">
        <v>116.2</v>
      </c>
      <c r="F3126" s="1">
        <v>41064</v>
      </c>
      <c r="G3126">
        <v>1278.18</v>
      </c>
    </row>
    <row r="3127" spans="1:7" x14ac:dyDescent="0.25">
      <c r="A3127" s="1">
        <v>43420</v>
      </c>
      <c r="B3127">
        <v>115.88</v>
      </c>
      <c r="F3127" s="1">
        <v>41065</v>
      </c>
      <c r="G3127">
        <v>1285.5</v>
      </c>
    </row>
    <row r="3128" spans="1:7" x14ac:dyDescent="0.25">
      <c r="A3128" s="1">
        <v>43423</v>
      </c>
      <c r="B3128">
        <v>117.84</v>
      </c>
      <c r="F3128" s="1">
        <v>41066</v>
      </c>
      <c r="G3128">
        <v>1315.13</v>
      </c>
    </row>
    <row r="3129" spans="1:7" x14ac:dyDescent="0.25">
      <c r="A3129" s="1">
        <v>43424</v>
      </c>
      <c r="B3129">
        <v>120.08</v>
      </c>
      <c r="F3129" s="1">
        <v>41067</v>
      </c>
      <c r="G3129">
        <v>1314.99</v>
      </c>
    </row>
    <row r="3130" spans="1:7" x14ac:dyDescent="0.25">
      <c r="A3130" s="1">
        <v>43425</v>
      </c>
      <c r="B3130">
        <v>119.72</v>
      </c>
      <c r="F3130" s="1">
        <v>41068</v>
      </c>
      <c r="G3130">
        <v>1325.66</v>
      </c>
    </row>
    <row r="3131" spans="1:7" x14ac:dyDescent="0.25">
      <c r="A3131" s="1">
        <v>43427</v>
      </c>
      <c r="B3131">
        <v>120.48</v>
      </c>
      <c r="F3131" s="1">
        <v>41071</v>
      </c>
      <c r="G3131">
        <v>1308.93</v>
      </c>
    </row>
    <row r="3132" spans="1:7" x14ac:dyDescent="0.25">
      <c r="A3132" s="1">
        <v>43430</v>
      </c>
      <c r="B3132">
        <v>118.6</v>
      </c>
      <c r="F3132" s="1">
        <v>41072</v>
      </c>
      <c r="G3132">
        <v>1324.18</v>
      </c>
    </row>
    <row r="3133" spans="1:7" x14ac:dyDescent="0.25">
      <c r="A3133" s="1">
        <v>43431</v>
      </c>
      <c r="B3133">
        <v>118.2</v>
      </c>
      <c r="F3133" s="1">
        <v>41073</v>
      </c>
      <c r="G3133">
        <v>1314.88</v>
      </c>
    </row>
    <row r="3134" spans="1:7" x14ac:dyDescent="0.25">
      <c r="A3134" s="1">
        <v>43432</v>
      </c>
      <c r="B3134">
        <v>115.52</v>
      </c>
      <c r="F3134" s="1">
        <v>41074</v>
      </c>
      <c r="G3134">
        <v>1329.1</v>
      </c>
    </row>
    <row r="3135" spans="1:7" x14ac:dyDescent="0.25">
      <c r="A3135" s="1">
        <v>43433</v>
      </c>
      <c r="B3135">
        <v>115.8</v>
      </c>
      <c r="F3135" s="1">
        <v>41075</v>
      </c>
      <c r="G3135">
        <v>1342.84</v>
      </c>
    </row>
    <row r="3136" spans="1:7" x14ac:dyDescent="0.25">
      <c r="A3136" s="1">
        <v>43434</v>
      </c>
      <c r="B3136">
        <v>115</v>
      </c>
      <c r="F3136" s="1">
        <v>41078</v>
      </c>
      <c r="G3136">
        <v>1344.78</v>
      </c>
    </row>
    <row r="3137" spans="1:7" x14ac:dyDescent="0.25">
      <c r="A3137" s="1">
        <v>43437</v>
      </c>
      <c r="B3137">
        <v>113.6</v>
      </c>
      <c r="F3137" s="1">
        <v>41079</v>
      </c>
      <c r="G3137">
        <v>1357.98</v>
      </c>
    </row>
    <row r="3138" spans="1:7" x14ac:dyDescent="0.25">
      <c r="A3138" s="1">
        <v>43438</v>
      </c>
      <c r="B3138">
        <v>117.2</v>
      </c>
      <c r="F3138" s="1">
        <v>41080</v>
      </c>
      <c r="G3138">
        <v>1355.69</v>
      </c>
    </row>
    <row r="3139" spans="1:7" x14ac:dyDescent="0.25">
      <c r="A3139" s="1">
        <v>43440</v>
      </c>
      <c r="B3139">
        <v>117.44</v>
      </c>
      <c r="F3139" s="1">
        <v>41081</v>
      </c>
      <c r="G3139">
        <v>1325.51</v>
      </c>
    </row>
    <row r="3140" spans="1:7" x14ac:dyDescent="0.25">
      <c r="A3140" s="1">
        <v>43441</v>
      </c>
      <c r="B3140">
        <v>120.24</v>
      </c>
      <c r="F3140" s="1">
        <v>41082</v>
      </c>
      <c r="G3140">
        <v>1335.02</v>
      </c>
    </row>
    <row r="3141" spans="1:7" x14ac:dyDescent="0.25">
      <c r="A3141" s="1">
        <v>43444</v>
      </c>
      <c r="B3141">
        <v>120</v>
      </c>
      <c r="F3141" s="1">
        <v>41085</v>
      </c>
      <c r="G3141">
        <v>1313.72</v>
      </c>
    </row>
    <row r="3142" spans="1:7" x14ac:dyDescent="0.25">
      <c r="A3142" s="1">
        <v>43445</v>
      </c>
      <c r="B3142">
        <v>120</v>
      </c>
      <c r="F3142" s="1">
        <v>41086</v>
      </c>
      <c r="G3142">
        <v>1319.99</v>
      </c>
    </row>
    <row r="3143" spans="1:7" x14ac:dyDescent="0.25">
      <c r="A3143" s="1">
        <v>43446</v>
      </c>
      <c r="B3143">
        <v>119.4</v>
      </c>
      <c r="F3143" s="1">
        <v>41087</v>
      </c>
      <c r="G3143">
        <v>1331.85</v>
      </c>
    </row>
    <row r="3144" spans="1:7" x14ac:dyDescent="0.25">
      <c r="A3144" s="1">
        <v>43447</v>
      </c>
      <c r="B3144">
        <v>119.52</v>
      </c>
      <c r="F3144" s="1">
        <v>41088</v>
      </c>
      <c r="G3144">
        <v>1329.04</v>
      </c>
    </row>
    <row r="3145" spans="1:7" x14ac:dyDescent="0.25">
      <c r="A3145" s="1">
        <v>43448</v>
      </c>
      <c r="B3145">
        <v>121.8</v>
      </c>
      <c r="F3145" s="1">
        <v>41089</v>
      </c>
      <c r="G3145">
        <v>1362.16</v>
      </c>
    </row>
    <row r="3146" spans="1:7" x14ac:dyDescent="0.25">
      <c r="A3146" s="1">
        <v>43451</v>
      </c>
      <c r="B3146">
        <v>124.2</v>
      </c>
      <c r="F3146" s="1">
        <v>41092</v>
      </c>
      <c r="G3146">
        <v>1365.51</v>
      </c>
    </row>
    <row r="3147" spans="1:7" x14ac:dyDescent="0.25">
      <c r="A3147" s="1">
        <v>43452</v>
      </c>
      <c r="B3147">
        <v>124.24</v>
      </c>
      <c r="F3147" s="1">
        <v>41093</v>
      </c>
      <c r="G3147">
        <v>1374.02</v>
      </c>
    </row>
    <row r="3148" spans="1:7" x14ac:dyDescent="0.25">
      <c r="A3148" s="1">
        <v>43453</v>
      </c>
      <c r="B3148">
        <v>126.16</v>
      </c>
      <c r="F3148" s="1">
        <v>41095</v>
      </c>
      <c r="G3148">
        <v>1367.58</v>
      </c>
    </row>
    <row r="3149" spans="1:7" x14ac:dyDescent="0.25">
      <c r="A3149" s="1">
        <v>43454</v>
      </c>
      <c r="B3149">
        <v>128.32</v>
      </c>
      <c r="F3149" s="1">
        <v>41096</v>
      </c>
      <c r="G3149">
        <v>1354.68</v>
      </c>
    </row>
    <row r="3150" spans="1:7" x14ac:dyDescent="0.25">
      <c r="A3150" s="1">
        <v>43455</v>
      </c>
      <c r="B3150">
        <v>130.88</v>
      </c>
      <c r="F3150" s="1">
        <v>41099</v>
      </c>
      <c r="G3150">
        <v>1352.46</v>
      </c>
    </row>
    <row r="3151" spans="1:7" x14ac:dyDescent="0.25">
      <c r="A3151" s="1">
        <v>43458</v>
      </c>
      <c r="B3151">
        <v>134.36000000000001</v>
      </c>
      <c r="F3151" s="1">
        <v>41100</v>
      </c>
      <c r="G3151">
        <v>1341.47</v>
      </c>
    </row>
    <row r="3152" spans="1:7" x14ac:dyDescent="0.25">
      <c r="A3152" s="1">
        <v>43460</v>
      </c>
      <c r="B3152">
        <v>127.44</v>
      </c>
      <c r="F3152" s="1">
        <v>41101</v>
      </c>
      <c r="G3152">
        <v>1341.46</v>
      </c>
    </row>
    <row r="3153" spans="1:7" x14ac:dyDescent="0.25">
      <c r="A3153" s="1">
        <v>43461</v>
      </c>
      <c r="B3153">
        <v>126.28</v>
      </c>
      <c r="F3153" s="1">
        <v>41102</v>
      </c>
      <c r="G3153">
        <v>1334.76</v>
      </c>
    </row>
    <row r="3154" spans="1:7" x14ac:dyDescent="0.25">
      <c r="A3154" s="1">
        <v>43462</v>
      </c>
      <c r="B3154">
        <v>126.56</v>
      </c>
      <c r="F3154" s="1">
        <v>41103</v>
      </c>
      <c r="G3154">
        <v>1356.78</v>
      </c>
    </row>
    <row r="3155" spans="1:7" x14ac:dyDescent="0.25">
      <c r="A3155" s="1">
        <v>43465</v>
      </c>
      <c r="B3155">
        <v>125.32</v>
      </c>
      <c r="F3155" s="1">
        <v>41106</v>
      </c>
      <c r="G3155">
        <v>1353.64</v>
      </c>
    </row>
    <row r="3156" spans="1:7" x14ac:dyDescent="0.25">
      <c r="A3156" s="1">
        <v>43467</v>
      </c>
      <c r="B3156">
        <v>125.32</v>
      </c>
      <c r="F3156" s="1">
        <v>41107</v>
      </c>
      <c r="G3156">
        <v>1363.67</v>
      </c>
    </row>
    <row r="3157" spans="1:7" x14ac:dyDescent="0.25">
      <c r="A3157" s="1">
        <v>43468</v>
      </c>
      <c r="B3157">
        <v>128.47999999999999</v>
      </c>
      <c r="F3157" s="1">
        <v>41108</v>
      </c>
      <c r="G3157">
        <v>1372.78</v>
      </c>
    </row>
    <row r="3158" spans="1:7" x14ac:dyDescent="0.25">
      <c r="A3158" s="1">
        <v>43469</v>
      </c>
      <c r="B3158">
        <v>124.04</v>
      </c>
      <c r="F3158" s="1">
        <v>41109</v>
      </c>
      <c r="G3158">
        <v>1376.51</v>
      </c>
    </row>
    <row r="3159" spans="1:7" x14ac:dyDescent="0.25">
      <c r="A3159" s="1">
        <v>43472</v>
      </c>
      <c r="B3159">
        <v>123.2</v>
      </c>
      <c r="F3159" s="1">
        <v>41110</v>
      </c>
      <c r="G3159">
        <v>1362.66</v>
      </c>
    </row>
    <row r="3160" spans="1:7" x14ac:dyDescent="0.25">
      <c r="A3160" s="1">
        <v>43473</v>
      </c>
      <c r="B3160">
        <v>122.04</v>
      </c>
      <c r="F3160" s="1">
        <v>41113</v>
      </c>
      <c r="G3160">
        <v>1350.52</v>
      </c>
    </row>
    <row r="3161" spans="1:7" x14ac:dyDescent="0.25">
      <c r="A3161" s="1">
        <v>43474</v>
      </c>
      <c r="B3161">
        <v>121.48</v>
      </c>
      <c r="F3161" s="1">
        <v>41114</v>
      </c>
      <c r="G3161">
        <v>1338.31</v>
      </c>
    </row>
    <row r="3162" spans="1:7" x14ac:dyDescent="0.25">
      <c r="A3162" s="1">
        <v>43475</v>
      </c>
      <c r="B3162">
        <v>120.96</v>
      </c>
      <c r="F3162" s="1">
        <v>41115</v>
      </c>
      <c r="G3162">
        <v>1337.89</v>
      </c>
    </row>
    <row r="3163" spans="1:7" x14ac:dyDescent="0.25">
      <c r="A3163" s="1">
        <v>43476</v>
      </c>
      <c r="B3163">
        <v>121</v>
      </c>
      <c r="F3163" s="1">
        <v>41116</v>
      </c>
      <c r="G3163">
        <v>1360.02</v>
      </c>
    </row>
    <row r="3164" spans="1:7" x14ac:dyDescent="0.25">
      <c r="A3164" s="1">
        <v>43479</v>
      </c>
      <c r="B3164">
        <v>121.76</v>
      </c>
      <c r="F3164" s="1">
        <v>41117</v>
      </c>
      <c r="G3164">
        <v>1385.97</v>
      </c>
    </row>
    <row r="3165" spans="1:7" x14ac:dyDescent="0.25">
      <c r="A3165" s="1">
        <v>43480</v>
      </c>
      <c r="B3165">
        <v>120.4</v>
      </c>
      <c r="F3165" s="1">
        <v>41120</v>
      </c>
      <c r="G3165">
        <v>1385.3</v>
      </c>
    </row>
    <row r="3166" spans="1:7" x14ac:dyDescent="0.25">
      <c r="A3166" s="1">
        <v>43481</v>
      </c>
      <c r="B3166">
        <v>120.08</v>
      </c>
      <c r="F3166" s="1">
        <v>41121</v>
      </c>
      <c r="G3166">
        <v>1379.32</v>
      </c>
    </row>
    <row r="3167" spans="1:7" x14ac:dyDescent="0.25">
      <c r="A3167" s="1">
        <v>43482</v>
      </c>
      <c r="B3167">
        <v>119.16</v>
      </c>
      <c r="F3167" s="1">
        <v>41122</v>
      </c>
      <c r="G3167">
        <v>1375.14</v>
      </c>
    </row>
    <row r="3168" spans="1:7" x14ac:dyDescent="0.25">
      <c r="A3168" s="1">
        <v>43483</v>
      </c>
      <c r="B3168">
        <v>117.64</v>
      </c>
      <c r="F3168" s="1">
        <v>41123</v>
      </c>
      <c r="G3168">
        <v>1365</v>
      </c>
    </row>
    <row r="3169" spans="1:7" x14ac:dyDescent="0.25">
      <c r="A3169" s="1">
        <v>43487</v>
      </c>
      <c r="B3169">
        <v>119.24</v>
      </c>
      <c r="F3169" s="1">
        <v>41124</v>
      </c>
      <c r="G3169">
        <v>1390.99</v>
      </c>
    </row>
    <row r="3170" spans="1:7" x14ac:dyDescent="0.25">
      <c r="A3170" s="1">
        <v>43488</v>
      </c>
      <c r="B3170">
        <v>119.08</v>
      </c>
      <c r="F3170" s="1">
        <v>41127</v>
      </c>
      <c r="G3170">
        <v>1394.23</v>
      </c>
    </row>
    <row r="3171" spans="1:7" x14ac:dyDescent="0.25">
      <c r="A3171" s="1">
        <v>43489</v>
      </c>
      <c r="B3171">
        <v>118.92</v>
      </c>
      <c r="F3171" s="1">
        <v>41128</v>
      </c>
      <c r="G3171">
        <v>1401.35</v>
      </c>
    </row>
    <row r="3172" spans="1:7" x14ac:dyDescent="0.25">
      <c r="A3172" s="1">
        <v>43490</v>
      </c>
      <c r="B3172">
        <v>118</v>
      </c>
      <c r="F3172" s="1">
        <v>41129</v>
      </c>
      <c r="G3172">
        <v>1402.22</v>
      </c>
    </row>
    <row r="3173" spans="1:7" x14ac:dyDescent="0.25">
      <c r="A3173" s="1">
        <v>43493</v>
      </c>
      <c r="B3173">
        <v>118.96</v>
      </c>
      <c r="F3173" s="1">
        <v>41130</v>
      </c>
      <c r="G3173">
        <v>1402.8</v>
      </c>
    </row>
    <row r="3174" spans="1:7" x14ac:dyDescent="0.25">
      <c r="A3174" s="1">
        <v>43494</v>
      </c>
      <c r="B3174">
        <v>119.12</v>
      </c>
      <c r="F3174" s="1">
        <v>41131</v>
      </c>
      <c r="G3174">
        <v>1405.87</v>
      </c>
    </row>
    <row r="3175" spans="1:7" x14ac:dyDescent="0.25">
      <c r="A3175" s="1">
        <v>43495</v>
      </c>
      <c r="B3175">
        <v>117.2</v>
      </c>
      <c r="F3175" s="1">
        <v>41134</v>
      </c>
      <c r="G3175">
        <v>1404.11</v>
      </c>
    </row>
    <row r="3176" spans="1:7" x14ac:dyDescent="0.25">
      <c r="A3176" s="1">
        <v>43496</v>
      </c>
      <c r="B3176">
        <v>116.28</v>
      </c>
      <c r="F3176" s="1">
        <v>41135</v>
      </c>
      <c r="G3176">
        <v>1403.93</v>
      </c>
    </row>
    <row r="3177" spans="1:7" x14ac:dyDescent="0.25">
      <c r="A3177" s="1">
        <v>43497</v>
      </c>
      <c r="B3177">
        <v>116.2</v>
      </c>
      <c r="F3177" s="1">
        <v>41136</v>
      </c>
      <c r="G3177">
        <v>1405.53</v>
      </c>
    </row>
    <row r="3178" spans="1:7" x14ac:dyDescent="0.25">
      <c r="A3178" s="1">
        <v>43500</v>
      </c>
      <c r="B3178">
        <v>115.28</v>
      </c>
      <c r="F3178" s="1">
        <v>41137</v>
      </c>
      <c r="G3178">
        <v>1415.51</v>
      </c>
    </row>
    <row r="3179" spans="1:7" x14ac:dyDescent="0.25">
      <c r="A3179" s="1">
        <v>43501</v>
      </c>
      <c r="B3179">
        <v>114.88</v>
      </c>
      <c r="F3179" s="1">
        <v>41138</v>
      </c>
      <c r="G3179">
        <v>1418.16</v>
      </c>
    </row>
    <row r="3180" spans="1:7" x14ac:dyDescent="0.25">
      <c r="A3180" s="1">
        <v>43502</v>
      </c>
      <c r="B3180">
        <v>115.04</v>
      </c>
      <c r="F3180" s="1">
        <v>41141</v>
      </c>
      <c r="G3180">
        <v>1418.13</v>
      </c>
    </row>
    <row r="3181" spans="1:7" x14ac:dyDescent="0.25">
      <c r="A3181" s="1">
        <v>43503</v>
      </c>
      <c r="B3181">
        <v>116.2</v>
      </c>
      <c r="F3181" s="1">
        <v>41142</v>
      </c>
      <c r="G3181">
        <v>1413.17</v>
      </c>
    </row>
    <row r="3182" spans="1:7" x14ac:dyDescent="0.25">
      <c r="A3182" s="1">
        <v>43504</v>
      </c>
      <c r="B3182">
        <v>116.08</v>
      </c>
      <c r="F3182" s="1">
        <v>41143</v>
      </c>
      <c r="G3182">
        <v>1413.49</v>
      </c>
    </row>
    <row r="3183" spans="1:7" x14ac:dyDescent="0.25">
      <c r="A3183" s="1">
        <v>43507</v>
      </c>
      <c r="B3183">
        <v>115.96</v>
      </c>
      <c r="F3183" s="1">
        <v>41144</v>
      </c>
      <c r="G3183">
        <v>1402.08</v>
      </c>
    </row>
    <row r="3184" spans="1:7" x14ac:dyDescent="0.25">
      <c r="A3184" s="1">
        <v>43508</v>
      </c>
      <c r="B3184">
        <v>114.48</v>
      </c>
      <c r="F3184" s="1">
        <v>41145</v>
      </c>
      <c r="G3184">
        <v>1411.13</v>
      </c>
    </row>
    <row r="3185" spans="1:7" x14ac:dyDescent="0.25">
      <c r="A3185" s="1">
        <v>43509</v>
      </c>
      <c r="B3185">
        <v>114.24</v>
      </c>
      <c r="F3185" s="1">
        <v>41148</v>
      </c>
      <c r="G3185">
        <v>1410.44</v>
      </c>
    </row>
    <row r="3186" spans="1:7" x14ac:dyDescent="0.25">
      <c r="A3186" s="1">
        <v>43510</v>
      </c>
      <c r="B3186">
        <v>114.48</v>
      </c>
      <c r="F3186" s="1">
        <v>41149</v>
      </c>
      <c r="G3186">
        <v>1409.3</v>
      </c>
    </row>
    <row r="3187" spans="1:7" x14ac:dyDescent="0.25">
      <c r="A3187" s="1">
        <v>43511</v>
      </c>
      <c r="B3187">
        <v>113.24</v>
      </c>
      <c r="F3187" s="1">
        <v>41150</v>
      </c>
      <c r="G3187">
        <v>1410.49</v>
      </c>
    </row>
    <row r="3188" spans="1:7" x14ac:dyDescent="0.25">
      <c r="A3188" s="1">
        <v>43515</v>
      </c>
      <c r="B3188">
        <v>113.04</v>
      </c>
      <c r="F3188" s="1">
        <v>41151</v>
      </c>
      <c r="G3188">
        <v>1399.48</v>
      </c>
    </row>
    <row r="3189" spans="1:7" x14ac:dyDescent="0.25">
      <c r="A3189" s="1">
        <v>43516</v>
      </c>
      <c r="B3189">
        <v>112.84</v>
      </c>
      <c r="F3189" s="1">
        <v>41152</v>
      </c>
      <c r="G3189">
        <v>1406.58</v>
      </c>
    </row>
    <row r="3190" spans="1:7" x14ac:dyDescent="0.25">
      <c r="A3190" s="1">
        <v>43517</v>
      </c>
      <c r="B3190">
        <v>113.24</v>
      </c>
      <c r="F3190" s="1">
        <v>41156</v>
      </c>
      <c r="G3190">
        <v>1404.94</v>
      </c>
    </row>
    <row r="3191" spans="1:7" x14ac:dyDescent="0.25">
      <c r="A3191" s="1">
        <v>43518</v>
      </c>
      <c r="B3191">
        <v>112.64</v>
      </c>
      <c r="F3191" s="1">
        <v>41157</v>
      </c>
      <c r="G3191">
        <v>1403.43</v>
      </c>
    </row>
    <row r="3192" spans="1:7" x14ac:dyDescent="0.25">
      <c r="A3192" s="1">
        <v>43521</v>
      </c>
      <c r="B3192">
        <v>112.4</v>
      </c>
      <c r="F3192" s="1">
        <v>41158</v>
      </c>
      <c r="G3192">
        <v>1432.12</v>
      </c>
    </row>
    <row r="3193" spans="1:7" x14ac:dyDescent="0.25">
      <c r="A3193" s="1">
        <v>43522</v>
      </c>
      <c r="B3193">
        <v>112.56</v>
      </c>
      <c r="F3193" s="1">
        <v>41159</v>
      </c>
      <c r="G3193">
        <v>1437.92</v>
      </c>
    </row>
    <row r="3194" spans="1:7" x14ac:dyDescent="0.25">
      <c r="A3194" s="1">
        <v>43523</v>
      </c>
      <c r="B3194">
        <v>112.6</v>
      </c>
      <c r="F3194" s="1">
        <v>41162</v>
      </c>
      <c r="G3194">
        <v>1429.08</v>
      </c>
    </row>
    <row r="3195" spans="1:7" x14ac:dyDescent="0.25">
      <c r="A3195" s="1">
        <v>43524</v>
      </c>
      <c r="B3195">
        <v>112.88</v>
      </c>
      <c r="F3195" s="1">
        <v>41163</v>
      </c>
      <c r="G3195">
        <v>1433.57</v>
      </c>
    </row>
    <row r="3196" spans="1:7" x14ac:dyDescent="0.25">
      <c r="A3196" s="1">
        <v>43525</v>
      </c>
      <c r="B3196">
        <v>112.12</v>
      </c>
      <c r="F3196" s="1">
        <v>41164</v>
      </c>
      <c r="G3196">
        <v>1436.56</v>
      </c>
    </row>
    <row r="3197" spans="1:7" x14ac:dyDescent="0.25">
      <c r="A3197" s="1">
        <v>43528</v>
      </c>
      <c r="B3197">
        <v>112.56</v>
      </c>
      <c r="F3197" s="1">
        <v>41165</v>
      </c>
      <c r="G3197">
        <v>1459.99</v>
      </c>
    </row>
    <row r="3198" spans="1:7" x14ac:dyDescent="0.25">
      <c r="A3198" s="1">
        <v>43529</v>
      </c>
      <c r="B3198">
        <v>112.68</v>
      </c>
      <c r="F3198" s="1">
        <v>41166</v>
      </c>
      <c r="G3198">
        <v>1465.77</v>
      </c>
    </row>
    <row r="3199" spans="1:7" x14ac:dyDescent="0.25">
      <c r="A3199" s="1">
        <v>43530</v>
      </c>
      <c r="B3199">
        <v>113.48</v>
      </c>
      <c r="F3199" s="1">
        <v>41169</v>
      </c>
      <c r="G3199">
        <v>1461.19</v>
      </c>
    </row>
    <row r="3200" spans="1:7" x14ac:dyDescent="0.25">
      <c r="A3200" s="1">
        <v>43531</v>
      </c>
      <c r="B3200">
        <v>114.44</v>
      </c>
      <c r="F3200" s="1">
        <v>41170</v>
      </c>
      <c r="G3200">
        <v>1459.32</v>
      </c>
    </row>
    <row r="3201" spans="1:7" x14ac:dyDescent="0.25">
      <c r="A3201" s="1">
        <v>43532</v>
      </c>
      <c r="B3201">
        <v>114.64</v>
      </c>
      <c r="F3201" s="1">
        <v>41171</v>
      </c>
      <c r="G3201">
        <v>1461.05</v>
      </c>
    </row>
    <row r="3202" spans="1:7" x14ac:dyDescent="0.25">
      <c r="A3202" s="1">
        <v>43535</v>
      </c>
      <c r="B3202">
        <v>112.96</v>
      </c>
      <c r="F3202" s="1">
        <v>41172</v>
      </c>
      <c r="G3202">
        <v>1460.26</v>
      </c>
    </row>
    <row r="3203" spans="1:7" x14ac:dyDescent="0.25">
      <c r="A3203" s="1">
        <v>43536</v>
      </c>
      <c r="B3203">
        <v>112.64</v>
      </c>
      <c r="F3203" s="1">
        <v>41173</v>
      </c>
      <c r="G3203">
        <v>1460.15</v>
      </c>
    </row>
    <row r="3204" spans="1:7" x14ac:dyDescent="0.25">
      <c r="A3204" s="1">
        <v>43537</v>
      </c>
      <c r="B3204">
        <v>111.84</v>
      </c>
      <c r="F3204" s="1">
        <v>41176</v>
      </c>
      <c r="G3204">
        <v>1456.89</v>
      </c>
    </row>
    <row r="3205" spans="1:7" x14ac:dyDescent="0.25">
      <c r="A3205" s="1">
        <v>43538</v>
      </c>
      <c r="B3205">
        <v>111.92</v>
      </c>
      <c r="F3205" s="1">
        <v>41177</v>
      </c>
      <c r="G3205">
        <v>1441.59</v>
      </c>
    </row>
    <row r="3206" spans="1:7" x14ac:dyDescent="0.25">
      <c r="A3206" s="1">
        <v>43539</v>
      </c>
      <c r="B3206">
        <v>111.44</v>
      </c>
      <c r="F3206" s="1">
        <v>41178</v>
      </c>
      <c r="G3206">
        <v>1433.32</v>
      </c>
    </row>
    <row r="3207" spans="1:7" x14ac:dyDescent="0.25">
      <c r="A3207" s="1">
        <v>43542</v>
      </c>
      <c r="B3207">
        <v>111.04</v>
      </c>
      <c r="F3207" s="1">
        <v>41179</v>
      </c>
      <c r="G3207">
        <v>1447.15</v>
      </c>
    </row>
    <row r="3208" spans="1:7" x14ac:dyDescent="0.25">
      <c r="A3208" s="1">
        <v>43543</v>
      </c>
      <c r="B3208">
        <v>111</v>
      </c>
      <c r="F3208" s="1">
        <v>41180</v>
      </c>
      <c r="G3208">
        <v>1440.67</v>
      </c>
    </row>
    <row r="3209" spans="1:7" x14ac:dyDescent="0.25">
      <c r="A3209" s="1">
        <v>43544</v>
      </c>
      <c r="B3209">
        <v>111.04</v>
      </c>
      <c r="F3209" s="1">
        <v>41183</v>
      </c>
      <c r="G3209">
        <v>1444.49</v>
      </c>
    </row>
    <row r="3210" spans="1:7" x14ac:dyDescent="0.25">
      <c r="A3210" s="1">
        <v>43545</v>
      </c>
      <c r="B3210">
        <v>109.8</v>
      </c>
      <c r="F3210" s="1">
        <v>41184</v>
      </c>
      <c r="G3210">
        <v>1445.75</v>
      </c>
    </row>
    <row r="3211" spans="1:7" x14ac:dyDescent="0.25">
      <c r="A3211" s="1">
        <v>43546</v>
      </c>
      <c r="B3211">
        <v>111.92</v>
      </c>
      <c r="F3211" s="1">
        <v>41185</v>
      </c>
      <c r="G3211">
        <v>1450.99</v>
      </c>
    </row>
    <row r="3212" spans="1:7" x14ac:dyDescent="0.25">
      <c r="A3212" s="1">
        <v>43549</v>
      </c>
      <c r="B3212">
        <v>112</v>
      </c>
      <c r="F3212" s="1">
        <v>41186</v>
      </c>
      <c r="G3212">
        <v>1461.4</v>
      </c>
    </row>
    <row r="3213" spans="1:7" x14ac:dyDescent="0.25">
      <c r="A3213" s="1">
        <v>43550</v>
      </c>
      <c r="B3213">
        <v>111.24</v>
      </c>
      <c r="F3213" s="1">
        <v>41187</v>
      </c>
      <c r="G3213">
        <v>1460.93</v>
      </c>
    </row>
    <row r="3214" spans="1:7" x14ac:dyDescent="0.25">
      <c r="A3214" s="1">
        <v>43551</v>
      </c>
      <c r="B3214">
        <v>111.76</v>
      </c>
      <c r="F3214" s="1">
        <v>41190</v>
      </c>
      <c r="G3214">
        <v>1455.88</v>
      </c>
    </row>
    <row r="3215" spans="1:7" x14ac:dyDescent="0.25">
      <c r="A3215" s="1">
        <v>43552</v>
      </c>
      <c r="B3215">
        <v>111.32</v>
      </c>
      <c r="F3215" s="1">
        <v>41191</v>
      </c>
      <c r="G3215">
        <v>1441.48</v>
      </c>
    </row>
    <row r="3216" spans="1:7" x14ac:dyDescent="0.25">
      <c r="A3216" s="1">
        <v>43553</v>
      </c>
      <c r="B3216">
        <v>110.6</v>
      </c>
      <c r="F3216" s="1">
        <v>41192</v>
      </c>
      <c r="G3216">
        <v>1432.56</v>
      </c>
    </row>
    <row r="3217" spans="1:7" x14ac:dyDescent="0.25">
      <c r="A3217" s="1">
        <v>43556</v>
      </c>
      <c r="B3217">
        <v>109.4</v>
      </c>
      <c r="F3217" s="1">
        <v>41193</v>
      </c>
      <c r="G3217">
        <v>1432.84</v>
      </c>
    </row>
    <row r="3218" spans="1:7" x14ac:dyDescent="0.25">
      <c r="A3218" s="1">
        <v>43557</v>
      </c>
      <c r="B3218">
        <v>109.32</v>
      </c>
      <c r="F3218" s="1">
        <v>41194</v>
      </c>
      <c r="G3218">
        <v>1428.59</v>
      </c>
    </row>
    <row r="3219" spans="1:7" x14ac:dyDescent="0.25">
      <c r="A3219" s="1">
        <v>43558</v>
      </c>
      <c r="B3219">
        <v>109.12</v>
      </c>
      <c r="F3219" s="1">
        <v>41197</v>
      </c>
      <c r="G3219">
        <v>1440.13</v>
      </c>
    </row>
    <row r="3220" spans="1:7" x14ac:dyDescent="0.25">
      <c r="A3220" s="1">
        <v>43559</v>
      </c>
      <c r="B3220">
        <v>108.92</v>
      </c>
      <c r="F3220" s="1">
        <v>41198</v>
      </c>
      <c r="G3220">
        <v>1454.92</v>
      </c>
    </row>
    <row r="3221" spans="1:7" x14ac:dyDescent="0.25">
      <c r="A3221" s="1">
        <v>43560</v>
      </c>
      <c r="B3221">
        <v>108.44</v>
      </c>
      <c r="F3221" s="1">
        <v>41199</v>
      </c>
      <c r="G3221">
        <v>1460.91</v>
      </c>
    </row>
    <row r="3222" spans="1:7" x14ac:dyDescent="0.25">
      <c r="A3222" s="1">
        <v>43563</v>
      </c>
      <c r="B3222">
        <v>108.32</v>
      </c>
      <c r="F3222" s="1">
        <v>41200</v>
      </c>
      <c r="G3222">
        <v>1457.34</v>
      </c>
    </row>
    <row r="3223" spans="1:7" x14ac:dyDescent="0.25">
      <c r="A3223" s="1">
        <v>43564</v>
      </c>
      <c r="B3223">
        <v>108.92</v>
      </c>
      <c r="F3223" s="1">
        <v>41201</v>
      </c>
      <c r="G3223">
        <v>1433.19</v>
      </c>
    </row>
    <row r="3224" spans="1:7" x14ac:dyDescent="0.25">
      <c r="A3224" s="1">
        <v>43565</v>
      </c>
      <c r="B3224">
        <v>108.56</v>
      </c>
      <c r="F3224" s="1">
        <v>41204</v>
      </c>
      <c r="G3224">
        <v>1433.82</v>
      </c>
    </row>
    <row r="3225" spans="1:7" x14ac:dyDescent="0.25">
      <c r="A3225" s="1">
        <v>43566</v>
      </c>
      <c r="B3225">
        <v>108.64</v>
      </c>
      <c r="F3225" s="1">
        <v>41205</v>
      </c>
      <c r="G3225">
        <v>1413.11</v>
      </c>
    </row>
    <row r="3226" spans="1:7" x14ac:dyDescent="0.25">
      <c r="A3226" s="1">
        <v>43567</v>
      </c>
      <c r="B3226">
        <v>107.88</v>
      </c>
      <c r="F3226" s="1">
        <v>41206</v>
      </c>
      <c r="G3226">
        <v>1408.75</v>
      </c>
    </row>
    <row r="3227" spans="1:7" x14ac:dyDescent="0.25">
      <c r="A3227" s="1">
        <v>43570</v>
      </c>
      <c r="B3227">
        <v>107.96</v>
      </c>
      <c r="F3227" s="1">
        <v>41207</v>
      </c>
      <c r="G3227">
        <v>1412.97</v>
      </c>
    </row>
    <row r="3228" spans="1:7" x14ac:dyDescent="0.25">
      <c r="A3228" s="1">
        <v>43571</v>
      </c>
      <c r="B3228">
        <v>107.96</v>
      </c>
      <c r="F3228" s="1">
        <v>41208</v>
      </c>
      <c r="G3228">
        <v>1411.94</v>
      </c>
    </row>
    <row r="3229" spans="1:7" x14ac:dyDescent="0.25">
      <c r="A3229" s="1">
        <v>43572</v>
      </c>
      <c r="B3229">
        <v>108.24</v>
      </c>
      <c r="F3229" s="1">
        <v>41213</v>
      </c>
      <c r="G3229">
        <v>1412.16</v>
      </c>
    </row>
    <row r="3230" spans="1:7" x14ac:dyDescent="0.25">
      <c r="A3230" s="1">
        <v>43573</v>
      </c>
      <c r="B3230">
        <v>108.08</v>
      </c>
      <c r="F3230" s="1">
        <v>41214</v>
      </c>
      <c r="G3230">
        <v>1427.59</v>
      </c>
    </row>
    <row r="3231" spans="1:7" x14ac:dyDescent="0.25">
      <c r="A3231" s="1">
        <v>43577</v>
      </c>
      <c r="B3231">
        <v>107.96</v>
      </c>
      <c r="F3231" s="1">
        <v>41215</v>
      </c>
      <c r="G3231">
        <v>1414.2</v>
      </c>
    </row>
    <row r="3232" spans="1:7" x14ac:dyDescent="0.25">
      <c r="A3232" s="1">
        <v>43578</v>
      </c>
      <c r="B3232">
        <v>107.04</v>
      </c>
      <c r="F3232" s="1">
        <v>41218</v>
      </c>
      <c r="G3232">
        <v>1417.26</v>
      </c>
    </row>
    <row r="3233" spans="1:7" x14ac:dyDescent="0.25">
      <c r="A3233" s="1">
        <v>43579</v>
      </c>
      <c r="B3233">
        <v>107.28</v>
      </c>
      <c r="F3233" s="1">
        <v>41219</v>
      </c>
      <c r="G3233">
        <v>1428.39</v>
      </c>
    </row>
    <row r="3234" spans="1:7" x14ac:dyDescent="0.25">
      <c r="A3234" s="1">
        <v>43580</v>
      </c>
      <c r="B3234">
        <v>107.32</v>
      </c>
      <c r="F3234" s="1">
        <v>41220</v>
      </c>
      <c r="G3234">
        <v>1394.53</v>
      </c>
    </row>
    <row r="3235" spans="1:7" x14ac:dyDescent="0.25">
      <c r="A3235" s="1">
        <v>43581</v>
      </c>
      <c r="B3235">
        <v>106.88</v>
      </c>
      <c r="F3235" s="1">
        <v>41221</v>
      </c>
      <c r="G3235">
        <v>1377.51</v>
      </c>
    </row>
    <row r="3236" spans="1:7" x14ac:dyDescent="0.25">
      <c r="A3236" s="1">
        <v>43584</v>
      </c>
      <c r="B3236">
        <v>106.76</v>
      </c>
      <c r="F3236" s="1">
        <v>41222</v>
      </c>
      <c r="G3236">
        <v>1379.85</v>
      </c>
    </row>
    <row r="3237" spans="1:7" x14ac:dyDescent="0.25">
      <c r="A3237" s="1">
        <v>43585</v>
      </c>
      <c r="B3237">
        <v>106.72</v>
      </c>
      <c r="F3237" s="1">
        <v>41225</v>
      </c>
      <c r="G3237">
        <v>1380.03</v>
      </c>
    </row>
    <row r="3238" spans="1:7" x14ac:dyDescent="0.25">
      <c r="A3238" s="1">
        <v>43586</v>
      </c>
      <c r="B3238">
        <v>107.48</v>
      </c>
      <c r="F3238" s="1">
        <v>41226</v>
      </c>
      <c r="G3238">
        <v>1374.53</v>
      </c>
    </row>
    <row r="3239" spans="1:7" x14ac:dyDescent="0.25">
      <c r="A3239" s="1">
        <v>43587</v>
      </c>
      <c r="B3239">
        <v>107.72</v>
      </c>
      <c r="F3239" s="1">
        <v>41227</v>
      </c>
      <c r="G3239">
        <v>1355.49</v>
      </c>
    </row>
    <row r="3240" spans="1:7" x14ac:dyDescent="0.25">
      <c r="A3240" s="1">
        <v>43588</v>
      </c>
      <c r="B3240">
        <v>106.68</v>
      </c>
      <c r="F3240" s="1">
        <v>41228</v>
      </c>
      <c r="G3240">
        <v>1353.33</v>
      </c>
    </row>
    <row r="3241" spans="1:7" x14ac:dyDescent="0.25">
      <c r="A3241" s="1">
        <v>43591</v>
      </c>
      <c r="B3241">
        <v>107.16</v>
      </c>
      <c r="F3241" s="1">
        <v>41229</v>
      </c>
      <c r="G3241">
        <v>1359.88</v>
      </c>
    </row>
    <row r="3242" spans="1:7" x14ac:dyDescent="0.25">
      <c r="A3242" s="1">
        <v>43592</v>
      </c>
      <c r="B3242">
        <v>108.88</v>
      </c>
      <c r="F3242" s="1">
        <v>41232</v>
      </c>
      <c r="G3242">
        <v>1386.89</v>
      </c>
    </row>
    <row r="3243" spans="1:7" x14ac:dyDescent="0.25">
      <c r="A3243" s="1">
        <v>43593</v>
      </c>
      <c r="B3243">
        <v>109.08</v>
      </c>
      <c r="F3243" s="1">
        <v>41233</v>
      </c>
      <c r="G3243">
        <v>1387.81</v>
      </c>
    </row>
    <row r="3244" spans="1:7" x14ac:dyDescent="0.25">
      <c r="A3244" s="1">
        <v>43594</v>
      </c>
      <c r="B3244">
        <v>109.44</v>
      </c>
      <c r="F3244" s="1">
        <v>41234</v>
      </c>
      <c r="G3244">
        <v>1391.03</v>
      </c>
    </row>
    <row r="3245" spans="1:7" x14ac:dyDescent="0.25">
      <c r="A3245" s="1">
        <v>43595</v>
      </c>
      <c r="B3245">
        <v>109</v>
      </c>
      <c r="F3245" s="1">
        <v>41236</v>
      </c>
      <c r="G3245">
        <v>1409.15</v>
      </c>
    </row>
    <row r="3246" spans="1:7" x14ac:dyDescent="0.25">
      <c r="A3246" s="1">
        <v>43598</v>
      </c>
      <c r="B3246">
        <v>111.72</v>
      </c>
      <c r="F3246" s="1">
        <v>41239</v>
      </c>
      <c r="G3246">
        <v>1406.29</v>
      </c>
    </row>
    <row r="3247" spans="1:7" x14ac:dyDescent="0.25">
      <c r="A3247" s="1">
        <v>43599</v>
      </c>
      <c r="B3247">
        <v>110.72</v>
      </c>
      <c r="F3247" s="1">
        <v>41240</v>
      </c>
      <c r="G3247">
        <v>1398.94</v>
      </c>
    </row>
    <row r="3248" spans="1:7" x14ac:dyDescent="0.25">
      <c r="A3248" s="1">
        <v>43600</v>
      </c>
      <c r="B3248">
        <v>110.12</v>
      </c>
      <c r="F3248" s="1">
        <v>41241</v>
      </c>
      <c r="G3248">
        <v>1409.93</v>
      </c>
    </row>
    <row r="3249" spans="1:7" x14ac:dyDescent="0.25">
      <c r="A3249" s="1">
        <v>43601</v>
      </c>
      <c r="B3249">
        <v>109.16</v>
      </c>
      <c r="F3249" s="1">
        <v>41242</v>
      </c>
      <c r="G3249">
        <v>1415.95</v>
      </c>
    </row>
    <row r="3250" spans="1:7" x14ac:dyDescent="0.25">
      <c r="A3250" s="1">
        <v>43602</v>
      </c>
      <c r="B3250">
        <v>109.84</v>
      </c>
      <c r="F3250" s="1">
        <v>41243</v>
      </c>
      <c r="G3250">
        <v>1416.18</v>
      </c>
    </row>
    <row r="3251" spans="1:7" x14ac:dyDescent="0.25">
      <c r="A3251" s="1">
        <v>43605</v>
      </c>
      <c r="B3251">
        <v>110.6</v>
      </c>
      <c r="F3251" s="1">
        <v>41246</v>
      </c>
      <c r="G3251">
        <v>1409.46</v>
      </c>
    </row>
    <row r="3252" spans="1:7" x14ac:dyDescent="0.25">
      <c r="A3252" s="1">
        <v>43606</v>
      </c>
      <c r="B3252">
        <v>109.68</v>
      </c>
      <c r="F3252" s="1">
        <v>41247</v>
      </c>
      <c r="G3252">
        <v>1407.05</v>
      </c>
    </row>
    <row r="3253" spans="1:7" x14ac:dyDescent="0.25">
      <c r="A3253" s="1">
        <v>43607</v>
      </c>
      <c r="B3253">
        <v>109.96</v>
      </c>
      <c r="F3253" s="1">
        <v>41248</v>
      </c>
      <c r="G3253">
        <v>1409.28</v>
      </c>
    </row>
    <row r="3254" spans="1:7" x14ac:dyDescent="0.25">
      <c r="A3254" s="1">
        <v>43608</v>
      </c>
      <c r="B3254">
        <v>111.32</v>
      </c>
      <c r="F3254" s="1">
        <v>41249</v>
      </c>
      <c r="G3254">
        <v>1413.94</v>
      </c>
    </row>
    <row r="3255" spans="1:7" x14ac:dyDescent="0.25">
      <c r="A3255" s="1">
        <v>43609</v>
      </c>
      <c r="B3255">
        <v>111.12</v>
      </c>
      <c r="F3255" s="1">
        <v>41250</v>
      </c>
      <c r="G3255">
        <v>1418.07</v>
      </c>
    </row>
    <row r="3256" spans="1:7" x14ac:dyDescent="0.25">
      <c r="A3256" s="1">
        <v>43613</v>
      </c>
      <c r="B3256">
        <v>112.12</v>
      </c>
      <c r="F3256" s="1">
        <v>41253</v>
      </c>
      <c r="G3256">
        <v>1418.55</v>
      </c>
    </row>
    <row r="3257" spans="1:7" x14ac:dyDescent="0.25">
      <c r="A3257" s="1">
        <v>43614</v>
      </c>
      <c r="B3257">
        <v>112.92</v>
      </c>
      <c r="F3257" s="1">
        <v>41254</v>
      </c>
      <c r="G3257">
        <v>1427.84</v>
      </c>
    </row>
    <row r="3258" spans="1:7" x14ac:dyDescent="0.25">
      <c r="A3258" s="1">
        <v>43615</v>
      </c>
      <c r="B3258">
        <v>112.64</v>
      </c>
      <c r="F3258" s="1">
        <v>41255</v>
      </c>
      <c r="G3258">
        <v>1428.48</v>
      </c>
    </row>
    <row r="3259" spans="1:7" x14ac:dyDescent="0.25">
      <c r="A3259" s="1">
        <v>43616</v>
      </c>
      <c r="B3259">
        <v>114.16</v>
      </c>
      <c r="F3259" s="1">
        <v>41256</v>
      </c>
      <c r="G3259">
        <v>1419.45</v>
      </c>
    </row>
    <row r="3260" spans="1:7" x14ac:dyDescent="0.25">
      <c r="A3260" s="1">
        <v>43619</v>
      </c>
      <c r="B3260">
        <v>114.48</v>
      </c>
      <c r="F3260" s="1">
        <v>41257</v>
      </c>
      <c r="G3260">
        <v>1413.58</v>
      </c>
    </row>
    <row r="3261" spans="1:7" x14ac:dyDescent="0.25">
      <c r="A3261" s="1">
        <v>43620</v>
      </c>
      <c r="B3261">
        <v>112.04</v>
      </c>
      <c r="F3261" s="1">
        <v>41260</v>
      </c>
      <c r="G3261">
        <v>1430.36</v>
      </c>
    </row>
    <row r="3262" spans="1:7" x14ac:dyDescent="0.25">
      <c r="A3262" s="1">
        <v>43621</v>
      </c>
      <c r="B3262">
        <v>111.08</v>
      </c>
      <c r="F3262" s="1">
        <v>41261</v>
      </c>
      <c r="G3262">
        <v>1446.79</v>
      </c>
    </row>
    <row r="3263" spans="1:7" x14ac:dyDescent="0.25">
      <c r="A3263" s="1">
        <v>43622</v>
      </c>
      <c r="B3263">
        <v>110.4</v>
      </c>
      <c r="F3263" s="1">
        <v>41262</v>
      </c>
      <c r="G3263">
        <v>1435.81</v>
      </c>
    </row>
    <row r="3264" spans="1:7" x14ac:dyDescent="0.25">
      <c r="A3264" s="1">
        <v>43623</v>
      </c>
      <c r="B3264">
        <v>109.28</v>
      </c>
      <c r="F3264" s="1">
        <v>41263</v>
      </c>
      <c r="G3264">
        <v>1443.69</v>
      </c>
    </row>
    <row r="3265" spans="1:7" x14ac:dyDescent="0.25">
      <c r="A3265" s="1">
        <v>43626</v>
      </c>
      <c r="B3265">
        <v>108.84</v>
      </c>
      <c r="F3265" s="1">
        <v>41264</v>
      </c>
      <c r="G3265">
        <v>1430.15</v>
      </c>
    </row>
    <row r="3266" spans="1:7" x14ac:dyDescent="0.25">
      <c r="A3266" s="1">
        <v>43627</v>
      </c>
      <c r="B3266">
        <v>108.8</v>
      </c>
      <c r="F3266" s="1">
        <v>41267</v>
      </c>
      <c r="G3266">
        <v>1426.66</v>
      </c>
    </row>
    <row r="3267" spans="1:7" x14ac:dyDescent="0.25">
      <c r="A3267" s="1">
        <v>43628</v>
      </c>
      <c r="B3267">
        <v>109.04</v>
      </c>
      <c r="F3267" s="1">
        <v>41269</v>
      </c>
      <c r="G3267">
        <v>1419.83</v>
      </c>
    </row>
    <row r="3268" spans="1:7" x14ac:dyDescent="0.25">
      <c r="A3268" s="1">
        <v>43629</v>
      </c>
      <c r="B3268">
        <v>108.6</v>
      </c>
      <c r="F3268" s="1">
        <v>41270</v>
      </c>
      <c r="G3268">
        <v>1418.1</v>
      </c>
    </row>
    <row r="3269" spans="1:7" x14ac:dyDescent="0.25">
      <c r="A3269" s="1">
        <v>43630</v>
      </c>
      <c r="B3269">
        <v>108.8</v>
      </c>
      <c r="F3269" s="1">
        <v>41271</v>
      </c>
      <c r="G3269">
        <v>1402.43</v>
      </c>
    </row>
    <row r="3270" spans="1:7" x14ac:dyDescent="0.25">
      <c r="A3270" s="1">
        <v>43633</v>
      </c>
      <c r="B3270">
        <v>108.72</v>
      </c>
      <c r="F3270" s="1">
        <v>41274</v>
      </c>
      <c r="G3270">
        <v>1426.19</v>
      </c>
    </row>
    <row r="3271" spans="1:7" x14ac:dyDescent="0.25">
      <c r="A3271" s="1">
        <v>43634</v>
      </c>
      <c r="B3271">
        <v>107.64</v>
      </c>
      <c r="F3271" s="1">
        <v>41276</v>
      </c>
      <c r="G3271">
        <v>1462.42</v>
      </c>
    </row>
    <row r="3272" spans="1:7" x14ac:dyDescent="0.25">
      <c r="A3272" s="1">
        <v>43635</v>
      </c>
      <c r="B3272">
        <v>107.36</v>
      </c>
      <c r="F3272" s="1">
        <v>41277</v>
      </c>
      <c r="G3272">
        <v>1459.37</v>
      </c>
    </row>
    <row r="3273" spans="1:7" x14ac:dyDescent="0.25">
      <c r="A3273" s="1">
        <v>43636</v>
      </c>
      <c r="B3273">
        <v>106.4</v>
      </c>
      <c r="F3273" s="1">
        <v>41278</v>
      </c>
      <c r="G3273">
        <v>1466.47</v>
      </c>
    </row>
    <row r="3274" spans="1:7" x14ac:dyDescent="0.25">
      <c r="A3274" s="1">
        <v>43637</v>
      </c>
      <c r="B3274">
        <v>106.56</v>
      </c>
      <c r="F3274" s="1">
        <v>41281</v>
      </c>
      <c r="G3274">
        <v>1461.89</v>
      </c>
    </row>
    <row r="3275" spans="1:7" x14ac:dyDescent="0.25">
      <c r="A3275" s="1">
        <v>43640</v>
      </c>
      <c r="B3275">
        <v>106.68</v>
      </c>
      <c r="F3275" s="1">
        <v>41282</v>
      </c>
      <c r="G3275">
        <v>1457.15</v>
      </c>
    </row>
    <row r="3276" spans="1:7" x14ac:dyDescent="0.25">
      <c r="A3276" s="1">
        <v>43641</v>
      </c>
      <c r="B3276">
        <v>107.2</v>
      </c>
      <c r="F3276" s="1">
        <v>41283</v>
      </c>
      <c r="G3276">
        <v>1461.02</v>
      </c>
    </row>
    <row r="3277" spans="1:7" x14ac:dyDescent="0.25">
      <c r="A3277" s="1">
        <v>43642</v>
      </c>
      <c r="B3277">
        <v>107.32</v>
      </c>
      <c r="F3277" s="1">
        <v>41284</v>
      </c>
      <c r="G3277">
        <v>1472.12</v>
      </c>
    </row>
    <row r="3278" spans="1:7" x14ac:dyDescent="0.25">
      <c r="A3278" s="1">
        <v>43643</v>
      </c>
      <c r="B3278">
        <v>107</v>
      </c>
      <c r="F3278" s="1">
        <v>41285</v>
      </c>
      <c r="G3278">
        <v>1472.05</v>
      </c>
    </row>
    <row r="3279" spans="1:7" x14ac:dyDescent="0.25">
      <c r="A3279" s="1">
        <v>43644</v>
      </c>
      <c r="B3279">
        <v>106.44</v>
      </c>
      <c r="F3279" s="1">
        <v>41288</v>
      </c>
      <c r="G3279">
        <v>1470.68</v>
      </c>
    </row>
    <row r="3280" spans="1:7" x14ac:dyDescent="0.25">
      <c r="A3280" s="1">
        <v>43647</v>
      </c>
      <c r="B3280">
        <v>105.52</v>
      </c>
      <c r="F3280" s="1">
        <v>41289</v>
      </c>
      <c r="G3280">
        <v>1472.34</v>
      </c>
    </row>
    <row r="3281" spans="1:7" x14ac:dyDescent="0.25">
      <c r="A3281" s="1">
        <v>43648</v>
      </c>
      <c r="B3281">
        <v>105.24</v>
      </c>
      <c r="F3281" s="1">
        <v>41290</v>
      </c>
      <c r="G3281">
        <v>1472.63</v>
      </c>
    </row>
    <row r="3282" spans="1:7" x14ac:dyDescent="0.25">
      <c r="A3282" s="1">
        <v>43649</v>
      </c>
      <c r="B3282">
        <v>104.48</v>
      </c>
      <c r="F3282" s="1">
        <v>41291</v>
      </c>
      <c r="G3282">
        <v>1480.94</v>
      </c>
    </row>
    <row r="3283" spans="1:7" x14ac:dyDescent="0.25">
      <c r="A3283" s="1">
        <v>43651</v>
      </c>
      <c r="B3283">
        <v>104.6</v>
      </c>
      <c r="F3283" s="1">
        <v>41292</v>
      </c>
      <c r="G3283">
        <v>1485.98</v>
      </c>
    </row>
    <row r="3284" spans="1:7" x14ac:dyDescent="0.25">
      <c r="A3284" s="1">
        <v>43654</v>
      </c>
      <c r="B3284">
        <v>105.12</v>
      </c>
      <c r="F3284" s="1">
        <v>41296</v>
      </c>
      <c r="G3284">
        <v>1492.56</v>
      </c>
    </row>
    <row r="3285" spans="1:7" x14ac:dyDescent="0.25">
      <c r="A3285" s="1">
        <v>43655</v>
      </c>
      <c r="B3285">
        <v>105.04</v>
      </c>
      <c r="F3285" s="1">
        <v>41297</v>
      </c>
      <c r="G3285">
        <v>1494.81</v>
      </c>
    </row>
    <row r="3286" spans="1:7" x14ac:dyDescent="0.25">
      <c r="A3286" s="1">
        <v>43656</v>
      </c>
      <c r="B3286">
        <v>104.56</v>
      </c>
      <c r="F3286" s="1">
        <v>41298</v>
      </c>
      <c r="G3286">
        <v>1494.82</v>
      </c>
    </row>
    <row r="3287" spans="1:7" x14ac:dyDescent="0.25">
      <c r="A3287" s="1">
        <v>43657</v>
      </c>
      <c r="B3287">
        <v>104.36</v>
      </c>
      <c r="F3287" s="1">
        <v>41299</v>
      </c>
      <c r="G3287">
        <v>1502.96</v>
      </c>
    </row>
    <row r="3288" spans="1:7" x14ac:dyDescent="0.25">
      <c r="A3288" s="1">
        <v>43658</v>
      </c>
      <c r="B3288">
        <v>103.88</v>
      </c>
      <c r="F3288" s="1">
        <v>41302</v>
      </c>
      <c r="G3288">
        <v>1500.18</v>
      </c>
    </row>
    <row r="3289" spans="1:7" x14ac:dyDescent="0.25">
      <c r="A3289" s="1">
        <v>43661</v>
      </c>
      <c r="B3289">
        <v>103.84</v>
      </c>
      <c r="F3289" s="1">
        <v>41303</v>
      </c>
      <c r="G3289">
        <v>1507.84</v>
      </c>
    </row>
    <row r="3290" spans="1:7" x14ac:dyDescent="0.25">
      <c r="A3290" s="1">
        <v>43662</v>
      </c>
      <c r="B3290">
        <v>104.2</v>
      </c>
      <c r="F3290" s="1">
        <v>41304</v>
      </c>
      <c r="G3290">
        <v>1501.96</v>
      </c>
    </row>
    <row r="3291" spans="1:7" x14ac:dyDescent="0.25">
      <c r="A3291" s="1">
        <v>43663</v>
      </c>
      <c r="B3291">
        <v>104.92</v>
      </c>
      <c r="F3291" s="1">
        <v>41305</v>
      </c>
      <c r="G3291">
        <v>1498.11</v>
      </c>
    </row>
    <row r="3292" spans="1:7" x14ac:dyDescent="0.25">
      <c r="A3292" s="1">
        <v>43664</v>
      </c>
      <c r="B3292">
        <v>104.56</v>
      </c>
      <c r="F3292" s="1">
        <v>41306</v>
      </c>
      <c r="G3292">
        <v>1513.17</v>
      </c>
    </row>
    <row r="3293" spans="1:7" x14ac:dyDescent="0.25">
      <c r="A3293" s="1">
        <v>43665</v>
      </c>
      <c r="B3293">
        <v>105.16</v>
      </c>
      <c r="F3293" s="1">
        <v>41309</v>
      </c>
      <c r="G3293">
        <v>1495.71</v>
      </c>
    </row>
    <row r="3294" spans="1:7" x14ac:dyDescent="0.25">
      <c r="A3294" s="1">
        <v>43668</v>
      </c>
      <c r="B3294">
        <v>104.96</v>
      </c>
      <c r="F3294" s="1">
        <v>41310</v>
      </c>
      <c r="G3294">
        <v>1511.29</v>
      </c>
    </row>
    <row r="3295" spans="1:7" x14ac:dyDescent="0.25">
      <c r="A3295" s="1">
        <v>43669</v>
      </c>
      <c r="B3295">
        <v>104.24</v>
      </c>
      <c r="F3295" s="1">
        <v>41311</v>
      </c>
      <c r="G3295">
        <v>1512.12</v>
      </c>
    </row>
    <row r="3296" spans="1:7" x14ac:dyDescent="0.25">
      <c r="A3296" s="1">
        <v>43670</v>
      </c>
      <c r="B3296">
        <v>103.76</v>
      </c>
      <c r="F3296" s="1">
        <v>41312</v>
      </c>
      <c r="G3296">
        <v>1509.39</v>
      </c>
    </row>
    <row r="3297" spans="1:7" x14ac:dyDescent="0.25">
      <c r="A3297" s="1">
        <v>43671</v>
      </c>
      <c r="B3297">
        <v>104.24</v>
      </c>
      <c r="F3297" s="1">
        <v>41313</v>
      </c>
      <c r="G3297">
        <v>1517.93</v>
      </c>
    </row>
    <row r="3298" spans="1:7" x14ac:dyDescent="0.25">
      <c r="A3298" s="1">
        <v>43672</v>
      </c>
      <c r="B3298">
        <v>103.56</v>
      </c>
      <c r="F3298" s="1">
        <v>41316</v>
      </c>
      <c r="G3298">
        <v>1517.01</v>
      </c>
    </row>
    <row r="3299" spans="1:7" x14ac:dyDescent="0.25">
      <c r="A3299" s="1">
        <v>43675</v>
      </c>
      <c r="B3299">
        <v>103.76</v>
      </c>
      <c r="F3299" s="1">
        <v>41317</v>
      </c>
      <c r="G3299">
        <v>1519.43</v>
      </c>
    </row>
    <row r="3300" spans="1:7" x14ac:dyDescent="0.25">
      <c r="A3300" s="1">
        <v>43676</v>
      </c>
      <c r="B3300">
        <v>103.96</v>
      </c>
      <c r="F3300" s="1">
        <v>41318</v>
      </c>
      <c r="G3300">
        <v>1520.33</v>
      </c>
    </row>
    <row r="3301" spans="1:7" x14ac:dyDescent="0.25">
      <c r="A3301" s="1">
        <v>43677</v>
      </c>
      <c r="B3301">
        <v>105.16</v>
      </c>
      <c r="F3301" s="1">
        <v>41319</v>
      </c>
      <c r="G3301">
        <v>1521.38</v>
      </c>
    </row>
    <row r="3302" spans="1:7" x14ac:dyDescent="0.25">
      <c r="A3302" s="1">
        <v>43678</v>
      </c>
      <c r="B3302">
        <v>106.12</v>
      </c>
      <c r="F3302" s="1">
        <v>41320</v>
      </c>
      <c r="G3302">
        <v>1519.79</v>
      </c>
    </row>
    <row r="3303" spans="1:7" x14ac:dyDescent="0.25">
      <c r="A3303" s="1">
        <v>43679</v>
      </c>
      <c r="B3303">
        <v>106.84</v>
      </c>
      <c r="F3303" s="1">
        <v>41324</v>
      </c>
      <c r="G3303">
        <v>1530.94</v>
      </c>
    </row>
    <row r="3304" spans="1:7" x14ac:dyDescent="0.25">
      <c r="A3304" s="1">
        <v>43682</v>
      </c>
      <c r="B3304">
        <v>110.04</v>
      </c>
      <c r="F3304" s="1">
        <v>41325</v>
      </c>
      <c r="G3304">
        <v>1511.95</v>
      </c>
    </row>
    <row r="3305" spans="1:7" x14ac:dyDescent="0.25">
      <c r="A3305" s="1">
        <v>43683</v>
      </c>
      <c r="B3305">
        <v>108.68</v>
      </c>
      <c r="F3305" s="1">
        <v>41326</v>
      </c>
      <c r="G3305">
        <v>1502.42</v>
      </c>
    </row>
    <row r="3306" spans="1:7" x14ac:dyDescent="0.25">
      <c r="A3306" s="1">
        <v>43684</v>
      </c>
      <c r="B3306">
        <v>108.52</v>
      </c>
      <c r="F3306" s="1">
        <v>41327</v>
      </c>
      <c r="G3306">
        <v>1515.6</v>
      </c>
    </row>
    <row r="3307" spans="1:7" x14ac:dyDescent="0.25">
      <c r="A3307" s="1">
        <v>43685</v>
      </c>
      <c r="B3307">
        <v>106.52</v>
      </c>
      <c r="F3307" s="1">
        <v>41330</v>
      </c>
      <c r="G3307">
        <v>1487.85</v>
      </c>
    </row>
    <row r="3308" spans="1:7" x14ac:dyDescent="0.25">
      <c r="A3308" s="1">
        <v>43686</v>
      </c>
      <c r="B3308">
        <v>107.28</v>
      </c>
      <c r="F3308" s="1">
        <v>41331</v>
      </c>
      <c r="G3308">
        <v>1496.94</v>
      </c>
    </row>
    <row r="3309" spans="1:7" x14ac:dyDescent="0.25">
      <c r="A3309" s="1">
        <v>43689</v>
      </c>
      <c r="B3309">
        <v>108.56</v>
      </c>
      <c r="F3309" s="1">
        <v>41332</v>
      </c>
      <c r="G3309">
        <v>1515.99</v>
      </c>
    </row>
    <row r="3310" spans="1:7" x14ac:dyDescent="0.25">
      <c r="A3310" s="1">
        <v>43690</v>
      </c>
      <c r="B3310">
        <v>106.92</v>
      </c>
      <c r="F3310" s="1">
        <v>41333</v>
      </c>
      <c r="G3310">
        <v>1514.68</v>
      </c>
    </row>
    <row r="3311" spans="1:7" x14ac:dyDescent="0.25">
      <c r="A3311" s="1">
        <v>43691</v>
      </c>
      <c r="B3311">
        <v>110</v>
      </c>
      <c r="F3311" s="1">
        <v>41334</v>
      </c>
      <c r="G3311">
        <v>1518.2</v>
      </c>
    </row>
    <row r="3312" spans="1:7" x14ac:dyDescent="0.25">
      <c r="A3312" s="1">
        <v>43692</v>
      </c>
      <c r="B3312">
        <v>109.72</v>
      </c>
      <c r="F3312" s="1">
        <v>41337</v>
      </c>
      <c r="G3312">
        <v>1525.2</v>
      </c>
    </row>
    <row r="3313" spans="1:7" x14ac:dyDescent="0.25">
      <c r="A3313" s="1">
        <v>43693</v>
      </c>
      <c r="B3313">
        <v>108.2</v>
      </c>
      <c r="F3313" s="1">
        <v>41338</v>
      </c>
      <c r="G3313">
        <v>1539.79</v>
      </c>
    </row>
    <row r="3314" spans="1:7" x14ac:dyDescent="0.25">
      <c r="A3314" s="1">
        <v>43696</v>
      </c>
      <c r="B3314">
        <v>106.88</v>
      </c>
      <c r="F3314" s="1">
        <v>41339</v>
      </c>
      <c r="G3314">
        <v>1541.46</v>
      </c>
    </row>
    <row r="3315" spans="1:7" x14ac:dyDescent="0.25">
      <c r="A3315" s="1">
        <v>43697</v>
      </c>
      <c r="B3315">
        <v>107.72</v>
      </c>
      <c r="F3315" s="1">
        <v>41340</v>
      </c>
      <c r="G3315">
        <v>1544.26</v>
      </c>
    </row>
    <row r="3316" spans="1:7" x14ac:dyDescent="0.25">
      <c r="A3316" s="1">
        <v>43698</v>
      </c>
      <c r="B3316">
        <v>106.88</v>
      </c>
      <c r="F3316" s="1">
        <v>41341</v>
      </c>
      <c r="G3316">
        <v>1551.18</v>
      </c>
    </row>
    <row r="3317" spans="1:7" x14ac:dyDescent="0.25">
      <c r="A3317" s="1">
        <v>43699</v>
      </c>
      <c r="B3317">
        <v>106.88</v>
      </c>
      <c r="F3317" s="1">
        <v>41344</v>
      </c>
      <c r="G3317">
        <v>1556.22</v>
      </c>
    </row>
    <row r="3318" spans="1:7" x14ac:dyDescent="0.25">
      <c r="A3318" s="1">
        <v>43700</v>
      </c>
      <c r="B3318">
        <v>109.72</v>
      </c>
      <c r="F3318" s="1">
        <v>41345</v>
      </c>
      <c r="G3318">
        <v>1552.48</v>
      </c>
    </row>
    <row r="3319" spans="1:7" x14ac:dyDescent="0.25">
      <c r="A3319" s="1">
        <v>43703</v>
      </c>
      <c r="B3319">
        <v>108.44</v>
      </c>
      <c r="F3319" s="1">
        <v>41346</v>
      </c>
      <c r="G3319">
        <v>1554.52</v>
      </c>
    </row>
    <row r="3320" spans="1:7" x14ac:dyDescent="0.25">
      <c r="A3320" s="1">
        <v>43704</v>
      </c>
      <c r="B3320">
        <v>108.92</v>
      </c>
      <c r="F3320" s="1">
        <v>41347</v>
      </c>
      <c r="G3320">
        <v>1563.23</v>
      </c>
    </row>
    <row r="3321" spans="1:7" x14ac:dyDescent="0.25">
      <c r="A3321" s="1">
        <v>43705</v>
      </c>
      <c r="B3321">
        <v>108.16</v>
      </c>
      <c r="F3321" s="1">
        <v>41348</v>
      </c>
      <c r="G3321">
        <v>1560.7</v>
      </c>
    </row>
    <row r="3322" spans="1:7" x14ac:dyDescent="0.25">
      <c r="A3322" s="1">
        <v>43706</v>
      </c>
      <c r="B3322">
        <v>106.76</v>
      </c>
      <c r="F3322" s="1">
        <v>41351</v>
      </c>
      <c r="G3322">
        <v>1552.1</v>
      </c>
    </row>
    <row r="3323" spans="1:7" x14ac:dyDescent="0.25">
      <c r="A3323" s="1">
        <v>43707</v>
      </c>
      <c r="B3323">
        <v>106.8</v>
      </c>
      <c r="F3323" s="1">
        <v>41352</v>
      </c>
      <c r="G3323">
        <v>1548.34</v>
      </c>
    </row>
    <row r="3324" spans="1:7" x14ac:dyDescent="0.25">
      <c r="A3324" s="1">
        <v>43711</v>
      </c>
      <c r="B3324">
        <v>107.44</v>
      </c>
      <c r="F3324" s="1">
        <v>41353</v>
      </c>
      <c r="G3324">
        <v>1558.71</v>
      </c>
    </row>
    <row r="3325" spans="1:7" x14ac:dyDescent="0.25">
      <c r="A3325" s="1">
        <v>43712</v>
      </c>
      <c r="B3325">
        <v>106.28</v>
      </c>
      <c r="F3325" s="1">
        <v>41354</v>
      </c>
      <c r="G3325">
        <v>1545.8</v>
      </c>
    </row>
    <row r="3326" spans="1:7" x14ac:dyDescent="0.25">
      <c r="A3326" s="1">
        <v>43713</v>
      </c>
      <c r="B3326">
        <v>104.92</v>
      </c>
      <c r="F3326" s="1">
        <v>41355</v>
      </c>
      <c r="G3326">
        <v>1556.89</v>
      </c>
    </row>
    <row r="3327" spans="1:7" x14ac:dyDescent="0.25">
      <c r="A3327" s="1">
        <v>43714</v>
      </c>
      <c r="B3327">
        <v>104.8</v>
      </c>
      <c r="F3327" s="1">
        <v>41358</v>
      </c>
      <c r="G3327">
        <v>1551.69</v>
      </c>
    </row>
    <row r="3328" spans="1:7" x14ac:dyDescent="0.25">
      <c r="A3328" s="1">
        <v>43717</v>
      </c>
      <c r="B3328">
        <v>104.8</v>
      </c>
      <c r="F3328" s="1">
        <v>41359</v>
      </c>
      <c r="G3328">
        <v>1563.77</v>
      </c>
    </row>
    <row r="3329" spans="1:7" x14ac:dyDescent="0.25">
      <c r="A3329" s="1">
        <v>43718</v>
      </c>
      <c r="B3329">
        <v>104.8</v>
      </c>
      <c r="F3329" s="1">
        <v>41360</v>
      </c>
      <c r="G3329">
        <v>1562.85</v>
      </c>
    </row>
    <row r="3330" spans="1:7" x14ac:dyDescent="0.25">
      <c r="A3330" s="1">
        <v>43719</v>
      </c>
      <c r="B3330">
        <v>104.08</v>
      </c>
      <c r="F3330" s="1">
        <v>41361</v>
      </c>
      <c r="G3330">
        <v>1569.19</v>
      </c>
    </row>
    <row r="3331" spans="1:7" x14ac:dyDescent="0.25">
      <c r="A3331" s="1">
        <v>43720</v>
      </c>
      <c r="B3331">
        <v>103.8</v>
      </c>
      <c r="F3331" s="1">
        <v>41365</v>
      </c>
      <c r="G3331">
        <v>1562.17</v>
      </c>
    </row>
    <row r="3332" spans="1:7" x14ac:dyDescent="0.25">
      <c r="A3332" s="1">
        <v>43721</v>
      </c>
      <c r="B3332">
        <v>103.84</v>
      </c>
      <c r="F3332" s="1">
        <v>41366</v>
      </c>
      <c r="G3332">
        <v>1570.25</v>
      </c>
    </row>
    <row r="3333" spans="1:7" x14ac:dyDescent="0.25">
      <c r="A3333" s="1">
        <v>43724</v>
      </c>
      <c r="B3333">
        <v>104.2</v>
      </c>
      <c r="F3333" s="1">
        <v>41367</v>
      </c>
      <c r="G3333">
        <v>1553.69</v>
      </c>
    </row>
    <row r="3334" spans="1:7" x14ac:dyDescent="0.25">
      <c r="A3334" s="1">
        <v>43725</v>
      </c>
      <c r="B3334">
        <v>103.92</v>
      </c>
      <c r="F3334" s="1">
        <v>41368</v>
      </c>
      <c r="G3334">
        <v>1559.98</v>
      </c>
    </row>
    <row r="3335" spans="1:7" x14ac:dyDescent="0.25">
      <c r="A3335" s="1">
        <v>43726</v>
      </c>
      <c r="B3335">
        <v>103.88</v>
      </c>
      <c r="F3335" s="1">
        <v>41369</v>
      </c>
      <c r="G3335">
        <v>1553.28</v>
      </c>
    </row>
    <row r="3336" spans="1:7" x14ac:dyDescent="0.25">
      <c r="A3336" s="1">
        <v>43727</v>
      </c>
      <c r="B3336">
        <v>103.88</v>
      </c>
      <c r="F3336" s="1">
        <v>41372</v>
      </c>
      <c r="G3336">
        <v>1563.07</v>
      </c>
    </row>
    <row r="3337" spans="1:7" x14ac:dyDescent="0.25">
      <c r="A3337" s="1">
        <v>43728</v>
      </c>
      <c r="B3337">
        <v>104.44</v>
      </c>
      <c r="F3337" s="1">
        <v>41373</v>
      </c>
      <c r="G3337">
        <v>1568.61</v>
      </c>
    </row>
    <row r="3338" spans="1:7" x14ac:dyDescent="0.25">
      <c r="A3338" s="1">
        <v>43731</v>
      </c>
      <c r="B3338">
        <v>104.4</v>
      </c>
      <c r="F3338" s="1">
        <v>41374</v>
      </c>
      <c r="G3338">
        <v>1587.73</v>
      </c>
    </row>
    <row r="3339" spans="1:7" x14ac:dyDescent="0.25">
      <c r="A3339" s="1">
        <v>43732</v>
      </c>
      <c r="B3339">
        <v>105.28</v>
      </c>
      <c r="F3339" s="1">
        <v>41375</v>
      </c>
      <c r="G3339">
        <v>1593.37</v>
      </c>
    </row>
    <row r="3340" spans="1:7" x14ac:dyDescent="0.25">
      <c r="A3340" s="1">
        <v>43733</v>
      </c>
      <c r="B3340">
        <v>104.2</v>
      </c>
      <c r="F3340" s="1">
        <v>41376</v>
      </c>
      <c r="G3340">
        <v>1588.85</v>
      </c>
    </row>
    <row r="3341" spans="1:7" x14ac:dyDescent="0.25">
      <c r="A3341" s="1">
        <v>43734</v>
      </c>
      <c r="B3341">
        <v>104.48</v>
      </c>
      <c r="F3341" s="1">
        <v>41379</v>
      </c>
      <c r="G3341">
        <v>1552.36</v>
      </c>
    </row>
    <row r="3342" spans="1:7" x14ac:dyDescent="0.25">
      <c r="A3342" s="1">
        <v>43735</v>
      </c>
      <c r="B3342">
        <v>105.04</v>
      </c>
      <c r="F3342" s="1">
        <v>41380</v>
      </c>
      <c r="G3342">
        <v>1574.57</v>
      </c>
    </row>
    <row r="3343" spans="1:7" x14ac:dyDescent="0.25">
      <c r="A3343" s="1">
        <v>43738</v>
      </c>
      <c r="B3343">
        <v>104.52</v>
      </c>
      <c r="F3343" s="1">
        <v>41381</v>
      </c>
      <c r="G3343">
        <v>1552.01</v>
      </c>
    </row>
    <row r="3344" spans="1:7" x14ac:dyDescent="0.25">
      <c r="A3344" s="1">
        <v>43739</v>
      </c>
      <c r="B3344">
        <v>105.84</v>
      </c>
      <c r="F3344" s="1">
        <v>41382</v>
      </c>
      <c r="G3344">
        <v>1541.61</v>
      </c>
    </row>
    <row r="3345" spans="1:7" x14ac:dyDescent="0.25">
      <c r="A3345" s="1">
        <v>43740</v>
      </c>
      <c r="B3345">
        <v>107.72</v>
      </c>
      <c r="F3345" s="1">
        <v>41383</v>
      </c>
      <c r="G3345">
        <v>1555.25</v>
      </c>
    </row>
    <row r="3346" spans="1:7" x14ac:dyDescent="0.25">
      <c r="A3346" s="1">
        <v>43741</v>
      </c>
      <c r="B3346">
        <v>106.88</v>
      </c>
      <c r="F3346" s="1">
        <v>41386</v>
      </c>
      <c r="G3346">
        <v>1562.5</v>
      </c>
    </row>
    <row r="3347" spans="1:7" x14ac:dyDescent="0.25">
      <c r="A3347" s="1">
        <v>43742</v>
      </c>
      <c r="B3347">
        <v>105.4</v>
      </c>
      <c r="F3347" s="1">
        <v>41387</v>
      </c>
      <c r="G3347">
        <v>1578.78</v>
      </c>
    </row>
    <row r="3348" spans="1:7" x14ac:dyDescent="0.25">
      <c r="A3348" s="1">
        <v>43745</v>
      </c>
      <c r="B3348">
        <v>105.88</v>
      </c>
      <c r="F3348" s="1">
        <v>41388</v>
      </c>
      <c r="G3348">
        <v>1578.79</v>
      </c>
    </row>
    <row r="3349" spans="1:7" x14ac:dyDescent="0.25">
      <c r="A3349" s="1">
        <v>43746</v>
      </c>
      <c r="B3349">
        <v>107.52</v>
      </c>
      <c r="F3349" s="1">
        <v>41389</v>
      </c>
      <c r="G3349">
        <v>1585.16</v>
      </c>
    </row>
    <row r="3350" spans="1:7" x14ac:dyDescent="0.25">
      <c r="A3350" s="1">
        <v>43747</v>
      </c>
      <c r="B3350">
        <v>106.52</v>
      </c>
      <c r="F3350" s="1">
        <v>41390</v>
      </c>
      <c r="G3350">
        <v>1582.24</v>
      </c>
    </row>
    <row r="3351" spans="1:7" x14ac:dyDescent="0.25">
      <c r="A3351" s="1">
        <v>43748</v>
      </c>
      <c r="B3351">
        <v>105.8</v>
      </c>
      <c r="F3351" s="1">
        <v>41393</v>
      </c>
      <c r="G3351">
        <v>1593.61</v>
      </c>
    </row>
    <row r="3352" spans="1:7" x14ac:dyDescent="0.25">
      <c r="A3352" s="1">
        <v>43749</v>
      </c>
      <c r="B3352">
        <v>104.72</v>
      </c>
      <c r="F3352" s="1">
        <v>41394</v>
      </c>
      <c r="G3352">
        <v>1597.57</v>
      </c>
    </row>
    <row r="3353" spans="1:7" x14ac:dyDescent="0.25">
      <c r="A3353" s="1">
        <v>43752</v>
      </c>
      <c r="B3353">
        <v>104.84</v>
      </c>
      <c r="F3353" s="1">
        <v>41395</v>
      </c>
      <c r="G3353">
        <v>1582.7</v>
      </c>
    </row>
    <row r="3354" spans="1:7" x14ac:dyDescent="0.25">
      <c r="A3354" s="1">
        <v>43753</v>
      </c>
      <c r="B3354">
        <v>103.8</v>
      </c>
      <c r="F3354" s="1">
        <v>41396</v>
      </c>
      <c r="G3354">
        <v>1597.59</v>
      </c>
    </row>
    <row r="3355" spans="1:7" x14ac:dyDescent="0.25">
      <c r="A3355" s="1">
        <v>43754</v>
      </c>
      <c r="B3355">
        <v>103.96</v>
      </c>
      <c r="F3355" s="1">
        <v>41397</v>
      </c>
      <c r="G3355">
        <v>1614.42</v>
      </c>
    </row>
    <row r="3356" spans="1:7" x14ac:dyDescent="0.25">
      <c r="A3356" s="1">
        <v>43755</v>
      </c>
      <c r="B3356">
        <v>103.72</v>
      </c>
      <c r="F3356" s="1">
        <v>41400</v>
      </c>
      <c r="G3356">
        <v>1617.5</v>
      </c>
    </row>
    <row r="3357" spans="1:7" x14ac:dyDescent="0.25">
      <c r="A3357" s="1">
        <v>43756</v>
      </c>
      <c r="B3357">
        <v>104.2</v>
      </c>
      <c r="F3357" s="1">
        <v>41401</v>
      </c>
      <c r="G3357">
        <v>1625.96</v>
      </c>
    </row>
    <row r="3358" spans="1:7" x14ac:dyDescent="0.25">
      <c r="A3358" s="1">
        <v>43759</v>
      </c>
      <c r="B3358">
        <v>103.44</v>
      </c>
      <c r="F3358" s="1">
        <v>41402</v>
      </c>
      <c r="G3358">
        <v>1632.69</v>
      </c>
    </row>
    <row r="3359" spans="1:7" x14ac:dyDescent="0.25">
      <c r="A3359" s="1">
        <v>43760</v>
      </c>
      <c r="B3359">
        <v>103.8</v>
      </c>
      <c r="F3359" s="1">
        <v>41403</v>
      </c>
      <c r="G3359">
        <v>1626.67</v>
      </c>
    </row>
    <row r="3360" spans="1:7" x14ac:dyDescent="0.25">
      <c r="A3360" s="1">
        <v>43761</v>
      </c>
      <c r="B3360">
        <v>103.56</v>
      </c>
      <c r="F3360" s="1">
        <v>41404</v>
      </c>
      <c r="G3360">
        <v>1633.7</v>
      </c>
    </row>
    <row r="3361" spans="1:7" x14ac:dyDescent="0.25">
      <c r="A3361" s="1">
        <v>43762</v>
      </c>
      <c r="B3361">
        <v>103.36</v>
      </c>
      <c r="F3361" s="1">
        <v>41407</v>
      </c>
      <c r="G3361">
        <v>1633.77</v>
      </c>
    </row>
    <row r="3362" spans="1:7" x14ac:dyDescent="0.25">
      <c r="A3362" s="1">
        <v>43763</v>
      </c>
      <c r="B3362">
        <v>103</v>
      </c>
      <c r="F3362" s="1">
        <v>41408</v>
      </c>
      <c r="G3362">
        <v>1650.34</v>
      </c>
    </row>
    <row r="3363" spans="1:7" x14ac:dyDescent="0.25">
      <c r="A3363" s="1">
        <v>43766</v>
      </c>
      <c r="B3363">
        <v>102.36</v>
      </c>
      <c r="F3363" s="1">
        <v>41409</v>
      </c>
      <c r="G3363">
        <v>1658.78</v>
      </c>
    </row>
    <row r="3364" spans="1:7" x14ac:dyDescent="0.25">
      <c r="A3364" s="1">
        <v>43767</v>
      </c>
      <c r="B3364">
        <v>102.44</v>
      </c>
      <c r="F3364" s="1">
        <v>41410</v>
      </c>
      <c r="G3364">
        <v>1650.47</v>
      </c>
    </row>
    <row r="3365" spans="1:7" x14ac:dyDescent="0.25">
      <c r="A3365" s="1">
        <v>43768</v>
      </c>
      <c r="B3365">
        <v>102.12</v>
      </c>
      <c r="F3365" s="1">
        <v>41411</v>
      </c>
      <c r="G3365">
        <v>1667.47</v>
      </c>
    </row>
    <row r="3366" spans="1:7" x14ac:dyDescent="0.25">
      <c r="A3366" s="1">
        <v>43769</v>
      </c>
      <c r="B3366">
        <v>102.48</v>
      </c>
      <c r="F3366" s="1">
        <v>41414</v>
      </c>
      <c r="G3366">
        <v>1666.29</v>
      </c>
    </row>
    <row r="3367" spans="1:7" x14ac:dyDescent="0.25">
      <c r="A3367" s="1">
        <v>43770</v>
      </c>
      <c r="B3367">
        <v>101.52</v>
      </c>
      <c r="F3367" s="1">
        <v>41415</v>
      </c>
      <c r="G3367">
        <v>1669.16</v>
      </c>
    </row>
    <row r="3368" spans="1:7" x14ac:dyDescent="0.25">
      <c r="A3368" s="1">
        <v>43773</v>
      </c>
      <c r="B3368">
        <v>101.12</v>
      </c>
      <c r="F3368" s="1">
        <v>41416</v>
      </c>
      <c r="G3368">
        <v>1655.35</v>
      </c>
    </row>
    <row r="3369" spans="1:7" x14ac:dyDescent="0.25">
      <c r="A3369" s="1">
        <v>43774</v>
      </c>
      <c r="B3369">
        <v>101.24</v>
      </c>
      <c r="F3369" s="1">
        <v>41417</v>
      </c>
      <c r="G3369">
        <v>1650.51</v>
      </c>
    </row>
    <row r="3370" spans="1:7" x14ac:dyDescent="0.25">
      <c r="A3370" s="1">
        <v>43775</v>
      </c>
      <c r="B3370">
        <v>101.16</v>
      </c>
      <c r="F3370" s="1">
        <v>41418</v>
      </c>
      <c r="G3370">
        <v>1649.6</v>
      </c>
    </row>
    <row r="3371" spans="1:7" x14ac:dyDescent="0.25">
      <c r="A3371" s="1">
        <v>43776</v>
      </c>
      <c r="B3371">
        <v>100.84</v>
      </c>
      <c r="F3371" s="1">
        <v>41422</v>
      </c>
      <c r="G3371">
        <v>1660.06</v>
      </c>
    </row>
    <row r="3372" spans="1:7" x14ac:dyDescent="0.25">
      <c r="A3372" s="1">
        <v>43777</v>
      </c>
      <c r="B3372">
        <v>100.68</v>
      </c>
      <c r="F3372" s="1">
        <v>41423</v>
      </c>
      <c r="G3372">
        <v>1648.36</v>
      </c>
    </row>
    <row r="3373" spans="1:7" x14ac:dyDescent="0.25">
      <c r="A3373" s="1">
        <v>43780</v>
      </c>
      <c r="B3373">
        <v>100.84</v>
      </c>
      <c r="F3373" s="1">
        <v>41424</v>
      </c>
      <c r="G3373">
        <v>1654.41</v>
      </c>
    </row>
    <row r="3374" spans="1:7" x14ac:dyDescent="0.25">
      <c r="A3374" s="1">
        <v>43781</v>
      </c>
      <c r="B3374">
        <v>100.64</v>
      </c>
      <c r="F3374" s="1">
        <v>41425</v>
      </c>
      <c r="G3374">
        <v>1630.74</v>
      </c>
    </row>
    <row r="3375" spans="1:7" x14ac:dyDescent="0.25">
      <c r="A3375" s="1">
        <v>43782</v>
      </c>
      <c r="B3375">
        <v>100.64</v>
      </c>
      <c r="F3375" s="1">
        <v>41428</v>
      </c>
      <c r="G3375">
        <v>1640.42</v>
      </c>
    </row>
    <row r="3376" spans="1:7" x14ac:dyDescent="0.25">
      <c r="A3376" s="1">
        <v>43783</v>
      </c>
      <c r="B3376">
        <v>100.48</v>
      </c>
      <c r="F3376" s="1">
        <v>41429</v>
      </c>
      <c r="G3376">
        <v>1631.38</v>
      </c>
    </row>
    <row r="3377" spans="1:7" x14ac:dyDescent="0.25">
      <c r="A3377" s="1">
        <v>43784</v>
      </c>
      <c r="B3377">
        <v>99.76</v>
      </c>
      <c r="F3377" s="1">
        <v>41430</v>
      </c>
      <c r="G3377">
        <v>1608.9</v>
      </c>
    </row>
    <row r="3378" spans="1:7" x14ac:dyDescent="0.25">
      <c r="A3378" s="1">
        <v>43787</v>
      </c>
      <c r="B3378">
        <v>99.72</v>
      </c>
      <c r="F3378" s="1">
        <v>41431</v>
      </c>
      <c r="G3378">
        <v>1622.56</v>
      </c>
    </row>
    <row r="3379" spans="1:7" x14ac:dyDescent="0.25">
      <c r="A3379" s="1">
        <v>43788</v>
      </c>
      <c r="B3379">
        <v>99.72</v>
      </c>
      <c r="F3379" s="1">
        <v>41432</v>
      </c>
      <c r="G3379">
        <v>1643.38</v>
      </c>
    </row>
    <row r="3380" spans="1:7" x14ac:dyDescent="0.25">
      <c r="A3380" s="1">
        <v>43789</v>
      </c>
      <c r="B3380">
        <v>100.12</v>
      </c>
      <c r="F3380" s="1">
        <v>41435</v>
      </c>
      <c r="G3380">
        <v>1642.81</v>
      </c>
    </row>
    <row r="3381" spans="1:7" x14ac:dyDescent="0.25">
      <c r="A3381" s="1">
        <v>43790</v>
      </c>
      <c r="B3381">
        <v>100.24</v>
      </c>
      <c r="F3381" s="1">
        <v>41436</v>
      </c>
      <c r="G3381">
        <v>1626.13</v>
      </c>
    </row>
    <row r="3382" spans="1:7" x14ac:dyDescent="0.25">
      <c r="A3382" s="1">
        <v>43791</v>
      </c>
      <c r="B3382">
        <v>100.04</v>
      </c>
      <c r="F3382" s="1">
        <v>41437</v>
      </c>
      <c r="G3382">
        <v>1612.52</v>
      </c>
    </row>
    <row r="3383" spans="1:7" x14ac:dyDescent="0.25">
      <c r="A3383" s="1">
        <v>43794</v>
      </c>
      <c r="B3383">
        <v>99.32</v>
      </c>
      <c r="F3383" s="1">
        <v>41438</v>
      </c>
      <c r="G3383">
        <v>1636.36</v>
      </c>
    </row>
    <row r="3384" spans="1:7" x14ac:dyDescent="0.25">
      <c r="A3384" s="1">
        <v>43795</v>
      </c>
      <c r="B3384">
        <v>99.08</v>
      </c>
      <c r="F3384" s="1">
        <v>41439</v>
      </c>
      <c r="G3384">
        <v>1626.73</v>
      </c>
    </row>
    <row r="3385" spans="1:7" x14ac:dyDescent="0.25">
      <c r="A3385" s="1">
        <v>43796</v>
      </c>
      <c r="B3385">
        <v>98.68</v>
      </c>
      <c r="F3385" s="1">
        <v>41442</v>
      </c>
      <c r="G3385">
        <v>1639.04</v>
      </c>
    </row>
    <row r="3386" spans="1:7" x14ac:dyDescent="0.25">
      <c r="A3386" s="1">
        <v>43798</v>
      </c>
      <c r="B3386">
        <v>99</v>
      </c>
      <c r="F3386" s="1">
        <v>41443</v>
      </c>
      <c r="G3386">
        <v>1651.81</v>
      </c>
    </row>
    <row r="3387" spans="1:7" x14ac:dyDescent="0.25">
      <c r="A3387" s="1">
        <v>43801</v>
      </c>
      <c r="B3387">
        <v>99.92</v>
      </c>
      <c r="F3387" s="1">
        <v>41444</v>
      </c>
      <c r="G3387">
        <v>1628.93</v>
      </c>
    </row>
    <row r="3388" spans="1:7" x14ac:dyDescent="0.25">
      <c r="A3388" s="1">
        <v>43802</v>
      </c>
      <c r="B3388">
        <v>100.56</v>
      </c>
      <c r="F3388" s="1">
        <v>41445</v>
      </c>
      <c r="G3388">
        <v>1588.19</v>
      </c>
    </row>
    <row r="3389" spans="1:7" x14ac:dyDescent="0.25">
      <c r="A3389" s="1">
        <v>43803</v>
      </c>
      <c r="B3389">
        <v>99.96</v>
      </c>
      <c r="F3389" s="1">
        <v>41446</v>
      </c>
      <c r="G3389">
        <v>1592.43</v>
      </c>
    </row>
    <row r="3390" spans="1:7" x14ac:dyDescent="0.25">
      <c r="A3390" s="1">
        <v>43804</v>
      </c>
      <c r="B3390">
        <v>99.8</v>
      </c>
      <c r="F3390" s="1">
        <v>41449</v>
      </c>
      <c r="G3390">
        <v>1573.09</v>
      </c>
    </row>
    <row r="3391" spans="1:7" x14ac:dyDescent="0.25">
      <c r="A3391" s="1">
        <v>43805</v>
      </c>
      <c r="B3391">
        <v>98.92</v>
      </c>
      <c r="F3391" s="1">
        <v>41450</v>
      </c>
      <c r="G3391">
        <v>1588.03</v>
      </c>
    </row>
    <row r="3392" spans="1:7" x14ac:dyDescent="0.25">
      <c r="A3392" s="1">
        <v>43808</v>
      </c>
      <c r="B3392">
        <v>99.2</v>
      </c>
      <c r="F3392" s="1">
        <v>41451</v>
      </c>
      <c r="G3392">
        <v>1603.26</v>
      </c>
    </row>
    <row r="3393" spans="1:7" x14ac:dyDescent="0.25">
      <c r="A3393" s="1">
        <v>43809</v>
      </c>
      <c r="B3393">
        <v>99.32</v>
      </c>
      <c r="F3393" s="1">
        <v>41452</v>
      </c>
      <c r="G3393">
        <v>1613.2</v>
      </c>
    </row>
    <row r="3394" spans="1:7" x14ac:dyDescent="0.25">
      <c r="A3394" s="1">
        <v>43810</v>
      </c>
      <c r="B3394">
        <v>99</v>
      </c>
      <c r="F3394" s="1">
        <v>41453</v>
      </c>
      <c r="G3394">
        <v>1606.28</v>
      </c>
    </row>
    <row r="3395" spans="1:7" x14ac:dyDescent="0.25">
      <c r="A3395" s="1">
        <v>43811</v>
      </c>
      <c r="B3395">
        <v>98.16</v>
      </c>
      <c r="F3395" s="1">
        <v>41456</v>
      </c>
      <c r="G3395">
        <v>1614.96</v>
      </c>
    </row>
    <row r="3396" spans="1:7" x14ac:dyDescent="0.25">
      <c r="A3396" s="1">
        <v>43812</v>
      </c>
      <c r="B3396">
        <v>98.16</v>
      </c>
      <c r="F3396" s="1">
        <v>41457</v>
      </c>
      <c r="G3396">
        <v>1614.08</v>
      </c>
    </row>
    <row r="3397" spans="1:7" x14ac:dyDescent="0.25">
      <c r="A3397" s="1">
        <v>43815</v>
      </c>
      <c r="B3397">
        <v>97.44</v>
      </c>
      <c r="F3397" s="1">
        <v>41458</v>
      </c>
      <c r="G3397">
        <v>1615.41</v>
      </c>
    </row>
    <row r="3398" spans="1:7" x14ac:dyDescent="0.25">
      <c r="A3398" s="1">
        <v>43816</v>
      </c>
      <c r="B3398">
        <v>97.44</v>
      </c>
      <c r="F3398" s="1">
        <v>41460</v>
      </c>
      <c r="G3398">
        <v>1631.89</v>
      </c>
    </row>
    <row r="3399" spans="1:7" x14ac:dyDescent="0.25">
      <c r="A3399" s="1">
        <v>43817</v>
      </c>
      <c r="B3399">
        <v>97.48</v>
      </c>
      <c r="F3399" s="1">
        <v>41463</v>
      </c>
      <c r="G3399">
        <v>1640.46</v>
      </c>
    </row>
    <row r="3400" spans="1:7" x14ac:dyDescent="0.25">
      <c r="A3400" s="1">
        <v>43818</v>
      </c>
      <c r="B3400">
        <v>97.08</v>
      </c>
      <c r="F3400" s="1">
        <v>41464</v>
      </c>
      <c r="G3400">
        <v>1652.32</v>
      </c>
    </row>
    <row r="3401" spans="1:7" x14ac:dyDescent="0.25">
      <c r="A3401" s="1">
        <v>43819</v>
      </c>
      <c r="B3401">
        <v>96.6</v>
      </c>
      <c r="F3401" s="1">
        <v>41465</v>
      </c>
      <c r="G3401">
        <v>1652.62</v>
      </c>
    </row>
    <row r="3402" spans="1:7" x14ac:dyDescent="0.25">
      <c r="A3402" s="1">
        <v>43822</v>
      </c>
      <c r="B3402">
        <v>96.48</v>
      </c>
      <c r="F3402" s="1">
        <v>41466</v>
      </c>
      <c r="G3402">
        <v>1675.02</v>
      </c>
    </row>
    <row r="3403" spans="1:7" x14ac:dyDescent="0.25">
      <c r="A3403" s="1">
        <v>43823</v>
      </c>
      <c r="B3403">
        <v>96.2</v>
      </c>
      <c r="F3403" s="1">
        <v>41467</v>
      </c>
      <c r="G3403">
        <v>1680.19</v>
      </c>
    </row>
    <row r="3404" spans="1:7" x14ac:dyDescent="0.25">
      <c r="A3404" s="1">
        <v>43825</v>
      </c>
      <c r="B3404">
        <v>95.68</v>
      </c>
      <c r="F3404" s="1">
        <v>41470</v>
      </c>
      <c r="G3404">
        <v>1682.5</v>
      </c>
    </row>
    <row r="3405" spans="1:7" x14ac:dyDescent="0.25">
      <c r="A3405" s="1">
        <v>43826</v>
      </c>
      <c r="B3405">
        <v>95.72</v>
      </c>
      <c r="F3405" s="1">
        <v>41471</v>
      </c>
      <c r="G3405">
        <v>1676.26</v>
      </c>
    </row>
    <row r="3406" spans="1:7" x14ac:dyDescent="0.25">
      <c r="A3406" s="1">
        <v>43829</v>
      </c>
      <c r="B3406">
        <v>96.28</v>
      </c>
      <c r="F3406" s="1">
        <v>41472</v>
      </c>
      <c r="G3406">
        <v>1680.91</v>
      </c>
    </row>
    <row r="3407" spans="1:7" x14ac:dyDescent="0.25">
      <c r="A3407" s="1">
        <v>43830</v>
      </c>
      <c r="B3407">
        <v>96.04</v>
      </c>
      <c r="F3407" s="1">
        <v>41473</v>
      </c>
      <c r="G3407">
        <v>1689.37</v>
      </c>
    </row>
    <row r="3408" spans="1:7" x14ac:dyDescent="0.25">
      <c r="A3408" s="1">
        <v>43832</v>
      </c>
      <c r="B3408">
        <v>95.12</v>
      </c>
      <c r="F3408" s="1">
        <v>41474</v>
      </c>
      <c r="G3408">
        <v>1692.09</v>
      </c>
    </row>
    <row r="3409" spans="1:7" x14ac:dyDescent="0.25">
      <c r="A3409" s="1">
        <v>43833</v>
      </c>
      <c r="B3409">
        <v>95.84</v>
      </c>
      <c r="F3409" s="1">
        <v>41477</v>
      </c>
      <c r="G3409">
        <v>1695.53</v>
      </c>
    </row>
    <row r="3410" spans="1:7" x14ac:dyDescent="0.25">
      <c r="A3410" s="1">
        <v>43836</v>
      </c>
      <c r="B3410">
        <v>95.52</v>
      </c>
      <c r="F3410" s="1">
        <v>41478</v>
      </c>
      <c r="G3410">
        <v>1692.39</v>
      </c>
    </row>
    <row r="3411" spans="1:7" x14ac:dyDescent="0.25">
      <c r="A3411" s="1">
        <v>43837</v>
      </c>
      <c r="B3411">
        <v>95.76</v>
      </c>
      <c r="F3411" s="1">
        <v>41479</v>
      </c>
      <c r="G3411">
        <v>1685.94</v>
      </c>
    </row>
    <row r="3412" spans="1:7" x14ac:dyDescent="0.25">
      <c r="A3412" s="1">
        <v>43838</v>
      </c>
      <c r="B3412">
        <v>95.28</v>
      </c>
      <c r="F3412" s="1">
        <v>41480</v>
      </c>
      <c r="G3412">
        <v>1690.25</v>
      </c>
    </row>
    <row r="3413" spans="1:7" x14ac:dyDescent="0.25">
      <c r="A3413" s="1">
        <v>43839</v>
      </c>
      <c r="B3413">
        <v>94.68</v>
      </c>
      <c r="F3413" s="1">
        <v>41481</v>
      </c>
      <c r="G3413">
        <v>1691.65</v>
      </c>
    </row>
    <row r="3414" spans="1:7" x14ac:dyDescent="0.25">
      <c r="A3414" s="1">
        <v>43840</v>
      </c>
      <c r="B3414">
        <v>94.92</v>
      </c>
      <c r="F3414" s="1">
        <v>41484</v>
      </c>
      <c r="G3414">
        <v>1685.33</v>
      </c>
    </row>
    <row r="3415" spans="1:7" x14ac:dyDescent="0.25">
      <c r="A3415" s="1">
        <v>43843</v>
      </c>
      <c r="B3415">
        <v>94.32</v>
      </c>
      <c r="F3415" s="1">
        <v>41485</v>
      </c>
      <c r="G3415">
        <v>1685.96</v>
      </c>
    </row>
    <row r="3416" spans="1:7" x14ac:dyDescent="0.25">
      <c r="A3416" s="1">
        <v>43844</v>
      </c>
      <c r="B3416">
        <v>94.44</v>
      </c>
      <c r="F3416" s="1">
        <v>41486</v>
      </c>
      <c r="G3416">
        <v>1685.73</v>
      </c>
    </row>
    <row r="3417" spans="1:7" x14ac:dyDescent="0.25">
      <c r="A3417" s="1">
        <v>43845</v>
      </c>
      <c r="B3417">
        <v>94.28</v>
      </c>
      <c r="F3417" s="1">
        <v>41487</v>
      </c>
      <c r="G3417">
        <v>1706.87</v>
      </c>
    </row>
    <row r="3418" spans="1:7" x14ac:dyDescent="0.25">
      <c r="A3418" s="1">
        <v>43846</v>
      </c>
      <c r="B3418">
        <v>93.48</v>
      </c>
      <c r="F3418" s="1">
        <v>41488</v>
      </c>
      <c r="G3418">
        <v>1709.67</v>
      </c>
    </row>
    <row r="3419" spans="1:7" x14ac:dyDescent="0.25">
      <c r="A3419" s="1">
        <v>43847</v>
      </c>
      <c r="B3419">
        <v>93.2</v>
      </c>
      <c r="F3419" s="1">
        <v>41491</v>
      </c>
      <c r="G3419">
        <v>1707.14</v>
      </c>
    </row>
    <row r="3420" spans="1:7" x14ac:dyDescent="0.25">
      <c r="A3420" s="1">
        <v>43851</v>
      </c>
      <c r="B3420">
        <v>93.4</v>
      </c>
      <c r="F3420" s="1">
        <v>41492</v>
      </c>
      <c r="G3420">
        <v>1697.37</v>
      </c>
    </row>
    <row r="3421" spans="1:7" x14ac:dyDescent="0.25">
      <c r="A3421" s="1">
        <v>43852</v>
      </c>
      <c r="B3421">
        <v>93.36</v>
      </c>
      <c r="F3421" s="1">
        <v>41493</v>
      </c>
      <c r="G3421">
        <v>1690.91</v>
      </c>
    </row>
    <row r="3422" spans="1:7" x14ac:dyDescent="0.25">
      <c r="A3422" s="1">
        <v>43853</v>
      </c>
      <c r="B3422">
        <v>93.28</v>
      </c>
      <c r="F3422" s="1">
        <v>41494</v>
      </c>
      <c r="G3422">
        <v>1697.48</v>
      </c>
    </row>
    <row r="3423" spans="1:7" x14ac:dyDescent="0.25">
      <c r="A3423" s="1">
        <v>43854</v>
      </c>
      <c r="B3423">
        <v>94.16</v>
      </c>
      <c r="F3423" s="1">
        <v>41495</v>
      </c>
      <c r="G3423">
        <v>1691.42</v>
      </c>
    </row>
    <row r="3424" spans="1:7" x14ac:dyDescent="0.25">
      <c r="A3424" s="1">
        <v>43857</v>
      </c>
      <c r="B3424">
        <v>95.6</v>
      </c>
      <c r="F3424" s="1">
        <v>41498</v>
      </c>
      <c r="G3424">
        <v>1689.47</v>
      </c>
    </row>
    <row r="3425" spans="1:7" x14ac:dyDescent="0.25">
      <c r="A3425" s="1">
        <v>43858</v>
      </c>
      <c r="B3425">
        <v>94.64</v>
      </c>
      <c r="F3425" s="1">
        <v>41499</v>
      </c>
      <c r="G3425">
        <v>1694.16</v>
      </c>
    </row>
    <row r="3426" spans="1:7" x14ac:dyDescent="0.25">
      <c r="A3426" s="1">
        <v>43859</v>
      </c>
      <c r="B3426">
        <v>94.76</v>
      </c>
      <c r="F3426" s="1">
        <v>41500</v>
      </c>
      <c r="G3426">
        <v>1685.39</v>
      </c>
    </row>
    <row r="3427" spans="1:7" x14ac:dyDescent="0.25">
      <c r="A3427" s="1">
        <v>43860</v>
      </c>
      <c r="B3427">
        <v>94.4</v>
      </c>
      <c r="F3427" s="1">
        <v>41501</v>
      </c>
      <c r="G3427">
        <v>1661.32</v>
      </c>
    </row>
    <row r="3428" spans="1:7" x14ac:dyDescent="0.25">
      <c r="A3428" s="1">
        <v>43861</v>
      </c>
      <c r="B3428">
        <v>96.2</v>
      </c>
      <c r="F3428" s="1">
        <v>41502</v>
      </c>
      <c r="G3428">
        <v>1655.83</v>
      </c>
    </row>
    <row r="3429" spans="1:7" x14ac:dyDescent="0.25">
      <c r="A3429" s="1">
        <v>43864</v>
      </c>
      <c r="B3429">
        <v>95.44</v>
      </c>
      <c r="F3429" s="1">
        <v>41505</v>
      </c>
      <c r="G3429">
        <v>1646.06</v>
      </c>
    </row>
    <row r="3430" spans="1:7" x14ac:dyDescent="0.25">
      <c r="A3430" s="1">
        <v>43865</v>
      </c>
      <c r="B3430">
        <v>93.96</v>
      </c>
      <c r="F3430" s="1">
        <v>41506</v>
      </c>
      <c r="G3430">
        <v>1652.35</v>
      </c>
    </row>
    <row r="3431" spans="1:7" x14ac:dyDescent="0.25">
      <c r="A3431" s="1">
        <v>43866</v>
      </c>
      <c r="B3431">
        <v>92.92</v>
      </c>
      <c r="F3431" s="1">
        <v>41507</v>
      </c>
      <c r="G3431">
        <v>1642.8</v>
      </c>
    </row>
    <row r="3432" spans="1:7" x14ac:dyDescent="0.25">
      <c r="A3432" s="1">
        <v>43867</v>
      </c>
      <c r="B3432">
        <v>92.6</v>
      </c>
      <c r="F3432" s="1">
        <v>41508</v>
      </c>
      <c r="G3432">
        <v>1656.96</v>
      </c>
    </row>
    <row r="3433" spans="1:7" x14ac:dyDescent="0.25">
      <c r="A3433" s="1">
        <v>43868</v>
      </c>
      <c r="B3433">
        <v>93.12</v>
      </c>
      <c r="F3433" s="1">
        <v>41509</v>
      </c>
      <c r="G3433">
        <v>1663.5</v>
      </c>
    </row>
    <row r="3434" spans="1:7" x14ac:dyDescent="0.25">
      <c r="A3434" s="1">
        <v>43871</v>
      </c>
      <c r="B3434">
        <v>92.4</v>
      </c>
      <c r="F3434" s="1">
        <v>41512</v>
      </c>
      <c r="G3434">
        <v>1656.78</v>
      </c>
    </row>
    <row r="3435" spans="1:7" x14ac:dyDescent="0.25">
      <c r="A3435" s="1">
        <v>43872</v>
      </c>
      <c r="B3435">
        <v>92.24</v>
      </c>
      <c r="F3435" s="1">
        <v>41513</v>
      </c>
      <c r="G3435">
        <v>1630.48</v>
      </c>
    </row>
    <row r="3436" spans="1:7" x14ac:dyDescent="0.25">
      <c r="A3436" s="1">
        <v>43873</v>
      </c>
      <c r="B3436">
        <v>91.72</v>
      </c>
      <c r="F3436" s="1">
        <v>41514</v>
      </c>
      <c r="G3436">
        <v>1634.96</v>
      </c>
    </row>
    <row r="3437" spans="1:7" x14ac:dyDescent="0.25">
      <c r="A3437" s="1">
        <v>43874</v>
      </c>
      <c r="B3437">
        <v>91.8</v>
      </c>
      <c r="F3437" s="1">
        <v>41515</v>
      </c>
      <c r="G3437">
        <v>1638.17</v>
      </c>
    </row>
    <row r="3438" spans="1:7" x14ac:dyDescent="0.25">
      <c r="A3438" s="1">
        <v>43875</v>
      </c>
      <c r="B3438">
        <v>91.64</v>
      </c>
      <c r="F3438" s="1">
        <v>41516</v>
      </c>
      <c r="G3438">
        <v>1632.97</v>
      </c>
    </row>
    <row r="3439" spans="1:7" x14ac:dyDescent="0.25">
      <c r="A3439" s="1">
        <v>43879</v>
      </c>
      <c r="B3439">
        <v>91.92</v>
      </c>
      <c r="F3439" s="1">
        <v>41520</v>
      </c>
      <c r="G3439">
        <v>1639.77</v>
      </c>
    </row>
    <row r="3440" spans="1:7" x14ac:dyDescent="0.25">
      <c r="A3440" s="1">
        <v>43880</v>
      </c>
      <c r="B3440">
        <v>91.48</v>
      </c>
      <c r="F3440" s="1">
        <v>41521</v>
      </c>
      <c r="G3440">
        <v>1653.08</v>
      </c>
    </row>
    <row r="3441" spans="1:7" x14ac:dyDescent="0.25">
      <c r="A3441" s="1">
        <v>43881</v>
      </c>
      <c r="B3441">
        <v>91.84</v>
      </c>
      <c r="F3441" s="1">
        <v>41522</v>
      </c>
      <c r="G3441">
        <v>1655.08</v>
      </c>
    </row>
    <row r="3442" spans="1:7" x14ac:dyDescent="0.25">
      <c r="A3442" s="1">
        <v>43882</v>
      </c>
      <c r="B3442">
        <v>92.76</v>
      </c>
      <c r="F3442" s="1">
        <v>41523</v>
      </c>
      <c r="G3442">
        <v>1655.17</v>
      </c>
    </row>
    <row r="3443" spans="1:7" x14ac:dyDescent="0.25">
      <c r="A3443" s="1">
        <v>43885</v>
      </c>
      <c r="B3443">
        <v>95.96</v>
      </c>
      <c r="F3443" s="1">
        <v>41526</v>
      </c>
      <c r="G3443">
        <v>1671.71</v>
      </c>
    </row>
    <row r="3444" spans="1:7" x14ac:dyDescent="0.25">
      <c r="A3444" s="1">
        <v>43886</v>
      </c>
      <c r="B3444">
        <v>98.8</v>
      </c>
      <c r="F3444" s="1">
        <v>41527</v>
      </c>
      <c r="G3444">
        <v>1683.99</v>
      </c>
    </row>
    <row r="3445" spans="1:7" x14ac:dyDescent="0.25">
      <c r="A3445" s="1">
        <v>43887</v>
      </c>
      <c r="B3445">
        <v>99.2</v>
      </c>
      <c r="F3445" s="1">
        <v>41528</v>
      </c>
      <c r="G3445">
        <v>1689.13</v>
      </c>
    </row>
    <row r="3446" spans="1:7" x14ac:dyDescent="0.25">
      <c r="A3446" s="1">
        <v>43888</v>
      </c>
      <c r="B3446">
        <v>103.64</v>
      </c>
      <c r="F3446" s="1">
        <v>41529</v>
      </c>
      <c r="G3446">
        <v>1683.42</v>
      </c>
    </row>
    <row r="3447" spans="1:7" x14ac:dyDescent="0.25">
      <c r="A3447" s="1">
        <v>43889</v>
      </c>
      <c r="B3447">
        <v>104.44</v>
      </c>
      <c r="F3447" s="1">
        <v>41530</v>
      </c>
      <c r="G3447">
        <v>1687.99</v>
      </c>
    </row>
    <row r="3448" spans="1:7" x14ac:dyDescent="0.25">
      <c r="A3448" s="1">
        <v>43892</v>
      </c>
      <c r="B3448">
        <v>99.6</v>
      </c>
      <c r="F3448" s="1">
        <v>41533</v>
      </c>
      <c r="G3448">
        <v>1697.6</v>
      </c>
    </row>
    <row r="3449" spans="1:7" x14ac:dyDescent="0.25">
      <c r="A3449" s="1">
        <v>43893</v>
      </c>
      <c r="B3449">
        <v>102.52</v>
      </c>
      <c r="F3449" s="1">
        <v>41534</v>
      </c>
      <c r="G3449">
        <v>1704.76</v>
      </c>
    </row>
    <row r="3450" spans="1:7" x14ac:dyDescent="0.25">
      <c r="A3450" s="1">
        <v>43894</v>
      </c>
      <c r="B3450">
        <v>98.2</v>
      </c>
      <c r="F3450" s="1">
        <v>41535</v>
      </c>
      <c r="G3450">
        <v>1725.52</v>
      </c>
    </row>
    <row r="3451" spans="1:7" x14ac:dyDescent="0.25">
      <c r="A3451" s="1">
        <v>43895</v>
      </c>
      <c r="B3451">
        <v>101.48</v>
      </c>
      <c r="F3451" s="1">
        <v>41536</v>
      </c>
      <c r="G3451">
        <v>1722.34</v>
      </c>
    </row>
    <row r="3452" spans="1:7" x14ac:dyDescent="0.25">
      <c r="A3452" s="1">
        <v>43896</v>
      </c>
      <c r="B3452">
        <v>103.16</v>
      </c>
      <c r="F3452" s="1">
        <v>41537</v>
      </c>
      <c r="G3452">
        <v>1709.91</v>
      </c>
    </row>
    <row r="3453" spans="1:7" x14ac:dyDescent="0.25">
      <c r="A3453" s="1">
        <v>43899</v>
      </c>
      <c r="B3453">
        <v>111.2</v>
      </c>
      <c r="F3453" s="1">
        <v>41540</v>
      </c>
      <c r="G3453">
        <v>1701.84</v>
      </c>
    </row>
    <row r="3454" spans="1:7" x14ac:dyDescent="0.25">
      <c r="A3454" s="1">
        <v>43900</v>
      </c>
      <c r="B3454">
        <v>105.64</v>
      </c>
      <c r="F3454" s="1">
        <v>41541</v>
      </c>
      <c r="G3454">
        <v>1697.42</v>
      </c>
    </row>
    <row r="3455" spans="1:7" x14ac:dyDescent="0.25">
      <c r="A3455" s="1">
        <v>43901</v>
      </c>
      <c r="B3455">
        <v>110.72</v>
      </c>
      <c r="F3455" s="1">
        <v>41542</v>
      </c>
      <c r="G3455">
        <v>1692.77</v>
      </c>
    </row>
    <row r="3456" spans="1:7" x14ac:dyDescent="0.25">
      <c r="A3456" s="1">
        <v>43902</v>
      </c>
      <c r="B3456">
        <v>121.36</v>
      </c>
      <c r="F3456" s="1">
        <v>41543</v>
      </c>
      <c r="G3456">
        <v>1698.67</v>
      </c>
    </row>
    <row r="3457" spans="1:7" x14ac:dyDescent="0.25">
      <c r="A3457" s="1">
        <v>43903</v>
      </c>
      <c r="B3457">
        <v>110.16</v>
      </c>
      <c r="F3457" s="1">
        <v>41544</v>
      </c>
      <c r="G3457">
        <v>1691.75</v>
      </c>
    </row>
    <row r="3458" spans="1:7" x14ac:dyDescent="0.25">
      <c r="A3458" s="1">
        <v>43906</v>
      </c>
      <c r="B3458">
        <v>122.84</v>
      </c>
      <c r="F3458" s="1">
        <v>41547</v>
      </c>
      <c r="G3458">
        <v>1681.55</v>
      </c>
    </row>
    <row r="3459" spans="1:7" x14ac:dyDescent="0.25">
      <c r="A3459" s="1">
        <v>43907</v>
      </c>
      <c r="B3459">
        <v>114.4</v>
      </c>
      <c r="F3459" s="1">
        <v>41548</v>
      </c>
      <c r="G3459">
        <v>1695</v>
      </c>
    </row>
    <row r="3460" spans="1:7" x14ac:dyDescent="0.25">
      <c r="A3460" s="1">
        <v>43908</v>
      </c>
      <c r="B3460">
        <v>121.12</v>
      </c>
      <c r="F3460" s="1">
        <v>41549</v>
      </c>
      <c r="G3460">
        <v>1693.87</v>
      </c>
    </row>
    <row r="3461" spans="1:7" x14ac:dyDescent="0.25">
      <c r="A3461" s="1">
        <v>43909</v>
      </c>
      <c r="B3461">
        <v>121.44</v>
      </c>
      <c r="F3461" s="1">
        <v>41550</v>
      </c>
      <c r="G3461">
        <v>1678.66</v>
      </c>
    </row>
    <row r="3462" spans="1:7" x14ac:dyDescent="0.25">
      <c r="A3462" s="1">
        <v>43910</v>
      </c>
      <c r="B3462">
        <v>126.92</v>
      </c>
      <c r="F3462" s="1">
        <v>41551</v>
      </c>
      <c r="G3462">
        <v>1690.5</v>
      </c>
    </row>
    <row r="3463" spans="1:7" x14ac:dyDescent="0.25">
      <c r="A3463" s="1">
        <v>43913</v>
      </c>
      <c r="B3463">
        <v>130.19999999999999</v>
      </c>
      <c r="F3463" s="1">
        <v>41554</v>
      </c>
      <c r="G3463">
        <v>1676.12</v>
      </c>
    </row>
    <row r="3464" spans="1:7" x14ac:dyDescent="0.25">
      <c r="A3464" s="1">
        <v>43914</v>
      </c>
      <c r="B3464">
        <v>118.16</v>
      </c>
      <c r="F3464" s="1">
        <v>41555</v>
      </c>
      <c r="G3464">
        <v>1655.45</v>
      </c>
    </row>
    <row r="3465" spans="1:7" x14ac:dyDescent="0.25">
      <c r="A3465" s="1">
        <v>43915</v>
      </c>
      <c r="B3465">
        <v>116.44</v>
      </c>
      <c r="F3465" s="1">
        <v>41556</v>
      </c>
      <c r="G3465">
        <v>1656.4</v>
      </c>
    </row>
    <row r="3466" spans="1:7" x14ac:dyDescent="0.25">
      <c r="A3466" s="1">
        <v>43916</v>
      </c>
      <c r="B3466">
        <v>109.6</v>
      </c>
      <c r="F3466" s="1">
        <v>41557</v>
      </c>
      <c r="G3466">
        <v>1692.56</v>
      </c>
    </row>
    <row r="3467" spans="1:7" x14ac:dyDescent="0.25">
      <c r="A3467" s="1">
        <v>43917</v>
      </c>
      <c r="B3467">
        <v>112.88</v>
      </c>
      <c r="F3467" s="1">
        <v>41558</v>
      </c>
      <c r="G3467">
        <v>1703.2</v>
      </c>
    </row>
    <row r="3468" spans="1:7" x14ac:dyDescent="0.25">
      <c r="A3468" s="1">
        <v>43920</v>
      </c>
      <c r="B3468">
        <v>109.12</v>
      </c>
      <c r="F3468" s="1">
        <v>41561</v>
      </c>
      <c r="G3468">
        <v>1710.14</v>
      </c>
    </row>
    <row r="3469" spans="1:7" x14ac:dyDescent="0.25">
      <c r="A3469" s="1">
        <v>43921</v>
      </c>
      <c r="B3469">
        <v>110.64</v>
      </c>
      <c r="F3469" s="1">
        <v>41562</v>
      </c>
      <c r="G3469">
        <v>1698.06</v>
      </c>
    </row>
    <row r="3470" spans="1:7" x14ac:dyDescent="0.25">
      <c r="A3470" s="1">
        <v>43922</v>
      </c>
      <c r="B3470">
        <v>115.72</v>
      </c>
      <c r="F3470" s="1">
        <v>41563</v>
      </c>
      <c r="G3470">
        <v>1721.54</v>
      </c>
    </row>
    <row r="3471" spans="1:7" x14ac:dyDescent="0.25">
      <c r="A3471" s="1">
        <v>43923</v>
      </c>
      <c r="B3471">
        <v>113</v>
      </c>
      <c r="F3471" s="1">
        <v>41564</v>
      </c>
      <c r="G3471">
        <v>1733.15</v>
      </c>
    </row>
    <row r="3472" spans="1:7" x14ac:dyDescent="0.25">
      <c r="A3472" s="1">
        <v>43924</v>
      </c>
      <c r="B3472">
        <v>114.68</v>
      </c>
      <c r="F3472" s="1">
        <v>41565</v>
      </c>
      <c r="G3472">
        <v>1744.5</v>
      </c>
    </row>
    <row r="3473" spans="1:7" x14ac:dyDescent="0.25">
      <c r="A3473" s="1">
        <v>43927</v>
      </c>
      <c r="B3473">
        <v>106.8</v>
      </c>
      <c r="F3473" s="1">
        <v>41568</v>
      </c>
      <c r="G3473">
        <v>1744.66</v>
      </c>
    </row>
    <row r="3474" spans="1:7" x14ac:dyDescent="0.25">
      <c r="A3474" s="1">
        <v>43928</v>
      </c>
      <c r="B3474">
        <v>106.72</v>
      </c>
      <c r="F3474" s="1">
        <v>41569</v>
      </c>
      <c r="G3474">
        <v>1754.67</v>
      </c>
    </row>
    <row r="3475" spans="1:7" x14ac:dyDescent="0.25">
      <c r="A3475" s="1">
        <v>43929</v>
      </c>
      <c r="B3475">
        <v>103.04</v>
      </c>
      <c r="F3475" s="1">
        <v>41570</v>
      </c>
      <c r="G3475">
        <v>1746.38</v>
      </c>
    </row>
    <row r="3476" spans="1:7" x14ac:dyDescent="0.25">
      <c r="A3476" s="1">
        <v>43930</v>
      </c>
      <c r="B3476">
        <v>101.64</v>
      </c>
      <c r="F3476" s="1">
        <v>41571</v>
      </c>
      <c r="G3476">
        <v>1752.07</v>
      </c>
    </row>
    <row r="3477" spans="1:7" x14ac:dyDescent="0.25">
      <c r="A3477" s="1">
        <v>43934</v>
      </c>
      <c r="B3477">
        <v>102.48</v>
      </c>
      <c r="F3477" s="1">
        <v>41572</v>
      </c>
      <c r="G3477">
        <v>1759.77</v>
      </c>
    </row>
    <row r="3478" spans="1:7" x14ac:dyDescent="0.25">
      <c r="A3478" s="1">
        <v>43935</v>
      </c>
      <c r="B3478">
        <v>99.4</v>
      </c>
      <c r="F3478" s="1">
        <v>41575</v>
      </c>
      <c r="G3478">
        <v>1762.11</v>
      </c>
    </row>
    <row r="3479" spans="1:7" x14ac:dyDescent="0.25">
      <c r="A3479" s="1">
        <v>43936</v>
      </c>
      <c r="B3479">
        <v>101.52</v>
      </c>
      <c r="F3479" s="1">
        <v>41576</v>
      </c>
      <c r="G3479">
        <v>1771.95</v>
      </c>
    </row>
    <row r="3480" spans="1:7" x14ac:dyDescent="0.25">
      <c r="A3480" s="1">
        <v>43937</v>
      </c>
      <c r="B3480">
        <v>101.08</v>
      </c>
      <c r="F3480" s="1">
        <v>41577</v>
      </c>
      <c r="G3480">
        <v>1763.31</v>
      </c>
    </row>
    <row r="3481" spans="1:7" x14ac:dyDescent="0.25">
      <c r="A3481" s="1">
        <v>43938</v>
      </c>
      <c r="B3481">
        <v>98.28</v>
      </c>
      <c r="F3481" s="1">
        <v>41578</v>
      </c>
      <c r="G3481">
        <v>1756.54</v>
      </c>
    </row>
    <row r="3482" spans="1:7" x14ac:dyDescent="0.25">
      <c r="A3482" s="1">
        <v>43941</v>
      </c>
      <c r="B3482">
        <v>100.04</v>
      </c>
      <c r="F3482" s="1">
        <v>41579</v>
      </c>
      <c r="G3482">
        <v>1761.64</v>
      </c>
    </row>
    <row r="3483" spans="1:7" x14ac:dyDescent="0.25">
      <c r="A3483" s="1">
        <v>43942</v>
      </c>
      <c r="B3483">
        <v>103.08</v>
      </c>
      <c r="F3483" s="1">
        <v>41582</v>
      </c>
      <c r="G3483">
        <v>1767.93</v>
      </c>
    </row>
    <row r="3484" spans="1:7" x14ac:dyDescent="0.25">
      <c r="A3484" s="1">
        <v>43943</v>
      </c>
      <c r="B3484">
        <v>100.76</v>
      </c>
      <c r="F3484" s="1">
        <v>41583</v>
      </c>
      <c r="G3484">
        <v>1762.97</v>
      </c>
    </row>
    <row r="3485" spans="1:7" x14ac:dyDescent="0.25">
      <c r="A3485" s="1">
        <v>43944</v>
      </c>
      <c r="B3485">
        <v>100.84</v>
      </c>
      <c r="F3485" s="1">
        <v>41584</v>
      </c>
      <c r="G3485">
        <v>1770.49</v>
      </c>
    </row>
    <row r="3486" spans="1:7" x14ac:dyDescent="0.25">
      <c r="A3486" s="1">
        <v>43945</v>
      </c>
      <c r="B3486">
        <v>99.4</v>
      </c>
      <c r="F3486" s="1">
        <v>41585</v>
      </c>
      <c r="G3486">
        <v>1747.15</v>
      </c>
    </row>
    <row r="3487" spans="1:7" x14ac:dyDescent="0.25">
      <c r="A3487" s="1">
        <v>43948</v>
      </c>
      <c r="B3487">
        <v>97.92</v>
      </c>
      <c r="F3487" s="1">
        <v>41586</v>
      </c>
      <c r="G3487">
        <v>1770.61</v>
      </c>
    </row>
    <row r="3488" spans="1:7" x14ac:dyDescent="0.25">
      <c r="A3488" s="1">
        <v>43949</v>
      </c>
      <c r="B3488">
        <v>98.4</v>
      </c>
      <c r="F3488" s="1">
        <v>41589</v>
      </c>
      <c r="G3488">
        <v>1771.89</v>
      </c>
    </row>
    <row r="3489" spans="1:7" x14ac:dyDescent="0.25">
      <c r="A3489" s="1">
        <v>43950</v>
      </c>
      <c r="B3489">
        <v>95.8</v>
      </c>
      <c r="F3489" s="1">
        <v>41590</v>
      </c>
      <c r="G3489">
        <v>1767.69</v>
      </c>
    </row>
    <row r="3490" spans="1:7" x14ac:dyDescent="0.25">
      <c r="A3490" s="1">
        <v>43951</v>
      </c>
      <c r="B3490">
        <v>96.8</v>
      </c>
      <c r="F3490" s="1">
        <v>41591</v>
      </c>
      <c r="G3490">
        <v>1782</v>
      </c>
    </row>
    <row r="3491" spans="1:7" x14ac:dyDescent="0.25">
      <c r="A3491" s="1">
        <v>43952</v>
      </c>
      <c r="B3491">
        <v>99.32</v>
      </c>
      <c r="F3491" s="1">
        <v>41592</v>
      </c>
      <c r="G3491">
        <v>1790.62</v>
      </c>
    </row>
    <row r="3492" spans="1:7" x14ac:dyDescent="0.25">
      <c r="A3492" s="1">
        <v>43955</v>
      </c>
      <c r="B3492">
        <v>98.92</v>
      </c>
      <c r="F3492" s="1">
        <v>41593</v>
      </c>
      <c r="G3492">
        <v>1798.18</v>
      </c>
    </row>
    <row r="3493" spans="1:7" x14ac:dyDescent="0.25">
      <c r="A3493" s="1">
        <v>43956</v>
      </c>
      <c r="B3493">
        <v>98.12</v>
      </c>
      <c r="F3493" s="1">
        <v>41596</v>
      </c>
      <c r="G3493">
        <v>1791.53</v>
      </c>
    </row>
    <row r="3494" spans="1:7" x14ac:dyDescent="0.25">
      <c r="A3494" s="1">
        <v>43957</v>
      </c>
      <c r="B3494">
        <v>98.76</v>
      </c>
      <c r="F3494" s="1">
        <v>41597</v>
      </c>
      <c r="G3494">
        <v>1787.87</v>
      </c>
    </row>
    <row r="3495" spans="1:7" x14ac:dyDescent="0.25">
      <c r="A3495" s="1">
        <v>43958</v>
      </c>
      <c r="B3495">
        <v>97.52</v>
      </c>
      <c r="F3495" s="1">
        <v>41598</v>
      </c>
      <c r="G3495">
        <v>1781.37</v>
      </c>
    </row>
    <row r="3496" spans="1:7" x14ac:dyDescent="0.25">
      <c r="A3496" s="1">
        <v>43959</v>
      </c>
      <c r="B3496">
        <v>95.88</v>
      </c>
      <c r="F3496" s="1">
        <v>41599</v>
      </c>
      <c r="G3496">
        <v>1795.85</v>
      </c>
    </row>
    <row r="3497" spans="1:7" x14ac:dyDescent="0.25">
      <c r="A3497" s="1">
        <v>43962</v>
      </c>
      <c r="B3497">
        <v>95.88</v>
      </c>
      <c r="F3497" s="1">
        <v>41600</v>
      </c>
      <c r="G3497">
        <v>1804.76</v>
      </c>
    </row>
    <row r="3498" spans="1:7" x14ac:dyDescent="0.25">
      <c r="A3498" s="1">
        <v>43963</v>
      </c>
      <c r="B3498">
        <v>97.8</v>
      </c>
      <c r="F3498" s="1">
        <v>41603</v>
      </c>
      <c r="G3498">
        <v>1802.48</v>
      </c>
    </row>
    <row r="3499" spans="1:7" x14ac:dyDescent="0.25">
      <c r="A3499" s="1">
        <v>43964</v>
      </c>
      <c r="B3499">
        <v>99.48</v>
      </c>
      <c r="F3499" s="1">
        <v>41604</v>
      </c>
      <c r="G3499">
        <v>1802.75</v>
      </c>
    </row>
    <row r="3500" spans="1:7" x14ac:dyDescent="0.25">
      <c r="A3500" s="1">
        <v>43965</v>
      </c>
      <c r="B3500">
        <v>98.28</v>
      </c>
      <c r="F3500" s="1">
        <v>41605</v>
      </c>
      <c r="G3500">
        <v>1807.23</v>
      </c>
    </row>
    <row r="3501" spans="1:7" x14ac:dyDescent="0.25">
      <c r="A3501" s="1">
        <v>43966</v>
      </c>
      <c r="B3501">
        <v>97.92</v>
      </c>
      <c r="F3501" s="1">
        <v>41607</v>
      </c>
      <c r="G3501">
        <v>1805.81</v>
      </c>
    </row>
    <row r="3502" spans="1:7" x14ac:dyDescent="0.25">
      <c r="A3502" s="1">
        <v>43969</v>
      </c>
      <c r="B3502">
        <v>94.88</v>
      </c>
      <c r="F3502" s="1">
        <v>41610</v>
      </c>
      <c r="G3502">
        <v>1800.9</v>
      </c>
    </row>
    <row r="3503" spans="1:7" x14ac:dyDescent="0.25">
      <c r="A3503" s="1">
        <v>43970</v>
      </c>
      <c r="B3503">
        <v>95.88</v>
      </c>
      <c r="F3503" s="1">
        <v>41611</v>
      </c>
      <c r="G3503">
        <v>1795.15</v>
      </c>
    </row>
    <row r="3504" spans="1:7" x14ac:dyDescent="0.25">
      <c r="A3504" s="1">
        <v>43971</v>
      </c>
      <c r="B3504">
        <v>94.2</v>
      </c>
      <c r="F3504" s="1">
        <v>41612</v>
      </c>
      <c r="G3504">
        <v>1792.81</v>
      </c>
    </row>
    <row r="3505" spans="1:7" x14ac:dyDescent="0.25">
      <c r="A3505" s="1">
        <v>43972</v>
      </c>
      <c r="B3505">
        <v>94.92</v>
      </c>
      <c r="F3505" s="1">
        <v>41613</v>
      </c>
      <c r="G3505">
        <v>1785.03</v>
      </c>
    </row>
    <row r="3506" spans="1:7" x14ac:dyDescent="0.25">
      <c r="A3506" s="1">
        <v>43973</v>
      </c>
      <c r="B3506">
        <v>94.68</v>
      </c>
      <c r="F3506" s="1">
        <v>41614</v>
      </c>
      <c r="G3506">
        <v>1805.09</v>
      </c>
    </row>
    <row r="3507" spans="1:7" x14ac:dyDescent="0.25">
      <c r="A3507" s="1">
        <v>43977</v>
      </c>
      <c r="B3507">
        <v>93.4</v>
      </c>
      <c r="F3507" s="1">
        <v>41617</v>
      </c>
      <c r="G3507">
        <v>1808.37</v>
      </c>
    </row>
    <row r="3508" spans="1:7" x14ac:dyDescent="0.25">
      <c r="A3508" s="1">
        <v>43978</v>
      </c>
      <c r="B3508">
        <v>92.16</v>
      </c>
      <c r="F3508" s="1">
        <v>41618</v>
      </c>
      <c r="G3508">
        <v>1802.62</v>
      </c>
    </row>
    <row r="3509" spans="1:7" x14ac:dyDescent="0.25">
      <c r="A3509" s="1">
        <v>43979</v>
      </c>
      <c r="B3509">
        <v>92.24</v>
      </c>
      <c r="F3509" s="1">
        <v>41619</v>
      </c>
      <c r="G3509">
        <v>1782.22</v>
      </c>
    </row>
    <row r="3510" spans="1:7" x14ac:dyDescent="0.25">
      <c r="A3510" s="1">
        <v>43980</v>
      </c>
      <c r="B3510">
        <v>91.92</v>
      </c>
      <c r="F3510" s="1">
        <v>41620</v>
      </c>
      <c r="G3510">
        <v>1775.5</v>
      </c>
    </row>
    <row r="3511" spans="1:7" x14ac:dyDescent="0.25">
      <c r="A3511" s="1">
        <v>43983</v>
      </c>
      <c r="B3511">
        <v>91.44</v>
      </c>
      <c r="F3511" s="1">
        <v>41621</v>
      </c>
      <c r="G3511">
        <v>1775.32</v>
      </c>
    </row>
    <row r="3512" spans="1:7" x14ac:dyDescent="0.25">
      <c r="A3512" s="1">
        <v>43984</v>
      </c>
      <c r="B3512">
        <v>90.72</v>
      </c>
      <c r="F3512" s="1">
        <v>41624</v>
      </c>
      <c r="G3512">
        <v>1786.54</v>
      </c>
    </row>
    <row r="3513" spans="1:7" x14ac:dyDescent="0.25">
      <c r="A3513" s="1">
        <v>43985</v>
      </c>
      <c r="B3513">
        <v>89.48</v>
      </c>
      <c r="F3513" s="1">
        <v>41625</v>
      </c>
      <c r="G3513">
        <v>1781</v>
      </c>
    </row>
    <row r="3514" spans="1:7" x14ac:dyDescent="0.25">
      <c r="A3514" s="1">
        <v>43986</v>
      </c>
      <c r="B3514">
        <v>89.72</v>
      </c>
      <c r="F3514" s="1">
        <v>41626</v>
      </c>
      <c r="G3514">
        <v>1810.65</v>
      </c>
    </row>
    <row r="3515" spans="1:7" x14ac:dyDescent="0.25">
      <c r="A3515" s="1">
        <v>43987</v>
      </c>
      <c r="B3515">
        <v>87.48</v>
      </c>
      <c r="F3515" s="1">
        <v>41627</v>
      </c>
      <c r="G3515">
        <v>1809.6</v>
      </c>
    </row>
    <row r="3516" spans="1:7" x14ac:dyDescent="0.25">
      <c r="A3516" s="1">
        <v>43990</v>
      </c>
      <c r="B3516">
        <v>86.32</v>
      </c>
      <c r="F3516" s="1">
        <v>41628</v>
      </c>
      <c r="G3516">
        <v>1818.32</v>
      </c>
    </row>
    <row r="3517" spans="1:7" x14ac:dyDescent="0.25">
      <c r="A3517" s="1">
        <v>43991</v>
      </c>
      <c r="B3517">
        <v>86.96</v>
      </c>
      <c r="F3517" s="1">
        <v>41631</v>
      </c>
      <c r="G3517">
        <v>1827.99</v>
      </c>
    </row>
    <row r="3518" spans="1:7" x14ac:dyDescent="0.25">
      <c r="A3518" s="1">
        <v>43992</v>
      </c>
      <c r="B3518">
        <v>87.44</v>
      </c>
      <c r="F3518" s="1">
        <v>41632</v>
      </c>
      <c r="G3518">
        <v>1833.32</v>
      </c>
    </row>
    <row r="3519" spans="1:7" x14ac:dyDescent="0.25">
      <c r="A3519" s="1">
        <v>43993</v>
      </c>
      <c r="B3519">
        <v>92.52</v>
      </c>
      <c r="F3519" s="1">
        <v>41634</v>
      </c>
      <c r="G3519">
        <v>1842.02</v>
      </c>
    </row>
    <row r="3520" spans="1:7" x14ac:dyDescent="0.25">
      <c r="A3520" s="1">
        <v>43994</v>
      </c>
      <c r="B3520">
        <v>91.4</v>
      </c>
      <c r="F3520" s="1">
        <v>41635</v>
      </c>
      <c r="G3520">
        <v>1841.4</v>
      </c>
    </row>
    <row r="3521" spans="1:7" x14ac:dyDescent="0.25">
      <c r="A3521" s="1">
        <v>43997</v>
      </c>
      <c r="B3521">
        <v>90.6</v>
      </c>
      <c r="F3521" s="1">
        <v>41638</v>
      </c>
      <c r="G3521">
        <v>1841.07</v>
      </c>
    </row>
    <row r="3522" spans="1:7" x14ac:dyDescent="0.25">
      <c r="A3522" s="1">
        <v>43998</v>
      </c>
      <c r="B3522">
        <v>88.76</v>
      </c>
      <c r="F3522" s="1">
        <v>41639</v>
      </c>
      <c r="G3522">
        <v>1848.36</v>
      </c>
    </row>
    <row r="3523" spans="1:7" x14ac:dyDescent="0.25">
      <c r="A3523" s="1">
        <v>43999</v>
      </c>
      <c r="B3523">
        <v>89.2</v>
      </c>
      <c r="F3523" s="1">
        <v>41641</v>
      </c>
      <c r="G3523">
        <v>1831.98</v>
      </c>
    </row>
    <row r="3524" spans="1:7" x14ac:dyDescent="0.25">
      <c r="A3524" s="1">
        <v>44000</v>
      </c>
      <c r="B3524">
        <v>89.12</v>
      </c>
      <c r="F3524" s="1">
        <v>41642</v>
      </c>
      <c r="G3524">
        <v>1831.37</v>
      </c>
    </row>
    <row r="3525" spans="1:7" x14ac:dyDescent="0.25">
      <c r="A3525" s="1">
        <v>44001</v>
      </c>
      <c r="B3525">
        <v>89.68</v>
      </c>
      <c r="F3525" s="1">
        <v>41645</v>
      </c>
      <c r="G3525">
        <v>1826.77</v>
      </c>
    </row>
    <row r="3526" spans="1:7" x14ac:dyDescent="0.25">
      <c r="A3526" s="1">
        <v>44004</v>
      </c>
      <c r="B3526">
        <v>89.08</v>
      </c>
      <c r="F3526" s="1">
        <v>41646</v>
      </c>
      <c r="G3526">
        <v>1837.88</v>
      </c>
    </row>
    <row r="3527" spans="1:7" x14ac:dyDescent="0.25">
      <c r="A3527" s="1">
        <v>44005</v>
      </c>
      <c r="B3527">
        <v>88.68</v>
      </c>
      <c r="F3527" s="1">
        <v>41647</v>
      </c>
      <c r="G3527">
        <v>1837.49</v>
      </c>
    </row>
    <row r="3528" spans="1:7" x14ac:dyDescent="0.25">
      <c r="A3528" s="1">
        <v>44006</v>
      </c>
      <c r="B3528">
        <v>90.88</v>
      </c>
      <c r="F3528" s="1">
        <v>41648</v>
      </c>
      <c r="G3528">
        <v>1838.13</v>
      </c>
    </row>
    <row r="3529" spans="1:7" x14ac:dyDescent="0.25">
      <c r="A3529" s="1">
        <v>44007</v>
      </c>
      <c r="B3529">
        <v>89.92</v>
      </c>
      <c r="F3529" s="1">
        <v>41649</v>
      </c>
      <c r="G3529">
        <v>1842.37</v>
      </c>
    </row>
    <row r="3530" spans="1:7" x14ac:dyDescent="0.25">
      <c r="A3530" s="1">
        <v>44008</v>
      </c>
      <c r="B3530">
        <v>92.08</v>
      </c>
      <c r="F3530" s="1">
        <v>41652</v>
      </c>
      <c r="G3530">
        <v>1819.2</v>
      </c>
    </row>
    <row r="3531" spans="1:7" x14ac:dyDescent="0.25">
      <c r="A3531" s="1">
        <v>44011</v>
      </c>
      <c r="B3531">
        <v>90.72</v>
      </c>
      <c r="F3531" s="1">
        <v>41653</v>
      </c>
      <c r="G3531">
        <v>1838.88</v>
      </c>
    </row>
    <row r="3532" spans="1:7" x14ac:dyDescent="0.25">
      <c r="A3532" s="1">
        <v>44012</v>
      </c>
      <c r="B3532">
        <v>89.44</v>
      </c>
      <c r="F3532" s="1">
        <v>41654</v>
      </c>
      <c r="G3532">
        <v>1848.38</v>
      </c>
    </row>
    <row r="3533" spans="1:7" x14ac:dyDescent="0.25">
      <c r="A3533" s="1">
        <v>44013</v>
      </c>
      <c r="B3533">
        <v>88.88</v>
      </c>
      <c r="F3533" s="1">
        <v>41655</v>
      </c>
      <c r="G3533">
        <v>1845.89</v>
      </c>
    </row>
    <row r="3534" spans="1:7" x14ac:dyDescent="0.25">
      <c r="A3534" s="1">
        <v>44014</v>
      </c>
      <c r="B3534">
        <v>88.44</v>
      </c>
      <c r="F3534" s="1">
        <v>41656</v>
      </c>
      <c r="G3534">
        <v>1838.7</v>
      </c>
    </row>
    <row r="3535" spans="1:7" x14ac:dyDescent="0.25">
      <c r="A3535" s="1">
        <v>44018</v>
      </c>
      <c r="B3535">
        <v>87.08</v>
      </c>
      <c r="F3535" s="1">
        <v>41660</v>
      </c>
      <c r="G3535">
        <v>1843.8</v>
      </c>
    </row>
    <row r="3536" spans="1:7" x14ac:dyDescent="0.25">
      <c r="A3536" s="1">
        <v>44019</v>
      </c>
      <c r="B3536">
        <v>87.92</v>
      </c>
      <c r="F3536" s="1">
        <v>41661</v>
      </c>
      <c r="G3536">
        <v>1844.86</v>
      </c>
    </row>
    <row r="3537" spans="1:7" x14ac:dyDescent="0.25">
      <c r="A3537" s="1">
        <v>44020</v>
      </c>
      <c r="B3537">
        <v>87.24</v>
      </c>
      <c r="F3537" s="1">
        <v>41662</v>
      </c>
      <c r="G3537">
        <v>1828.46</v>
      </c>
    </row>
    <row r="3538" spans="1:7" x14ac:dyDescent="0.25">
      <c r="A3538" s="1">
        <v>44021</v>
      </c>
      <c r="B3538">
        <v>87.76</v>
      </c>
      <c r="F3538" s="1">
        <v>41663</v>
      </c>
      <c r="G3538">
        <v>1790.29</v>
      </c>
    </row>
    <row r="3539" spans="1:7" x14ac:dyDescent="0.25">
      <c r="A3539" s="1">
        <v>44022</v>
      </c>
      <c r="B3539">
        <v>86.84</v>
      </c>
      <c r="F3539" s="1">
        <v>41666</v>
      </c>
      <c r="G3539">
        <v>1781.56</v>
      </c>
    </row>
    <row r="3540" spans="1:7" x14ac:dyDescent="0.25">
      <c r="A3540" s="1">
        <v>44025</v>
      </c>
      <c r="B3540">
        <v>87.6</v>
      </c>
      <c r="F3540" s="1">
        <v>41667</v>
      </c>
      <c r="G3540">
        <v>1792.5</v>
      </c>
    </row>
    <row r="3541" spans="1:7" x14ac:dyDescent="0.25">
      <c r="A3541" s="1">
        <v>44026</v>
      </c>
      <c r="B3541">
        <v>86.44</v>
      </c>
      <c r="F3541" s="1">
        <v>41668</v>
      </c>
      <c r="G3541">
        <v>1774.2</v>
      </c>
    </row>
    <row r="3542" spans="1:7" x14ac:dyDescent="0.25">
      <c r="A3542" s="1">
        <v>44027</v>
      </c>
      <c r="B3542">
        <v>85.64</v>
      </c>
      <c r="F3542" s="1">
        <v>41669</v>
      </c>
      <c r="G3542">
        <v>1794.19</v>
      </c>
    </row>
    <row r="3543" spans="1:7" x14ac:dyDescent="0.25">
      <c r="A3543" s="1">
        <v>44028</v>
      </c>
      <c r="B3543">
        <v>85.96</v>
      </c>
      <c r="F3543" s="1">
        <v>41670</v>
      </c>
      <c r="G3543">
        <v>1782.59</v>
      </c>
    </row>
    <row r="3544" spans="1:7" x14ac:dyDescent="0.25">
      <c r="A3544" s="1">
        <v>44029</v>
      </c>
      <c r="B3544">
        <v>85.68</v>
      </c>
      <c r="F3544" s="1">
        <v>41673</v>
      </c>
      <c r="G3544">
        <v>1741.89</v>
      </c>
    </row>
    <row r="3545" spans="1:7" x14ac:dyDescent="0.25">
      <c r="A3545" s="1">
        <v>44032</v>
      </c>
      <c r="B3545">
        <v>85</v>
      </c>
      <c r="F3545" s="1">
        <v>41674</v>
      </c>
      <c r="G3545">
        <v>1755.2</v>
      </c>
    </row>
    <row r="3546" spans="1:7" x14ac:dyDescent="0.25">
      <c r="A3546" s="1">
        <v>44033</v>
      </c>
      <c r="B3546">
        <v>84.84</v>
      </c>
      <c r="F3546" s="1">
        <v>41675</v>
      </c>
      <c r="G3546">
        <v>1751.64</v>
      </c>
    </row>
    <row r="3547" spans="1:7" x14ac:dyDescent="0.25">
      <c r="A3547" s="1">
        <v>44034</v>
      </c>
      <c r="B3547">
        <v>84.32</v>
      </c>
      <c r="F3547" s="1">
        <v>41676</v>
      </c>
      <c r="G3547">
        <v>1773.43</v>
      </c>
    </row>
    <row r="3548" spans="1:7" x14ac:dyDescent="0.25">
      <c r="A3548" s="1">
        <v>44035</v>
      </c>
      <c r="B3548">
        <v>85.32</v>
      </c>
      <c r="F3548" s="1">
        <v>41677</v>
      </c>
      <c r="G3548">
        <v>1797.02</v>
      </c>
    </row>
    <row r="3549" spans="1:7" x14ac:dyDescent="0.25">
      <c r="A3549" s="1">
        <v>44036</v>
      </c>
      <c r="B3549">
        <v>85.92</v>
      </c>
      <c r="F3549" s="1">
        <v>41680</v>
      </c>
      <c r="G3549">
        <v>1799.84</v>
      </c>
    </row>
    <row r="3550" spans="1:7" x14ac:dyDescent="0.25">
      <c r="A3550" s="1">
        <v>44039</v>
      </c>
      <c r="B3550">
        <v>85.28</v>
      </c>
      <c r="F3550" s="1">
        <v>41681</v>
      </c>
      <c r="G3550">
        <v>1819.75</v>
      </c>
    </row>
    <row r="3551" spans="1:7" x14ac:dyDescent="0.25">
      <c r="A3551" s="1">
        <v>44040</v>
      </c>
      <c r="B3551">
        <v>85.76</v>
      </c>
      <c r="F3551" s="1">
        <v>41682</v>
      </c>
      <c r="G3551">
        <v>1819.26</v>
      </c>
    </row>
    <row r="3552" spans="1:7" x14ac:dyDescent="0.25">
      <c r="A3552" s="1">
        <v>44041</v>
      </c>
      <c r="B3552">
        <v>84.76</v>
      </c>
      <c r="F3552" s="1">
        <v>41683</v>
      </c>
      <c r="G3552">
        <v>1829.83</v>
      </c>
    </row>
    <row r="3553" spans="1:7" x14ac:dyDescent="0.25">
      <c r="A3553" s="1">
        <v>44042</v>
      </c>
      <c r="B3553">
        <v>85</v>
      </c>
      <c r="F3553" s="1">
        <v>41684</v>
      </c>
      <c r="G3553">
        <v>1838.63</v>
      </c>
    </row>
    <row r="3554" spans="1:7" x14ac:dyDescent="0.25">
      <c r="A3554" s="1">
        <v>44043</v>
      </c>
      <c r="B3554">
        <v>84.44</v>
      </c>
      <c r="F3554" s="1">
        <v>41688</v>
      </c>
      <c r="G3554">
        <v>1840.76</v>
      </c>
    </row>
    <row r="3555" spans="1:7" x14ac:dyDescent="0.25">
      <c r="A3555" s="1">
        <v>44046</v>
      </c>
      <c r="B3555">
        <v>83.72</v>
      </c>
      <c r="F3555" s="1">
        <v>41689</v>
      </c>
      <c r="G3555">
        <v>1828.75</v>
      </c>
    </row>
    <row r="3556" spans="1:7" x14ac:dyDescent="0.25">
      <c r="A3556" s="1">
        <v>44047</v>
      </c>
      <c r="B3556">
        <v>83.44</v>
      </c>
      <c r="F3556" s="1">
        <v>41690</v>
      </c>
      <c r="G3556">
        <v>1839.78</v>
      </c>
    </row>
    <row r="3557" spans="1:7" x14ac:dyDescent="0.25">
      <c r="A3557" s="1">
        <v>44048</v>
      </c>
      <c r="B3557">
        <v>82.88</v>
      </c>
      <c r="F3557" s="1">
        <v>41691</v>
      </c>
      <c r="G3557">
        <v>1836.25</v>
      </c>
    </row>
    <row r="3558" spans="1:7" x14ac:dyDescent="0.25">
      <c r="A3558" s="1">
        <v>44049</v>
      </c>
      <c r="B3558">
        <v>82.36</v>
      </c>
      <c r="F3558" s="1">
        <v>41694</v>
      </c>
      <c r="G3558">
        <v>1847.61</v>
      </c>
    </row>
    <row r="3559" spans="1:7" x14ac:dyDescent="0.25">
      <c r="A3559" s="1">
        <v>44050</v>
      </c>
      <c r="B3559">
        <v>82.32</v>
      </c>
      <c r="F3559" s="1">
        <v>41695</v>
      </c>
      <c r="G3559">
        <v>1845.12</v>
      </c>
    </row>
    <row r="3560" spans="1:7" x14ac:dyDescent="0.25">
      <c r="A3560" s="1">
        <v>44053</v>
      </c>
      <c r="B3560">
        <v>82.08</v>
      </c>
      <c r="F3560" s="1">
        <v>41696</v>
      </c>
      <c r="G3560">
        <v>1845.16</v>
      </c>
    </row>
    <row r="3561" spans="1:7" x14ac:dyDescent="0.25">
      <c r="A3561" s="1">
        <v>44054</v>
      </c>
      <c r="B3561">
        <v>82.72</v>
      </c>
      <c r="F3561" s="1">
        <v>41697</v>
      </c>
      <c r="G3561">
        <v>1854.29</v>
      </c>
    </row>
    <row r="3562" spans="1:7" x14ac:dyDescent="0.25">
      <c r="A3562" s="1">
        <v>44055</v>
      </c>
      <c r="B3562">
        <v>81.599999999999994</v>
      </c>
      <c r="F3562" s="1">
        <v>41698</v>
      </c>
      <c r="G3562">
        <v>1859.45</v>
      </c>
    </row>
    <row r="3563" spans="1:7" x14ac:dyDescent="0.25">
      <c r="A3563" s="1">
        <v>44056</v>
      </c>
      <c r="B3563">
        <v>81.72</v>
      </c>
      <c r="F3563" s="1">
        <v>41701</v>
      </c>
      <c r="G3563">
        <v>1845.73</v>
      </c>
    </row>
    <row r="3564" spans="1:7" x14ac:dyDescent="0.25">
      <c r="A3564" s="1">
        <v>44057</v>
      </c>
      <c r="B3564">
        <v>81.680000000000007</v>
      </c>
      <c r="F3564" s="1">
        <v>41702</v>
      </c>
      <c r="G3564">
        <v>1873.91</v>
      </c>
    </row>
    <row r="3565" spans="1:7" x14ac:dyDescent="0.25">
      <c r="A3565" s="1">
        <v>44060</v>
      </c>
      <c r="B3565">
        <v>81.44</v>
      </c>
      <c r="F3565" s="1">
        <v>41703</v>
      </c>
      <c r="G3565">
        <v>1873.81</v>
      </c>
    </row>
    <row r="3566" spans="1:7" x14ac:dyDescent="0.25">
      <c r="A3566" s="1">
        <v>44061</v>
      </c>
      <c r="B3566">
        <v>81.28</v>
      </c>
      <c r="F3566" s="1">
        <v>41704</v>
      </c>
      <c r="G3566">
        <v>1877.03</v>
      </c>
    </row>
    <row r="3567" spans="1:7" x14ac:dyDescent="0.25">
      <c r="A3567" s="1">
        <v>44062</v>
      </c>
      <c r="B3567">
        <v>81.599999999999994</v>
      </c>
      <c r="F3567" s="1">
        <v>41705</v>
      </c>
      <c r="G3567">
        <v>1878.04</v>
      </c>
    </row>
    <row r="3568" spans="1:7" x14ac:dyDescent="0.25">
      <c r="A3568" s="1">
        <v>44063</v>
      </c>
      <c r="B3568">
        <v>81.319999999999993</v>
      </c>
      <c r="F3568" s="1">
        <v>41708</v>
      </c>
      <c r="G3568">
        <v>1877.17</v>
      </c>
    </row>
    <row r="3569" spans="1:7" x14ac:dyDescent="0.25">
      <c r="A3569" s="1">
        <v>44064</v>
      </c>
      <c r="B3569">
        <v>81.040000000000006</v>
      </c>
      <c r="F3569" s="1">
        <v>41709</v>
      </c>
      <c r="G3569">
        <v>1867.63</v>
      </c>
    </row>
    <row r="3570" spans="1:7" x14ac:dyDescent="0.25">
      <c r="A3570" s="1">
        <v>44067</v>
      </c>
      <c r="B3570">
        <v>80.239999999999995</v>
      </c>
      <c r="F3570" s="1">
        <v>41710</v>
      </c>
      <c r="G3570">
        <v>1868.2</v>
      </c>
    </row>
    <row r="3571" spans="1:7" x14ac:dyDescent="0.25">
      <c r="A3571" s="1">
        <v>44068</v>
      </c>
      <c r="B3571">
        <v>79.959999999999994</v>
      </c>
      <c r="F3571" s="1">
        <v>41711</v>
      </c>
      <c r="G3571">
        <v>1846.34</v>
      </c>
    </row>
    <row r="3572" spans="1:7" x14ac:dyDescent="0.25">
      <c r="A3572" s="1">
        <v>44069</v>
      </c>
      <c r="B3572">
        <v>79.12</v>
      </c>
      <c r="F3572" s="1">
        <v>41712</v>
      </c>
      <c r="G3572">
        <v>1841.13</v>
      </c>
    </row>
    <row r="3573" spans="1:7" x14ac:dyDescent="0.25">
      <c r="A3573" s="1">
        <v>44070</v>
      </c>
      <c r="B3573">
        <v>79</v>
      </c>
      <c r="F3573" s="1">
        <v>41715</v>
      </c>
      <c r="G3573">
        <v>1858.83</v>
      </c>
    </row>
    <row r="3574" spans="1:7" x14ac:dyDescent="0.25">
      <c r="A3574" s="1">
        <v>44071</v>
      </c>
      <c r="B3574">
        <v>78.44</v>
      </c>
      <c r="F3574" s="1">
        <v>41716</v>
      </c>
      <c r="G3574">
        <v>1872.25</v>
      </c>
    </row>
    <row r="3575" spans="1:7" x14ac:dyDescent="0.25">
      <c r="A3575" s="1">
        <v>44074</v>
      </c>
      <c r="B3575">
        <v>78.72</v>
      </c>
      <c r="F3575" s="1">
        <v>41717</v>
      </c>
      <c r="G3575">
        <v>1860.77</v>
      </c>
    </row>
    <row r="3576" spans="1:7" x14ac:dyDescent="0.25">
      <c r="A3576" s="1">
        <v>44075</v>
      </c>
      <c r="B3576">
        <v>78</v>
      </c>
      <c r="F3576" s="1">
        <v>41718</v>
      </c>
      <c r="G3576">
        <v>1872.01</v>
      </c>
    </row>
    <row r="3577" spans="1:7" x14ac:dyDescent="0.25">
      <c r="A3577" s="1">
        <v>44076</v>
      </c>
      <c r="B3577">
        <v>76.84</v>
      </c>
      <c r="F3577" s="1">
        <v>41719</v>
      </c>
      <c r="G3577">
        <v>1866.52</v>
      </c>
    </row>
    <row r="3578" spans="1:7" x14ac:dyDescent="0.25">
      <c r="A3578" s="1">
        <v>44077</v>
      </c>
      <c r="B3578">
        <v>79.48</v>
      </c>
      <c r="F3578" s="1">
        <v>41722</v>
      </c>
      <c r="G3578">
        <v>1857.44</v>
      </c>
    </row>
    <row r="3579" spans="1:7" x14ac:dyDescent="0.25">
      <c r="A3579" s="1">
        <v>44078</v>
      </c>
      <c r="B3579">
        <v>80.12</v>
      </c>
      <c r="F3579" s="1">
        <v>41723</v>
      </c>
      <c r="G3579">
        <v>1865.62</v>
      </c>
    </row>
    <row r="3580" spans="1:7" x14ac:dyDescent="0.25">
      <c r="A3580" s="1">
        <v>44082</v>
      </c>
      <c r="B3580">
        <v>82.28</v>
      </c>
      <c r="F3580" s="1">
        <v>41724</v>
      </c>
      <c r="G3580">
        <v>1852.56</v>
      </c>
    </row>
    <row r="3581" spans="1:7" x14ac:dyDescent="0.25">
      <c r="A3581" s="1">
        <v>44083</v>
      </c>
      <c r="B3581">
        <v>80.680000000000007</v>
      </c>
      <c r="F3581" s="1">
        <v>41725</v>
      </c>
      <c r="G3581">
        <v>1849.04</v>
      </c>
    </row>
    <row r="3582" spans="1:7" x14ac:dyDescent="0.25">
      <c r="A3582" s="1">
        <v>44084</v>
      </c>
      <c r="B3582">
        <v>82.12</v>
      </c>
      <c r="F3582" s="1">
        <v>41726</v>
      </c>
      <c r="G3582">
        <v>1857.62</v>
      </c>
    </row>
    <row r="3583" spans="1:7" x14ac:dyDescent="0.25">
      <c r="A3583" s="1">
        <v>44085</v>
      </c>
      <c r="B3583">
        <v>82.04</v>
      </c>
      <c r="F3583" s="1">
        <v>41729</v>
      </c>
      <c r="G3583">
        <v>1872.34</v>
      </c>
    </row>
    <row r="3584" spans="1:7" x14ac:dyDescent="0.25">
      <c r="A3584" s="1">
        <v>44088</v>
      </c>
      <c r="B3584">
        <v>80.959999999999994</v>
      </c>
      <c r="F3584" s="1">
        <v>41730</v>
      </c>
      <c r="G3584">
        <v>1885.52</v>
      </c>
    </row>
    <row r="3585" spans="1:7" x14ac:dyDescent="0.25">
      <c r="A3585" s="1">
        <v>44089</v>
      </c>
      <c r="B3585">
        <v>80.52</v>
      </c>
      <c r="F3585" s="1">
        <v>41731</v>
      </c>
      <c r="G3585">
        <v>1890.9</v>
      </c>
    </row>
    <row r="3586" spans="1:7" x14ac:dyDescent="0.25">
      <c r="A3586" s="1">
        <v>44090</v>
      </c>
      <c r="B3586">
        <v>80.88</v>
      </c>
      <c r="F3586" s="1">
        <v>41732</v>
      </c>
      <c r="G3586">
        <v>1888.77</v>
      </c>
    </row>
    <row r="3587" spans="1:7" x14ac:dyDescent="0.25">
      <c r="A3587" s="1">
        <v>44091</v>
      </c>
      <c r="B3587">
        <v>81.56</v>
      </c>
      <c r="F3587" s="1">
        <v>41733</v>
      </c>
      <c r="G3587">
        <v>1865.09</v>
      </c>
    </row>
    <row r="3588" spans="1:7" x14ac:dyDescent="0.25">
      <c r="A3588" s="1">
        <v>44092</v>
      </c>
      <c r="B3588">
        <v>82.48</v>
      </c>
      <c r="F3588" s="1">
        <v>41736</v>
      </c>
      <c r="G3588">
        <v>1845.04</v>
      </c>
    </row>
    <row r="3589" spans="1:7" x14ac:dyDescent="0.25">
      <c r="A3589" s="1">
        <v>44095</v>
      </c>
      <c r="B3589">
        <v>83.4</v>
      </c>
      <c r="F3589" s="1">
        <v>41737</v>
      </c>
      <c r="G3589">
        <v>1851.96</v>
      </c>
    </row>
    <row r="3590" spans="1:7" x14ac:dyDescent="0.25">
      <c r="A3590" s="1">
        <v>44096</v>
      </c>
      <c r="B3590">
        <v>82.56</v>
      </c>
      <c r="F3590" s="1">
        <v>41738</v>
      </c>
      <c r="G3590">
        <v>1872.18</v>
      </c>
    </row>
    <row r="3591" spans="1:7" x14ac:dyDescent="0.25">
      <c r="A3591" s="1">
        <v>44097</v>
      </c>
      <c r="B3591">
        <v>84.48</v>
      </c>
      <c r="F3591" s="1">
        <v>41739</v>
      </c>
      <c r="G3591">
        <v>1833.08</v>
      </c>
    </row>
    <row r="3592" spans="1:7" x14ac:dyDescent="0.25">
      <c r="A3592" s="1">
        <v>44098</v>
      </c>
      <c r="B3592">
        <v>84.2</v>
      </c>
      <c r="F3592" s="1">
        <v>41740</v>
      </c>
      <c r="G3592">
        <v>1815.69</v>
      </c>
    </row>
    <row r="3593" spans="1:7" x14ac:dyDescent="0.25">
      <c r="A3593" s="1">
        <v>44099</v>
      </c>
      <c r="B3593">
        <v>82.92</v>
      </c>
      <c r="F3593" s="1">
        <v>41743</v>
      </c>
      <c r="G3593">
        <v>1830.61</v>
      </c>
    </row>
    <row r="3594" spans="1:7" x14ac:dyDescent="0.25">
      <c r="A3594" s="1">
        <v>44102</v>
      </c>
      <c r="B3594">
        <v>81.56</v>
      </c>
      <c r="F3594" s="1">
        <v>41744</v>
      </c>
      <c r="G3594">
        <v>1842.98</v>
      </c>
    </row>
    <row r="3595" spans="1:7" x14ac:dyDescent="0.25">
      <c r="A3595" s="1">
        <v>44103</v>
      </c>
      <c r="B3595">
        <v>82</v>
      </c>
      <c r="F3595" s="1">
        <v>41745</v>
      </c>
      <c r="G3595">
        <v>1862.31</v>
      </c>
    </row>
    <row r="3596" spans="1:7" x14ac:dyDescent="0.25">
      <c r="A3596" s="1">
        <v>44104</v>
      </c>
      <c r="B3596">
        <v>81.28</v>
      </c>
      <c r="F3596" s="1">
        <v>41746</v>
      </c>
      <c r="G3596">
        <v>1864.85</v>
      </c>
    </row>
    <row r="3597" spans="1:7" x14ac:dyDescent="0.25">
      <c r="A3597" s="1">
        <v>44105</v>
      </c>
      <c r="B3597">
        <v>80.84</v>
      </c>
      <c r="F3597" s="1">
        <v>41750</v>
      </c>
      <c r="G3597">
        <v>1871.89</v>
      </c>
    </row>
    <row r="3598" spans="1:7" x14ac:dyDescent="0.25">
      <c r="A3598" s="1">
        <v>44106</v>
      </c>
      <c r="B3598">
        <v>81.52</v>
      </c>
      <c r="F3598" s="1">
        <v>41751</v>
      </c>
      <c r="G3598">
        <v>1879.55</v>
      </c>
    </row>
    <row r="3599" spans="1:7" x14ac:dyDescent="0.25">
      <c r="A3599" s="1">
        <v>44109</v>
      </c>
      <c r="B3599">
        <v>80.16</v>
      </c>
      <c r="F3599" s="1">
        <v>41752</v>
      </c>
      <c r="G3599">
        <v>1875.39</v>
      </c>
    </row>
    <row r="3600" spans="1:7" x14ac:dyDescent="0.25">
      <c r="A3600" s="1">
        <v>44110</v>
      </c>
      <c r="B3600">
        <v>81.239999999999995</v>
      </c>
      <c r="F3600" s="1">
        <v>41753</v>
      </c>
      <c r="G3600">
        <v>1878.61</v>
      </c>
    </row>
    <row r="3601" spans="1:7" x14ac:dyDescent="0.25">
      <c r="A3601" s="1">
        <v>44111</v>
      </c>
      <c r="B3601">
        <v>79.84</v>
      </c>
      <c r="F3601" s="1">
        <v>41754</v>
      </c>
      <c r="G3601">
        <v>1863.4</v>
      </c>
    </row>
    <row r="3602" spans="1:7" x14ac:dyDescent="0.25">
      <c r="A3602" s="1">
        <v>44112</v>
      </c>
      <c r="B3602">
        <v>79.16</v>
      </c>
      <c r="F3602" s="1">
        <v>41757</v>
      </c>
      <c r="G3602">
        <v>1869.43</v>
      </c>
    </row>
    <row r="3603" spans="1:7" x14ac:dyDescent="0.25">
      <c r="A3603" s="1">
        <v>44113</v>
      </c>
      <c r="B3603">
        <v>78.36</v>
      </c>
      <c r="F3603" s="1">
        <v>41758</v>
      </c>
      <c r="G3603">
        <v>1878.33</v>
      </c>
    </row>
    <row r="3604" spans="1:7" x14ac:dyDescent="0.25">
      <c r="A3604" s="1">
        <v>44116</v>
      </c>
      <c r="B3604">
        <v>77.16</v>
      </c>
      <c r="F3604" s="1">
        <v>41759</v>
      </c>
      <c r="G3604">
        <v>1883.95</v>
      </c>
    </row>
    <row r="3605" spans="1:7" x14ac:dyDescent="0.25">
      <c r="A3605" s="1">
        <v>44117</v>
      </c>
      <c r="B3605">
        <v>77.64</v>
      </c>
      <c r="F3605" s="1">
        <v>41760</v>
      </c>
      <c r="G3605">
        <v>1883.68</v>
      </c>
    </row>
    <row r="3606" spans="1:7" x14ac:dyDescent="0.25">
      <c r="A3606" s="1">
        <v>44118</v>
      </c>
      <c r="B3606">
        <v>78.12</v>
      </c>
      <c r="F3606" s="1">
        <v>41761</v>
      </c>
      <c r="G3606">
        <v>1881.14</v>
      </c>
    </row>
    <row r="3607" spans="1:7" x14ac:dyDescent="0.25">
      <c r="A3607" s="1">
        <v>44119</v>
      </c>
      <c r="B3607">
        <v>78.2</v>
      </c>
      <c r="F3607" s="1">
        <v>41764</v>
      </c>
      <c r="G3607">
        <v>1884.66</v>
      </c>
    </row>
    <row r="3608" spans="1:7" x14ac:dyDescent="0.25">
      <c r="A3608" s="1">
        <v>44120</v>
      </c>
      <c r="B3608">
        <v>78.319999999999993</v>
      </c>
      <c r="F3608" s="1">
        <v>41765</v>
      </c>
      <c r="G3608">
        <v>1867.72</v>
      </c>
    </row>
    <row r="3609" spans="1:7" x14ac:dyDescent="0.25">
      <c r="A3609" s="1">
        <v>44123</v>
      </c>
      <c r="B3609">
        <v>79.44</v>
      </c>
      <c r="F3609" s="1">
        <v>41766</v>
      </c>
      <c r="G3609">
        <v>1878.21</v>
      </c>
    </row>
    <row r="3610" spans="1:7" x14ac:dyDescent="0.25">
      <c r="A3610" s="1">
        <v>44124</v>
      </c>
      <c r="B3610">
        <v>79.12</v>
      </c>
      <c r="F3610" s="1">
        <v>41767</v>
      </c>
      <c r="G3610">
        <v>1875.63</v>
      </c>
    </row>
    <row r="3611" spans="1:7" x14ac:dyDescent="0.25">
      <c r="A3611" s="1">
        <v>44125</v>
      </c>
      <c r="B3611">
        <v>79.28</v>
      </c>
      <c r="F3611" s="1">
        <v>41768</v>
      </c>
      <c r="G3611">
        <v>1878.48</v>
      </c>
    </row>
    <row r="3612" spans="1:7" x14ac:dyDescent="0.25">
      <c r="A3612" s="1">
        <v>44126</v>
      </c>
      <c r="B3612">
        <v>78.84</v>
      </c>
      <c r="F3612" s="1">
        <v>41771</v>
      </c>
      <c r="G3612">
        <v>1896.65</v>
      </c>
    </row>
    <row r="3613" spans="1:7" x14ac:dyDescent="0.25">
      <c r="A3613" s="1">
        <v>44127</v>
      </c>
      <c r="B3613">
        <v>78.599999999999994</v>
      </c>
      <c r="F3613" s="1">
        <v>41772</v>
      </c>
      <c r="G3613">
        <v>1897.45</v>
      </c>
    </row>
    <row r="3614" spans="1:7" x14ac:dyDescent="0.25">
      <c r="A3614" s="1">
        <v>44130</v>
      </c>
      <c r="B3614">
        <v>80.040000000000006</v>
      </c>
      <c r="F3614" s="1">
        <v>41773</v>
      </c>
      <c r="G3614">
        <v>1888.53</v>
      </c>
    </row>
    <row r="3615" spans="1:7" x14ac:dyDescent="0.25">
      <c r="A3615" s="1">
        <v>44131</v>
      </c>
      <c r="B3615">
        <v>80.28</v>
      </c>
      <c r="F3615" s="1">
        <v>41774</v>
      </c>
      <c r="G3615">
        <v>1870.85</v>
      </c>
    </row>
    <row r="3616" spans="1:7" x14ac:dyDescent="0.25">
      <c r="A3616" s="1">
        <v>44132</v>
      </c>
      <c r="B3616">
        <v>83.04</v>
      </c>
      <c r="F3616" s="1">
        <v>41775</v>
      </c>
      <c r="G3616">
        <v>1877.86</v>
      </c>
    </row>
    <row r="3617" spans="1:7" x14ac:dyDescent="0.25">
      <c r="A3617" s="1">
        <v>44133</v>
      </c>
      <c r="B3617">
        <v>82.2</v>
      </c>
      <c r="F3617" s="1">
        <v>41778</v>
      </c>
      <c r="G3617">
        <v>1885.08</v>
      </c>
    </row>
    <row r="3618" spans="1:7" x14ac:dyDescent="0.25">
      <c r="A3618" s="1">
        <v>44134</v>
      </c>
      <c r="B3618">
        <v>83</v>
      </c>
      <c r="F3618" s="1">
        <v>41779</v>
      </c>
      <c r="G3618">
        <v>1872.83</v>
      </c>
    </row>
    <row r="3619" spans="1:7" x14ac:dyDescent="0.25">
      <c r="A3619" s="1">
        <v>44137</v>
      </c>
      <c r="B3619">
        <v>82.08</v>
      </c>
      <c r="F3619" s="1">
        <v>41780</v>
      </c>
      <c r="G3619">
        <v>1888.03</v>
      </c>
    </row>
    <row r="3620" spans="1:7" x14ac:dyDescent="0.25">
      <c r="A3620" s="1">
        <v>44138</v>
      </c>
      <c r="B3620">
        <v>80.64</v>
      </c>
      <c r="F3620" s="1">
        <v>41781</v>
      </c>
      <c r="G3620">
        <v>1892.49</v>
      </c>
    </row>
    <row r="3621" spans="1:7" x14ac:dyDescent="0.25">
      <c r="A3621" s="1">
        <v>44139</v>
      </c>
      <c r="B3621">
        <v>78.88</v>
      </c>
      <c r="F3621" s="1">
        <v>41782</v>
      </c>
      <c r="G3621">
        <v>1900.53</v>
      </c>
    </row>
    <row r="3622" spans="1:7" x14ac:dyDescent="0.25">
      <c r="A3622" s="1">
        <v>44140</v>
      </c>
      <c r="B3622">
        <v>77.28</v>
      </c>
      <c r="F3622" s="1">
        <v>41786</v>
      </c>
      <c r="G3622">
        <v>1911.91</v>
      </c>
    </row>
    <row r="3623" spans="1:7" x14ac:dyDescent="0.25">
      <c r="A3623" s="1">
        <v>44141</v>
      </c>
      <c r="B3623">
        <v>77.319999999999993</v>
      </c>
      <c r="F3623" s="1">
        <v>41787</v>
      </c>
      <c r="G3623">
        <v>1909.78</v>
      </c>
    </row>
    <row r="3624" spans="1:7" x14ac:dyDescent="0.25">
      <c r="A3624" s="1">
        <v>44144</v>
      </c>
      <c r="B3624">
        <v>76.319999999999993</v>
      </c>
      <c r="F3624" s="1">
        <v>41788</v>
      </c>
      <c r="G3624">
        <v>1920.03</v>
      </c>
    </row>
    <row r="3625" spans="1:7" x14ac:dyDescent="0.25">
      <c r="A3625" s="1">
        <v>44145</v>
      </c>
      <c r="B3625">
        <v>76.400000000000006</v>
      </c>
      <c r="F3625" s="1">
        <v>41789</v>
      </c>
      <c r="G3625">
        <v>1923.57</v>
      </c>
    </row>
    <row r="3626" spans="1:7" x14ac:dyDescent="0.25">
      <c r="A3626" s="1">
        <v>44146</v>
      </c>
      <c r="B3626">
        <v>75.92</v>
      </c>
      <c r="F3626" s="1">
        <v>41792</v>
      </c>
      <c r="G3626">
        <v>1924.97</v>
      </c>
    </row>
    <row r="3627" spans="1:7" x14ac:dyDescent="0.25">
      <c r="A3627" s="1">
        <v>44147</v>
      </c>
      <c r="B3627">
        <v>76.64</v>
      </c>
      <c r="F3627" s="1">
        <v>41793</v>
      </c>
      <c r="G3627">
        <v>1924.24</v>
      </c>
    </row>
    <row r="3628" spans="1:7" x14ac:dyDescent="0.25">
      <c r="A3628" s="1">
        <v>44148</v>
      </c>
      <c r="B3628">
        <v>75.599999999999994</v>
      </c>
      <c r="F3628" s="1">
        <v>41794</v>
      </c>
      <c r="G3628">
        <v>1927.88</v>
      </c>
    </row>
    <row r="3629" spans="1:7" x14ac:dyDescent="0.25">
      <c r="A3629" s="1">
        <v>44151</v>
      </c>
      <c r="B3629">
        <v>74.599999999999994</v>
      </c>
      <c r="F3629" s="1">
        <v>41795</v>
      </c>
      <c r="G3629">
        <v>1940.46</v>
      </c>
    </row>
    <row r="3630" spans="1:7" x14ac:dyDescent="0.25">
      <c r="A3630" s="1">
        <v>44152</v>
      </c>
      <c r="B3630">
        <v>75</v>
      </c>
      <c r="F3630" s="1">
        <v>41796</v>
      </c>
      <c r="G3630">
        <v>1949.44</v>
      </c>
    </row>
    <row r="3631" spans="1:7" x14ac:dyDescent="0.25">
      <c r="A3631" s="1">
        <v>44153</v>
      </c>
      <c r="B3631">
        <v>75.92</v>
      </c>
      <c r="F3631" s="1">
        <v>41799</v>
      </c>
      <c r="G3631">
        <v>1951.27</v>
      </c>
    </row>
    <row r="3632" spans="1:7" x14ac:dyDescent="0.25">
      <c r="A3632" s="1">
        <v>44154</v>
      </c>
      <c r="B3632">
        <v>75.56</v>
      </c>
      <c r="F3632" s="1">
        <v>41800</v>
      </c>
      <c r="G3632">
        <v>1950.79</v>
      </c>
    </row>
    <row r="3633" spans="1:7" x14ac:dyDescent="0.25">
      <c r="A3633" s="1">
        <v>44155</v>
      </c>
      <c r="B3633">
        <v>76.12</v>
      </c>
      <c r="F3633" s="1">
        <v>41801</v>
      </c>
      <c r="G3633">
        <v>1943.89</v>
      </c>
    </row>
    <row r="3634" spans="1:7" x14ac:dyDescent="0.25">
      <c r="A3634" s="1">
        <v>44158</v>
      </c>
      <c r="B3634">
        <v>75.64</v>
      </c>
      <c r="F3634" s="1">
        <v>41802</v>
      </c>
      <c r="G3634">
        <v>1930.11</v>
      </c>
    </row>
    <row r="3635" spans="1:7" x14ac:dyDescent="0.25">
      <c r="A3635" s="1">
        <v>44159</v>
      </c>
      <c r="B3635">
        <v>74.400000000000006</v>
      </c>
      <c r="F3635" s="1">
        <v>41803</v>
      </c>
      <c r="G3635">
        <v>1936.16</v>
      </c>
    </row>
    <row r="3636" spans="1:7" x14ac:dyDescent="0.25">
      <c r="A3636" s="1">
        <v>44160</v>
      </c>
      <c r="B3636">
        <v>74.52</v>
      </c>
      <c r="F3636" s="1">
        <v>41806</v>
      </c>
      <c r="G3636">
        <v>1937.78</v>
      </c>
    </row>
    <row r="3637" spans="1:7" x14ac:dyDescent="0.25">
      <c r="A3637" s="1">
        <v>44162</v>
      </c>
      <c r="B3637">
        <v>74.36</v>
      </c>
      <c r="F3637" s="1">
        <v>41807</v>
      </c>
      <c r="G3637">
        <v>1941.99</v>
      </c>
    </row>
    <row r="3638" spans="1:7" x14ac:dyDescent="0.25">
      <c r="A3638" s="1">
        <v>44165</v>
      </c>
      <c r="B3638">
        <v>74.680000000000007</v>
      </c>
      <c r="F3638" s="1">
        <v>41808</v>
      </c>
      <c r="G3638">
        <v>1956.98</v>
      </c>
    </row>
    <row r="3639" spans="1:7" x14ac:dyDescent="0.25">
      <c r="A3639" s="1">
        <v>44166</v>
      </c>
      <c r="B3639">
        <v>73.8</v>
      </c>
      <c r="F3639" s="1">
        <v>41809</v>
      </c>
      <c r="G3639">
        <v>1959.48</v>
      </c>
    </row>
    <row r="3640" spans="1:7" x14ac:dyDescent="0.25">
      <c r="A3640" s="1">
        <v>44167</v>
      </c>
      <c r="B3640">
        <v>73.72</v>
      </c>
      <c r="F3640" s="1">
        <v>41810</v>
      </c>
      <c r="G3640">
        <v>1962.87</v>
      </c>
    </row>
    <row r="3641" spans="1:7" x14ac:dyDescent="0.25">
      <c r="A3641" s="1">
        <v>44168</v>
      </c>
      <c r="B3641">
        <v>73.680000000000007</v>
      </c>
      <c r="F3641" s="1">
        <v>41813</v>
      </c>
      <c r="G3641">
        <v>1962.61</v>
      </c>
    </row>
    <row r="3642" spans="1:7" x14ac:dyDescent="0.25">
      <c r="A3642" s="1">
        <v>44169</v>
      </c>
      <c r="B3642">
        <v>73.040000000000006</v>
      </c>
      <c r="F3642" s="1">
        <v>41814</v>
      </c>
      <c r="G3642">
        <v>1949.98</v>
      </c>
    </row>
    <row r="3643" spans="1:7" x14ac:dyDescent="0.25">
      <c r="A3643" s="1">
        <v>44172</v>
      </c>
      <c r="B3643">
        <v>73.239999999999995</v>
      </c>
      <c r="F3643" s="1">
        <v>41815</v>
      </c>
      <c r="G3643">
        <v>1959.53</v>
      </c>
    </row>
    <row r="3644" spans="1:7" x14ac:dyDescent="0.25">
      <c r="A3644" s="1">
        <v>44173</v>
      </c>
      <c r="B3644">
        <v>72.959999999999994</v>
      </c>
      <c r="F3644" s="1">
        <v>41816</v>
      </c>
      <c r="G3644">
        <v>1957.22</v>
      </c>
    </row>
    <row r="3645" spans="1:7" x14ac:dyDescent="0.25">
      <c r="A3645" s="1">
        <v>44174</v>
      </c>
      <c r="B3645">
        <v>73.599999999999994</v>
      </c>
      <c r="F3645" s="1">
        <v>41817</v>
      </c>
      <c r="G3645">
        <v>1960.96</v>
      </c>
    </row>
    <row r="3646" spans="1:7" x14ac:dyDescent="0.25">
      <c r="A3646" s="1">
        <v>44175</v>
      </c>
      <c r="B3646">
        <v>73.64</v>
      </c>
      <c r="F3646" s="1">
        <v>41820</v>
      </c>
      <c r="G3646">
        <v>1960.23</v>
      </c>
    </row>
    <row r="3647" spans="1:7" x14ac:dyDescent="0.25">
      <c r="A3647" s="1">
        <v>44176</v>
      </c>
      <c r="B3647">
        <v>73.72</v>
      </c>
      <c r="F3647" s="1">
        <v>41821</v>
      </c>
      <c r="G3647">
        <v>1973.32</v>
      </c>
    </row>
    <row r="3648" spans="1:7" x14ac:dyDescent="0.25">
      <c r="A3648" s="1">
        <v>44179</v>
      </c>
      <c r="B3648">
        <v>74.040000000000006</v>
      </c>
      <c r="F3648" s="1">
        <v>41822</v>
      </c>
      <c r="G3648">
        <v>1974.62</v>
      </c>
    </row>
    <row r="3649" spans="1:7" x14ac:dyDescent="0.25">
      <c r="A3649" s="1">
        <v>44180</v>
      </c>
      <c r="B3649">
        <v>73.040000000000006</v>
      </c>
      <c r="F3649" s="1">
        <v>41823</v>
      </c>
      <c r="G3649">
        <v>1985.44</v>
      </c>
    </row>
    <row r="3650" spans="1:7" x14ac:dyDescent="0.25">
      <c r="A3650" s="1">
        <v>44181</v>
      </c>
      <c r="B3650">
        <v>72.92</v>
      </c>
      <c r="F3650" s="1">
        <v>41827</v>
      </c>
      <c r="G3650">
        <v>1977.65</v>
      </c>
    </row>
    <row r="3651" spans="1:7" x14ac:dyDescent="0.25">
      <c r="A3651" s="1">
        <v>44182</v>
      </c>
      <c r="B3651">
        <v>72.56</v>
      </c>
      <c r="F3651" s="1">
        <v>41828</v>
      </c>
      <c r="G3651">
        <v>1963.71</v>
      </c>
    </row>
    <row r="3652" spans="1:7" x14ac:dyDescent="0.25">
      <c r="A3652" s="1">
        <v>44183</v>
      </c>
      <c r="B3652">
        <v>72.88</v>
      </c>
      <c r="F3652" s="1">
        <v>41829</v>
      </c>
      <c r="G3652">
        <v>1972.83</v>
      </c>
    </row>
    <row r="3653" spans="1:7" x14ac:dyDescent="0.25">
      <c r="A3653" s="1">
        <v>44186</v>
      </c>
      <c r="B3653">
        <v>73.040000000000006</v>
      </c>
      <c r="F3653" s="1">
        <v>41830</v>
      </c>
      <c r="G3653">
        <v>1964.68</v>
      </c>
    </row>
    <row r="3654" spans="1:7" x14ac:dyDescent="0.25">
      <c r="A3654" s="1">
        <v>44187</v>
      </c>
      <c r="B3654">
        <v>73.2</v>
      </c>
      <c r="F3654" s="1">
        <v>41831</v>
      </c>
      <c r="G3654">
        <v>1967.57</v>
      </c>
    </row>
    <row r="3655" spans="1:7" x14ac:dyDescent="0.25">
      <c r="A3655" s="1">
        <v>44188</v>
      </c>
      <c r="B3655">
        <v>73.12</v>
      </c>
      <c r="F3655" s="1">
        <v>41834</v>
      </c>
      <c r="G3655">
        <v>1977.1</v>
      </c>
    </row>
    <row r="3656" spans="1:7" x14ac:dyDescent="0.25">
      <c r="A3656" s="1">
        <v>44189</v>
      </c>
      <c r="B3656">
        <v>72.84</v>
      </c>
      <c r="F3656" s="1">
        <v>41835</v>
      </c>
      <c r="G3656">
        <v>1973.28</v>
      </c>
    </row>
    <row r="3657" spans="1:7" x14ac:dyDescent="0.25">
      <c r="A3657" s="1">
        <v>44193</v>
      </c>
      <c r="B3657">
        <v>72.2</v>
      </c>
      <c r="F3657" s="1">
        <v>41836</v>
      </c>
      <c r="G3657">
        <v>1981.57</v>
      </c>
    </row>
    <row r="3658" spans="1:7" x14ac:dyDescent="0.25">
      <c r="A3658" s="1">
        <v>44194</v>
      </c>
      <c r="B3658">
        <v>72.400000000000006</v>
      </c>
      <c r="F3658" s="1">
        <v>41837</v>
      </c>
      <c r="G3658">
        <v>1958.12</v>
      </c>
    </row>
    <row r="3659" spans="1:7" x14ac:dyDescent="0.25">
      <c r="A3659" s="1">
        <v>44195</v>
      </c>
      <c r="B3659">
        <v>72.239999999999995</v>
      </c>
      <c r="F3659" s="1">
        <v>41838</v>
      </c>
      <c r="G3659">
        <v>1978.22</v>
      </c>
    </row>
    <row r="3660" spans="1:7" x14ac:dyDescent="0.25">
      <c r="A3660" s="1">
        <v>44196</v>
      </c>
      <c r="B3660">
        <v>71.88</v>
      </c>
      <c r="F3660" s="1">
        <v>41841</v>
      </c>
      <c r="G3660">
        <v>1973.63</v>
      </c>
    </row>
    <row r="3661" spans="1:7" x14ac:dyDescent="0.25">
      <c r="A3661" s="1">
        <v>44200</v>
      </c>
      <c r="B3661">
        <v>72.84</v>
      </c>
      <c r="F3661" s="1">
        <v>41842</v>
      </c>
      <c r="G3661">
        <v>1983.53</v>
      </c>
    </row>
    <row r="3662" spans="1:7" x14ac:dyDescent="0.25">
      <c r="A3662" s="1">
        <v>44201</v>
      </c>
      <c r="B3662">
        <v>72.400000000000006</v>
      </c>
      <c r="F3662" s="1">
        <v>41843</v>
      </c>
      <c r="G3662">
        <v>1987.01</v>
      </c>
    </row>
    <row r="3663" spans="1:7" x14ac:dyDescent="0.25">
      <c r="A3663" s="1">
        <v>44202</v>
      </c>
      <c r="B3663">
        <v>71.88</v>
      </c>
      <c r="F3663" s="1">
        <v>41844</v>
      </c>
      <c r="G3663">
        <v>1987.98</v>
      </c>
    </row>
    <row r="3664" spans="1:7" x14ac:dyDescent="0.25">
      <c r="A3664" s="1">
        <v>44203</v>
      </c>
      <c r="B3664">
        <v>70.84</v>
      </c>
      <c r="F3664" s="1">
        <v>41845</v>
      </c>
      <c r="G3664">
        <v>1978.34</v>
      </c>
    </row>
    <row r="3665" spans="1:7" x14ac:dyDescent="0.25">
      <c r="A3665" s="1">
        <v>44204</v>
      </c>
      <c r="B3665">
        <v>70.44</v>
      </c>
      <c r="F3665" s="1">
        <v>41848</v>
      </c>
      <c r="G3665">
        <v>1978.91</v>
      </c>
    </row>
    <row r="3666" spans="1:7" x14ac:dyDescent="0.25">
      <c r="A3666" s="1">
        <v>44207</v>
      </c>
      <c r="B3666">
        <v>70.959999999999994</v>
      </c>
      <c r="F3666" s="1">
        <v>41849</v>
      </c>
      <c r="G3666">
        <v>1969.95</v>
      </c>
    </row>
    <row r="3667" spans="1:7" x14ac:dyDescent="0.25">
      <c r="A3667" s="1">
        <v>44208</v>
      </c>
      <c r="B3667">
        <v>70.88</v>
      </c>
      <c r="F3667" s="1">
        <v>41850</v>
      </c>
      <c r="G3667">
        <v>1970.07</v>
      </c>
    </row>
    <row r="3668" spans="1:7" x14ac:dyDescent="0.25">
      <c r="A3668" s="1">
        <v>44209</v>
      </c>
      <c r="B3668">
        <v>70.680000000000007</v>
      </c>
      <c r="F3668" s="1">
        <v>41851</v>
      </c>
      <c r="G3668">
        <v>1930.67</v>
      </c>
    </row>
    <row r="3669" spans="1:7" x14ac:dyDescent="0.25">
      <c r="A3669" s="1">
        <v>44210</v>
      </c>
      <c r="B3669">
        <v>70.959999999999994</v>
      </c>
      <c r="F3669" s="1">
        <v>41852</v>
      </c>
      <c r="G3669">
        <v>1925.15</v>
      </c>
    </row>
    <row r="3670" spans="1:7" x14ac:dyDescent="0.25">
      <c r="A3670" s="1">
        <v>44211</v>
      </c>
      <c r="B3670">
        <v>71.52</v>
      </c>
      <c r="F3670" s="1">
        <v>41855</v>
      </c>
      <c r="G3670">
        <v>1938.99</v>
      </c>
    </row>
    <row r="3671" spans="1:7" x14ac:dyDescent="0.25">
      <c r="A3671" s="1">
        <v>44215</v>
      </c>
      <c r="B3671">
        <v>70.88</v>
      </c>
      <c r="F3671" s="1">
        <v>41856</v>
      </c>
      <c r="G3671">
        <v>1920.21</v>
      </c>
    </row>
    <row r="3672" spans="1:7" x14ac:dyDescent="0.25">
      <c r="A3672" s="1">
        <v>44216</v>
      </c>
      <c r="B3672">
        <v>69.959999999999994</v>
      </c>
      <c r="F3672" s="1">
        <v>41857</v>
      </c>
      <c r="G3672">
        <v>1920.24</v>
      </c>
    </row>
    <row r="3673" spans="1:7" x14ac:dyDescent="0.25">
      <c r="A3673" s="1">
        <v>44217</v>
      </c>
      <c r="B3673">
        <v>69.84</v>
      </c>
      <c r="F3673" s="1">
        <v>41858</v>
      </c>
      <c r="G3673">
        <v>1909.57</v>
      </c>
    </row>
    <row r="3674" spans="1:7" x14ac:dyDescent="0.25">
      <c r="A3674" s="1">
        <v>44218</v>
      </c>
      <c r="B3674">
        <v>70.08</v>
      </c>
      <c r="F3674" s="1">
        <v>41859</v>
      </c>
      <c r="G3674">
        <v>1931.59</v>
      </c>
    </row>
    <row r="3675" spans="1:7" x14ac:dyDescent="0.25">
      <c r="A3675" s="1">
        <v>44221</v>
      </c>
      <c r="B3675">
        <v>69.8</v>
      </c>
      <c r="F3675" s="1">
        <v>41862</v>
      </c>
      <c r="G3675">
        <v>1936.92</v>
      </c>
    </row>
    <row r="3676" spans="1:7" x14ac:dyDescent="0.25">
      <c r="A3676" s="1">
        <v>44222</v>
      </c>
      <c r="B3676">
        <v>69.92</v>
      </c>
      <c r="F3676" s="1">
        <v>41863</v>
      </c>
      <c r="G3676">
        <v>1933.75</v>
      </c>
    </row>
    <row r="3677" spans="1:7" x14ac:dyDescent="0.25">
      <c r="A3677" s="1">
        <v>44223</v>
      </c>
      <c r="B3677">
        <v>71.599999999999994</v>
      </c>
      <c r="F3677" s="1">
        <v>41864</v>
      </c>
      <c r="G3677">
        <v>1946.72</v>
      </c>
    </row>
    <row r="3678" spans="1:7" x14ac:dyDescent="0.25">
      <c r="A3678" s="1">
        <v>44224</v>
      </c>
      <c r="B3678">
        <v>71.040000000000006</v>
      </c>
      <c r="F3678" s="1">
        <v>41865</v>
      </c>
      <c r="G3678">
        <v>1955.18</v>
      </c>
    </row>
    <row r="3679" spans="1:7" x14ac:dyDescent="0.25">
      <c r="A3679" s="1">
        <v>44225</v>
      </c>
      <c r="B3679">
        <v>72.400000000000006</v>
      </c>
      <c r="F3679" s="1">
        <v>41866</v>
      </c>
      <c r="G3679">
        <v>1955.06</v>
      </c>
    </row>
    <row r="3680" spans="1:7" x14ac:dyDescent="0.25">
      <c r="A3680" s="1">
        <v>44228</v>
      </c>
      <c r="B3680">
        <v>71.28</v>
      </c>
      <c r="F3680" s="1">
        <v>41869</v>
      </c>
      <c r="G3680">
        <v>1971.74</v>
      </c>
    </row>
    <row r="3681" spans="1:7" x14ac:dyDescent="0.25">
      <c r="A3681" s="1">
        <v>44229</v>
      </c>
      <c r="B3681">
        <v>70.28</v>
      </c>
      <c r="F3681" s="1">
        <v>41870</v>
      </c>
      <c r="G3681">
        <v>1981.6</v>
      </c>
    </row>
    <row r="3682" spans="1:7" x14ac:dyDescent="0.25">
      <c r="A3682" s="1">
        <v>44230</v>
      </c>
      <c r="B3682">
        <v>70.2</v>
      </c>
      <c r="F3682" s="1">
        <v>41871</v>
      </c>
      <c r="G3682">
        <v>1986.51</v>
      </c>
    </row>
    <row r="3683" spans="1:7" x14ac:dyDescent="0.25">
      <c r="A3683" s="1">
        <v>44231</v>
      </c>
      <c r="B3683">
        <v>69.400000000000006</v>
      </c>
      <c r="F3683" s="1">
        <v>41872</v>
      </c>
      <c r="G3683">
        <v>1992.37</v>
      </c>
    </row>
    <row r="3684" spans="1:7" x14ac:dyDescent="0.25">
      <c r="A3684" s="1">
        <v>44232</v>
      </c>
      <c r="B3684">
        <v>69.08</v>
      </c>
      <c r="F3684" s="1">
        <v>41873</v>
      </c>
      <c r="G3684">
        <v>1988.4</v>
      </c>
    </row>
    <row r="3685" spans="1:7" x14ac:dyDescent="0.25">
      <c r="A3685" s="1">
        <v>44235</v>
      </c>
      <c r="B3685">
        <v>68.64</v>
      </c>
      <c r="F3685" s="1">
        <v>41876</v>
      </c>
      <c r="G3685">
        <v>1997.92</v>
      </c>
    </row>
    <row r="3686" spans="1:7" x14ac:dyDescent="0.25">
      <c r="A3686" s="1">
        <v>44236</v>
      </c>
      <c r="B3686">
        <v>68.680000000000007</v>
      </c>
      <c r="F3686" s="1">
        <v>41877</v>
      </c>
      <c r="G3686">
        <v>2000.02</v>
      </c>
    </row>
    <row r="3687" spans="1:7" x14ac:dyDescent="0.25">
      <c r="A3687" s="1">
        <v>44237</v>
      </c>
      <c r="B3687">
        <v>68.64</v>
      </c>
      <c r="F3687" s="1">
        <v>41878</v>
      </c>
      <c r="G3687">
        <v>2000.12</v>
      </c>
    </row>
    <row r="3688" spans="1:7" x14ac:dyDescent="0.25">
      <c r="A3688" s="1">
        <v>44238</v>
      </c>
      <c r="B3688">
        <v>68.52</v>
      </c>
      <c r="F3688" s="1">
        <v>41879</v>
      </c>
      <c r="G3688">
        <v>1996.74</v>
      </c>
    </row>
    <row r="3689" spans="1:7" x14ac:dyDescent="0.25">
      <c r="A3689" s="1">
        <v>44239</v>
      </c>
      <c r="B3689">
        <v>68.2</v>
      </c>
      <c r="F3689" s="1">
        <v>41880</v>
      </c>
      <c r="G3689">
        <v>2003.37</v>
      </c>
    </row>
    <row r="3690" spans="1:7" x14ac:dyDescent="0.25">
      <c r="A3690" s="1">
        <v>44243</v>
      </c>
      <c r="B3690">
        <v>68.239999999999995</v>
      </c>
      <c r="F3690" s="1">
        <v>41884</v>
      </c>
      <c r="G3690">
        <v>2002.28</v>
      </c>
    </row>
    <row r="3691" spans="1:7" x14ac:dyDescent="0.25">
      <c r="A3691" s="1">
        <v>44244</v>
      </c>
      <c r="B3691">
        <v>68.239999999999995</v>
      </c>
      <c r="F3691" s="1">
        <v>41885</v>
      </c>
      <c r="G3691">
        <v>2000.72</v>
      </c>
    </row>
    <row r="3692" spans="1:7" x14ac:dyDescent="0.25">
      <c r="A3692" s="1">
        <v>44245</v>
      </c>
      <c r="B3692">
        <v>68.52</v>
      </c>
      <c r="F3692" s="1">
        <v>41886</v>
      </c>
      <c r="G3692">
        <v>1997.65</v>
      </c>
    </row>
    <row r="3693" spans="1:7" x14ac:dyDescent="0.25">
      <c r="A3693" s="1">
        <v>44246</v>
      </c>
      <c r="B3693">
        <v>68.64</v>
      </c>
      <c r="F3693" s="1">
        <v>41887</v>
      </c>
      <c r="G3693">
        <v>2007.71</v>
      </c>
    </row>
    <row r="3694" spans="1:7" x14ac:dyDescent="0.25">
      <c r="A3694" s="1">
        <v>44249</v>
      </c>
      <c r="B3694">
        <v>69.2</v>
      </c>
      <c r="F3694" s="1">
        <v>41890</v>
      </c>
      <c r="G3694">
        <v>2001.54</v>
      </c>
    </row>
    <row r="3695" spans="1:7" x14ac:dyDescent="0.25">
      <c r="A3695" s="1">
        <v>44250</v>
      </c>
      <c r="B3695">
        <v>69.12</v>
      </c>
      <c r="F3695" s="1">
        <v>41891</v>
      </c>
      <c r="G3695">
        <v>1988.44</v>
      </c>
    </row>
    <row r="3696" spans="1:7" x14ac:dyDescent="0.25">
      <c r="A3696" s="1">
        <v>44251</v>
      </c>
      <c r="B3696">
        <v>68.319999999999993</v>
      </c>
      <c r="F3696" s="1">
        <v>41892</v>
      </c>
      <c r="G3696">
        <v>1995.69</v>
      </c>
    </row>
    <row r="3697" spans="1:7" x14ac:dyDescent="0.25">
      <c r="A3697" s="1">
        <v>44252</v>
      </c>
      <c r="B3697">
        <v>69.959999999999994</v>
      </c>
      <c r="F3697" s="1">
        <v>41893</v>
      </c>
      <c r="G3697">
        <v>1997.45</v>
      </c>
    </row>
    <row r="3698" spans="1:7" x14ac:dyDescent="0.25">
      <c r="A3698" s="1">
        <v>44253</v>
      </c>
      <c r="B3698">
        <v>70.319999999999993</v>
      </c>
      <c r="F3698" s="1">
        <v>41894</v>
      </c>
      <c r="G3698">
        <v>1985.54</v>
      </c>
    </row>
    <row r="3699" spans="1:7" x14ac:dyDescent="0.25">
      <c r="A3699" s="1">
        <v>44256</v>
      </c>
      <c r="B3699">
        <v>68.680000000000007</v>
      </c>
      <c r="F3699" s="1">
        <v>41897</v>
      </c>
      <c r="G3699">
        <v>1984.13</v>
      </c>
    </row>
    <row r="3700" spans="1:7" x14ac:dyDescent="0.25">
      <c r="A3700" s="1">
        <v>44257</v>
      </c>
      <c r="B3700">
        <v>69.16</v>
      </c>
      <c r="F3700" s="1">
        <v>41898</v>
      </c>
      <c r="G3700">
        <v>1998.98</v>
      </c>
    </row>
    <row r="3701" spans="1:7" x14ac:dyDescent="0.25">
      <c r="A3701" s="1">
        <v>44258</v>
      </c>
      <c r="B3701">
        <v>70.08</v>
      </c>
      <c r="F3701" s="1">
        <v>41899</v>
      </c>
      <c r="G3701">
        <v>2001.57</v>
      </c>
    </row>
    <row r="3702" spans="1:7" x14ac:dyDescent="0.25">
      <c r="A3702" s="1">
        <v>44259</v>
      </c>
      <c r="B3702">
        <v>70.92</v>
      </c>
      <c r="F3702" s="1">
        <v>41900</v>
      </c>
      <c r="G3702">
        <v>2011.36</v>
      </c>
    </row>
    <row r="3703" spans="1:7" x14ac:dyDescent="0.25">
      <c r="A3703" s="1">
        <v>44260</v>
      </c>
      <c r="B3703">
        <v>69.599999999999994</v>
      </c>
      <c r="F3703" s="1">
        <v>41901</v>
      </c>
      <c r="G3703">
        <v>2010.4</v>
      </c>
    </row>
    <row r="3704" spans="1:7" x14ac:dyDescent="0.25">
      <c r="A3704" s="1">
        <v>44263</v>
      </c>
      <c r="B3704">
        <v>69.92</v>
      </c>
      <c r="F3704" s="1">
        <v>41904</v>
      </c>
      <c r="G3704">
        <v>1994.29</v>
      </c>
    </row>
    <row r="3705" spans="1:7" x14ac:dyDescent="0.25">
      <c r="A3705" s="1">
        <v>44264</v>
      </c>
      <c r="B3705">
        <v>68.959999999999994</v>
      </c>
      <c r="F3705" s="1">
        <v>41905</v>
      </c>
      <c r="G3705">
        <v>1982.77</v>
      </c>
    </row>
    <row r="3706" spans="1:7" x14ac:dyDescent="0.25">
      <c r="A3706" s="1">
        <v>44265</v>
      </c>
      <c r="B3706">
        <v>68.599999999999994</v>
      </c>
      <c r="F3706" s="1">
        <v>41906</v>
      </c>
      <c r="G3706">
        <v>1998.3</v>
      </c>
    </row>
    <row r="3707" spans="1:7" x14ac:dyDescent="0.25">
      <c r="A3707" s="1">
        <v>44266</v>
      </c>
      <c r="B3707">
        <v>67.88</v>
      </c>
      <c r="F3707" s="1">
        <v>41907</v>
      </c>
      <c r="G3707">
        <v>1965.99</v>
      </c>
    </row>
    <row r="3708" spans="1:7" x14ac:dyDescent="0.25">
      <c r="A3708" s="1">
        <v>44267</v>
      </c>
      <c r="B3708">
        <v>67.72</v>
      </c>
      <c r="F3708" s="1">
        <v>41908</v>
      </c>
      <c r="G3708">
        <v>1982.85</v>
      </c>
    </row>
    <row r="3709" spans="1:7" x14ac:dyDescent="0.25">
      <c r="A3709" s="1">
        <v>44270</v>
      </c>
      <c r="B3709">
        <v>67.319999999999993</v>
      </c>
      <c r="F3709" s="1">
        <v>41911</v>
      </c>
      <c r="G3709">
        <v>1977.8</v>
      </c>
    </row>
    <row r="3710" spans="1:7" x14ac:dyDescent="0.25">
      <c r="A3710" s="1">
        <v>44271</v>
      </c>
      <c r="B3710">
        <v>67.400000000000006</v>
      </c>
      <c r="F3710" s="1">
        <v>41912</v>
      </c>
      <c r="G3710">
        <v>1972.29</v>
      </c>
    </row>
    <row r="3711" spans="1:7" x14ac:dyDescent="0.25">
      <c r="A3711" s="1">
        <v>44272</v>
      </c>
      <c r="B3711">
        <v>67.239999999999995</v>
      </c>
      <c r="F3711" s="1">
        <v>41913</v>
      </c>
      <c r="G3711">
        <v>1946.16</v>
      </c>
    </row>
    <row r="3712" spans="1:7" x14ac:dyDescent="0.25">
      <c r="A3712" s="1">
        <v>44273</v>
      </c>
      <c r="B3712">
        <v>68.16</v>
      </c>
      <c r="F3712" s="1">
        <v>41914</v>
      </c>
      <c r="G3712">
        <v>1946.17</v>
      </c>
    </row>
    <row r="3713" spans="1:7" x14ac:dyDescent="0.25">
      <c r="A3713" s="1">
        <v>44274</v>
      </c>
      <c r="B3713">
        <v>68.319999999999993</v>
      </c>
      <c r="F3713" s="1">
        <v>41915</v>
      </c>
      <c r="G3713">
        <v>1967.9</v>
      </c>
    </row>
    <row r="3714" spans="1:7" x14ac:dyDescent="0.25">
      <c r="A3714" s="1">
        <v>44277</v>
      </c>
      <c r="B3714">
        <v>67.72</v>
      </c>
      <c r="F3714" s="1">
        <v>41918</v>
      </c>
      <c r="G3714">
        <v>1964.82</v>
      </c>
    </row>
    <row r="3715" spans="1:7" x14ac:dyDescent="0.25">
      <c r="A3715" s="1">
        <v>44278</v>
      </c>
      <c r="B3715">
        <v>68.28</v>
      </c>
      <c r="F3715" s="1">
        <v>41919</v>
      </c>
      <c r="G3715">
        <v>1935.1</v>
      </c>
    </row>
    <row r="3716" spans="1:7" x14ac:dyDescent="0.25">
      <c r="A3716" s="1">
        <v>44279</v>
      </c>
      <c r="B3716">
        <v>68.599999999999994</v>
      </c>
      <c r="F3716" s="1">
        <v>41920</v>
      </c>
      <c r="G3716">
        <v>1968.89</v>
      </c>
    </row>
    <row r="3717" spans="1:7" x14ac:dyDescent="0.25">
      <c r="A3717" s="1">
        <v>44280</v>
      </c>
      <c r="B3717">
        <v>68.2</v>
      </c>
      <c r="F3717" s="1">
        <v>41921</v>
      </c>
      <c r="G3717">
        <v>1928.21</v>
      </c>
    </row>
    <row r="3718" spans="1:7" x14ac:dyDescent="0.25">
      <c r="A3718" s="1">
        <v>44281</v>
      </c>
      <c r="B3718">
        <v>67.16</v>
      </c>
      <c r="F3718" s="1">
        <v>41922</v>
      </c>
      <c r="G3718">
        <v>1906.13</v>
      </c>
    </row>
    <row r="3719" spans="1:7" x14ac:dyDescent="0.25">
      <c r="A3719" s="1">
        <v>44284</v>
      </c>
      <c r="B3719">
        <v>67.16</v>
      </c>
      <c r="F3719" s="1">
        <v>41925</v>
      </c>
      <c r="G3719">
        <v>1874.74</v>
      </c>
    </row>
    <row r="3720" spans="1:7" x14ac:dyDescent="0.25">
      <c r="A3720" s="1">
        <v>44285</v>
      </c>
      <c r="B3720">
        <v>67.36</v>
      </c>
      <c r="F3720" s="1">
        <v>41926</v>
      </c>
      <c r="G3720">
        <v>1877.7</v>
      </c>
    </row>
    <row r="3721" spans="1:7" x14ac:dyDescent="0.25">
      <c r="A3721" s="1">
        <v>44286</v>
      </c>
      <c r="B3721">
        <v>67.040000000000006</v>
      </c>
      <c r="F3721" s="1">
        <v>41927</v>
      </c>
      <c r="G3721">
        <v>1862.49</v>
      </c>
    </row>
    <row r="3722" spans="1:7" x14ac:dyDescent="0.25">
      <c r="A3722" s="1">
        <v>44287</v>
      </c>
      <c r="B3722">
        <v>66.36</v>
      </c>
      <c r="F3722" s="1">
        <v>41928</v>
      </c>
      <c r="G3722">
        <v>1862.76</v>
      </c>
    </row>
    <row r="3723" spans="1:7" x14ac:dyDescent="0.25">
      <c r="A3723" s="1">
        <v>44291</v>
      </c>
      <c r="B3723">
        <v>65.400000000000006</v>
      </c>
      <c r="F3723" s="1">
        <v>41929</v>
      </c>
      <c r="G3723">
        <v>1886.76</v>
      </c>
    </row>
    <row r="3724" spans="1:7" x14ac:dyDescent="0.25">
      <c r="A3724" s="1">
        <v>44292</v>
      </c>
      <c r="B3724">
        <v>65.400000000000006</v>
      </c>
      <c r="F3724" s="1">
        <v>41932</v>
      </c>
      <c r="G3724">
        <v>1904.01</v>
      </c>
    </row>
    <row r="3725" spans="1:7" x14ac:dyDescent="0.25">
      <c r="A3725" s="1">
        <v>44293</v>
      </c>
      <c r="B3725">
        <v>65.36</v>
      </c>
      <c r="F3725" s="1">
        <v>41933</v>
      </c>
      <c r="G3725">
        <v>1941.28</v>
      </c>
    </row>
    <row r="3726" spans="1:7" x14ac:dyDescent="0.25">
      <c r="A3726" s="1">
        <v>44294</v>
      </c>
      <c r="B3726">
        <v>65.08</v>
      </c>
      <c r="F3726" s="1">
        <v>41934</v>
      </c>
      <c r="G3726">
        <v>1927.11</v>
      </c>
    </row>
    <row r="3727" spans="1:7" x14ac:dyDescent="0.25">
      <c r="A3727" s="1">
        <v>44295</v>
      </c>
      <c r="B3727">
        <v>64.56</v>
      </c>
      <c r="F3727" s="1">
        <v>41935</v>
      </c>
      <c r="G3727">
        <v>1950.82</v>
      </c>
    </row>
    <row r="3728" spans="1:7" x14ac:dyDescent="0.25">
      <c r="A3728" s="1">
        <v>44298</v>
      </c>
      <c r="B3728">
        <v>64.52</v>
      </c>
      <c r="F3728" s="1">
        <v>41936</v>
      </c>
      <c r="G3728">
        <v>1964.58</v>
      </c>
    </row>
    <row r="3729" spans="1:7" x14ac:dyDescent="0.25">
      <c r="A3729" s="1">
        <v>44299</v>
      </c>
      <c r="B3729">
        <v>64.319999999999993</v>
      </c>
      <c r="F3729" s="1">
        <v>41939</v>
      </c>
      <c r="G3729">
        <v>1961.63</v>
      </c>
    </row>
    <row r="3730" spans="1:7" x14ac:dyDescent="0.25">
      <c r="A3730" s="1">
        <v>44300</v>
      </c>
      <c r="B3730">
        <v>64.52</v>
      </c>
      <c r="F3730" s="1">
        <v>41940</v>
      </c>
      <c r="G3730">
        <v>1985.05</v>
      </c>
    </row>
    <row r="3731" spans="1:7" x14ac:dyDescent="0.25">
      <c r="A3731" s="1">
        <v>44301</v>
      </c>
      <c r="B3731">
        <v>63.88</v>
      </c>
      <c r="F3731" s="1">
        <v>41941</v>
      </c>
      <c r="G3731">
        <v>1982.3</v>
      </c>
    </row>
    <row r="3732" spans="1:7" x14ac:dyDescent="0.25">
      <c r="A3732" s="1">
        <v>44302</v>
      </c>
      <c r="B3732">
        <v>63.68</v>
      </c>
      <c r="F3732" s="1">
        <v>41942</v>
      </c>
      <c r="G3732">
        <v>1994.65</v>
      </c>
    </row>
    <row r="3733" spans="1:7" x14ac:dyDescent="0.25">
      <c r="A3733" s="1">
        <v>44305</v>
      </c>
      <c r="B3733">
        <v>63.92</v>
      </c>
      <c r="F3733" s="1">
        <v>41943</v>
      </c>
      <c r="G3733">
        <v>2018.05</v>
      </c>
    </row>
    <row r="3734" spans="1:7" x14ac:dyDescent="0.25">
      <c r="A3734" s="1">
        <v>44306</v>
      </c>
      <c r="B3734">
        <v>64.44</v>
      </c>
      <c r="F3734" s="1">
        <v>41946</v>
      </c>
      <c r="G3734">
        <v>2017.81</v>
      </c>
    </row>
    <row r="3735" spans="1:7" x14ac:dyDescent="0.25">
      <c r="A3735" s="1">
        <v>44307</v>
      </c>
      <c r="B3735">
        <v>63.84</v>
      </c>
      <c r="F3735" s="1">
        <v>41947</v>
      </c>
      <c r="G3735">
        <v>2012.1</v>
      </c>
    </row>
    <row r="3736" spans="1:7" x14ac:dyDescent="0.25">
      <c r="A3736" s="1">
        <v>44308</v>
      </c>
      <c r="B3736">
        <v>64.400000000000006</v>
      </c>
      <c r="F3736" s="1">
        <v>41948</v>
      </c>
      <c r="G3736">
        <v>2023.57</v>
      </c>
    </row>
    <row r="3737" spans="1:7" x14ac:dyDescent="0.25">
      <c r="A3737" s="1">
        <v>44309</v>
      </c>
      <c r="B3737">
        <v>63.72</v>
      </c>
      <c r="F3737" s="1">
        <v>41949</v>
      </c>
      <c r="G3737">
        <v>2031.21</v>
      </c>
    </row>
    <row r="3738" spans="1:7" x14ac:dyDescent="0.25">
      <c r="A3738" s="1">
        <v>44312</v>
      </c>
      <c r="B3738">
        <v>63.52</v>
      </c>
      <c r="F3738" s="1">
        <v>41950</v>
      </c>
      <c r="G3738">
        <v>2031.92</v>
      </c>
    </row>
    <row r="3739" spans="1:7" x14ac:dyDescent="0.25">
      <c r="A3739" s="1">
        <v>44313</v>
      </c>
      <c r="B3739">
        <v>63.6</v>
      </c>
      <c r="F3739" s="1">
        <v>41953</v>
      </c>
      <c r="G3739">
        <v>2038.26</v>
      </c>
    </row>
    <row r="3740" spans="1:7" x14ac:dyDescent="0.25">
      <c r="A3740" s="1">
        <v>44314</v>
      </c>
      <c r="B3740">
        <v>63.64</v>
      </c>
      <c r="F3740" s="1">
        <v>41954</v>
      </c>
      <c r="G3740">
        <v>2039.68</v>
      </c>
    </row>
    <row r="3741" spans="1:7" x14ac:dyDescent="0.25">
      <c r="A3741" s="1">
        <v>44315</v>
      </c>
      <c r="B3741">
        <v>63.2</v>
      </c>
      <c r="F3741" s="1">
        <v>41955</v>
      </c>
      <c r="G3741">
        <v>2038.25</v>
      </c>
    </row>
    <row r="3742" spans="1:7" x14ac:dyDescent="0.25">
      <c r="A3742" s="1">
        <v>44316</v>
      </c>
      <c r="B3742">
        <v>63.64</v>
      </c>
      <c r="F3742" s="1">
        <v>41956</v>
      </c>
      <c r="G3742">
        <v>2039.33</v>
      </c>
    </row>
    <row r="3743" spans="1:7" x14ac:dyDescent="0.25">
      <c r="A3743" s="1">
        <v>44319</v>
      </c>
      <c r="B3743">
        <v>63.44</v>
      </c>
      <c r="F3743" s="1">
        <v>41957</v>
      </c>
      <c r="G3743">
        <v>2039.82</v>
      </c>
    </row>
    <row r="3744" spans="1:7" x14ac:dyDescent="0.25">
      <c r="A3744" s="1">
        <v>44320</v>
      </c>
      <c r="B3744">
        <v>63.88</v>
      </c>
      <c r="F3744" s="1">
        <v>41960</v>
      </c>
      <c r="G3744">
        <v>2041.32</v>
      </c>
    </row>
    <row r="3745" spans="1:7" x14ac:dyDescent="0.25">
      <c r="A3745" s="1">
        <v>44321</v>
      </c>
      <c r="B3745">
        <v>63.84</v>
      </c>
      <c r="F3745" s="1">
        <v>41961</v>
      </c>
      <c r="G3745">
        <v>2051.8000000000002</v>
      </c>
    </row>
    <row r="3746" spans="1:7" x14ac:dyDescent="0.25">
      <c r="A3746" s="1">
        <v>44322</v>
      </c>
      <c r="B3746">
        <v>63.32</v>
      </c>
      <c r="F3746" s="1">
        <v>41962</v>
      </c>
      <c r="G3746">
        <v>2048.7199999999998</v>
      </c>
    </row>
    <row r="3747" spans="1:7" x14ac:dyDescent="0.25">
      <c r="A3747" s="1">
        <v>44323</v>
      </c>
      <c r="B3747">
        <v>62.84</v>
      </c>
      <c r="F3747" s="1">
        <v>41963</v>
      </c>
      <c r="G3747">
        <v>2052.75</v>
      </c>
    </row>
    <row r="3748" spans="1:7" x14ac:dyDescent="0.25">
      <c r="A3748" s="1">
        <v>44326</v>
      </c>
      <c r="B3748">
        <v>63.48</v>
      </c>
      <c r="F3748" s="1">
        <v>41964</v>
      </c>
      <c r="G3748">
        <v>2063.5</v>
      </c>
    </row>
    <row r="3749" spans="1:7" x14ac:dyDescent="0.25">
      <c r="A3749" s="1">
        <v>44327</v>
      </c>
      <c r="B3749">
        <v>64</v>
      </c>
      <c r="F3749" s="1">
        <v>41967</v>
      </c>
      <c r="G3749">
        <v>2069.41</v>
      </c>
    </row>
    <row r="3750" spans="1:7" x14ac:dyDescent="0.25">
      <c r="A3750" s="1">
        <v>44328</v>
      </c>
      <c r="B3750">
        <v>65.44</v>
      </c>
      <c r="F3750" s="1">
        <v>41968</v>
      </c>
      <c r="G3750">
        <v>2067.0300000000002</v>
      </c>
    </row>
    <row r="3751" spans="1:7" x14ac:dyDescent="0.25">
      <c r="A3751" s="1">
        <v>44329</v>
      </c>
      <c r="B3751">
        <v>64.64</v>
      </c>
      <c r="F3751" s="1">
        <v>41969</v>
      </c>
      <c r="G3751">
        <v>2072.83</v>
      </c>
    </row>
    <row r="3752" spans="1:7" x14ac:dyDescent="0.25">
      <c r="A3752" s="1">
        <v>44330</v>
      </c>
      <c r="B3752">
        <v>63.56</v>
      </c>
      <c r="F3752" s="1">
        <v>41971</v>
      </c>
      <c r="G3752">
        <v>2067.56</v>
      </c>
    </row>
    <row r="3753" spans="1:7" x14ac:dyDescent="0.25">
      <c r="A3753" s="1">
        <v>44333</v>
      </c>
      <c r="B3753">
        <v>63.76</v>
      </c>
      <c r="F3753" s="1">
        <v>41974</v>
      </c>
      <c r="G3753">
        <v>2053.44</v>
      </c>
    </row>
    <row r="3754" spans="1:7" x14ac:dyDescent="0.25">
      <c r="A3754" s="1">
        <v>44334</v>
      </c>
      <c r="B3754">
        <v>64.36</v>
      </c>
      <c r="F3754" s="1">
        <v>41975</v>
      </c>
      <c r="G3754">
        <v>2066.5500000000002</v>
      </c>
    </row>
    <row r="3755" spans="1:7" x14ac:dyDescent="0.25">
      <c r="A3755" s="1">
        <v>44335</v>
      </c>
      <c r="B3755">
        <v>64.48</v>
      </c>
      <c r="F3755" s="1">
        <v>41976</v>
      </c>
      <c r="G3755">
        <v>2074.33</v>
      </c>
    </row>
    <row r="3756" spans="1:7" x14ac:dyDescent="0.25">
      <c r="A3756" s="1">
        <v>44336</v>
      </c>
      <c r="B3756">
        <v>63.8</v>
      </c>
      <c r="F3756" s="1">
        <v>41977</v>
      </c>
      <c r="G3756">
        <v>2071.92</v>
      </c>
    </row>
    <row r="3757" spans="1:7" x14ac:dyDescent="0.25">
      <c r="A3757" s="1">
        <v>44337</v>
      </c>
      <c r="B3757">
        <v>63.88</v>
      </c>
      <c r="F3757" s="1">
        <v>41978</v>
      </c>
      <c r="G3757">
        <v>2075.37</v>
      </c>
    </row>
    <row r="3758" spans="1:7" x14ac:dyDescent="0.25">
      <c r="A3758" s="1">
        <v>44340</v>
      </c>
      <c r="B3758">
        <v>63.2</v>
      </c>
      <c r="F3758" s="1">
        <v>41981</v>
      </c>
      <c r="G3758">
        <v>2060.31</v>
      </c>
    </row>
    <row r="3759" spans="1:7" x14ac:dyDescent="0.25">
      <c r="A3759" s="1">
        <v>44341</v>
      </c>
      <c r="B3759">
        <v>63.32</v>
      </c>
      <c r="F3759" s="1">
        <v>41982</v>
      </c>
      <c r="G3759">
        <v>2059.8200000000002</v>
      </c>
    </row>
    <row r="3760" spans="1:7" x14ac:dyDescent="0.25">
      <c r="A3760" s="1">
        <v>44342</v>
      </c>
      <c r="B3760">
        <v>63.24</v>
      </c>
      <c r="F3760" s="1">
        <v>41983</v>
      </c>
      <c r="G3760">
        <v>2026.14</v>
      </c>
    </row>
    <row r="3761" spans="1:7" x14ac:dyDescent="0.25">
      <c r="A3761" s="1">
        <v>44343</v>
      </c>
      <c r="B3761">
        <v>63.2</v>
      </c>
      <c r="F3761" s="1">
        <v>41984</v>
      </c>
      <c r="G3761">
        <v>2035.33</v>
      </c>
    </row>
    <row r="3762" spans="1:7" x14ac:dyDescent="0.25">
      <c r="A3762" s="1">
        <v>44344</v>
      </c>
      <c r="B3762">
        <v>63.08</v>
      </c>
      <c r="F3762" s="1">
        <v>41985</v>
      </c>
      <c r="G3762">
        <v>2002.33</v>
      </c>
    </row>
    <row r="3763" spans="1:7" x14ac:dyDescent="0.25">
      <c r="A3763" s="1">
        <v>44348</v>
      </c>
      <c r="B3763">
        <v>63.12</v>
      </c>
      <c r="F3763" s="1">
        <v>41988</v>
      </c>
      <c r="G3763">
        <v>1989.63</v>
      </c>
    </row>
    <row r="3764" spans="1:7" x14ac:dyDescent="0.25">
      <c r="A3764" s="1">
        <v>44349</v>
      </c>
      <c r="B3764">
        <v>62.96</v>
      </c>
      <c r="F3764" s="1">
        <v>41989</v>
      </c>
      <c r="G3764">
        <v>1972.74</v>
      </c>
    </row>
    <row r="3765" spans="1:7" x14ac:dyDescent="0.25">
      <c r="A3765" s="1">
        <v>44350</v>
      </c>
      <c r="B3765">
        <v>63.2</v>
      </c>
      <c r="F3765" s="1">
        <v>41990</v>
      </c>
      <c r="G3765">
        <v>2012.89</v>
      </c>
    </row>
    <row r="3766" spans="1:7" x14ac:dyDescent="0.25">
      <c r="A3766" s="1">
        <v>44351</v>
      </c>
      <c r="B3766">
        <v>62.64</v>
      </c>
      <c r="F3766" s="1">
        <v>41991</v>
      </c>
      <c r="G3766">
        <v>2061.23</v>
      </c>
    </row>
    <row r="3767" spans="1:7" x14ac:dyDescent="0.25">
      <c r="A3767" s="1">
        <v>44354</v>
      </c>
      <c r="B3767">
        <v>62.68</v>
      </c>
      <c r="F3767" s="1">
        <v>41992</v>
      </c>
      <c r="G3767">
        <v>2070.65</v>
      </c>
    </row>
    <row r="3768" spans="1:7" x14ac:dyDescent="0.25">
      <c r="A3768" s="1">
        <v>44355</v>
      </c>
      <c r="B3768">
        <v>62.72</v>
      </c>
      <c r="F3768" s="1">
        <v>41995</v>
      </c>
      <c r="G3768">
        <v>2078.54</v>
      </c>
    </row>
    <row r="3769" spans="1:7" x14ac:dyDescent="0.25">
      <c r="A3769" s="1">
        <v>44356</v>
      </c>
      <c r="B3769">
        <v>62.8</v>
      </c>
      <c r="F3769" s="1">
        <v>41996</v>
      </c>
      <c r="G3769">
        <v>2082.17</v>
      </c>
    </row>
    <row r="3770" spans="1:7" x14ac:dyDescent="0.25">
      <c r="A3770" s="1">
        <v>44357</v>
      </c>
      <c r="B3770">
        <v>62.48</v>
      </c>
      <c r="F3770" s="1">
        <v>41997</v>
      </c>
      <c r="G3770">
        <v>2081.88</v>
      </c>
    </row>
    <row r="3771" spans="1:7" x14ac:dyDescent="0.25">
      <c r="A3771" s="1">
        <v>44358</v>
      </c>
      <c r="B3771">
        <v>62.4</v>
      </c>
      <c r="F3771" s="1">
        <v>41999</v>
      </c>
      <c r="G3771">
        <v>2088.77</v>
      </c>
    </row>
    <row r="3772" spans="1:7" x14ac:dyDescent="0.25">
      <c r="A3772" s="1">
        <v>44361</v>
      </c>
      <c r="B3772">
        <v>62.24</v>
      </c>
      <c r="F3772" s="1">
        <v>42002</v>
      </c>
      <c r="G3772">
        <v>2090.5700000000002</v>
      </c>
    </row>
    <row r="3773" spans="1:7" x14ac:dyDescent="0.25">
      <c r="A3773" s="1">
        <v>44362</v>
      </c>
      <c r="B3773">
        <v>62.36</v>
      </c>
      <c r="F3773" s="1">
        <v>42003</v>
      </c>
      <c r="G3773">
        <v>2080.35</v>
      </c>
    </row>
    <row r="3774" spans="1:7" x14ac:dyDescent="0.25">
      <c r="A3774" s="1">
        <v>44363</v>
      </c>
      <c r="B3774">
        <v>62.72</v>
      </c>
      <c r="F3774" s="1">
        <v>42004</v>
      </c>
      <c r="G3774">
        <v>2058.9</v>
      </c>
    </row>
    <row r="3775" spans="1:7" x14ac:dyDescent="0.25">
      <c r="A3775" s="1">
        <v>44364</v>
      </c>
      <c r="B3775">
        <v>62.68</v>
      </c>
      <c r="F3775" s="1">
        <v>42006</v>
      </c>
      <c r="G3775">
        <v>2058.1999999999998</v>
      </c>
    </row>
    <row r="3776" spans="1:7" x14ac:dyDescent="0.25">
      <c r="A3776" s="1">
        <v>44365</v>
      </c>
      <c r="B3776">
        <v>63.52</v>
      </c>
      <c r="F3776" s="1">
        <v>42009</v>
      </c>
      <c r="G3776">
        <v>2020.58</v>
      </c>
    </row>
    <row r="3777" spans="1:7" x14ac:dyDescent="0.25">
      <c r="A3777" s="1">
        <v>44368</v>
      </c>
      <c r="B3777">
        <v>62.64</v>
      </c>
      <c r="F3777" s="1">
        <v>42010</v>
      </c>
      <c r="G3777">
        <v>2002.61</v>
      </c>
    </row>
    <row r="3778" spans="1:7" x14ac:dyDescent="0.25">
      <c r="A3778" s="1">
        <v>44369</v>
      </c>
      <c r="B3778">
        <v>62.32</v>
      </c>
      <c r="F3778" s="1">
        <v>42011</v>
      </c>
      <c r="G3778">
        <v>2025.9</v>
      </c>
    </row>
    <row r="3779" spans="1:7" x14ac:dyDescent="0.25">
      <c r="A3779" s="1">
        <v>44370</v>
      </c>
      <c r="B3779">
        <v>62.36</v>
      </c>
      <c r="F3779" s="1">
        <v>42012</v>
      </c>
      <c r="G3779">
        <v>2062.14</v>
      </c>
    </row>
    <row r="3780" spans="1:7" x14ac:dyDescent="0.25">
      <c r="A3780" s="1">
        <v>44371</v>
      </c>
      <c r="B3780">
        <v>62</v>
      </c>
      <c r="F3780" s="1">
        <v>42013</v>
      </c>
      <c r="G3780">
        <v>2044.81</v>
      </c>
    </row>
    <row r="3781" spans="1:7" x14ac:dyDescent="0.25">
      <c r="A3781" s="1">
        <v>44372</v>
      </c>
      <c r="B3781">
        <v>61.76</v>
      </c>
      <c r="F3781" s="1">
        <v>42016</v>
      </c>
      <c r="G3781">
        <v>2028.26</v>
      </c>
    </row>
    <row r="3782" spans="1:7" x14ac:dyDescent="0.25">
      <c r="A3782" s="1">
        <v>44375</v>
      </c>
      <c r="B3782">
        <v>61.64</v>
      </c>
      <c r="F3782" s="1">
        <v>42017</v>
      </c>
      <c r="G3782">
        <v>2023.03</v>
      </c>
    </row>
    <row r="3783" spans="1:7" x14ac:dyDescent="0.25">
      <c r="A3783" s="1">
        <v>44376</v>
      </c>
      <c r="B3783">
        <v>61.6</v>
      </c>
      <c r="F3783" s="1">
        <v>42018</v>
      </c>
      <c r="G3783">
        <v>2011.27</v>
      </c>
    </row>
    <row r="3784" spans="1:7" x14ac:dyDescent="0.25">
      <c r="A3784" s="1">
        <v>44377</v>
      </c>
      <c r="B3784">
        <v>61.56</v>
      </c>
      <c r="F3784" s="1">
        <v>42019</v>
      </c>
      <c r="G3784">
        <v>1992.67</v>
      </c>
    </row>
    <row r="3785" spans="1:7" x14ac:dyDescent="0.25">
      <c r="A3785" s="1">
        <v>44378</v>
      </c>
      <c r="B3785">
        <v>61.24</v>
      </c>
      <c r="F3785" s="1">
        <v>42020</v>
      </c>
      <c r="G3785">
        <v>2019.42</v>
      </c>
    </row>
    <row r="3786" spans="1:7" x14ac:dyDescent="0.25">
      <c r="A3786" s="1">
        <v>44379</v>
      </c>
      <c r="B3786">
        <v>60.72</v>
      </c>
      <c r="F3786" s="1">
        <v>42024</v>
      </c>
      <c r="G3786">
        <v>2022.55</v>
      </c>
    </row>
    <row r="3787" spans="1:7" x14ac:dyDescent="0.25">
      <c r="A3787" s="1">
        <v>44383</v>
      </c>
      <c r="B3787">
        <v>60.92</v>
      </c>
      <c r="F3787" s="1">
        <v>42025</v>
      </c>
      <c r="G3787">
        <v>2032.12</v>
      </c>
    </row>
    <row r="3788" spans="1:7" x14ac:dyDescent="0.25">
      <c r="A3788" s="1">
        <v>44384</v>
      </c>
      <c r="B3788">
        <v>60.68</v>
      </c>
      <c r="F3788" s="1">
        <v>42026</v>
      </c>
      <c r="G3788">
        <v>2063.15</v>
      </c>
    </row>
    <row r="3789" spans="1:7" x14ac:dyDescent="0.25">
      <c r="A3789" s="1">
        <v>44385</v>
      </c>
      <c r="B3789">
        <v>61.12</v>
      </c>
      <c r="F3789" s="1">
        <v>42027</v>
      </c>
      <c r="G3789">
        <v>2051.8200000000002</v>
      </c>
    </row>
    <row r="3790" spans="1:7" x14ac:dyDescent="0.25">
      <c r="A3790" s="1">
        <v>44386</v>
      </c>
      <c r="B3790">
        <v>60.48</v>
      </c>
      <c r="F3790" s="1">
        <v>42030</v>
      </c>
      <c r="G3790">
        <v>2057.09</v>
      </c>
    </row>
    <row r="3791" spans="1:7" x14ac:dyDescent="0.25">
      <c r="A3791" s="1">
        <v>44389</v>
      </c>
      <c r="B3791">
        <v>60.24</v>
      </c>
      <c r="F3791" s="1">
        <v>42031</v>
      </c>
      <c r="G3791">
        <v>2029.55</v>
      </c>
    </row>
    <row r="3792" spans="1:7" x14ac:dyDescent="0.25">
      <c r="A3792" s="1">
        <v>44390</v>
      </c>
      <c r="B3792">
        <v>60.48</v>
      </c>
      <c r="F3792" s="1">
        <v>42032</v>
      </c>
      <c r="G3792">
        <v>2002.16</v>
      </c>
    </row>
    <row r="3793" spans="1:7" x14ac:dyDescent="0.25">
      <c r="A3793" s="1">
        <v>44391</v>
      </c>
      <c r="B3793">
        <v>60.4</v>
      </c>
      <c r="F3793" s="1">
        <v>42033</v>
      </c>
      <c r="G3793">
        <v>2021.25</v>
      </c>
    </row>
    <row r="3794" spans="1:7" x14ac:dyDescent="0.25">
      <c r="A3794" s="1">
        <v>44392</v>
      </c>
      <c r="B3794">
        <v>60.6</v>
      </c>
      <c r="F3794" s="1">
        <v>42034</v>
      </c>
      <c r="G3794">
        <v>1994.99</v>
      </c>
    </row>
    <row r="3795" spans="1:7" x14ac:dyDescent="0.25">
      <c r="A3795" s="1">
        <v>44393</v>
      </c>
      <c r="B3795">
        <v>61.08</v>
      </c>
      <c r="F3795" s="1">
        <v>42037</v>
      </c>
      <c r="G3795">
        <v>2020.85</v>
      </c>
    </row>
    <row r="3796" spans="1:7" x14ac:dyDescent="0.25">
      <c r="A3796" s="1">
        <v>44396</v>
      </c>
      <c r="B3796">
        <v>62</v>
      </c>
      <c r="F3796" s="1">
        <v>42038</v>
      </c>
      <c r="G3796">
        <v>2050.0300000000002</v>
      </c>
    </row>
    <row r="3797" spans="1:7" x14ac:dyDescent="0.25">
      <c r="A3797" s="1">
        <v>44397</v>
      </c>
      <c r="B3797">
        <v>61.04</v>
      </c>
      <c r="F3797" s="1">
        <v>42039</v>
      </c>
      <c r="G3797">
        <v>2041.51</v>
      </c>
    </row>
    <row r="3798" spans="1:7" x14ac:dyDescent="0.25">
      <c r="A3798" s="1">
        <v>44398</v>
      </c>
      <c r="B3798">
        <v>60.6</v>
      </c>
      <c r="F3798" s="1">
        <v>42040</v>
      </c>
      <c r="G3798">
        <v>2062.52</v>
      </c>
    </row>
    <row r="3799" spans="1:7" x14ac:dyDescent="0.25">
      <c r="A3799" s="1">
        <v>44399</v>
      </c>
      <c r="B3799">
        <v>60.48</v>
      </c>
      <c r="F3799" s="1">
        <v>42041</v>
      </c>
      <c r="G3799">
        <v>2055.4699999999998</v>
      </c>
    </row>
    <row r="3800" spans="1:7" x14ac:dyDescent="0.25">
      <c r="A3800" s="1">
        <v>44400</v>
      </c>
      <c r="B3800">
        <v>59.84</v>
      </c>
      <c r="F3800" s="1">
        <v>42044</v>
      </c>
      <c r="G3800">
        <v>2046.74</v>
      </c>
    </row>
    <row r="3801" spans="1:7" x14ac:dyDescent="0.25">
      <c r="A3801" s="1">
        <v>44403</v>
      </c>
      <c r="B3801">
        <v>59.68</v>
      </c>
      <c r="F3801" s="1">
        <v>42045</v>
      </c>
      <c r="G3801">
        <v>2068.59</v>
      </c>
    </row>
    <row r="3802" spans="1:7" x14ac:dyDescent="0.25">
      <c r="A3802" s="1">
        <v>44404</v>
      </c>
      <c r="B3802">
        <v>59.92</v>
      </c>
      <c r="F3802" s="1">
        <v>42046</v>
      </c>
      <c r="G3802">
        <v>2068.5300000000002</v>
      </c>
    </row>
    <row r="3803" spans="1:7" x14ac:dyDescent="0.25">
      <c r="A3803" s="1">
        <v>44405</v>
      </c>
      <c r="B3803">
        <v>60</v>
      </c>
      <c r="F3803" s="1">
        <v>42047</v>
      </c>
      <c r="G3803">
        <v>2088.48</v>
      </c>
    </row>
    <row r="3804" spans="1:7" x14ac:dyDescent="0.25">
      <c r="A3804" s="1">
        <v>44406</v>
      </c>
      <c r="B3804">
        <v>59.72</v>
      </c>
      <c r="F3804" s="1">
        <v>42048</v>
      </c>
      <c r="G3804">
        <v>2096.9899999999998</v>
      </c>
    </row>
    <row r="3805" spans="1:7" x14ac:dyDescent="0.25">
      <c r="A3805" s="1">
        <v>44407</v>
      </c>
      <c r="B3805">
        <v>60</v>
      </c>
      <c r="F3805" s="1">
        <v>42052</v>
      </c>
      <c r="G3805">
        <v>2100.34</v>
      </c>
    </row>
    <row r="3806" spans="1:7" x14ac:dyDescent="0.25">
      <c r="A3806" s="1">
        <v>44410</v>
      </c>
      <c r="B3806">
        <v>60.16</v>
      </c>
      <c r="F3806" s="1">
        <v>42053</v>
      </c>
      <c r="G3806">
        <v>2099.6799999999998</v>
      </c>
    </row>
    <row r="3807" spans="1:7" x14ac:dyDescent="0.25">
      <c r="A3807" s="1">
        <v>44411</v>
      </c>
      <c r="B3807">
        <v>59.64</v>
      </c>
      <c r="F3807" s="1">
        <v>42054</v>
      </c>
      <c r="G3807">
        <v>2097.4499999999998</v>
      </c>
    </row>
    <row r="3808" spans="1:7" x14ac:dyDescent="0.25">
      <c r="A3808" s="1">
        <v>44412</v>
      </c>
      <c r="B3808">
        <v>59.92</v>
      </c>
      <c r="F3808" s="1">
        <v>42055</v>
      </c>
      <c r="G3808">
        <v>2110.3000000000002</v>
      </c>
    </row>
    <row r="3809" spans="1:7" x14ac:dyDescent="0.25">
      <c r="A3809" s="1">
        <v>44413</v>
      </c>
      <c r="B3809">
        <v>59.52</v>
      </c>
      <c r="F3809" s="1">
        <v>42058</v>
      </c>
      <c r="G3809">
        <v>2109.66</v>
      </c>
    </row>
    <row r="3810" spans="1:7" x14ac:dyDescent="0.25">
      <c r="A3810" s="1">
        <v>44414</v>
      </c>
      <c r="B3810">
        <v>59.44</v>
      </c>
      <c r="F3810" s="1">
        <v>42059</v>
      </c>
      <c r="G3810">
        <v>2115.48</v>
      </c>
    </row>
    <row r="3811" spans="1:7" x14ac:dyDescent="0.25">
      <c r="A3811" s="1">
        <v>44417</v>
      </c>
      <c r="B3811">
        <v>59.52</v>
      </c>
      <c r="F3811" s="1">
        <v>42060</v>
      </c>
      <c r="G3811">
        <v>2113.86</v>
      </c>
    </row>
    <row r="3812" spans="1:7" x14ac:dyDescent="0.25">
      <c r="A3812" s="1">
        <v>44418</v>
      </c>
      <c r="B3812">
        <v>59.44</v>
      </c>
      <c r="F3812" s="1">
        <v>42061</v>
      </c>
      <c r="G3812">
        <v>2110.7399999999998</v>
      </c>
    </row>
    <row r="3813" spans="1:7" x14ac:dyDescent="0.25">
      <c r="A3813" s="1">
        <v>44419</v>
      </c>
      <c r="B3813">
        <v>59.28</v>
      </c>
      <c r="F3813" s="1">
        <v>42062</v>
      </c>
      <c r="G3813">
        <v>2104.5</v>
      </c>
    </row>
    <row r="3814" spans="1:7" x14ac:dyDescent="0.25">
      <c r="A3814" s="1">
        <v>44420</v>
      </c>
      <c r="B3814">
        <v>59.12</v>
      </c>
      <c r="F3814" s="1">
        <v>42065</v>
      </c>
      <c r="G3814">
        <v>2117.39</v>
      </c>
    </row>
    <row r="3815" spans="1:7" x14ac:dyDescent="0.25">
      <c r="A3815" s="1">
        <v>44421</v>
      </c>
      <c r="B3815">
        <v>59</v>
      </c>
      <c r="F3815" s="1">
        <v>42066</v>
      </c>
      <c r="G3815">
        <v>2107.7800000000002</v>
      </c>
    </row>
    <row r="3816" spans="1:7" x14ac:dyDescent="0.25">
      <c r="A3816" s="1">
        <v>44424</v>
      </c>
      <c r="B3816">
        <v>58.8</v>
      </c>
      <c r="F3816" s="1">
        <v>42067</v>
      </c>
      <c r="G3816">
        <v>2098.5300000000002</v>
      </c>
    </row>
    <row r="3817" spans="1:7" x14ac:dyDescent="0.25">
      <c r="A3817" s="1">
        <v>44425</v>
      </c>
      <c r="B3817">
        <v>59.24</v>
      </c>
      <c r="F3817" s="1">
        <v>42068</v>
      </c>
      <c r="G3817">
        <v>2101.04</v>
      </c>
    </row>
    <row r="3818" spans="1:7" x14ac:dyDescent="0.25">
      <c r="A3818" s="1">
        <v>44426</v>
      </c>
      <c r="B3818">
        <v>59.88</v>
      </c>
      <c r="F3818" s="1">
        <v>42069</v>
      </c>
      <c r="G3818">
        <v>2071.2600000000002</v>
      </c>
    </row>
    <row r="3819" spans="1:7" x14ac:dyDescent="0.25">
      <c r="A3819" s="1">
        <v>44427</v>
      </c>
      <c r="B3819">
        <v>59.76</v>
      </c>
      <c r="F3819" s="1">
        <v>42072</v>
      </c>
      <c r="G3819">
        <v>2079.4299999999998</v>
      </c>
    </row>
    <row r="3820" spans="1:7" x14ac:dyDescent="0.25">
      <c r="A3820" s="1">
        <v>44428</v>
      </c>
      <c r="B3820">
        <v>59.32</v>
      </c>
      <c r="F3820" s="1">
        <v>42073</v>
      </c>
      <c r="G3820">
        <v>2044.16</v>
      </c>
    </row>
    <row r="3821" spans="1:7" x14ac:dyDescent="0.25">
      <c r="A3821" s="1">
        <v>44431</v>
      </c>
      <c r="B3821">
        <v>58.76</v>
      </c>
      <c r="F3821" s="1">
        <v>42074</v>
      </c>
      <c r="G3821">
        <v>2040.24</v>
      </c>
    </row>
    <row r="3822" spans="1:7" x14ac:dyDescent="0.25">
      <c r="A3822" s="1">
        <v>44432</v>
      </c>
      <c r="B3822">
        <v>58.72</v>
      </c>
      <c r="F3822" s="1">
        <v>42075</v>
      </c>
      <c r="G3822">
        <v>2065.9499999999998</v>
      </c>
    </row>
    <row r="3823" spans="1:7" x14ac:dyDescent="0.25">
      <c r="A3823" s="1">
        <v>44433</v>
      </c>
      <c r="B3823">
        <v>58.52</v>
      </c>
      <c r="F3823" s="1">
        <v>42076</v>
      </c>
      <c r="G3823">
        <v>2053.4</v>
      </c>
    </row>
    <row r="3824" spans="1:7" x14ac:dyDescent="0.25">
      <c r="A3824" s="1">
        <v>44434</v>
      </c>
      <c r="B3824">
        <v>58.92</v>
      </c>
      <c r="F3824" s="1">
        <v>42079</v>
      </c>
      <c r="G3824">
        <v>2081.19</v>
      </c>
    </row>
    <row r="3825" spans="1:7" x14ac:dyDescent="0.25">
      <c r="A3825" s="1">
        <v>44435</v>
      </c>
      <c r="B3825">
        <v>58.4</v>
      </c>
      <c r="F3825" s="1">
        <v>42080</v>
      </c>
      <c r="G3825">
        <v>2074.2800000000002</v>
      </c>
    </row>
    <row r="3826" spans="1:7" x14ac:dyDescent="0.25">
      <c r="A3826" s="1">
        <v>44438</v>
      </c>
      <c r="B3826">
        <v>58.16</v>
      </c>
      <c r="F3826" s="1">
        <v>42081</v>
      </c>
      <c r="G3826">
        <v>2099.5</v>
      </c>
    </row>
    <row r="3827" spans="1:7" x14ac:dyDescent="0.25">
      <c r="A3827" s="1">
        <v>44439</v>
      </c>
      <c r="B3827">
        <v>58.16</v>
      </c>
      <c r="F3827" s="1">
        <v>42082</v>
      </c>
      <c r="G3827">
        <v>2089.27</v>
      </c>
    </row>
    <row r="3828" spans="1:7" x14ac:dyDescent="0.25">
      <c r="A3828" s="1">
        <v>44440</v>
      </c>
      <c r="B3828">
        <v>58.2</v>
      </c>
      <c r="F3828" s="1">
        <v>42083</v>
      </c>
      <c r="G3828">
        <v>2108.1</v>
      </c>
    </row>
    <row r="3829" spans="1:7" x14ac:dyDescent="0.25">
      <c r="A3829" s="1">
        <v>44441</v>
      </c>
      <c r="B3829">
        <v>58</v>
      </c>
      <c r="F3829" s="1">
        <v>42086</v>
      </c>
      <c r="G3829">
        <v>2104.42</v>
      </c>
    </row>
    <row r="3830" spans="1:7" x14ac:dyDescent="0.25">
      <c r="A3830" s="1">
        <v>44442</v>
      </c>
      <c r="B3830">
        <v>58.04</v>
      </c>
      <c r="F3830" s="1">
        <v>42087</v>
      </c>
      <c r="G3830">
        <v>2091.5</v>
      </c>
    </row>
    <row r="3831" spans="1:7" x14ac:dyDescent="0.25">
      <c r="A3831" s="1">
        <v>44446</v>
      </c>
      <c r="B3831">
        <v>58.2</v>
      </c>
      <c r="F3831" s="1">
        <v>42088</v>
      </c>
      <c r="G3831">
        <v>2061.0500000000002</v>
      </c>
    </row>
    <row r="3832" spans="1:7" x14ac:dyDescent="0.25">
      <c r="A3832" s="1">
        <v>44447</v>
      </c>
      <c r="B3832">
        <v>58.28</v>
      </c>
      <c r="F3832" s="1">
        <v>42089</v>
      </c>
      <c r="G3832">
        <v>2056.15</v>
      </c>
    </row>
    <row r="3833" spans="1:7" x14ac:dyDescent="0.25">
      <c r="A3833" s="1">
        <v>44448</v>
      </c>
      <c r="B3833">
        <v>58.56</v>
      </c>
      <c r="F3833" s="1">
        <v>42090</v>
      </c>
      <c r="G3833">
        <v>2061.02</v>
      </c>
    </row>
    <row r="3834" spans="1:7" x14ac:dyDescent="0.25">
      <c r="A3834" s="1">
        <v>44449</v>
      </c>
      <c r="B3834">
        <v>59</v>
      </c>
      <c r="F3834" s="1">
        <v>42093</v>
      </c>
      <c r="G3834">
        <v>2086.2399999999998</v>
      </c>
    </row>
    <row r="3835" spans="1:7" x14ac:dyDescent="0.25">
      <c r="A3835" s="1">
        <v>44452</v>
      </c>
      <c r="B3835">
        <v>58.84</v>
      </c>
      <c r="F3835" s="1">
        <v>42094</v>
      </c>
      <c r="G3835">
        <v>2067.89</v>
      </c>
    </row>
    <row r="3836" spans="1:7" x14ac:dyDescent="0.25">
      <c r="A3836" s="1">
        <v>44453</v>
      </c>
      <c r="B3836">
        <v>59.12</v>
      </c>
      <c r="F3836" s="1">
        <v>42095</v>
      </c>
      <c r="G3836">
        <v>2059.69</v>
      </c>
    </row>
    <row r="3837" spans="1:7" x14ac:dyDescent="0.25">
      <c r="A3837" s="1">
        <v>44454</v>
      </c>
      <c r="B3837">
        <v>58.64</v>
      </c>
      <c r="F3837" s="1">
        <v>42096</v>
      </c>
      <c r="G3837">
        <v>2066.96</v>
      </c>
    </row>
    <row r="3838" spans="1:7" x14ac:dyDescent="0.25">
      <c r="A3838" s="1">
        <v>44455</v>
      </c>
      <c r="B3838">
        <v>58.76</v>
      </c>
      <c r="F3838" s="1">
        <v>42100</v>
      </c>
      <c r="G3838">
        <v>2080.62</v>
      </c>
    </row>
    <row r="3839" spans="1:7" x14ac:dyDescent="0.25">
      <c r="A3839" s="1">
        <v>44456</v>
      </c>
      <c r="B3839">
        <v>59.28</v>
      </c>
      <c r="F3839" s="1">
        <v>42101</v>
      </c>
      <c r="G3839">
        <v>2076.33</v>
      </c>
    </row>
    <row r="3840" spans="1:7" x14ac:dyDescent="0.25">
      <c r="A3840" s="1">
        <v>44459</v>
      </c>
      <c r="B3840">
        <v>60.32</v>
      </c>
      <c r="F3840" s="1">
        <v>42102</v>
      </c>
      <c r="G3840">
        <v>2081.9</v>
      </c>
    </row>
    <row r="3841" spans="1:7" x14ac:dyDescent="0.25">
      <c r="A3841" s="1">
        <v>44460</v>
      </c>
      <c r="B3841">
        <v>60.36</v>
      </c>
      <c r="F3841" s="1">
        <v>42103</v>
      </c>
      <c r="G3841">
        <v>2091.1799999999998</v>
      </c>
    </row>
    <row r="3842" spans="1:7" x14ac:dyDescent="0.25">
      <c r="A3842" s="1">
        <v>44461</v>
      </c>
      <c r="B3842">
        <v>59.8</v>
      </c>
      <c r="F3842" s="1">
        <v>42104</v>
      </c>
      <c r="G3842">
        <v>2102.06</v>
      </c>
    </row>
    <row r="3843" spans="1:7" x14ac:dyDescent="0.25">
      <c r="A3843" s="1">
        <v>44462</v>
      </c>
      <c r="B3843">
        <v>59</v>
      </c>
      <c r="F3843" s="1">
        <v>42107</v>
      </c>
      <c r="G3843">
        <v>2092.4299999999998</v>
      </c>
    </row>
    <row r="3844" spans="1:7" x14ac:dyDescent="0.25">
      <c r="A3844" s="1">
        <v>44463</v>
      </c>
      <c r="B3844">
        <v>58.92</v>
      </c>
      <c r="F3844" s="1">
        <v>42108</v>
      </c>
      <c r="G3844">
        <v>2095.84</v>
      </c>
    </row>
    <row r="3845" spans="1:7" x14ac:dyDescent="0.25">
      <c r="A3845" s="1">
        <v>44466</v>
      </c>
      <c r="B3845">
        <v>59.12</v>
      </c>
      <c r="F3845" s="1">
        <v>42109</v>
      </c>
      <c r="G3845">
        <v>2106.63</v>
      </c>
    </row>
    <row r="3846" spans="1:7" x14ac:dyDescent="0.25">
      <c r="A3846" s="1">
        <v>44467</v>
      </c>
      <c r="B3846">
        <v>60.28</v>
      </c>
      <c r="F3846" s="1">
        <v>42110</v>
      </c>
      <c r="G3846">
        <v>2104.9899999999998</v>
      </c>
    </row>
    <row r="3847" spans="1:7" x14ac:dyDescent="0.25">
      <c r="A3847" s="1">
        <v>44468</v>
      </c>
      <c r="B3847">
        <v>60.2</v>
      </c>
      <c r="F3847" s="1">
        <v>42111</v>
      </c>
      <c r="G3847">
        <v>2081.1799999999998</v>
      </c>
    </row>
    <row r="3848" spans="1:7" x14ac:dyDescent="0.25">
      <c r="A3848" s="1">
        <v>44469</v>
      </c>
      <c r="B3848">
        <v>60.92</v>
      </c>
      <c r="F3848" s="1">
        <v>42114</v>
      </c>
      <c r="G3848">
        <v>2100.4</v>
      </c>
    </row>
    <row r="3849" spans="1:7" x14ac:dyDescent="0.25">
      <c r="A3849" s="1">
        <v>44470</v>
      </c>
      <c r="B3849">
        <v>60.24</v>
      </c>
      <c r="F3849" s="1">
        <v>42115</v>
      </c>
      <c r="G3849">
        <v>2097.29</v>
      </c>
    </row>
    <row r="3850" spans="1:7" x14ac:dyDescent="0.25">
      <c r="A3850" s="1">
        <v>44473</v>
      </c>
      <c r="B3850">
        <v>60.96</v>
      </c>
      <c r="F3850" s="1">
        <v>42116</v>
      </c>
      <c r="G3850">
        <v>2107.96</v>
      </c>
    </row>
    <row r="3851" spans="1:7" x14ac:dyDescent="0.25">
      <c r="A3851" s="1">
        <v>44474</v>
      </c>
      <c r="B3851">
        <v>60.36</v>
      </c>
      <c r="F3851" s="1">
        <v>42117</v>
      </c>
      <c r="G3851">
        <v>2112.9299999999998</v>
      </c>
    </row>
    <row r="3852" spans="1:7" x14ac:dyDescent="0.25">
      <c r="A3852" s="1">
        <v>44475</v>
      </c>
      <c r="B3852">
        <v>60.08</v>
      </c>
      <c r="F3852" s="1">
        <v>42118</v>
      </c>
      <c r="G3852">
        <v>2117.69</v>
      </c>
    </row>
    <row r="3853" spans="1:7" x14ac:dyDescent="0.25">
      <c r="A3853" s="1">
        <v>44476</v>
      </c>
      <c r="B3853">
        <v>59.6</v>
      </c>
      <c r="F3853" s="1">
        <v>42121</v>
      </c>
      <c r="G3853">
        <v>2108.92</v>
      </c>
    </row>
    <row r="3854" spans="1:7" x14ac:dyDescent="0.25">
      <c r="A3854" s="1">
        <v>44477</v>
      </c>
      <c r="B3854">
        <v>59.64</v>
      </c>
      <c r="F3854" s="1">
        <v>42122</v>
      </c>
      <c r="G3854">
        <v>2114.7600000000002</v>
      </c>
    </row>
    <row r="3855" spans="1:7" x14ac:dyDescent="0.25">
      <c r="A3855" s="1">
        <v>44480</v>
      </c>
      <c r="B3855">
        <v>60.08</v>
      </c>
      <c r="F3855" s="1">
        <v>42123</v>
      </c>
      <c r="G3855">
        <v>2106.85</v>
      </c>
    </row>
    <row r="3856" spans="1:7" x14ac:dyDescent="0.25">
      <c r="A3856" s="1">
        <v>44481</v>
      </c>
      <c r="B3856">
        <v>60.2</v>
      </c>
      <c r="F3856" s="1">
        <v>42124</v>
      </c>
      <c r="G3856">
        <v>2085.5100000000002</v>
      </c>
    </row>
    <row r="3857" spans="1:7" x14ac:dyDescent="0.25">
      <c r="A3857" s="1">
        <v>44482</v>
      </c>
      <c r="B3857">
        <v>60.04</v>
      </c>
      <c r="F3857" s="1">
        <v>42125</v>
      </c>
      <c r="G3857">
        <v>2108.29</v>
      </c>
    </row>
    <row r="3858" spans="1:7" x14ac:dyDescent="0.25">
      <c r="A3858" s="1">
        <v>44483</v>
      </c>
      <c r="B3858">
        <v>59.04</v>
      </c>
      <c r="F3858" s="1">
        <v>42128</v>
      </c>
      <c r="G3858">
        <v>2114.4899999999998</v>
      </c>
    </row>
    <row r="3859" spans="1:7" x14ac:dyDescent="0.25">
      <c r="A3859" s="1">
        <v>44484</v>
      </c>
      <c r="B3859">
        <v>58.56</v>
      </c>
      <c r="F3859" s="1">
        <v>42129</v>
      </c>
      <c r="G3859">
        <v>2089.46</v>
      </c>
    </row>
    <row r="3860" spans="1:7" x14ac:dyDescent="0.25">
      <c r="A3860" s="1">
        <v>44487</v>
      </c>
      <c r="B3860">
        <v>58.36</v>
      </c>
      <c r="F3860" s="1">
        <v>42130</v>
      </c>
      <c r="G3860">
        <v>2080.15</v>
      </c>
    </row>
    <row r="3861" spans="1:7" x14ac:dyDescent="0.25">
      <c r="A3861" s="1">
        <v>44488</v>
      </c>
      <c r="B3861">
        <v>57.96</v>
      </c>
      <c r="F3861" s="1">
        <v>42131</v>
      </c>
      <c r="G3861">
        <v>2088</v>
      </c>
    </row>
    <row r="3862" spans="1:7" x14ac:dyDescent="0.25">
      <c r="A3862" s="1">
        <v>44489</v>
      </c>
      <c r="B3862">
        <v>57.72</v>
      </c>
      <c r="F3862" s="1">
        <v>42132</v>
      </c>
      <c r="G3862">
        <v>2116.1</v>
      </c>
    </row>
    <row r="3863" spans="1:7" x14ac:dyDescent="0.25">
      <c r="A3863" s="1">
        <v>44490</v>
      </c>
      <c r="B3863">
        <v>57.56</v>
      </c>
      <c r="F3863" s="1">
        <v>42135</v>
      </c>
      <c r="G3863">
        <v>2105.33</v>
      </c>
    </row>
    <row r="3864" spans="1:7" x14ac:dyDescent="0.25">
      <c r="A3864" s="1">
        <v>44491</v>
      </c>
      <c r="B3864">
        <v>57.64</v>
      </c>
      <c r="F3864" s="1">
        <v>42136</v>
      </c>
      <c r="G3864">
        <v>2099.12</v>
      </c>
    </row>
    <row r="3865" spans="1:7" x14ac:dyDescent="0.25">
      <c r="A3865" s="1">
        <v>44494</v>
      </c>
      <c r="B3865">
        <v>57.28</v>
      </c>
      <c r="F3865" s="1">
        <v>42137</v>
      </c>
      <c r="G3865">
        <v>2098.48</v>
      </c>
    </row>
    <row r="3866" spans="1:7" x14ac:dyDescent="0.25">
      <c r="A3866" s="1">
        <v>44495</v>
      </c>
      <c r="B3866">
        <v>57.24</v>
      </c>
      <c r="F3866" s="1">
        <v>42138</v>
      </c>
      <c r="G3866">
        <v>2121.1</v>
      </c>
    </row>
    <row r="3867" spans="1:7" x14ac:dyDescent="0.25">
      <c r="A3867" s="1">
        <v>44496</v>
      </c>
      <c r="B3867">
        <v>57.52</v>
      </c>
      <c r="F3867" s="1">
        <v>42139</v>
      </c>
      <c r="G3867">
        <v>2122.73</v>
      </c>
    </row>
    <row r="3868" spans="1:7" x14ac:dyDescent="0.25">
      <c r="A3868" s="1">
        <v>44497</v>
      </c>
      <c r="B3868">
        <v>56.92</v>
      </c>
      <c r="F3868" s="1">
        <v>42142</v>
      </c>
      <c r="G3868">
        <v>2129.1999999999998</v>
      </c>
    </row>
    <row r="3869" spans="1:7" x14ac:dyDescent="0.25">
      <c r="A3869" s="1">
        <v>44498</v>
      </c>
      <c r="B3869">
        <v>56.8</v>
      </c>
      <c r="F3869" s="1">
        <v>42143</v>
      </c>
      <c r="G3869">
        <v>2127.83</v>
      </c>
    </row>
    <row r="3870" spans="1:7" x14ac:dyDescent="0.25">
      <c r="A3870" s="1">
        <v>44501</v>
      </c>
      <c r="B3870">
        <v>56.72</v>
      </c>
      <c r="F3870" s="1">
        <v>42144</v>
      </c>
      <c r="G3870">
        <v>2125.85</v>
      </c>
    </row>
    <row r="3871" spans="1:7" x14ac:dyDescent="0.25">
      <c r="A3871" s="1">
        <v>44502</v>
      </c>
      <c r="B3871">
        <v>56.52</v>
      </c>
      <c r="F3871" s="1">
        <v>42145</v>
      </c>
      <c r="G3871">
        <v>2130.8200000000002</v>
      </c>
    </row>
    <row r="3872" spans="1:7" x14ac:dyDescent="0.25">
      <c r="A3872" s="1">
        <v>44503</v>
      </c>
      <c r="B3872">
        <v>56.16</v>
      </c>
      <c r="F3872" s="1">
        <v>42146</v>
      </c>
      <c r="G3872">
        <v>2126.06</v>
      </c>
    </row>
    <row r="3873" spans="1:7" x14ac:dyDescent="0.25">
      <c r="A3873" s="1">
        <v>44504</v>
      </c>
      <c r="B3873">
        <v>55.92</v>
      </c>
      <c r="F3873" s="1">
        <v>42150</v>
      </c>
      <c r="G3873">
        <v>2104.1999999999998</v>
      </c>
    </row>
    <row r="3874" spans="1:7" x14ac:dyDescent="0.25">
      <c r="A3874" s="1">
        <v>44505</v>
      </c>
      <c r="B3874">
        <v>55.72</v>
      </c>
      <c r="F3874" s="1">
        <v>42151</v>
      </c>
      <c r="G3874">
        <v>2123.48</v>
      </c>
    </row>
    <row r="3875" spans="1:7" x14ac:dyDescent="0.25">
      <c r="A3875" s="1">
        <v>44508</v>
      </c>
      <c r="B3875">
        <v>55.64</v>
      </c>
      <c r="F3875" s="1">
        <v>42152</v>
      </c>
      <c r="G3875">
        <v>2120.79</v>
      </c>
    </row>
    <row r="3876" spans="1:7" x14ac:dyDescent="0.25">
      <c r="A3876" s="1">
        <v>44509</v>
      </c>
      <c r="B3876">
        <v>55.8</v>
      </c>
      <c r="F3876" s="1">
        <v>42153</v>
      </c>
      <c r="G3876">
        <v>2107.39</v>
      </c>
    </row>
    <row r="3877" spans="1:7" x14ac:dyDescent="0.25">
      <c r="A3877" s="1">
        <v>44510</v>
      </c>
      <c r="B3877">
        <v>56.28</v>
      </c>
      <c r="F3877" s="1">
        <v>42156</v>
      </c>
      <c r="G3877">
        <v>2111.73</v>
      </c>
    </row>
    <row r="3878" spans="1:7" x14ac:dyDescent="0.25">
      <c r="A3878" s="1">
        <v>44511</v>
      </c>
      <c r="B3878">
        <v>56.24</v>
      </c>
      <c r="F3878" s="1">
        <v>42157</v>
      </c>
      <c r="G3878">
        <v>2109.6</v>
      </c>
    </row>
    <row r="3879" spans="1:7" x14ac:dyDescent="0.25">
      <c r="A3879" s="1">
        <v>44512</v>
      </c>
      <c r="B3879">
        <v>55.84</v>
      </c>
      <c r="F3879" s="1">
        <v>42158</v>
      </c>
      <c r="G3879">
        <v>2114.0700000000002</v>
      </c>
    </row>
    <row r="3880" spans="1:7" x14ac:dyDescent="0.25">
      <c r="A3880" s="1">
        <v>44515</v>
      </c>
      <c r="B3880">
        <v>55.76</v>
      </c>
      <c r="F3880" s="1">
        <v>42159</v>
      </c>
      <c r="G3880">
        <v>2095.84</v>
      </c>
    </row>
    <row r="3881" spans="1:7" x14ac:dyDescent="0.25">
      <c r="A3881" s="1">
        <v>44516</v>
      </c>
      <c r="B3881">
        <v>55.6</v>
      </c>
      <c r="F3881" s="1">
        <v>42160</v>
      </c>
      <c r="G3881">
        <v>2092.83</v>
      </c>
    </row>
    <row r="3882" spans="1:7" x14ac:dyDescent="0.25">
      <c r="A3882" s="1">
        <v>44517</v>
      </c>
      <c r="B3882">
        <v>55.72</v>
      </c>
      <c r="F3882" s="1">
        <v>42163</v>
      </c>
      <c r="G3882">
        <v>2079.2800000000002</v>
      </c>
    </row>
    <row r="3883" spans="1:7" x14ac:dyDescent="0.25">
      <c r="A3883" s="1">
        <v>44518</v>
      </c>
      <c r="B3883">
        <v>55.56</v>
      </c>
      <c r="F3883" s="1">
        <v>42164</v>
      </c>
      <c r="G3883">
        <v>2080.15</v>
      </c>
    </row>
    <row r="3884" spans="1:7" x14ac:dyDescent="0.25">
      <c r="A3884" s="1">
        <v>44519</v>
      </c>
      <c r="B3884">
        <v>55.64</v>
      </c>
      <c r="F3884" s="1">
        <v>42165</v>
      </c>
      <c r="G3884">
        <v>2105.1999999999998</v>
      </c>
    </row>
    <row r="3885" spans="1:7" x14ac:dyDescent="0.25">
      <c r="A3885" s="1">
        <v>44522</v>
      </c>
      <c r="B3885">
        <v>55.8</v>
      </c>
      <c r="F3885" s="1">
        <v>42166</v>
      </c>
      <c r="G3885">
        <v>2108.86</v>
      </c>
    </row>
    <row r="3886" spans="1:7" x14ac:dyDescent="0.25">
      <c r="A3886" s="1">
        <v>44523</v>
      </c>
      <c r="B3886">
        <v>55.72</v>
      </c>
      <c r="F3886" s="1">
        <v>42167</v>
      </c>
      <c r="G3886">
        <v>2094.11</v>
      </c>
    </row>
    <row r="3887" spans="1:7" x14ac:dyDescent="0.25">
      <c r="A3887" s="1">
        <v>44524</v>
      </c>
      <c r="B3887">
        <v>55.56</v>
      </c>
      <c r="F3887" s="1">
        <v>42170</v>
      </c>
      <c r="G3887">
        <v>2084.4299999999998</v>
      </c>
    </row>
    <row r="3888" spans="1:7" x14ac:dyDescent="0.25">
      <c r="A3888" s="1">
        <v>44526</v>
      </c>
      <c r="B3888">
        <v>56.76</v>
      </c>
      <c r="F3888" s="1">
        <v>42171</v>
      </c>
      <c r="G3888">
        <v>2096.29</v>
      </c>
    </row>
    <row r="3889" spans="1:7" x14ac:dyDescent="0.25">
      <c r="A3889" s="1">
        <v>44529</v>
      </c>
      <c r="B3889">
        <v>56.08</v>
      </c>
      <c r="F3889" s="1">
        <v>42172</v>
      </c>
      <c r="G3889">
        <v>2100.44</v>
      </c>
    </row>
    <row r="3890" spans="1:7" x14ac:dyDescent="0.25">
      <c r="A3890" s="1">
        <v>44530</v>
      </c>
      <c r="B3890">
        <v>57.12</v>
      </c>
      <c r="F3890" s="1">
        <v>42173</v>
      </c>
      <c r="G3890">
        <v>2121.2399999999998</v>
      </c>
    </row>
    <row r="3891" spans="1:7" x14ac:dyDescent="0.25">
      <c r="A3891" s="1">
        <v>44531</v>
      </c>
      <c r="B3891">
        <v>57.84</v>
      </c>
      <c r="F3891" s="1">
        <v>42174</v>
      </c>
      <c r="G3891">
        <v>2109.9899999999998</v>
      </c>
    </row>
    <row r="3892" spans="1:7" x14ac:dyDescent="0.25">
      <c r="A3892" s="1">
        <v>44532</v>
      </c>
      <c r="B3892">
        <v>56.88</v>
      </c>
      <c r="F3892" s="1">
        <v>42177</v>
      </c>
      <c r="G3892">
        <v>2122.85</v>
      </c>
    </row>
    <row r="3893" spans="1:7" x14ac:dyDescent="0.25">
      <c r="A3893" s="1">
        <v>44533</v>
      </c>
      <c r="B3893">
        <v>57.44</v>
      </c>
      <c r="F3893" s="1">
        <v>42178</v>
      </c>
      <c r="G3893">
        <v>2124.1999999999998</v>
      </c>
    </row>
    <row r="3894" spans="1:7" x14ac:dyDescent="0.25">
      <c r="A3894" s="1">
        <v>44536</v>
      </c>
      <c r="B3894">
        <v>56.76</v>
      </c>
      <c r="F3894" s="1">
        <v>42179</v>
      </c>
      <c r="G3894">
        <v>2108.58</v>
      </c>
    </row>
    <row r="3895" spans="1:7" x14ac:dyDescent="0.25">
      <c r="A3895" s="1">
        <v>44537</v>
      </c>
      <c r="B3895">
        <v>55.6</v>
      </c>
      <c r="F3895" s="1">
        <v>42180</v>
      </c>
      <c r="G3895">
        <v>2102.31</v>
      </c>
    </row>
    <row r="3896" spans="1:7" x14ac:dyDescent="0.25">
      <c r="A3896" s="1">
        <v>44538</v>
      </c>
      <c r="B3896">
        <v>55.4</v>
      </c>
      <c r="F3896" s="1">
        <v>42181</v>
      </c>
      <c r="G3896">
        <v>2101.4899999999998</v>
      </c>
    </row>
    <row r="3897" spans="1:7" x14ac:dyDescent="0.25">
      <c r="A3897" s="1">
        <v>44539</v>
      </c>
      <c r="B3897">
        <v>55.8</v>
      </c>
      <c r="F3897" s="1">
        <v>42184</v>
      </c>
      <c r="G3897">
        <v>2057.64</v>
      </c>
    </row>
    <row r="3898" spans="1:7" x14ac:dyDescent="0.25">
      <c r="A3898" s="1">
        <v>44540</v>
      </c>
      <c r="B3898">
        <v>55.24</v>
      </c>
      <c r="F3898" s="1">
        <v>42185</v>
      </c>
      <c r="G3898">
        <v>2063.11</v>
      </c>
    </row>
    <row r="3899" spans="1:7" x14ac:dyDescent="0.25">
      <c r="A3899" s="1">
        <v>44543</v>
      </c>
      <c r="B3899">
        <v>55.72</v>
      </c>
      <c r="F3899" s="1">
        <v>42186</v>
      </c>
      <c r="G3899">
        <v>2077.42</v>
      </c>
    </row>
    <row r="3900" spans="1:7" x14ac:dyDescent="0.25">
      <c r="A3900" s="1">
        <v>44544</v>
      </c>
      <c r="B3900">
        <v>56.12</v>
      </c>
      <c r="F3900" s="1">
        <v>42187</v>
      </c>
      <c r="G3900">
        <v>2076.7800000000002</v>
      </c>
    </row>
    <row r="3901" spans="1:7" x14ac:dyDescent="0.25">
      <c r="A3901" s="1">
        <v>44545</v>
      </c>
      <c r="B3901">
        <v>55.24</v>
      </c>
      <c r="F3901" s="1">
        <v>42191</v>
      </c>
      <c r="G3901">
        <v>2068.7600000000002</v>
      </c>
    </row>
    <row r="3902" spans="1:7" x14ac:dyDescent="0.25">
      <c r="A3902" s="1">
        <v>44546</v>
      </c>
      <c r="B3902">
        <v>55.72</v>
      </c>
      <c r="F3902" s="1">
        <v>42192</v>
      </c>
      <c r="G3902">
        <v>2081.34</v>
      </c>
    </row>
    <row r="3903" spans="1:7" x14ac:dyDescent="0.25">
      <c r="A3903" s="1">
        <v>44547</v>
      </c>
      <c r="B3903">
        <v>56.32</v>
      </c>
      <c r="F3903" s="1">
        <v>42193</v>
      </c>
      <c r="G3903">
        <v>2046.68</v>
      </c>
    </row>
    <row r="3904" spans="1:7" x14ac:dyDescent="0.25">
      <c r="A3904" s="1">
        <v>44550</v>
      </c>
      <c r="B3904">
        <v>56.88</v>
      </c>
      <c r="F3904" s="1">
        <v>42194</v>
      </c>
      <c r="G3904">
        <v>2051.31</v>
      </c>
    </row>
    <row r="3905" spans="1:7" x14ac:dyDescent="0.25">
      <c r="A3905" s="1">
        <v>44551</v>
      </c>
      <c r="B3905">
        <v>55.88</v>
      </c>
      <c r="F3905" s="1">
        <v>42195</v>
      </c>
      <c r="G3905">
        <v>2076.62</v>
      </c>
    </row>
    <row r="3906" spans="1:7" x14ac:dyDescent="0.25">
      <c r="A3906" s="1">
        <v>44552</v>
      </c>
      <c r="B3906">
        <v>55.32</v>
      </c>
      <c r="F3906" s="1">
        <v>42198</v>
      </c>
      <c r="G3906">
        <v>2099.6</v>
      </c>
    </row>
    <row r="3907" spans="1:7" x14ac:dyDescent="0.25">
      <c r="A3907" s="1">
        <v>44553</v>
      </c>
      <c r="B3907">
        <v>54.96</v>
      </c>
      <c r="F3907" s="1">
        <v>42199</v>
      </c>
      <c r="G3907">
        <v>2108.9499999999998</v>
      </c>
    </row>
    <row r="3908" spans="1:7" x14ac:dyDescent="0.25">
      <c r="A3908" s="1">
        <v>44557</v>
      </c>
      <c r="B3908">
        <v>54.2</v>
      </c>
      <c r="F3908" s="1">
        <v>42200</v>
      </c>
      <c r="G3908">
        <v>2107.4</v>
      </c>
    </row>
    <row r="3909" spans="1:7" x14ac:dyDescent="0.25">
      <c r="A3909" s="1">
        <v>44558</v>
      </c>
      <c r="B3909">
        <v>54.24</v>
      </c>
      <c r="F3909" s="1">
        <v>42201</v>
      </c>
      <c r="G3909">
        <v>2124.29</v>
      </c>
    </row>
    <row r="3910" spans="1:7" x14ac:dyDescent="0.25">
      <c r="A3910" s="1">
        <v>44559</v>
      </c>
      <c r="B3910">
        <v>54.2</v>
      </c>
      <c r="F3910" s="1">
        <v>42202</v>
      </c>
      <c r="G3910">
        <v>2126.64</v>
      </c>
    </row>
    <row r="3911" spans="1:7" x14ac:dyDescent="0.25">
      <c r="A3911" s="1">
        <v>44560</v>
      </c>
      <c r="B3911">
        <v>54.36</v>
      </c>
      <c r="F3911" s="1">
        <v>42205</v>
      </c>
      <c r="G3911">
        <v>2128.2800000000002</v>
      </c>
    </row>
    <row r="3912" spans="1:7" x14ac:dyDescent="0.25">
      <c r="A3912" s="1">
        <v>44561</v>
      </c>
      <c r="B3912">
        <v>54.48</v>
      </c>
      <c r="F3912" s="1">
        <v>42206</v>
      </c>
      <c r="G3912">
        <v>2119.21</v>
      </c>
    </row>
    <row r="3913" spans="1:7" x14ac:dyDescent="0.25">
      <c r="A3913" s="1">
        <v>44564</v>
      </c>
      <c r="B3913">
        <v>54.16</v>
      </c>
      <c r="F3913" s="1">
        <v>42207</v>
      </c>
      <c r="G3913">
        <v>2114.15</v>
      </c>
    </row>
    <row r="3914" spans="1:7" x14ac:dyDescent="0.25">
      <c r="A3914" s="1">
        <v>44565</v>
      </c>
      <c r="B3914">
        <v>54.16</v>
      </c>
      <c r="F3914" s="1">
        <v>42208</v>
      </c>
      <c r="G3914">
        <v>2102.15</v>
      </c>
    </row>
    <row r="3915" spans="1:7" x14ac:dyDescent="0.25">
      <c r="A3915" s="1">
        <v>44566</v>
      </c>
      <c r="B3915">
        <v>55.24</v>
      </c>
      <c r="F3915" s="1">
        <v>42209</v>
      </c>
      <c r="G3915">
        <v>2079.65</v>
      </c>
    </row>
    <row r="3916" spans="1:7" x14ac:dyDescent="0.25">
      <c r="A3916" s="1">
        <v>44567</v>
      </c>
      <c r="B3916">
        <v>55.28</v>
      </c>
      <c r="F3916" s="1">
        <v>42212</v>
      </c>
      <c r="G3916">
        <v>2067.64</v>
      </c>
    </row>
    <row r="3917" spans="1:7" x14ac:dyDescent="0.25">
      <c r="A3917" s="1">
        <v>44568</v>
      </c>
      <c r="B3917">
        <v>55.48</v>
      </c>
      <c r="F3917" s="1">
        <v>42213</v>
      </c>
      <c r="G3917">
        <v>2093.25</v>
      </c>
    </row>
    <row r="3918" spans="1:7" x14ac:dyDescent="0.25">
      <c r="A3918" s="1">
        <v>44571</v>
      </c>
      <c r="B3918">
        <v>55.48</v>
      </c>
      <c r="F3918" s="1">
        <v>42214</v>
      </c>
      <c r="G3918">
        <v>2108.5700000000002</v>
      </c>
    </row>
    <row r="3919" spans="1:7" x14ac:dyDescent="0.25">
      <c r="A3919" s="1">
        <v>44572</v>
      </c>
      <c r="B3919">
        <v>55</v>
      </c>
      <c r="F3919" s="1">
        <v>42215</v>
      </c>
      <c r="G3919">
        <v>2108.63</v>
      </c>
    </row>
    <row r="3920" spans="1:7" x14ac:dyDescent="0.25">
      <c r="A3920" s="1">
        <v>44573</v>
      </c>
      <c r="B3920">
        <v>54.88</v>
      </c>
      <c r="F3920" s="1">
        <v>42216</v>
      </c>
      <c r="G3920">
        <v>2103.84</v>
      </c>
    </row>
    <row r="3921" spans="1:7" x14ac:dyDescent="0.25">
      <c r="A3921" s="1">
        <v>44574</v>
      </c>
      <c r="B3921">
        <v>55.64</v>
      </c>
      <c r="F3921" s="1">
        <v>42219</v>
      </c>
      <c r="G3921">
        <v>2098.04</v>
      </c>
    </row>
    <row r="3922" spans="1:7" x14ac:dyDescent="0.25">
      <c r="A3922" s="1">
        <v>44575</v>
      </c>
      <c r="B3922">
        <v>55.6</v>
      </c>
      <c r="F3922" s="1">
        <v>42220</v>
      </c>
      <c r="G3922">
        <v>2093.3200000000002</v>
      </c>
    </row>
    <row r="3923" spans="1:7" x14ac:dyDescent="0.25">
      <c r="A3923" s="1">
        <v>44579</v>
      </c>
      <c r="B3923">
        <v>56.56</v>
      </c>
      <c r="F3923" s="1">
        <v>42221</v>
      </c>
      <c r="G3923">
        <v>2099.84</v>
      </c>
    </row>
    <row r="3924" spans="1:7" x14ac:dyDescent="0.25">
      <c r="A3924" s="1">
        <v>44580</v>
      </c>
      <c r="B3924">
        <v>57.2</v>
      </c>
      <c r="F3924" s="1">
        <v>42222</v>
      </c>
      <c r="G3924">
        <v>2083.56</v>
      </c>
    </row>
    <row r="3925" spans="1:7" x14ac:dyDescent="0.25">
      <c r="A3925" s="1">
        <v>44581</v>
      </c>
      <c r="B3925">
        <v>57.84</v>
      </c>
      <c r="F3925" s="1">
        <v>42223</v>
      </c>
      <c r="G3925">
        <v>2077.5700000000002</v>
      </c>
    </row>
    <row r="3926" spans="1:7" x14ac:dyDescent="0.25">
      <c r="A3926" s="1">
        <v>44582</v>
      </c>
      <c r="B3926">
        <v>58.92</v>
      </c>
      <c r="F3926" s="1">
        <v>42226</v>
      </c>
      <c r="G3926">
        <v>2104.1799999999998</v>
      </c>
    </row>
    <row r="3927" spans="1:7" x14ac:dyDescent="0.25">
      <c r="A3927" s="1">
        <v>44585</v>
      </c>
      <c r="B3927">
        <v>58.72</v>
      </c>
      <c r="F3927" s="1">
        <v>42227</v>
      </c>
      <c r="G3927">
        <v>2084.0700000000002</v>
      </c>
    </row>
    <row r="3928" spans="1:7" x14ac:dyDescent="0.25">
      <c r="A3928" s="1">
        <v>44586</v>
      </c>
      <c r="B3928">
        <v>59.44</v>
      </c>
      <c r="F3928" s="1">
        <v>42228</v>
      </c>
      <c r="G3928">
        <v>2086.0500000000002</v>
      </c>
    </row>
    <row r="3929" spans="1:7" x14ac:dyDescent="0.25">
      <c r="A3929" s="1">
        <v>44587</v>
      </c>
      <c r="B3929">
        <v>59.52</v>
      </c>
      <c r="F3929" s="1">
        <v>42229</v>
      </c>
      <c r="G3929">
        <v>2083.39</v>
      </c>
    </row>
    <row r="3930" spans="1:7" x14ac:dyDescent="0.25">
      <c r="A3930" s="1">
        <v>44588</v>
      </c>
      <c r="B3930">
        <v>59.84</v>
      </c>
      <c r="F3930" s="1">
        <v>42230</v>
      </c>
      <c r="G3930">
        <v>2091.54</v>
      </c>
    </row>
    <row r="3931" spans="1:7" x14ac:dyDescent="0.25">
      <c r="A3931" s="1">
        <v>44589</v>
      </c>
      <c r="B3931">
        <v>58.36</v>
      </c>
      <c r="F3931" s="1">
        <v>42233</v>
      </c>
      <c r="G3931">
        <v>2102.44</v>
      </c>
    </row>
    <row r="3932" spans="1:7" x14ac:dyDescent="0.25">
      <c r="A3932" s="1">
        <v>44592</v>
      </c>
      <c r="B3932">
        <v>57.28</v>
      </c>
      <c r="F3932" s="1">
        <v>42234</v>
      </c>
      <c r="G3932">
        <v>2096.92</v>
      </c>
    </row>
    <row r="3933" spans="1:7" x14ac:dyDescent="0.25">
      <c r="A3933" s="1">
        <v>44593</v>
      </c>
      <c r="B3933">
        <v>56.96</v>
      </c>
      <c r="F3933" s="1">
        <v>42235</v>
      </c>
      <c r="G3933">
        <v>2079.61</v>
      </c>
    </row>
    <row r="3934" spans="1:7" x14ac:dyDescent="0.25">
      <c r="A3934" s="1">
        <v>44594</v>
      </c>
      <c r="B3934">
        <v>56.4</v>
      </c>
      <c r="F3934" s="1">
        <v>42236</v>
      </c>
      <c r="G3934">
        <v>2035.73</v>
      </c>
    </row>
    <row r="3935" spans="1:7" x14ac:dyDescent="0.25">
      <c r="A3935" s="1">
        <v>44595</v>
      </c>
      <c r="B3935">
        <v>57.72</v>
      </c>
      <c r="F3935" s="1">
        <v>42237</v>
      </c>
      <c r="G3935">
        <v>1970.89</v>
      </c>
    </row>
    <row r="3936" spans="1:7" x14ac:dyDescent="0.25">
      <c r="A3936" s="1">
        <v>44596</v>
      </c>
      <c r="B3936">
        <v>57.4</v>
      </c>
      <c r="F3936" s="1">
        <v>42240</v>
      </c>
      <c r="G3936">
        <v>1893.21</v>
      </c>
    </row>
    <row r="3937" spans="1:7" x14ac:dyDescent="0.25">
      <c r="A3937" s="1">
        <v>44599</v>
      </c>
      <c r="B3937">
        <v>57.56</v>
      </c>
      <c r="F3937" s="1">
        <v>42241</v>
      </c>
      <c r="G3937">
        <v>1867.61</v>
      </c>
    </row>
    <row r="3938" spans="1:7" x14ac:dyDescent="0.25">
      <c r="A3938" s="1">
        <v>44600</v>
      </c>
      <c r="B3938">
        <v>57.12</v>
      </c>
      <c r="F3938" s="1">
        <v>42242</v>
      </c>
      <c r="G3938">
        <v>1940.51</v>
      </c>
    </row>
    <row r="3939" spans="1:7" x14ac:dyDescent="0.25">
      <c r="A3939" s="1">
        <v>44601</v>
      </c>
      <c r="B3939">
        <v>56.28</v>
      </c>
      <c r="F3939" s="1">
        <v>42243</v>
      </c>
      <c r="G3939">
        <v>1987.66</v>
      </c>
    </row>
    <row r="3940" spans="1:7" x14ac:dyDescent="0.25">
      <c r="A3940" s="1">
        <v>44602</v>
      </c>
      <c r="B3940">
        <v>57.36</v>
      </c>
      <c r="F3940" s="1">
        <v>42244</v>
      </c>
      <c r="G3940">
        <v>1988.87</v>
      </c>
    </row>
    <row r="3941" spans="1:7" x14ac:dyDescent="0.25">
      <c r="A3941" s="1">
        <v>44603</v>
      </c>
      <c r="B3941">
        <v>58.44</v>
      </c>
      <c r="F3941" s="1">
        <v>42247</v>
      </c>
      <c r="G3941">
        <v>1972.18</v>
      </c>
    </row>
    <row r="3942" spans="1:7" x14ac:dyDescent="0.25">
      <c r="A3942" s="1">
        <v>44606</v>
      </c>
      <c r="B3942">
        <v>58.6</v>
      </c>
      <c r="F3942" s="1">
        <v>42248</v>
      </c>
      <c r="G3942">
        <v>1913.85</v>
      </c>
    </row>
    <row r="3943" spans="1:7" x14ac:dyDescent="0.25">
      <c r="A3943" s="1">
        <v>44607</v>
      </c>
      <c r="B3943">
        <v>57.64</v>
      </c>
      <c r="F3943" s="1">
        <v>42249</v>
      </c>
      <c r="G3943">
        <v>1948.86</v>
      </c>
    </row>
    <row r="3944" spans="1:7" x14ac:dyDescent="0.25">
      <c r="A3944" s="1">
        <v>44608</v>
      </c>
      <c r="B3944">
        <v>57.56</v>
      </c>
      <c r="F3944" s="1">
        <v>42250</v>
      </c>
      <c r="G3944">
        <v>1951.13</v>
      </c>
    </row>
    <row r="3945" spans="1:7" x14ac:dyDescent="0.25">
      <c r="A3945" s="1">
        <v>44609</v>
      </c>
      <c r="B3945">
        <v>58.84</v>
      </c>
      <c r="F3945" s="1">
        <v>42251</v>
      </c>
      <c r="G3945">
        <v>1921.22</v>
      </c>
    </row>
    <row r="3946" spans="1:7" x14ac:dyDescent="0.25">
      <c r="A3946" s="1">
        <v>44610</v>
      </c>
      <c r="B3946">
        <v>59.16</v>
      </c>
      <c r="F3946" s="1">
        <v>42255</v>
      </c>
      <c r="G3946">
        <v>1969.41</v>
      </c>
    </row>
    <row r="3947" spans="1:7" x14ac:dyDescent="0.25">
      <c r="A3947" s="1">
        <v>44614</v>
      </c>
      <c r="B3947">
        <v>59.84</v>
      </c>
      <c r="F3947" s="1">
        <v>42256</v>
      </c>
      <c r="G3947">
        <v>1942.04</v>
      </c>
    </row>
    <row r="3948" spans="1:7" x14ac:dyDescent="0.25">
      <c r="A3948" s="1">
        <v>44615</v>
      </c>
      <c r="B3948">
        <v>60.88</v>
      </c>
      <c r="F3948" s="1">
        <v>42257</v>
      </c>
      <c r="G3948">
        <v>1952.29</v>
      </c>
    </row>
    <row r="3949" spans="1:7" x14ac:dyDescent="0.25">
      <c r="A3949" s="1">
        <v>44616</v>
      </c>
      <c r="B3949">
        <v>60</v>
      </c>
      <c r="F3949" s="1">
        <v>42258</v>
      </c>
      <c r="G3949">
        <v>1961.05</v>
      </c>
    </row>
    <row r="3950" spans="1:7" x14ac:dyDescent="0.25">
      <c r="A3950" s="1">
        <v>44617</v>
      </c>
      <c r="B3950">
        <v>58.68</v>
      </c>
      <c r="F3950" s="1">
        <v>42261</v>
      </c>
      <c r="G3950">
        <v>1953.03</v>
      </c>
    </row>
    <row r="3951" spans="1:7" x14ac:dyDescent="0.25">
      <c r="A3951" s="1">
        <v>44620</v>
      </c>
      <c r="B3951">
        <v>58.76</v>
      </c>
      <c r="F3951" s="1">
        <v>42262</v>
      </c>
      <c r="G3951">
        <v>1978.09</v>
      </c>
    </row>
    <row r="3952" spans="1:7" x14ac:dyDescent="0.25">
      <c r="A3952" s="1">
        <v>44621</v>
      </c>
      <c r="B3952">
        <v>59.68</v>
      </c>
      <c r="F3952" s="1">
        <v>42263</v>
      </c>
      <c r="G3952">
        <v>1995.31</v>
      </c>
    </row>
    <row r="3953" spans="1:7" x14ac:dyDescent="0.25">
      <c r="A3953" s="1">
        <v>44622</v>
      </c>
      <c r="B3953">
        <v>58.56</v>
      </c>
      <c r="F3953" s="1">
        <v>42264</v>
      </c>
      <c r="G3953">
        <v>1990.2</v>
      </c>
    </row>
    <row r="3954" spans="1:7" x14ac:dyDescent="0.25">
      <c r="A3954" s="1">
        <v>44623</v>
      </c>
      <c r="B3954">
        <v>58.84</v>
      </c>
      <c r="F3954" s="1">
        <v>42265</v>
      </c>
      <c r="G3954">
        <v>1958.03</v>
      </c>
    </row>
    <row r="3955" spans="1:7" x14ac:dyDescent="0.25">
      <c r="A3955" s="1">
        <v>44624</v>
      </c>
      <c r="B3955">
        <v>59.32</v>
      </c>
      <c r="F3955" s="1">
        <v>42268</v>
      </c>
      <c r="G3955">
        <v>1966.97</v>
      </c>
    </row>
    <row r="3956" spans="1:7" x14ac:dyDescent="0.25">
      <c r="A3956" s="1">
        <v>44627</v>
      </c>
      <c r="B3956">
        <v>61.08</v>
      </c>
      <c r="F3956" s="1">
        <v>42269</v>
      </c>
      <c r="G3956">
        <v>1942.74</v>
      </c>
    </row>
    <row r="3957" spans="1:7" x14ac:dyDescent="0.25">
      <c r="A3957" s="1">
        <v>44628</v>
      </c>
      <c r="B3957">
        <v>61.52</v>
      </c>
      <c r="F3957" s="1">
        <v>42270</v>
      </c>
      <c r="G3957">
        <v>1938.76</v>
      </c>
    </row>
    <row r="3958" spans="1:7" x14ac:dyDescent="0.25">
      <c r="A3958" s="1">
        <v>44629</v>
      </c>
      <c r="B3958">
        <v>59.96</v>
      </c>
      <c r="F3958" s="1">
        <v>42271</v>
      </c>
      <c r="G3958">
        <v>1932.24</v>
      </c>
    </row>
    <row r="3959" spans="1:7" x14ac:dyDescent="0.25">
      <c r="A3959" s="1">
        <v>44630</v>
      </c>
      <c r="B3959">
        <v>60.16</v>
      </c>
      <c r="F3959" s="1">
        <v>42272</v>
      </c>
      <c r="G3959">
        <v>1931.34</v>
      </c>
    </row>
    <row r="3960" spans="1:7" x14ac:dyDescent="0.25">
      <c r="A3960" s="1">
        <v>44631</v>
      </c>
      <c r="B3960">
        <v>60.92</v>
      </c>
      <c r="F3960" s="1">
        <v>42275</v>
      </c>
      <c r="G3960">
        <v>1881.77</v>
      </c>
    </row>
    <row r="3961" spans="1:7" x14ac:dyDescent="0.25">
      <c r="A3961" s="1">
        <v>44634</v>
      </c>
      <c r="B3961">
        <v>61.4</v>
      </c>
      <c r="F3961" s="1">
        <v>42276</v>
      </c>
      <c r="G3961">
        <v>1884.09</v>
      </c>
    </row>
    <row r="3962" spans="1:7" x14ac:dyDescent="0.25">
      <c r="A3962" s="1">
        <v>44635</v>
      </c>
      <c r="B3962">
        <v>60.04</v>
      </c>
      <c r="F3962" s="1">
        <v>42277</v>
      </c>
      <c r="G3962">
        <v>1920.03</v>
      </c>
    </row>
    <row r="3963" spans="1:7" x14ac:dyDescent="0.25">
      <c r="A3963" s="1">
        <v>44636</v>
      </c>
      <c r="B3963">
        <v>58.68</v>
      </c>
      <c r="F3963" s="1">
        <v>42278</v>
      </c>
      <c r="G3963">
        <v>1923.82</v>
      </c>
    </row>
    <row r="3964" spans="1:7" x14ac:dyDescent="0.25">
      <c r="A3964" s="1">
        <v>44637</v>
      </c>
      <c r="B3964">
        <v>57.96</v>
      </c>
      <c r="F3964" s="1">
        <v>42279</v>
      </c>
      <c r="G3964">
        <v>1951.36</v>
      </c>
    </row>
    <row r="3965" spans="1:7" x14ac:dyDescent="0.25">
      <c r="A3965" s="1">
        <v>44638</v>
      </c>
      <c r="B3965">
        <v>57.36</v>
      </c>
      <c r="F3965" s="1">
        <v>42282</v>
      </c>
      <c r="G3965">
        <v>1987.05</v>
      </c>
    </row>
    <row r="3966" spans="1:7" x14ac:dyDescent="0.25">
      <c r="A3966" s="1">
        <v>44641</v>
      </c>
      <c r="B3966">
        <v>57.32</v>
      </c>
      <c r="F3966" s="1">
        <v>42283</v>
      </c>
      <c r="G3966">
        <v>1979.92</v>
      </c>
    </row>
    <row r="3967" spans="1:7" x14ac:dyDescent="0.25">
      <c r="A3967" s="1">
        <v>44642</v>
      </c>
      <c r="B3967">
        <v>56.64</v>
      </c>
      <c r="F3967" s="1">
        <v>42284</v>
      </c>
      <c r="G3967">
        <v>1995.83</v>
      </c>
    </row>
    <row r="3968" spans="1:7" x14ac:dyDescent="0.25">
      <c r="A3968" s="1">
        <v>44643</v>
      </c>
      <c r="B3968">
        <v>57.4</v>
      </c>
      <c r="F3968" s="1">
        <v>42285</v>
      </c>
      <c r="G3968">
        <v>2013.43</v>
      </c>
    </row>
    <row r="3969" spans="1:7" x14ac:dyDescent="0.25">
      <c r="A3969" s="1">
        <v>44644</v>
      </c>
      <c r="B3969">
        <v>56.52</v>
      </c>
      <c r="F3969" s="1">
        <v>42286</v>
      </c>
      <c r="G3969">
        <v>2014.89</v>
      </c>
    </row>
    <row r="3970" spans="1:7" x14ac:dyDescent="0.25">
      <c r="A3970" s="1">
        <v>44645</v>
      </c>
      <c r="B3970">
        <v>56.28</v>
      </c>
      <c r="F3970" s="1">
        <v>42289</v>
      </c>
      <c r="G3970">
        <v>2017.46</v>
      </c>
    </row>
    <row r="3971" spans="1:7" x14ac:dyDescent="0.25">
      <c r="A3971" s="1">
        <v>44648</v>
      </c>
      <c r="B3971">
        <v>55.88</v>
      </c>
      <c r="F3971" s="1">
        <v>42290</v>
      </c>
      <c r="G3971">
        <v>2003.69</v>
      </c>
    </row>
    <row r="3972" spans="1:7" x14ac:dyDescent="0.25">
      <c r="A3972" s="1">
        <v>44649</v>
      </c>
      <c r="B3972">
        <v>55.2</v>
      </c>
      <c r="F3972" s="1">
        <v>42291</v>
      </c>
      <c r="G3972">
        <v>1994.24</v>
      </c>
    </row>
    <row r="3973" spans="1:7" x14ac:dyDescent="0.25">
      <c r="A3973" s="1">
        <v>44650</v>
      </c>
      <c r="B3973">
        <v>55.48</v>
      </c>
      <c r="F3973" s="1">
        <v>42292</v>
      </c>
      <c r="G3973">
        <v>2023.86</v>
      </c>
    </row>
    <row r="3974" spans="1:7" x14ac:dyDescent="0.25">
      <c r="A3974" s="1">
        <v>44651</v>
      </c>
      <c r="B3974">
        <v>56.36</v>
      </c>
      <c r="F3974" s="1">
        <v>42293</v>
      </c>
      <c r="G3974">
        <v>2033.11</v>
      </c>
    </row>
    <row r="3975" spans="1:7" x14ac:dyDescent="0.25">
      <c r="A3975" s="1">
        <v>44652</v>
      </c>
      <c r="B3975">
        <v>56.2</v>
      </c>
      <c r="F3975" s="1">
        <v>42296</v>
      </c>
      <c r="G3975">
        <v>2033.66</v>
      </c>
    </row>
    <row r="3976" spans="1:7" x14ac:dyDescent="0.25">
      <c r="A3976" s="1">
        <v>44655</v>
      </c>
      <c r="B3976">
        <v>55.68</v>
      </c>
      <c r="F3976" s="1">
        <v>42297</v>
      </c>
      <c r="G3976">
        <v>2030.77</v>
      </c>
    </row>
    <row r="3977" spans="1:7" x14ac:dyDescent="0.25">
      <c r="A3977" s="1">
        <v>44656</v>
      </c>
      <c r="B3977">
        <v>56.44</v>
      </c>
      <c r="F3977" s="1">
        <v>42298</v>
      </c>
      <c r="G3977">
        <v>2018.94</v>
      </c>
    </row>
    <row r="3978" spans="1:7" x14ac:dyDescent="0.25">
      <c r="A3978" s="1">
        <v>44657</v>
      </c>
      <c r="B3978">
        <v>56.96</v>
      </c>
      <c r="F3978" s="1">
        <v>42299</v>
      </c>
      <c r="G3978">
        <v>2052.5100000000002</v>
      </c>
    </row>
    <row r="3979" spans="1:7" x14ac:dyDescent="0.25">
      <c r="A3979" s="1">
        <v>44658</v>
      </c>
      <c r="B3979">
        <v>56.68</v>
      </c>
      <c r="F3979" s="1">
        <v>42300</v>
      </c>
      <c r="G3979">
        <v>2075.15</v>
      </c>
    </row>
    <row r="3980" spans="1:7" x14ac:dyDescent="0.25">
      <c r="A3980" s="1">
        <v>44659</v>
      </c>
      <c r="B3980">
        <v>56.84</v>
      </c>
      <c r="F3980" s="1">
        <v>42303</v>
      </c>
      <c r="G3980">
        <v>2071.1799999999998</v>
      </c>
    </row>
    <row r="3981" spans="1:7" x14ac:dyDescent="0.25">
      <c r="A3981" s="1">
        <v>44662</v>
      </c>
      <c r="B3981">
        <v>57.84</v>
      </c>
      <c r="F3981" s="1">
        <v>42304</v>
      </c>
      <c r="G3981">
        <v>2065.89</v>
      </c>
    </row>
    <row r="3982" spans="1:7" x14ac:dyDescent="0.25">
      <c r="A3982" s="1">
        <v>44663</v>
      </c>
      <c r="B3982">
        <v>58</v>
      </c>
      <c r="F3982" s="1">
        <v>42305</v>
      </c>
      <c r="G3982">
        <v>2090.35</v>
      </c>
    </row>
    <row r="3983" spans="1:7" x14ac:dyDescent="0.25">
      <c r="A3983" s="1">
        <v>44664</v>
      </c>
      <c r="B3983">
        <v>57.36</v>
      </c>
      <c r="F3983" s="1">
        <v>42306</v>
      </c>
      <c r="G3983">
        <v>2089.41</v>
      </c>
    </row>
    <row r="3984" spans="1:7" x14ac:dyDescent="0.25">
      <c r="A3984" s="1">
        <v>44665</v>
      </c>
      <c r="B3984">
        <v>58.08</v>
      </c>
      <c r="F3984" s="1">
        <v>42307</v>
      </c>
      <c r="G3984">
        <v>2079.36</v>
      </c>
    </row>
    <row r="3985" spans="1:7" x14ac:dyDescent="0.25">
      <c r="A3985" s="1">
        <v>44669</v>
      </c>
      <c r="B3985">
        <v>58.08</v>
      </c>
      <c r="F3985" s="1">
        <v>42310</v>
      </c>
      <c r="G3985">
        <v>2104.0500000000002</v>
      </c>
    </row>
    <row r="3986" spans="1:7" x14ac:dyDescent="0.25">
      <c r="A3986" s="1">
        <v>44670</v>
      </c>
      <c r="B3986">
        <v>57.12</v>
      </c>
      <c r="F3986" s="1">
        <v>42311</v>
      </c>
      <c r="G3986">
        <v>2109.79</v>
      </c>
    </row>
    <row r="3987" spans="1:7" x14ac:dyDescent="0.25">
      <c r="A3987" s="1">
        <v>44671</v>
      </c>
      <c r="B3987">
        <v>57.16</v>
      </c>
      <c r="F3987" s="1">
        <v>42312</v>
      </c>
      <c r="G3987">
        <v>2102.31</v>
      </c>
    </row>
    <row r="3988" spans="1:7" x14ac:dyDescent="0.25">
      <c r="A3988" s="1">
        <v>44672</v>
      </c>
      <c r="B3988">
        <v>58</v>
      </c>
      <c r="F3988" s="1">
        <v>42313</v>
      </c>
      <c r="G3988">
        <v>2099.9299999999998</v>
      </c>
    </row>
    <row r="3989" spans="1:7" x14ac:dyDescent="0.25">
      <c r="A3989" s="1">
        <v>44673</v>
      </c>
      <c r="B3989">
        <v>59.64</v>
      </c>
      <c r="F3989" s="1">
        <v>42314</v>
      </c>
      <c r="G3989">
        <v>2099.1999999999998</v>
      </c>
    </row>
    <row r="3990" spans="1:7" x14ac:dyDescent="0.25">
      <c r="A3990" s="1">
        <v>44676</v>
      </c>
      <c r="B3990">
        <v>59.24</v>
      </c>
      <c r="F3990" s="1">
        <v>42317</v>
      </c>
      <c r="G3990">
        <v>2078.58</v>
      </c>
    </row>
    <row r="3991" spans="1:7" x14ac:dyDescent="0.25">
      <c r="A3991" s="1">
        <v>44677</v>
      </c>
      <c r="B3991">
        <v>60.96</v>
      </c>
      <c r="F3991" s="1">
        <v>42318</v>
      </c>
      <c r="G3991">
        <v>2081.7199999999998</v>
      </c>
    </row>
    <row r="3992" spans="1:7" x14ac:dyDescent="0.25">
      <c r="A3992" s="1">
        <v>44678</v>
      </c>
      <c r="B3992">
        <v>60.84</v>
      </c>
      <c r="F3992" s="1">
        <v>42319</v>
      </c>
      <c r="G3992">
        <v>2075</v>
      </c>
    </row>
    <row r="3993" spans="1:7" x14ac:dyDescent="0.25">
      <c r="A3993" s="1">
        <v>44679</v>
      </c>
      <c r="B3993">
        <v>59.24</v>
      </c>
      <c r="F3993" s="1">
        <v>42320</v>
      </c>
      <c r="G3993">
        <v>2045.97</v>
      </c>
    </row>
    <row r="3994" spans="1:7" x14ac:dyDescent="0.25">
      <c r="A3994" s="1">
        <v>44680</v>
      </c>
      <c r="B3994">
        <v>61.48</v>
      </c>
      <c r="F3994" s="1">
        <v>42321</v>
      </c>
      <c r="G3994">
        <v>2023.04</v>
      </c>
    </row>
    <row r="3995" spans="1:7" x14ac:dyDescent="0.25">
      <c r="A3995" s="1">
        <v>44683</v>
      </c>
      <c r="B3995">
        <v>61.12</v>
      </c>
      <c r="F3995" s="1">
        <v>42324</v>
      </c>
      <c r="G3995">
        <v>2053.19</v>
      </c>
    </row>
    <row r="3996" spans="1:7" x14ac:dyDescent="0.25">
      <c r="A3996" s="1">
        <v>44684</v>
      </c>
      <c r="B3996">
        <v>60.84</v>
      </c>
      <c r="F3996" s="1">
        <v>42325</v>
      </c>
      <c r="G3996">
        <v>2050.44</v>
      </c>
    </row>
    <row r="3997" spans="1:7" x14ac:dyDescent="0.25">
      <c r="A3997" s="1">
        <v>44685</v>
      </c>
      <c r="B3997">
        <v>59</v>
      </c>
      <c r="F3997" s="1">
        <v>42326</v>
      </c>
      <c r="G3997">
        <v>2083.58</v>
      </c>
    </row>
    <row r="3998" spans="1:7" x14ac:dyDescent="0.25">
      <c r="A3998" s="1">
        <v>44686</v>
      </c>
      <c r="B3998">
        <v>61.08</v>
      </c>
      <c r="F3998" s="1">
        <v>42327</v>
      </c>
      <c r="G3998">
        <v>2081.2399999999998</v>
      </c>
    </row>
    <row r="3999" spans="1:7" x14ac:dyDescent="0.25">
      <c r="A3999" s="1">
        <v>44687</v>
      </c>
      <c r="B3999">
        <v>61.4</v>
      </c>
      <c r="F3999" s="1">
        <v>42328</v>
      </c>
      <c r="G3999">
        <v>2089.17</v>
      </c>
    </row>
    <row r="4000" spans="1:7" x14ac:dyDescent="0.25">
      <c r="A4000" s="1">
        <v>44690</v>
      </c>
      <c r="B4000">
        <v>63.36</v>
      </c>
      <c r="F4000" s="1">
        <v>42331</v>
      </c>
      <c r="G4000">
        <v>2086.59</v>
      </c>
    </row>
    <row r="4001" spans="1:7" x14ac:dyDescent="0.25">
      <c r="A4001" s="1">
        <v>44691</v>
      </c>
      <c r="B4001">
        <v>63.24</v>
      </c>
      <c r="F4001" s="1">
        <v>42332</v>
      </c>
      <c r="G4001">
        <v>2089.14</v>
      </c>
    </row>
    <row r="4002" spans="1:7" x14ac:dyDescent="0.25">
      <c r="A4002" s="1">
        <v>44692</v>
      </c>
      <c r="B4002">
        <v>64.28</v>
      </c>
      <c r="F4002" s="1">
        <v>42333</v>
      </c>
      <c r="G4002">
        <v>2088.87</v>
      </c>
    </row>
    <row r="4003" spans="1:7" x14ac:dyDescent="0.25">
      <c r="A4003" s="1">
        <v>44693</v>
      </c>
      <c r="B4003">
        <v>64.319999999999993</v>
      </c>
      <c r="F4003" s="1">
        <v>42335</v>
      </c>
      <c r="G4003">
        <v>2090.11</v>
      </c>
    </row>
    <row r="4004" spans="1:7" x14ac:dyDescent="0.25">
      <c r="A4004" s="1">
        <v>44694</v>
      </c>
      <c r="B4004">
        <v>62.84</v>
      </c>
      <c r="F4004" s="1">
        <v>42338</v>
      </c>
      <c r="G4004">
        <v>2080.41</v>
      </c>
    </row>
    <row r="4005" spans="1:7" x14ac:dyDescent="0.25">
      <c r="A4005" s="1">
        <v>44697</v>
      </c>
      <c r="B4005">
        <v>63.04</v>
      </c>
      <c r="F4005" s="1">
        <v>42339</v>
      </c>
      <c r="G4005">
        <v>2102.63</v>
      </c>
    </row>
    <row r="4006" spans="1:7" x14ac:dyDescent="0.25">
      <c r="A4006" s="1">
        <v>44698</v>
      </c>
      <c r="B4006">
        <v>61.8</v>
      </c>
      <c r="F4006" s="1">
        <v>42340</v>
      </c>
      <c r="G4006">
        <v>2079.5100000000002</v>
      </c>
    </row>
    <row r="4007" spans="1:7" x14ac:dyDescent="0.25">
      <c r="A4007" s="1">
        <v>44699</v>
      </c>
      <c r="B4007">
        <v>64.239999999999995</v>
      </c>
      <c r="F4007" s="1">
        <v>42341</v>
      </c>
      <c r="G4007">
        <v>2049.62</v>
      </c>
    </row>
    <row r="4008" spans="1:7" x14ac:dyDescent="0.25">
      <c r="A4008" s="1">
        <v>44700</v>
      </c>
      <c r="B4008">
        <v>64.64</v>
      </c>
      <c r="F4008" s="1">
        <v>42342</v>
      </c>
      <c r="G4008">
        <v>2091.69</v>
      </c>
    </row>
    <row r="4009" spans="1:7" x14ac:dyDescent="0.25">
      <c r="A4009" s="1">
        <v>44701</v>
      </c>
      <c r="B4009">
        <v>64.599999999999994</v>
      </c>
      <c r="F4009" s="1">
        <v>42345</v>
      </c>
      <c r="G4009">
        <v>2077.0700000000002</v>
      </c>
    </row>
    <row r="4010" spans="1:7" x14ac:dyDescent="0.25">
      <c r="A4010" s="1">
        <v>44704</v>
      </c>
      <c r="B4010">
        <v>63.44</v>
      </c>
      <c r="F4010" s="1">
        <v>42346</v>
      </c>
      <c r="G4010">
        <v>2063.59</v>
      </c>
    </row>
    <row r="4011" spans="1:7" x14ac:dyDescent="0.25">
      <c r="A4011" s="1">
        <v>44705</v>
      </c>
      <c r="B4011">
        <v>63.88</v>
      </c>
      <c r="F4011" s="1">
        <v>42347</v>
      </c>
      <c r="G4011">
        <v>2047.62</v>
      </c>
    </row>
    <row r="4012" spans="1:7" x14ac:dyDescent="0.25">
      <c r="A4012" s="1">
        <v>44706</v>
      </c>
      <c r="B4012">
        <v>63.32</v>
      </c>
      <c r="F4012" s="1">
        <v>42348</v>
      </c>
      <c r="G4012">
        <v>2052.23</v>
      </c>
    </row>
    <row r="4013" spans="1:7" x14ac:dyDescent="0.25">
      <c r="A4013" s="1">
        <v>44707</v>
      </c>
      <c r="B4013">
        <v>62.04</v>
      </c>
      <c r="F4013" s="1">
        <v>42349</v>
      </c>
      <c r="G4013">
        <v>2012.37</v>
      </c>
    </row>
    <row r="4014" spans="1:7" x14ac:dyDescent="0.25">
      <c r="A4014" s="1">
        <v>44708</v>
      </c>
      <c r="B4014">
        <v>60.52</v>
      </c>
      <c r="F4014" s="1">
        <v>42352</v>
      </c>
      <c r="G4014">
        <v>2021.94</v>
      </c>
    </row>
    <row r="4015" spans="1:7" x14ac:dyDescent="0.25">
      <c r="A4015" s="1">
        <v>44712</v>
      </c>
      <c r="B4015">
        <v>60.84</v>
      </c>
      <c r="F4015" s="1">
        <v>42353</v>
      </c>
      <c r="G4015">
        <v>2043.41</v>
      </c>
    </row>
    <row r="4016" spans="1:7" x14ac:dyDescent="0.25">
      <c r="A4016" s="1">
        <v>44713</v>
      </c>
      <c r="B4016">
        <v>61.36</v>
      </c>
      <c r="F4016" s="1">
        <v>42354</v>
      </c>
      <c r="G4016">
        <v>2073.0700000000002</v>
      </c>
    </row>
    <row r="4017" spans="1:7" x14ac:dyDescent="0.25">
      <c r="A4017" s="1">
        <v>44714</v>
      </c>
      <c r="B4017">
        <v>60.2</v>
      </c>
      <c r="F4017" s="1">
        <v>42355</v>
      </c>
      <c r="G4017">
        <v>2041.89</v>
      </c>
    </row>
    <row r="4018" spans="1:7" x14ac:dyDescent="0.25">
      <c r="A4018" s="1">
        <v>44715</v>
      </c>
      <c r="B4018">
        <v>61.2</v>
      </c>
      <c r="F4018" s="1">
        <v>42356</v>
      </c>
      <c r="G4018">
        <v>2005.55</v>
      </c>
    </row>
    <row r="4019" spans="1:7" x14ac:dyDescent="0.25">
      <c r="A4019" s="1">
        <v>44718</v>
      </c>
      <c r="B4019">
        <v>61.04</v>
      </c>
      <c r="F4019" s="1">
        <v>42359</v>
      </c>
      <c r="G4019">
        <v>2021.15</v>
      </c>
    </row>
    <row r="4020" spans="1:7" x14ac:dyDescent="0.25">
      <c r="A4020" s="1">
        <v>44719</v>
      </c>
      <c r="B4020">
        <v>60.44</v>
      </c>
      <c r="F4020" s="1">
        <v>42360</v>
      </c>
      <c r="G4020">
        <v>2038.97</v>
      </c>
    </row>
    <row r="4021" spans="1:7" x14ac:dyDescent="0.25">
      <c r="A4021" s="1">
        <v>44720</v>
      </c>
      <c r="B4021">
        <v>61.12</v>
      </c>
      <c r="F4021" s="1">
        <v>42361</v>
      </c>
      <c r="G4021">
        <v>2064.29</v>
      </c>
    </row>
    <row r="4022" spans="1:7" x14ac:dyDescent="0.25">
      <c r="A4022" s="1">
        <v>44721</v>
      </c>
      <c r="B4022">
        <v>62.56</v>
      </c>
      <c r="F4022" s="1">
        <v>42362</v>
      </c>
      <c r="G4022">
        <v>2060.9899999999998</v>
      </c>
    </row>
    <row r="4023" spans="1:7" x14ac:dyDescent="0.25">
      <c r="A4023" s="1">
        <v>44722</v>
      </c>
      <c r="B4023">
        <v>64.36</v>
      </c>
      <c r="F4023" s="1">
        <v>42366</v>
      </c>
      <c r="G4023">
        <v>2056.5</v>
      </c>
    </row>
    <row r="4024" spans="1:7" x14ac:dyDescent="0.25">
      <c r="A4024" s="1">
        <v>44725</v>
      </c>
      <c r="B4024">
        <v>66.84</v>
      </c>
      <c r="F4024" s="1">
        <v>42367</v>
      </c>
      <c r="G4024">
        <v>2078.36</v>
      </c>
    </row>
    <row r="4025" spans="1:7" x14ac:dyDescent="0.25">
      <c r="A4025" s="1">
        <v>44726</v>
      </c>
      <c r="B4025">
        <v>67.040000000000006</v>
      </c>
      <c r="F4025" s="1">
        <v>42368</v>
      </c>
      <c r="G4025">
        <v>2063.36</v>
      </c>
    </row>
    <row r="4026" spans="1:7" x14ac:dyDescent="0.25">
      <c r="A4026" s="1">
        <v>44727</v>
      </c>
      <c r="B4026">
        <v>66.040000000000006</v>
      </c>
      <c r="F4026" s="1">
        <v>42369</v>
      </c>
      <c r="G4026">
        <v>2043.94</v>
      </c>
    </row>
    <row r="4027" spans="1:7" x14ac:dyDescent="0.25">
      <c r="A4027" s="1">
        <v>44728</v>
      </c>
      <c r="B4027">
        <v>68.2</v>
      </c>
      <c r="F4027" s="1">
        <v>42373</v>
      </c>
      <c r="G4027">
        <v>2012.66</v>
      </c>
    </row>
    <row r="4028" spans="1:7" x14ac:dyDescent="0.25">
      <c r="A4028" s="1">
        <v>44729</v>
      </c>
      <c r="B4028">
        <v>68.08</v>
      </c>
      <c r="F4028" s="1">
        <v>42374</v>
      </c>
      <c r="G4028">
        <v>2016.71</v>
      </c>
    </row>
    <row r="4029" spans="1:7" x14ac:dyDescent="0.25">
      <c r="A4029" s="1">
        <v>44733</v>
      </c>
      <c r="B4029">
        <v>66.44</v>
      </c>
      <c r="F4029" s="1">
        <v>42375</v>
      </c>
      <c r="G4029">
        <v>1990.26</v>
      </c>
    </row>
    <row r="4030" spans="1:7" x14ac:dyDescent="0.25">
      <c r="A4030" s="1">
        <v>44734</v>
      </c>
      <c r="B4030">
        <v>66.56</v>
      </c>
      <c r="F4030" s="1">
        <v>42376</v>
      </c>
      <c r="G4030">
        <v>1943.09</v>
      </c>
    </row>
    <row r="4031" spans="1:7" x14ac:dyDescent="0.25">
      <c r="A4031" s="1">
        <v>44735</v>
      </c>
      <c r="B4031">
        <v>65.88</v>
      </c>
      <c r="F4031" s="1">
        <v>42377</v>
      </c>
      <c r="G4031">
        <v>1922.03</v>
      </c>
    </row>
    <row r="4032" spans="1:7" x14ac:dyDescent="0.25">
      <c r="A4032" s="1">
        <v>44736</v>
      </c>
      <c r="B4032">
        <v>63.76</v>
      </c>
      <c r="F4032" s="1">
        <v>42380</v>
      </c>
      <c r="G4032">
        <v>1923.67</v>
      </c>
    </row>
    <row r="4033" spans="1:7" x14ac:dyDescent="0.25">
      <c r="A4033" s="1">
        <v>44739</v>
      </c>
      <c r="B4033">
        <v>64</v>
      </c>
      <c r="F4033" s="1">
        <v>42381</v>
      </c>
      <c r="G4033">
        <v>1938.68</v>
      </c>
    </row>
    <row r="4034" spans="1:7" x14ac:dyDescent="0.25">
      <c r="A4034" s="1">
        <v>44740</v>
      </c>
      <c r="B4034">
        <v>65.36</v>
      </c>
      <c r="F4034" s="1">
        <v>42382</v>
      </c>
      <c r="G4034">
        <v>1890.28</v>
      </c>
    </row>
    <row r="4035" spans="1:7" x14ac:dyDescent="0.25">
      <c r="A4035" s="1">
        <v>44741</v>
      </c>
      <c r="B4035">
        <v>65.400000000000006</v>
      </c>
      <c r="F4035" s="1">
        <v>42383</v>
      </c>
      <c r="G4035">
        <v>1921.84</v>
      </c>
    </row>
    <row r="4036" spans="1:7" x14ac:dyDescent="0.25">
      <c r="A4036" s="1">
        <v>44742</v>
      </c>
      <c r="B4036">
        <v>66</v>
      </c>
      <c r="F4036" s="1">
        <v>42384</v>
      </c>
      <c r="G4036">
        <v>1880.33</v>
      </c>
    </row>
    <row r="4037" spans="1:7" x14ac:dyDescent="0.25">
      <c r="A4037" s="1">
        <v>44743</v>
      </c>
      <c r="B4037">
        <v>65.319999999999993</v>
      </c>
      <c r="F4037" s="1">
        <v>42388</v>
      </c>
      <c r="G4037">
        <v>1881.33</v>
      </c>
    </row>
    <row r="4038" spans="1:7" x14ac:dyDescent="0.25">
      <c r="A4038" s="1">
        <v>44747</v>
      </c>
      <c r="B4038">
        <v>65.16</v>
      </c>
      <c r="F4038" s="1">
        <v>42389</v>
      </c>
      <c r="G4038">
        <v>1859.33</v>
      </c>
    </row>
    <row r="4039" spans="1:7" x14ac:dyDescent="0.25">
      <c r="A4039" s="1">
        <v>44748</v>
      </c>
      <c r="B4039">
        <v>64.92</v>
      </c>
      <c r="F4039" s="1">
        <v>42390</v>
      </c>
      <c r="G4039">
        <v>1868.99</v>
      </c>
    </row>
    <row r="4040" spans="1:7" x14ac:dyDescent="0.25">
      <c r="A4040" s="1">
        <v>44749</v>
      </c>
      <c r="B4040">
        <v>63.96</v>
      </c>
      <c r="F4040" s="1">
        <v>42391</v>
      </c>
      <c r="G4040">
        <v>1906.9</v>
      </c>
    </row>
    <row r="4041" spans="1:7" x14ac:dyDescent="0.25">
      <c r="A4041" s="1">
        <v>44750</v>
      </c>
      <c r="B4041">
        <v>64.040000000000006</v>
      </c>
      <c r="F4041" s="1">
        <v>42394</v>
      </c>
      <c r="G4041">
        <v>1877.08</v>
      </c>
    </row>
    <row r="4042" spans="1:7" x14ac:dyDescent="0.25">
      <c r="A4042" s="1">
        <v>44753</v>
      </c>
      <c r="B4042">
        <v>64.72</v>
      </c>
      <c r="F4042" s="1">
        <v>42395</v>
      </c>
      <c r="G4042">
        <v>1903.63</v>
      </c>
    </row>
    <row r="4043" spans="1:7" x14ac:dyDescent="0.25">
      <c r="A4043" s="1">
        <v>44754</v>
      </c>
      <c r="B4043">
        <v>65.36</v>
      </c>
      <c r="F4043" s="1">
        <v>42396</v>
      </c>
      <c r="G4043">
        <v>1882.95</v>
      </c>
    </row>
    <row r="4044" spans="1:7" x14ac:dyDescent="0.25">
      <c r="A4044" s="1">
        <v>44755</v>
      </c>
      <c r="B4044">
        <v>65.64</v>
      </c>
      <c r="F4044" s="1">
        <v>42397</v>
      </c>
      <c r="G4044">
        <v>1893.36</v>
      </c>
    </row>
    <row r="4045" spans="1:7" x14ac:dyDescent="0.25">
      <c r="A4045" s="1">
        <v>44756</v>
      </c>
      <c r="B4045">
        <v>65.88</v>
      </c>
      <c r="F4045" s="1">
        <v>42398</v>
      </c>
      <c r="G4045">
        <v>1940.24</v>
      </c>
    </row>
    <row r="4046" spans="1:7" x14ac:dyDescent="0.25">
      <c r="A4046" s="1">
        <v>44757</v>
      </c>
      <c r="B4046">
        <v>64.599999999999994</v>
      </c>
      <c r="F4046" s="1">
        <v>42401</v>
      </c>
      <c r="G4046">
        <v>1939.38</v>
      </c>
    </row>
    <row r="4047" spans="1:7" x14ac:dyDescent="0.25">
      <c r="A4047" s="1">
        <v>44760</v>
      </c>
      <c r="B4047">
        <v>65.12</v>
      </c>
      <c r="F4047" s="1">
        <v>42402</v>
      </c>
      <c r="G4047">
        <v>1903.03</v>
      </c>
    </row>
    <row r="4048" spans="1:7" x14ac:dyDescent="0.25">
      <c r="A4048" s="1">
        <v>44761</v>
      </c>
      <c r="B4048">
        <v>63.4</v>
      </c>
      <c r="F4048" s="1">
        <v>42403</v>
      </c>
      <c r="G4048">
        <v>1912.53</v>
      </c>
    </row>
    <row r="4049" spans="1:7" x14ac:dyDescent="0.25">
      <c r="A4049" s="1">
        <v>44762</v>
      </c>
      <c r="B4049">
        <v>62.92</v>
      </c>
      <c r="F4049" s="1">
        <v>42404</v>
      </c>
      <c r="G4049">
        <v>1915.45</v>
      </c>
    </row>
    <row r="4050" spans="1:7" x14ac:dyDescent="0.25">
      <c r="A4050" s="1">
        <v>44763</v>
      </c>
      <c r="B4050">
        <v>62.32</v>
      </c>
      <c r="F4050" s="1">
        <v>42405</v>
      </c>
      <c r="G4050">
        <v>1880.05</v>
      </c>
    </row>
    <row r="4051" spans="1:7" x14ac:dyDescent="0.25">
      <c r="A4051" s="1">
        <v>44764</v>
      </c>
      <c r="B4051">
        <v>62.92</v>
      </c>
      <c r="F4051" s="1">
        <v>42408</v>
      </c>
      <c r="G4051">
        <v>1853.44</v>
      </c>
    </row>
    <row r="4052" spans="1:7" x14ac:dyDescent="0.25">
      <c r="A4052" s="1">
        <v>44767</v>
      </c>
      <c r="B4052">
        <v>62.88</v>
      </c>
      <c r="F4052" s="1">
        <v>42409</v>
      </c>
      <c r="G4052">
        <v>1852.21</v>
      </c>
    </row>
    <row r="4053" spans="1:7" x14ac:dyDescent="0.25">
      <c r="A4053" s="1">
        <v>44768</v>
      </c>
      <c r="B4053">
        <v>63.6</v>
      </c>
      <c r="F4053" s="1">
        <v>42410</v>
      </c>
      <c r="G4053">
        <v>1851.86</v>
      </c>
    </row>
    <row r="4054" spans="1:7" x14ac:dyDescent="0.25">
      <c r="A4054" s="1">
        <v>44769</v>
      </c>
      <c r="B4054">
        <v>61.92</v>
      </c>
      <c r="F4054" s="1">
        <v>42411</v>
      </c>
      <c r="G4054">
        <v>1829.08</v>
      </c>
    </row>
    <row r="4055" spans="1:7" x14ac:dyDescent="0.25">
      <c r="A4055" s="1">
        <v>44770</v>
      </c>
      <c r="B4055">
        <v>61.2</v>
      </c>
      <c r="F4055" s="1">
        <v>42412</v>
      </c>
      <c r="G4055">
        <v>1864.78</v>
      </c>
    </row>
    <row r="4056" spans="1:7" x14ac:dyDescent="0.25">
      <c r="A4056" s="1">
        <v>44771</v>
      </c>
      <c r="B4056">
        <v>60.32</v>
      </c>
      <c r="F4056" s="1">
        <v>42416</v>
      </c>
      <c r="G4056">
        <v>1895.58</v>
      </c>
    </row>
    <row r="4057" spans="1:7" x14ac:dyDescent="0.25">
      <c r="A4057" s="1">
        <v>44774</v>
      </c>
      <c r="B4057">
        <v>60.48</v>
      </c>
      <c r="F4057" s="1">
        <v>42417</v>
      </c>
      <c r="G4057">
        <v>1926.82</v>
      </c>
    </row>
    <row r="4058" spans="1:7" x14ac:dyDescent="0.25">
      <c r="A4058" s="1">
        <v>44775</v>
      </c>
      <c r="B4058">
        <v>60.88</v>
      </c>
      <c r="F4058" s="1">
        <v>42418</v>
      </c>
      <c r="G4058">
        <v>1917.83</v>
      </c>
    </row>
    <row r="4059" spans="1:7" x14ac:dyDescent="0.25">
      <c r="A4059" s="1">
        <v>44776</v>
      </c>
      <c r="B4059">
        <v>59.96</v>
      </c>
      <c r="F4059" s="1">
        <v>42419</v>
      </c>
      <c r="G4059">
        <v>1917.78</v>
      </c>
    </row>
    <row r="4060" spans="1:7" x14ac:dyDescent="0.25">
      <c r="A4060" s="1">
        <v>44777</v>
      </c>
      <c r="B4060">
        <v>60</v>
      </c>
      <c r="F4060" s="1">
        <v>42422</v>
      </c>
      <c r="G4060">
        <v>1945.5</v>
      </c>
    </row>
    <row r="4061" spans="1:7" x14ac:dyDescent="0.25">
      <c r="A4061" s="1">
        <v>44778</v>
      </c>
      <c r="B4061">
        <v>60.12</v>
      </c>
      <c r="F4061" s="1">
        <v>42423</v>
      </c>
      <c r="G4061">
        <v>1921.27</v>
      </c>
    </row>
    <row r="4062" spans="1:7" x14ac:dyDescent="0.25">
      <c r="A4062" s="1">
        <v>44781</v>
      </c>
      <c r="B4062">
        <v>60.2</v>
      </c>
      <c r="F4062" s="1">
        <v>42424</v>
      </c>
      <c r="G4062">
        <v>1929.8</v>
      </c>
    </row>
    <row r="4063" spans="1:7" x14ac:dyDescent="0.25">
      <c r="A4063" s="1">
        <v>44782</v>
      </c>
      <c r="B4063">
        <v>60.4</v>
      </c>
      <c r="F4063" s="1">
        <v>42425</v>
      </c>
      <c r="G4063">
        <v>1951.7</v>
      </c>
    </row>
    <row r="4064" spans="1:7" x14ac:dyDescent="0.25">
      <c r="A4064" s="1">
        <v>44783</v>
      </c>
      <c r="B4064">
        <v>59.16</v>
      </c>
      <c r="F4064" s="1">
        <v>42426</v>
      </c>
      <c r="G4064">
        <v>1948.05</v>
      </c>
    </row>
    <row r="4065" spans="1:7" x14ac:dyDescent="0.25">
      <c r="A4065" s="1">
        <v>44784</v>
      </c>
      <c r="B4065">
        <v>59.2</v>
      </c>
      <c r="F4065" s="1">
        <v>42429</v>
      </c>
      <c r="G4065">
        <v>1932.23</v>
      </c>
    </row>
    <row r="4066" spans="1:7" x14ac:dyDescent="0.25">
      <c r="A4066" s="1">
        <v>44785</v>
      </c>
      <c r="B4066">
        <v>58.16</v>
      </c>
      <c r="F4066" s="1">
        <v>42430</v>
      </c>
      <c r="G4066">
        <v>1978.35</v>
      </c>
    </row>
    <row r="4067" spans="1:7" x14ac:dyDescent="0.25">
      <c r="A4067" s="1">
        <v>44788</v>
      </c>
      <c r="B4067">
        <v>57.96</v>
      </c>
      <c r="F4067" s="1">
        <v>42431</v>
      </c>
      <c r="G4067">
        <v>1986.45</v>
      </c>
    </row>
    <row r="4068" spans="1:7" x14ac:dyDescent="0.25">
      <c r="A4068" s="1">
        <v>44789</v>
      </c>
      <c r="B4068">
        <v>57.84</v>
      </c>
      <c r="F4068" s="1">
        <v>42432</v>
      </c>
      <c r="G4068">
        <v>1993.4</v>
      </c>
    </row>
    <row r="4069" spans="1:7" x14ac:dyDescent="0.25">
      <c r="A4069" s="1">
        <v>44790</v>
      </c>
      <c r="B4069">
        <v>58.24</v>
      </c>
      <c r="F4069" s="1">
        <v>42433</v>
      </c>
      <c r="G4069">
        <v>1999.99</v>
      </c>
    </row>
    <row r="4070" spans="1:7" x14ac:dyDescent="0.25">
      <c r="A4070" s="1">
        <v>44791</v>
      </c>
      <c r="B4070">
        <v>58.12</v>
      </c>
      <c r="F4070" s="1">
        <v>42436</v>
      </c>
      <c r="G4070">
        <v>2001.76</v>
      </c>
    </row>
    <row r="4071" spans="1:7" x14ac:dyDescent="0.25">
      <c r="A4071" s="1">
        <v>44792</v>
      </c>
      <c r="B4071">
        <v>58.88</v>
      </c>
      <c r="F4071" s="1">
        <v>42437</v>
      </c>
      <c r="G4071">
        <v>1979.26</v>
      </c>
    </row>
    <row r="4072" spans="1:7" x14ac:dyDescent="0.25">
      <c r="A4072" s="1">
        <v>44795</v>
      </c>
      <c r="B4072">
        <v>60.12</v>
      </c>
      <c r="F4072" s="1">
        <v>42438</v>
      </c>
      <c r="G4072">
        <v>1989.26</v>
      </c>
    </row>
    <row r="4073" spans="1:7" x14ac:dyDescent="0.25">
      <c r="A4073" s="1">
        <v>44796</v>
      </c>
      <c r="B4073">
        <v>60.32</v>
      </c>
      <c r="F4073" s="1">
        <v>42439</v>
      </c>
      <c r="G4073">
        <v>1989.57</v>
      </c>
    </row>
    <row r="4074" spans="1:7" x14ac:dyDescent="0.25">
      <c r="A4074" s="1">
        <v>44797</v>
      </c>
      <c r="B4074">
        <v>60.12</v>
      </c>
      <c r="F4074" s="1">
        <v>42440</v>
      </c>
      <c r="G4074">
        <v>2022.19</v>
      </c>
    </row>
    <row r="4075" spans="1:7" x14ac:dyDescent="0.25">
      <c r="A4075" s="1">
        <v>44798</v>
      </c>
      <c r="B4075">
        <v>59.28</v>
      </c>
      <c r="F4075" s="1">
        <v>42443</v>
      </c>
      <c r="G4075">
        <v>2019.64</v>
      </c>
    </row>
    <row r="4076" spans="1:7" x14ac:dyDescent="0.25">
      <c r="A4076" s="1">
        <v>44799</v>
      </c>
      <c r="B4076">
        <v>61.24</v>
      </c>
      <c r="F4076" s="1">
        <v>42444</v>
      </c>
      <c r="G4076">
        <v>2015.93</v>
      </c>
    </row>
    <row r="4077" spans="1:7" x14ac:dyDescent="0.25">
      <c r="A4077" s="1">
        <v>44802</v>
      </c>
      <c r="B4077">
        <v>61.68</v>
      </c>
      <c r="F4077" s="1">
        <v>42445</v>
      </c>
      <c r="G4077">
        <v>2027.22</v>
      </c>
    </row>
    <row r="4078" spans="1:7" x14ac:dyDescent="0.25">
      <c r="A4078" s="1">
        <v>44803</v>
      </c>
      <c r="B4078">
        <v>62.4</v>
      </c>
      <c r="F4078" s="1">
        <v>42446</v>
      </c>
      <c r="G4078">
        <v>2040.59</v>
      </c>
    </row>
    <row r="4079" spans="1:7" x14ac:dyDescent="0.25">
      <c r="A4079" s="1">
        <v>44804</v>
      </c>
      <c r="B4079">
        <v>62.88</v>
      </c>
      <c r="F4079" s="1">
        <v>42447</v>
      </c>
      <c r="G4079">
        <v>2049.58</v>
      </c>
    </row>
    <row r="4080" spans="1:7" x14ac:dyDescent="0.25">
      <c r="A4080" s="1">
        <v>44805</v>
      </c>
      <c r="B4080">
        <v>62.68</v>
      </c>
      <c r="F4080" s="1">
        <v>42450</v>
      </c>
      <c r="G4080">
        <v>2051.6</v>
      </c>
    </row>
    <row r="4081" spans="1:7" x14ac:dyDescent="0.25">
      <c r="A4081" s="1">
        <v>44806</v>
      </c>
      <c r="B4081">
        <v>63.36</v>
      </c>
      <c r="F4081" s="1">
        <v>42451</v>
      </c>
      <c r="G4081">
        <v>2049.8000000000002</v>
      </c>
    </row>
    <row r="4082" spans="1:7" x14ac:dyDescent="0.25">
      <c r="A4082" s="1">
        <v>44810</v>
      </c>
      <c r="B4082">
        <v>63.56</v>
      </c>
      <c r="F4082" s="1">
        <v>42452</v>
      </c>
      <c r="G4082">
        <v>2036.71</v>
      </c>
    </row>
    <row r="4083" spans="1:7" x14ac:dyDescent="0.25">
      <c r="A4083" s="1">
        <v>44811</v>
      </c>
      <c r="B4083">
        <v>62.44</v>
      </c>
      <c r="F4083" s="1">
        <v>42453</v>
      </c>
      <c r="G4083">
        <v>2035.94</v>
      </c>
    </row>
    <row r="4084" spans="1:7" x14ac:dyDescent="0.25">
      <c r="A4084" s="1">
        <v>44812</v>
      </c>
      <c r="B4084">
        <v>62.08</v>
      </c>
      <c r="F4084" s="1">
        <v>42457</v>
      </c>
      <c r="G4084">
        <v>2037.05</v>
      </c>
    </row>
    <row r="4085" spans="1:7" x14ac:dyDescent="0.25">
      <c r="A4085" s="1">
        <v>44813</v>
      </c>
      <c r="B4085">
        <v>61.08</v>
      </c>
      <c r="F4085" s="1">
        <v>42458</v>
      </c>
      <c r="G4085">
        <v>2055.0100000000002</v>
      </c>
    </row>
    <row r="4086" spans="1:7" x14ac:dyDescent="0.25">
      <c r="A4086" s="1">
        <v>44816</v>
      </c>
      <c r="B4086">
        <v>60.44</v>
      </c>
      <c r="F4086" s="1">
        <v>42459</v>
      </c>
      <c r="G4086">
        <v>2063.9499999999998</v>
      </c>
    </row>
    <row r="4087" spans="1:7" x14ac:dyDescent="0.25">
      <c r="A4087" s="1">
        <v>44817</v>
      </c>
      <c r="B4087">
        <v>63.08</v>
      </c>
      <c r="F4087" s="1">
        <v>42460</v>
      </c>
      <c r="G4087">
        <v>2059.7399999999998</v>
      </c>
    </row>
    <row r="4088" spans="1:7" x14ac:dyDescent="0.25">
      <c r="A4088" s="1">
        <v>44818</v>
      </c>
      <c r="B4088">
        <v>62.84</v>
      </c>
      <c r="F4088" s="1">
        <v>42461</v>
      </c>
      <c r="G4088">
        <v>2072.7800000000002</v>
      </c>
    </row>
    <row r="4089" spans="1:7" x14ac:dyDescent="0.25">
      <c r="A4089" s="1">
        <v>44819</v>
      </c>
      <c r="B4089">
        <v>63.56</v>
      </c>
      <c r="F4089" s="1">
        <v>42464</v>
      </c>
      <c r="G4089">
        <v>2066.13</v>
      </c>
    </row>
    <row r="4090" spans="1:7" x14ac:dyDescent="0.25">
      <c r="A4090" s="1">
        <v>44820</v>
      </c>
      <c r="B4090">
        <v>64.08</v>
      </c>
      <c r="F4090" s="1">
        <v>42465</v>
      </c>
      <c r="G4090">
        <v>2045.17</v>
      </c>
    </row>
    <row r="4091" spans="1:7" x14ac:dyDescent="0.25">
      <c r="A4091" s="1">
        <v>44823</v>
      </c>
      <c r="B4091">
        <v>63.6</v>
      </c>
      <c r="F4091" s="1">
        <v>42466</v>
      </c>
      <c r="G4091">
        <v>2066.66</v>
      </c>
    </row>
    <row r="4092" spans="1:7" x14ac:dyDescent="0.25">
      <c r="A4092" s="1">
        <v>44824</v>
      </c>
      <c r="B4092">
        <v>64.319999999999993</v>
      </c>
      <c r="F4092" s="1">
        <v>42467</v>
      </c>
      <c r="G4092">
        <v>2041.91</v>
      </c>
    </row>
    <row r="4093" spans="1:7" x14ac:dyDescent="0.25">
      <c r="A4093" s="1">
        <v>44825</v>
      </c>
      <c r="B4093">
        <v>65.44</v>
      </c>
      <c r="F4093" s="1">
        <v>42468</v>
      </c>
      <c r="G4093">
        <v>2047.6</v>
      </c>
    </row>
    <row r="4094" spans="1:7" x14ac:dyDescent="0.25">
      <c r="A4094" s="1">
        <v>44826</v>
      </c>
      <c r="B4094">
        <v>66</v>
      </c>
      <c r="F4094" s="1">
        <v>42471</v>
      </c>
      <c r="G4094">
        <v>2041.99</v>
      </c>
    </row>
    <row r="4095" spans="1:7" x14ac:dyDescent="0.25">
      <c r="A4095" s="1">
        <v>44827</v>
      </c>
      <c r="B4095">
        <v>67.16</v>
      </c>
      <c r="F4095" s="1">
        <v>42472</v>
      </c>
      <c r="G4095">
        <v>2061.7199999999998</v>
      </c>
    </row>
    <row r="4096" spans="1:7" x14ac:dyDescent="0.25">
      <c r="A4096" s="1">
        <v>44830</v>
      </c>
      <c r="B4096">
        <v>67.8</v>
      </c>
      <c r="F4096" s="1">
        <v>42473</v>
      </c>
      <c r="G4096">
        <v>2082.42</v>
      </c>
    </row>
    <row r="4097" spans="1:7" x14ac:dyDescent="0.25">
      <c r="A4097" s="1">
        <v>44831</v>
      </c>
      <c r="B4097">
        <v>68</v>
      </c>
      <c r="F4097" s="1">
        <v>42474</v>
      </c>
      <c r="G4097">
        <v>2082.7800000000002</v>
      </c>
    </row>
    <row r="4098" spans="1:7" x14ac:dyDescent="0.25">
      <c r="A4098" s="1">
        <v>44832</v>
      </c>
      <c r="B4098">
        <v>66.64</v>
      </c>
      <c r="F4098" s="1">
        <v>42475</v>
      </c>
      <c r="G4098">
        <v>2080.73</v>
      </c>
    </row>
    <row r="4099" spans="1:7" x14ac:dyDescent="0.25">
      <c r="A4099" s="1">
        <v>44833</v>
      </c>
      <c r="B4099">
        <v>68.040000000000006</v>
      </c>
      <c r="F4099" s="1">
        <v>42478</v>
      </c>
      <c r="G4099">
        <v>2094.34</v>
      </c>
    </row>
    <row r="4100" spans="1:7" x14ac:dyDescent="0.25">
      <c r="A4100" s="1">
        <v>44834</v>
      </c>
      <c r="B4100">
        <v>69.12</v>
      </c>
      <c r="F4100" s="1">
        <v>42479</v>
      </c>
      <c r="G4100">
        <v>2100.8000000000002</v>
      </c>
    </row>
    <row r="4101" spans="1:7" x14ac:dyDescent="0.25">
      <c r="A4101" s="1">
        <v>44837</v>
      </c>
      <c r="B4101">
        <v>67.36</v>
      </c>
      <c r="F4101" s="1">
        <v>42480</v>
      </c>
      <c r="G4101">
        <v>2102.4</v>
      </c>
    </row>
    <row r="4102" spans="1:7" x14ac:dyDescent="0.25">
      <c r="A4102" s="1">
        <v>44838</v>
      </c>
      <c r="B4102">
        <v>65.239999999999995</v>
      </c>
      <c r="F4102" s="1">
        <v>42481</v>
      </c>
      <c r="G4102">
        <v>2091.48</v>
      </c>
    </row>
    <row r="4103" spans="1:7" x14ac:dyDescent="0.25">
      <c r="A4103" s="1">
        <v>44839</v>
      </c>
      <c r="B4103">
        <v>65.400000000000006</v>
      </c>
      <c r="F4103" s="1">
        <v>42482</v>
      </c>
      <c r="G4103">
        <v>2091.58</v>
      </c>
    </row>
    <row r="4104" spans="1:7" x14ac:dyDescent="0.25">
      <c r="A4104" s="1">
        <v>44840</v>
      </c>
      <c r="B4104">
        <v>66.12</v>
      </c>
      <c r="F4104" s="1">
        <v>42485</v>
      </c>
      <c r="G4104">
        <v>2087.79</v>
      </c>
    </row>
    <row r="4105" spans="1:7" x14ac:dyDescent="0.25">
      <c r="A4105" s="1">
        <v>44841</v>
      </c>
      <c r="B4105">
        <v>67.959999999999994</v>
      </c>
      <c r="F4105" s="1">
        <v>42486</v>
      </c>
      <c r="G4105">
        <v>2091.6999999999998</v>
      </c>
    </row>
    <row r="4106" spans="1:7" x14ac:dyDescent="0.25">
      <c r="A4106" s="1">
        <v>44844</v>
      </c>
      <c r="B4106">
        <v>68.52</v>
      </c>
      <c r="F4106" s="1">
        <v>42487</v>
      </c>
      <c r="G4106">
        <v>2095.15</v>
      </c>
    </row>
    <row r="4107" spans="1:7" x14ac:dyDescent="0.25">
      <c r="A4107" s="1">
        <v>44845</v>
      </c>
      <c r="B4107">
        <v>68.959999999999994</v>
      </c>
      <c r="F4107" s="1">
        <v>42488</v>
      </c>
      <c r="G4107">
        <v>2075.81</v>
      </c>
    </row>
    <row r="4108" spans="1:7" x14ac:dyDescent="0.25">
      <c r="A4108" s="1">
        <v>44846</v>
      </c>
      <c r="B4108">
        <v>69.2</v>
      </c>
      <c r="F4108" s="1">
        <v>42489</v>
      </c>
      <c r="G4108">
        <v>2065.3000000000002</v>
      </c>
    </row>
    <row r="4109" spans="1:7" x14ac:dyDescent="0.25">
      <c r="A4109" s="1">
        <v>44847</v>
      </c>
      <c r="B4109">
        <v>67.400000000000006</v>
      </c>
      <c r="F4109" s="1">
        <v>42492</v>
      </c>
      <c r="G4109">
        <v>2081.4299999999998</v>
      </c>
    </row>
    <row r="4110" spans="1:7" x14ac:dyDescent="0.25">
      <c r="A4110" s="1">
        <v>44848</v>
      </c>
      <c r="B4110">
        <v>68.92</v>
      </c>
      <c r="F4110" s="1">
        <v>42493</v>
      </c>
      <c r="G4110">
        <v>2063.37</v>
      </c>
    </row>
    <row r="4111" spans="1:7" x14ac:dyDescent="0.25">
      <c r="A4111" s="1">
        <v>44851</v>
      </c>
      <c r="B4111">
        <v>67.16</v>
      </c>
      <c r="F4111" s="1">
        <v>42494</v>
      </c>
      <c r="G4111">
        <v>2051.12</v>
      </c>
    </row>
    <row r="4112" spans="1:7" x14ac:dyDescent="0.25">
      <c r="A4112" s="1">
        <v>44852</v>
      </c>
      <c r="B4112">
        <v>66.36</v>
      </c>
      <c r="F4112" s="1">
        <v>42495</v>
      </c>
      <c r="G4112">
        <v>2050.63</v>
      </c>
    </row>
    <row r="4113" spans="1:7" x14ac:dyDescent="0.25">
      <c r="A4113" s="1">
        <v>44853</v>
      </c>
      <c r="B4113">
        <v>66.84</v>
      </c>
      <c r="F4113" s="1">
        <v>42496</v>
      </c>
      <c r="G4113">
        <v>2057.14</v>
      </c>
    </row>
    <row r="4114" spans="1:7" x14ac:dyDescent="0.25">
      <c r="A4114" s="1">
        <v>44854</v>
      </c>
      <c r="B4114">
        <v>67.400000000000006</v>
      </c>
      <c r="F4114" s="1">
        <v>42499</v>
      </c>
      <c r="G4114">
        <v>2058.69</v>
      </c>
    </row>
    <row r="4115" spans="1:7" x14ac:dyDescent="0.25">
      <c r="A4115" s="1">
        <v>44855</v>
      </c>
      <c r="B4115">
        <v>65.760000000000005</v>
      </c>
      <c r="F4115" s="1">
        <v>42500</v>
      </c>
      <c r="G4115">
        <v>2084.39</v>
      </c>
    </row>
    <row r="4116" spans="1:7" x14ac:dyDescent="0.25">
      <c r="A4116" s="1">
        <v>44858</v>
      </c>
      <c r="B4116">
        <v>65</v>
      </c>
      <c r="F4116" s="1">
        <v>42501</v>
      </c>
      <c r="G4116">
        <v>2064.46</v>
      </c>
    </row>
    <row r="4117" spans="1:7" x14ac:dyDescent="0.25">
      <c r="A4117" s="1">
        <v>44859</v>
      </c>
      <c r="B4117">
        <v>63.96</v>
      </c>
      <c r="F4117" s="1">
        <v>42502</v>
      </c>
      <c r="G4117">
        <v>2064.11</v>
      </c>
    </row>
    <row r="4118" spans="1:7" x14ac:dyDescent="0.25">
      <c r="A4118" s="1">
        <v>44860</v>
      </c>
      <c r="B4118">
        <v>64.44</v>
      </c>
      <c r="F4118" s="1">
        <v>42503</v>
      </c>
      <c r="G4118">
        <v>2046.61</v>
      </c>
    </row>
    <row r="4119" spans="1:7" x14ac:dyDescent="0.25">
      <c r="A4119" s="1">
        <v>44861</v>
      </c>
      <c r="B4119">
        <v>64.8</v>
      </c>
      <c r="F4119" s="1">
        <v>42506</v>
      </c>
      <c r="G4119">
        <v>2066.66</v>
      </c>
    </row>
    <row r="4120" spans="1:7" x14ac:dyDescent="0.25">
      <c r="A4120" s="1">
        <v>44862</v>
      </c>
      <c r="B4120">
        <v>63.32</v>
      </c>
      <c r="F4120" s="1">
        <v>42507</v>
      </c>
      <c r="G4120">
        <v>2047.21</v>
      </c>
    </row>
    <row r="4121" spans="1:7" x14ac:dyDescent="0.25">
      <c r="A4121" s="1">
        <v>44865</v>
      </c>
      <c r="B4121">
        <v>63.8</v>
      </c>
      <c r="F4121" s="1">
        <v>42508</v>
      </c>
      <c r="G4121">
        <v>2047.63</v>
      </c>
    </row>
    <row r="4122" spans="1:7" x14ac:dyDescent="0.25">
      <c r="A4122" s="1">
        <v>44866</v>
      </c>
      <c r="B4122">
        <v>64.040000000000006</v>
      </c>
      <c r="F4122" s="1">
        <v>42509</v>
      </c>
      <c r="G4122">
        <v>2040.04</v>
      </c>
    </row>
    <row r="4123" spans="1:7" x14ac:dyDescent="0.25">
      <c r="A4123" s="1">
        <v>44867</v>
      </c>
      <c r="B4123">
        <v>65.64</v>
      </c>
      <c r="F4123" s="1">
        <v>42510</v>
      </c>
      <c r="G4123">
        <v>2052.3200000000002</v>
      </c>
    </row>
    <row r="4124" spans="1:7" x14ac:dyDescent="0.25">
      <c r="A4124" s="1">
        <v>44868</v>
      </c>
      <c r="B4124">
        <v>66.400000000000006</v>
      </c>
      <c r="F4124" s="1">
        <v>42513</v>
      </c>
      <c r="G4124">
        <v>2048.04</v>
      </c>
    </row>
    <row r="4125" spans="1:7" x14ac:dyDescent="0.25">
      <c r="A4125" s="1">
        <v>44869</v>
      </c>
      <c r="B4125">
        <v>65.48</v>
      </c>
      <c r="F4125" s="1">
        <v>42514</v>
      </c>
      <c r="G4125">
        <v>2076.06</v>
      </c>
    </row>
    <row r="4126" spans="1:7" x14ac:dyDescent="0.25">
      <c r="A4126" s="1">
        <v>44872</v>
      </c>
      <c r="B4126">
        <v>64.8</v>
      </c>
      <c r="F4126" s="1">
        <v>42515</v>
      </c>
      <c r="G4126">
        <v>2090.54</v>
      </c>
    </row>
    <row r="4127" spans="1:7" x14ac:dyDescent="0.25">
      <c r="A4127" s="1">
        <v>44873</v>
      </c>
      <c r="B4127">
        <v>64.48</v>
      </c>
      <c r="F4127" s="1">
        <v>42516</v>
      </c>
      <c r="G4127">
        <v>2090.1</v>
      </c>
    </row>
    <row r="4128" spans="1:7" x14ac:dyDescent="0.25">
      <c r="A4128" s="1">
        <v>44874</v>
      </c>
      <c r="B4128">
        <v>65.88</v>
      </c>
      <c r="F4128" s="1">
        <v>42517</v>
      </c>
      <c r="G4128">
        <v>2099.06</v>
      </c>
    </row>
    <row r="4129" spans="1:7" x14ac:dyDescent="0.25">
      <c r="A4129" s="1">
        <v>44875</v>
      </c>
      <c r="B4129">
        <v>62.24</v>
      </c>
      <c r="F4129" s="1">
        <v>42521</v>
      </c>
      <c r="G4129">
        <v>2096.96</v>
      </c>
    </row>
    <row r="4130" spans="1:7" x14ac:dyDescent="0.25">
      <c r="A4130" s="1">
        <v>44876</v>
      </c>
      <c r="B4130">
        <v>61.68</v>
      </c>
      <c r="F4130" s="1">
        <v>42522</v>
      </c>
      <c r="G4130">
        <v>2099.33</v>
      </c>
    </row>
    <row r="4131" spans="1:7" x14ac:dyDescent="0.25">
      <c r="A4131" s="1">
        <v>44879</v>
      </c>
      <c r="B4131">
        <v>62.2</v>
      </c>
      <c r="F4131" s="1">
        <v>42523</v>
      </c>
      <c r="G4131">
        <v>2105.2600000000002</v>
      </c>
    </row>
    <row r="4132" spans="1:7" x14ac:dyDescent="0.25">
      <c r="A4132" s="1">
        <v>44880</v>
      </c>
      <c r="B4132">
        <v>61.64</v>
      </c>
      <c r="F4132" s="1">
        <v>42524</v>
      </c>
      <c r="G4132">
        <v>2099.13</v>
      </c>
    </row>
    <row r="4133" spans="1:7" x14ac:dyDescent="0.25">
      <c r="A4133" s="1">
        <v>44881</v>
      </c>
      <c r="B4133">
        <v>62.16</v>
      </c>
      <c r="F4133" s="1">
        <v>42527</v>
      </c>
      <c r="G4133">
        <v>2109.41</v>
      </c>
    </row>
    <row r="4134" spans="1:7" x14ac:dyDescent="0.25">
      <c r="A4134" s="1">
        <v>44882</v>
      </c>
      <c r="B4134">
        <v>62.36</v>
      </c>
      <c r="F4134" s="1">
        <v>42528</v>
      </c>
      <c r="G4134">
        <v>2112.13</v>
      </c>
    </row>
    <row r="4135" spans="1:7" x14ac:dyDescent="0.25">
      <c r="A4135" s="1">
        <v>44883</v>
      </c>
      <c r="B4135">
        <v>62.08</v>
      </c>
      <c r="F4135" s="1">
        <v>42529</v>
      </c>
      <c r="G4135">
        <v>2119.12</v>
      </c>
    </row>
    <row r="4136" spans="1:7" x14ac:dyDescent="0.25">
      <c r="A4136" s="1">
        <v>44886</v>
      </c>
      <c r="B4136">
        <v>62.32</v>
      </c>
      <c r="F4136" s="1">
        <v>42530</v>
      </c>
      <c r="G4136">
        <v>2115.48</v>
      </c>
    </row>
    <row r="4137" spans="1:7" x14ac:dyDescent="0.25">
      <c r="A4137" s="1">
        <v>44887</v>
      </c>
      <c r="B4137">
        <v>61.48</v>
      </c>
      <c r="F4137" s="1">
        <v>42531</v>
      </c>
      <c r="G4137">
        <v>2096.0700000000002</v>
      </c>
    </row>
    <row r="4138" spans="1:7" x14ac:dyDescent="0.25">
      <c r="A4138" s="1">
        <v>44888</v>
      </c>
      <c r="B4138">
        <v>61.16</v>
      </c>
      <c r="F4138" s="1">
        <v>42534</v>
      </c>
      <c r="G4138">
        <v>2079.06</v>
      </c>
    </row>
    <row r="4139" spans="1:7" x14ac:dyDescent="0.25">
      <c r="A4139" s="1">
        <v>44890</v>
      </c>
      <c r="B4139">
        <v>61.2</v>
      </c>
      <c r="F4139" s="1">
        <v>42535</v>
      </c>
      <c r="G4139">
        <v>2075.3200000000002</v>
      </c>
    </row>
    <row r="4140" spans="1:7" x14ac:dyDescent="0.25">
      <c r="A4140" s="1">
        <v>44893</v>
      </c>
      <c r="B4140">
        <v>62.16</v>
      </c>
      <c r="F4140" s="1">
        <v>42536</v>
      </c>
      <c r="G4140">
        <v>2071.5</v>
      </c>
    </row>
    <row r="4141" spans="1:7" x14ac:dyDescent="0.25">
      <c r="A4141" s="1">
        <v>44894</v>
      </c>
      <c r="B4141">
        <v>62.32</v>
      </c>
      <c r="F4141" s="1">
        <v>42537</v>
      </c>
      <c r="G4141">
        <v>2077.9899999999998</v>
      </c>
    </row>
    <row r="4142" spans="1:7" x14ac:dyDescent="0.25">
      <c r="A4142" s="1">
        <v>44895</v>
      </c>
      <c r="B4142">
        <v>60.4</v>
      </c>
      <c r="F4142" s="1">
        <v>42538</v>
      </c>
      <c r="G4142">
        <v>2071.2199999999998</v>
      </c>
    </row>
    <row r="4143" spans="1:7" x14ac:dyDescent="0.25">
      <c r="A4143" s="1">
        <v>44896</v>
      </c>
      <c r="B4143">
        <v>60.4</v>
      </c>
      <c r="F4143" s="1">
        <v>42541</v>
      </c>
      <c r="G4143">
        <v>2083.25</v>
      </c>
    </row>
    <row r="4144" spans="1:7" x14ac:dyDescent="0.25">
      <c r="A4144" s="1">
        <v>44897</v>
      </c>
      <c r="B4144">
        <v>60.52</v>
      </c>
      <c r="F4144" s="1">
        <v>42542</v>
      </c>
      <c r="G4144">
        <v>2088.9</v>
      </c>
    </row>
    <row r="4145" spans="1:7" x14ac:dyDescent="0.25">
      <c r="A4145" s="1">
        <v>44900</v>
      </c>
      <c r="B4145">
        <v>61.64</v>
      </c>
      <c r="F4145" s="1">
        <v>42543</v>
      </c>
      <c r="G4145">
        <v>2085.4499999999998</v>
      </c>
    </row>
    <row r="4146" spans="1:7" x14ac:dyDescent="0.25">
      <c r="A4146" s="1">
        <v>44901</v>
      </c>
      <c r="B4146">
        <v>62.52</v>
      </c>
      <c r="F4146" s="1">
        <v>42544</v>
      </c>
      <c r="G4146">
        <v>2113.3200000000002</v>
      </c>
    </row>
    <row r="4147" spans="1:7" x14ac:dyDescent="0.25">
      <c r="A4147" s="1">
        <v>44902</v>
      </c>
      <c r="B4147">
        <v>62.64</v>
      </c>
      <c r="F4147" s="1">
        <v>42545</v>
      </c>
      <c r="G4147">
        <v>2037.41</v>
      </c>
    </row>
    <row r="4148" spans="1:7" x14ac:dyDescent="0.25">
      <c r="A4148" s="1">
        <v>44903</v>
      </c>
      <c r="B4148">
        <v>62.2</v>
      </c>
      <c r="F4148" s="1">
        <v>42548</v>
      </c>
      <c r="G4148">
        <v>2000.54</v>
      </c>
    </row>
    <row r="4149" spans="1:7" x14ac:dyDescent="0.25">
      <c r="A4149" s="1">
        <v>44904</v>
      </c>
      <c r="B4149">
        <v>62.68</v>
      </c>
      <c r="F4149" s="1">
        <v>42549</v>
      </c>
      <c r="G4149">
        <v>2036.09</v>
      </c>
    </row>
    <row r="4150" spans="1:7" x14ac:dyDescent="0.25">
      <c r="A4150" s="1">
        <v>44907</v>
      </c>
      <c r="B4150">
        <v>61.8</v>
      </c>
      <c r="F4150" s="1">
        <v>42550</v>
      </c>
      <c r="G4150">
        <v>2070.77</v>
      </c>
    </row>
    <row r="4151" spans="1:7" x14ac:dyDescent="0.25">
      <c r="A4151" s="1">
        <v>44908</v>
      </c>
      <c r="B4151">
        <v>61.32</v>
      </c>
      <c r="F4151" s="1">
        <v>42551</v>
      </c>
      <c r="G4151">
        <v>2098.86</v>
      </c>
    </row>
    <row r="4152" spans="1:7" x14ac:dyDescent="0.25">
      <c r="A4152" s="1">
        <v>44909</v>
      </c>
      <c r="B4152">
        <v>61.68</v>
      </c>
      <c r="F4152" s="1">
        <v>42552</v>
      </c>
      <c r="G4152">
        <v>2102.9499999999998</v>
      </c>
    </row>
    <row r="4153" spans="1:7" x14ac:dyDescent="0.25">
      <c r="A4153" s="1">
        <v>44910</v>
      </c>
      <c r="B4153">
        <v>63.28</v>
      </c>
      <c r="F4153" s="1">
        <v>42556</v>
      </c>
      <c r="G4153">
        <v>2088.5500000000002</v>
      </c>
    </row>
    <row r="4154" spans="1:7" x14ac:dyDescent="0.25">
      <c r="A4154" s="1">
        <v>44911</v>
      </c>
      <c r="B4154">
        <v>64.040000000000006</v>
      </c>
      <c r="F4154" s="1">
        <v>42557</v>
      </c>
      <c r="G4154">
        <v>2099.73</v>
      </c>
    </row>
    <row r="4155" spans="1:7" x14ac:dyDescent="0.25">
      <c r="A4155" s="1">
        <v>44914</v>
      </c>
      <c r="B4155">
        <v>64.599999999999994</v>
      </c>
      <c r="F4155" s="1">
        <v>42558</v>
      </c>
      <c r="G4155">
        <v>2097.9</v>
      </c>
    </row>
    <row r="4156" spans="1:7" x14ac:dyDescent="0.25">
      <c r="A4156" s="1">
        <v>44915</v>
      </c>
      <c r="B4156">
        <v>64.48</v>
      </c>
      <c r="F4156" s="1">
        <v>42559</v>
      </c>
      <c r="G4156">
        <v>2129.9</v>
      </c>
    </row>
    <row r="4157" spans="1:7" x14ac:dyDescent="0.25">
      <c r="A4157" s="1">
        <v>44916</v>
      </c>
      <c r="B4157">
        <v>63.56</v>
      </c>
      <c r="F4157" s="1">
        <v>42562</v>
      </c>
      <c r="G4157">
        <v>2137.16</v>
      </c>
    </row>
    <row r="4158" spans="1:7" x14ac:dyDescent="0.25">
      <c r="A4158" s="1">
        <v>44917</v>
      </c>
      <c r="B4158">
        <v>64.319999999999993</v>
      </c>
      <c r="F4158" s="1">
        <v>42563</v>
      </c>
      <c r="G4158">
        <v>2152.14</v>
      </c>
    </row>
    <row r="4159" spans="1:7" x14ac:dyDescent="0.25">
      <c r="A4159" s="1">
        <v>44918</v>
      </c>
      <c r="B4159">
        <v>63.96</v>
      </c>
      <c r="F4159" s="1">
        <v>42564</v>
      </c>
      <c r="G4159">
        <v>2152.4299999999998</v>
      </c>
    </row>
    <row r="4160" spans="1:7" x14ac:dyDescent="0.25">
      <c r="A4160" s="1">
        <v>44922</v>
      </c>
      <c r="B4160">
        <v>64.2</v>
      </c>
      <c r="F4160" s="1">
        <v>42565</v>
      </c>
      <c r="G4160">
        <v>2163.75</v>
      </c>
    </row>
    <row r="4161" spans="1:7" x14ac:dyDescent="0.25">
      <c r="A4161" s="1">
        <v>44923</v>
      </c>
      <c r="B4161">
        <v>65</v>
      </c>
      <c r="F4161" s="1">
        <v>42566</v>
      </c>
      <c r="G4161">
        <v>2161.7399999999998</v>
      </c>
    </row>
    <row r="4162" spans="1:7" x14ac:dyDescent="0.25">
      <c r="A4162" s="1">
        <v>44924</v>
      </c>
      <c r="B4162">
        <v>63.92</v>
      </c>
      <c r="F4162" s="1">
        <v>42569</v>
      </c>
      <c r="G4162">
        <v>2166.89</v>
      </c>
    </row>
    <row r="4163" spans="1:7" x14ac:dyDescent="0.25">
      <c r="A4163" s="1">
        <v>44925</v>
      </c>
      <c r="B4163">
        <v>64.12</v>
      </c>
      <c r="F4163" s="1">
        <v>42570</v>
      </c>
      <c r="G4163">
        <v>2163.7800000000002</v>
      </c>
    </row>
    <row r="4164" spans="1:7" x14ac:dyDescent="0.25">
      <c r="A4164" s="1">
        <v>44929</v>
      </c>
      <c r="B4164">
        <v>64.319999999999993</v>
      </c>
      <c r="F4164" s="1">
        <v>42571</v>
      </c>
      <c r="G4164">
        <v>2173.02</v>
      </c>
    </row>
    <row r="4165" spans="1:7" x14ac:dyDescent="0.25">
      <c r="A4165" s="1">
        <v>44930</v>
      </c>
      <c r="B4165">
        <v>63.88</v>
      </c>
      <c r="F4165" s="1">
        <v>42572</v>
      </c>
      <c r="G4165">
        <v>2165.17</v>
      </c>
    </row>
    <row r="4166" spans="1:7" x14ac:dyDescent="0.25">
      <c r="A4166" s="1">
        <v>44931</v>
      </c>
      <c r="B4166">
        <v>64.64</v>
      </c>
      <c r="F4166" s="1">
        <v>42573</v>
      </c>
      <c r="G4166">
        <v>2175.0300000000002</v>
      </c>
    </row>
    <row r="4167" spans="1:7" x14ac:dyDescent="0.25">
      <c r="A4167" s="1">
        <v>44932</v>
      </c>
      <c r="B4167">
        <v>63.16</v>
      </c>
      <c r="F4167" s="1">
        <v>42576</v>
      </c>
      <c r="G4167">
        <v>2168.48</v>
      </c>
    </row>
    <row r="4168" spans="1:7" x14ac:dyDescent="0.25">
      <c r="A4168" s="1">
        <v>44935</v>
      </c>
      <c r="B4168">
        <v>63.2</v>
      </c>
      <c r="F4168" s="1">
        <v>42577</v>
      </c>
      <c r="G4168">
        <v>2169.1799999999998</v>
      </c>
    </row>
    <row r="4169" spans="1:7" x14ac:dyDescent="0.25">
      <c r="A4169" s="1">
        <v>44936</v>
      </c>
      <c r="B4169">
        <v>62.76</v>
      </c>
      <c r="F4169" s="1">
        <v>42578</v>
      </c>
      <c r="G4169">
        <v>2166.58</v>
      </c>
    </row>
    <row r="4170" spans="1:7" x14ac:dyDescent="0.25">
      <c r="A4170" s="1">
        <v>44937</v>
      </c>
      <c r="B4170">
        <v>62</v>
      </c>
      <c r="F4170" s="1">
        <v>42579</v>
      </c>
      <c r="G4170">
        <v>2170.06</v>
      </c>
    </row>
    <row r="4171" spans="1:7" x14ac:dyDescent="0.25">
      <c r="A4171" s="1">
        <v>44938</v>
      </c>
      <c r="B4171">
        <v>61.84</v>
      </c>
      <c r="F4171" s="1">
        <v>42580</v>
      </c>
      <c r="G4171">
        <v>2173.6</v>
      </c>
    </row>
    <row r="4172" spans="1:7" x14ac:dyDescent="0.25">
      <c r="A4172" s="1">
        <v>44939</v>
      </c>
      <c r="B4172">
        <v>61.64</v>
      </c>
      <c r="F4172" s="1">
        <v>42583</v>
      </c>
      <c r="G4172">
        <v>2170.84</v>
      </c>
    </row>
    <row r="4173" spans="1:7" x14ac:dyDescent="0.25">
      <c r="A4173" s="1">
        <v>44943</v>
      </c>
      <c r="B4173">
        <v>61.76</v>
      </c>
      <c r="F4173" s="1">
        <v>42584</v>
      </c>
      <c r="G4173">
        <v>2157.0300000000002</v>
      </c>
    </row>
    <row r="4174" spans="1:7" x14ac:dyDescent="0.25">
      <c r="A4174" s="1">
        <v>44944</v>
      </c>
      <c r="B4174">
        <v>62.68</v>
      </c>
      <c r="F4174" s="1">
        <v>42585</v>
      </c>
      <c r="G4174">
        <v>2163.79</v>
      </c>
    </row>
    <row r="4175" spans="1:7" x14ac:dyDescent="0.25">
      <c r="A4175" s="1">
        <v>44945</v>
      </c>
      <c r="B4175">
        <v>63.2</v>
      </c>
      <c r="F4175" s="1">
        <v>42586</v>
      </c>
      <c r="G4175">
        <v>2164.25</v>
      </c>
    </row>
    <row r="4176" spans="1:7" x14ac:dyDescent="0.25">
      <c r="A4176" s="1">
        <v>44946</v>
      </c>
      <c r="B4176">
        <v>62.08</v>
      </c>
      <c r="F4176" s="1">
        <v>42587</v>
      </c>
      <c r="G4176">
        <v>2182.87</v>
      </c>
    </row>
    <row r="4177" spans="1:7" x14ac:dyDescent="0.25">
      <c r="A4177" s="1">
        <v>44949</v>
      </c>
      <c r="B4177">
        <v>61.36</v>
      </c>
      <c r="F4177" s="1">
        <v>42590</v>
      </c>
      <c r="G4177">
        <v>2180.89</v>
      </c>
    </row>
    <row r="4178" spans="1:7" x14ac:dyDescent="0.25">
      <c r="A4178" s="1">
        <v>44950</v>
      </c>
      <c r="B4178">
        <v>61.4</v>
      </c>
      <c r="F4178" s="1">
        <v>42591</v>
      </c>
      <c r="G4178">
        <v>2181.7399999999998</v>
      </c>
    </row>
    <row r="4179" spans="1:7" x14ac:dyDescent="0.25">
      <c r="A4179" s="1">
        <v>44951</v>
      </c>
      <c r="B4179">
        <v>61.4</v>
      </c>
      <c r="F4179" s="1">
        <v>42592</v>
      </c>
      <c r="G4179">
        <v>2175.4899999999998</v>
      </c>
    </row>
    <row r="4180" spans="1:7" x14ac:dyDescent="0.25">
      <c r="A4180" s="1">
        <v>44952</v>
      </c>
      <c r="B4180">
        <v>60.76</v>
      </c>
      <c r="F4180" s="1">
        <v>42593</v>
      </c>
      <c r="G4180">
        <v>2185.79</v>
      </c>
    </row>
    <row r="4181" spans="1:7" x14ac:dyDescent="0.25">
      <c r="A4181" s="1">
        <v>44953</v>
      </c>
      <c r="B4181">
        <v>60.64</v>
      </c>
      <c r="F4181" s="1">
        <v>42594</v>
      </c>
      <c r="G4181">
        <v>2184.0500000000002</v>
      </c>
    </row>
    <row r="4182" spans="1:7" x14ac:dyDescent="0.25">
      <c r="A4182" s="1">
        <v>44956</v>
      </c>
      <c r="B4182">
        <v>61.4</v>
      </c>
      <c r="F4182" s="1">
        <v>42597</v>
      </c>
      <c r="G4182">
        <v>2190.15</v>
      </c>
    </row>
    <row r="4183" spans="1:7" x14ac:dyDescent="0.25">
      <c r="A4183" s="1">
        <v>44957</v>
      </c>
      <c r="B4183">
        <v>60.52</v>
      </c>
      <c r="F4183" s="1">
        <v>42598</v>
      </c>
      <c r="G4183">
        <v>2178.15</v>
      </c>
    </row>
    <row r="4184" spans="1:7" x14ac:dyDescent="0.25">
      <c r="A4184" s="1">
        <v>44958</v>
      </c>
      <c r="B4184">
        <v>59.92</v>
      </c>
      <c r="F4184" s="1">
        <v>42599</v>
      </c>
      <c r="G4184">
        <v>2182.2199999999998</v>
      </c>
    </row>
    <row r="4185" spans="1:7" x14ac:dyDescent="0.25">
      <c r="A4185" s="1">
        <v>44959</v>
      </c>
      <c r="B4185">
        <v>59.08</v>
      </c>
      <c r="F4185" s="1">
        <v>42600</v>
      </c>
      <c r="G4185">
        <v>2187.02</v>
      </c>
    </row>
    <row r="4186" spans="1:7" x14ac:dyDescent="0.25">
      <c r="A4186" s="1">
        <v>44960</v>
      </c>
      <c r="B4186">
        <v>59.68</v>
      </c>
      <c r="F4186" s="1">
        <v>42601</v>
      </c>
      <c r="G4186">
        <v>2183.87</v>
      </c>
    </row>
    <row r="4187" spans="1:7" x14ac:dyDescent="0.25">
      <c r="A4187" s="1">
        <v>44963</v>
      </c>
      <c r="B4187">
        <v>60.04</v>
      </c>
      <c r="F4187" s="1">
        <v>42604</v>
      </c>
      <c r="G4187">
        <v>2182.64</v>
      </c>
    </row>
    <row r="4188" spans="1:7" x14ac:dyDescent="0.25">
      <c r="A4188" s="1">
        <v>44964</v>
      </c>
      <c r="B4188">
        <v>59.28</v>
      </c>
      <c r="F4188" s="1">
        <v>42605</v>
      </c>
      <c r="G4188">
        <v>2186.9</v>
      </c>
    </row>
    <row r="4189" spans="1:7" x14ac:dyDescent="0.25">
      <c r="A4189" s="1">
        <v>44965</v>
      </c>
      <c r="B4189">
        <v>59.92</v>
      </c>
      <c r="F4189" s="1">
        <v>42606</v>
      </c>
      <c r="G4189">
        <v>2175.44</v>
      </c>
    </row>
    <row r="4190" spans="1:7" x14ac:dyDescent="0.25">
      <c r="A4190" s="1">
        <v>44966</v>
      </c>
      <c r="B4190">
        <v>60.52</v>
      </c>
      <c r="F4190" s="1">
        <v>42607</v>
      </c>
      <c r="G4190">
        <v>2172.4699999999998</v>
      </c>
    </row>
    <row r="4191" spans="1:7" x14ac:dyDescent="0.25">
      <c r="A4191" s="1">
        <v>44967</v>
      </c>
      <c r="B4191">
        <v>60.44</v>
      </c>
      <c r="F4191" s="1">
        <v>42608</v>
      </c>
      <c r="G4191">
        <v>2169.04</v>
      </c>
    </row>
    <row r="4192" spans="1:7" x14ac:dyDescent="0.25">
      <c r="A4192" s="1">
        <v>44970</v>
      </c>
      <c r="B4192">
        <v>59.72</v>
      </c>
      <c r="F4192" s="1">
        <v>42611</v>
      </c>
      <c r="G4192">
        <v>2180.38</v>
      </c>
    </row>
    <row r="4193" spans="1:7" x14ac:dyDescent="0.25">
      <c r="A4193" s="1">
        <v>44971</v>
      </c>
      <c r="B4193">
        <v>59.76</v>
      </c>
      <c r="F4193" s="1">
        <v>42612</v>
      </c>
      <c r="G4193">
        <v>2176.12</v>
      </c>
    </row>
    <row r="4194" spans="1:7" x14ac:dyDescent="0.25">
      <c r="A4194" s="1">
        <v>44972</v>
      </c>
      <c r="B4194">
        <v>59.56</v>
      </c>
      <c r="F4194" s="1">
        <v>42613</v>
      </c>
      <c r="G4194">
        <v>2170.9499999999998</v>
      </c>
    </row>
    <row r="4195" spans="1:7" x14ac:dyDescent="0.25">
      <c r="A4195" s="1">
        <v>44973</v>
      </c>
      <c r="B4195">
        <v>60.44</v>
      </c>
      <c r="F4195" s="1">
        <v>42614</v>
      </c>
      <c r="G4195">
        <v>2170.86</v>
      </c>
    </row>
    <row r="4196" spans="1:7" x14ac:dyDescent="0.25">
      <c r="A4196" s="1">
        <v>44974</v>
      </c>
      <c r="B4196">
        <v>60.64</v>
      </c>
      <c r="F4196" s="1">
        <v>42615</v>
      </c>
      <c r="G4196">
        <v>2179.98</v>
      </c>
    </row>
    <row r="4197" spans="1:7" x14ac:dyDescent="0.25">
      <c r="A4197" s="1">
        <v>44978</v>
      </c>
      <c r="B4197">
        <v>61.8</v>
      </c>
      <c r="F4197" s="1">
        <v>42619</v>
      </c>
      <c r="G4197">
        <v>2186.48</v>
      </c>
    </row>
    <row r="4198" spans="1:7" x14ac:dyDescent="0.25">
      <c r="A4198" s="1">
        <v>44979</v>
      </c>
      <c r="B4198">
        <v>61.88</v>
      </c>
      <c r="F4198" s="1">
        <v>42620</v>
      </c>
      <c r="G4198">
        <v>2186.16</v>
      </c>
    </row>
    <row r="4199" spans="1:7" x14ac:dyDescent="0.25">
      <c r="A4199" s="1">
        <v>44980</v>
      </c>
      <c r="B4199">
        <v>61.6</v>
      </c>
      <c r="F4199" s="1">
        <v>42621</v>
      </c>
      <c r="G4199">
        <v>2181.3000000000002</v>
      </c>
    </row>
    <row r="4200" spans="1:7" x14ac:dyDescent="0.25">
      <c r="A4200" s="1">
        <v>44981</v>
      </c>
      <c r="B4200">
        <v>62.28</v>
      </c>
      <c r="F4200" s="1">
        <v>42622</v>
      </c>
      <c r="G4200">
        <v>2127.81</v>
      </c>
    </row>
    <row r="4201" spans="1:7" x14ac:dyDescent="0.25">
      <c r="A4201" s="1">
        <v>44984</v>
      </c>
      <c r="B4201">
        <v>62.16</v>
      </c>
      <c r="F4201" s="1">
        <v>42625</v>
      </c>
      <c r="G4201">
        <v>2159.04</v>
      </c>
    </row>
    <row r="4202" spans="1:7" x14ac:dyDescent="0.25">
      <c r="A4202" s="1">
        <v>44985</v>
      </c>
      <c r="B4202">
        <v>62.36</v>
      </c>
      <c r="F4202" s="1">
        <v>42626</v>
      </c>
      <c r="G4202">
        <v>2127.02</v>
      </c>
    </row>
    <row r="4203" spans="1:7" x14ac:dyDescent="0.25">
      <c r="A4203" s="1">
        <v>44986</v>
      </c>
      <c r="B4203">
        <v>62.6</v>
      </c>
      <c r="F4203" s="1">
        <v>42627</v>
      </c>
      <c r="G4203">
        <v>2125.77</v>
      </c>
    </row>
    <row r="4204" spans="1:7" x14ac:dyDescent="0.25">
      <c r="A4204" s="1">
        <v>44987</v>
      </c>
      <c r="B4204">
        <v>62.2</v>
      </c>
      <c r="F4204" s="1">
        <v>42628</v>
      </c>
      <c r="G4204">
        <v>2147.2600000000002</v>
      </c>
    </row>
    <row r="4205" spans="1:7" x14ac:dyDescent="0.25">
      <c r="A4205" s="1">
        <v>44988</v>
      </c>
      <c r="B4205">
        <v>61.2</v>
      </c>
      <c r="F4205" s="1">
        <v>42629</v>
      </c>
      <c r="G4205">
        <v>2139.16</v>
      </c>
    </row>
    <row r="4206" spans="1:7" x14ac:dyDescent="0.25">
      <c r="A4206" s="1">
        <v>44991</v>
      </c>
      <c r="B4206">
        <v>61.12</v>
      </c>
      <c r="F4206" s="1">
        <v>42632</v>
      </c>
      <c r="G4206">
        <v>2139.12</v>
      </c>
    </row>
    <row r="4207" spans="1:7" x14ac:dyDescent="0.25">
      <c r="A4207" s="1">
        <v>44992</v>
      </c>
      <c r="B4207">
        <v>62.08</v>
      </c>
      <c r="F4207" s="1">
        <v>42633</v>
      </c>
      <c r="G4207">
        <v>2139.7600000000002</v>
      </c>
    </row>
    <row r="4208" spans="1:7" x14ac:dyDescent="0.25">
      <c r="A4208" s="1">
        <v>44993</v>
      </c>
      <c r="B4208">
        <v>62</v>
      </c>
      <c r="F4208" s="1">
        <v>42634</v>
      </c>
      <c r="G4208">
        <v>2163.12</v>
      </c>
    </row>
    <row r="4209" spans="1:7" x14ac:dyDescent="0.25">
      <c r="A4209" s="1">
        <v>44994</v>
      </c>
      <c r="B4209">
        <v>63.2</v>
      </c>
      <c r="F4209" s="1">
        <v>42635</v>
      </c>
      <c r="G4209">
        <v>2177.1799999999998</v>
      </c>
    </row>
    <row r="4210" spans="1:7" x14ac:dyDescent="0.25">
      <c r="A4210" s="1">
        <v>44995</v>
      </c>
      <c r="B4210">
        <v>64.12</v>
      </c>
      <c r="F4210" s="1">
        <v>42636</v>
      </c>
      <c r="G4210">
        <v>2164.69</v>
      </c>
    </row>
    <row r="4211" spans="1:7" x14ac:dyDescent="0.25">
      <c r="A4211" s="1">
        <v>44998</v>
      </c>
      <c r="B4211">
        <v>64.319999999999993</v>
      </c>
      <c r="F4211" s="1">
        <v>42639</v>
      </c>
      <c r="G4211">
        <v>2146.1</v>
      </c>
    </row>
    <row r="4212" spans="1:7" x14ac:dyDescent="0.25">
      <c r="A4212" s="1">
        <v>44999</v>
      </c>
      <c r="B4212">
        <v>63.2</v>
      </c>
      <c r="F4212" s="1">
        <v>42640</v>
      </c>
      <c r="G4212">
        <v>2159.9299999999998</v>
      </c>
    </row>
    <row r="4213" spans="1:7" x14ac:dyDescent="0.25">
      <c r="A4213" s="1">
        <v>45000</v>
      </c>
      <c r="B4213">
        <v>63.64</v>
      </c>
      <c r="F4213" s="1">
        <v>42641</v>
      </c>
      <c r="G4213">
        <v>2171.37</v>
      </c>
    </row>
    <row r="4214" spans="1:7" x14ac:dyDescent="0.25">
      <c r="A4214" s="1">
        <v>45001</v>
      </c>
      <c r="B4214">
        <v>62.56</v>
      </c>
      <c r="F4214" s="1">
        <v>42642</v>
      </c>
      <c r="G4214">
        <v>2151.13</v>
      </c>
    </row>
    <row r="4215" spans="1:7" x14ac:dyDescent="0.25">
      <c r="A4215" s="1">
        <v>45002</v>
      </c>
      <c r="B4215">
        <v>63.32</v>
      </c>
      <c r="F4215" s="1">
        <v>42643</v>
      </c>
      <c r="G4215">
        <v>2168.27</v>
      </c>
    </row>
    <row r="4216" spans="1:7" x14ac:dyDescent="0.25">
      <c r="A4216" s="1">
        <v>45005</v>
      </c>
      <c r="B4216">
        <v>62.72</v>
      </c>
      <c r="F4216" s="1">
        <v>42646</v>
      </c>
      <c r="G4216">
        <v>2161.1999999999998</v>
      </c>
    </row>
    <row r="4217" spans="1:7" x14ac:dyDescent="0.25">
      <c r="A4217" s="1">
        <v>45006</v>
      </c>
      <c r="B4217">
        <v>61.92</v>
      </c>
      <c r="F4217" s="1">
        <v>42647</v>
      </c>
      <c r="G4217">
        <v>2150.4899999999998</v>
      </c>
    </row>
    <row r="4218" spans="1:7" x14ac:dyDescent="0.25">
      <c r="A4218" s="1">
        <v>45007</v>
      </c>
      <c r="B4218">
        <v>62.44</v>
      </c>
      <c r="F4218" s="1">
        <v>42648</v>
      </c>
      <c r="G4218">
        <v>2159.73</v>
      </c>
    </row>
    <row r="4219" spans="1:7" x14ac:dyDescent="0.25">
      <c r="A4219" s="1">
        <v>45008</v>
      </c>
      <c r="B4219">
        <v>62.36</v>
      </c>
      <c r="F4219" s="1">
        <v>42649</v>
      </c>
      <c r="G4219">
        <v>2160.77</v>
      </c>
    </row>
    <row r="4220" spans="1:7" x14ac:dyDescent="0.25">
      <c r="A4220" s="1">
        <v>45009</v>
      </c>
      <c r="B4220">
        <v>62</v>
      </c>
      <c r="F4220" s="1">
        <v>42650</v>
      </c>
      <c r="G4220">
        <v>2153.7399999999998</v>
      </c>
    </row>
    <row r="4221" spans="1:7" x14ac:dyDescent="0.25">
      <c r="A4221" s="1">
        <v>45012</v>
      </c>
      <c r="B4221">
        <v>61.88</v>
      </c>
      <c r="F4221" s="1">
        <v>42653</v>
      </c>
      <c r="G4221">
        <v>2163.66</v>
      </c>
    </row>
    <row r="4222" spans="1:7" x14ac:dyDescent="0.25">
      <c r="A4222" s="1">
        <v>45013</v>
      </c>
      <c r="B4222">
        <v>62</v>
      </c>
      <c r="F4222" s="1">
        <v>42654</v>
      </c>
      <c r="G4222">
        <v>2136.73</v>
      </c>
    </row>
    <row r="4223" spans="1:7" x14ac:dyDescent="0.25">
      <c r="A4223" s="1">
        <v>45014</v>
      </c>
      <c r="B4223">
        <v>61.16</v>
      </c>
      <c r="F4223" s="1">
        <v>42655</v>
      </c>
      <c r="G4223">
        <v>2139.1799999999998</v>
      </c>
    </row>
    <row r="4224" spans="1:7" x14ac:dyDescent="0.25">
      <c r="A4224" s="1">
        <v>45015</v>
      </c>
      <c r="B4224">
        <v>60.84</v>
      </c>
      <c r="F4224" s="1">
        <v>42656</v>
      </c>
      <c r="G4224">
        <v>2132.5500000000002</v>
      </c>
    </row>
    <row r="4225" spans="1:7" x14ac:dyDescent="0.25">
      <c r="A4225" s="1">
        <v>45016</v>
      </c>
      <c r="B4225">
        <v>60</v>
      </c>
      <c r="F4225" s="1">
        <v>42657</v>
      </c>
      <c r="G4225">
        <v>2132.98</v>
      </c>
    </row>
    <row r="4226" spans="1:7" x14ac:dyDescent="0.25">
      <c r="A4226" s="1">
        <v>45019</v>
      </c>
      <c r="B4226">
        <v>59.72</v>
      </c>
      <c r="F4226" s="1">
        <v>42660</v>
      </c>
      <c r="G4226">
        <v>2126.5</v>
      </c>
    </row>
    <row r="4227" spans="1:7" x14ac:dyDescent="0.25">
      <c r="A4227" s="1">
        <v>45020</v>
      </c>
      <c r="B4227">
        <v>60.12</v>
      </c>
      <c r="F4227" s="1">
        <v>42661</v>
      </c>
      <c r="G4227">
        <v>2139.6</v>
      </c>
    </row>
    <row r="4228" spans="1:7" x14ac:dyDescent="0.25">
      <c r="A4228" s="1">
        <v>45021</v>
      </c>
      <c r="B4228">
        <v>60.32</v>
      </c>
      <c r="F4228" s="1">
        <v>42662</v>
      </c>
      <c r="G4228">
        <v>2144.29</v>
      </c>
    </row>
    <row r="4229" spans="1:7" x14ac:dyDescent="0.25">
      <c r="A4229" s="1">
        <v>45022</v>
      </c>
      <c r="B4229">
        <v>60.12</v>
      </c>
      <c r="F4229" s="1">
        <v>42663</v>
      </c>
      <c r="G4229">
        <v>2141.34</v>
      </c>
    </row>
    <row r="4230" spans="1:7" x14ac:dyDescent="0.25">
      <c r="A4230" s="1">
        <v>45026</v>
      </c>
      <c r="B4230">
        <v>60.04</v>
      </c>
      <c r="F4230" s="1">
        <v>42664</v>
      </c>
      <c r="G4230">
        <v>2141.16</v>
      </c>
    </row>
    <row r="4231" spans="1:7" x14ac:dyDescent="0.25">
      <c r="A4231" s="1">
        <v>45027</v>
      </c>
      <c r="B4231">
        <v>60.04</v>
      </c>
      <c r="F4231" s="1">
        <v>42667</v>
      </c>
      <c r="G4231">
        <v>2151.33</v>
      </c>
    </row>
    <row r="4232" spans="1:7" x14ac:dyDescent="0.25">
      <c r="A4232" s="1">
        <v>45028</v>
      </c>
      <c r="B4232">
        <v>60.32</v>
      </c>
      <c r="F4232" s="1">
        <v>42668</v>
      </c>
      <c r="G4232">
        <v>2143.16</v>
      </c>
    </row>
    <row r="4233" spans="1:7" x14ac:dyDescent="0.25">
      <c r="A4233" s="1">
        <v>45029</v>
      </c>
      <c r="B4233">
        <v>59.52</v>
      </c>
      <c r="F4233" s="1">
        <v>42669</v>
      </c>
      <c r="G4233">
        <v>2139.4299999999998</v>
      </c>
    </row>
    <row r="4234" spans="1:7" x14ac:dyDescent="0.25">
      <c r="A4234" s="1">
        <v>45030</v>
      </c>
      <c r="B4234">
        <v>59.68</v>
      </c>
      <c r="F4234" s="1">
        <v>42670</v>
      </c>
      <c r="G4234">
        <v>2133.04</v>
      </c>
    </row>
    <row r="4235" spans="1:7" x14ac:dyDescent="0.25">
      <c r="A4235" s="1">
        <v>45033</v>
      </c>
      <c r="B4235">
        <v>59.52</v>
      </c>
      <c r="F4235" s="1">
        <v>42671</v>
      </c>
      <c r="G4235">
        <v>2126.41</v>
      </c>
    </row>
    <row r="4236" spans="1:7" x14ac:dyDescent="0.25">
      <c r="A4236" s="1">
        <v>45034</v>
      </c>
      <c r="B4236">
        <v>59.44</v>
      </c>
      <c r="F4236" s="1">
        <v>42674</v>
      </c>
      <c r="G4236">
        <v>2126.15</v>
      </c>
    </row>
    <row r="4237" spans="1:7" x14ac:dyDescent="0.25">
      <c r="A4237" s="1">
        <v>45035</v>
      </c>
      <c r="B4237">
        <v>59.44</v>
      </c>
      <c r="F4237" s="1">
        <v>42675</v>
      </c>
      <c r="G4237">
        <v>2111.7199999999998</v>
      </c>
    </row>
    <row r="4238" spans="1:7" x14ac:dyDescent="0.25">
      <c r="A4238" s="1">
        <v>45036</v>
      </c>
      <c r="B4238">
        <v>59.88</v>
      </c>
      <c r="F4238" s="1">
        <v>42676</v>
      </c>
      <c r="G4238">
        <v>2097.94</v>
      </c>
    </row>
    <row r="4239" spans="1:7" x14ac:dyDescent="0.25">
      <c r="A4239" s="1">
        <v>45037</v>
      </c>
      <c r="B4239">
        <v>59.8</v>
      </c>
      <c r="F4239" s="1">
        <v>42677</v>
      </c>
      <c r="G4239">
        <v>2088.66</v>
      </c>
    </row>
    <row r="4240" spans="1:7" x14ac:dyDescent="0.25">
      <c r="A4240" s="1">
        <v>45040</v>
      </c>
      <c r="B4240">
        <v>59.76</v>
      </c>
      <c r="F4240" s="1">
        <v>42678</v>
      </c>
      <c r="G4240">
        <v>2085.1799999999998</v>
      </c>
    </row>
    <row r="4241" spans="1:7" x14ac:dyDescent="0.25">
      <c r="A4241" s="1">
        <v>45041</v>
      </c>
      <c r="B4241">
        <v>60.72</v>
      </c>
      <c r="F4241" s="1">
        <v>42681</v>
      </c>
      <c r="G4241">
        <v>2131.52</v>
      </c>
    </row>
    <row r="4242" spans="1:7" x14ac:dyDescent="0.25">
      <c r="A4242" s="1">
        <v>45042</v>
      </c>
      <c r="B4242">
        <v>60.96</v>
      </c>
      <c r="F4242" s="1">
        <v>42682</v>
      </c>
      <c r="G4242">
        <v>2139.56</v>
      </c>
    </row>
    <row r="4243" spans="1:7" x14ac:dyDescent="0.25">
      <c r="A4243" s="1">
        <v>45043</v>
      </c>
      <c r="B4243">
        <v>59.84</v>
      </c>
      <c r="F4243" s="1">
        <v>42683</v>
      </c>
      <c r="G4243">
        <v>2163.2600000000002</v>
      </c>
    </row>
    <row r="4244" spans="1:7" x14ac:dyDescent="0.25">
      <c r="A4244" s="1">
        <v>45044</v>
      </c>
      <c r="B4244">
        <v>59.32</v>
      </c>
      <c r="F4244" s="1">
        <v>42684</v>
      </c>
      <c r="G4244">
        <v>2167.48</v>
      </c>
    </row>
    <row r="4245" spans="1:7" x14ac:dyDescent="0.25">
      <c r="A4245" s="1">
        <v>45047</v>
      </c>
      <c r="B4245">
        <v>59.36</v>
      </c>
      <c r="F4245" s="1">
        <v>42685</v>
      </c>
      <c r="G4245">
        <v>2164.4499999999998</v>
      </c>
    </row>
    <row r="4246" spans="1:7" x14ac:dyDescent="0.25">
      <c r="A4246" s="1">
        <v>45048</v>
      </c>
      <c r="B4246">
        <v>60.12</v>
      </c>
      <c r="F4246" s="1">
        <v>42688</v>
      </c>
      <c r="G4246">
        <v>2164.1999999999998</v>
      </c>
    </row>
    <row r="4247" spans="1:7" x14ac:dyDescent="0.25">
      <c r="A4247" s="1">
        <v>45049</v>
      </c>
      <c r="B4247">
        <v>60.52</v>
      </c>
      <c r="F4247" s="1">
        <v>42689</v>
      </c>
      <c r="G4247">
        <v>2180.39</v>
      </c>
    </row>
    <row r="4248" spans="1:7" x14ac:dyDescent="0.25">
      <c r="A4248" s="1">
        <v>45050</v>
      </c>
      <c r="B4248">
        <v>61</v>
      </c>
      <c r="F4248" s="1">
        <v>42690</v>
      </c>
      <c r="G4248">
        <v>2176.94</v>
      </c>
    </row>
    <row r="4249" spans="1:7" x14ac:dyDescent="0.25">
      <c r="A4249" s="1">
        <v>45051</v>
      </c>
      <c r="B4249">
        <v>59.88</v>
      </c>
      <c r="F4249" s="1">
        <v>42691</v>
      </c>
      <c r="G4249">
        <v>2187.12</v>
      </c>
    </row>
    <row r="4250" spans="1:7" x14ac:dyDescent="0.25">
      <c r="A4250" s="1">
        <v>45054</v>
      </c>
      <c r="B4250">
        <v>59.88</v>
      </c>
      <c r="F4250" s="1">
        <v>42692</v>
      </c>
      <c r="G4250">
        <v>2181.9</v>
      </c>
    </row>
    <row r="4251" spans="1:7" x14ac:dyDescent="0.25">
      <c r="A4251" s="1">
        <v>45055</v>
      </c>
      <c r="B4251">
        <v>60.12</v>
      </c>
      <c r="F4251" s="1">
        <v>42695</v>
      </c>
      <c r="G4251">
        <v>2198.1799999999998</v>
      </c>
    </row>
    <row r="4252" spans="1:7" x14ac:dyDescent="0.25">
      <c r="A4252" s="1">
        <v>45056</v>
      </c>
      <c r="B4252">
        <v>59.88</v>
      </c>
      <c r="F4252" s="1">
        <v>42696</v>
      </c>
      <c r="G4252">
        <v>2202.94</v>
      </c>
    </row>
    <row r="4253" spans="1:7" x14ac:dyDescent="0.25">
      <c r="A4253" s="1">
        <v>45057</v>
      </c>
      <c r="B4253">
        <v>60</v>
      </c>
      <c r="F4253" s="1">
        <v>42697</v>
      </c>
      <c r="G4253">
        <v>2204.7199999999998</v>
      </c>
    </row>
    <row r="4254" spans="1:7" x14ac:dyDescent="0.25">
      <c r="A4254" s="1">
        <v>45058</v>
      </c>
      <c r="B4254">
        <v>60.12</v>
      </c>
      <c r="F4254" s="1">
        <v>42699</v>
      </c>
      <c r="G4254">
        <v>2213.35</v>
      </c>
    </row>
    <row r="4255" spans="1:7" x14ac:dyDescent="0.25">
      <c r="A4255" s="1">
        <v>45061</v>
      </c>
      <c r="B4255">
        <v>59.92</v>
      </c>
      <c r="F4255" s="1">
        <v>42702</v>
      </c>
      <c r="G4255">
        <v>2201.7199999999998</v>
      </c>
    </row>
    <row r="4256" spans="1:7" x14ac:dyDescent="0.25">
      <c r="A4256" s="1">
        <v>45062</v>
      </c>
      <c r="B4256">
        <v>60.32</v>
      </c>
      <c r="F4256" s="1">
        <v>42703</v>
      </c>
      <c r="G4256">
        <v>2204.66</v>
      </c>
    </row>
    <row r="4257" spans="1:7" x14ac:dyDescent="0.25">
      <c r="A4257" s="1">
        <v>45063</v>
      </c>
      <c r="B4257">
        <v>59.6</v>
      </c>
      <c r="F4257" s="1">
        <v>42704</v>
      </c>
      <c r="G4257">
        <v>2198.81</v>
      </c>
    </row>
    <row r="4258" spans="1:7" x14ac:dyDescent="0.25">
      <c r="A4258" s="1">
        <v>45064</v>
      </c>
      <c r="B4258">
        <v>59.08</v>
      </c>
      <c r="F4258" s="1">
        <v>42705</v>
      </c>
      <c r="G4258">
        <v>2191.08</v>
      </c>
    </row>
    <row r="4259" spans="1:7" x14ac:dyDescent="0.25">
      <c r="A4259" s="1">
        <v>45065</v>
      </c>
      <c r="B4259">
        <v>59.16</v>
      </c>
      <c r="F4259" s="1">
        <v>42706</v>
      </c>
      <c r="G4259">
        <v>2191.9499999999998</v>
      </c>
    </row>
    <row r="4260" spans="1:7" x14ac:dyDescent="0.25">
      <c r="A4260" s="1">
        <v>45068</v>
      </c>
      <c r="B4260">
        <v>59.16</v>
      </c>
      <c r="F4260" s="1">
        <v>42709</v>
      </c>
      <c r="G4260">
        <v>2204.71</v>
      </c>
    </row>
    <row r="4261" spans="1:7" x14ac:dyDescent="0.25">
      <c r="A4261" s="1">
        <v>45069</v>
      </c>
      <c r="B4261">
        <v>59.84</v>
      </c>
      <c r="F4261" s="1">
        <v>42710</v>
      </c>
      <c r="G4261">
        <v>2212.23</v>
      </c>
    </row>
    <row r="4262" spans="1:7" x14ac:dyDescent="0.25">
      <c r="A4262" s="1">
        <v>45070</v>
      </c>
      <c r="B4262">
        <v>60.28</v>
      </c>
      <c r="F4262" s="1">
        <v>42711</v>
      </c>
      <c r="G4262">
        <v>2241.35</v>
      </c>
    </row>
    <row r="4263" spans="1:7" x14ac:dyDescent="0.25">
      <c r="A4263" s="1">
        <v>45071</v>
      </c>
      <c r="B4263">
        <v>59.8</v>
      </c>
      <c r="F4263" s="1">
        <v>42712</v>
      </c>
      <c r="G4263">
        <v>2246.19</v>
      </c>
    </row>
    <row r="4264" spans="1:7" x14ac:dyDescent="0.25">
      <c r="A4264" s="1">
        <v>45072</v>
      </c>
      <c r="B4264">
        <v>59.08</v>
      </c>
      <c r="F4264" s="1">
        <v>42713</v>
      </c>
      <c r="G4264">
        <v>2259.5300000000002</v>
      </c>
    </row>
    <row r="4265" spans="1:7" x14ac:dyDescent="0.25">
      <c r="A4265" s="1">
        <v>45076</v>
      </c>
      <c r="B4265">
        <v>59.08</v>
      </c>
      <c r="F4265" s="1">
        <v>42716</v>
      </c>
      <c r="G4265">
        <v>2256.96</v>
      </c>
    </row>
    <row r="4266" spans="1:7" x14ac:dyDescent="0.25">
      <c r="A4266" s="1">
        <v>45077</v>
      </c>
      <c r="B4266">
        <v>59.44</v>
      </c>
      <c r="F4266" s="1">
        <v>42717</v>
      </c>
      <c r="G4266">
        <v>2271.7199999999998</v>
      </c>
    </row>
    <row r="4267" spans="1:7" x14ac:dyDescent="0.25">
      <c r="A4267" s="1">
        <v>45078</v>
      </c>
      <c r="B4267">
        <v>58.88</v>
      </c>
      <c r="F4267" s="1">
        <v>42718</v>
      </c>
      <c r="G4267">
        <v>2253.2800000000002</v>
      </c>
    </row>
    <row r="4268" spans="1:7" x14ac:dyDescent="0.25">
      <c r="A4268" s="1">
        <v>45079</v>
      </c>
      <c r="B4268">
        <v>58.08</v>
      </c>
      <c r="F4268" s="1">
        <v>42719</v>
      </c>
      <c r="G4268">
        <v>2262.0300000000002</v>
      </c>
    </row>
    <row r="4269" spans="1:7" x14ac:dyDescent="0.25">
      <c r="A4269" s="1">
        <v>45082</v>
      </c>
      <c r="B4269">
        <v>58.16</v>
      </c>
      <c r="F4269" s="1">
        <v>42720</v>
      </c>
      <c r="G4269">
        <v>2258.0700000000002</v>
      </c>
    </row>
    <row r="4270" spans="1:7" x14ac:dyDescent="0.25">
      <c r="A4270" s="1">
        <v>45083</v>
      </c>
      <c r="B4270">
        <v>58.04</v>
      </c>
      <c r="F4270" s="1">
        <v>42723</v>
      </c>
      <c r="G4270">
        <v>2262.5300000000002</v>
      </c>
    </row>
    <row r="4271" spans="1:7" x14ac:dyDescent="0.25">
      <c r="A4271" s="1">
        <v>45084</v>
      </c>
      <c r="B4271">
        <v>58.28</v>
      </c>
      <c r="F4271" s="1">
        <v>42724</v>
      </c>
      <c r="G4271">
        <v>2270.7600000000002</v>
      </c>
    </row>
    <row r="4272" spans="1:7" x14ac:dyDescent="0.25">
      <c r="A4272" s="1">
        <v>45085</v>
      </c>
      <c r="B4272">
        <v>57.96</v>
      </c>
      <c r="F4272" s="1">
        <v>42725</v>
      </c>
      <c r="G4272">
        <v>2265.1799999999998</v>
      </c>
    </row>
    <row r="4273" spans="1:7" x14ac:dyDescent="0.25">
      <c r="A4273" s="1">
        <v>45086</v>
      </c>
      <c r="B4273">
        <v>57.88</v>
      </c>
      <c r="F4273" s="1">
        <v>42726</v>
      </c>
      <c r="G4273">
        <v>2260.96</v>
      </c>
    </row>
    <row r="4274" spans="1:7" x14ac:dyDescent="0.25">
      <c r="A4274" s="1">
        <v>45089</v>
      </c>
      <c r="B4274">
        <v>57.36</v>
      </c>
      <c r="F4274" s="1">
        <v>42727</v>
      </c>
      <c r="G4274">
        <v>2263.79</v>
      </c>
    </row>
    <row r="4275" spans="1:7" x14ac:dyDescent="0.25">
      <c r="A4275" s="1">
        <v>45090</v>
      </c>
      <c r="B4275">
        <v>57</v>
      </c>
      <c r="F4275" s="1">
        <v>42731</v>
      </c>
      <c r="G4275">
        <v>2268.88</v>
      </c>
    </row>
    <row r="4276" spans="1:7" x14ac:dyDescent="0.25">
      <c r="A4276" s="1">
        <v>45091</v>
      </c>
      <c r="B4276">
        <v>57</v>
      </c>
      <c r="F4276" s="1">
        <v>42732</v>
      </c>
      <c r="G4276">
        <v>2249.92</v>
      </c>
    </row>
    <row r="4277" spans="1:7" x14ac:dyDescent="0.25">
      <c r="A4277" s="1">
        <v>45092</v>
      </c>
      <c r="B4277">
        <v>56.32</v>
      </c>
      <c r="F4277" s="1">
        <v>42733</v>
      </c>
      <c r="G4277">
        <v>2249.2600000000002</v>
      </c>
    </row>
    <row r="4278" spans="1:7" x14ac:dyDescent="0.25">
      <c r="A4278" s="1">
        <v>45093</v>
      </c>
      <c r="B4278">
        <v>56.52</v>
      </c>
      <c r="F4278" s="1">
        <v>42734</v>
      </c>
      <c r="G4278">
        <v>2238.83</v>
      </c>
    </row>
    <row r="4279" spans="1:7" x14ac:dyDescent="0.25">
      <c r="A4279" s="1">
        <v>45097</v>
      </c>
      <c r="B4279">
        <v>56.84</v>
      </c>
      <c r="F4279" s="1">
        <v>42738</v>
      </c>
      <c r="G4279">
        <v>2257.83</v>
      </c>
    </row>
    <row r="4280" spans="1:7" x14ac:dyDescent="0.25">
      <c r="A4280" s="1">
        <v>45098</v>
      </c>
      <c r="B4280">
        <v>56.44</v>
      </c>
      <c r="F4280" s="1">
        <v>42739</v>
      </c>
      <c r="G4280">
        <v>2270.75</v>
      </c>
    </row>
    <row r="4281" spans="1:7" x14ac:dyDescent="0.25">
      <c r="A4281" s="1">
        <v>45099</v>
      </c>
      <c r="B4281">
        <v>56.24</v>
      </c>
      <c r="F4281" s="1">
        <v>42740</v>
      </c>
      <c r="G4281">
        <v>2269</v>
      </c>
    </row>
    <row r="4282" spans="1:7" x14ac:dyDescent="0.25">
      <c r="A4282" s="1">
        <v>45100</v>
      </c>
      <c r="B4282">
        <v>56.68</v>
      </c>
      <c r="F4282" s="1">
        <v>42741</v>
      </c>
      <c r="G4282">
        <v>2276.98</v>
      </c>
    </row>
    <row r="4283" spans="1:7" x14ac:dyDescent="0.25">
      <c r="A4283" s="1">
        <v>45103</v>
      </c>
      <c r="B4283">
        <v>56.96</v>
      </c>
      <c r="F4283" s="1">
        <v>42744</v>
      </c>
      <c r="G4283">
        <v>2268.9</v>
      </c>
    </row>
    <row r="4284" spans="1:7" x14ac:dyDescent="0.25">
      <c r="A4284" s="1">
        <v>45104</v>
      </c>
      <c r="B4284">
        <v>56.36</v>
      </c>
      <c r="F4284" s="1">
        <v>42745</v>
      </c>
      <c r="G4284">
        <v>2268.9</v>
      </c>
    </row>
    <row r="4285" spans="1:7" x14ac:dyDescent="0.25">
      <c r="A4285" s="1">
        <v>45105</v>
      </c>
      <c r="B4285">
        <v>56.36</v>
      </c>
      <c r="F4285" s="1">
        <v>42746</v>
      </c>
      <c r="G4285">
        <v>2275.3200000000002</v>
      </c>
    </row>
    <row r="4286" spans="1:7" x14ac:dyDescent="0.25">
      <c r="A4286" s="1">
        <v>45106</v>
      </c>
      <c r="B4286">
        <v>56.12</v>
      </c>
      <c r="F4286" s="1">
        <v>42747</v>
      </c>
      <c r="G4286">
        <v>2270.44</v>
      </c>
    </row>
    <row r="4287" spans="1:7" x14ac:dyDescent="0.25">
      <c r="A4287" s="1">
        <v>45107</v>
      </c>
      <c r="B4287">
        <v>55.52</v>
      </c>
      <c r="F4287" s="1">
        <v>42748</v>
      </c>
      <c r="G4287">
        <v>2274.64</v>
      </c>
    </row>
    <row r="4288" spans="1:7" x14ac:dyDescent="0.25">
      <c r="A4288" s="1">
        <v>45110</v>
      </c>
      <c r="B4288">
        <v>55.48</v>
      </c>
      <c r="F4288" s="1">
        <v>42752</v>
      </c>
      <c r="G4288">
        <v>2267.89</v>
      </c>
    </row>
    <row r="4289" spans="1:7" x14ac:dyDescent="0.25">
      <c r="A4289" s="1">
        <v>45112</v>
      </c>
      <c r="B4289">
        <v>55.56</v>
      </c>
      <c r="F4289" s="1">
        <v>42753</v>
      </c>
      <c r="G4289">
        <v>2271.89</v>
      </c>
    </row>
    <row r="4290" spans="1:7" x14ac:dyDescent="0.25">
      <c r="A4290" s="1">
        <v>45113</v>
      </c>
      <c r="B4290">
        <v>56</v>
      </c>
      <c r="F4290" s="1">
        <v>42754</v>
      </c>
      <c r="G4290">
        <v>2263.69</v>
      </c>
    </row>
    <row r="4291" spans="1:7" x14ac:dyDescent="0.25">
      <c r="A4291" s="1">
        <v>45114</v>
      </c>
      <c r="B4291">
        <v>56.2</v>
      </c>
      <c r="F4291" s="1">
        <v>42755</v>
      </c>
      <c r="G4291">
        <v>2271.31</v>
      </c>
    </row>
    <row r="4292" spans="1:7" x14ac:dyDescent="0.25">
      <c r="A4292" s="1">
        <v>45117</v>
      </c>
      <c r="B4292">
        <v>56.04</v>
      </c>
      <c r="F4292" s="1">
        <v>42758</v>
      </c>
      <c r="G4292">
        <v>2265.1999999999998</v>
      </c>
    </row>
    <row r="4293" spans="1:7" x14ac:dyDescent="0.25">
      <c r="A4293" s="1">
        <v>45118</v>
      </c>
      <c r="B4293">
        <v>55.72</v>
      </c>
      <c r="F4293" s="1">
        <v>42759</v>
      </c>
      <c r="G4293">
        <v>2280.0700000000002</v>
      </c>
    </row>
    <row r="4294" spans="1:7" x14ac:dyDescent="0.25">
      <c r="A4294" s="1">
        <v>45119</v>
      </c>
      <c r="B4294">
        <v>55.32</v>
      </c>
      <c r="F4294" s="1">
        <v>42760</v>
      </c>
      <c r="G4294">
        <v>2298.37</v>
      </c>
    </row>
    <row r="4295" spans="1:7" x14ac:dyDescent="0.25">
      <c r="A4295" s="1">
        <v>45120</v>
      </c>
      <c r="B4295">
        <v>54.88</v>
      </c>
      <c r="F4295" s="1">
        <v>42761</v>
      </c>
      <c r="G4295">
        <v>2296.6799999999998</v>
      </c>
    </row>
    <row r="4296" spans="1:7" x14ac:dyDescent="0.25">
      <c r="A4296" s="1">
        <v>45121</v>
      </c>
      <c r="B4296">
        <v>54.96</v>
      </c>
      <c r="F4296" s="1">
        <v>42762</v>
      </c>
      <c r="G4296">
        <v>2294.69</v>
      </c>
    </row>
    <row r="4297" spans="1:7" x14ac:dyDescent="0.25">
      <c r="A4297" s="1">
        <v>45124</v>
      </c>
      <c r="B4297">
        <v>54.8</v>
      </c>
      <c r="F4297" s="1">
        <v>42765</v>
      </c>
      <c r="G4297">
        <v>2280.9</v>
      </c>
    </row>
    <row r="4298" spans="1:7" x14ac:dyDescent="0.25">
      <c r="A4298" s="1">
        <v>45125</v>
      </c>
      <c r="B4298">
        <v>54.4</v>
      </c>
      <c r="F4298" s="1">
        <v>42766</v>
      </c>
      <c r="G4298">
        <v>2278.87</v>
      </c>
    </row>
    <row r="4299" spans="1:7" x14ac:dyDescent="0.25">
      <c r="A4299" s="1">
        <v>45126</v>
      </c>
      <c r="B4299">
        <v>54.28</v>
      </c>
      <c r="F4299" s="1">
        <v>42767</v>
      </c>
      <c r="G4299">
        <v>2279.5500000000002</v>
      </c>
    </row>
    <row r="4300" spans="1:7" x14ac:dyDescent="0.25">
      <c r="A4300" s="1">
        <v>45127</v>
      </c>
      <c r="B4300">
        <v>54.64</v>
      </c>
      <c r="F4300" s="1">
        <v>42768</v>
      </c>
      <c r="G4300">
        <v>2280.85</v>
      </c>
    </row>
    <row r="4301" spans="1:7" x14ac:dyDescent="0.25">
      <c r="A4301" s="1">
        <v>45128</v>
      </c>
      <c r="B4301">
        <v>54.68</v>
      </c>
      <c r="F4301" s="1">
        <v>42769</v>
      </c>
      <c r="G4301">
        <v>2297.42</v>
      </c>
    </row>
    <row r="4302" spans="1:7" x14ac:dyDescent="0.25">
      <c r="A4302" s="1">
        <v>45131</v>
      </c>
      <c r="B4302">
        <v>54.48</v>
      </c>
      <c r="F4302" s="1">
        <v>42772</v>
      </c>
      <c r="G4302">
        <v>2292.56</v>
      </c>
    </row>
    <row r="4303" spans="1:7" x14ac:dyDescent="0.25">
      <c r="A4303" s="1">
        <v>45132</v>
      </c>
      <c r="B4303">
        <v>54.32</v>
      </c>
      <c r="F4303" s="1">
        <v>42773</v>
      </c>
      <c r="G4303">
        <v>2293.08</v>
      </c>
    </row>
    <row r="4304" spans="1:7" x14ac:dyDescent="0.25">
      <c r="A4304" s="1">
        <v>45133</v>
      </c>
      <c r="B4304">
        <v>54.32</v>
      </c>
      <c r="F4304" s="1">
        <v>42774</v>
      </c>
      <c r="G4304">
        <v>2294.67</v>
      </c>
    </row>
    <row r="4305" spans="1:7" x14ac:dyDescent="0.25">
      <c r="A4305" s="1">
        <v>45134</v>
      </c>
      <c r="B4305">
        <v>54.68</v>
      </c>
      <c r="F4305" s="1">
        <v>42775</v>
      </c>
      <c r="G4305">
        <v>2307.87</v>
      </c>
    </row>
    <row r="4306" spans="1:7" x14ac:dyDescent="0.25">
      <c r="A4306" s="1">
        <v>45135</v>
      </c>
      <c r="B4306">
        <v>54.2</v>
      </c>
      <c r="F4306" s="1">
        <v>42776</v>
      </c>
      <c r="G4306">
        <v>2316.1</v>
      </c>
    </row>
    <row r="4307" spans="1:7" x14ac:dyDescent="0.25">
      <c r="A4307" s="1">
        <v>45138</v>
      </c>
      <c r="B4307">
        <v>54.12</v>
      </c>
      <c r="F4307" s="1">
        <v>42779</v>
      </c>
      <c r="G4307">
        <v>2328.25</v>
      </c>
    </row>
    <row r="4308" spans="1:7" x14ac:dyDescent="0.25">
      <c r="A4308" s="1">
        <v>45139</v>
      </c>
      <c r="B4308">
        <v>54.24</v>
      </c>
      <c r="F4308" s="1">
        <v>42780</v>
      </c>
      <c r="G4308">
        <v>2337.58</v>
      </c>
    </row>
    <row r="4309" spans="1:7" x14ac:dyDescent="0.25">
      <c r="A4309" s="1">
        <v>45140</v>
      </c>
      <c r="B4309">
        <v>55</v>
      </c>
      <c r="F4309" s="1">
        <v>42781</v>
      </c>
      <c r="G4309">
        <v>2349.25</v>
      </c>
    </row>
    <row r="4310" spans="1:7" x14ac:dyDescent="0.25">
      <c r="A4310" s="1">
        <v>45141</v>
      </c>
      <c r="B4310">
        <v>55.2</v>
      </c>
      <c r="F4310" s="1">
        <v>42782</v>
      </c>
      <c r="G4310">
        <v>2347.2199999999998</v>
      </c>
    </row>
    <row r="4311" spans="1:7" x14ac:dyDescent="0.25">
      <c r="A4311" s="1">
        <v>45142</v>
      </c>
      <c r="B4311">
        <v>55.52</v>
      </c>
      <c r="F4311" s="1">
        <v>42783</v>
      </c>
      <c r="G4311">
        <v>2351.16</v>
      </c>
    </row>
    <row r="4312" spans="1:7" x14ac:dyDescent="0.25">
      <c r="A4312" s="1">
        <v>45145</v>
      </c>
      <c r="B4312">
        <v>55.04</v>
      </c>
      <c r="F4312" s="1">
        <v>42787</v>
      </c>
      <c r="G4312">
        <v>2365.38</v>
      </c>
    </row>
    <row r="4313" spans="1:7" x14ac:dyDescent="0.25">
      <c r="A4313" s="1">
        <v>45146</v>
      </c>
      <c r="B4313">
        <v>55.28</v>
      </c>
      <c r="F4313" s="1">
        <v>42788</v>
      </c>
      <c r="G4313">
        <v>2362.8200000000002</v>
      </c>
    </row>
    <row r="4314" spans="1:7" x14ac:dyDescent="0.25">
      <c r="A4314" s="1">
        <v>45147</v>
      </c>
      <c r="B4314">
        <v>55.72</v>
      </c>
      <c r="F4314" s="1">
        <v>42789</v>
      </c>
      <c r="G4314">
        <v>2363.81</v>
      </c>
    </row>
    <row r="4315" spans="1:7" x14ac:dyDescent="0.25">
      <c r="A4315" s="1">
        <v>45148</v>
      </c>
      <c r="B4315">
        <v>55.68</v>
      </c>
      <c r="F4315" s="1">
        <v>42790</v>
      </c>
      <c r="G4315">
        <v>2367.34</v>
      </c>
    </row>
    <row r="4316" spans="1:7" x14ac:dyDescent="0.25">
      <c r="A4316" s="1">
        <v>45149</v>
      </c>
      <c r="B4316">
        <v>55.76</v>
      </c>
      <c r="F4316" s="1">
        <v>42793</v>
      </c>
      <c r="G4316">
        <v>2369.75</v>
      </c>
    </row>
    <row r="4317" spans="1:7" x14ac:dyDescent="0.25">
      <c r="A4317" s="1">
        <v>45152</v>
      </c>
      <c r="B4317">
        <v>55.48</v>
      </c>
      <c r="F4317" s="1">
        <v>42794</v>
      </c>
      <c r="G4317">
        <v>2363.64</v>
      </c>
    </row>
    <row r="4318" spans="1:7" x14ac:dyDescent="0.25">
      <c r="A4318" s="1">
        <v>45153</v>
      </c>
      <c r="B4318">
        <v>56.08</v>
      </c>
      <c r="F4318" s="1">
        <v>42795</v>
      </c>
      <c r="G4318">
        <v>2395.96</v>
      </c>
    </row>
    <row r="4319" spans="1:7" x14ac:dyDescent="0.25">
      <c r="A4319" s="1">
        <v>45154</v>
      </c>
      <c r="B4319">
        <v>56.56</v>
      </c>
      <c r="F4319" s="1">
        <v>42796</v>
      </c>
      <c r="G4319">
        <v>2381.92</v>
      </c>
    </row>
    <row r="4320" spans="1:7" x14ac:dyDescent="0.25">
      <c r="A4320" s="1">
        <v>45155</v>
      </c>
      <c r="B4320">
        <v>57</v>
      </c>
      <c r="F4320" s="1">
        <v>42797</v>
      </c>
      <c r="G4320">
        <v>2383.12</v>
      </c>
    </row>
    <row r="4321" spans="1:7" x14ac:dyDescent="0.25">
      <c r="A4321" s="1">
        <v>45156</v>
      </c>
      <c r="B4321">
        <v>57.04</v>
      </c>
      <c r="F4321" s="1">
        <v>42800</v>
      </c>
      <c r="G4321">
        <v>2375.31</v>
      </c>
    </row>
    <row r="4322" spans="1:7" x14ac:dyDescent="0.25">
      <c r="A4322" s="1">
        <v>45159</v>
      </c>
      <c r="B4322">
        <v>56.68</v>
      </c>
      <c r="F4322" s="1">
        <v>42801</v>
      </c>
      <c r="G4322">
        <v>2368.39</v>
      </c>
    </row>
    <row r="4323" spans="1:7" x14ac:dyDescent="0.25">
      <c r="A4323" s="1">
        <v>45160</v>
      </c>
      <c r="B4323">
        <v>56.84</v>
      </c>
      <c r="F4323" s="1">
        <v>42802</v>
      </c>
      <c r="G4323">
        <v>2362.98</v>
      </c>
    </row>
    <row r="4324" spans="1:7" x14ac:dyDescent="0.25">
      <c r="A4324" s="1">
        <v>45161</v>
      </c>
      <c r="B4324">
        <v>56.24</v>
      </c>
      <c r="F4324" s="1">
        <v>42803</v>
      </c>
      <c r="G4324">
        <v>2364.87</v>
      </c>
    </row>
    <row r="4325" spans="1:7" x14ac:dyDescent="0.25">
      <c r="A4325" s="1">
        <v>45162</v>
      </c>
      <c r="B4325">
        <v>57</v>
      </c>
      <c r="F4325" s="1">
        <v>42804</v>
      </c>
      <c r="G4325">
        <v>2372.6</v>
      </c>
    </row>
    <row r="4326" spans="1:7" x14ac:dyDescent="0.25">
      <c r="A4326" s="1">
        <v>45163</v>
      </c>
      <c r="B4326">
        <v>56.68</v>
      </c>
      <c r="F4326" s="1">
        <v>42807</v>
      </c>
      <c r="G4326">
        <v>2373.4699999999998</v>
      </c>
    </row>
    <row r="4327" spans="1:7" x14ac:dyDescent="0.25">
      <c r="A4327" s="1">
        <v>45166</v>
      </c>
      <c r="B4327">
        <v>56.28</v>
      </c>
      <c r="F4327" s="1">
        <v>42808</v>
      </c>
      <c r="G4327">
        <v>2365.4499999999998</v>
      </c>
    </row>
    <row r="4328" spans="1:7" x14ac:dyDescent="0.25">
      <c r="A4328" s="1">
        <v>45167</v>
      </c>
      <c r="B4328">
        <v>55.52</v>
      </c>
      <c r="F4328" s="1">
        <v>42809</v>
      </c>
      <c r="G4328">
        <v>2385.2600000000002</v>
      </c>
    </row>
    <row r="4329" spans="1:7" x14ac:dyDescent="0.25">
      <c r="A4329" s="1">
        <v>45168</v>
      </c>
      <c r="B4329">
        <v>55.28</v>
      </c>
      <c r="F4329" s="1">
        <v>42810</v>
      </c>
      <c r="G4329">
        <v>2381.38</v>
      </c>
    </row>
    <row r="4330" spans="1:7" x14ac:dyDescent="0.25">
      <c r="A4330" s="1">
        <v>45169</v>
      </c>
      <c r="B4330">
        <v>55.44</v>
      </c>
      <c r="F4330" s="1">
        <v>42811</v>
      </c>
      <c r="G4330">
        <v>2378.25</v>
      </c>
    </row>
    <row r="4331" spans="1:7" x14ac:dyDescent="0.25">
      <c r="A4331" s="1">
        <v>45170</v>
      </c>
      <c r="B4331">
        <v>55.32</v>
      </c>
      <c r="F4331" s="1">
        <v>42814</v>
      </c>
      <c r="G4331">
        <v>2373.4699999999998</v>
      </c>
    </row>
    <row r="4332" spans="1:7" x14ac:dyDescent="0.25">
      <c r="A4332" s="1">
        <v>45174</v>
      </c>
      <c r="B4332">
        <v>55.6</v>
      </c>
      <c r="F4332" s="1">
        <v>42815</v>
      </c>
      <c r="G4332">
        <v>2344.02</v>
      </c>
    </row>
    <row r="4333" spans="1:7" x14ac:dyDescent="0.25">
      <c r="A4333" s="1">
        <v>45175</v>
      </c>
      <c r="B4333">
        <v>55.96</v>
      </c>
      <c r="F4333" s="1">
        <v>42816</v>
      </c>
      <c r="G4333">
        <v>2348.4499999999998</v>
      </c>
    </row>
    <row r="4334" spans="1:7" x14ac:dyDescent="0.25">
      <c r="A4334" s="1">
        <v>45176</v>
      </c>
      <c r="B4334">
        <v>56.2</v>
      </c>
      <c r="F4334" s="1">
        <v>42817</v>
      </c>
      <c r="G4334">
        <v>2345.96</v>
      </c>
    </row>
    <row r="4335" spans="1:7" x14ac:dyDescent="0.25">
      <c r="A4335" s="1">
        <v>45177</v>
      </c>
      <c r="B4335">
        <v>56.12</v>
      </c>
      <c r="F4335" s="1">
        <v>42818</v>
      </c>
      <c r="G4335">
        <v>2343.98</v>
      </c>
    </row>
    <row r="4336" spans="1:7" x14ac:dyDescent="0.25">
      <c r="A4336" s="1">
        <v>45180</v>
      </c>
      <c r="B4336">
        <v>55.76</v>
      </c>
      <c r="F4336" s="1">
        <v>42821</v>
      </c>
      <c r="G4336">
        <v>2341.59</v>
      </c>
    </row>
    <row r="4337" spans="1:7" x14ac:dyDescent="0.25">
      <c r="A4337" s="1">
        <v>45181</v>
      </c>
      <c r="B4337">
        <v>56.12</v>
      </c>
      <c r="F4337" s="1">
        <v>42822</v>
      </c>
      <c r="G4337">
        <v>2358.5700000000002</v>
      </c>
    </row>
    <row r="4338" spans="1:7" x14ac:dyDescent="0.25">
      <c r="A4338" s="1">
        <v>45182</v>
      </c>
      <c r="B4338">
        <v>56.08</v>
      </c>
      <c r="F4338" s="1">
        <v>42823</v>
      </c>
      <c r="G4338">
        <v>2361.13</v>
      </c>
    </row>
    <row r="4339" spans="1:7" x14ac:dyDescent="0.25">
      <c r="A4339" s="1">
        <v>45183</v>
      </c>
      <c r="B4339">
        <v>55.6</v>
      </c>
      <c r="F4339" s="1">
        <v>42824</v>
      </c>
      <c r="G4339">
        <v>2368.06</v>
      </c>
    </row>
    <row r="4340" spans="1:7" x14ac:dyDescent="0.25">
      <c r="A4340" s="1">
        <v>45184</v>
      </c>
      <c r="B4340">
        <v>56.32</v>
      </c>
      <c r="F4340" s="1">
        <v>42825</v>
      </c>
      <c r="G4340">
        <v>2362.7199999999998</v>
      </c>
    </row>
    <row r="4341" spans="1:7" x14ac:dyDescent="0.25">
      <c r="A4341" s="1">
        <v>45187</v>
      </c>
      <c r="B4341">
        <v>56.24</v>
      </c>
      <c r="F4341" s="1">
        <v>42828</v>
      </c>
      <c r="G4341">
        <v>2358.84</v>
      </c>
    </row>
    <row r="4342" spans="1:7" x14ac:dyDescent="0.25">
      <c r="A4342" s="1">
        <v>45188</v>
      </c>
      <c r="B4342">
        <v>56.44</v>
      </c>
      <c r="F4342" s="1">
        <v>42829</v>
      </c>
      <c r="G4342">
        <v>2360.16</v>
      </c>
    </row>
    <row r="4343" spans="1:7" x14ac:dyDescent="0.25">
      <c r="A4343" s="1">
        <v>45189</v>
      </c>
      <c r="B4343">
        <v>56.24</v>
      </c>
      <c r="F4343" s="1">
        <v>42830</v>
      </c>
      <c r="G4343">
        <v>2352.9499999999998</v>
      </c>
    </row>
    <row r="4344" spans="1:7" x14ac:dyDescent="0.25">
      <c r="A4344" s="1">
        <v>45190</v>
      </c>
      <c r="B4344">
        <v>57.24</v>
      </c>
      <c r="F4344" s="1">
        <v>42831</v>
      </c>
      <c r="G4344">
        <v>2357.4899999999998</v>
      </c>
    </row>
    <row r="4345" spans="1:7" x14ac:dyDescent="0.25">
      <c r="A4345" s="1">
        <v>45191</v>
      </c>
      <c r="B4345">
        <v>57.4</v>
      </c>
      <c r="F4345" s="1">
        <v>42832</v>
      </c>
      <c r="G4345">
        <v>2355.54</v>
      </c>
    </row>
    <row r="4346" spans="1:7" x14ac:dyDescent="0.25">
      <c r="A4346" s="1">
        <v>45194</v>
      </c>
      <c r="B4346">
        <v>57.16</v>
      </c>
      <c r="F4346" s="1">
        <v>42835</v>
      </c>
      <c r="G4346">
        <v>2357.16</v>
      </c>
    </row>
    <row r="4347" spans="1:7" x14ac:dyDescent="0.25">
      <c r="A4347" s="1">
        <v>45195</v>
      </c>
      <c r="B4347">
        <v>58</v>
      </c>
      <c r="F4347" s="1">
        <v>42836</v>
      </c>
      <c r="G4347">
        <v>2353.7800000000002</v>
      </c>
    </row>
    <row r="4348" spans="1:7" x14ac:dyDescent="0.25">
      <c r="A4348" s="1">
        <v>45196</v>
      </c>
      <c r="B4348">
        <v>58</v>
      </c>
      <c r="F4348" s="1">
        <v>42837</v>
      </c>
      <c r="G4348">
        <v>2344.9299999999998</v>
      </c>
    </row>
    <row r="4349" spans="1:7" x14ac:dyDescent="0.25">
      <c r="A4349" s="1">
        <v>45197</v>
      </c>
      <c r="B4349">
        <v>57.72</v>
      </c>
      <c r="F4349" s="1">
        <v>42838</v>
      </c>
      <c r="G4349">
        <v>2328.9499999999998</v>
      </c>
    </row>
    <row r="4350" spans="1:7" x14ac:dyDescent="0.25">
      <c r="A4350" s="1">
        <v>45198</v>
      </c>
      <c r="B4350">
        <v>57.88</v>
      </c>
      <c r="F4350" s="1">
        <v>42842</v>
      </c>
      <c r="G4350">
        <v>2349.0100000000002</v>
      </c>
    </row>
    <row r="4351" spans="1:7" x14ac:dyDescent="0.25">
      <c r="A4351" s="1">
        <v>45201</v>
      </c>
      <c r="B4351">
        <v>57.92</v>
      </c>
      <c r="F4351" s="1">
        <v>42843</v>
      </c>
      <c r="G4351">
        <v>2342.19</v>
      </c>
    </row>
    <row r="4352" spans="1:7" x14ac:dyDescent="0.25">
      <c r="A4352" s="1">
        <v>45202</v>
      </c>
      <c r="B4352">
        <v>58.72</v>
      </c>
      <c r="F4352" s="1">
        <v>42844</v>
      </c>
      <c r="G4352">
        <v>2338.17</v>
      </c>
    </row>
    <row r="4353" spans="1:7" x14ac:dyDescent="0.25">
      <c r="A4353" s="1">
        <v>45203</v>
      </c>
      <c r="B4353">
        <v>58.28</v>
      </c>
      <c r="F4353" s="1">
        <v>42845</v>
      </c>
      <c r="G4353">
        <v>2355.84</v>
      </c>
    </row>
    <row r="4354" spans="1:7" x14ac:dyDescent="0.25">
      <c r="A4354" s="1">
        <v>45204</v>
      </c>
      <c r="B4354">
        <v>58.36</v>
      </c>
      <c r="F4354" s="1">
        <v>42846</v>
      </c>
      <c r="G4354">
        <v>2348.69</v>
      </c>
    </row>
    <row r="4355" spans="1:7" x14ac:dyDescent="0.25">
      <c r="A4355" s="1">
        <v>45205</v>
      </c>
      <c r="B4355">
        <v>57.72</v>
      </c>
      <c r="F4355" s="1">
        <v>42849</v>
      </c>
      <c r="G4355">
        <v>2374.15</v>
      </c>
    </row>
    <row r="4356" spans="1:7" x14ac:dyDescent="0.25">
      <c r="A4356" s="1">
        <v>45208</v>
      </c>
      <c r="B4356">
        <v>57.32</v>
      </c>
      <c r="F4356" s="1">
        <v>42850</v>
      </c>
      <c r="G4356">
        <v>2388.61</v>
      </c>
    </row>
    <row r="4357" spans="1:7" x14ac:dyDescent="0.25">
      <c r="A4357" s="1">
        <v>45209</v>
      </c>
      <c r="B4357">
        <v>57.08</v>
      </c>
      <c r="F4357" s="1">
        <v>42851</v>
      </c>
      <c r="G4357">
        <v>2387.4499999999998</v>
      </c>
    </row>
    <row r="4358" spans="1:7" x14ac:dyDescent="0.25">
      <c r="A4358" s="1">
        <v>45210</v>
      </c>
      <c r="B4358">
        <v>56.8</v>
      </c>
      <c r="F4358" s="1">
        <v>42852</v>
      </c>
      <c r="G4358">
        <v>2388.77</v>
      </c>
    </row>
    <row r="4359" spans="1:7" x14ac:dyDescent="0.25">
      <c r="A4359" s="1">
        <v>45211</v>
      </c>
      <c r="B4359">
        <v>57.24</v>
      </c>
      <c r="F4359" s="1">
        <v>42853</v>
      </c>
      <c r="G4359">
        <v>2384.1999999999998</v>
      </c>
    </row>
    <row r="4360" spans="1:7" x14ac:dyDescent="0.25">
      <c r="A4360" s="1">
        <v>45212</v>
      </c>
      <c r="B4360">
        <v>57.52</v>
      </c>
      <c r="F4360" s="1">
        <v>42856</v>
      </c>
      <c r="G4360">
        <v>2388.33</v>
      </c>
    </row>
    <row r="4361" spans="1:7" x14ac:dyDescent="0.25">
      <c r="A4361" s="1">
        <v>45215</v>
      </c>
      <c r="B4361">
        <v>56.92</v>
      </c>
      <c r="F4361" s="1">
        <v>42857</v>
      </c>
      <c r="G4361">
        <v>2391.17</v>
      </c>
    </row>
    <row r="4362" spans="1:7" x14ac:dyDescent="0.25">
      <c r="A4362" s="1">
        <v>45216</v>
      </c>
      <c r="B4362">
        <v>56.92</v>
      </c>
      <c r="F4362" s="1">
        <v>42858</v>
      </c>
      <c r="G4362">
        <v>2388.13</v>
      </c>
    </row>
    <row r="4363" spans="1:7" x14ac:dyDescent="0.25">
      <c r="A4363" s="1">
        <v>45217</v>
      </c>
      <c r="B4363">
        <v>57.72</v>
      </c>
      <c r="F4363" s="1">
        <v>42859</v>
      </c>
      <c r="G4363">
        <v>2389.52</v>
      </c>
    </row>
    <row r="4364" spans="1:7" x14ac:dyDescent="0.25">
      <c r="A4364" s="1">
        <v>45218</v>
      </c>
      <c r="B4364">
        <v>58.24</v>
      </c>
      <c r="F4364" s="1">
        <v>42860</v>
      </c>
      <c r="G4364">
        <v>2399.29</v>
      </c>
    </row>
    <row r="4365" spans="1:7" x14ac:dyDescent="0.25">
      <c r="A4365" s="1">
        <v>45219</v>
      </c>
      <c r="B4365">
        <v>59</v>
      </c>
      <c r="F4365" s="1">
        <v>42863</v>
      </c>
      <c r="G4365">
        <v>2399.38</v>
      </c>
    </row>
    <row r="4366" spans="1:7" x14ac:dyDescent="0.25">
      <c r="A4366" s="1">
        <v>45222</v>
      </c>
      <c r="B4366">
        <v>59.12</v>
      </c>
      <c r="F4366" s="1">
        <v>42864</v>
      </c>
      <c r="G4366">
        <v>2396.92</v>
      </c>
    </row>
    <row r="4367" spans="1:7" x14ac:dyDescent="0.25">
      <c r="A4367" s="1">
        <v>45223</v>
      </c>
      <c r="B4367">
        <v>58.72</v>
      </c>
      <c r="F4367" s="1">
        <v>42865</v>
      </c>
      <c r="G4367">
        <v>2399.63</v>
      </c>
    </row>
    <row r="4368" spans="1:7" x14ac:dyDescent="0.25">
      <c r="A4368" s="1">
        <v>45224</v>
      </c>
      <c r="B4368">
        <v>59.52</v>
      </c>
      <c r="F4368" s="1">
        <v>42866</v>
      </c>
      <c r="G4368">
        <v>2394.44</v>
      </c>
    </row>
    <row r="4369" spans="1:7" x14ac:dyDescent="0.25">
      <c r="A4369" s="1">
        <v>45225</v>
      </c>
      <c r="B4369">
        <v>60.28</v>
      </c>
      <c r="F4369" s="1">
        <v>42867</v>
      </c>
      <c r="G4369">
        <v>2390.9</v>
      </c>
    </row>
    <row r="4370" spans="1:7" x14ac:dyDescent="0.25">
      <c r="A4370" s="1">
        <v>45226</v>
      </c>
      <c r="B4370">
        <v>60.56</v>
      </c>
      <c r="F4370" s="1">
        <v>42870</v>
      </c>
      <c r="G4370">
        <v>2402.3200000000002</v>
      </c>
    </row>
    <row r="4371" spans="1:7" x14ac:dyDescent="0.25">
      <c r="A4371" s="1">
        <v>45229</v>
      </c>
      <c r="B4371">
        <v>59.92</v>
      </c>
      <c r="F4371" s="1">
        <v>42871</v>
      </c>
      <c r="G4371">
        <v>2400.67</v>
      </c>
    </row>
    <row r="4372" spans="1:7" x14ac:dyDescent="0.25">
      <c r="A4372" s="1">
        <v>45230</v>
      </c>
      <c r="B4372">
        <v>59.52</v>
      </c>
      <c r="F4372" s="1">
        <v>42872</v>
      </c>
      <c r="G4372">
        <v>2357.0300000000002</v>
      </c>
    </row>
    <row r="4373" spans="1:7" x14ac:dyDescent="0.25">
      <c r="A4373" s="1">
        <v>45231</v>
      </c>
      <c r="B4373">
        <v>58.88</v>
      </c>
      <c r="F4373" s="1">
        <v>42873</v>
      </c>
      <c r="G4373">
        <v>2365.7199999999998</v>
      </c>
    </row>
    <row r="4374" spans="1:7" x14ac:dyDescent="0.25">
      <c r="A4374" s="1">
        <v>45232</v>
      </c>
      <c r="B4374">
        <v>57.8</v>
      </c>
      <c r="F4374" s="1">
        <v>42874</v>
      </c>
      <c r="G4374">
        <v>2381.73</v>
      </c>
    </row>
    <row r="4375" spans="1:7" x14ac:dyDescent="0.25">
      <c r="A4375" s="1">
        <v>45233</v>
      </c>
      <c r="B4375">
        <v>57.32</v>
      </c>
      <c r="F4375" s="1">
        <v>42877</v>
      </c>
      <c r="G4375">
        <v>2394.02</v>
      </c>
    </row>
    <row r="4376" spans="1:7" x14ac:dyDescent="0.25">
      <c r="A4376" s="1">
        <v>45236</v>
      </c>
      <c r="B4376">
        <v>57.2</v>
      </c>
      <c r="F4376" s="1">
        <v>42878</v>
      </c>
      <c r="G4376">
        <v>2398.42</v>
      </c>
    </row>
    <row r="4377" spans="1:7" x14ac:dyDescent="0.25">
      <c r="A4377" s="1">
        <v>45237</v>
      </c>
      <c r="B4377">
        <v>57.04</v>
      </c>
      <c r="F4377" s="1">
        <v>42879</v>
      </c>
      <c r="G4377">
        <v>2404.39</v>
      </c>
    </row>
    <row r="4378" spans="1:7" x14ac:dyDescent="0.25">
      <c r="A4378" s="1">
        <v>45238</v>
      </c>
      <c r="B4378">
        <v>57</v>
      </c>
      <c r="F4378" s="1">
        <v>42880</v>
      </c>
      <c r="G4378">
        <v>2415.0700000000002</v>
      </c>
    </row>
    <row r="4379" spans="1:7" x14ac:dyDescent="0.25">
      <c r="A4379" s="1">
        <v>45239</v>
      </c>
      <c r="B4379">
        <v>57.48</v>
      </c>
      <c r="F4379" s="1">
        <v>42881</v>
      </c>
      <c r="G4379">
        <v>2415.8200000000002</v>
      </c>
    </row>
    <row r="4380" spans="1:7" x14ac:dyDescent="0.25">
      <c r="A4380" s="1">
        <v>45240</v>
      </c>
      <c r="B4380">
        <v>56.6</v>
      </c>
      <c r="F4380" s="1">
        <v>42885</v>
      </c>
      <c r="G4380">
        <v>2412.91</v>
      </c>
    </row>
    <row r="4381" spans="1:7" x14ac:dyDescent="0.25">
      <c r="A4381" s="1">
        <v>45243</v>
      </c>
      <c r="B4381">
        <v>56.68</v>
      </c>
      <c r="F4381" s="1">
        <v>42886</v>
      </c>
      <c r="G4381">
        <v>2411.8000000000002</v>
      </c>
    </row>
    <row r="4382" spans="1:7" x14ac:dyDescent="0.25">
      <c r="A4382" s="1">
        <v>45244</v>
      </c>
      <c r="B4382">
        <v>55.6</v>
      </c>
      <c r="F4382" s="1">
        <v>42887</v>
      </c>
      <c r="G4382">
        <v>2430.06</v>
      </c>
    </row>
    <row r="4383" spans="1:7" x14ac:dyDescent="0.25">
      <c r="A4383" s="1">
        <v>45245</v>
      </c>
      <c r="B4383">
        <v>55.52</v>
      </c>
      <c r="F4383" s="1">
        <v>42888</v>
      </c>
      <c r="G4383">
        <v>2439.0700000000002</v>
      </c>
    </row>
    <row r="4384" spans="1:7" x14ac:dyDescent="0.25">
      <c r="A4384" s="1">
        <v>45246</v>
      </c>
      <c r="B4384">
        <v>55.44</v>
      </c>
      <c r="F4384" s="1">
        <v>42891</v>
      </c>
      <c r="G4384">
        <v>2436.1</v>
      </c>
    </row>
    <row r="4385" spans="1:7" x14ac:dyDescent="0.25">
      <c r="A4385" s="1">
        <v>45247</v>
      </c>
      <c r="B4385">
        <v>55.4</v>
      </c>
      <c r="F4385" s="1">
        <v>42892</v>
      </c>
      <c r="G4385">
        <v>2429.33</v>
      </c>
    </row>
    <row r="4386" spans="1:7" x14ac:dyDescent="0.25">
      <c r="A4386" s="1">
        <v>45250</v>
      </c>
      <c r="B4386">
        <v>55</v>
      </c>
      <c r="F4386" s="1">
        <v>42893</v>
      </c>
      <c r="G4386">
        <v>2433.14</v>
      </c>
    </row>
    <row r="4387" spans="1:7" x14ac:dyDescent="0.25">
      <c r="A4387" s="1">
        <v>45251</v>
      </c>
      <c r="B4387">
        <v>55.12</v>
      </c>
      <c r="F4387" s="1">
        <v>42894</v>
      </c>
      <c r="G4387">
        <v>2433.79</v>
      </c>
    </row>
    <row r="4388" spans="1:7" x14ac:dyDescent="0.25">
      <c r="A4388" s="1">
        <v>45252</v>
      </c>
      <c r="B4388">
        <v>55</v>
      </c>
      <c r="F4388" s="1">
        <v>42895</v>
      </c>
      <c r="G4388">
        <v>2431.77</v>
      </c>
    </row>
    <row r="4389" spans="1:7" x14ac:dyDescent="0.25">
      <c r="A4389" s="1">
        <v>45254</v>
      </c>
      <c r="B4389">
        <v>54.96</v>
      </c>
      <c r="F4389" s="1">
        <v>42898</v>
      </c>
      <c r="G4389">
        <v>2429.39</v>
      </c>
    </row>
    <row r="4390" spans="1:7" x14ac:dyDescent="0.25">
      <c r="A4390" s="1">
        <v>45257</v>
      </c>
      <c r="B4390">
        <v>55.04</v>
      </c>
      <c r="F4390" s="1">
        <v>42899</v>
      </c>
      <c r="G4390">
        <v>2440.35</v>
      </c>
    </row>
    <row r="4391" spans="1:7" x14ac:dyDescent="0.25">
      <c r="A4391" s="1">
        <v>45258</v>
      </c>
      <c r="B4391">
        <v>55.04</v>
      </c>
      <c r="F4391" s="1">
        <v>42900</v>
      </c>
      <c r="G4391">
        <v>2437.92</v>
      </c>
    </row>
    <row r="4392" spans="1:7" x14ac:dyDescent="0.25">
      <c r="A4392" s="1">
        <v>45259</v>
      </c>
      <c r="B4392">
        <v>55.08</v>
      </c>
      <c r="F4392" s="1">
        <v>42901</v>
      </c>
      <c r="G4392">
        <v>2432.46</v>
      </c>
    </row>
    <row r="4393" spans="1:7" x14ac:dyDescent="0.25">
      <c r="A4393" s="1">
        <v>45260</v>
      </c>
      <c r="B4393">
        <v>54.88</v>
      </c>
      <c r="F4393" s="1">
        <v>42902</v>
      </c>
      <c r="G4393">
        <v>2433.15</v>
      </c>
    </row>
    <row r="4394" spans="1:7" x14ac:dyDescent="0.25">
      <c r="A4394" s="1">
        <v>45261</v>
      </c>
      <c r="B4394">
        <v>54.64</v>
      </c>
      <c r="F4394" s="1">
        <v>42905</v>
      </c>
      <c r="G4394">
        <v>2453.46</v>
      </c>
    </row>
    <row r="4395" spans="1:7" x14ac:dyDescent="0.25">
      <c r="A4395" s="1">
        <v>45264</v>
      </c>
      <c r="B4395">
        <v>54.88</v>
      </c>
      <c r="F4395" s="1">
        <v>42906</v>
      </c>
      <c r="G4395">
        <v>2437.0300000000002</v>
      </c>
    </row>
    <row r="4396" spans="1:7" x14ac:dyDescent="0.25">
      <c r="A4396" s="1">
        <v>45265</v>
      </c>
      <c r="B4396">
        <v>54.96</v>
      </c>
      <c r="F4396" s="1">
        <v>42907</v>
      </c>
      <c r="G4396">
        <v>2435.61</v>
      </c>
    </row>
    <row r="4397" spans="1:7" x14ac:dyDescent="0.25">
      <c r="A4397" s="1">
        <v>45266</v>
      </c>
      <c r="B4397">
        <v>55.2</v>
      </c>
      <c r="F4397" s="1">
        <v>42908</v>
      </c>
      <c r="G4397">
        <v>2434.5</v>
      </c>
    </row>
    <row r="4398" spans="1:7" x14ac:dyDescent="0.25">
      <c r="A4398" s="1">
        <v>45267</v>
      </c>
      <c r="B4398">
        <v>54.76</v>
      </c>
      <c r="F4398" s="1">
        <v>42909</v>
      </c>
      <c r="G4398">
        <v>2438.3000000000002</v>
      </c>
    </row>
    <row r="4399" spans="1:7" x14ac:dyDescent="0.25">
      <c r="A4399" s="1">
        <v>45268</v>
      </c>
      <c r="B4399">
        <v>54.56</v>
      </c>
      <c r="F4399" s="1">
        <v>42912</v>
      </c>
      <c r="G4399">
        <v>2439.0700000000002</v>
      </c>
    </row>
    <row r="4400" spans="1:7" x14ac:dyDescent="0.25">
      <c r="A4400" s="1">
        <v>45271</v>
      </c>
      <c r="B4400">
        <v>54.36</v>
      </c>
      <c r="F4400" s="1">
        <v>42913</v>
      </c>
      <c r="G4400">
        <v>2419.38</v>
      </c>
    </row>
    <row r="4401" spans="1:7" x14ac:dyDescent="0.25">
      <c r="A4401" s="1">
        <v>45272</v>
      </c>
      <c r="B4401">
        <v>54.12</v>
      </c>
      <c r="F4401" s="1">
        <v>42914</v>
      </c>
      <c r="G4401">
        <v>2440.69</v>
      </c>
    </row>
    <row r="4402" spans="1:7" x14ac:dyDescent="0.25">
      <c r="A4402" s="1">
        <v>45273</v>
      </c>
      <c r="B4402">
        <v>53.4</v>
      </c>
      <c r="F4402" s="1">
        <v>42915</v>
      </c>
      <c r="G4402">
        <v>2419.6999999999998</v>
      </c>
    </row>
    <row r="4403" spans="1:7" x14ac:dyDescent="0.25">
      <c r="A4403" s="1">
        <v>45274</v>
      </c>
      <c r="B4403">
        <v>53.24</v>
      </c>
      <c r="F4403" s="1">
        <v>42916</v>
      </c>
      <c r="G4403">
        <v>2423.41</v>
      </c>
    </row>
    <row r="4404" spans="1:7" x14ac:dyDescent="0.25">
      <c r="A4404" s="1">
        <v>45275</v>
      </c>
      <c r="B4404">
        <v>53.32</v>
      </c>
      <c r="F4404" s="1">
        <v>42919</v>
      </c>
      <c r="G4404">
        <v>2429.0100000000002</v>
      </c>
    </row>
    <row r="4405" spans="1:7" x14ac:dyDescent="0.25">
      <c r="A4405" s="1">
        <v>45278</v>
      </c>
      <c r="B4405">
        <v>53.04</v>
      </c>
      <c r="F4405" s="1">
        <v>42921</v>
      </c>
      <c r="G4405">
        <v>2432.54</v>
      </c>
    </row>
    <row r="4406" spans="1:7" x14ac:dyDescent="0.25">
      <c r="A4406" s="1">
        <v>45279</v>
      </c>
      <c r="B4406">
        <v>52.8</v>
      </c>
      <c r="F4406" s="1">
        <v>42922</v>
      </c>
      <c r="G4406">
        <v>2409.75</v>
      </c>
    </row>
    <row r="4407" spans="1:7" x14ac:dyDescent="0.25">
      <c r="A4407" s="1">
        <v>45280</v>
      </c>
      <c r="B4407">
        <v>52.6</v>
      </c>
      <c r="F4407" s="1">
        <v>42923</v>
      </c>
      <c r="G4407">
        <v>2425.1799999999998</v>
      </c>
    </row>
    <row r="4408" spans="1:7" x14ac:dyDescent="0.25">
      <c r="A4408" s="1">
        <v>45281</v>
      </c>
      <c r="B4408">
        <v>52.08</v>
      </c>
      <c r="F4408" s="1">
        <v>42926</v>
      </c>
      <c r="G4408">
        <v>2427.4299999999998</v>
      </c>
    </row>
    <row r="4409" spans="1:7" x14ac:dyDescent="0.25">
      <c r="A4409" s="1">
        <v>45282</v>
      </c>
      <c r="B4409">
        <v>52.04</v>
      </c>
      <c r="F4409" s="1">
        <v>42927</v>
      </c>
      <c r="G4409">
        <v>2425.5300000000002</v>
      </c>
    </row>
    <row r="4410" spans="1:7" x14ac:dyDescent="0.25">
      <c r="A4410" s="1">
        <v>45286</v>
      </c>
      <c r="B4410">
        <v>51.84</v>
      </c>
      <c r="F4410" s="1">
        <v>42928</v>
      </c>
      <c r="G4410">
        <v>2443.25</v>
      </c>
    </row>
    <row r="4411" spans="1:7" x14ac:dyDescent="0.25">
      <c r="A4411" s="1">
        <v>45287</v>
      </c>
      <c r="B4411">
        <v>51.72</v>
      </c>
      <c r="F4411" s="1">
        <v>42929</v>
      </c>
      <c r="G4411">
        <v>2447.83</v>
      </c>
    </row>
    <row r="4412" spans="1:7" x14ac:dyDescent="0.25">
      <c r="A4412" s="1">
        <v>45288</v>
      </c>
      <c r="B4412">
        <v>51.76</v>
      </c>
      <c r="F4412" s="1">
        <v>42930</v>
      </c>
      <c r="G4412">
        <v>2459.27</v>
      </c>
    </row>
    <row r="4413" spans="1:7" x14ac:dyDescent="0.25">
      <c r="A4413" s="1">
        <v>45289</v>
      </c>
      <c r="B4413">
        <v>51.96</v>
      </c>
      <c r="F4413" s="1">
        <v>42933</v>
      </c>
      <c r="G4413">
        <v>2459.14</v>
      </c>
    </row>
    <row r="4414" spans="1:7" x14ac:dyDescent="0.25">
      <c r="A4414" s="1">
        <v>45293</v>
      </c>
      <c r="B4414">
        <v>52.28</v>
      </c>
      <c r="F4414" s="1">
        <v>42934</v>
      </c>
      <c r="G4414">
        <v>2460.61</v>
      </c>
    </row>
    <row r="4415" spans="1:7" x14ac:dyDescent="0.25">
      <c r="A4415" s="1">
        <v>45294</v>
      </c>
      <c r="B4415">
        <v>52.68</v>
      </c>
      <c r="F4415" s="1">
        <v>42935</v>
      </c>
      <c r="G4415">
        <v>2473.83</v>
      </c>
    </row>
    <row r="4416" spans="1:7" x14ac:dyDescent="0.25">
      <c r="A4416" s="1">
        <v>45295</v>
      </c>
      <c r="B4416">
        <v>52.88</v>
      </c>
      <c r="F4416" s="1">
        <v>42936</v>
      </c>
      <c r="G4416">
        <v>2473.4499999999998</v>
      </c>
    </row>
    <row r="4417" spans="1:7" x14ac:dyDescent="0.25">
      <c r="A4417" s="1">
        <v>45296</v>
      </c>
      <c r="B4417">
        <v>52.84</v>
      </c>
      <c r="F4417" s="1">
        <v>42937</v>
      </c>
      <c r="G4417">
        <v>2472.54</v>
      </c>
    </row>
    <row r="4418" spans="1:7" x14ac:dyDescent="0.25">
      <c r="A4418" s="1">
        <v>45299</v>
      </c>
      <c r="B4418">
        <v>52.08</v>
      </c>
      <c r="F4418" s="1">
        <v>42940</v>
      </c>
      <c r="G4418">
        <v>2469.91</v>
      </c>
    </row>
    <row r="4419" spans="1:7" x14ac:dyDescent="0.25">
      <c r="A4419" s="1">
        <v>45300</v>
      </c>
      <c r="B4419">
        <v>52.2</v>
      </c>
      <c r="F4419" s="1">
        <v>42941</v>
      </c>
      <c r="G4419">
        <v>2477.13</v>
      </c>
    </row>
    <row r="4420" spans="1:7" x14ac:dyDescent="0.25">
      <c r="A4420" s="1">
        <v>45301</v>
      </c>
      <c r="B4420">
        <v>51.88</v>
      </c>
      <c r="F4420" s="1">
        <v>42942</v>
      </c>
      <c r="G4420">
        <v>2477.83</v>
      </c>
    </row>
    <row r="4421" spans="1:7" x14ac:dyDescent="0.25">
      <c r="A4421" s="1">
        <v>45302</v>
      </c>
      <c r="B4421">
        <v>51.96</v>
      </c>
      <c r="F4421" s="1">
        <v>42943</v>
      </c>
      <c r="G4421">
        <v>2475.42</v>
      </c>
    </row>
    <row r="4422" spans="1:7" x14ac:dyDescent="0.25">
      <c r="A4422" s="1">
        <v>45303</v>
      </c>
      <c r="B4422">
        <v>51.96</v>
      </c>
      <c r="F4422" s="1">
        <v>42944</v>
      </c>
      <c r="G4422">
        <v>2472.1</v>
      </c>
    </row>
    <row r="4423" spans="1:7" x14ac:dyDescent="0.25">
      <c r="A4423" s="1">
        <v>45307</v>
      </c>
      <c r="B4423">
        <v>52.16</v>
      </c>
      <c r="F4423" s="1">
        <v>42947</v>
      </c>
      <c r="G4423">
        <v>2470.3000000000002</v>
      </c>
    </row>
    <row r="4424" spans="1:7" x14ac:dyDescent="0.25">
      <c r="A4424" s="1">
        <v>45308</v>
      </c>
      <c r="B4424">
        <v>52.44</v>
      </c>
      <c r="F4424" s="1">
        <v>42948</v>
      </c>
      <c r="G4424">
        <v>2476.35</v>
      </c>
    </row>
    <row r="4425" spans="1:7" x14ac:dyDescent="0.25">
      <c r="A4425" s="1">
        <v>45309</v>
      </c>
      <c r="B4425">
        <v>52</v>
      </c>
      <c r="F4425" s="1">
        <v>42949</v>
      </c>
      <c r="G4425">
        <v>2477.5700000000002</v>
      </c>
    </row>
    <row r="4426" spans="1:7" x14ac:dyDescent="0.25">
      <c r="A4426" s="1">
        <v>45310</v>
      </c>
      <c r="B4426">
        <v>51.4</v>
      </c>
      <c r="F4426" s="1">
        <v>42950</v>
      </c>
      <c r="G4426">
        <v>2472.16</v>
      </c>
    </row>
    <row r="4427" spans="1:7" x14ac:dyDescent="0.25">
      <c r="A4427" s="1">
        <v>45313</v>
      </c>
      <c r="B4427">
        <v>51.28</v>
      </c>
      <c r="F4427" s="1">
        <v>42951</v>
      </c>
      <c r="G4427">
        <v>2476.83</v>
      </c>
    </row>
    <row r="4428" spans="1:7" x14ac:dyDescent="0.25">
      <c r="A4428" s="1">
        <v>45314</v>
      </c>
      <c r="B4428">
        <v>51.16</v>
      </c>
      <c r="F4428" s="1">
        <v>42954</v>
      </c>
      <c r="G4428">
        <v>2480.91</v>
      </c>
    </row>
    <row r="4429" spans="1:7" x14ac:dyDescent="0.25">
      <c r="A4429" s="1">
        <v>45315</v>
      </c>
      <c r="B4429">
        <v>51.12</v>
      </c>
      <c r="F4429" s="1">
        <v>42955</v>
      </c>
      <c r="G4429">
        <v>2474.92</v>
      </c>
    </row>
    <row r="4430" spans="1:7" x14ac:dyDescent="0.25">
      <c r="A4430" s="1">
        <v>45316</v>
      </c>
      <c r="B4430">
        <v>50.88</v>
      </c>
      <c r="F4430" s="1">
        <v>42956</v>
      </c>
      <c r="G4430">
        <v>2474.02</v>
      </c>
    </row>
    <row r="4431" spans="1:7" x14ac:dyDescent="0.25">
      <c r="A4431" s="1">
        <v>45317</v>
      </c>
      <c r="B4431">
        <v>50.96</v>
      </c>
      <c r="F4431" s="1">
        <v>42957</v>
      </c>
      <c r="G4431">
        <v>2438.21</v>
      </c>
    </row>
    <row r="4432" spans="1:7" x14ac:dyDescent="0.25">
      <c r="A4432" s="1">
        <v>45320</v>
      </c>
      <c r="B4432">
        <v>50.56</v>
      </c>
      <c r="F4432" s="1">
        <v>42958</v>
      </c>
      <c r="G4432">
        <v>2441.3200000000002</v>
      </c>
    </row>
    <row r="4433" spans="1:7" x14ac:dyDescent="0.25">
      <c r="A4433" s="1">
        <v>45321</v>
      </c>
      <c r="B4433">
        <v>50.64</v>
      </c>
      <c r="F4433" s="1">
        <v>42961</v>
      </c>
      <c r="G4433">
        <v>2465.84</v>
      </c>
    </row>
    <row r="4434" spans="1:7" x14ac:dyDescent="0.25">
      <c r="A4434" s="1">
        <v>45322</v>
      </c>
      <c r="B4434">
        <v>51.44</v>
      </c>
      <c r="F4434" s="1">
        <v>42962</v>
      </c>
      <c r="G4434">
        <v>2464.61</v>
      </c>
    </row>
    <row r="4435" spans="1:7" x14ac:dyDescent="0.25">
      <c r="A4435" s="1">
        <v>45323</v>
      </c>
      <c r="B4435">
        <v>50.84</v>
      </c>
      <c r="F4435" s="1">
        <v>42963</v>
      </c>
      <c r="G4435">
        <v>2468.11</v>
      </c>
    </row>
    <row r="4436" spans="1:7" x14ac:dyDescent="0.25">
      <c r="A4436" s="1">
        <v>45324</v>
      </c>
      <c r="B4436">
        <v>50.32</v>
      </c>
      <c r="F4436" s="1">
        <v>42964</v>
      </c>
      <c r="G4436">
        <v>2430.0100000000002</v>
      </c>
    </row>
    <row r="4437" spans="1:7" x14ac:dyDescent="0.25">
      <c r="A4437" s="1">
        <v>45327</v>
      </c>
      <c r="B4437">
        <v>50.48</v>
      </c>
      <c r="F4437" s="1">
        <v>42965</v>
      </c>
      <c r="G4437">
        <v>2425.5500000000002</v>
      </c>
    </row>
    <row r="4438" spans="1:7" x14ac:dyDescent="0.25">
      <c r="A4438" s="1">
        <v>45328</v>
      </c>
      <c r="B4438">
        <v>50.36</v>
      </c>
      <c r="F4438" s="1">
        <v>42968</v>
      </c>
      <c r="G4438">
        <v>2428.37</v>
      </c>
    </row>
    <row r="4439" spans="1:7" x14ac:dyDescent="0.25">
      <c r="A4439" s="1">
        <v>45329</v>
      </c>
      <c r="B4439">
        <v>49.96</v>
      </c>
      <c r="F4439" s="1">
        <v>42969</v>
      </c>
      <c r="G4439">
        <v>2452.5100000000002</v>
      </c>
    </row>
    <row r="4440" spans="1:7" x14ac:dyDescent="0.25">
      <c r="A4440" s="1">
        <v>45330</v>
      </c>
      <c r="B4440">
        <v>49.96</v>
      </c>
      <c r="F4440" s="1">
        <v>42970</v>
      </c>
      <c r="G4440">
        <v>2444.04</v>
      </c>
    </row>
    <row r="4441" spans="1:7" x14ac:dyDescent="0.25">
      <c r="A4441" s="1">
        <v>45331</v>
      </c>
      <c r="B4441">
        <v>49.68</v>
      </c>
      <c r="F4441" s="1">
        <v>42971</v>
      </c>
      <c r="G4441">
        <v>2438.9699999999998</v>
      </c>
    </row>
    <row r="4442" spans="1:7" x14ac:dyDescent="0.25">
      <c r="A4442" s="1">
        <v>45334</v>
      </c>
      <c r="B4442">
        <v>49.76</v>
      </c>
      <c r="F4442" s="1">
        <v>42972</v>
      </c>
      <c r="G4442">
        <v>2443.0500000000002</v>
      </c>
    </row>
    <row r="4443" spans="1:7" x14ac:dyDescent="0.25">
      <c r="A4443" s="1">
        <v>45335</v>
      </c>
      <c r="B4443">
        <v>50.44</v>
      </c>
      <c r="F4443" s="1">
        <v>42975</v>
      </c>
      <c r="G4443">
        <v>2444.2399999999998</v>
      </c>
    </row>
    <row r="4444" spans="1:7" x14ac:dyDescent="0.25">
      <c r="A4444" s="1">
        <v>45336</v>
      </c>
      <c r="B4444">
        <v>50</v>
      </c>
      <c r="F4444" s="1">
        <v>42976</v>
      </c>
      <c r="G4444">
        <v>2446.3000000000002</v>
      </c>
    </row>
    <row r="4445" spans="1:7" x14ac:dyDescent="0.25">
      <c r="A4445" s="1">
        <v>45337</v>
      </c>
      <c r="B4445">
        <v>49.72</v>
      </c>
      <c r="F4445" s="1">
        <v>42977</v>
      </c>
      <c r="G4445">
        <v>2457.59</v>
      </c>
    </row>
    <row r="4446" spans="1:7" x14ac:dyDescent="0.25">
      <c r="A4446" s="1">
        <v>45338</v>
      </c>
      <c r="B4446">
        <v>49.96</v>
      </c>
      <c r="F4446" s="1">
        <v>42978</v>
      </c>
      <c r="G4446">
        <v>2471.65</v>
      </c>
    </row>
    <row r="4447" spans="1:7" x14ac:dyDescent="0.25">
      <c r="A4447" s="1">
        <v>45342</v>
      </c>
      <c r="B4447">
        <v>50.28</v>
      </c>
      <c r="F4447" s="1">
        <v>42979</v>
      </c>
      <c r="G4447">
        <v>2476.5500000000002</v>
      </c>
    </row>
    <row r="4448" spans="1:7" x14ac:dyDescent="0.25">
      <c r="A4448" s="1">
        <v>45343</v>
      </c>
      <c r="B4448">
        <v>50.2</v>
      </c>
      <c r="F4448" s="1">
        <v>42983</v>
      </c>
      <c r="G4448">
        <v>2457.85</v>
      </c>
    </row>
    <row r="4449" spans="1:7" x14ac:dyDescent="0.25">
      <c r="A4449" s="1">
        <v>45344</v>
      </c>
      <c r="B4449">
        <v>49.2</v>
      </c>
      <c r="F4449" s="1">
        <v>42984</v>
      </c>
      <c r="G4449">
        <v>2465.54</v>
      </c>
    </row>
    <row r="4450" spans="1:7" x14ac:dyDescent="0.25">
      <c r="A4450" s="1">
        <v>45345</v>
      </c>
      <c r="B4450">
        <v>49.2</v>
      </c>
      <c r="F4450" s="1">
        <v>42985</v>
      </c>
      <c r="G4450">
        <v>2465.1</v>
      </c>
    </row>
    <row r="4451" spans="1:7" x14ac:dyDescent="0.25">
      <c r="A4451" s="1">
        <v>45348</v>
      </c>
      <c r="B4451">
        <v>49.4</v>
      </c>
      <c r="F4451" s="1">
        <v>42986</v>
      </c>
      <c r="G4451">
        <v>2461.4299999999998</v>
      </c>
    </row>
    <row r="4452" spans="1:7" x14ac:dyDescent="0.25">
      <c r="A4452" s="1">
        <v>45349</v>
      </c>
      <c r="B4452">
        <v>49.28</v>
      </c>
      <c r="F4452" s="1">
        <v>42989</v>
      </c>
      <c r="G4452">
        <v>2488.11</v>
      </c>
    </row>
    <row r="4453" spans="1:7" x14ac:dyDescent="0.25">
      <c r="A4453" s="1">
        <v>45350</v>
      </c>
      <c r="B4453">
        <v>49.36</v>
      </c>
      <c r="F4453" s="1">
        <v>42990</v>
      </c>
      <c r="G4453">
        <v>2496.48</v>
      </c>
    </row>
    <row r="4454" spans="1:7" x14ac:dyDescent="0.25">
      <c r="A4454" s="1">
        <v>45351</v>
      </c>
      <c r="B4454">
        <v>49.24</v>
      </c>
      <c r="F4454" s="1">
        <v>42991</v>
      </c>
      <c r="G4454">
        <v>2498.37</v>
      </c>
    </row>
    <row r="4455" spans="1:7" x14ac:dyDescent="0.25">
      <c r="A4455" s="1">
        <v>45352</v>
      </c>
      <c r="B4455">
        <v>48.76</v>
      </c>
      <c r="F4455" s="1">
        <v>42992</v>
      </c>
      <c r="G4455">
        <v>2495.62</v>
      </c>
    </row>
    <row r="4456" spans="1:7" x14ac:dyDescent="0.25">
      <c r="A4456" s="1">
        <v>45355</v>
      </c>
      <c r="B4456">
        <v>48.88</v>
      </c>
      <c r="F4456" s="1">
        <v>42993</v>
      </c>
      <c r="G4456">
        <v>2500.23</v>
      </c>
    </row>
    <row r="4457" spans="1:7" x14ac:dyDescent="0.25">
      <c r="A4457" s="1">
        <v>45356</v>
      </c>
      <c r="B4457">
        <v>49.36</v>
      </c>
      <c r="F4457" s="1">
        <v>42996</v>
      </c>
      <c r="G4457">
        <v>2503.87</v>
      </c>
    </row>
    <row r="4458" spans="1:7" x14ac:dyDescent="0.25">
      <c r="A4458" s="1">
        <v>45357</v>
      </c>
      <c r="B4458">
        <v>49.08</v>
      </c>
      <c r="F4458" s="1">
        <v>42997</v>
      </c>
      <c r="G4458">
        <v>2506.65</v>
      </c>
    </row>
    <row r="4459" spans="1:7" x14ac:dyDescent="0.25">
      <c r="A4459" s="1">
        <v>45358</v>
      </c>
      <c r="B4459">
        <v>48.64</v>
      </c>
      <c r="F4459" s="1">
        <v>42998</v>
      </c>
      <c r="G4459">
        <v>2508.2399999999998</v>
      </c>
    </row>
    <row r="4460" spans="1:7" x14ac:dyDescent="0.25">
      <c r="A4460" s="1">
        <v>45359</v>
      </c>
      <c r="B4460">
        <v>48.96</v>
      </c>
      <c r="F4460" s="1">
        <v>42999</v>
      </c>
      <c r="G4460">
        <v>2500.6</v>
      </c>
    </row>
    <row r="4461" spans="1:7" x14ac:dyDescent="0.25">
      <c r="A4461" s="1">
        <v>45362</v>
      </c>
      <c r="B4461">
        <v>49.04</v>
      </c>
      <c r="F4461" s="1">
        <v>43000</v>
      </c>
      <c r="G4461">
        <v>2502.2199999999998</v>
      </c>
    </row>
    <row r="4462" spans="1:7" x14ac:dyDescent="0.25">
      <c r="A4462" s="1">
        <v>45363</v>
      </c>
      <c r="B4462">
        <v>48.52</v>
      </c>
      <c r="F4462" s="1">
        <v>43003</v>
      </c>
      <c r="G4462">
        <v>2496.66</v>
      </c>
    </row>
    <row r="4463" spans="1:7" x14ac:dyDescent="0.25">
      <c r="A4463" s="1">
        <v>45364</v>
      </c>
      <c r="B4463">
        <v>48.6</v>
      </c>
      <c r="F4463" s="1">
        <v>43004</v>
      </c>
      <c r="G4463">
        <v>2496.84</v>
      </c>
    </row>
    <row r="4464" spans="1:7" x14ac:dyDescent="0.25">
      <c r="A4464" s="1">
        <v>45365</v>
      </c>
      <c r="B4464">
        <v>48.76</v>
      </c>
      <c r="F4464" s="1">
        <v>43005</v>
      </c>
      <c r="G4464">
        <v>2507.04</v>
      </c>
    </row>
    <row r="4465" spans="1:7" x14ac:dyDescent="0.25">
      <c r="A4465" s="1">
        <v>45366</v>
      </c>
      <c r="B4465">
        <v>49.08</v>
      </c>
      <c r="F4465" s="1">
        <v>43006</v>
      </c>
      <c r="G4465">
        <v>2510.06</v>
      </c>
    </row>
    <row r="4466" spans="1:7" x14ac:dyDescent="0.25">
      <c r="A4466" s="1">
        <v>45369</v>
      </c>
      <c r="B4466">
        <v>48.8</v>
      </c>
      <c r="F4466" s="1">
        <v>43007</v>
      </c>
      <c r="G4466">
        <v>2519.36</v>
      </c>
    </row>
    <row r="4467" spans="1:7" x14ac:dyDescent="0.25">
      <c r="A4467" s="1">
        <v>45370</v>
      </c>
      <c r="B4467">
        <v>48.52</v>
      </c>
      <c r="F4467" s="1">
        <v>43010</v>
      </c>
      <c r="G4467">
        <v>2529.12</v>
      </c>
    </row>
    <row r="4468" spans="1:7" x14ac:dyDescent="0.25">
      <c r="A4468" s="1">
        <v>45371</v>
      </c>
      <c r="B4468">
        <v>47.6</v>
      </c>
      <c r="F4468" s="1">
        <v>43011</v>
      </c>
      <c r="G4468">
        <v>2534.58</v>
      </c>
    </row>
    <row r="4469" spans="1:7" x14ac:dyDescent="0.25">
      <c r="A4469" s="1">
        <v>45372</v>
      </c>
      <c r="B4469">
        <v>47.44</v>
      </c>
      <c r="F4469" s="1">
        <v>43012</v>
      </c>
      <c r="G4469">
        <v>2537.7399999999998</v>
      </c>
    </row>
    <row r="4470" spans="1:7" x14ac:dyDescent="0.25">
      <c r="A4470" s="1">
        <v>45373</v>
      </c>
      <c r="B4470">
        <v>47.52</v>
      </c>
      <c r="F4470" s="1">
        <v>43013</v>
      </c>
      <c r="G4470">
        <v>2552.0700000000002</v>
      </c>
    </row>
    <row r="4471" spans="1:7" x14ac:dyDescent="0.25">
      <c r="A4471" s="1">
        <v>45376</v>
      </c>
      <c r="B4471">
        <v>47.68</v>
      </c>
      <c r="F4471" s="1">
        <v>43014</v>
      </c>
      <c r="G4471">
        <v>2549.33</v>
      </c>
    </row>
    <row r="4472" spans="1:7" x14ac:dyDescent="0.25">
      <c r="A4472" s="1">
        <v>45377</v>
      </c>
      <c r="B4472">
        <v>47.8</v>
      </c>
      <c r="F4472" s="1">
        <v>43017</v>
      </c>
      <c r="G4472">
        <v>2544.73</v>
      </c>
    </row>
    <row r="4473" spans="1:7" x14ac:dyDescent="0.25">
      <c r="A4473" s="1">
        <v>45378</v>
      </c>
      <c r="B4473">
        <v>47.4</v>
      </c>
      <c r="F4473" s="1">
        <v>43018</v>
      </c>
      <c r="G4473">
        <v>2550.64</v>
      </c>
    </row>
    <row r="4474" spans="1:7" x14ac:dyDescent="0.25">
      <c r="A4474" s="1">
        <v>45379</v>
      </c>
      <c r="B4474">
        <v>47.44</v>
      </c>
      <c r="F4474" s="1">
        <v>43019</v>
      </c>
      <c r="G4474">
        <v>2555.2399999999998</v>
      </c>
    </row>
    <row r="4475" spans="1:7" x14ac:dyDescent="0.25">
      <c r="A4475" s="1">
        <v>45383</v>
      </c>
      <c r="B4475">
        <v>47.52</v>
      </c>
      <c r="F4475" s="1">
        <v>43020</v>
      </c>
      <c r="G4475">
        <v>2550.9299999999998</v>
      </c>
    </row>
    <row r="4476" spans="1:7" x14ac:dyDescent="0.25">
      <c r="A4476" s="1">
        <v>45384</v>
      </c>
      <c r="B4476">
        <v>47.88</v>
      </c>
      <c r="F4476" s="1">
        <v>43021</v>
      </c>
      <c r="G4476">
        <v>2553.17</v>
      </c>
    </row>
    <row r="4477" spans="1:7" x14ac:dyDescent="0.25">
      <c r="A4477" s="1">
        <v>45385</v>
      </c>
      <c r="B4477">
        <v>47.8</v>
      </c>
      <c r="F4477" s="1">
        <v>43024</v>
      </c>
      <c r="G4477">
        <v>2557.64</v>
      </c>
    </row>
    <row r="4478" spans="1:7" x14ac:dyDescent="0.25">
      <c r="A4478" s="1">
        <v>45386</v>
      </c>
      <c r="B4478">
        <v>48.44</v>
      </c>
      <c r="F4478" s="1">
        <v>43025</v>
      </c>
      <c r="G4478">
        <v>2559.36</v>
      </c>
    </row>
    <row r="4479" spans="1:7" x14ac:dyDescent="0.25">
      <c r="A4479" s="1">
        <v>45387</v>
      </c>
      <c r="B4479">
        <v>47.92</v>
      </c>
      <c r="F4479" s="1">
        <v>43026</v>
      </c>
      <c r="G4479">
        <v>2561.2600000000002</v>
      </c>
    </row>
    <row r="4480" spans="1:7" x14ac:dyDescent="0.25">
      <c r="A4480" s="1">
        <v>45390</v>
      </c>
      <c r="B4480">
        <v>47.96</v>
      </c>
      <c r="F4480" s="1">
        <v>43027</v>
      </c>
      <c r="G4480">
        <v>2562.1</v>
      </c>
    </row>
    <row r="4481" spans="1:7" x14ac:dyDescent="0.25">
      <c r="A4481" s="1">
        <v>45391</v>
      </c>
      <c r="B4481">
        <v>47.92</v>
      </c>
      <c r="F4481" s="1">
        <v>43028</v>
      </c>
      <c r="G4481">
        <v>2575.21</v>
      </c>
    </row>
    <row r="4482" spans="1:7" x14ac:dyDescent="0.25">
      <c r="A4482" s="1">
        <v>45392</v>
      </c>
      <c r="B4482">
        <v>48.36</v>
      </c>
      <c r="F4482" s="1">
        <v>43031</v>
      </c>
      <c r="G4482">
        <v>2564.98</v>
      </c>
    </row>
    <row r="4483" spans="1:7" x14ac:dyDescent="0.25">
      <c r="A4483" s="1">
        <v>45393</v>
      </c>
      <c r="B4483">
        <v>48.04</v>
      </c>
      <c r="F4483" s="1">
        <v>43032</v>
      </c>
      <c r="G4483">
        <v>2569.13</v>
      </c>
    </row>
    <row r="4484" spans="1:7" x14ac:dyDescent="0.25">
      <c r="A4484" s="1">
        <v>45394</v>
      </c>
      <c r="B4484">
        <v>48.76</v>
      </c>
      <c r="F4484" s="1">
        <v>43033</v>
      </c>
      <c r="G4484">
        <v>2557.15</v>
      </c>
    </row>
    <row r="4485" spans="1:7" x14ac:dyDescent="0.25">
      <c r="A4485" s="1">
        <v>45397</v>
      </c>
      <c r="B4485">
        <v>49.32</v>
      </c>
      <c r="F4485" s="1">
        <v>43034</v>
      </c>
      <c r="G4485">
        <v>2560.4</v>
      </c>
    </row>
    <row r="4486" spans="1:7" x14ac:dyDescent="0.25">
      <c r="A4486" s="1">
        <v>45398</v>
      </c>
      <c r="B4486">
        <v>49.48</v>
      </c>
      <c r="F4486" s="1">
        <v>43035</v>
      </c>
      <c r="G4486">
        <v>2581.0700000000002</v>
      </c>
    </row>
    <row r="4487" spans="1:7" x14ac:dyDescent="0.25">
      <c r="A4487" s="1">
        <v>45399</v>
      </c>
      <c r="B4487">
        <v>49.76</v>
      </c>
      <c r="F4487" s="1">
        <v>43038</v>
      </c>
      <c r="G4487">
        <v>2572.83</v>
      </c>
    </row>
    <row r="4488" spans="1:7" x14ac:dyDescent="0.25">
      <c r="A4488" s="1">
        <v>45400</v>
      </c>
      <c r="B4488">
        <v>49.88</v>
      </c>
      <c r="F4488" s="1">
        <v>43039</v>
      </c>
      <c r="G4488">
        <v>2575.2600000000002</v>
      </c>
    </row>
    <row r="4489" spans="1:7" x14ac:dyDescent="0.25">
      <c r="A4489" s="1">
        <v>45401</v>
      </c>
      <c r="B4489">
        <v>50.36</v>
      </c>
      <c r="F4489" s="1">
        <v>43040</v>
      </c>
      <c r="G4489">
        <v>2579.36</v>
      </c>
    </row>
    <row r="4490" spans="1:7" x14ac:dyDescent="0.25">
      <c r="A4490" s="1">
        <v>45404</v>
      </c>
      <c r="B4490">
        <v>49.96</v>
      </c>
      <c r="F4490" s="1">
        <v>43041</v>
      </c>
      <c r="G4490">
        <v>2579.85</v>
      </c>
    </row>
    <row r="4491" spans="1:7" x14ac:dyDescent="0.25">
      <c r="A4491" s="1">
        <v>45405</v>
      </c>
      <c r="B4491">
        <v>49.36</v>
      </c>
      <c r="F4491" s="1">
        <v>43042</v>
      </c>
      <c r="G4491">
        <v>2587.84</v>
      </c>
    </row>
    <row r="4492" spans="1:7" x14ac:dyDescent="0.25">
      <c r="A4492" s="1">
        <v>45406</v>
      </c>
      <c r="B4492">
        <v>49.32</v>
      </c>
      <c r="F4492" s="1">
        <v>43045</v>
      </c>
      <c r="G4492">
        <v>2591.13</v>
      </c>
    </row>
    <row r="4493" spans="1:7" x14ac:dyDescent="0.25">
      <c r="A4493" s="1">
        <v>45407</v>
      </c>
      <c r="B4493">
        <v>49.56</v>
      </c>
      <c r="F4493" s="1">
        <v>43046</v>
      </c>
      <c r="G4493">
        <v>2590.64</v>
      </c>
    </row>
    <row r="4494" spans="1:7" x14ac:dyDescent="0.25">
      <c r="A4494" s="1">
        <v>45408</v>
      </c>
      <c r="B4494">
        <v>49.12</v>
      </c>
      <c r="F4494" s="1">
        <v>43047</v>
      </c>
      <c r="G4494">
        <v>2594.38</v>
      </c>
    </row>
    <row r="4495" spans="1:7" x14ac:dyDescent="0.25">
      <c r="A4495" s="1">
        <v>45411</v>
      </c>
      <c r="B4495">
        <v>49</v>
      </c>
      <c r="F4495" s="1">
        <v>43048</v>
      </c>
      <c r="G4495">
        <v>2584.62</v>
      </c>
    </row>
    <row r="4496" spans="1:7" x14ac:dyDescent="0.25">
      <c r="A4496" s="1">
        <v>45412</v>
      </c>
      <c r="B4496">
        <v>49.72</v>
      </c>
      <c r="F4496" s="1">
        <v>43049</v>
      </c>
      <c r="G4496">
        <v>2582.3000000000002</v>
      </c>
    </row>
    <row r="4497" spans="1:7" x14ac:dyDescent="0.25">
      <c r="A4497" s="1">
        <v>45413</v>
      </c>
      <c r="B4497">
        <v>49.96</v>
      </c>
      <c r="F4497" s="1">
        <v>43052</v>
      </c>
      <c r="G4497">
        <v>2584.84</v>
      </c>
    </row>
    <row r="4498" spans="1:7" x14ac:dyDescent="0.25">
      <c r="A4498" s="1">
        <v>45414</v>
      </c>
      <c r="B4498">
        <v>49.52</v>
      </c>
      <c r="F4498" s="1">
        <v>43053</v>
      </c>
      <c r="G4498">
        <v>2578.87</v>
      </c>
    </row>
    <row r="4499" spans="1:7" x14ac:dyDescent="0.25">
      <c r="A4499" s="1">
        <v>45415</v>
      </c>
      <c r="B4499">
        <v>48.92</v>
      </c>
      <c r="F4499" s="1">
        <v>43054</v>
      </c>
      <c r="G4499">
        <v>2564.62</v>
      </c>
    </row>
    <row r="4500" spans="1:7" x14ac:dyDescent="0.25">
      <c r="A4500" s="1">
        <v>45418</v>
      </c>
      <c r="B4500">
        <v>48.4</v>
      </c>
      <c r="F4500" s="1">
        <v>43055</v>
      </c>
      <c r="G4500">
        <v>2585.64</v>
      </c>
    </row>
    <row r="4501" spans="1:7" x14ac:dyDescent="0.25">
      <c r="A4501" s="1">
        <v>45419</v>
      </c>
      <c r="B4501">
        <v>48.36</v>
      </c>
      <c r="F4501" s="1">
        <v>43056</v>
      </c>
      <c r="G4501">
        <v>2578.85</v>
      </c>
    </row>
    <row r="4502" spans="1:7" x14ac:dyDescent="0.25">
      <c r="A4502" s="1">
        <v>45420</v>
      </c>
      <c r="B4502">
        <v>48.36</v>
      </c>
      <c r="F4502" s="1">
        <v>43059</v>
      </c>
      <c r="G4502">
        <v>2582.14</v>
      </c>
    </row>
    <row r="4503" spans="1:7" x14ac:dyDescent="0.25">
      <c r="A4503" s="1">
        <v>45421</v>
      </c>
      <c r="B4503">
        <v>48.12</v>
      </c>
      <c r="F4503" s="1">
        <v>43060</v>
      </c>
      <c r="G4503">
        <v>2599.0300000000002</v>
      </c>
    </row>
    <row r="4504" spans="1:7" x14ac:dyDescent="0.25">
      <c r="A4504" s="1">
        <v>45422</v>
      </c>
      <c r="B4504">
        <v>48.08</v>
      </c>
      <c r="F4504" s="1">
        <v>43061</v>
      </c>
      <c r="G4504">
        <v>2597.08</v>
      </c>
    </row>
    <row r="4505" spans="1:7" x14ac:dyDescent="0.25">
      <c r="A4505" s="1">
        <v>45425</v>
      </c>
      <c r="B4505">
        <v>48.08</v>
      </c>
      <c r="F4505" s="1">
        <v>43063</v>
      </c>
      <c r="G4505">
        <v>2602.42</v>
      </c>
    </row>
    <row r="4506" spans="1:7" x14ac:dyDescent="0.25">
      <c r="A4506" s="1">
        <v>45426</v>
      </c>
      <c r="B4506">
        <v>47.88</v>
      </c>
      <c r="F4506" s="1">
        <v>43066</v>
      </c>
      <c r="G4506">
        <v>2601.42</v>
      </c>
    </row>
    <row r="4507" spans="1:7" x14ac:dyDescent="0.25">
      <c r="A4507" s="1">
        <v>45427</v>
      </c>
      <c r="B4507">
        <v>47.32</v>
      </c>
      <c r="F4507" s="1">
        <v>43067</v>
      </c>
      <c r="G4507">
        <v>2627.04</v>
      </c>
    </row>
    <row r="4508" spans="1:7" x14ac:dyDescent="0.25">
      <c r="A4508" s="1">
        <v>45428</v>
      </c>
      <c r="B4508">
        <v>47.44</v>
      </c>
      <c r="F4508" s="1">
        <v>43068</v>
      </c>
      <c r="G4508">
        <v>2626.07</v>
      </c>
    </row>
    <row r="4509" spans="1:7" x14ac:dyDescent="0.25">
      <c r="A4509" s="1">
        <v>45429</v>
      </c>
      <c r="B4509">
        <v>47.4</v>
      </c>
      <c r="F4509" s="1">
        <v>43069</v>
      </c>
      <c r="G4509">
        <v>2647.58</v>
      </c>
    </row>
    <row r="4510" spans="1:7" x14ac:dyDescent="0.25">
      <c r="A4510" s="1">
        <v>45432</v>
      </c>
      <c r="B4510">
        <v>47.36</v>
      </c>
      <c r="F4510" s="1">
        <v>43070</v>
      </c>
      <c r="G4510">
        <v>2642.22</v>
      </c>
    </row>
    <row r="4511" spans="1:7" x14ac:dyDescent="0.25">
      <c r="A4511" s="1">
        <v>45433</v>
      </c>
      <c r="B4511">
        <v>47.24</v>
      </c>
      <c r="F4511" s="1">
        <v>43073</v>
      </c>
      <c r="G4511">
        <v>2639.44</v>
      </c>
    </row>
    <row r="4512" spans="1:7" x14ac:dyDescent="0.25">
      <c r="A4512" s="1">
        <v>45434</v>
      </c>
      <c r="B4512">
        <v>47.4</v>
      </c>
      <c r="F4512" s="1">
        <v>43074</v>
      </c>
      <c r="G4512">
        <v>2629.57</v>
      </c>
    </row>
    <row r="4513" spans="1:7" x14ac:dyDescent="0.25">
      <c r="A4513" s="1">
        <v>45435</v>
      </c>
      <c r="B4513">
        <v>47.76</v>
      </c>
      <c r="F4513" s="1">
        <v>43075</v>
      </c>
      <c r="G4513">
        <v>2629.27</v>
      </c>
    </row>
    <row r="4514" spans="1:7" x14ac:dyDescent="0.25">
      <c r="A4514" s="1">
        <v>45436</v>
      </c>
      <c r="B4514">
        <v>47.48</v>
      </c>
      <c r="F4514" s="1">
        <v>43076</v>
      </c>
      <c r="G4514">
        <v>2636.98</v>
      </c>
    </row>
    <row r="4515" spans="1:7" x14ac:dyDescent="0.25">
      <c r="A4515" s="1">
        <v>45440</v>
      </c>
      <c r="B4515">
        <v>47.48</v>
      </c>
      <c r="F4515" s="1">
        <v>43077</v>
      </c>
      <c r="G4515">
        <v>2651.5</v>
      </c>
    </row>
    <row r="4516" spans="1:7" x14ac:dyDescent="0.25">
      <c r="A4516" s="1">
        <v>45441</v>
      </c>
      <c r="B4516">
        <v>47.8</v>
      </c>
      <c r="F4516" s="1">
        <v>43080</v>
      </c>
      <c r="G4516">
        <v>2659.99</v>
      </c>
    </row>
    <row r="4517" spans="1:7" x14ac:dyDescent="0.25">
      <c r="A4517" s="1">
        <v>45442</v>
      </c>
      <c r="B4517">
        <v>48.12</v>
      </c>
      <c r="F4517" s="1">
        <v>43081</v>
      </c>
      <c r="G4517">
        <v>2664.11</v>
      </c>
    </row>
    <row r="4518" spans="1:7" x14ac:dyDescent="0.25">
      <c r="A4518" s="1">
        <v>45443</v>
      </c>
      <c r="B4518">
        <v>47.76</v>
      </c>
      <c r="F4518" s="1">
        <v>43082</v>
      </c>
      <c r="G4518">
        <v>2662.85</v>
      </c>
    </row>
    <row r="4519" spans="1:7" x14ac:dyDescent="0.25">
      <c r="A4519" s="1">
        <v>45446</v>
      </c>
      <c r="B4519">
        <v>47.72</v>
      </c>
      <c r="F4519" s="1">
        <v>43083</v>
      </c>
      <c r="G4519">
        <v>2652.01</v>
      </c>
    </row>
    <row r="4520" spans="1:7" x14ac:dyDescent="0.25">
      <c r="A4520" s="1">
        <v>45447</v>
      </c>
      <c r="B4520">
        <v>47.64</v>
      </c>
      <c r="F4520" s="1">
        <v>43084</v>
      </c>
      <c r="G4520">
        <v>2675.81</v>
      </c>
    </row>
    <row r="4521" spans="1:7" x14ac:dyDescent="0.25">
      <c r="A4521" s="1">
        <v>45448</v>
      </c>
      <c r="B4521">
        <v>47.16</v>
      </c>
      <c r="F4521" s="1">
        <v>43087</v>
      </c>
      <c r="G4521">
        <v>2690.16</v>
      </c>
    </row>
    <row r="4522" spans="1:7" x14ac:dyDescent="0.25">
      <c r="A4522" s="1">
        <v>45449</v>
      </c>
      <c r="B4522">
        <v>47.12</v>
      </c>
      <c r="F4522" s="1">
        <v>43088</v>
      </c>
      <c r="G4522">
        <v>2681.47</v>
      </c>
    </row>
    <row r="4523" spans="1:7" x14ac:dyDescent="0.25">
      <c r="A4523" s="1">
        <v>45450</v>
      </c>
      <c r="B4523">
        <v>47.24</v>
      </c>
      <c r="F4523" s="1">
        <v>43089</v>
      </c>
      <c r="G4523">
        <v>2679.25</v>
      </c>
    </row>
    <row r="4524" spans="1:7" x14ac:dyDescent="0.25">
      <c r="A4524" s="1">
        <v>45453</v>
      </c>
      <c r="B4524">
        <v>47.12</v>
      </c>
      <c r="F4524" s="1">
        <v>43090</v>
      </c>
      <c r="G4524">
        <v>2684.57</v>
      </c>
    </row>
    <row r="4525" spans="1:7" x14ac:dyDescent="0.25">
      <c r="A4525" s="1">
        <v>45454</v>
      </c>
      <c r="B4525">
        <v>46.96</v>
      </c>
      <c r="F4525" s="1">
        <v>43091</v>
      </c>
      <c r="G4525">
        <v>2683.34</v>
      </c>
    </row>
    <row r="4526" spans="1:7" x14ac:dyDescent="0.25">
      <c r="A4526" s="1">
        <v>45455</v>
      </c>
      <c r="B4526">
        <v>46.6</v>
      </c>
      <c r="F4526" s="1">
        <v>43095</v>
      </c>
      <c r="G4526">
        <v>2680.5</v>
      </c>
    </row>
    <row r="4527" spans="1:7" x14ac:dyDescent="0.25">
      <c r="A4527" s="1">
        <v>45456</v>
      </c>
      <c r="B4527">
        <v>46.52</v>
      </c>
      <c r="F4527" s="1">
        <v>43096</v>
      </c>
      <c r="G4527">
        <v>2682.62</v>
      </c>
    </row>
    <row r="4528" spans="1:7" x14ac:dyDescent="0.25">
      <c r="A4528" s="1">
        <v>45457</v>
      </c>
      <c r="B4528">
        <v>46.56</v>
      </c>
      <c r="F4528" s="1">
        <v>43097</v>
      </c>
      <c r="G4528">
        <v>2687.54</v>
      </c>
    </row>
    <row r="4529" spans="1:7" x14ac:dyDescent="0.25">
      <c r="A4529" s="1">
        <v>45460</v>
      </c>
      <c r="B4529">
        <v>46.16</v>
      </c>
      <c r="F4529" s="1">
        <v>43098</v>
      </c>
      <c r="G4529">
        <v>2673.61</v>
      </c>
    </row>
    <row r="4530" spans="1:7" x14ac:dyDescent="0.25">
      <c r="A4530" s="1">
        <v>45461</v>
      </c>
      <c r="B4530">
        <v>46.08</v>
      </c>
      <c r="F4530" s="1">
        <v>43102</v>
      </c>
      <c r="G4530">
        <v>2695.81</v>
      </c>
    </row>
    <row r="4531" spans="1:7" x14ac:dyDescent="0.25">
      <c r="A4531" s="1">
        <v>45463</v>
      </c>
      <c r="B4531">
        <v>46.24</v>
      </c>
      <c r="F4531" s="1">
        <v>43103</v>
      </c>
      <c r="G4531">
        <v>2713.06</v>
      </c>
    </row>
    <row r="4532" spans="1:7" x14ac:dyDescent="0.25">
      <c r="A4532" s="1">
        <v>45464</v>
      </c>
      <c r="B4532">
        <v>46.36</v>
      </c>
      <c r="F4532" s="1">
        <v>43104</v>
      </c>
      <c r="G4532">
        <v>2723.99</v>
      </c>
    </row>
    <row r="4533" spans="1:7" x14ac:dyDescent="0.25">
      <c r="A4533" s="1">
        <v>45467</v>
      </c>
      <c r="B4533">
        <v>46.48</v>
      </c>
      <c r="F4533" s="1">
        <v>43105</v>
      </c>
      <c r="G4533">
        <v>2743.15</v>
      </c>
    </row>
    <row r="4534" spans="1:7" x14ac:dyDescent="0.25">
      <c r="A4534" s="1">
        <v>45468</v>
      </c>
      <c r="B4534">
        <v>46.28</v>
      </c>
      <c r="F4534" s="1">
        <v>43108</v>
      </c>
      <c r="G4534">
        <v>2747.71</v>
      </c>
    </row>
    <row r="4535" spans="1:7" x14ac:dyDescent="0.25">
      <c r="A4535" s="1">
        <v>45469</v>
      </c>
      <c r="B4535">
        <v>45.44</v>
      </c>
      <c r="F4535" s="1">
        <v>43109</v>
      </c>
      <c r="G4535">
        <v>2751.29</v>
      </c>
    </row>
    <row r="4536" spans="1:7" x14ac:dyDescent="0.25">
      <c r="A4536" s="1">
        <v>45470</v>
      </c>
      <c r="B4536">
        <v>45.44</v>
      </c>
      <c r="F4536" s="1">
        <v>43110</v>
      </c>
      <c r="G4536">
        <v>2748.23</v>
      </c>
    </row>
    <row r="4537" spans="1:7" x14ac:dyDescent="0.25">
      <c r="A4537" s="1">
        <v>45471</v>
      </c>
      <c r="B4537">
        <v>45.64</v>
      </c>
      <c r="F4537" s="1">
        <v>43111</v>
      </c>
      <c r="G4537">
        <v>2767.56</v>
      </c>
    </row>
    <row r="4538" spans="1:7" x14ac:dyDescent="0.25">
      <c r="A4538" s="1">
        <v>45474</v>
      </c>
      <c r="B4538">
        <v>45.56</v>
      </c>
      <c r="F4538" s="1">
        <v>43112</v>
      </c>
      <c r="G4538">
        <v>2786.24</v>
      </c>
    </row>
    <row r="4539" spans="1:7" x14ac:dyDescent="0.25">
      <c r="A4539" s="1">
        <v>45475</v>
      </c>
      <c r="B4539">
        <v>45.28</v>
      </c>
      <c r="F4539" s="1">
        <v>43116</v>
      </c>
      <c r="G4539">
        <v>2776.42</v>
      </c>
    </row>
    <row r="4540" spans="1:7" x14ac:dyDescent="0.25">
      <c r="A4540" s="1">
        <v>45476</v>
      </c>
      <c r="B4540">
        <v>45.12</v>
      </c>
      <c r="F4540" s="1">
        <v>43117</v>
      </c>
      <c r="G4540">
        <v>2802.56</v>
      </c>
    </row>
    <row r="4541" spans="1:7" x14ac:dyDescent="0.25">
      <c r="A4541" s="1">
        <v>45478</v>
      </c>
      <c r="B4541">
        <v>44.84</v>
      </c>
      <c r="F4541" s="1">
        <v>43118</v>
      </c>
      <c r="G4541">
        <v>2798.03</v>
      </c>
    </row>
    <row r="4542" spans="1:7" x14ac:dyDescent="0.25">
      <c r="A4542" s="1">
        <v>45481</v>
      </c>
      <c r="B4542">
        <v>44.84</v>
      </c>
      <c r="F4542" s="1">
        <v>43119</v>
      </c>
      <c r="G4542">
        <v>2810.3</v>
      </c>
    </row>
    <row r="4543" spans="1:7" x14ac:dyDescent="0.25">
      <c r="A4543" s="1">
        <v>45482</v>
      </c>
      <c r="B4543">
        <v>44.8</v>
      </c>
      <c r="F4543" s="1">
        <v>43122</v>
      </c>
      <c r="G4543">
        <v>2832.97</v>
      </c>
    </row>
    <row r="4544" spans="1:7" x14ac:dyDescent="0.25">
      <c r="A4544" s="1">
        <v>45483</v>
      </c>
      <c r="B4544">
        <v>44.36</v>
      </c>
      <c r="F4544" s="1">
        <v>43123</v>
      </c>
      <c r="G4544">
        <v>2839.13</v>
      </c>
    </row>
    <row r="4545" spans="1:7" x14ac:dyDescent="0.25">
      <c r="A4545" s="1">
        <v>45484</v>
      </c>
      <c r="B4545">
        <v>44.76</v>
      </c>
      <c r="F4545" s="1">
        <v>43124</v>
      </c>
      <c r="G4545">
        <v>2837.54</v>
      </c>
    </row>
    <row r="4546" spans="1:7" x14ac:dyDescent="0.25">
      <c r="A4546" s="1">
        <v>45485</v>
      </c>
      <c r="B4546">
        <v>44.52</v>
      </c>
      <c r="F4546" s="1">
        <v>43125</v>
      </c>
      <c r="G4546">
        <v>2839.25</v>
      </c>
    </row>
    <row r="4547" spans="1:7" x14ac:dyDescent="0.25">
      <c r="A4547" s="1">
        <v>45488</v>
      </c>
      <c r="B4547">
        <v>44.44</v>
      </c>
      <c r="F4547" s="1">
        <v>43126</v>
      </c>
      <c r="G4547">
        <v>2872.87</v>
      </c>
    </row>
    <row r="4548" spans="1:7" x14ac:dyDescent="0.25">
      <c r="A4548" s="1">
        <v>45489</v>
      </c>
      <c r="B4548">
        <v>44.16</v>
      </c>
      <c r="F4548" s="1">
        <v>43129</v>
      </c>
      <c r="G4548">
        <v>2853.53</v>
      </c>
    </row>
    <row r="4549" spans="1:7" x14ac:dyDescent="0.25">
      <c r="A4549" s="1">
        <v>45490</v>
      </c>
      <c r="B4549">
        <v>44.8</v>
      </c>
      <c r="F4549" s="1">
        <v>43130</v>
      </c>
      <c r="G4549">
        <v>2822.43</v>
      </c>
    </row>
    <row r="4550" spans="1:7" x14ac:dyDescent="0.25">
      <c r="A4550" s="1">
        <v>45491</v>
      </c>
      <c r="B4550">
        <v>45.12</v>
      </c>
      <c r="F4550" s="1">
        <v>43131</v>
      </c>
      <c r="G4550">
        <v>2823.81</v>
      </c>
    </row>
    <row r="4551" spans="1:7" x14ac:dyDescent="0.25">
      <c r="A4551" s="1">
        <v>45492</v>
      </c>
      <c r="B4551">
        <v>45.48</v>
      </c>
      <c r="F4551" s="1">
        <v>43132</v>
      </c>
      <c r="G4551">
        <v>2821.98</v>
      </c>
    </row>
    <row r="4552" spans="1:7" x14ac:dyDescent="0.25">
      <c r="A4552" s="1">
        <v>45495</v>
      </c>
      <c r="B4552">
        <v>45.04</v>
      </c>
      <c r="F4552" s="1">
        <v>43133</v>
      </c>
      <c r="G4552">
        <v>2762.13</v>
      </c>
    </row>
    <row r="4553" spans="1:7" x14ac:dyDescent="0.25">
      <c r="A4553" s="1">
        <v>45496</v>
      </c>
      <c r="B4553">
        <v>45.08</v>
      </c>
      <c r="F4553" s="1">
        <v>43136</v>
      </c>
      <c r="G4553">
        <v>2648.94</v>
      </c>
    </row>
    <row r="4554" spans="1:7" x14ac:dyDescent="0.25">
      <c r="A4554" s="1">
        <v>45497</v>
      </c>
      <c r="B4554">
        <v>46.16</v>
      </c>
      <c r="F4554" s="1">
        <v>43137</v>
      </c>
      <c r="G4554">
        <v>2695.14</v>
      </c>
    </row>
    <row r="4555" spans="1:7" x14ac:dyDescent="0.25">
      <c r="A4555" s="1">
        <v>45498</v>
      </c>
      <c r="B4555">
        <v>46.36</v>
      </c>
      <c r="F4555" s="1">
        <v>43138</v>
      </c>
      <c r="G4555">
        <v>2681.66</v>
      </c>
    </row>
    <row r="4556" spans="1:7" x14ac:dyDescent="0.25">
      <c r="A4556" s="1">
        <v>45499</v>
      </c>
      <c r="B4556">
        <v>45.92</v>
      </c>
      <c r="F4556" s="1">
        <v>43139</v>
      </c>
      <c r="G4556">
        <v>2581</v>
      </c>
    </row>
    <row r="4557" spans="1:7" x14ac:dyDescent="0.25">
      <c r="A4557" s="1">
        <v>45502</v>
      </c>
      <c r="B4557">
        <v>45.92</v>
      </c>
      <c r="F4557" s="1">
        <v>43140</v>
      </c>
      <c r="G4557">
        <v>2619.5500000000002</v>
      </c>
    </row>
    <row r="4558" spans="1:7" x14ac:dyDescent="0.25">
      <c r="A4558" s="1">
        <v>45503</v>
      </c>
      <c r="B4558">
        <v>46.12</v>
      </c>
      <c r="F4558" s="1">
        <v>43143</v>
      </c>
      <c r="G4558">
        <v>2656</v>
      </c>
    </row>
    <row r="4559" spans="1:7" x14ac:dyDescent="0.25">
      <c r="A4559" s="1">
        <v>45504</v>
      </c>
      <c r="B4559">
        <v>45.44</v>
      </c>
      <c r="F4559" s="1">
        <v>43144</v>
      </c>
      <c r="G4559">
        <v>2662.94</v>
      </c>
    </row>
    <row r="4560" spans="1:7" x14ac:dyDescent="0.25">
      <c r="A4560" s="1">
        <v>45505</v>
      </c>
      <c r="B4560">
        <v>46.08</v>
      </c>
      <c r="F4560" s="1">
        <v>43145</v>
      </c>
      <c r="G4560">
        <v>2698.63</v>
      </c>
    </row>
    <row r="4561" spans="1:7" x14ac:dyDescent="0.25">
      <c r="A4561" s="1">
        <v>45506</v>
      </c>
      <c r="B4561">
        <v>46.92</v>
      </c>
      <c r="F4561" s="1">
        <v>43146</v>
      </c>
      <c r="G4561">
        <v>2731.2</v>
      </c>
    </row>
    <row r="4562" spans="1:7" x14ac:dyDescent="0.25">
      <c r="A4562" s="1">
        <v>45509</v>
      </c>
      <c r="B4562">
        <v>48.32</v>
      </c>
      <c r="F4562" s="1">
        <v>43147</v>
      </c>
      <c r="G4562">
        <v>2732.22</v>
      </c>
    </row>
    <row r="4563" spans="1:7" x14ac:dyDescent="0.25">
      <c r="A4563" s="1">
        <v>45510</v>
      </c>
      <c r="B4563">
        <v>47.92</v>
      </c>
      <c r="F4563" s="1">
        <v>43151</v>
      </c>
      <c r="G4563">
        <v>2716.26</v>
      </c>
    </row>
    <row r="4564" spans="1:7" x14ac:dyDescent="0.25">
      <c r="A4564" s="1">
        <v>45511</v>
      </c>
      <c r="B4564">
        <v>48.24</v>
      </c>
      <c r="F4564" s="1">
        <v>43152</v>
      </c>
      <c r="G4564">
        <v>2701.33</v>
      </c>
    </row>
    <row r="4565" spans="1:7" x14ac:dyDescent="0.25">
      <c r="A4565" s="1">
        <v>45512</v>
      </c>
      <c r="B4565">
        <v>47.16</v>
      </c>
      <c r="F4565" s="1">
        <v>43153</v>
      </c>
      <c r="G4565">
        <v>2703.96</v>
      </c>
    </row>
    <row r="4566" spans="1:7" x14ac:dyDescent="0.25">
      <c r="A4566" s="1">
        <v>45513</v>
      </c>
      <c r="B4566">
        <v>46.92</v>
      </c>
      <c r="F4566" s="1">
        <v>43154</v>
      </c>
      <c r="G4566">
        <v>2747.3</v>
      </c>
    </row>
    <row r="4567" spans="1:7" x14ac:dyDescent="0.25">
      <c r="A4567" s="1">
        <v>45516</v>
      </c>
      <c r="B4567">
        <v>46.92</v>
      </c>
      <c r="F4567" s="1">
        <v>43157</v>
      </c>
      <c r="G4567">
        <v>2779.6</v>
      </c>
    </row>
    <row r="4568" spans="1:7" x14ac:dyDescent="0.25">
      <c r="A4568" s="1">
        <v>45517</v>
      </c>
      <c r="B4568">
        <v>46.2</v>
      </c>
      <c r="F4568" s="1">
        <v>43158</v>
      </c>
      <c r="G4568">
        <v>2744.28</v>
      </c>
    </row>
    <row r="4569" spans="1:7" x14ac:dyDescent="0.25">
      <c r="A4569" s="1">
        <v>45518</v>
      </c>
      <c r="B4569">
        <v>46</v>
      </c>
      <c r="F4569" s="1">
        <v>43159</v>
      </c>
      <c r="G4569">
        <v>2713.83</v>
      </c>
    </row>
    <row r="4570" spans="1:7" x14ac:dyDescent="0.25">
      <c r="A4570" s="1">
        <v>45519</v>
      </c>
      <c r="B4570">
        <v>45.28</v>
      </c>
      <c r="F4570" s="1">
        <v>43160</v>
      </c>
      <c r="G4570">
        <v>2677.67</v>
      </c>
    </row>
    <row r="4571" spans="1:7" x14ac:dyDescent="0.25">
      <c r="A4571" s="1">
        <v>45520</v>
      </c>
      <c r="B4571">
        <v>45.2</v>
      </c>
      <c r="F4571" s="1">
        <v>43161</v>
      </c>
      <c r="G4571">
        <v>2691.25</v>
      </c>
    </row>
    <row r="4572" spans="1:7" x14ac:dyDescent="0.25">
      <c r="A4572" s="1">
        <v>45523</v>
      </c>
      <c r="B4572">
        <v>44.76</v>
      </c>
      <c r="F4572" s="1">
        <v>43164</v>
      </c>
      <c r="G4572">
        <v>2720.94</v>
      </c>
    </row>
    <row r="4573" spans="1:7" x14ac:dyDescent="0.25">
      <c r="A4573" s="1">
        <v>45524</v>
      </c>
      <c r="B4573">
        <v>44.88</v>
      </c>
      <c r="F4573" s="1">
        <v>43165</v>
      </c>
      <c r="G4573">
        <v>2728.12</v>
      </c>
    </row>
    <row r="4574" spans="1:7" x14ac:dyDescent="0.25">
      <c r="A4574" s="1">
        <v>45525</v>
      </c>
      <c r="B4574">
        <v>44.68</v>
      </c>
      <c r="F4574" s="1">
        <v>43166</v>
      </c>
      <c r="G4574">
        <v>2726.8</v>
      </c>
    </row>
    <row r="4575" spans="1:7" x14ac:dyDescent="0.25">
      <c r="A4575" s="1">
        <v>45526</v>
      </c>
      <c r="B4575">
        <v>45.08</v>
      </c>
      <c r="F4575" s="1">
        <v>43167</v>
      </c>
      <c r="G4575">
        <v>2738.97</v>
      </c>
    </row>
    <row r="4576" spans="1:7" x14ac:dyDescent="0.25">
      <c r="A4576" s="1">
        <v>45527</v>
      </c>
      <c r="B4576">
        <v>44.6</v>
      </c>
      <c r="F4576" s="1">
        <v>43168</v>
      </c>
      <c r="G4576">
        <v>2786.57</v>
      </c>
    </row>
    <row r="4577" spans="1:7" x14ac:dyDescent="0.25">
      <c r="A4577" s="1">
        <v>45530</v>
      </c>
      <c r="B4577">
        <v>44.8</v>
      </c>
      <c r="F4577" s="1">
        <v>43171</v>
      </c>
      <c r="G4577">
        <v>2783.02</v>
      </c>
    </row>
    <row r="4578" spans="1:7" x14ac:dyDescent="0.25">
      <c r="A4578" s="1">
        <v>45531</v>
      </c>
      <c r="B4578">
        <v>44.68</v>
      </c>
      <c r="F4578" s="1">
        <v>43172</v>
      </c>
      <c r="G4578">
        <v>2765.31</v>
      </c>
    </row>
    <row r="4579" spans="1:7" x14ac:dyDescent="0.25">
      <c r="A4579" s="1">
        <v>45532</v>
      </c>
      <c r="B4579">
        <v>45</v>
      </c>
      <c r="F4579" s="1">
        <v>43173</v>
      </c>
      <c r="G4579">
        <v>2749.48</v>
      </c>
    </row>
    <row r="4580" spans="1:7" x14ac:dyDescent="0.25">
      <c r="A4580" s="1">
        <v>45533</v>
      </c>
      <c r="B4580">
        <v>44.96</v>
      </c>
      <c r="F4580" s="1">
        <v>43174</v>
      </c>
      <c r="G4580">
        <v>2747.33</v>
      </c>
    </row>
    <row r="4581" spans="1:7" x14ac:dyDescent="0.25">
      <c r="A4581" s="1">
        <v>45534</v>
      </c>
      <c r="B4581">
        <v>44.6</v>
      </c>
      <c r="F4581" s="1">
        <v>43175</v>
      </c>
      <c r="G4581">
        <v>2752.01</v>
      </c>
    </row>
    <row r="4582" spans="1:7" x14ac:dyDescent="0.25">
      <c r="A4582" s="1">
        <v>45538</v>
      </c>
      <c r="B4582">
        <v>45.56</v>
      </c>
      <c r="F4582" s="1">
        <v>43178</v>
      </c>
      <c r="G4582">
        <v>2712.92</v>
      </c>
    </row>
    <row r="4583" spans="1:7" x14ac:dyDescent="0.25">
      <c r="A4583" s="1">
        <v>45539</v>
      </c>
      <c r="B4583">
        <v>45.6</v>
      </c>
      <c r="F4583" s="1">
        <v>43179</v>
      </c>
      <c r="G4583">
        <v>2716.94</v>
      </c>
    </row>
    <row r="4584" spans="1:7" x14ac:dyDescent="0.25">
      <c r="A4584" s="1">
        <v>45540</v>
      </c>
      <c r="B4584">
        <v>45.8</v>
      </c>
      <c r="F4584" s="1">
        <v>43180</v>
      </c>
      <c r="G4584">
        <v>2711.93</v>
      </c>
    </row>
    <row r="4585" spans="1:7" x14ac:dyDescent="0.25">
      <c r="A4585" s="1">
        <v>45541</v>
      </c>
      <c r="B4585">
        <v>46.6</v>
      </c>
      <c r="F4585" s="1">
        <v>43181</v>
      </c>
      <c r="G4585">
        <v>2643.69</v>
      </c>
    </row>
    <row r="4586" spans="1:7" x14ac:dyDescent="0.25">
      <c r="A4586" s="1">
        <v>45544</v>
      </c>
      <c r="B4586">
        <v>46.08</v>
      </c>
      <c r="F4586" s="1">
        <v>43182</v>
      </c>
      <c r="G4586">
        <v>2588.2600000000002</v>
      </c>
    </row>
    <row r="4587" spans="1:7" x14ac:dyDescent="0.25">
      <c r="A4587" s="1">
        <v>45545</v>
      </c>
      <c r="B4587">
        <v>45.88</v>
      </c>
      <c r="F4587" s="1">
        <v>43185</v>
      </c>
      <c r="G4587">
        <v>2658.55</v>
      </c>
    </row>
    <row r="4588" spans="1:7" x14ac:dyDescent="0.25">
      <c r="A4588" s="1">
        <v>45546</v>
      </c>
      <c r="B4588">
        <v>45.4</v>
      </c>
      <c r="F4588" s="1">
        <v>43186</v>
      </c>
      <c r="G4588">
        <v>2612.62</v>
      </c>
    </row>
    <row r="4589" spans="1:7" x14ac:dyDescent="0.25">
      <c r="A4589" s="1">
        <v>45547</v>
      </c>
      <c r="B4589">
        <v>45.08</v>
      </c>
      <c r="F4589" s="1">
        <v>43187</v>
      </c>
      <c r="G4589">
        <v>2605</v>
      </c>
    </row>
    <row r="4590" spans="1:7" x14ac:dyDescent="0.25">
      <c r="A4590" s="1">
        <v>45548</v>
      </c>
      <c r="B4590">
        <v>44.88</v>
      </c>
      <c r="F4590" s="1">
        <v>43188</v>
      </c>
      <c r="G4590">
        <v>2640.87</v>
      </c>
    </row>
    <row r="4591" spans="1:7" x14ac:dyDescent="0.25">
      <c r="A4591" s="1">
        <v>45551</v>
      </c>
      <c r="B4591">
        <v>44.8</v>
      </c>
      <c r="F4591" s="1">
        <v>43192</v>
      </c>
      <c r="G4591">
        <v>2581.88</v>
      </c>
    </row>
    <row r="4592" spans="1:7" x14ac:dyDescent="0.25">
      <c r="A4592" s="1">
        <v>45552</v>
      </c>
      <c r="B4592">
        <v>44.8</v>
      </c>
      <c r="F4592" s="1">
        <v>43193</v>
      </c>
      <c r="G4592">
        <v>2614.4499999999998</v>
      </c>
    </row>
    <row r="4593" spans="1:7" x14ac:dyDescent="0.25">
      <c r="A4593" s="1">
        <v>45553</v>
      </c>
      <c r="B4593">
        <v>44.96</v>
      </c>
      <c r="F4593" s="1">
        <v>43194</v>
      </c>
      <c r="G4593">
        <v>2644.69</v>
      </c>
    </row>
    <row r="4594" spans="1:7" x14ac:dyDescent="0.25">
      <c r="A4594" s="1">
        <v>45554</v>
      </c>
      <c r="B4594">
        <v>44.16</v>
      </c>
      <c r="F4594" s="1">
        <v>43195</v>
      </c>
      <c r="G4594">
        <v>2662.84</v>
      </c>
    </row>
    <row r="4595" spans="1:7" x14ac:dyDescent="0.25">
      <c r="A4595" s="1">
        <v>45555</v>
      </c>
      <c r="B4595">
        <v>44.32</v>
      </c>
      <c r="F4595" s="1">
        <v>43196</v>
      </c>
      <c r="G4595">
        <v>2604.4699999999998</v>
      </c>
    </row>
    <row r="4596" spans="1:7" x14ac:dyDescent="0.25">
      <c r="A4596" s="1">
        <v>45558</v>
      </c>
      <c r="B4596">
        <v>44.2</v>
      </c>
      <c r="F4596" s="1">
        <v>43199</v>
      </c>
      <c r="G4596">
        <v>2613.16</v>
      </c>
    </row>
    <row r="4597" spans="1:7" x14ac:dyDescent="0.25">
      <c r="A4597" s="1">
        <v>45559</v>
      </c>
      <c r="B4597">
        <v>44.08</v>
      </c>
      <c r="F4597" s="1">
        <v>43200</v>
      </c>
      <c r="G4597">
        <v>2656.87</v>
      </c>
    </row>
    <row r="4598" spans="1:7" x14ac:dyDescent="0.25">
      <c r="A4598" s="1">
        <v>45560</v>
      </c>
      <c r="B4598">
        <v>43.64</v>
      </c>
      <c r="F4598" s="1">
        <v>43201</v>
      </c>
      <c r="G4598">
        <v>2642.19</v>
      </c>
    </row>
    <row r="4599" spans="1:7" x14ac:dyDescent="0.25">
      <c r="A4599" s="1">
        <v>45561</v>
      </c>
      <c r="B4599">
        <v>43.48</v>
      </c>
      <c r="F4599" s="1">
        <v>43202</v>
      </c>
      <c r="G4599">
        <v>2663.99</v>
      </c>
    </row>
    <row r="4600" spans="1:7" x14ac:dyDescent="0.25">
      <c r="A4600" s="1">
        <v>45562</v>
      </c>
      <c r="B4600">
        <v>43.56</v>
      </c>
      <c r="F4600" s="1">
        <v>43203</v>
      </c>
      <c r="G4600">
        <v>2656.3</v>
      </c>
    </row>
    <row r="4601" spans="1:7" x14ac:dyDescent="0.25">
      <c r="A4601" s="1">
        <v>45565</v>
      </c>
      <c r="B4601">
        <v>43.4</v>
      </c>
      <c r="F4601" s="1">
        <v>43206</v>
      </c>
      <c r="G4601">
        <v>2677.84</v>
      </c>
    </row>
    <row r="4602" spans="1:7" x14ac:dyDescent="0.25">
      <c r="A4602" s="1">
        <v>45566</v>
      </c>
      <c r="B4602">
        <v>43.8</v>
      </c>
      <c r="F4602" s="1">
        <v>43207</v>
      </c>
      <c r="G4602">
        <v>2706.39</v>
      </c>
    </row>
    <row r="4603" spans="1:7" x14ac:dyDescent="0.25">
      <c r="A4603" s="1">
        <v>45567</v>
      </c>
      <c r="B4603">
        <v>43.8</v>
      </c>
      <c r="F4603" s="1">
        <v>43208</v>
      </c>
      <c r="G4603">
        <v>2708.64</v>
      </c>
    </row>
    <row r="4604" spans="1:7" x14ac:dyDescent="0.25">
      <c r="A4604" s="1">
        <v>45568</v>
      </c>
      <c r="B4604">
        <v>43.84</v>
      </c>
      <c r="F4604" s="1">
        <v>43209</v>
      </c>
      <c r="G4604">
        <v>2693.13</v>
      </c>
    </row>
    <row r="4605" spans="1:7" x14ac:dyDescent="0.25">
      <c r="A4605" s="1">
        <v>45569</v>
      </c>
      <c r="B4605">
        <v>43.52</v>
      </c>
      <c r="F4605" s="1">
        <v>43210</v>
      </c>
      <c r="G4605">
        <v>2670.14</v>
      </c>
    </row>
    <row r="4606" spans="1:7" x14ac:dyDescent="0.25">
      <c r="A4606" s="1">
        <v>45572</v>
      </c>
      <c r="B4606">
        <v>43.92</v>
      </c>
      <c r="F4606" s="1">
        <v>43213</v>
      </c>
      <c r="G4606">
        <v>2670.29</v>
      </c>
    </row>
    <row r="4607" spans="1:7" x14ac:dyDescent="0.25">
      <c r="A4607" s="1">
        <v>45573</v>
      </c>
      <c r="B4607">
        <v>43.48</v>
      </c>
      <c r="F4607" s="1">
        <v>43214</v>
      </c>
      <c r="G4607">
        <v>2634.56</v>
      </c>
    </row>
    <row r="4608" spans="1:7" x14ac:dyDescent="0.25">
      <c r="A4608" s="1">
        <v>45574</v>
      </c>
      <c r="B4608">
        <v>43.2</v>
      </c>
      <c r="F4608" s="1">
        <v>43215</v>
      </c>
      <c r="G4608">
        <v>2639.4</v>
      </c>
    </row>
    <row r="4609" spans="1:7" x14ac:dyDescent="0.25">
      <c r="A4609" s="1">
        <v>45575</v>
      </c>
      <c r="B4609">
        <v>43.28</v>
      </c>
      <c r="F4609" s="1">
        <v>43216</v>
      </c>
      <c r="G4609">
        <v>2666.94</v>
      </c>
    </row>
    <row r="4610" spans="1:7" x14ac:dyDescent="0.25">
      <c r="A4610" s="1">
        <v>45576</v>
      </c>
      <c r="B4610">
        <v>43.08</v>
      </c>
      <c r="F4610" s="1">
        <v>43217</v>
      </c>
      <c r="G4610">
        <v>2669.91</v>
      </c>
    </row>
    <row r="4611" spans="1:7" x14ac:dyDescent="0.25">
      <c r="A4611" s="1">
        <v>45579</v>
      </c>
      <c r="B4611">
        <v>42.72</v>
      </c>
      <c r="F4611" s="1">
        <v>43220</v>
      </c>
      <c r="G4611">
        <v>2648.05</v>
      </c>
    </row>
    <row r="4612" spans="1:7" x14ac:dyDescent="0.25">
      <c r="A4612" s="1">
        <v>45580</v>
      </c>
      <c r="B4612">
        <v>43.08</v>
      </c>
      <c r="F4612" s="1">
        <v>43221</v>
      </c>
      <c r="G4612">
        <v>2654.8</v>
      </c>
    </row>
    <row r="4613" spans="1:7" x14ac:dyDescent="0.25">
      <c r="A4613" s="1">
        <v>45581</v>
      </c>
      <c r="B4613">
        <v>42.88</v>
      </c>
      <c r="F4613" s="1">
        <v>43222</v>
      </c>
      <c r="G4613">
        <v>2635.67</v>
      </c>
    </row>
    <row r="4614" spans="1:7" x14ac:dyDescent="0.25">
      <c r="A4614" s="1">
        <v>45582</v>
      </c>
      <c r="B4614">
        <v>42.88</v>
      </c>
      <c r="F4614" s="1">
        <v>43223</v>
      </c>
      <c r="G4614">
        <v>2629.73</v>
      </c>
    </row>
    <row r="4615" spans="1:7" x14ac:dyDescent="0.25">
      <c r="A4615" s="1">
        <v>45583</v>
      </c>
      <c r="B4615">
        <v>42.72</v>
      </c>
      <c r="F4615" s="1">
        <v>43224</v>
      </c>
      <c r="G4615">
        <v>2663.42</v>
      </c>
    </row>
    <row r="4616" spans="1:7" x14ac:dyDescent="0.25">
      <c r="A4616" s="1">
        <v>45586</v>
      </c>
      <c r="B4616">
        <v>42.84</v>
      </c>
      <c r="F4616" s="1">
        <v>43227</v>
      </c>
      <c r="G4616">
        <v>2672.63</v>
      </c>
    </row>
    <row r="4617" spans="1:7" x14ac:dyDescent="0.25">
      <c r="A4617" s="1">
        <v>45587</v>
      </c>
      <c r="B4617">
        <v>42.88</v>
      </c>
      <c r="F4617" s="1">
        <v>43228</v>
      </c>
      <c r="G4617">
        <v>2671.92</v>
      </c>
    </row>
    <row r="4618" spans="1:7" x14ac:dyDescent="0.25">
      <c r="A4618" s="1">
        <v>45588</v>
      </c>
      <c r="B4618">
        <v>43.28</v>
      </c>
      <c r="F4618" s="1">
        <v>43229</v>
      </c>
      <c r="G4618">
        <v>2697.79</v>
      </c>
    </row>
    <row r="4619" spans="1:7" x14ac:dyDescent="0.25">
      <c r="A4619" s="1">
        <v>45589</v>
      </c>
      <c r="B4619">
        <v>43.2</v>
      </c>
      <c r="F4619" s="1">
        <v>43230</v>
      </c>
      <c r="G4619">
        <v>2723.07</v>
      </c>
    </row>
    <row r="4620" spans="1:7" x14ac:dyDescent="0.25">
      <c r="A4620" s="1">
        <v>45590</v>
      </c>
      <c r="B4620">
        <v>43.24</v>
      </c>
      <c r="F4620" s="1">
        <v>43231</v>
      </c>
      <c r="G4620">
        <v>2727.72</v>
      </c>
    </row>
    <row r="4621" spans="1:7" x14ac:dyDescent="0.25">
      <c r="A4621" s="1">
        <v>45593</v>
      </c>
      <c r="B4621">
        <v>43.12</v>
      </c>
      <c r="F4621" s="1">
        <v>43234</v>
      </c>
      <c r="G4621">
        <v>2730.13</v>
      </c>
    </row>
    <row r="4622" spans="1:7" x14ac:dyDescent="0.25">
      <c r="A4622" s="1">
        <v>45594</v>
      </c>
      <c r="B4622">
        <v>43.08</v>
      </c>
      <c r="F4622" s="1">
        <v>43235</v>
      </c>
      <c r="G4622">
        <v>2711.45</v>
      </c>
    </row>
    <row r="4623" spans="1:7" x14ac:dyDescent="0.25">
      <c r="A4623" s="1">
        <v>45595</v>
      </c>
      <c r="B4623">
        <v>43.2</v>
      </c>
      <c r="F4623" s="1">
        <v>43236</v>
      </c>
      <c r="G4623">
        <v>2722.46</v>
      </c>
    </row>
    <row r="4624" spans="1:7" x14ac:dyDescent="0.25">
      <c r="A4624" s="1">
        <v>45596</v>
      </c>
      <c r="B4624">
        <v>44.04</v>
      </c>
      <c r="F4624" s="1">
        <v>43237</v>
      </c>
      <c r="G4624">
        <v>2720.13</v>
      </c>
    </row>
    <row r="4625" spans="1:7" x14ac:dyDescent="0.25">
      <c r="A4625" s="1">
        <v>45597</v>
      </c>
      <c r="B4625">
        <v>43.92</v>
      </c>
      <c r="F4625" s="1">
        <v>43238</v>
      </c>
      <c r="G4625">
        <v>2712.97</v>
      </c>
    </row>
    <row r="4626" spans="1:7" x14ac:dyDescent="0.25">
      <c r="A4626" s="1">
        <v>45600</v>
      </c>
      <c r="B4626">
        <v>44</v>
      </c>
      <c r="F4626" s="1">
        <v>43241</v>
      </c>
      <c r="G4626">
        <v>2733.01</v>
      </c>
    </row>
    <row r="4627" spans="1:7" x14ac:dyDescent="0.25">
      <c r="A4627" s="1">
        <v>45601</v>
      </c>
      <c r="B4627">
        <v>43.48</v>
      </c>
      <c r="F4627" s="1">
        <v>43242</v>
      </c>
      <c r="G4627">
        <v>2724.44</v>
      </c>
    </row>
    <row r="4628" spans="1:7" x14ac:dyDescent="0.25">
      <c r="A4628" s="1">
        <v>45602</v>
      </c>
      <c r="B4628">
        <v>42.4</v>
      </c>
      <c r="F4628" s="1">
        <v>43243</v>
      </c>
      <c r="G4628">
        <v>2733.29</v>
      </c>
    </row>
    <row r="4629" spans="1:7" x14ac:dyDescent="0.25">
      <c r="A4629" s="1">
        <v>45603</v>
      </c>
      <c r="B4629">
        <v>42.09</v>
      </c>
      <c r="F4629" s="1">
        <v>43244</v>
      </c>
      <c r="G4629">
        <v>2727.76</v>
      </c>
    </row>
    <row r="4630" spans="1:7" x14ac:dyDescent="0.25">
      <c r="A4630" s="1">
        <v>45604</v>
      </c>
      <c r="B4630">
        <v>41.94</v>
      </c>
      <c r="F4630" s="1">
        <v>43245</v>
      </c>
      <c r="G4630">
        <v>2721.33</v>
      </c>
    </row>
    <row r="4631" spans="1:7" x14ac:dyDescent="0.25">
      <c r="A4631" s="1">
        <v>45607</v>
      </c>
      <c r="B4631">
        <v>41.9</v>
      </c>
      <c r="F4631" s="1">
        <v>43249</v>
      </c>
      <c r="G4631">
        <v>2689.86</v>
      </c>
    </row>
    <row r="4632" spans="1:7" x14ac:dyDescent="0.25">
      <c r="A4632" s="1">
        <v>45608</v>
      </c>
      <c r="B4632">
        <v>42.04</v>
      </c>
      <c r="F4632" s="1">
        <v>43250</v>
      </c>
      <c r="G4632">
        <v>2724.01</v>
      </c>
    </row>
    <row r="4633" spans="1:7" x14ac:dyDescent="0.25">
      <c r="A4633" s="1">
        <v>45609</v>
      </c>
      <c r="B4633">
        <v>42.03</v>
      </c>
      <c r="F4633" s="1">
        <v>43251</v>
      </c>
      <c r="G4633">
        <v>2705.27</v>
      </c>
    </row>
    <row r="4634" spans="1:7" x14ac:dyDescent="0.25">
      <c r="A4634" s="1">
        <v>45610</v>
      </c>
      <c r="B4634">
        <v>42.31</v>
      </c>
      <c r="F4634" s="1">
        <v>43252</v>
      </c>
      <c r="G4634">
        <v>2734.62</v>
      </c>
    </row>
    <row r="4635" spans="1:7" x14ac:dyDescent="0.25">
      <c r="A4635" s="1">
        <v>45611</v>
      </c>
      <c r="B4635">
        <v>42.89</v>
      </c>
      <c r="F4635" s="1">
        <v>43255</v>
      </c>
      <c r="G4635">
        <v>2746.87</v>
      </c>
    </row>
    <row r="4636" spans="1:7" x14ac:dyDescent="0.25">
      <c r="A4636" s="1">
        <v>45614</v>
      </c>
      <c r="B4636">
        <v>42.72</v>
      </c>
      <c r="F4636" s="1">
        <v>43256</v>
      </c>
      <c r="G4636">
        <v>2748.8</v>
      </c>
    </row>
    <row r="4637" spans="1:7" x14ac:dyDescent="0.25">
      <c r="A4637" s="1">
        <v>45615</v>
      </c>
      <c r="B4637">
        <v>42.57</v>
      </c>
      <c r="F4637" s="1">
        <v>43257</v>
      </c>
      <c r="G4637">
        <v>2772.35</v>
      </c>
    </row>
    <row r="4638" spans="1:7" x14ac:dyDescent="0.25">
      <c r="A4638" s="1">
        <v>45616</v>
      </c>
      <c r="B4638">
        <v>42.57</v>
      </c>
      <c r="F4638" s="1">
        <v>43258</v>
      </c>
      <c r="G4638">
        <v>2770.37</v>
      </c>
    </row>
    <row r="4639" spans="1:7" x14ac:dyDescent="0.25">
      <c r="A4639" s="1">
        <v>45617</v>
      </c>
      <c r="B4639">
        <v>42.35</v>
      </c>
      <c r="F4639" s="1">
        <v>43259</v>
      </c>
      <c r="G4639">
        <v>2779.03</v>
      </c>
    </row>
    <row r="4640" spans="1:7" x14ac:dyDescent="0.25">
      <c r="A4640" s="1">
        <v>45618</v>
      </c>
      <c r="B4640">
        <v>42.24</v>
      </c>
      <c r="F4640" s="1">
        <v>43262</v>
      </c>
      <c r="G4640">
        <v>2782</v>
      </c>
    </row>
    <row r="4641" spans="1:7" x14ac:dyDescent="0.25">
      <c r="A4641" s="1">
        <v>45621</v>
      </c>
      <c r="B4641">
        <v>42.11</v>
      </c>
      <c r="F4641" s="1">
        <v>43263</v>
      </c>
      <c r="G4641">
        <v>2786.85</v>
      </c>
    </row>
    <row r="4642" spans="1:7" x14ac:dyDescent="0.25">
      <c r="A4642" s="1">
        <v>45622</v>
      </c>
      <c r="B4642">
        <v>41.9</v>
      </c>
      <c r="F4642" s="1">
        <v>43264</v>
      </c>
      <c r="G4642">
        <v>2775.63</v>
      </c>
    </row>
    <row r="4643" spans="1:7" x14ac:dyDescent="0.25">
      <c r="A4643" s="1">
        <v>45623</v>
      </c>
      <c r="B4643">
        <v>42.05</v>
      </c>
      <c r="F4643" s="1">
        <v>43265</v>
      </c>
      <c r="G4643">
        <v>2782.49</v>
      </c>
    </row>
    <row r="4644" spans="1:7" x14ac:dyDescent="0.25">
      <c r="A4644" s="1">
        <v>45625</v>
      </c>
      <c r="B4644">
        <v>41.82</v>
      </c>
      <c r="F4644" s="1">
        <v>43266</v>
      </c>
      <c r="G4644">
        <v>2779.66</v>
      </c>
    </row>
    <row r="4645" spans="1:7" x14ac:dyDescent="0.25">
      <c r="A4645" s="1">
        <v>45628</v>
      </c>
      <c r="B4645">
        <v>41.75</v>
      </c>
      <c r="F4645" s="1">
        <v>43269</v>
      </c>
      <c r="G4645">
        <v>2773.75</v>
      </c>
    </row>
    <row r="4646" spans="1:7" x14ac:dyDescent="0.25">
      <c r="A4646" s="1">
        <v>45629</v>
      </c>
      <c r="B4646">
        <v>41.75</v>
      </c>
      <c r="F4646" s="1">
        <v>43270</v>
      </c>
      <c r="G4646">
        <v>2762.59</v>
      </c>
    </row>
    <row r="4647" spans="1:7" x14ac:dyDescent="0.25">
      <c r="A4647" s="1">
        <v>45630</v>
      </c>
      <c r="B4647">
        <v>41.5</v>
      </c>
      <c r="F4647" s="1">
        <v>43271</v>
      </c>
      <c r="G4647">
        <v>2767.32</v>
      </c>
    </row>
    <row r="4648" spans="1:7" x14ac:dyDescent="0.25">
      <c r="A4648" s="1">
        <v>45631</v>
      </c>
      <c r="B4648">
        <v>41.57</v>
      </c>
      <c r="F4648" s="1">
        <v>43272</v>
      </c>
      <c r="G4648">
        <v>2749.76</v>
      </c>
    </row>
    <row r="4649" spans="1:7" x14ac:dyDescent="0.25">
      <c r="A4649" s="1">
        <v>45632</v>
      </c>
      <c r="B4649">
        <v>41.51</v>
      </c>
      <c r="F4649" s="1">
        <v>43273</v>
      </c>
      <c r="G4649">
        <v>2754.88</v>
      </c>
    </row>
    <row r="4650" spans="1:7" x14ac:dyDescent="0.25">
      <c r="A4650" s="1">
        <v>45635</v>
      </c>
      <c r="B4650">
        <v>41.75</v>
      </c>
      <c r="F4650" s="1">
        <v>43276</v>
      </c>
      <c r="G4650">
        <v>2717.07</v>
      </c>
    </row>
    <row r="4651" spans="1:7" x14ac:dyDescent="0.25">
      <c r="A4651" s="1">
        <v>45636</v>
      </c>
      <c r="B4651">
        <v>41.88</v>
      </c>
      <c r="F4651" s="1">
        <v>43277</v>
      </c>
      <c r="G4651">
        <v>2723.06</v>
      </c>
    </row>
    <row r="4652" spans="1:7" x14ac:dyDescent="0.25">
      <c r="A4652" s="1">
        <v>45637</v>
      </c>
      <c r="B4652">
        <v>41.55</v>
      </c>
      <c r="F4652" s="1">
        <v>43278</v>
      </c>
      <c r="G4652">
        <v>2699.63</v>
      </c>
    </row>
    <row r="4653" spans="1:7" x14ac:dyDescent="0.25">
      <c r="A4653" s="1">
        <v>45638</v>
      </c>
      <c r="B4653">
        <v>41.78</v>
      </c>
      <c r="F4653" s="1">
        <v>43279</v>
      </c>
      <c r="G4653">
        <v>2716.31</v>
      </c>
    </row>
    <row r="4654" spans="1:7" x14ac:dyDescent="0.25">
      <c r="A4654" s="1">
        <v>45639</v>
      </c>
      <c r="B4654">
        <v>41.82</v>
      </c>
      <c r="F4654" s="1">
        <v>43280</v>
      </c>
      <c r="G4654">
        <v>2718.37</v>
      </c>
    </row>
    <row r="4655" spans="1:7" x14ac:dyDescent="0.25">
      <c r="A4655" s="1">
        <v>45642</v>
      </c>
      <c r="B4655">
        <v>41.65</v>
      </c>
      <c r="F4655" s="1">
        <v>43283</v>
      </c>
      <c r="G4655">
        <v>2726.71</v>
      </c>
    </row>
    <row r="4656" spans="1:7" x14ac:dyDescent="0.25">
      <c r="A4656" s="1">
        <v>45643</v>
      </c>
      <c r="B4656">
        <v>41.84</v>
      </c>
      <c r="F4656" s="1">
        <v>43284</v>
      </c>
      <c r="G4656">
        <v>2713.22</v>
      </c>
    </row>
    <row r="4657" spans="1:7" x14ac:dyDescent="0.25">
      <c r="A4657" s="1">
        <v>45644</v>
      </c>
      <c r="B4657">
        <v>43.1</v>
      </c>
      <c r="F4657" s="1">
        <v>43286</v>
      </c>
      <c r="G4657">
        <v>2736.61</v>
      </c>
    </row>
    <row r="4658" spans="1:7" x14ac:dyDescent="0.25">
      <c r="A4658" s="1">
        <v>45645</v>
      </c>
      <c r="B4658">
        <v>43.13</v>
      </c>
      <c r="F4658" s="1">
        <v>43287</v>
      </c>
      <c r="G4658">
        <v>2759.82</v>
      </c>
    </row>
    <row r="4659" spans="1:7" x14ac:dyDescent="0.25">
      <c r="A4659" s="1">
        <v>45646</v>
      </c>
      <c r="B4659">
        <v>42.65</v>
      </c>
      <c r="F4659" s="1">
        <v>43290</v>
      </c>
      <c r="G4659">
        <v>2784.17</v>
      </c>
    </row>
    <row r="4660" spans="1:7" x14ac:dyDescent="0.25">
      <c r="A4660" s="1">
        <v>45649</v>
      </c>
      <c r="B4660">
        <v>41.69</v>
      </c>
      <c r="F4660" s="1">
        <v>43291</v>
      </c>
      <c r="G4660">
        <v>2793.84</v>
      </c>
    </row>
    <row r="4661" spans="1:7" x14ac:dyDescent="0.25">
      <c r="A4661" s="1">
        <v>45650</v>
      </c>
      <c r="B4661">
        <v>41.25</v>
      </c>
      <c r="F4661" s="1">
        <v>43292</v>
      </c>
      <c r="G4661">
        <v>2774.02</v>
      </c>
    </row>
    <row r="4662" spans="1:7" x14ac:dyDescent="0.25">
      <c r="A4662" s="1">
        <v>45652</v>
      </c>
      <c r="B4662">
        <v>41.25</v>
      </c>
      <c r="F4662" s="1">
        <v>43293</v>
      </c>
      <c r="G4662">
        <v>2798.29</v>
      </c>
    </row>
    <row r="4663" spans="1:7" x14ac:dyDescent="0.25">
      <c r="A4663" s="1">
        <v>45653</v>
      </c>
      <c r="B4663">
        <v>41.71</v>
      </c>
      <c r="F4663" s="1">
        <v>43294</v>
      </c>
      <c r="G4663">
        <v>2801.31</v>
      </c>
    </row>
    <row r="4664" spans="1:7" x14ac:dyDescent="0.25">
      <c r="A4664" s="1">
        <v>45656</v>
      </c>
      <c r="B4664">
        <v>42.2</v>
      </c>
      <c r="F4664" s="1">
        <v>43297</v>
      </c>
      <c r="G4664">
        <v>2798.43</v>
      </c>
    </row>
    <row r="4665" spans="1:7" x14ac:dyDescent="0.25">
      <c r="A4665" s="1">
        <v>45657</v>
      </c>
      <c r="B4665">
        <v>42.38</v>
      </c>
      <c r="F4665" s="1">
        <v>43298</v>
      </c>
      <c r="G4665">
        <v>2809.55</v>
      </c>
    </row>
    <row r="4666" spans="1:7" x14ac:dyDescent="0.25">
      <c r="F4666" s="1">
        <v>43299</v>
      </c>
      <c r="G4666">
        <v>2815.62</v>
      </c>
    </row>
    <row r="4667" spans="1:7" x14ac:dyDescent="0.25">
      <c r="F4667" s="1">
        <v>43300</v>
      </c>
      <c r="G4667">
        <v>2804.49</v>
      </c>
    </row>
    <row r="4668" spans="1:7" x14ac:dyDescent="0.25">
      <c r="F4668" s="1">
        <v>43301</v>
      </c>
      <c r="G4668">
        <v>2801.83</v>
      </c>
    </row>
    <row r="4669" spans="1:7" x14ac:dyDescent="0.25">
      <c r="F4669" s="1">
        <v>43304</v>
      </c>
      <c r="G4669">
        <v>2806.98</v>
      </c>
    </row>
    <row r="4670" spans="1:7" x14ac:dyDescent="0.25">
      <c r="F4670" s="1">
        <v>43305</v>
      </c>
      <c r="G4670">
        <v>2820.4</v>
      </c>
    </row>
    <row r="4671" spans="1:7" x14ac:dyDescent="0.25">
      <c r="F4671" s="1">
        <v>43306</v>
      </c>
      <c r="G4671">
        <v>2846.07</v>
      </c>
    </row>
    <row r="4672" spans="1:7" x14ac:dyDescent="0.25">
      <c r="F4672" s="1">
        <v>43307</v>
      </c>
      <c r="G4672">
        <v>2837.44</v>
      </c>
    </row>
    <row r="4673" spans="6:7" x14ac:dyDescent="0.25">
      <c r="F4673" s="1">
        <v>43308</v>
      </c>
      <c r="G4673">
        <v>2818.82</v>
      </c>
    </row>
    <row r="4674" spans="6:7" x14ac:dyDescent="0.25">
      <c r="F4674" s="1">
        <v>43311</v>
      </c>
      <c r="G4674">
        <v>2802.6</v>
      </c>
    </row>
    <row r="4675" spans="6:7" x14ac:dyDescent="0.25">
      <c r="F4675" s="1">
        <v>43312</v>
      </c>
      <c r="G4675">
        <v>2816.29</v>
      </c>
    </row>
    <row r="4676" spans="6:7" x14ac:dyDescent="0.25">
      <c r="F4676" s="1">
        <v>43313</v>
      </c>
      <c r="G4676">
        <v>2813.36</v>
      </c>
    </row>
    <row r="4677" spans="6:7" x14ac:dyDescent="0.25">
      <c r="F4677" s="1">
        <v>43314</v>
      </c>
      <c r="G4677">
        <v>2827.22</v>
      </c>
    </row>
    <row r="4678" spans="6:7" x14ac:dyDescent="0.25">
      <c r="F4678" s="1">
        <v>43315</v>
      </c>
      <c r="G4678">
        <v>2840.35</v>
      </c>
    </row>
    <row r="4679" spans="6:7" x14ac:dyDescent="0.25">
      <c r="F4679" s="1">
        <v>43318</v>
      </c>
      <c r="G4679">
        <v>2850.4</v>
      </c>
    </row>
    <row r="4680" spans="6:7" x14ac:dyDescent="0.25">
      <c r="F4680" s="1">
        <v>43319</v>
      </c>
      <c r="G4680">
        <v>2858.45</v>
      </c>
    </row>
    <row r="4681" spans="6:7" x14ac:dyDescent="0.25">
      <c r="F4681" s="1">
        <v>43320</v>
      </c>
      <c r="G4681">
        <v>2857.7</v>
      </c>
    </row>
    <row r="4682" spans="6:7" x14ac:dyDescent="0.25">
      <c r="F4682" s="1">
        <v>43321</v>
      </c>
      <c r="G4682">
        <v>2853.58</v>
      </c>
    </row>
    <row r="4683" spans="6:7" x14ac:dyDescent="0.25">
      <c r="F4683" s="1">
        <v>43322</v>
      </c>
      <c r="G4683">
        <v>2833.28</v>
      </c>
    </row>
    <row r="4684" spans="6:7" x14ac:dyDescent="0.25">
      <c r="F4684" s="1">
        <v>43325</v>
      </c>
      <c r="G4684">
        <v>2821.93</v>
      </c>
    </row>
    <row r="4685" spans="6:7" x14ac:dyDescent="0.25">
      <c r="F4685" s="1">
        <v>43326</v>
      </c>
      <c r="G4685">
        <v>2839.96</v>
      </c>
    </row>
    <row r="4686" spans="6:7" x14ac:dyDescent="0.25">
      <c r="F4686" s="1">
        <v>43327</v>
      </c>
      <c r="G4686">
        <v>2818.37</v>
      </c>
    </row>
    <row r="4687" spans="6:7" x14ac:dyDescent="0.25">
      <c r="F4687" s="1">
        <v>43328</v>
      </c>
      <c r="G4687">
        <v>2840.69</v>
      </c>
    </row>
    <row r="4688" spans="6:7" x14ac:dyDescent="0.25">
      <c r="F4688" s="1">
        <v>43329</v>
      </c>
      <c r="G4688">
        <v>2850.13</v>
      </c>
    </row>
    <row r="4689" spans="6:7" x14ac:dyDescent="0.25">
      <c r="F4689" s="1">
        <v>43332</v>
      </c>
      <c r="G4689">
        <v>2857.05</v>
      </c>
    </row>
    <row r="4690" spans="6:7" x14ac:dyDescent="0.25">
      <c r="F4690" s="1">
        <v>43333</v>
      </c>
      <c r="G4690">
        <v>2862.96</v>
      </c>
    </row>
    <row r="4691" spans="6:7" x14ac:dyDescent="0.25">
      <c r="F4691" s="1">
        <v>43334</v>
      </c>
      <c r="G4691">
        <v>2861.82</v>
      </c>
    </row>
    <row r="4692" spans="6:7" x14ac:dyDescent="0.25">
      <c r="F4692" s="1">
        <v>43335</v>
      </c>
      <c r="G4692">
        <v>2856.98</v>
      </c>
    </row>
    <row r="4693" spans="6:7" x14ac:dyDescent="0.25">
      <c r="F4693" s="1">
        <v>43336</v>
      </c>
      <c r="G4693">
        <v>2874.69</v>
      </c>
    </row>
    <row r="4694" spans="6:7" x14ac:dyDescent="0.25">
      <c r="F4694" s="1">
        <v>43339</v>
      </c>
      <c r="G4694">
        <v>2896.74</v>
      </c>
    </row>
    <row r="4695" spans="6:7" x14ac:dyDescent="0.25">
      <c r="F4695" s="1">
        <v>43340</v>
      </c>
      <c r="G4695">
        <v>2897.52</v>
      </c>
    </row>
    <row r="4696" spans="6:7" x14ac:dyDescent="0.25">
      <c r="F4696" s="1">
        <v>43341</v>
      </c>
      <c r="G4696">
        <v>2914.04</v>
      </c>
    </row>
    <row r="4697" spans="6:7" x14ac:dyDescent="0.25">
      <c r="F4697" s="1">
        <v>43342</v>
      </c>
      <c r="G4697">
        <v>2901.13</v>
      </c>
    </row>
    <row r="4698" spans="6:7" x14ac:dyDescent="0.25">
      <c r="F4698" s="1">
        <v>43343</v>
      </c>
      <c r="G4698">
        <v>2901.52</v>
      </c>
    </row>
    <row r="4699" spans="6:7" x14ac:dyDescent="0.25">
      <c r="F4699" s="1">
        <v>43347</v>
      </c>
      <c r="G4699">
        <v>2896.72</v>
      </c>
    </row>
    <row r="4700" spans="6:7" x14ac:dyDescent="0.25">
      <c r="F4700" s="1">
        <v>43348</v>
      </c>
      <c r="G4700">
        <v>2888.6</v>
      </c>
    </row>
    <row r="4701" spans="6:7" x14ac:dyDescent="0.25">
      <c r="F4701" s="1">
        <v>43349</v>
      </c>
      <c r="G4701">
        <v>2878.05</v>
      </c>
    </row>
    <row r="4702" spans="6:7" x14ac:dyDescent="0.25">
      <c r="F4702" s="1">
        <v>43350</v>
      </c>
      <c r="G4702">
        <v>2871.68</v>
      </c>
    </row>
    <row r="4703" spans="6:7" x14ac:dyDescent="0.25">
      <c r="F4703" s="1">
        <v>43353</v>
      </c>
      <c r="G4703">
        <v>2877.13</v>
      </c>
    </row>
    <row r="4704" spans="6:7" x14ac:dyDescent="0.25">
      <c r="F4704" s="1">
        <v>43354</v>
      </c>
      <c r="G4704">
        <v>2887.89</v>
      </c>
    </row>
    <row r="4705" spans="6:7" x14ac:dyDescent="0.25">
      <c r="F4705" s="1">
        <v>43355</v>
      </c>
      <c r="G4705">
        <v>2888.92</v>
      </c>
    </row>
    <row r="4706" spans="6:7" x14ac:dyDescent="0.25">
      <c r="F4706" s="1">
        <v>43356</v>
      </c>
      <c r="G4706">
        <v>2904.18</v>
      </c>
    </row>
    <row r="4707" spans="6:7" x14ac:dyDescent="0.25">
      <c r="F4707" s="1">
        <v>43357</v>
      </c>
      <c r="G4707">
        <v>2904.98</v>
      </c>
    </row>
    <row r="4708" spans="6:7" x14ac:dyDescent="0.25">
      <c r="F4708" s="1">
        <v>43360</v>
      </c>
      <c r="G4708">
        <v>2888.8</v>
      </c>
    </row>
    <row r="4709" spans="6:7" x14ac:dyDescent="0.25">
      <c r="F4709" s="1">
        <v>43361</v>
      </c>
      <c r="G4709">
        <v>2904.31</v>
      </c>
    </row>
    <row r="4710" spans="6:7" x14ac:dyDescent="0.25">
      <c r="F4710" s="1">
        <v>43362</v>
      </c>
      <c r="G4710">
        <v>2907.95</v>
      </c>
    </row>
    <row r="4711" spans="6:7" x14ac:dyDescent="0.25">
      <c r="F4711" s="1">
        <v>43363</v>
      </c>
      <c r="G4711">
        <v>2930.75</v>
      </c>
    </row>
    <row r="4712" spans="6:7" x14ac:dyDescent="0.25">
      <c r="F4712" s="1">
        <v>43364</v>
      </c>
      <c r="G4712">
        <v>2929.67</v>
      </c>
    </row>
    <row r="4713" spans="6:7" x14ac:dyDescent="0.25">
      <c r="F4713" s="1">
        <v>43367</v>
      </c>
      <c r="G4713">
        <v>2919.37</v>
      </c>
    </row>
    <row r="4714" spans="6:7" x14ac:dyDescent="0.25">
      <c r="F4714" s="1">
        <v>43368</v>
      </c>
      <c r="G4714">
        <v>2915.56</v>
      </c>
    </row>
    <row r="4715" spans="6:7" x14ac:dyDescent="0.25">
      <c r="F4715" s="1">
        <v>43369</v>
      </c>
      <c r="G4715">
        <v>2905.97</v>
      </c>
    </row>
    <row r="4716" spans="6:7" x14ac:dyDescent="0.25">
      <c r="F4716" s="1">
        <v>43370</v>
      </c>
      <c r="G4716">
        <v>2914</v>
      </c>
    </row>
    <row r="4717" spans="6:7" x14ac:dyDescent="0.25">
      <c r="F4717" s="1">
        <v>43371</v>
      </c>
      <c r="G4717">
        <v>2913.98</v>
      </c>
    </row>
    <row r="4718" spans="6:7" x14ac:dyDescent="0.25">
      <c r="F4718" s="1">
        <v>43374</v>
      </c>
      <c r="G4718">
        <v>2924.59</v>
      </c>
    </row>
    <row r="4719" spans="6:7" x14ac:dyDescent="0.25">
      <c r="F4719" s="1">
        <v>43375</v>
      </c>
      <c r="G4719">
        <v>2923.43</v>
      </c>
    </row>
    <row r="4720" spans="6:7" x14ac:dyDescent="0.25">
      <c r="F4720" s="1">
        <v>43376</v>
      </c>
      <c r="G4720">
        <v>2925.51</v>
      </c>
    </row>
    <row r="4721" spans="6:7" x14ac:dyDescent="0.25">
      <c r="F4721" s="1">
        <v>43377</v>
      </c>
      <c r="G4721">
        <v>2901.61</v>
      </c>
    </row>
    <row r="4722" spans="6:7" x14ac:dyDescent="0.25">
      <c r="F4722" s="1">
        <v>43378</v>
      </c>
      <c r="G4722">
        <v>2885.57</v>
      </c>
    </row>
    <row r="4723" spans="6:7" x14ac:dyDescent="0.25">
      <c r="F4723" s="1">
        <v>43381</v>
      </c>
      <c r="G4723">
        <v>2884.43</v>
      </c>
    </row>
    <row r="4724" spans="6:7" x14ac:dyDescent="0.25">
      <c r="F4724" s="1">
        <v>43382</v>
      </c>
      <c r="G4724">
        <v>2880.34</v>
      </c>
    </row>
    <row r="4725" spans="6:7" x14ac:dyDescent="0.25">
      <c r="F4725" s="1">
        <v>43383</v>
      </c>
      <c r="G4725">
        <v>2785.68</v>
      </c>
    </row>
    <row r="4726" spans="6:7" x14ac:dyDescent="0.25">
      <c r="F4726" s="1">
        <v>43384</v>
      </c>
      <c r="G4726">
        <v>2728.37</v>
      </c>
    </row>
    <row r="4727" spans="6:7" x14ac:dyDescent="0.25">
      <c r="F4727" s="1">
        <v>43385</v>
      </c>
      <c r="G4727">
        <v>2767.13</v>
      </c>
    </row>
    <row r="4728" spans="6:7" x14ac:dyDescent="0.25">
      <c r="F4728" s="1">
        <v>43388</v>
      </c>
      <c r="G4728">
        <v>2750.79</v>
      </c>
    </row>
    <row r="4729" spans="6:7" x14ac:dyDescent="0.25">
      <c r="F4729" s="1">
        <v>43389</v>
      </c>
      <c r="G4729">
        <v>2809.92</v>
      </c>
    </row>
    <row r="4730" spans="6:7" x14ac:dyDescent="0.25">
      <c r="F4730" s="1">
        <v>43390</v>
      </c>
      <c r="G4730">
        <v>2809.21</v>
      </c>
    </row>
    <row r="4731" spans="6:7" x14ac:dyDescent="0.25">
      <c r="F4731" s="1">
        <v>43391</v>
      </c>
      <c r="G4731">
        <v>2768.78</v>
      </c>
    </row>
    <row r="4732" spans="6:7" x14ac:dyDescent="0.25">
      <c r="F4732" s="1">
        <v>43392</v>
      </c>
      <c r="G4732">
        <v>2767.78</v>
      </c>
    </row>
    <row r="4733" spans="6:7" x14ac:dyDescent="0.25">
      <c r="F4733" s="1">
        <v>43395</v>
      </c>
      <c r="G4733">
        <v>2755.88</v>
      </c>
    </row>
    <row r="4734" spans="6:7" x14ac:dyDescent="0.25">
      <c r="F4734" s="1">
        <v>43396</v>
      </c>
      <c r="G4734">
        <v>2740.69</v>
      </c>
    </row>
    <row r="4735" spans="6:7" x14ac:dyDescent="0.25">
      <c r="F4735" s="1">
        <v>43397</v>
      </c>
      <c r="G4735">
        <v>2656.1</v>
      </c>
    </row>
    <row r="4736" spans="6:7" x14ac:dyDescent="0.25">
      <c r="F4736" s="1">
        <v>43398</v>
      </c>
      <c r="G4736">
        <v>2705.57</v>
      </c>
    </row>
    <row r="4737" spans="6:7" x14ac:dyDescent="0.25">
      <c r="F4737" s="1">
        <v>43399</v>
      </c>
      <c r="G4737">
        <v>2658.69</v>
      </c>
    </row>
    <row r="4738" spans="6:7" x14ac:dyDescent="0.25">
      <c r="F4738" s="1">
        <v>43402</v>
      </c>
      <c r="G4738">
        <v>2641.25</v>
      </c>
    </row>
    <row r="4739" spans="6:7" x14ac:dyDescent="0.25">
      <c r="F4739" s="1">
        <v>43403</v>
      </c>
      <c r="G4739">
        <v>2682.63</v>
      </c>
    </row>
    <row r="4740" spans="6:7" x14ac:dyDescent="0.25">
      <c r="F4740" s="1">
        <v>43404</v>
      </c>
      <c r="G4740">
        <v>2711.74</v>
      </c>
    </row>
    <row r="4741" spans="6:7" x14ac:dyDescent="0.25">
      <c r="F4741" s="1">
        <v>43405</v>
      </c>
      <c r="G4741">
        <v>2740.37</v>
      </c>
    </row>
    <row r="4742" spans="6:7" x14ac:dyDescent="0.25">
      <c r="F4742" s="1">
        <v>43406</v>
      </c>
      <c r="G4742">
        <v>2723.06</v>
      </c>
    </row>
    <row r="4743" spans="6:7" x14ac:dyDescent="0.25">
      <c r="F4743" s="1">
        <v>43409</v>
      </c>
      <c r="G4743">
        <v>2738.31</v>
      </c>
    </row>
    <row r="4744" spans="6:7" x14ac:dyDescent="0.25">
      <c r="F4744" s="1">
        <v>43410</v>
      </c>
      <c r="G4744">
        <v>2755.45</v>
      </c>
    </row>
    <row r="4745" spans="6:7" x14ac:dyDescent="0.25">
      <c r="F4745" s="1">
        <v>43411</v>
      </c>
      <c r="G4745">
        <v>2813.89</v>
      </c>
    </row>
    <row r="4746" spans="6:7" x14ac:dyDescent="0.25">
      <c r="F4746" s="1">
        <v>43412</v>
      </c>
      <c r="G4746">
        <v>2806.83</v>
      </c>
    </row>
    <row r="4747" spans="6:7" x14ac:dyDescent="0.25">
      <c r="F4747" s="1">
        <v>43413</v>
      </c>
      <c r="G4747">
        <v>2781.01</v>
      </c>
    </row>
    <row r="4748" spans="6:7" x14ac:dyDescent="0.25">
      <c r="F4748" s="1">
        <v>43416</v>
      </c>
      <c r="G4748">
        <v>2726.22</v>
      </c>
    </row>
    <row r="4749" spans="6:7" x14ac:dyDescent="0.25">
      <c r="F4749" s="1">
        <v>43417</v>
      </c>
      <c r="G4749">
        <v>2722.18</v>
      </c>
    </row>
    <row r="4750" spans="6:7" x14ac:dyDescent="0.25">
      <c r="F4750" s="1">
        <v>43418</v>
      </c>
      <c r="G4750">
        <v>2701.58</v>
      </c>
    </row>
    <row r="4751" spans="6:7" x14ac:dyDescent="0.25">
      <c r="F4751" s="1">
        <v>43419</v>
      </c>
      <c r="G4751">
        <v>2730.2</v>
      </c>
    </row>
    <row r="4752" spans="6:7" x14ac:dyDescent="0.25">
      <c r="F4752" s="1">
        <v>43420</v>
      </c>
      <c r="G4752">
        <v>2736.27</v>
      </c>
    </row>
    <row r="4753" spans="6:7" x14ac:dyDescent="0.25">
      <c r="F4753" s="1">
        <v>43423</v>
      </c>
      <c r="G4753">
        <v>2690.73</v>
      </c>
    </row>
    <row r="4754" spans="6:7" x14ac:dyDescent="0.25">
      <c r="F4754" s="1">
        <v>43424</v>
      </c>
      <c r="G4754">
        <v>2641.89</v>
      </c>
    </row>
    <row r="4755" spans="6:7" x14ac:dyDescent="0.25">
      <c r="F4755" s="1">
        <v>43425</v>
      </c>
      <c r="G4755">
        <v>2649.93</v>
      </c>
    </row>
    <row r="4756" spans="6:7" x14ac:dyDescent="0.25">
      <c r="F4756" s="1">
        <v>43427</v>
      </c>
      <c r="G4756">
        <v>2632.56</v>
      </c>
    </row>
    <row r="4757" spans="6:7" x14ac:dyDescent="0.25">
      <c r="F4757" s="1">
        <v>43430</v>
      </c>
      <c r="G4757">
        <v>2673.45</v>
      </c>
    </row>
    <row r="4758" spans="6:7" x14ac:dyDescent="0.25">
      <c r="F4758" s="1">
        <v>43431</v>
      </c>
      <c r="G4758">
        <v>2682.17</v>
      </c>
    </row>
    <row r="4759" spans="6:7" x14ac:dyDescent="0.25">
      <c r="F4759" s="1">
        <v>43432</v>
      </c>
      <c r="G4759">
        <v>2743.79</v>
      </c>
    </row>
    <row r="4760" spans="6:7" x14ac:dyDescent="0.25">
      <c r="F4760" s="1">
        <v>43433</v>
      </c>
      <c r="G4760">
        <v>2737.76</v>
      </c>
    </row>
    <row r="4761" spans="6:7" x14ac:dyDescent="0.25">
      <c r="F4761" s="1">
        <v>43434</v>
      </c>
      <c r="G4761">
        <v>2760.17</v>
      </c>
    </row>
    <row r="4762" spans="6:7" x14ac:dyDescent="0.25">
      <c r="F4762" s="1">
        <v>43437</v>
      </c>
      <c r="G4762">
        <v>2790.37</v>
      </c>
    </row>
    <row r="4763" spans="6:7" x14ac:dyDescent="0.25">
      <c r="F4763" s="1">
        <v>43438</v>
      </c>
      <c r="G4763">
        <v>2700.06</v>
      </c>
    </row>
    <row r="4764" spans="6:7" x14ac:dyDescent="0.25">
      <c r="F4764" s="1">
        <v>43440</v>
      </c>
      <c r="G4764">
        <v>2695.95</v>
      </c>
    </row>
    <row r="4765" spans="6:7" x14ac:dyDescent="0.25">
      <c r="F4765" s="1">
        <v>43441</v>
      </c>
      <c r="G4765">
        <v>2633.08</v>
      </c>
    </row>
    <row r="4766" spans="6:7" x14ac:dyDescent="0.25">
      <c r="F4766" s="1">
        <v>43444</v>
      </c>
      <c r="G4766">
        <v>2637.72</v>
      </c>
    </row>
    <row r="4767" spans="6:7" x14ac:dyDescent="0.25">
      <c r="F4767" s="1">
        <v>43445</v>
      </c>
      <c r="G4767">
        <v>2636.78</v>
      </c>
    </row>
    <row r="4768" spans="6:7" x14ac:dyDescent="0.25">
      <c r="F4768" s="1">
        <v>43446</v>
      </c>
      <c r="G4768">
        <v>2651.07</v>
      </c>
    </row>
    <row r="4769" spans="6:7" x14ac:dyDescent="0.25">
      <c r="F4769" s="1">
        <v>43447</v>
      </c>
      <c r="G4769">
        <v>2650.54</v>
      </c>
    </row>
    <row r="4770" spans="6:7" x14ac:dyDescent="0.25">
      <c r="F4770" s="1">
        <v>43448</v>
      </c>
      <c r="G4770">
        <v>2599.9499999999998</v>
      </c>
    </row>
    <row r="4771" spans="6:7" x14ac:dyDescent="0.25">
      <c r="F4771" s="1">
        <v>43451</v>
      </c>
      <c r="G4771">
        <v>2545.94</v>
      </c>
    </row>
    <row r="4772" spans="6:7" x14ac:dyDescent="0.25">
      <c r="F4772" s="1">
        <v>43452</v>
      </c>
      <c r="G4772">
        <v>2546.16</v>
      </c>
    </row>
    <row r="4773" spans="6:7" x14ac:dyDescent="0.25">
      <c r="F4773" s="1">
        <v>43453</v>
      </c>
      <c r="G4773">
        <v>2506.96</v>
      </c>
    </row>
    <row r="4774" spans="6:7" x14ac:dyDescent="0.25">
      <c r="F4774" s="1">
        <v>43454</v>
      </c>
      <c r="G4774">
        <v>2467.42</v>
      </c>
    </row>
    <row r="4775" spans="6:7" x14ac:dyDescent="0.25">
      <c r="F4775" s="1">
        <v>43455</v>
      </c>
      <c r="G4775">
        <v>2416.62</v>
      </c>
    </row>
    <row r="4776" spans="6:7" x14ac:dyDescent="0.25">
      <c r="F4776" s="1">
        <v>43458</v>
      </c>
      <c r="G4776">
        <v>2351.1</v>
      </c>
    </row>
    <row r="4777" spans="6:7" x14ac:dyDescent="0.25">
      <c r="F4777" s="1">
        <v>43460</v>
      </c>
      <c r="G4777">
        <v>2467.6999999999998</v>
      </c>
    </row>
    <row r="4778" spans="6:7" x14ac:dyDescent="0.25">
      <c r="F4778" s="1">
        <v>43461</v>
      </c>
      <c r="G4778">
        <v>2488.83</v>
      </c>
    </row>
    <row r="4779" spans="6:7" x14ac:dyDescent="0.25">
      <c r="F4779" s="1">
        <v>43462</v>
      </c>
      <c r="G4779">
        <v>2485.7399999999998</v>
      </c>
    </row>
    <row r="4780" spans="6:7" x14ac:dyDescent="0.25">
      <c r="F4780" s="1">
        <v>43465</v>
      </c>
      <c r="G4780">
        <v>2506.85</v>
      </c>
    </row>
    <row r="4781" spans="6:7" x14ac:dyDescent="0.25">
      <c r="F4781" s="1">
        <v>43467</v>
      </c>
      <c r="G4781">
        <v>2510.0300000000002</v>
      </c>
    </row>
    <row r="4782" spans="6:7" x14ac:dyDescent="0.25">
      <c r="F4782" s="1">
        <v>43468</v>
      </c>
      <c r="G4782">
        <v>2447.89</v>
      </c>
    </row>
    <row r="4783" spans="6:7" x14ac:dyDescent="0.25">
      <c r="F4783" s="1">
        <v>43469</v>
      </c>
      <c r="G4783">
        <v>2531.94</v>
      </c>
    </row>
    <row r="4784" spans="6:7" x14ac:dyDescent="0.25">
      <c r="F4784" s="1">
        <v>43472</v>
      </c>
      <c r="G4784">
        <v>2549.69</v>
      </c>
    </row>
    <row r="4785" spans="6:7" x14ac:dyDescent="0.25">
      <c r="F4785" s="1">
        <v>43473</v>
      </c>
      <c r="G4785">
        <v>2574.41</v>
      </c>
    </row>
    <row r="4786" spans="6:7" x14ac:dyDescent="0.25">
      <c r="F4786" s="1">
        <v>43474</v>
      </c>
      <c r="G4786">
        <v>2584.96</v>
      </c>
    </row>
    <row r="4787" spans="6:7" x14ac:dyDescent="0.25">
      <c r="F4787" s="1">
        <v>43475</v>
      </c>
      <c r="G4787">
        <v>2596.64</v>
      </c>
    </row>
    <row r="4788" spans="6:7" x14ac:dyDescent="0.25">
      <c r="F4788" s="1">
        <v>43476</v>
      </c>
      <c r="G4788">
        <v>2596.2600000000002</v>
      </c>
    </row>
    <row r="4789" spans="6:7" x14ac:dyDescent="0.25">
      <c r="F4789" s="1">
        <v>43479</v>
      </c>
      <c r="G4789">
        <v>2582.61</v>
      </c>
    </row>
    <row r="4790" spans="6:7" x14ac:dyDescent="0.25">
      <c r="F4790" s="1">
        <v>43480</v>
      </c>
      <c r="G4790">
        <v>2610.3000000000002</v>
      </c>
    </row>
    <row r="4791" spans="6:7" x14ac:dyDescent="0.25">
      <c r="F4791" s="1">
        <v>43481</v>
      </c>
      <c r="G4791">
        <v>2616.1</v>
      </c>
    </row>
    <row r="4792" spans="6:7" x14ac:dyDescent="0.25">
      <c r="F4792" s="1">
        <v>43482</v>
      </c>
      <c r="G4792">
        <v>2635.96</v>
      </c>
    </row>
    <row r="4793" spans="6:7" x14ac:dyDescent="0.25">
      <c r="F4793" s="1">
        <v>43483</v>
      </c>
      <c r="G4793">
        <v>2670.71</v>
      </c>
    </row>
    <row r="4794" spans="6:7" x14ac:dyDescent="0.25">
      <c r="F4794" s="1">
        <v>43487</v>
      </c>
      <c r="G4794">
        <v>2632.9</v>
      </c>
    </row>
    <row r="4795" spans="6:7" x14ac:dyDescent="0.25">
      <c r="F4795" s="1">
        <v>43488</v>
      </c>
      <c r="G4795">
        <v>2638.7</v>
      </c>
    </row>
    <row r="4796" spans="6:7" x14ac:dyDescent="0.25">
      <c r="F4796" s="1">
        <v>43489</v>
      </c>
      <c r="G4796">
        <v>2642.33</v>
      </c>
    </row>
    <row r="4797" spans="6:7" x14ac:dyDescent="0.25">
      <c r="F4797" s="1">
        <v>43490</v>
      </c>
      <c r="G4797">
        <v>2664.76</v>
      </c>
    </row>
    <row r="4798" spans="6:7" x14ac:dyDescent="0.25">
      <c r="F4798" s="1">
        <v>43493</v>
      </c>
      <c r="G4798">
        <v>2643.85</v>
      </c>
    </row>
    <row r="4799" spans="6:7" x14ac:dyDescent="0.25">
      <c r="F4799" s="1">
        <v>43494</v>
      </c>
      <c r="G4799">
        <v>2640</v>
      </c>
    </row>
    <row r="4800" spans="6:7" x14ac:dyDescent="0.25">
      <c r="F4800" s="1">
        <v>43495</v>
      </c>
      <c r="G4800">
        <v>2681.05</v>
      </c>
    </row>
    <row r="4801" spans="6:7" x14ac:dyDescent="0.25">
      <c r="F4801" s="1">
        <v>43496</v>
      </c>
      <c r="G4801">
        <v>2704.1</v>
      </c>
    </row>
    <row r="4802" spans="6:7" x14ac:dyDescent="0.25">
      <c r="F4802" s="1">
        <v>43497</v>
      </c>
      <c r="G4802">
        <v>2706.53</v>
      </c>
    </row>
    <row r="4803" spans="6:7" x14ac:dyDescent="0.25">
      <c r="F4803" s="1">
        <v>43500</v>
      </c>
      <c r="G4803">
        <v>2724.87</v>
      </c>
    </row>
    <row r="4804" spans="6:7" x14ac:dyDescent="0.25">
      <c r="F4804" s="1">
        <v>43501</v>
      </c>
      <c r="G4804">
        <v>2737.7</v>
      </c>
    </row>
    <row r="4805" spans="6:7" x14ac:dyDescent="0.25">
      <c r="F4805" s="1">
        <v>43502</v>
      </c>
      <c r="G4805">
        <v>2731.61</v>
      </c>
    </row>
    <row r="4806" spans="6:7" x14ac:dyDescent="0.25">
      <c r="F4806" s="1">
        <v>43503</v>
      </c>
      <c r="G4806">
        <v>2706.05</v>
      </c>
    </row>
    <row r="4807" spans="6:7" x14ac:dyDescent="0.25">
      <c r="F4807" s="1">
        <v>43504</v>
      </c>
      <c r="G4807">
        <v>2707.88</v>
      </c>
    </row>
    <row r="4808" spans="6:7" x14ac:dyDescent="0.25">
      <c r="F4808" s="1">
        <v>43507</v>
      </c>
      <c r="G4808">
        <v>2709.8</v>
      </c>
    </row>
    <row r="4809" spans="6:7" x14ac:dyDescent="0.25">
      <c r="F4809" s="1">
        <v>43508</v>
      </c>
      <c r="G4809">
        <v>2744.73</v>
      </c>
    </row>
    <row r="4810" spans="6:7" x14ac:dyDescent="0.25">
      <c r="F4810" s="1">
        <v>43509</v>
      </c>
      <c r="G4810">
        <v>2753.03</v>
      </c>
    </row>
    <row r="4811" spans="6:7" x14ac:dyDescent="0.25">
      <c r="F4811" s="1">
        <v>43510</v>
      </c>
      <c r="G4811">
        <v>2745.73</v>
      </c>
    </row>
    <row r="4812" spans="6:7" x14ac:dyDescent="0.25">
      <c r="F4812" s="1">
        <v>43511</v>
      </c>
      <c r="G4812">
        <v>2775.6</v>
      </c>
    </row>
    <row r="4813" spans="6:7" x14ac:dyDescent="0.25">
      <c r="F4813" s="1">
        <v>43515</v>
      </c>
      <c r="G4813">
        <v>2779.76</v>
      </c>
    </row>
    <row r="4814" spans="6:7" x14ac:dyDescent="0.25">
      <c r="F4814" s="1">
        <v>43516</v>
      </c>
      <c r="G4814">
        <v>2784.7</v>
      </c>
    </row>
    <row r="4815" spans="6:7" x14ac:dyDescent="0.25">
      <c r="F4815" s="1">
        <v>43517</v>
      </c>
      <c r="G4815">
        <v>2774.88</v>
      </c>
    </row>
    <row r="4816" spans="6:7" x14ac:dyDescent="0.25">
      <c r="F4816" s="1">
        <v>43518</v>
      </c>
      <c r="G4816">
        <v>2792.67</v>
      </c>
    </row>
    <row r="4817" spans="6:7" x14ac:dyDescent="0.25">
      <c r="F4817" s="1">
        <v>43521</v>
      </c>
      <c r="G4817">
        <v>2796.11</v>
      </c>
    </row>
    <row r="4818" spans="6:7" x14ac:dyDescent="0.25">
      <c r="F4818" s="1">
        <v>43522</v>
      </c>
      <c r="G4818">
        <v>2793.9</v>
      </c>
    </row>
    <row r="4819" spans="6:7" x14ac:dyDescent="0.25">
      <c r="F4819" s="1">
        <v>43523</v>
      </c>
      <c r="G4819">
        <v>2792.38</v>
      </c>
    </row>
    <row r="4820" spans="6:7" x14ac:dyDescent="0.25">
      <c r="F4820" s="1">
        <v>43524</v>
      </c>
      <c r="G4820">
        <v>2784.49</v>
      </c>
    </row>
    <row r="4821" spans="6:7" x14ac:dyDescent="0.25">
      <c r="F4821" s="1">
        <v>43525</v>
      </c>
      <c r="G4821">
        <v>2803.69</v>
      </c>
    </row>
    <row r="4822" spans="6:7" x14ac:dyDescent="0.25">
      <c r="F4822" s="1">
        <v>43528</v>
      </c>
      <c r="G4822">
        <v>2792.81</v>
      </c>
    </row>
    <row r="4823" spans="6:7" x14ac:dyDescent="0.25">
      <c r="F4823" s="1">
        <v>43529</v>
      </c>
      <c r="G4823">
        <v>2789.65</v>
      </c>
    </row>
    <row r="4824" spans="6:7" x14ac:dyDescent="0.25">
      <c r="F4824" s="1">
        <v>43530</v>
      </c>
      <c r="G4824">
        <v>2771.45</v>
      </c>
    </row>
    <row r="4825" spans="6:7" x14ac:dyDescent="0.25">
      <c r="F4825" s="1">
        <v>43531</v>
      </c>
      <c r="G4825">
        <v>2748.93</v>
      </c>
    </row>
    <row r="4826" spans="6:7" x14ac:dyDescent="0.25">
      <c r="F4826" s="1">
        <v>43532</v>
      </c>
      <c r="G4826">
        <v>2743.07</v>
      </c>
    </row>
    <row r="4827" spans="6:7" x14ac:dyDescent="0.25">
      <c r="F4827" s="1">
        <v>43535</v>
      </c>
      <c r="G4827">
        <v>2783.3</v>
      </c>
    </row>
    <row r="4828" spans="6:7" x14ac:dyDescent="0.25">
      <c r="F4828" s="1">
        <v>43536</v>
      </c>
      <c r="G4828">
        <v>2791.52</v>
      </c>
    </row>
    <row r="4829" spans="6:7" x14ac:dyDescent="0.25">
      <c r="F4829" s="1">
        <v>43537</v>
      </c>
      <c r="G4829">
        <v>2810.92</v>
      </c>
    </row>
    <row r="4830" spans="6:7" x14ac:dyDescent="0.25">
      <c r="F4830" s="1">
        <v>43538</v>
      </c>
      <c r="G4830">
        <v>2808.48</v>
      </c>
    </row>
    <row r="4831" spans="6:7" x14ac:dyDescent="0.25">
      <c r="F4831" s="1">
        <v>43539</v>
      </c>
      <c r="G4831">
        <v>2822.48</v>
      </c>
    </row>
    <row r="4832" spans="6:7" x14ac:dyDescent="0.25">
      <c r="F4832" s="1">
        <v>43542</v>
      </c>
      <c r="G4832">
        <v>2832.94</v>
      </c>
    </row>
    <row r="4833" spans="6:7" x14ac:dyDescent="0.25">
      <c r="F4833" s="1">
        <v>43543</v>
      </c>
      <c r="G4833">
        <v>2832.57</v>
      </c>
    </row>
    <row r="4834" spans="6:7" x14ac:dyDescent="0.25">
      <c r="F4834" s="1">
        <v>43544</v>
      </c>
      <c r="G4834">
        <v>2824.23</v>
      </c>
    </row>
    <row r="4835" spans="6:7" x14ac:dyDescent="0.25">
      <c r="F4835" s="1">
        <v>43545</v>
      </c>
      <c r="G4835">
        <v>2854.88</v>
      </c>
    </row>
    <row r="4836" spans="6:7" x14ac:dyDescent="0.25">
      <c r="F4836" s="1">
        <v>43546</v>
      </c>
      <c r="G4836">
        <v>2800.71</v>
      </c>
    </row>
    <row r="4837" spans="6:7" x14ac:dyDescent="0.25">
      <c r="F4837" s="1">
        <v>43549</v>
      </c>
      <c r="G4837">
        <v>2798.36</v>
      </c>
    </row>
    <row r="4838" spans="6:7" x14ac:dyDescent="0.25">
      <c r="F4838" s="1">
        <v>43550</v>
      </c>
      <c r="G4838">
        <v>2818.46</v>
      </c>
    </row>
    <row r="4839" spans="6:7" x14ac:dyDescent="0.25">
      <c r="F4839" s="1">
        <v>43551</v>
      </c>
      <c r="G4839">
        <v>2805.37</v>
      </c>
    </row>
    <row r="4840" spans="6:7" x14ac:dyDescent="0.25">
      <c r="F4840" s="1">
        <v>43552</v>
      </c>
      <c r="G4840">
        <v>2815.44</v>
      </c>
    </row>
    <row r="4841" spans="6:7" x14ac:dyDescent="0.25">
      <c r="F4841" s="1">
        <v>43553</v>
      </c>
      <c r="G4841">
        <v>2834.4</v>
      </c>
    </row>
    <row r="4842" spans="6:7" x14ac:dyDescent="0.25">
      <c r="F4842" s="1">
        <v>43556</v>
      </c>
      <c r="G4842">
        <v>2867.19</v>
      </c>
    </row>
    <row r="4843" spans="6:7" x14ac:dyDescent="0.25">
      <c r="F4843" s="1">
        <v>43557</v>
      </c>
      <c r="G4843">
        <v>2867.24</v>
      </c>
    </row>
    <row r="4844" spans="6:7" x14ac:dyDescent="0.25">
      <c r="F4844" s="1">
        <v>43558</v>
      </c>
      <c r="G4844">
        <v>2873.4</v>
      </c>
    </row>
    <row r="4845" spans="6:7" x14ac:dyDescent="0.25">
      <c r="F4845" s="1">
        <v>43559</v>
      </c>
      <c r="G4845">
        <v>2879.39</v>
      </c>
    </row>
    <row r="4846" spans="6:7" x14ac:dyDescent="0.25">
      <c r="F4846" s="1">
        <v>43560</v>
      </c>
      <c r="G4846">
        <v>2892.74</v>
      </c>
    </row>
    <row r="4847" spans="6:7" x14ac:dyDescent="0.25">
      <c r="F4847" s="1">
        <v>43563</v>
      </c>
      <c r="G4847">
        <v>2895.77</v>
      </c>
    </row>
    <row r="4848" spans="6:7" x14ac:dyDescent="0.25">
      <c r="F4848" s="1">
        <v>43564</v>
      </c>
      <c r="G4848">
        <v>2878.2</v>
      </c>
    </row>
    <row r="4849" spans="6:7" x14ac:dyDescent="0.25">
      <c r="F4849" s="1">
        <v>43565</v>
      </c>
      <c r="G4849">
        <v>2888.21</v>
      </c>
    </row>
    <row r="4850" spans="6:7" x14ac:dyDescent="0.25">
      <c r="F4850" s="1">
        <v>43566</v>
      </c>
      <c r="G4850">
        <v>2888.32</v>
      </c>
    </row>
    <row r="4851" spans="6:7" x14ac:dyDescent="0.25">
      <c r="F4851" s="1">
        <v>43567</v>
      </c>
      <c r="G4851">
        <v>2907.41</v>
      </c>
    </row>
    <row r="4852" spans="6:7" x14ac:dyDescent="0.25">
      <c r="F4852" s="1">
        <v>43570</v>
      </c>
      <c r="G4852">
        <v>2905.58</v>
      </c>
    </row>
    <row r="4853" spans="6:7" x14ac:dyDescent="0.25">
      <c r="F4853" s="1">
        <v>43571</v>
      </c>
      <c r="G4853">
        <v>2907.06</v>
      </c>
    </row>
    <row r="4854" spans="6:7" x14ac:dyDescent="0.25">
      <c r="F4854" s="1">
        <v>43572</v>
      </c>
      <c r="G4854">
        <v>2900.45</v>
      </c>
    </row>
    <row r="4855" spans="6:7" x14ac:dyDescent="0.25">
      <c r="F4855" s="1">
        <v>43573</v>
      </c>
      <c r="G4855">
        <v>2905.03</v>
      </c>
    </row>
    <row r="4856" spans="6:7" x14ac:dyDescent="0.25">
      <c r="F4856" s="1">
        <v>43577</v>
      </c>
      <c r="G4856">
        <v>2907.97</v>
      </c>
    </row>
    <row r="4857" spans="6:7" x14ac:dyDescent="0.25">
      <c r="F4857" s="1">
        <v>43578</v>
      </c>
      <c r="G4857">
        <v>2933.68</v>
      </c>
    </row>
    <row r="4858" spans="6:7" x14ac:dyDescent="0.25">
      <c r="F4858" s="1">
        <v>43579</v>
      </c>
      <c r="G4858">
        <v>2927.25</v>
      </c>
    </row>
    <row r="4859" spans="6:7" x14ac:dyDescent="0.25">
      <c r="F4859" s="1">
        <v>43580</v>
      </c>
      <c r="G4859">
        <v>2926.17</v>
      </c>
    </row>
    <row r="4860" spans="6:7" x14ac:dyDescent="0.25">
      <c r="F4860" s="1">
        <v>43581</v>
      </c>
      <c r="G4860">
        <v>2939.88</v>
      </c>
    </row>
    <row r="4861" spans="6:7" x14ac:dyDescent="0.25">
      <c r="F4861" s="1">
        <v>43584</v>
      </c>
      <c r="G4861">
        <v>2943.03</v>
      </c>
    </row>
    <row r="4862" spans="6:7" x14ac:dyDescent="0.25">
      <c r="F4862" s="1">
        <v>43585</v>
      </c>
      <c r="G4862">
        <v>2945.83</v>
      </c>
    </row>
    <row r="4863" spans="6:7" x14ac:dyDescent="0.25">
      <c r="F4863" s="1">
        <v>43586</v>
      </c>
      <c r="G4863">
        <v>2923.73</v>
      </c>
    </row>
    <row r="4864" spans="6:7" x14ac:dyDescent="0.25">
      <c r="F4864" s="1">
        <v>43587</v>
      </c>
      <c r="G4864">
        <v>2917.52</v>
      </c>
    </row>
    <row r="4865" spans="6:7" x14ac:dyDescent="0.25">
      <c r="F4865" s="1">
        <v>43588</v>
      </c>
      <c r="G4865">
        <v>2945.64</v>
      </c>
    </row>
    <row r="4866" spans="6:7" x14ac:dyDescent="0.25">
      <c r="F4866" s="1">
        <v>43591</v>
      </c>
      <c r="G4866">
        <v>2932.47</v>
      </c>
    </row>
    <row r="4867" spans="6:7" x14ac:dyDescent="0.25">
      <c r="F4867" s="1">
        <v>43592</v>
      </c>
      <c r="G4867">
        <v>2884.05</v>
      </c>
    </row>
    <row r="4868" spans="6:7" x14ac:dyDescent="0.25">
      <c r="F4868" s="1">
        <v>43593</v>
      </c>
      <c r="G4868">
        <v>2879.42</v>
      </c>
    </row>
    <row r="4869" spans="6:7" x14ac:dyDescent="0.25">
      <c r="F4869" s="1">
        <v>43594</v>
      </c>
      <c r="G4869">
        <v>2870.72</v>
      </c>
    </row>
    <row r="4870" spans="6:7" x14ac:dyDescent="0.25">
      <c r="F4870" s="1">
        <v>43595</v>
      </c>
      <c r="G4870">
        <v>2881.4</v>
      </c>
    </row>
    <row r="4871" spans="6:7" x14ac:dyDescent="0.25">
      <c r="F4871" s="1">
        <v>43598</v>
      </c>
      <c r="G4871">
        <v>2811.87</v>
      </c>
    </row>
    <row r="4872" spans="6:7" x14ac:dyDescent="0.25">
      <c r="F4872" s="1">
        <v>43599</v>
      </c>
      <c r="G4872">
        <v>2834.41</v>
      </c>
    </row>
    <row r="4873" spans="6:7" x14ac:dyDescent="0.25">
      <c r="F4873" s="1">
        <v>43600</v>
      </c>
      <c r="G4873">
        <v>2850.96</v>
      </c>
    </row>
    <row r="4874" spans="6:7" x14ac:dyDescent="0.25">
      <c r="F4874" s="1">
        <v>43601</v>
      </c>
      <c r="G4874">
        <v>2876.32</v>
      </c>
    </row>
    <row r="4875" spans="6:7" x14ac:dyDescent="0.25">
      <c r="F4875" s="1">
        <v>43602</v>
      </c>
      <c r="G4875">
        <v>2859.53</v>
      </c>
    </row>
    <row r="4876" spans="6:7" x14ac:dyDescent="0.25">
      <c r="F4876" s="1">
        <v>43605</v>
      </c>
      <c r="G4876">
        <v>2840.23</v>
      </c>
    </row>
    <row r="4877" spans="6:7" x14ac:dyDescent="0.25">
      <c r="F4877" s="1">
        <v>43606</v>
      </c>
      <c r="G4877">
        <v>2864.36</v>
      </c>
    </row>
    <row r="4878" spans="6:7" x14ac:dyDescent="0.25">
      <c r="F4878" s="1">
        <v>43607</v>
      </c>
      <c r="G4878">
        <v>2856.27</v>
      </c>
    </row>
    <row r="4879" spans="6:7" x14ac:dyDescent="0.25">
      <c r="F4879" s="1">
        <v>43608</v>
      </c>
      <c r="G4879">
        <v>2822.24</v>
      </c>
    </row>
    <row r="4880" spans="6:7" x14ac:dyDescent="0.25">
      <c r="F4880" s="1">
        <v>43609</v>
      </c>
      <c r="G4880">
        <v>2826.06</v>
      </c>
    </row>
    <row r="4881" spans="6:7" x14ac:dyDescent="0.25">
      <c r="F4881" s="1">
        <v>43613</v>
      </c>
      <c r="G4881">
        <v>2802.39</v>
      </c>
    </row>
    <row r="4882" spans="6:7" x14ac:dyDescent="0.25">
      <c r="F4882" s="1">
        <v>43614</v>
      </c>
      <c r="G4882">
        <v>2783.02</v>
      </c>
    </row>
    <row r="4883" spans="6:7" x14ac:dyDescent="0.25">
      <c r="F4883" s="1">
        <v>43615</v>
      </c>
      <c r="G4883">
        <v>2788.86</v>
      </c>
    </row>
    <row r="4884" spans="6:7" x14ac:dyDescent="0.25">
      <c r="F4884" s="1">
        <v>43616</v>
      </c>
      <c r="G4884">
        <v>2752.06</v>
      </c>
    </row>
    <row r="4885" spans="6:7" x14ac:dyDescent="0.25">
      <c r="F4885" s="1">
        <v>43619</v>
      </c>
      <c r="G4885">
        <v>2744.45</v>
      </c>
    </row>
    <row r="4886" spans="6:7" x14ac:dyDescent="0.25">
      <c r="F4886" s="1">
        <v>43620</v>
      </c>
      <c r="G4886">
        <v>2803.27</v>
      </c>
    </row>
    <row r="4887" spans="6:7" x14ac:dyDescent="0.25">
      <c r="F4887" s="1">
        <v>43621</v>
      </c>
      <c r="G4887">
        <v>2826.15</v>
      </c>
    </row>
    <row r="4888" spans="6:7" x14ac:dyDescent="0.25">
      <c r="F4888" s="1">
        <v>43622</v>
      </c>
      <c r="G4888">
        <v>2843.49</v>
      </c>
    </row>
    <row r="4889" spans="6:7" x14ac:dyDescent="0.25">
      <c r="F4889" s="1">
        <v>43623</v>
      </c>
      <c r="G4889">
        <v>2873.34</v>
      </c>
    </row>
    <row r="4890" spans="6:7" x14ac:dyDescent="0.25">
      <c r="F4890" s="1">
        <v>43626</v>
      </c>
      <c r="G4890">
        <v>2886.73</v>
      </c>
    </row>
    <row r="4891" spans="6:7" x14ac:dyDescent="0.25">
      <c r="F4891" s="1">
        <v>43627</v>
      </c>
      <c r="G4891">
        <v>2885.72</v>
      </c>
    </row>
    <row r="4892" spans="6:7" x14ac:dyDescent="0.25">
      <c r="F4892" s="1">
        <v>43628</v>
      </c>
      <c r="G4892">
        <v>2879.84</v>
      </c>
    </row>
    <row r="4893" spans="6:7" x14ac:dyDescent="0.25">
      <c r="F4893" s="1">
        <v>43629</v>
      </c>
      <c r="G4893">
        <v>2891.64</v>
      </c>
    </row>
    <row r="4894" spans="6:7" x14ac:dyDescent="0.25">
      <c r="F4894" s="1">
        <v>43630</v>
      </c>
      <c r="G4894">
        <v>2886.98</v>
      </c>
    </row>
    <row r="4895" spans="6:7" x14ac:dyDescent="0.25">
      <c r="F4895" s="1">
        <v>43633</v>
      </c>
      <c r="G4895">
        <v>2889.67</v>
      </c>
    </row>
    <row r="4896" spans="6:7" x14ac:dyDescent="0.25">
      <c r="F4896" s="1">
        <v>43634</v>
      </c>
      <c r="G4896">
        <v>2917.75</v>
      </c>
    </row>
    <row r="4897" spans="6:7" x14ac:dyDescent="0.25">
      <c r="F4897" s="1">
        <v>43635</v>
      </c>
      <c r="G4897">
        <v>2926.46</v>
      </c>
    </row>
    <row r="4898" spans="6:7" x14ac:dyDescent="0.25">
      <c r="F4898" s="1">
        <v>43636</v>
      </c>
      <c r="G4898">
        <v>2954.18</v>
      </c>
    </row>
    <row r="4899" spans="6:7" x14ac:dyDescent="0.25">
      <c r="F4899" s="1">
        <v>43637</v>
      </c>
      <c r="G4899">
        <v>2950.46</v>
      </c>
    </row>
    <row r="4900" spans="6:7" x14ac:dyDescent="0.25">
      <c r="F4900" s="1">
        <v>43640</v>
      </c>
      <c r="G4900">
        <v>2945.35</v>
      </c>
    </row>
    <row r="4901" spans="6:7" x14ac:dyDescent="0.25">
      <c r="F4901" s="1">
        <v>43641</v>
      </c>
      <c r="G4901">
        <v>2917.38</v>
      </c>
    </row>
    <row r="4902" spans="6:7" x14ac:dyDescent="0.25">
      <c r="F4902" s="1">
        <v>43642</v>
      </c>
      <c r="G4902">
        <v>2913.78</v>
      </c>
    </row>
    <row r="4903" spans="6:7" x14ac:dyDescent="0.25">
      <c r="F4903" s="1">
        <v>43643</v>
      </c>
      <c r="G4903">
        <v>2924.92</v>
      </c>
    </row>
    <row r="4904" spans="6:7" x14ac:dyDescent="0.25">
      <c r="F4904" s="1">
        <v>43644</v>
      </c>
      <c r="G4904">
        <v>2941.76</v>
      </c>
    </row>
    <row r="4905" spans="6:7" x14ac:dyDescent="0.25">
      <c r="F4905" s="1">
        <v>43647</v>
      </c>
      <c r="G4905">
        <v>2964.33</v>
      </c>
    </row>
    <row r="4906" spans="6:7" x14ac:dyDescent="0.25">
      <c r="F4906" s="1">
        <v>43648</v>
      </c>
      <c r="G4906">
        <v>2973.01</v>
      </c>
    </row>
    <row r="4907" spans="6:7" x14ac:dyDescent="0.25">
      <c r="F4907" s="1">
        <v>43649</v>
      </c>
      <c r="G4907">
        <v>2995.82</v>
      </c>
    </row>
    <row r="4908" spans="6:7" x14ac:dyDescent="0.25">
      <c r="F4908" s="1">
        <v>43651</v>
      </c>
      <c r="G4908">
        <v>2990.41</v>
      </c>
    </row>
    <row r="4909" spans="6:7" x14ac:dyDescent="0.25">
      <c r="F4909" s="1">
        <v>43654</v>
      </c>
      <c r="G4909">
        <v>2975.95</v>
      </c>
    </row>
    <row r="4910" spans="6:7" x14ac:dyDescent="0.25">
      <c r="F4910" s="1">
        <v>43655</v>
      </c>
      <c r="G4910">
        <v>2979.63</v>
      </c>
    </row>
    <row r="4911" spans="6:7" x14ac:dyDescent="0.25">
      <c r="F4911" s="1">
        <v>43656</v>
      </c>
      <c r="G4911">
        <v>2993.07</v>
      </c>
    </row>
    <row r="4912" spans="6:7" x14ac:dyDescent="0.25">
      <c r="F4912" s="1">
        <v>43657</v>
      </c>
      <c r="G4912">
        <v>2999.91</v>
      </c>
    </row>
    <row r="4913" spans="6:7" x14ac:dyDescent="0.25">
      <c r="F4913" s="1">
        <v>43658</v>
      </c>
      <c r="G4913">
        <v>3013.77</v>
      </c>
    </row>
    <row r="4914" spans="6:7" x14ac:dyDescent="0.25">
      <c r="F4914" s="1">
        <v>43661</v>
      </c>
      <c r="G4914">
        <v>3014.3</v>
      </c>
    </row>
    <row r="4915" spans="6:7" x14ac:dyDescent="0.25">
      <c r="F4915" s="1">
        <v>43662</v>
      </c>
      <c r="G4915">
        <v>3004.04</v>
      </c>
    </row>
    <row r="4916" spans="6:7" x14ac:dyDescent="0.25">
      <c r="F4916" s="1">
        <v>43663</v>
      </c>
      <c r="G4916">
        <v>2984.42</v>
      </c>
    </row>
    <row r="4917" spans="6:7" x14ac:dyDescent="0.25">
      <c r="F4917" s="1">
        <v>43664</v>
      </c>
      <c r="G4917">
        <v>2995.11</v>
      </c>
    </row>
    <row r="4918" spans="6:7" x14ac:dyDescent="0.25">
      <c r="F4918" s="1">
        <v>43665</v>
      </c>
      <c r="G4918">
        <v>2976.61</v>
      </c>
    </row>
    <row r="4919" spans="6:7" x14ac:dyDescent="0.25">
      <c r="F4919" s="1">
        <v>43668</v>
      </c>
      <c r="G4919">
        <v>2985.03</v>
      </c>
    </row>
    <row r="4920" spans="6:7" x14ac:dyDescent="0.25">
      <c r="F4920" s="1">
        <v>43669</v>
      </c>
      <c r="G4920">
        <v>3005.47</v>
      </c>
    </row>
    <row r="4921" spans="6:7" x14ac:dyDescent="0.25">
      <c r="F4921" s="1">
        <v>43670</v>
      </c>
      <c r="G4921">
        <v>3019.56</v>
      </c>
    </row>
    <row r="4922" spans="6:7" x14ac:dyDescent="0.25">
      <c r="F4922" s="1">
        <v>43671</v>
      </c>
      <c r="G4922">
        <v>3003.67</v>
      </c>
    </row>
    <row r="4923" spans="6:7" x14ac:dyDescent="0.25">
      <c r="F4923" s="1">
        <v>43672</v>
      </c>
      <c r="G4923">
        <v>3025.86</v>
      </c>
    </row>
    <row r="4924" spans="6:7" x14ac:dyDescent="0.25">
      <c r="F4924" s="1">
        <v>43675</v>
      </c>
      <c r="G4924">
        <v>3020.97</v>
      </c>
    </row>
    <row r="4925" spans="6:7" x14ac:dyDescent="0.25">
      <c r="F4925" s="1">
        <v>43676</v>
      </c>
      <c r="G4925">
        <v>3013.18</v>
      </c>
    </row>
    <row r="4926" spans="6:7" x14ac:dyDescent="0.25">
      <c r="F4926" s="1">
        <v>43677</v>
      </c>
      <c r="G4926">
        <v>2980.38</v>
      </c>
    </row>
    <row r="4927" spans="6:7" x14ac:dyDescent="0.25">
      <c r="F4927" s="1">
        <v>43678</v>
      </c>
      <c r="G4927">
        <v>2953.56</v>
      </c>
    </row>
    <row r="4928" spans="6:7" x14ac:dyDescent="0.25">
      <c r="F4928" s="1">
        <v>43679</v>
      </c>
      <c r="G4928">
        <v>2932.05</v>
      </c>
    </row>
    <row r="4929" spans="6:7" x14ac:dyDescent="0.25">
      <c r="F4929" s="1">
        <v>43682</v>
      </c>
      <c r="G4929">
        <v>2844.74</v>
      </c>
    </row>
    <row r="4930" spans="6:7" x14ac:dyDescent="0.25">
      <c r="F4930" s="1">
        <v>43683</v>
      </c>
      <c r="G4930">
        <v>2881.77</v>
      </c>
    </row>
    <row r="4931" spans="6:7" x14ac:dyDescent="0.25">
      <c r="F4931" s="1">
        <v>43684</v>
      </c>
      <c r="G4931">
        <v>2883.98</v>
      </c>
    </row>
    <row r="4932" spans="6:7" x14ac:dyDescent="0.25">
      <c r="F4932" s="1">
        <v>43685</v>
      </c>
      <c r="G4932">
        <v>2938.09</v>
      </c>
    </row>
    <row r="4933" spans="6:7" x14ac:dyDescent="0.25">
      <c r="F4933" s="1">
        <v>43686</v>
      </c>
      <c r="G4933">
        <v>2918.65</v>
      </c>
    </row>
    <row r="4934" spans="6:7" x14ac:dyDescent="0.25">
      <c r="F4934" s="1">
        <v>43689</v>
      </c>
      <c r="G4934">
        <v>2883.75</v>
      </c>
    </row>
    <row r="4935" spans="6:7" x14ac:dyDescent="0.25">
      <c r="F4935" s="1">
        <v>43690</v>
      </c>
      <c r="G4935">
        <v>2926.32</v>
      </c>
    </row>
    <row r="4936" spans="6:7" x14ac:dyDescent="0.25">
      <c r="F4936" s="1">
        <v>43691</v>
      </c>
      <c r="G4936">
        <v>2840.6</v>
      </c>
    </row>
    <row r="4937" spans="6:7" x14ac:dyDescent="0.25">
      <c r="F4937" s="1">
        <v>43692</v>
      </c>
      <c r="G4937">
        <v>2847.6</v>
      </c>
    </row>
    <row r="4938" spans="6:7" x14ac:dyDescent="0.25">
      <c r="F4938" s="1">
        <v>43693</v>
      </c>
      <c r="G4938">
        <v>2888.68</v>
      </c>
    </row>
    <row r="4939" spans="6:7" x14ac:dyDescent="0.25">
      <c r="F4939" s="1">
        <v>43696</v>
      </c>
      <c r="G4939">
        <v>2923.65</v>
      </c>
    </row>
    <row r="4940" spans="6:7" x14ac:dyDescent="0.25">
      <c r="F4940" s="1">
        <v>43697</v>
      </c>
      <c r="G4940">
        <v>2900.51</v>
      </c>
    </row>
    <row r="4941" spans="6:7" x14ac:dyDescent="0.25">
      <c r="F4941" s="1">
        <v>43698</v>
      </c>
      <c r="G4941">
        <v>2924.43</v>
      </c>
    </row>
    <row r="4942" spans="6:7" x14ac:dyDescent="0.25">
      <c r="F4942" s="1">
        <v>43699</v>
      </c>
      <c r="G4942">
        <v>2922.95</v>
      </c>
    </row>
    <row r="4943" spans="6:7" x14ac:dyDescent="0.25">
      <c r="F4943" s="1">
        <v>43700</v>
      </c>
      <c r="G4943">
        <v>2847.11</v>
      </c>
    </row>
    <row r="4944" spans="6:7" x14ac:dyDescent="0.25">
      <c r="F4944" s="1">
        <v>43703</v>
      </c>
      <c r="G4944">
        <v>2878.38</v>
      </c>
    </row>
    <row r="4945" spans="6:7" x14ac:dyDescent="0.25">
      <c r="F4945" s="1">
        <v>43704</v>
      </c>
      <c r="G4945">
        <v>2869.16</v>
      </c>
    </row>
    <row r="4946" spans="6:7" x14ac:dyDescent="0.25">
      <c r="F4946" s="1">
        <v>43705</v>
      </c>
      <c r="G4946">
        <v>2887.94</v>
      </c>
    </row>
    <row r="4947" spans="6:7" x14ac:dyDescent="0.25">
      <c r="F4947" s="1">
        <v>43706</v>
      </c>
      <c r="G4947">
        <v>2924.58</v>
      </c>
    </row>
    <row r="4948" spans="6:7" x14ac:dyDescent="0.25">
      <c r="F4948" s="1">
        <v>43707</v>
      </c>
      <c r="G4948">
        <v>2926.46</v>
      </c>
    </row>
    <row r="4949" spans="6:7" x14ac:dyDescent="0.25">
      <c r="F4949" s="1">
        <v>43711</v>
      </c>
      <c r="G4949">
        <v>2906.27</v>
      </c>
    </row>
    <row r="4950" spans="6:7" x14ac:dyDescent="0.25">
      <c r="F4950" s="1">
        <v>43712</v>
      </c>
      <c r="G4950">
        <v>2937.78</v>
      </c>
    </row>
    <row r="4951" spans="6:7" x14ac:dyDescent="0.25">
      <c r="F4951" s="1">
        <v>43713</v>
      </c>
      <c r="G4951">
        <v>2976</v>
      </c>
    </row>
    <row r="4952" spans="6:7" x14ac:dyDescent="0.25">
      <c r="F4952" s="1">
        <v>43714</v>
      </c>
      <c r="G4952">
        <v>2978.71</v>
      </c>
    </row>
    <row r="4953" spans="6:7" x14ac:dyDescent="0.25">
      <c r="F4953" s="1">
        <v>43717</v>
      </c>
      <c r="G4953">
        <v>2978.43</v>
      </c>
    </row>
    <row r="4954" spans="6:7" x14ac:dyDescent="0.25">
      <c r="F4954" s="1">
        <v>43718</v>
      </c>
      <c r="G4954">
        <v>2979.39</v>
      </c>
    </row>
    <row r="4955" spans="6:7" x14ac:dyDescent="0.25">
      <c r="F4955" s="1">
        <v>43719</v>
      </c>
      <c r="G4955">
        <v>3000.93</v>
      </c>
    </row>
    <row r="4956" spans="6:7" x14ac:dyDescent="0.25">
      <c r="F4956" s="1">
        <v>43720</v>
      </c>
      <c r="G4956">
        <v>3009.57</v>
      </c>
    </row>
    <row r="4957" spans="6:7" x14ac:dyDescent="0.25">
      <c r="F4957" s="1">
        <v>43721</v>
      </c>
      <c r="G4957">
        <v>3007.39</v>
      </c>
    </row>
    <row r="4958" spans="6:7" x14ac:dyDescent="0.25">
      <c r="F4958" s="1">
        <v>43724</v>
      </c>
      <c r="G4958">
        <v>2997.96</v>
      </c>
    </row>
    <row r="4959" spans="6:7" x14ac:dyDescent="0.25">
      <c r="F4959" s="1">
        <v>43725</v>
      </c>
      <c r="G4959">
        <v>3005.7</v>
      </c>
    </row>
    <row r="4960" spans="6:7" x14ac:dyDescent="0.25">
      <c r="F4960" s="1">
        <v>43726</v>
      </c>
      <c r="G4960">
        <v>3006.73</v>
      </c>
    </row>
    <row r="4961" spans="6:7" x14ac:dyDescent="0.25">
      <c r="F4961" s="1">
        <v>43727</v>
      </c>
      <c r="G4961">
        <v>3006.79</v>
      </c>
    </row>
    <row r="4962" spans="6:7" x14ac:dyDescent="0.25">
      <c r="F4962" s="1">
        <v>43728</v>
      </c>
      <c r="G4962">
        <v>2992.07</v>
      </c>
    </row>
    <row r="4963" spans="6:7" x14ac:dyDescent="0.25">
      <c r="F4963" s="1">
        <v>43731</v>
      </c>
      <c r="G4963">
        <v>2991.78</v>
      </c>
    </row>
    <row r="4964" spans="6:7" x14ac:dyDescent="0.25">
      <c r="F4964" s="1">
        <v>43732</v>
      </c>
      <c r="G4964">
        <v>2966.6</v>
      </c>
    </row>
    <row r="4965" spans="6:7" x14ac:dyDescent="0.25">
      <c r="F4965" s="1">
        <v>43733</v>
      </c>
      <c r="G4965">
        <v>2984.87</v>
      </c>
    </row>
    <row r="4966" spans="6:7" x14ac:dyDescent="0.25">
      <c r="F4966" s="1">
        <v>43734</v>
      </c>
      <c r="G4966">
        <v>2977.62</v>
      </c>
    </row>
    <row r="4967" spans="6:7" x14ac:dyDescent="0.25">
      <c r="F4967" s="1">
        <v>43735</v>
      </c>
      <c r="G4967">
        <v>2961.79</v>
      </c>
    </row>
    <row r="4968" spans="6:7" x14ac:dyDescent="0.25">
      <c r="F4968" s="1">
        <v>43738</v>
      </c>
      <c r="G4968">
        <v>2976.74</v>
      </c>
    </row>
    <row r="4969" spans="6:7" x14ac:dyDescent="0.25">
      <c r="F4969" s="1">
        <v>43739</v>
      </c>
      <c r="G4969">
        <v>2940.25</v>
      </c>
    </row>
    <row r="4970" spans="6:7" x14ac:dyDescent="0.25">
      <c r="F4970" s="1">
        <v>43740</v>
      </c>
      <c r="G4970">
        <v>2887.61</v>
      </c>
    </row>
    <row r="4971" spans="6:7" x14ac:dyDescent="0.25">
      <c r="F4971" s="1">
        <v>43741</v>
      </c>
      <c r="G4971">
        <v>2910.63</v>
      </c>
    </row>
    <row r="4972" spans="6:7" x14ac:dyDescent="0.25">
      <c r="F4972" s="1">
        <v>43742</v>
      </c>
      <c r="G4972">
        <v>2952.01</v>
      </c>
    </row>
    <row r="4973" spans="6:7" x14ac:dyDescent="0.25">
      <c r="F4973" s="1">
        <v>43745</v>
      </c>
      <c r="G4973">
        <v>2938.79</v>
      </c>
    </row>
    <row r="4974" spans="6:7" x14ac:dyDescent="0.25">
      <c r="F4974" s="1">
        <v>43746</v>
      </c>
      <c r="G4974">
        <v>2893.06</v>
      </c>
    </row>
    <row r="4975" spans="6:7" x14ac:dyDescent="0.25">
      <c r="F4975" s="1">
        <v>43747</v>
      </c>
      <c r="G4975">
        <v>2919.4</v>
      </c>
    </row>
    <row r="4976" spans="6:7" x14ac:dyDescent="0.25">
      <c r="F4976" s="1">
        <v>43748</v>
      </c>
      <c r="G4976">
        <v>2938.13</v>
      </c>
    </row>
    <row r="4977" spans="6:7" x14ac:dyDescent="0.25">
      <c r="F4977" s="1">
        <v>43749</v>
      </c>
      <c r="G4977">
        <v>2970.27</v>
      </c>
    </row>
    <row r="4978" spans="6:7" x14ac:dyDescent="0.25">
      <c r="F4978" s="1">
        <v>43752</v>
      </c>
      <c r="G4978">
        <v>2966.15</v>
      </c>
    </row>
    <row r="4979" spans="6:7" x14ac:dyDescent="0.25">
      <c r="F4979" s="1">
        <v>43753</v>
      </c>
      <c r="G4979">
        <v>2995.68</v>
      </c>
    </row>
    <row r="4980" spans="6:7" x14ac:dyDescent="0.25">
      <c r="F4980" s="1">
        <v>43754</v>
      </c>
      <c r="G4980">
        <v>2989.69</v>
      </c>
    </row>
    <row r="4981" spans="6:7" x14ac:dyDescent="0.25">
      <c r="F4981" s="1">
        <v>43755</v>
      </c>
      <c r="G4981">
        <v>2997.95</v>
      </c>
    </row>
    <row r="4982" spans="6:7" x14ac:dyDescent="0.25">
      <c r="F4982" s="1">
        <v>43756</v>
      </c>
      <c r="G4982">
        <v>2986.2</v>
      </c>
    </row>
    <row r="4983" spans="6:7" x14ac:dyDescent="0.25">
      <c r="F4983" s="1">
        <v>43759</v>
      </c>
      <c r="G4983">
        <v>3006.72</v>
      </c>
    </row>
    <row r="4984" spans="6:7" x14ac:dyDescent="0.25">
      <c r="F4984" s="1">
        <v>43760</v>
      </c>
      <c r="G4984">
        <v>2995.99</v>
      </c>
    </row>
    <row r="4985" spans="6:7" x14ac:dyDescent="0.25">
      <c r="F4985" s="1">
        <v>43761</v>
      </c>
      <c r="G4985">
        <v>3004.52</v>
      </c>
    </row>
    <row r="4986" spans="6:7" x14ac:dyDescent="0.25">
      <c r="F4986" s="1">
        <v>43762</v>
      </c>
      <c r="G4986">
        <v>3010.29</v>
      </c>
    </row>
    <row r="4987" spans="6:7" x14ac:dyDescent="0.25">
      <c r="F4987" s="1">
        <v>43763</v>
      </c>
      <c r="G4987">
        <v>3022.55</v>
      </c>
    </row>
    <row r="4988" spans="6:7" x14ac:dyDescent="0.25">
      <c r="F4988" s="1">
        <v>43766</v>
      </c>
      <c r="G4988">
        <v>3039.42</v>
      </c>
    </row>
    <row r="4989" spans="6:7" x14ac:dyDescent="0.25">
      <c r="F4989" s="1">
        <v>43767</v>
      </c>
      <c r="G4989">
        <v>3036.89</v>
      </c>
    </row>
    <row r="4990" spans="6:7" x14ac:dyDescent="0.25">
      <c r="F4990" s="1">
        <v>43768</v>
      </c>
      <c r="G4990">
        <v>3046.77</v>
      </c>
    </row>
    <row r="4991" spans="6:7" x14ac:dyDescent="0.25">
      <c r="F4991" s="1">
        <v>43769</v>
      </c>
      <c r="G4991">
        <v>3037.56</v>
      </c>
    </row>
    <row r="4992" spans="6:7" x14ac:dyDescent="0.25">
      <c r="F4992" s="1">
        <v>43770</v>
      </c>
      <c r="G4992">
        <v>3066.91</v>
      </c>
    </row>
    <row r="4993" spans="6:7" x14ac:dyDescent="0.25">
      <c r="F4993" s="1">
        <v>43773</v>
      </c>
      <c r="G4993">
        <v>3078.27</v>
      </c>
    </row>
    <row r="4994" spans="6:7" x14ac:dyDescent="0.25">
      <c r="F4994" s="1">
        <v>43774</v>
      </c>
      <c r="G4994">
        <v>3074.62</v>
      </c>
    </row>
    <row r="4995" spans="6:7" x14ac:dyDescent="0.25">
      <c r="F4995" s="1">
        <v>43775</v>
      </c>
      <c r="G4995">
        <v>3076.78</v>
      </c>
    </row>
    <row r="4996" spans="6:7" x14ac:dyDescent="0.25">
      <c r="F4996" s="1">
        <v>43776</v>
      </c>
      <c r="G4996">
        <v>3085.18</v>
      </c>
    </row>
    <row r="4997" spans="6:7" x14ac:dyDescent="0.25">
      <c r="F4997" s="1">
        <v>43777</v>
      </c>
      <c r="G4997">
        <v>3093.08</v>
      </c>
    </row>
    <row r="4998" spans="6:7" x14ac:dyDescent="0.25">
      <c r="F4998" s="1">
        <v>43780</v>
      </c>
      <c r="G4998">
        <v>3087.01</v>
      </c>
    </row>
    <row r="4999" spans="6:7" x14ac:dyDescent="0.25">
      <c r="F4999" s="1">
        <v>43781</v>
      </c>
      <c r="G4999">
        <v>3091.84</v>
      </c>
    </row>
    <row r="5000" spans="6:7" x14ac:dyDescent="0.25">
      <c r="F5000" s="1">
        <v>43782</v>
      </c>
      <c r="G5000">
        <v>3094.04</v>
      </c>
    </row>
    <row r="5001" spans="6:7" x14ac:dyDescent="0.25">
      <c r="F5001" s="1">
        <v>43783</v>
      </c>
      <c r="G5001">
        <v>3096.63</v>
      </c>
    </row>
    <row r="5002" spans="6:7" x14ac:dyDescent="0.25">
      <c r="F5002" s="1">
        <v>43784</v>
      </c>
      <c r="G5002">
        <v>3120.46</v>
      </c>
    </row>
    <row r="5003" spans="6:7" x14ac:dyDescent="0.25">
      <c r="F5003" s="1">
        <v>43787</v>
      </c>
      <c r="G5003">
        <v>3122.03</v>
      </c>
    </row>
    <row r="5004" spans="6:7" x14ac:dyDescent="0.25">
      <c r="F5004" s="1">
        <v>43788</v>
      </c>
      <c r="G5004">
        <v>3120.18</v>
      </c>
    </row>
    <row r="5005" spans="6:7" x14ac:dyDescent="0.25">
      <c r="F5005" s="1">
        <v>43789</v>
      </c>
      <c r="G5005">
        <v>3108.46</v>
      </c>
    </row>
    <row r="5006" spans="6:7" x14ac:dyDescent="0.25">
      <c r="F5006" s="1">
        <v>43790</v>
      </c>
      <c r="G5006">
        <v>3103.54</v>
      </c>
    </row>
    <row r="5007" spans="6:7" x14ac:dyDescent="0.25">
      <c r="F5007" s="1">
        <v>43791</v>
      </c>
      <c r="G5007">
        <v>3110.29</v>
      </c>
    </row>
    <row r="5008" spans="6:7" x14ac:dyDescent="0.25">
      <c r="F5008" s="1">
        <v>43794</v>
      </c>
      <c r="G5008">
        <v>3133.64</v>
      </c>
    </row>
    <row r="5009" spans="6:7" x14ac:dyDescent="0.25">
      <c r="F5009" s="1">
        <v>43795</v>
      </c>
      <c r="G5009">
        <v>3140.52</v>
      </c>
    </row>
    <row r="5010" spans="6:7" x14ac:dyDescent="0.25">
      <c r="F5010" s="1">
        <v>43796</v>
      </c>
      <c r="G5010">
        <v>3153.63</v>
      </c>
    </row>
    <row r="5011" spans="6:7" x14ac:dyDescent="0.25">
      <c r="F5011" s="1">
        <v>43798</v>
      </c>
      <c r="G5011">
        <v>3140.98</v>
      </c>
    </row>
    <row r="5012" spans="6:7" x14ac:dyDescent="0.25">
      <c r="F5012" s="1">
        <v>43801</v>
      </c>
      <c r="G5012">
        <v>3113.87</v>
      </c>
    </row>
    <row r="5013" spans="6:7" x14ac:dyDescent="0.25">
      <c r="F5013" s="1">
        <v>43802</v>
      </c>
      <c r="G5013">
        <v>3093.2</v>
      </c>
    </row>
    <row r="5014" spans="6:7" x14ac:dyDescent="0.25">
      <c r="F5014" s="1">
        <v>43803</v>
      </c>
      <c r="G5014">
        <v>3112.76</v>
      </c>
    </row>
    <row r="5015" spans="6:7" x14ac:dyDescent="0.25">
      <c r="F5015" s="1">
        <v>43804</v>
      </c>
      <c r="G5015">
        <v>3117.43</v>
      </c>
    </row>
    <row r="5016" spans="6:7" x14ac:dyDescent="0.25">
      <c r="F5016" s="1">
        <v>43805</v>
      </c>
      <c r="G5016">
        <v>3145.91</v>
      </c>
    </row>
    <row r="5017" spans="6:7" x14ac:dyDescent="0.25">
      <c r="F5017" s="1">
        <v>43808</v>
      </c>
      <c r="G5017">
        <v>3135.96</v>
      </c>
    </row>
    <row r="5018" spans="6:7" x14ac:dyDescent="0.25">
      <c r="F5018" s="1">
        <v>43809</v>
      </c>
      <c r="G5018">
        <v>3132.52</v>
      </c>
    </row>
    <row r="5019" spans="6:7" x14ac:dyDescent="0.25">
      <c r="F5019" s="1">
        <v>43810</v>
      </c>
      <c r="G5019">
        <v>3141.63</v>
      </c>
    </row>
    <row r="5020" spans="6:7" x14ac:dyDescent="0.25">
      <c r="F5020" s="1">
        <v>43811</v>
      </c>
      <c r="G5020">
        <v>3168.57</v>
      </c>
    </row>
    <row r="5021" spans="6:7" x14ac:dyDescent="0.25">
      <c r="F5021" s="1">
        <v>43812</v>
      </c>
      <c r="G5021">
        <v>3168.8</v>
      </c>
    </row>
    <row r="5022" spans="6:7" x14ac:dyDescent="0.25">
      <c r="F5022" s="1">
        <v>43815</v>
      </c>
      <c r="G5022">
        <v>3191.45</v>
      </c>
    </row>
    <row r="5023" spans="6:7" x14ac:dyDescent="0.25">
      <c r="F5023" s="1">
        <v>43816</v>
      </c>
      <c r="G5023">
        <v>3192.52</v>
      </c>
    </row>
    <row r="5024" spans="6:7" x14ac:dyDescent="0.25">
      <c r="F5024" s="1">
        <v>43817</v>
      </c>
      <c r="G5024">
        <v>3191.14</v>
      </c>
    </row>
    <row r="5025" spans="6:7" x14ac:dyDescent="0.25">
      <c r="F5025" s="1">
        <v>43818</v>
      </c>
      <c r="G5025">
        <v>3205.37</v>
      </c>
    </row>
    <row r="5026" spans="6:7" x14ac:dyDescent="0.25">
      <c r="F5026" s="1">
        <v>43819</v>
      </c>
      <c r="G5026">
        <v>3221.22</v>
      </c>
    </row>
    <row r="5027" spans="6:7" x14ac:dyDescent="0.25">
      <c r="F5027" s="1">
        <v>43822</v>
      </c>
      <c r="G5027">
        <v>3224.01</v>
      </c>
    </row>
    <row r="5028" spans="6:7" x14ac:dyDescent="0.25">
      <c r="F5028" s="1">
        <v>43823</v>
      </c>
      <c r="G5028">
        <v>3223.38</v>
      </c>
    </row>
    <row r="5029" spans="6:7" x14ac:dyDescent="0.25">
      <c r="F5029" s="1">
        <v>43825</v>
      </c>
      <c r="G5029">
        <v>3239.91</v>
      </c>
    </row>
    <row r="5030" spans="6:7" x14ac:dyDescent="0.25">
      <c r="F5030" s="1">
        <v>43826</v>
      </c>
      <c r="G5030">
        <v>3240.02</v>
      </c>
    </row>
    <row r="5031" spans="6:7" x14ac:dyDescent="0.25">
      <c r="F5031" s="1">
        <v>43829</v>
      </c>
      <c r="G5031">
        <v>3221.29</v>
      </c>
    </row>
    <row r="5032" spans="6:7" x14ac:dyDescent="0.25">
      <c r="F5032" s="1">
        <v>43830</v>
      </c>
      <c r="G5032">
        <v>3230.78</v>
      </c>
    </row>
    <row r="5033" spans="6:7" x14ac:dyDescent="0.25">
      <c r="F5033" s="1">
        <v>43832</v>
      </c>
      <c r="G5033">
        <v>3257.85</v>
      </c>
    </row>
    <row r="5034" spans="6:7" x14ac:dyDescent="0.25">
      <c r="F5034" s="1">
        <v>43833</v>
      </c>
      <c r="G5034">
        <v>3234.85</v>
      </c>
    </row>
    <row r="5035" spans="6:7" x14ac:dyDescent="0.25">
      <c r="F5035" s="1">
        <v>43836</v>
      </c>
      <c r="G5035">
        <v>3246.28</v>
      </c>
    </row>
    <row r="5036" spans="6:7" x14ac:dyDescent="0.25">
      <c r="F5036" s="1">
        <v>43837</v>
      </c>
      <c r="G5036">
        <v>3237.18</v>
      </c>
    </row>
    <row r="5037" spans="6:7" x14ac:dyDescent="0.25">
      <c r="F5037" s="1">
        <v>43838</v>
      </c>
      <c r="G5037">
        <v>3253.05</v>
      </c>
    </row>
    <row r="5038" spans="6:7" x14ac:dyDescent="0.25">
      <c r="F5038" s="1">
        <v>43839</v>
      </c>
      <c r="G5038">
        <v>3274.7</v>
      </c>
    </row>
    <row r="5039" spans="6:7" x14ac:dyDescent="0.25">
      <c r="F5039" s="1">
        <v>43840</v>
      </c>
      <c r="G5039">
        <v>3265.35</v>
      </c>
    </row>
    <row r="5040" spans="6:7" x14ac:dyDescent="0.25">
      <c r="F5040" s="1">
        <v>43843</v>
      </c>
      <c r="G5040">
        <v>3288.13</v>
      </c>
    </row>
    <row r="5041" spans="6:7" x14ac:dyDescent="0.25">
      <c r="F5041" s="1">
        <v>43844</v>
      </c>
      <c r="G5041">
        <v>3283.15</v>
      </c>
    </row>
    <row r="5042" spans="6:7" x14ac:dyDescent="0.25">
      <c r="F5042" s="1">
        <v>43845</v>
      </c>
      <c r="G5042">
        <v>3289.29</v>
      </c>
    </row>
    <row r="5043" spans="6:7" x14ac:dyDescent="0.25">
      <c r="F5043" s="1">
        <v>43846</v>
      </c>
      <c r="G5043">
        <v>3316.81</v>
      </c>
    </row>
    <row r="5044" spans="6:7" x14ac:dyDescent="0.25">
      <c r="F5044" s="1">
        <v>43847</v>
      </c>
      <c r="G5044">
        <v>3329.62</v>
      </c>
    </row>
    <row r="5045" spans="6:7" x14ac:dyDescent="0.25">
      <c r="F5045" s="1">
        <v>43851</v>
      </c>
      <c r="G5045">
        <v>3320.79</v>
      </c>
    </row>
    <row r="5046" spans="6:7" x14ac:dyDescent="0.25">
      <c r="F5046" s="1">
        <v>43852</v>
      </c>
      <c r="G5046">
        <v>3321.75</v>
      </c>
    </row>
    <row r="5047" spans="6:7" x14ac:dyDescent="0.25">
      <c r="F5047" s="1">
        <v>43853</v>
      </c>
      <c r="G5047">
        <v>3325.54</v>
      </c>
    </row>
    <row r="5048" spans="6:7" x14ac:dyDescent="0.25">
      <c r="F5048" s="1">
        <v>43854</v>
      </c>
      <c r="G5048">
        <v>3295.47</v>
      </c>
    </row>
    <row r="5049" spans="6:7" x14ac:dyDescent="0.25">
      <c r="F5049" s="1">
        <v>43857</v>
      </c>
      <c r="G5049">
        <v>3243.63</v>
      </c>
    </row>
    <row r="5050" spans="6:7" x14ac:dyDescent="0.25">
      <c r="F5050" s="1">
        <v>43858</v>
      </c>
      <c r="G5050">
        <v>3276.24</v>
      </c>
    </row>
    <row r="5051" spans="6:7" x14ac:dyDescent="0.25">
      <c r="F5051" s="1">
        <v>43859</v>
      </c>
      <c r="G5051">
        <v>3273.4</v>
      </c>
    </row>
    <row r="5052" spans="6:7" x14ac:dyDescent="0.25">
      <c r="F5052" s="1">
        <v>43860</v>
      </c>
      <c r="G5052">
        <v>3283.66</v>
      </c>
    </row>
    <row r="5053" spans="6:7" x14ac:dyDescent="0.25">
      <c r="F5053" s="1">
        <v>43861</v>
      </c>
      <c r="G5053">
        <v>3225.52</v>
      </c>
    </row>
    <row r="5054" spans="6:7" x14ac:dyDescent="0.25">
      <c r="F5054" s="1">
        <v>43864</v>
      </c>
      <c r="G5054">
        <v>3248.92</v>
      </c>
    </row>
    <row r="5055" spans="6:7" x14ac:dyDescent="0.25">
      <c r="F5055" s="1">
        <v>43865</v>
      </c>
      <c r="G5055">
        <v>3297.59</v>
      </c>
    </row>
    <row r="5056" spans="6:7" x14ac:dyDescent="0.25">
      <c r="F5056" s="1">
        <v>43866</v>
      </c>
      <c r="G5056">
        <v>3334.69</v>
      </c>
    </row>
    <row r="5057" spans="6:7" x14ac:dyDescent="0.25">
      <c r="F5057" s="1">
        <v>43867</v>
      </c>
      <c r="G5057">
        <v>3345.78</v>
      </c>
    </row>
    <row r="5058" spans="6:7" x14ac:dyDescent="0.25">
      <c r="F5058" s="1">
        <v>43868</v>
      </c>
      <c r="G5058">
        <v>3327.71</v>
      </c>
    </row>
    <row r="5059" spans="6:7" x14ac:dyDescent="0.25">
      <c r="F5059" s="1">
        <v>43871</v>
      </c>
      <c r="G5059">
        <v>3352.09</v>
      </c>
    </row>
    <row r="5060" spans="6:7" x14ac:dyDescent="0.25">
      <c r="F5060" s="1">
        <v>43872</v>
      </c>
      <c r="G5060">
        <v>3357.75</v>
      </c>
    </row>
    <row r="5061" spans="6:7" x14ac:dyDescent="0.25">
      <c r="F5061" s="1">
        <v>43873</v>
      </c>
      <c r="G5061">
        <v>3379.45</v>
      </c>
    </row>
    <row r="5062" spans="6:7" x14ac:dyDescent="0.25">
      <c r="F5062" s="1">
        <v>43874</v>
      </c>
      <c r="G5062">
        <v>3373.94</v>
      </c>
    </row>
    <row r="5063" spans="6:7" x14ac:dyDescent="0.25">
      <c r="F5063" s="1">
        <v>43875</v>
      </c>
      <c r="G5063">
        <v>3380.16</v>
      </c>
    </row>
    <row r="5064" spans="6:7" x14ac:dyDescent="0.25">
      <c r="F5064" s="1">
        <v>43879</v>
      </c>
      <c r="G5064">
        <v>3370.29</v>
      </c>
    </row>
    <row r="5065" spans="6:7" x14ac:dyDescent="0.25">
      <c r="F5065" s="1">
        <v>43880</v>
      </c>
      <c r="G5065">
        <v>3386.15</v>
      </c>
    </row>
    <row r="5066" spans="6:7" x14ac:dyDescent="0.25">
      <c r="F5066" s="1">
        <v>43881</v>
      </c>
      <c r="G5066">
        <v>3373.23</v>
      </c>
    </row>
    <row r="5067" spans="6:7" x14ac:dyDescent="0.25">
      <c r="F5067" s="1">
        <v>43882</v>
      </c>
      <c r="G5067">
        <v>3337.75</v>
      </c>
    </row>
    <row r="5068" spans="6:7" x14ac:dyDescent="0.25">
      <c r="F5068" s="1">
        <v>43885</v>
      </c>
      <c r="G5068">
        <v>3225.89</v>
      </c>
    </row>
    <row r="5069" spans="6:7" x14ac:dyDescent="0.25">
      <c r="F5069" s="1">
        <v>43886</v>
      </c>
      <c r="G5069">
        <v>3128.21</v>
      </c>
    </row>
    <row r="5070" spans="6:7" x14ac:dyDescent="0.25">
      <c r="F5070" s="1">
        <v>43887</v>
      </c>
      <c r="G5070">
        <v>3116.39</v>
      </c>
    </row>
    <row r="5071" spans="6:7" x14ac:dyDescent="0.25">
      <c r="F5071" s="1">
        <v>43888</v>
      </c>
      <c r="G5071">
        <v>2978.76</v>
      </c>
    </row>
    <row r="5072" spans="6:7" x14ac:dyDescent="0.25">
      <c r="F5072" s="1">
        <v>43889</v>
      </c>
      <c r="G5072">
        <v>2954.22</v>
      </c>
    </row>
    <row r="5073" spans="6:7" x14ac:dyDescent="0.25">
      <c r="F5073" s="1">
        <v>43892</v>
      </c>
      <c r="G5073">
        <v>3090.23</v>
      </c>
    </row>
    <row r="5074" spans="6:7" x14ac:dyDescent="0.25">
      <c r="F5074" s="1">
        <v>43893</v>
      </c>
      <c r="G5074">
        <v>3003.37</v>
      </c>
    </row>
    <row r="5075" spans="6:7" x14ac:dyDescent="0.25">
      <c r="F5075" s="1">
        <v>43894</v>
      </c>
      <c r="G5075">
        <v>3130.12</v>
      </c>
    </row>
    <row r="5076" spans="6:7" x14ac:dyDescent="0.25">
      <c r="F5076" s="1">
        <v>43895</v>
      </c>
      <c r="G5076">
        <v>3023.94</v>
      </c>
    </row>
    <row r="5077" spans="6:7" x14ac:dyDescent="0.25">
      <c r="F5077" s="1">
        <v>43896</v>
      </c>
      <c r="G5077">
        <v>2972.37</v>
      </c>
    </row>
    <row r="5078" spans="6:7" x14ac:dyDescent="0.25">
      <c r="F5078" s="1">
        <v>43899</v>
      </c>
      <c r="G5078">
        <v>2746.56</v>
      </c>
    </row>
    <row r="5079" spans="6:7" x14ac:dyDescent="0.25">
      <c r="F5079" s="1">
        <v>43900</v>
      </c>
      <c r="G5079">
        <v>2882.23</v>
      </c>
    </row>
    <row r="5080" spans="6:7" x14ac:dyDescent="0.25">
      <c r="F5080" s="1">
        <v>43901</v>
      </c>
      <c r="G5080">
        <v>2741.38</v>
      </c>
    </row>
    <row r="5081" spans="6:7" x14ac:dyDescent="0.25">
      <c r="F5081" s="1">
        <v>43902</v>
      </c>
      <c r="G5081">
        <v>2480.64</v>
      </c>
    </row>
    <row r="5082" spans="6:7" x14ac:dyDescent="0.25">
      <c r="F5082" s="1">
        <v>43903</v>
      </c>
      <c r="G5082">
        <v>2711.02</v>
      </c>
    </row>
    <row r="5083" spans="6:7" x14ac:dyDescent="0.25">
      <c r="F5083" s="1">
        <v>43906</v>
      </c>
      <c r="G5083">
        <v>2386.13</v>
      </c>
    </row>
    <row r="5084" spans="6:7" x14ac:dyDescent="0.25">
      <c r="F5084" s="1">
        <v>43907</v>
      </c>
      <c r="G5084">
        <v>2529.19</v>
      </c>
    </row>
    <row r="5085" spans="6:7" x14ac:dyDescent="0.25">
      <c r="F5085" s="1">
        <v>43908</v>
      </c>
      <c r="G5085">
        <v>2398.1</v>
      </c>
    </row>
    <row r="5086" spans="6:7" x14ac:dyDescent="0.25">
      <c r="F5086" s="1">
        <v>43909</v>
      </c>
      <c r="G5086">
        <v>2409.39</v>
      </c>
    </row>
    <row r="5087" spans="6:7" x14ac:dyDescent="0.25">
      <c r="F5087" s="1">
        <v>43910</v>
      </c>
      <c r="G5087">
        <v>2304.92</v>
      </c>
    </row>
    <row r="5088" spans="6:7" x14ac:dyDescent="0.25">
      <c r="F5088" s="1">
        <v>43913</v>
      </c>
      <c r="G5088">
        <v>2237.4</v>
      </c>
    </row>
    <row r="5089" spans="6:7" x14ac:dyDescent="0.25">
      <c r="F5089" s="1">
        <v>43914</v>
      </c>
      <c r="G5089">
        <v>2447.33</v>
      </c>
    </row>
    <row r="5090" spans="6:7" x14ac:dyDescent="0.25">
      <c r="F5090" s="1">
        <v>43915</v>
      </c>
      <c r="G5090">
        <v>2475.56</v>
      </c>
    </row>
    <row r="5091" spans="6:7" x14ac:dyDescent="0.25">
      <c r="F5091" s="1">
        <v>43916</v>
      </c>
      <c r="G5091">
        <v>2630.07</v>
      </c>
    </row>
    <row r="5092" spans="6:7" x14ac:dyDescent="0.25">
      <c r="F5092" s="1">
        <v>43917</v>
      </c>
      <c r="G5092">
        <v>2541.4699999999998</v>
      </c>
    </row>
    <row r="5093" spans="6:7" x14ac:dyDescent="0.25">
      <c r="F5093" s="1">
        <v>43920</v>
      </c>
      <c r="G5093">
        <v>2626.65</v>
      </c>
    </row>
    <row r="5094" spans="6:7" x14ac:dyDescent="0.25">
      <c r="F5094" s="1">
        <v>43921</v>
      </c>
      <c r="G5094">
        <v>2584.59</v>
      </c>
    </row>
    <row r="5095" spans="6:7" x14ac:dyDescent="0.25">
      <c r="F5095" s="1">
        <v>43922</v>
      </c>
      <c r="G5095">
        <v>2470.5</v>
      </c>
    </row>
    <row r="5096" spans="6:7" x14ac:dyDescent="0.25">
      <c r="F5096" s="1">
        <v>43923</v>
      </c>
      <c r="G5096">
        <v>2526.9</v>
      </c>
    </row>
    <row r="5097" spans="6:7" x14ac:dyDescent="0.25">
      <c r="F5097" s="1">
        <v>43924</v>
      </c>
      <c r="G5097">
        <v>2488.65</v>
      </c>
    </row>
    <row r="5098" spans="6:7" x14ac:dyDescent="0.25">
      <c r="F5098" s="1">
        <v>43927</v>
      </c>
      <c r="G5098">
        <v>2663.68</v>
      </c>
    </row>
    <row r="5099" spans="6:7" x14ac:dyDescent="0.25">
      <c r="F5099" s="1">
        <v>43928</v>
      </c>
      <c r="G5099">
        <v>2659.41</v>
      </c>
    </row>
    <row r="5100" spans="6:7" x14ac:dyDescent="0.25">
      <c r="F5100" s="1">
        <v>43929</v>
      </c>
      <c r="G5100">
        <v>2749.98</v>
      </c>
    </row>
    <row r="5101" spans="6:7" x14ac:dyDescent="0.25">
      <c r="F5101" s="1">
        <v>43930</v>
      </c>
      <c r="G5101">
        <v>2789.82</v>
      </c>
    </row>
    <row r="5102" spans="6:7" x14ac:dyDescent="0.25">
      <c r="F5102" s="1">
        <v>43934</v>
      </c>
      <c r="G5102">
        <v>2761.63</v>
      </c>
    </row>
    <row r="5103" spans="6:7" x14ac:dyDescent="0.25">
      <c r="F5103" s="1">
        <v>43935</v>
      </c>
      <c r="G5103">
        <v>2846.06</v>
      </c>
    </row>
    <row r="5104" spans="6:7" x14ac:dyDescent="0.25">
      <c r="F5104" s="1">
        <v>43936</v>
      </c>
      <c r="G5104">
        <v>2783.36</v>
      </c>
    </row>
    <row r="5105" spans="6:7" x14ac:dyDescent="0.25">
      <c r="F5105" s="1">
        <v>43937</v>
      </c>
      <c r="G5105">
        <v>2799.55</v>
      </c>
    </row>
    <row r="5106" spans="6:7" x14ac:dyDescent="0.25">
      <c r="F5106" s="1">
        <v>43938</v>
      </c>
      <c r="G5106">
        <v>2874.56</v>
      </c>
    </row>
    <row r="5107" spans="6:7" x14ac:dyDescent="0.25">
      <c r="F5107" s="1">
        <v>43941</v>
      </c>
      <c r="G5107">
        <v>2823.16</v>
      </c>
    </row>
    <row r="5108" spans="6:7" x14ac:dyDescent="0.25">
      <c r="F5108" s="1">
        <v>43942</v>
      </c>
      <c r="G5108">
        <v>2736.56</v>
      </c>
    </row>
    <row r="5109" spans="6:7" x14ac:dyDescent="0.25">
      <c r="F5109" s="1">
        <v>43943</v>
      </c>
      <c r="G5109">
        <v>2799.31</v>
      </c>
    </row>
    <row r="5110" spans="6:7" x14ac:dyDescent="0.25">
      <c r="F5110" s="1">
        <v>43944</v>
      </c>
      <c r="G5110">
        <v>2797.8</v>
      </c>
    </row>
    <row r="5111" spans="6:7" x14ac:dyDescent="0.25">
      <c r="F5111" s="1">
        <v>43945</v>
      </c>
      <c r="G5111">
        <v>2836.74</v>
      </c>
    </row>
    <row r="5112" spans="6:7" x14ac:dyDescent="0.25">
      <c r="F5112" s="1">
        <v>43948</v>
      </c>
      <c r="G5112">
        <v>2878.48</v>
      </c>
    </row>
    <row r="5113" spans="6:7" x14ac:dyDescent="0.25">
      <c r="F5113" s="1">
        <v>43949</v>
      </c>
      <c r="G5113">
        <v>2863.39</v>
      </c>
    </row>
    <row r="5114" spans="6:7" x14ac:dyDescent="0.25">
      <c r="F5114" s="1">
        <v>43950</v>
      </c>
      <c r="G5114">
        <v>2939.51</v>
      </c>
    </row>
    <row r="5115" spans="6:7" x14ac:dyDescent="0.25">
      <c r="F5115" s="1">
        <v>43951</v>
      </c>
      <c r="G5115">
        <v>2912.43</v>
      </c>
    </row>
    <row r="5116" spans="6:7" x14ac:dyDescent="0.25">
      <c r="F5116" s="1">
        <v>43952</v>
      </c>
      <c r="G5116">
        <v>2830.71</v>
      </c>
    </row>
    <row r="5117" spans="6:7" x14ac:dyDescent="0.25">
      <c r="F5117" s="1">
        <v>43955</v>
      </c>
      <c r="G5117">
        <v>2842.74</v>
      </c>
    </row>
    <row r="5118" spans="6:7" x14ac:dyDescent="0.25">
      <c r="F5118" s="1">
        <v>43956</v>
      </c>
      <c r="G5118">
        <v>2868.44</v>
      </c>
    </row>
    <row r="5119" spans="6:7" x14ac:dyDescent="0.25">
      <c r="F5119" s="1">
        <v>43957</v>
      </c>
      <c r="G5119">
        <v>2848.42</v>
      </c>
    </row>
    <row r="5120" spans="6:7" x14ac:dyDescent="0.25">
      <c r="F5120" s="1">
        <v>43958</v>
      </c>
      <c r="G5120">
        <v>2881.19</v>
      </c>
    </row>
    <row r="5121" spans="6:7" x14ac:dyDescent="0.25">
      <c r="F5121" s="1">
        <v>43959</v>
      </c>
      <c r="G5121">
        <v>2929.8</v>
      </c>
    </row>
    <row r="5122" spans="6:7" x14ac:dyDescent="0.25">
      <c r="F5122" s="1">
        <v>43962</v>
      </c>
      <c r="G5122">
        <v>2930.32</v>
      </c>
    </row>
    <row r="5123" spans="6:7" x14ac:dyDescent="0.25">
      <c r="F5123" s="1">
        <v>43963</v>
      </c>
      <c r="G5123">
        <v>2870.12</v>
      </c>
    </row>
    <row r="5124" spans="6:7" x14ac:dyDescent="0.25">
      <c r="F5124" s="1">
        <v>43964</v>
      </c>
      <c r="G5124">
        <v>2820</v>
      </c>
    </row>
    <row r="5125" spans="6:7" x14ac:dyDescent="0.25">
      <c r="F5125" s="1">
        <v>43965</v>
      </c>
      <c r="G5125">
        <v>2852.5</v>
      </c>
    </row>
    <row r="5126" spans="6:7" x14ac:dyDescent="0.25">
      <c r="F5126" s="1">
        <v>43966</v>
      </c>
      <c r="G5126">
        <v>2863.7</v>
      </c>
    </row>
    <row r="5127" spans="6:7" x14ac:dyDescent="0.25">
      <c r="F5127" s="1">
        <v>43969</v>
      </c>
      <c r="G5127">
        <v>2953.91</v>
      </c>
    </row>
    <row r="5128" spans="6:7" x14ac:dyDescent="0.25">
      <c r="F5128" s="1">
        <v>43970</v>
      </c>
      <c r="G5128">
        <v>2922.94</v>
      </c>
    </row>
    <row r="5129" spans="6:7" x14ac:dyDescent="0.25">
      <c r="F5129" s="1">
        <v>43971</v>
      </c>
      <c r="G5129">
        <v>2971.61</v>
      </c>
    </row>
    <row r="5130" spans="6:7" x14ac:dyDescent="0.25">
      <c r="F5130" s="1">
        <v>43972</v>
      </c>
      <c r="G5130">
        <v>2948.51</v>
      </c>
    </row>
    <row r="5131" spans="6:7" x14ac:dyDescent="0.25">
      <c r="F5131" s="1">
        <v>43973</v>
      </c>
      <c r="G5131">
        <v>2955.45</v>
      </c>
    </row>
    <row r="5132" spans="6:7" x14ac:dyDescent="0.25">
      <c r="F5132" s="1">
        <v>43977</v>
      </c>
      <c r="G5132">
        <v>2991.77</v>
      </c>
    </row>
    <row r="5133" spans="6:7" x14ac:dyDescent="0.25">
      <c r="F5133" s="1">
        <v>43978</v>
      </c>
      <c r="G5133">
        <v>3036.13</v>
      </c>
    </row>
    <row r="5134" spans="6:7" x14ac:dyDescent="0.25">
      <c r="F5134" s="1">
        <v>43979</v>
      </c>
      <c r="G5134">
        <v>3029.73</v>
      </c>
    </row>
    <row r="5135" spans="6:7" x14ac:dyDescent="0.25">
      <c r="F5135" s="1">
        <v>43980</v>
      </c>
      <c r="G5135">
        <v>3044.31</v>
      </c>
    </row>
    <row r="5136" spans="6:7" x14ac:dyDescent="0.25">
      <c r="F5136" s="1">
        <v>43983</v>
      </c>
      <c r="G5136">
        <v>3055.73</v>
      </c>
    </row>
    <row r="5137" spans="6:7" x14ac:dyDescent="0.25">
      <c r="F5137" s="1">
        <v>43984</v>
      </c>
      <c r="G5137">
        <v>3080.82</v>
      </c>
    </row>
    <row r="5138" spans="6:7" x14ac:dyDescent="0.25">
      <c r="F5138" s="1">
        <v>43985</v>
      </c>
      <c r="G5138">
        <v>3122.87</v>
      </c>
    </row>
    <row r="5139" spans="6:7" x14ac:dyDescent="0.25">
      <c r="F5139" s="1">
        <v>43986</v>
      </c>
      <c r="G5139">
        <v>3112.35</v>
      </c>
    </row>
    <row r="5140" spans="6:7" x14ac:dyDescent="0.25">
      <c r="F5140" s="1">
        <v>43987</v>
      </c>
      <c r="G5140">
        <v>3193.93</v>
      </c>
    </row>
    <row r="5141" spans="6:7" x14ac:dyDescent="0.25">
      <c r="F5141" s="1">
        <v>43990</v>
      </c>
      <c r="G5141">
        <v>3232.39</v>
      </c>
    </row>
    <row r="5142" spans="6:7" x14ac:dyDescent="0.25">
      <c r="F5142" s="1">
        <v>43991</v>
      </c>
      <c r="G5142">
        <v>3207.18</v>
      </c>
    </row>
    <row r="5143" spans="6:7" x14ac:dyDescent="0.25">
      <c r="F5143" s="1">
        <v>43992</v>
      </c>
      <c r="G5143">
        <v>3190.14</v>
      </c>
    </row>
    <row r="5144" spans="6:7" x14ac:dyDescent="0.25">
      <c r="F5144" s="1">
        <v>43993</v>
      </c>
      <c r="G5144">
        <v>3002.1</v>
      </c>
    </row>
    <row r="5145" spans="6:7" x14ac:dyDescent="0.25">
      <c r="F5145" s="1">
        <v>43994</v>
      </c>
      <c r="G5145">
        <v>3041.31</v>
      </c>
    </row>
    <row r="5146" spans="6:7" x14ac:dyDescent="0.25">
      <c r="F5146" s="1">
        <v>43997</v>
      </c>
      <c r="G5146">
        <v>3066.59</v>
      </c>
    </row>
    <row r="5147" spans="6:7" x14ac:dyDescent="0.25">
      <c r="F5147" s="1">
        <v>43998</v>
      </c>
      <c r="G5147">
        <v>3124.74</v>
      </c>
    </row>
    <row r="5148" spans="6:7" x14ac:dyDescent="0.25">
      <c r="F5148" s="1">
        <v>43999</v>
      </c>
      <c r="G5148">
        <v>3113.49</v>
      </c>
    </row>
    <row r="5149" spans="6:7" x14ac:dyDescent="0.25">
      <c r="F5149" s="1">
        <v>44000</v>
      </c>
      <c r="G5149">
        <v>3115.34</v>
      </c>
    </row>
    <row r="5150" spans="6:7" x14ac:dyDescent="0.25">
      <c r="F5150" s="1">
        <v>44001</v>
      </c>
      <c r="G5150">
        <v>3097.74</v>
      </c>
    </row>
    <row r="5151" spans="6:7" x14ac:dyDescent="0.25">
      <c r="F5151" s="1">
        <v>44004</v>
      </c>
      <c r="G5151">
        <v>3117.86</v>
      </c>
    </row>
    <row r="5152" spans="6:7" x14ac:dyDescent="0.25">
      <c r="F5152" s="1">
        <v>44005</v>
      </c>
      <c r="G5152">
        <v>3131.29</v>
      </c>
    </row>
    <row r="5153" spans="6:7" x14ac:dyDescent="0.25">
      <c r="F5153" s="1">
        <v>44006</v>
      </c>
      <c r="G5153">
        <v>3050.33</v>
      </c>
    </row>
    <row r="5154" spans="6:7" x14ac:dyDescent="0.25">
      <c r="F5154" s="1">
        <v>44007</v>
      </c>
      <c r="G5154">
        <v>3083.76</v>
      </c>
    </row>
    <row r="5155" spans="6:7" x14ac:dyDescent="0.25">
      <c r="F5155" s="1">
        <v>44008</v>
      </c>
      <c r="G5155">
        <v>3009.05</v>
      </c>
    </row>
    <row r="5156" spans="6:7" x14ac:dyDescent="0.25">
      <c r="F5156" s="1">
        <v>44011</v>
      </c>
      <c r="G5156">
        <v>3053.24</v>
      </c>
    </row>
    <row r="5157" spans="6:7" x14ac:dyDescent="0.25">
      <c r="F5157" s="1">
        <v>44012</v>
      </c>
      <c r="G5157">
        <v>3100.29</v>
      </c>
    </row>
    <row r="5158" spans="6:7" x14ac:dyDescent="0.25">
      <c r="F5158" s="1">
        <v>44013</v>
      </c>
      <c r="G5158">
        <v>3115.86</v>
      </c>
    </row>
    <row r="5159" spans="6:7" x14ac:dyDescent="0.25">
      <c r="F5159" s="1">
        <v>44014</v>
      </c>
      <c r="G5159">
        <v>3130.01</v>
      </c>
    </row>
    <row r="5160" spans="6:7" x14ac:dyDescent="0.25">
      <c r="F5160" s="1">
        <v>44018</v>
      </c>
      <c r="G5160">
        <v>3179.72</v>
      </c>
    </row>
    <row r="5161" spans="6:7" x14ac:dyDescent="0.25">
      <c r="F5161" s="1">
        <v>44019</v>
      </c>
      <c r="G5161">
        <v>3145.32</v>
      </c>
    </row>
    <row r="5162" spans="6:7" x14ac:dyDescent="0.25">
      <c r="F5162" s="1">
        <v>44020</v>
      </c>
      <c r="G5162">
        <v>3169.94</v>
      </c>
    </row>
    <row r="5163" spans="6:7" x14ac:dyDescent="0.25">
      <c r="F5163" s="1">
        <v>44021</v>
      </c>
      <c r="G5163">
        <v>3152.05</v>
      </c>
    </row>
    <row r="5164" spans="6:7" x14ac:dyDescent="0.25">
      <c r="F5164" s="1">
        <v>44022</v>
      </c>
      <c r="G5164">
        <v>3185.04</v>
      </c>
    </row>
    <row r="5165" spans="6:7" x14ac:dyDescent="0.25">
      <c r="F5165" s="1">
        <v>44025</v>
      </c>
      <c r="G5165">
        <v>3155.22</v>
      </c>
    </row>
    <row r="5166" spans="6:7" x14ac:dyDescent="0.25">
      <c r="F5166" s="1">
        <v>44026</v>
      </c>
      <c r="G5166">
        <v>3197.52</v>
      </c>
    </row>
    <row r="5167" spans="6:7" x14ac:dyDescent="0.25">
      <c r="F5167" s="1">
        <v>44027</v>
      </c>
      <c r="G5167">
        <v>3226.56</v>
      </c>
    </row>
    <row r="5168" spans="6:7" x14ac:dyDescent="0.25">
      <c r="F5168" s="1">
        <v>44028</v>
      </c>
      <c r="G5168">
        <v>3215.57</v>
      </c>
    </row>
    <row r="5169" spans="6:7" x14ac:dyDescent="0.25">
      <c r="F5169" s="1">
        <v>44029</v>
      </c>
      <c r="G5169">
        <v>3224.73</v>
      </c>
    </row>
    <row r="5170" spans="6:7" x14ac:dyDescent="0.25">
      <c r="F5170" s="1">
        <v>44032</v>
      </c>
      <c r="G5170">
        <v>3251.84</v>
      </c>
    </row>
    <row r="5171" spans="6:7" x14ac:dyDescent="0.25">
      <c r="F5171" s="1">
        <v>44033</v>
      </c>
      <c r="G5171">
        <v>3257.3</v>
      </c>
    </row>
    <row r="5172" spans="6:7" x14ac:dyDescent="0.25">
      <c r="F5172" s="1">
        <v>44034</v>
      </c>
      <c r="G5172">
        <v>3276.02</v>
      </c>
    </row>
    <row r="5173" spans="6:7" x14ac:dyDescent="0.25">
      <c r="F5173" s="1">
        <v>44035</v>
      </c>
      <c r="G5173">
        <v>3235.66</v>
      </c>
    </row>
    <row r="5174" spans="6:7" x14ac:dyDescent="0.25">
      <c r="F5174" s="1">
        <v>44036</v>
      </c>
      <c r="G5174">
        <v>3215.63</v>
      </c>
    </row>
    <row r="5175" spans="6:7" x14ac:dyDescent="0.25">
      <c r="F5175" s="1">
        <v>44039</v>
      </c>
      <c r="G5175">
        <v>3239.41</v>
      </c>
    </row>
    <row r="5176" spans="6:7" x14ac:dyDescent="0.25">
      <c r="F5176" s="1">
        <v>44040</v>
      </c>
      <c r="G5176">
        <v>3218.44</v>
      </c>
    </row>
    <row r="5177" spans="6:7" x14ac:dyDescent="0.25">
      <c r="F5177" s="1">
        <v>44041</v>
      </c>
      <c r="G5177">
        <v>3258.44</v>
      </c>
    </row>
    <row r="5178" spans="6:7" x14ac:dyDescent="0.25">
      <c r="F5178" s="1">
        <v>44042</v>
      </c>
      <c r="G5178">
        <v>3246.22</v>
      </c>
    </row>
    <row r="5179" spans="6:7" x14ac:dyDescent="0.25">
      <c r="F5179" s="1">
        <v>44043</v>
      </c>
      <c r="G5179">
        <v>3271.12</v>
      </c>
    </row>
    <row r="5180" spans="6:7" x14ac:dyDescent="0.25">
      <c r="F5180" s="1">
        <v>44046</v>
      </c>
      <c r="G5180">
        <v>3294.61</v>
      </c>
    </row>
    <row r="5181" spans="6:7" x14ac:dyDescent="0.25">
      <c r="F5181" s="1">
        <v>44047</v>
      </c>
      <c r="G5181">
        <v>3306.51</v>
      </c>
    </row>
    <row r="5182" spans="6:7" x14ac:dyDescent="0.25">
      <c r="F5182" s="1">
        <v>44048</v>
      </c>
      <c r="G5182">
        <v>3327.77</v>
      </c>
    </row>
    <row r="5183" spans="6:7" x14ac:dyDescent="0.25">
      <c r="F5183" s="1">
        <v>44049</v>
      </c>
      <c r="G5183">
        <v>3349.16</v>
      </c>
    </row>
    <row r="5184" spans="6:7" x14ac:dyDescent="0.25">
      <c r="F5184" s="1">
        <v>44050</v>
      </c>
      <c r="G5184">
        <v>3351.28</v>
      </c>
    </row>
    <row r="5185" spans="6:7" x14ac:dyDescent="0.25">
      <c r="F5185" s="1">
        <v>44053</v>
      </c>
      <c r="G5185">
        <v>3360.47</v>
      </c>
    </row>
    <row r="5186" spans="6:7" x14ac:dyDescent="0.25">
      <c r="F5186" s="1">
        <v>44054</v>
      </c>
      <c r="G5186">
        <v>3333.69</v>
      </c>
    </row>
    <row r="5187" spans="6:7" x14ac:dyDescent="0.25">
      <c r="F5187" s="1">
        <v>44055</v>
      </c>
      <c r="G5187">
        <v>3380.35</v>
      </c>
    </row>
    <row r="5188" spans="6:7" x14ac:dyDescent="0.25">
      <c r="F5188" s="1">
        <v>44056</v>
      </c>
      <c r="G5188">
        <v>3373.43</v>
      </c>
    </row>
    <row r="5189" spans="6:7" x14ac:dyDescent="0.25">
      <c r="F5189" s="1">
        <v>44057</v>
      </c>
      <c r="G5189">
        <v>3372.85</v>
      </c>
    </row>
    <row r="5190" spans="6:7" x14ac:dyDescent="0.25">
      <c r="F5190" s="1">
        <v>44060</v>
      </c>
      <c r="G5190">
        <v>3381.99</v>
      </c>
    </row>
    <row r="5191" spans="6:7" x14ac:dyDescent="0.25">
      <c r="F5191" s="1">
        <v>44061</v>
      </c>
      <c r="G5191">
        <v>3389.78</v>
      </c>
    </row>
    <row r="5192" spans="6:7" x14ac:dyDescent="0.25">
      <c r="F5192" s="1">
        <v>44062</v>
      </c>
      <c r="G5192">
        <v>3374.85</v>
      </c>
    </row>
    <row r="5193" spans="6:7" x14ac:dyDescent="0.25">
      <c r="F5193" s="1">
        <v>44063</v>
      </c>
      <c r="G5193">
        <v>3385.51</v>
      </c>
    </row>
    <row r="5194" spans="6:7" x14ac:dyDescent="0.25">
      <c r="F5194" s="1">
        <v>44064</v>
      </c>
      <c r="G5194">
        <v>3397.16</v>
      </c>
    </row>
    <row r="5195" spans="6:7" x14ac:dyDescent="0.25">
      <c r="F5195" s="1">
        <v>44067</v>
      </c>
      <c r="G5195">
        <v>3431.28</v>
      </c>
    </row>
    <row r="5196" spans="6:7" x14ac:dyDescent="0.25">
      <c r="F5196" s="1">
        <v>44068</v>
      </c>
      <c r="G5196">
        <v>3443.62</v>
      </c>
    </row>
    <row r="5197" spans="6:7" x14ac:dyDescent="0.25">
      <c r="F5197" s="1">
        <v>44069</v>
      </c>
      <c r="G5197">
        <v>3478.73</v>
      </c>
    </row>
    <row r="5198" spans="6:7" x14ac:dyDescent="0.25">
      <c r="F5198" s="1">
        <v>44070</v>
      </c>
      <c r="G5198">
        <v>3484.55</v>
      </c>
    </row>
    <row r="5199" spans="6:7" x14ac:dyDescent="0.25">
      <c r="F5199" s="1">
        <v>44071</v>
      </c>
      <c r="G5199">
        <v>3508.01</v>
      </c>
    </row>
    <row r="5200" spans="6:7" x14ac:dyDescent="0.25">
      <c r="F5200" s="1">
        <v>44074</v>
      </c>
      <c r="G5200">
        <v>3500.31</v>
      </c>
    </row>
    <row r="5201" spans="6:7" x14ac:dyDescent="0.25">
      <c r="F5201" s="1">
        <v>44075</v>
      </c>
      <c r="G5201">
        <v>3526.65</v>
      </c>
    </row>
    <row r="5202" spans="6:7" x14ac:dyDescent="0.25">
      <c r="F5202" s="1">
        <v>44076</v>
      </c>
      <c r="G5202">
        <v>3580.84</v>
      </c>
    </row>
    <row r="5203" spans="6:7" x14ac:dyDescent="0.25">
      <c r="F5203" s="1">
        <v>44077</v>
      </c>
      <c r="G5203">
        <v>3455.06</v>
      </c>
    </row>
    <row r="5204" spans="6:7" x14ac:dyDescent="0.25">
      <c r="F5204" s="1">
        <v>44078</v>
      </c>
      <c r="G5204">
        <v>3426.96</v>
      </c>
    </row>
    <row r="5205" spans="6:7" x14ac:dyDescent="0.25">
      <c r="F5205" s="1">
        <v>44082</v>
      </c>
      <c r="G5205">
        <v>3331.84</v>
      </c>
    </row>
    <row r="5206" spans="6:7" x14ac:dyDescent="0.25">
      <c r="F5206" s="1">
        <v>44083</v>
      </c>
      <c r="G5206">
        <v>3398.96</v>
      </c>
    </row>
    <row r="5207" spans="6:7" x14ac:dyDescent="0.25">
      <c r="F5207" s="1">
        <v>44084</v>
      </c>
      <c r="G5207">
        <v>3339.19</v>
      </c>
    </row>
    <row r="5208" spans="6:7" x14ac:dyDescent="0.25">
      <c r="F5208" s="1">
        <v>44085</v>
      </c>
      <c r="G5208">
        <v>3340.97</v>
      </c>
    </row>
    <row r="5209" spans="6:7" x14ac:dyDescent="0.25">
      <c r="F5209" s="1">
        <v>44088</v>
      </c>
      <c r="G5209">
        <v>3383.54</v>
      </c>
    </row>
    <row r="5210" spans="6:7" x14ac:dyDescent="0.25">
      <c r="F5210" s="1">
        <v>44089</v>
      </c>
      <c r="G5210">
        <v>3401.2</v>
      </c>
    </row>
    <row r="5211" spans="6:7" x14ac:dyDescent="0.25">
      <c r="F5211" s="1">
        <v>44090</v>
      </c>
      <c r="G5211">
        <v>3385.49</v>
      </c>
    </row>
    <row r="5212" spans="6:7" x14ac:dyDescent="0.25">
      <c r="F5212" s="1">
        <v>44091</v>
      </c>
      <c r="G5212">
        <v>3357.01</v>
      </c>
    </row>
    <row r="5213" spans="6:7" x14ac:dyDescent="0.25">
      <c r="F5213" s="1">
        <v>44092</v>
      </c>
      <c r="G5213">
        <v>3319.47</v>
      </c>
    </row>
    <row r="5214" spans="6:7" x14ac:dyDescent="0.25">
      <c r="F5214" s="1">
        <v>44095</v>
      </c>
      <c r="G5214">
        <v>3281.06</v>
      </c>
    </row>
    <row r="5215" spans="6:7" x14ac:dyDescent="0.25">
      <c r="F5215" s="1">
        <v>44096</v>
      </c>
      <c r="G5215">
        <v>3315.57</v>
      </c>
    </row>
    <row r="5216" spans="6:7" x14ac:dyDescent="0.25">
      <c r="F5216" s="1">
        <v>44097</v>
      </c>
      <c r="G5216">
        <v>3236.92</v>
      </c>
    </row>
    <row r="5217" spans="6:7" x14ac:dyDescent="0.25">
      <c r="F5217" s="1">
        <v>44098</v>
      </c>
      <c r="G5217">
        <v>3246.59</v>
      </c>
    </row>
    <row r="5218" spans="6:7" x14ac:dyDescent="0.25">
      <c r="F5218" s="1">
        <v>44099</v>
      </c>
      <c r="G5218">
        <v>3298.46</v>
      </c>
    </row>
    <row r="5219" spans="6:7" x14ac:dyDescent="0.25">
      <c r="F5219" s="1">
        <v>44102</v>
      </c>
      <c r="G5219">
        <v>3351.6</v>
      </c>
    </row>
    <row r="5220" spans="6:7" x14ac:dyDescent="0.25">
      <c r="F5220" s="1">
        <v>44103</v>
      </c>
      <c r="G5220">
        <v>3335.47</v>
      </c>
    </row>
    <row r="5221" spans="6:7" x14ac:dyDescent="0.25">
      <c r="F5221" s="1">
        <v>44104</v>
      </c>
      <c r="G5221">
        <v>3363</v>
      </c>
    </row>
    <row r="5222" spans="6:7" x14ac:dyDescent="0.25">
      <c r="F5222" s="1">
        <v>44105</v>
      </c>
      <c r="G5222">
        <v>3380.8</v>
      </c>
    </row>
    <row r="5223" spans="6:7" x14ac:dyDescent="0.25">
      <c r="F5223" s="1">
        <v>44106</v>
      </c>
      <c r="G5223">
        <v>3348.44</v>
      </c>
    </row>
    <row r="5224" spans="6:7" x14ac:dyDescent="0.25">
      <c r="F5224" s="1">
        <v>44109</v>
      </c>
      <c r="G5224">
        <v>3408.63</v>
      </c>
    </row>
    <row r="5225" spans="6:7" x14ac:dyDescent="0.25">
      <c r="F5225" s="1">
        <v>44110</v>
      </c>
      <c r="G5225">
        <v>3360.95</v>
      </c>
    </row>
    <row r="5226" spans="6:7" x14ac:dyDescent="0.25">
      <c r="F5226" s="1">
        <v>44111</v>
      </c>
      <c r="G5226">
        <v>3419.45</v>
      </c>
    </row>
    <row r="5227" spans="6:7" x14ac:dyDescent="0.25">
      <c r="F5227" s="1">
        <v>44112</v>
      </c>
      <c r="G5227">
        <v>3446.83</v>
      </c>
    </row>
    <row r="5228" spans="6:7" x14ac:dyDescent="0.25">
      <c r="F5228" s="1">
        <v>44113</v>
      </c>
      <c r="G5228">
        <v>3477.13</v>
      </c>
    </row>
    <row r="5229" spans="6:7" x14ac:dyDescent="0.25">
      <c r="F5229" s="1">
        <v>44116</v>
      </c>
      <c r="G5229">
        <v>3534.22</v>
      </c>
    </row>
    <row r="5230" spans="6:7" x14ac:dyDescent="0.25">
      <c r="F5230" s="1">
        <v>44117</v>
      </c>
      <c r="G5230">
        <v>3511.93</v>
      </c>
    </row>
    <row r="5231" spans="6:7" x14ac:dyDescent="0.25">
      <c r="F5231" s="1">
        <v>44118</v>
      </c>
      <c r="G5231">
        <v>3488.67</v>
      </c>
    </row>
    <row r="5232" spans="6:7" x14ac:dyDescent="0.25">
      <c r="F5232" s="1">
        <v>44119</v>
      </c>
      <c r="G5232">
        <v>3483.34</v>
      </c>
    </row>
    <row r="5233" spans="6:7" x14ac:dyDescent="0.25">
      <c r="F5233" s="1">
        <v>44120</v>
      </c>
      <c r="G5233">
        <v>3483.81</v>
      </c>
    </row>
    <row r="5234" spans="6:7" x14ac:dyDescent="0.25">
      <c r="F5234" s="1">
        <v>44123</v>
      </c>
      <c r="G5234">
        <v>3426.92</v>
      </c>
    </row>
    <row r="5235" spans="6:7" x14ac:dyDescent="0.25">
      <c r="F5235" s="1">
        <v>44124</v>
      </c>
      <c r="G5235">
        <v>3443.12</v>
      </c>
    </row>
    <row r="5236" spans="6:7" x14ac:dyDescent="0.25">
      <c r="F5236" s="1">
        <v>44125</v>
      </c>
      <c r="G5236">
        <v>3435.56</v>
      </c>
    </row>
    <row r="5237" spans="6:7" x14ac:dyDescent="0.25">
      <c r="F5237" s="1">
        <v>44126</v>
      </c>
      <c r="G5237">
        <v>3453.49</v>
      </c>
    </row>
    <row r="5238" spans="6:7" x14ac:dyDescent="0.25">
      <c r="F5238" s="1">
        <v>44127</v>
      </c>
      <c r="G5238">
        <v>3465.39</v>
      </c>
    </row>
    <row r="5239" spans="6:7" x14ac:dyDescent="0.25">
      <c r="F5239" s="1">
        <v>44130</v>
      </c>
      <c r="G5239">
        <v>3400.97</v>
      </c>
    </row>
    <row r="5240" spans="6:7" x14ac:dyDescent="0.25">
      <c r="F5240" s="1">
        <v>44131</v>
      </c>
      <c r="G5240">
        <v>3390.68</v>
      </c>
    </row>
    <row r="5241" spans="6:7" x14ac:dyDescent="0.25">
      <c r="F5241" s="1">
        <v>44132</v>
      </c>
      <c r="G5241">
        <v>3271.03</v>
      </c>
    </row>
    <row r="5242" spans="6:7" x14ac:dyDescent="0.25">
      <c r="F5242" s="1">
        <v>44133</v>
      </c>
      <c r="G5242">
        <v>3310.11</v>
      </c>
    </row>
    <row r="5243" spans="6:7" x14ac:dyDescent="0.25">
      <c r="F5243" s="1">
        <v>44134</v>
      </c>
      <c r="G5243">
        <v>3269.96</v>
      </c>
    </row>
    <row r="5244" spans="6:7" x14ac:dyDescent="0.25">
      <c r="F5244" s="1">
        <v>44137</v>
      </c>
      <c r="G5244">
        <v>3310.24</v>
      </c>
    </row>
    <row r="5245" spans="6:7" x14ac:dyDescent="0.25">
      <c r="F5245" s="1">
        <v>44138</v>
      </c>
      <c r="G5245">
        <v>3369.16</v>
      </c>
    </row>
    <row r="5246" spans="6:7" x14ac:dyDescent="0.25">
      <c r="F5246" s="1">
        <v>44139</v>
      </c>
      <c r="G5246">
        <v>3443.44</v>
      </c>
    </row>
    <row r="5247" spans="6:7" x14ac:dyDescent="0.25">
      <c r="F5247" s="1">
        <v>44140</v>
      </c>
      <c r="G5247">
        <v>3510.45</v>
      </c>
    </row>
    <row r="5248" spans="6:7" x14ac:dyDescent="0.25">
      <c r="F5248" s="1">
        <v>44141</v>
      </c>
      <c r="G5248">
        <v>3509.44</v>
      </c>
    </row>
    <row r="5249" spans="6:7" x14ac:dyDescent="0.25">
      <c r="F5249" s="1">
        <v>44144</v>
      </c>
      <c r="G5249">
        <v>3550.5</v>
      </c>
    </row>
    <row r="5250" spans="6:7" x14ac:dyDescent="0.25">
      <c r="F5250" s="1">
        <v>44145</v>
      </c>
      <c r="G5250">
        <v>3545.53</v>
      </c>
    </row>
    <row r="5251" spans="6:7" x14ac:dyDescent="0.25">
      <c r="F5251" s="1">
        <v>44146</v>
      </c>
      <c r="G5251">
        <v>3572.66</v>
      </c>
    </row>
    <row r="5252" spans="6:7" x14ac:dyDescent="0.25">
      <c r="F5252" s="1">
        <v>44147</v>
      </c>
      <c r="G5252">
        <v>3537.01</v>
      </c>
    </row>
    <row r="5253" spans="6:7" x14ac:dyDescent="0.25">
      <c r="F5253" s="1">
        <v>44148</v>
      </c>
      <c r="G5253">
        <v>3585.15</v>
      </c>
    </row>
    <row r="5254" spans="6:7" x14ac:dyDescent="0.25">
      <c r="F5254" s="1">
        <v>44151</v>
      </c>
      <c r="G5254">
        <v>3626.91</v>
      </c>
    </row>
    <row r="5255" spans="6:7" x14ac:dyDescent="0.25">
      <c r="F5255" s="1">
        <v>44152</v>
      </c>
      <c r="G5255">
        <v>3609.53</v>
      </c>
    </row>
    <row r="5256" spans="6:7" x14ac:dyDescent="0.25">
      <c r="F5256" s="1">
        <v>44153</v>
      </c>
      <c r="G5256">
        <v>3567.79</v>
      </c>
    </row>
    <row r="5257" spans="6:7" x14ac:dyDescent="0.25">
      <c r="F5257" s="1">
        <v>44154</v>
      </c>
      <c r="G5257">
        <v>3581.87</v>
      </c>
    </row>
    <row r="5258" spans="6:7" x14ac:dyDescent="0.25">
      <c r="F5258" s="1">
        <v>44155</v>
      </c>
      <c r="G5258">
        <v>3557.54</v>
      </c>
    </row>
    <row r="5259" spans="6:7" x14ac:dyDescent="0.25">
      <c r="F5259" s="1">
        <v>44158</v>
      </c>
      <c r="G5259">
        <v>3577.59</v>
      </c>
    </row>
    <row r="5260" spans="6:7" x14ac:dyDescent="0.25">
      <c r="F5260" s="1">
        <v>44159</v>
      </c>
      <c r="G5260">
        <v>3635.41</v>
      </c>
    </row>
    <row r="5261" spans="6:7" x14ac:dyDescent="0.25">
      <c r="F5261" s="1">
        <v>44160</v>
      </c>
      <c r="G5261">
        <v>3629.65</v>
      </c>
    </row>
    <row r="5262" spans="6:7" x14ac:dyDescent="0.25">
      <c r="F5262" s="1">
        <v>44162</v>
      </c>
      <c r="G5262">
        <v>3638.35</v>
      </c>
    </row>
    <row r="5263" spans="6:7" x14ac:dyDescent="0.25">
      <c r="F5263" s="1">
        <v>44165</v>
      </c>
      <c r="G5263">
        <v>3621.63</v>
      </c>
    </row>
    <row r="5264" spans="6:7" x14ac:dyDescent="0.25">
      <c r="F5264" s="1">
        <v>44166</v>
      </c>
      <c r="G5264">
        <v>3662.45</v>
      </c>
    </row>
    <row r="5265" spans="6:7" x14ac:dyDescent="0.25">
      <c r="F5265" s="1">
        <v>44167</v>
      </c>
      <c r="G5265">
        <v>3669.01</v>
      </c>
    </row>
    <row r="5266" spans="6:7" x14ac:dyDescent="0.25">
      <c r="F5266" s="1">
        <v>44168</v>
      </c>
      <c r="G5266">
        <v>3666.72</v>
      </c>
    </row>
    <row r="5267" spans="6:7" x14ac:dyDescent="0.25">
      <c r="F5267" s="1">
        <v>44169</v>
      </c>
      <c r="G5267">
        <v>3699.12</v>
      </c>
    </row>
    <row r="5268" spans="6:7" x14ac:dyDescent="0.25">
      <c r="F5268" s="1">
        <v>44172</v>
      </c>
      <c r="G5268">
        <v>3691.96</v>
      </c>
    </row>
    <row r="5269" spans="6:7" x14ac:dyDescent="0.25">
      <c r="F5269" s="1">
        <v>44173</v>
      </c>
      <c r="G5269">
        <v>3702.25</v>
      </c>
    </row>
    <row r="5270" spans="6:7" x14ac:dyDescent="0.25">
      <c r="F5270" s="1">
        <v>44174</v>
      </c>
      <c r="G5270">
        <v>3672.82</v>
      </c>
    </row>
    <row r="5271" spans="6:7" x14ac:dyDescent="0.25">
      <c r="F5271" s="1">
        <v>44175</v>
      </c>
      <c r="G5271">
        <v>3668.1</v>
      </c>
    </row>
    <row r="5272" spans="6:7" x14ac:dyDescent="0.25">
      <c r="F5272" s="1">
        <v>44176</v>
      </c>
      <c r="G5272">
        <v>3663.46</v>
      </c>
    </row>
    <row r="5273" spans="6:7" x14ac:dyDescent="0.25">
      <c r="F5273" s="1">
        <v>44179</v>
      </c>
      <c r="G5273">
        <v>3647.49</v>
      </c>
    </row>
    <row r="5274" spans="6:7" x14ac:dyDescent="0.25">
      <c r="F5274" s="1">
        <v>44180</v>
      </c>
      <c r="G5274">
        <v>3694.62</v>
      </c>
    </row>
    <row r="5275" spans="6:7" x14ac:dyDescent="0.25">
      <c r="F5275" s="1">
        <v>44181</v>
      </c>
      <c r="G5275">
        <v>3701.17</v>
      </c>
    </row>
    <row r="5276" spans="6:7" x14ac:dyDescent="0.25">
      <c r="F5276" s="1">
        <v>44182</v>
      </c>
      <c r="G5276">
        <v>3722.48</v>
      </c>
    </row>
    <row r="5277" spans="6:7" x14ac:dyDescent="0.25">
      <c r="F5277" s="1">
        <v>44183</v>
      </c>
      <c r="G5277">
        <v>3709.41</v>
      </c>
    </row>
    <row r="5278" spans="6:7" x14ac:dyDescent="0.25">
      <c r="F5278" s="1">
        <v>44186</v>
      </c>
      <c r="G5278">
        <v>3694.92</v>
      </c>
    </row>
    <row r="5279" spans="6:7" x14ac:dyDescent="0.25">
      <c r="F5279" s="1">
        <v>44187</v>
      </c>
      <c r="G5279">
        <v>3687.26</v>
      </c>
    </row>
    <row r="5280" spans="6:7" x14ac:dyDescent="0.25">
      <c r="F5280" s="1">
        <v>44188</v>
      </c>
      <c r="G5280">
        <v>3690.01</v>
      </c>
    </row>
    <row r="5281" spans="6:7" x14ac:dyDescent="0.25">
      <c r="F5281" s="1">
        <v>44189</v>
      </c>
      <c r="G5281">
        <v>3703.06</v>
      </c>
    </row>
    <row r="5282" spans="6:7" x14ac:dyDescent="0.25">
      <c r="F5282" s="1">
        <v>44193</v>
      </c>
      <c r="G5282">
        <v>3735.36</v>
      </c>
    </row>
    <row r="5283" spans="6:7" x14ac:dyDescent="0.25">
      <c r="F5283" s="1">
        <v>44194</v>
      </c>
      <c r="G5283">
        <v>3727.04</v>
      </c>
    </row>
    <row r="5284" spans="6:7" x14ac:dyDescent="0.25">
      <c r="F5284" s="1">
        <v>44195</v>
      </c>
      <c r="G5284">
        <v>3732.04</v>
      </c>
    </row>
    <row r="5285" spans="6:7" x14ac:dyDescent="0.25">
      <c r="F5285" s="1">
        <v>44196</v>
      </c>
      <c r="G5285">
        <v>3756.07</v>
      </c>
    </row>
    <row r="5286" spans="6:7" x14ac:dyDescent="0.25">
      <c r="F5286" s="1">
        <v>44200</v>
      </c>
      <c r="G5286">
        <v>3700.65</v>
      </c>
    </row>
    <row r="5287" spans="6:7" x14ac:dyDescent="0.25">
      <c r="F5287" s="1">
        <v>44201</v>
      </c>
      <c r="G5287">
        <v>3726.86</v>
      </c>
    </row>
    <row r="5288" spans="6:7" x14ac:dyDescent="0.25">
      <c r="F5288" s="1">
        <v>44202</v>
      </c>
      <c r="G5288">
        <v>3748.14</v>
      </c>
    </row>
    <row r="5289" spans="6:7" x14ac:dyDescent="0.25">
      <c r="F5289" s="1">
        <v>44203</v>
      </c>
      <c r="G5289">
        <v>3803.79</v>
      </c>
    </row>
    <row r="5290" spans="6:7" x14ac:dyDescent="0.25">
      <c r="F5290" s="1">
        <v>44204</v>
      </c>
      <c r="G5290">
        <v>3824.68</v>
      </c>
    </row>
    <row r="5291" spans="6:7" x14ac:dyDescent="0.25">
      <c r="F5291" s="1">
        <v>44207</v>
      </c>
      <c r="G5291">
        <v>3799.61</v>
      </c>
    </row>
    <row r="5292" spans="6:7" x14ac:dyDescent="0.25">
      <c r="F5292" s="1">
        <v>44208</v>
      </c>
      <c r="G5292">
        <v>3801.19</v>
      </c>
    </row>
    <row r="5293" spans="6:7" x14ac:dyDescent="0.25">
      <c r="F5293" s="1">
        <v>44209</v>
      </c>
      <c r="G5293">
        <v>3809.84</v>
      </c>
    </row>
    <row r="5294" spans="6:7" x14ac:dyDescent="0.25">
      <c r="F5294" s="1">
        <v>44210</v>
      </c>
      <c r="G5294">
        <v>3795.54</v>
      </c>
    </row>
    <row r="5295" spans="6:7" x14ac:dyDescent="0.25">
      <c r="F5295" s="1">
        <v>44211</v>
      </c>
      <c r="G5295">
        <v>3768.25</v>
      </c>
    </row>
    <row r="5296" spans="6:7" x14ac:dyDescent="0.25">
      <c r="F5296" s="1">
        <v>44215</v>
      </c>
      <c r="G5296">
        <v>3798.91</v>
      </c>
    </row>
    <row r="5297" spans="6:7" x14ac:dyDescent="0.25">
      <c r="F5297" s="1">
        <v>44216</v>
      </c>
      <c r="G5297">
        <v>3851.85</v>
      </c>
    </row>
    <row r="5298" spans="6:7" x14ac:dyDescent="0.25">
      <c r="F5298" s="1">
        <v>44217</v>
      </c>
      <c r="G5298">
        <v>3853.07</v>
      </c>
    </row>
    <row r="5299" spans="6:7" x14ac:dyDescent="0.25">
      <c r="F5299" s="1">
        <v>44218</v>
      </c>
      <c r="G5299">
        <v>3841.47</v>
      </c>
    </row>
    <row r="5300" spans="6:7" x14ac:dyDescent="0.25">
      <c r="F5300" s="1">
        <v>44221</v>
      </c>
      <c r="G5300">
        <v>3855.36</v>
      </c>
    </row>
    <row r="5301" spans="6:7" x14ac:dyDescent="0.25">
      <c r="F5301" s="1">
        <v>44222</v>
      </c>
      <c r="G5301">
        <v>3849.62</v>
      </c>
    </row>
    <row r="5302" spans="6:7" x14ac:dyDescent="0.25">
      <c r="F5302" s="1">
        <v>44223</v>
      </c>
      <c r="G5302">
        <v>3750.77</v>
      </c>
    </row>
    <row r="5303" spans="6:7" x14ac:dyDescent="0.25">
      <c r="F5303" s="1">
        <v>44224</v>
      </c>
      <c r="G5303">
        <v>3787.38</v>
      </c>
    </row>
    <row r="5304" spans="6:7" x14ac:dyDescent="0.25">
      <c r="F5304" s="1">
        <v>44225</v>
      </c>
      <c r="G5304">
        <v>3714.24</v>
      </c>
    </row>
    <row r="5305" spans="6:7" x14ac:dyDescent="0.25">
      <c r="F5305" s="1">
        <v>44228</v>
      </c>
      <c r="G5305">
        <v>3773.86</v>
      </c>
    </row>
    <row r="5306" spans="6:7" x14ac:dyDescent="0.25">
      <c r="F5306" s="1">
        <v>44229</v>
      </c>
      <c r="G5306">
        <v>3826.31</v>
      </c>
    </row>
    <row r="5307" spans="6:7" x14ac:dyDescent="0.25">
      <c r="F5307" s="1">
        <v>44230</v>
      </c>
      <c r="G5307">
        <v>3830.17</v>
      </c>
    </row>
    <row r="5308" spans="6:7" x14ac:dyDescent="0.25">
      <c r="F5308" s="1">
        <v>44231</v>
      </c>
      <c r="G5308">
        <v>3871.74</v>
      </c>
    </row>
    <row r="5309" spans="6:7" x14ac:dyDescent="0.25">
      <c r="F5309" s="1">
        <v>44232</v>
      </c>
      <c r="G5309">
        <v>3886.83</v>
      </c>
    </row>
    <row r="5310" spans="6:7" x14ac:dyDescent="0.25">
      <c r="F5310" s="1">
        <v>44235</v>
      </c>
      <c r="G5310">
        <v>3915.59</v>
      </c>
    </row>
    <row r="5311" spans="6:7" x14ac:dyDescent="0.25">
      <c r="F5311" s="1">
        <v>44236</v>
      </c>
      <c r="G5311">
        <v>3911.23</v>
      </c>
    </row>
    <row r="5312" spans="6:7" x14ac:dyDescent="0.25">
      <c r="F5312" s="1">
        <v>44237</v>
      </c>
      <c r="G5312">
        <v>3909.88</v>
      </c>
    </row>
    <row r="5313" spans="6:7" x14ac:dyDescent="0.25">
      <c r="F5313" s="1">
        <v>44238</v>
      </c>
      <c r="G5313">
        <v>3916.38</v>
      </c>
    </row>
    <row r="5314" spans="6:7" x14ac:dyDescent="0.25">
      <c r="F5314" s="1">
        <v>44239</v>
      </c>
      <c r="G5314">
        <v>3934.83</v>
      </c>
    </row>
    <row r="5315" spans="6:7" x14ac:dyDescent="0.25">
      <c r="F5315" s="1">
        <v>44243</v>
      </c>
      <c r="G5315">
        <v>3932.59</v>
      </c>
    </row>
    <row r="5316" spans="6:7" x14ac:dyDescent="0.25">
      <c r="F5316" s="1">
        <v>44244</v>
      </c>
      <c r="G5316">
        <v>3931.33</v>
      </c>
    </row>
    <row r="5317" spans="6:7" x14ac:dyDescent="0.25">
      <c r="F5317" s="1">
        <v>44245</v>
      </c>
      <c r="G5317">
        <v>3913.97</v>
      </c>
    </row>
    <row r="5318" spans="6:7" x14ac:dyDescent="0.25">
      <c r="F5318" s="1">
        <v>44246</v>
      </c>
      <c r="G5318">
        <v>3906.71</v>
      </c>
    </row>
    <row r="5319" spans="6:7" x14ac:dyDescent="0.25">
      <c r="F5319" s="1">
        <v>44249</v>
      </c>
      <c r="G5319">
        <v>3876.5</v>
      </c>
    </row>
    <row r="5320" spans="6:7" x14ac:dyDescent="0.25">
      <c r="F5320" s="1">
        <v>44250</v>
      </c>
      <c r="G5320">
        <v>3881.37</v>
      </c>
    </row>
    <row r="5321" spans="6:7" x14ac:dyDescent="0.25">
      <c r="F5321" s="1">
        <v>44251</v>
      </c>
      <c r="G5321">
        <v>3925.43</v>
      </c>
    </row>
    <row r="5322" spans="6:7" x14ac:dyDescent="0.25">
      <c r="F5322" s="1">
        <v>44252</v>
      </c>
      <c r="G5322">
        <v>3829.34</v>
      </c>
    </row>
    <row r="5323" spans="6:7" x14ac:dyDescent="0.25">
      <c r="F5323" s="1">
        <v>44253</v>
      </c>
      <c r="G5323">
        <v>3811.15</v>
      </c>
    </row>
    <row r="5324" spans="6:7" x14ac:dyDescent="0.25">
      <c r="F5324" s="1">
        <v>44256</v>
      </c>
      <c r="G5324">
        <v>3901.82</v>
      </c>
    </row>
    <row r="5325" spans="6:7" x14ac:dyDescent="0.25">
      <c r="F5325" s="1">
        <v>44257</v>
      </c>
      <c r="G5325">
        <v>3870.29</v>
      </c>
    </row>
    <row r="5326" spans="6:7" x14ac:dyDescent="0.25">
      <c r="F5326" s="1">
        <v>44258</v>
      </c>
      <c r="G5326">
        <v>3819.72</v>
      </c>
    </row>
    <row r="5327" spans="6:7" x14ac:dyDescent="0.25">
      <c r="F5327" s="1">
        <v>44259</v>
      </c>
      <c r="G5327">
        <v>3768.47</v>
      </c>
    </row>
    <row r="5328" spans="6:7" x14ac:dyDescent="0.25">
      <c r="F5328" s="1">
        <v>44260</v>
      </c>
      <c r="G5328">
        <v>3841.94</v>
      </c>
    </row>
    <row r="5329" spans="6:7" x14ac:dyDescent="0.25">
      <c r="F5329" s="1">
        <v>44263</v>
      </c>
      <c r="G5329">
        <v>3821.35</v>
      </c>
    </row>
    <row r="5330" spans="6:7" x14ac:dyDescent="0.25">
      <c r="F5330" s="1">
        <v>44264</v>
      </c>
      <c r="G5330">
        <v>3875.44</v>
      </c>
    </row>
    <row r="5331" spans="6:7" x14ac:dyDescent="0.25">
      <c r="F5331" s="1">
        <v>44265</v>
      </c>
      <c r="G5331">
        <v>3898.81</v>
      </c>
    </row>
    <row r="5332" spans="6:7" x14ac:dyDescent="0.25">
      <c r="F5332" s="1">
        <v>44266</v>
      </c>
      <c r="G5332">
        <v>3939.34</v>
      </c>
    </row>
    <row r="5333" spans="6:7" x14ac:dyDescent="0.25">
      <c r="F5333" s="1">
        <v>44267</v>
      </c>
      <c r="G5333">
        <v>3943.34</v>
      </c>
    </row>
    <row r="5334" spans="6:7" x14ac:dyDescent="0.25">
      <c r="F5334" s="1">
        <v>44270</v>
      </c>
      <c r="G5334">
        <v>3968.94</v>
      </c>
    </row>
    <row r="5335" spans="6:7" x14ac:dyDescent="0.25">
      <c r="F5335" s="1">
        <v>44271</v>
      </c>
      <c r="G5335">
        <v>3962.71</v>
      </c>
    </row>
    <row r="5336" spans="6:7" x14ac:dyDescent="0.25">
      <c r="F5336" s="1">
        <v>44272</v>
      </c>
      <c r="G5336">
        <v>3974.12</v>
      </c>
    </row>
    <row r="5337" spans="6:7" x14ac:dyDescent="0.25">
      <c r="F5337" s="1">
        <v>44273</v>
      </c>
      <c r="G5337">
        <v>3915.46</v>
      </c>
    </row>
    <row r="5338" spans="6:7" x14ac:dyDescent="0.25">
      <c r="F5338" s="1">
        <v>44274</v>
      </c>
      <c r="G5338">
        <v>3913.1</v>
      </c>
    </row>
    <row r="5339" spans="6:7" x14ac:dyDescent="0.25">
      <c r="F5339" s="1">
        <v>44277</v>
      </c>
      <c r="G5339">
        <v>3940.59</v>
      </c>
    </row>
    <row r="5340" spans="6:7" x14ac:dyDescent="0.25">
      <c r="F5340" s="1">
        <v>44278</v>
      </c>
      <c r="G5340">
        <v>3910.52</v>
      </c>
    </row>
    <row r="5341" spans="6:7" x14ac:dyDescent="0.25">
      <c r="F5341" s="1">
        <v>44279</v>
      </c>
      <c r="G5341">
        <v>3889.14</v>
      </c>
    </row>
    <row r="5342" spans="6:7" x14ac:dyDescent="0.25">
      <c r="F5342" s="1">
        <v>44280</v>
      </c>
      <c r="G5342">
        <v>3909.52</v>
      </c>
    </row>
    <row r="5343" spans="6:7" x14ac:dyDescent="0.25">
      <c r="F5343" s="1">
        <v>44281</v>
      </c>
      <c r="G5343">
        <v>3974.54</v>
      </c>
    </row>
    <row r="5344" spans="6:7" x14ac:dyDescent="0.25">
      <c r="F5344" s="1">
        <v>44284</v>
      </c>
      <c r="G5344">
        <v>3971.09</v>
      </c>
    </row>
    <row r="5345" spans="6:7" x14ac:dyDescent="0.25">
      <c r="F5345" s="1">
        <v>44285</v>
      </c>
      <c r="G5345">
        <v>3958.55</v>
      </c>
    </row>
    <row r="5346" spans="6:7" x14ac:dyDescent="0.25">
      <c r="F5346" s="1">
        <v>44286</v>
      </c>
      <c r="G5346">
        <v>3972.89</v>
      </c>
    </row>
    <row r="5347" spans="6:7" x14ac:dyDescent="0.25">
      <c r="F5347" s="1">
        <v>44287</v>
      </c>
      <c r="G5347">
        <v>4019.87</v>
      </c>
    </row>
    <row r="5348" spans="6:7" x14ac:dyDescent="0.25">
      <c r="F5348" s="1">
        <v>44291</v>
      </c>
      <c r="G5348">
        <v>4077.91</v>
      </c>
    </row>
    <row r="5349" spans="6:7" x14ac:dyDescent="0.25">
      <c r="F5349" s="1">
        <v>44292</v>
      </c>
      <c r="G5349">
        <v>4073.94</v>
      </c>
    </row>
    <row r="5350" spans="6:7" x14ac:dyDescent="0.25">
      <c r="F5350" s="1">
        <v>44293</v>
      </c>
      <c r="G5350">
        <v>4079.95</v>
      </c>
    </row>
    <row r="5351" spans="6:7" x14ac:dyDescent="0.25">
      <c r="F5351" s="1">
        <v>44294</v>
      </c>
      <c r="G5351">
        <v>4097.17</v>
      </c>
    </row>
    <row r="5352" spans="6:7" x14ac:dyDescent="0.25">
      <c r="F5352" s="1">
        <v>44295</v>
      </c>
      <c r="G5352">
        <v>4128.8</v>
      </c>
    </row>
    <row r="5353" spans="6:7" x14ac:dyDescent="0.25">
      <c r="F5353" s="1">
        <v>44298</v>
      </c>
      <c r="G5353">
        <v>4127.99</v>
      </c>
    </row>
    <row r="5354" spans="6:7" x14ac:dyDescent="0.25">
      <c r="F5354" s="1">
        <v>44299</v>
      </c>
      <c r="G5354">
        <v>4141.59</v>
      </c>
    </row>
    <row r="5355" spans="6:7" x14ac:dyDescent="0.25">
      <c r="F5355" s="1">
        <v>44300</v>
      </c>
      <c r="G5355">
        <v>4124.66</v>
      </c>
    </row>
    <row r="5356" spans="6:7" x14ac:dyDescent="0.25">
      <c r="F5356" s="1">
        <v>44301</v>
      </c>
      <c r="G5356">
        <v>4170.42</v>
      </c>
    </row>
    <row r="5357" spans="6:7" x14ac:dyDescent="0.25">
      <c r="F5357" s="1">
        <v>44302</v>
      </c>
      <c r="G5357">
        <v>4185.47</v>
      </c>
    </row>
    <row r="5358" spans="6:7" x14ac:dyDescent="0.25">
      <c r="F5358" s="1">
        <v>44305</v>
      </c>
      <c r="G5358">
        <v>4163.26</v>
      </c>
    </row>
    <row r="5359" spans="6:7" x14ac:dyDescent="0.25">
      <c r="F5359" s="1">
        <v>44306</v>
      </c>
      <c r="G5359">
        <v>4134.9399999999996</v>
      </c>
    </row>
    <row r="5360" spans="6:7" x14ac:dyDescent="0.25">
      <c r="F5360" s="1">
        <v>44307</v>
      </c>
      <c r="G5360">
        <v>4173.42</v>
      </c>
    </row>
    <row r="5361" spans="6:7" x14ac:dyDescent="0.25">
      <c r="F5361" s="1">
        <v>44308</v>
      </c>
      <c r="G5361">
        <v>4134.9799999999996</v>
      </c>
    </row>
    <row r="5362" spans="6:7" x14ac:dyDescent="0.25">
      <c r="F5362" s="1">
        <v>44309</v>
      </c>
      <c r="G5362">
        <v>4180.17</v>
      </c>
    </row>
    <row r="5363" spans="6:7" x14ac:dyDescent="0.25">
      <c r="F5363" s="1">
        <v>44312</v>
      </c>
      <c r="G5363">
        <v>4187.62</v>
      </c>
    </row>
    <row r="5364" spans="6:7" x14ac:dyDescent="0.25">
      <c r="F5364" s="1">
        <v>44313</v>
      </c>
      <c r="G5364">
        <v>4186.72</v>
      </c>
    </row>
    <row r="5365" spans="6:7" x14ac:dyDescent="0.25">
      <c r="F5365" s="1">
        <v>44314</v>
      </c>
      <c r="G5365">
        <v>4183.18</v>
      </c>
    </row>
    <row r="5366" spans="6:7" x14ac:dyDescent="0.25">
      <c r="F5366" s="1">
        <v>44315</v>
      </c>
      <c r="G5366">
        <v>4211.47</v>
      </c>
    </row>
    <row r="5367" spans="6:7" x14ac:dyDescent="0.25">
      <c r="F5367" s="1">
        <v>44316</v>
      </c>
      <c r="G5367">
        <v>4181.17</v>
      </c>
    </row>
    <row r="5368" spans="6:7" x14ac:dyDescent="0.25">
      <c r="F5368" s="1">
        <v>44319</v>
      </c>
      <c r="G5368">
        <v>4192.66</v>
      </c>
    </row>
    <row r="5369" spans="6:7" x14ac:dyDescent="0.25">
      <c r="F5369" s="1">
        <v>44320</v>
      </c>
      <c r="G5369">
        <v>4164.66</v>
      </c>
    </row>
    <row r="5370" spans="6:7" x14ac:dyDescent="0.25">
      <c r="F5370" s="1">
        <v>44321</v>
      </c>
      <c r="G5370">
        <v>4167.59</v>
      </c>
    </row>
    <row r="5371" spans="6:7" x14ac:dyDescent="0.25">
      <c r="F5371" s="1">
        <v>44322</v>
      </c>
      <c r="G5371">
        <v>4201.62</v>
      </c>
    </row>
    <row r="5372" spans="6:7" x14ac:dyDescent="0.25">
      <c r="F5372" s="1">
        <v>44323</v>
      </c>
      <c r="G5372">
        <v>4232.6000000000004</v>
      </c>
    </row>
    <row r="5373" spans="6:7" x14ac:dyDescent="0.25">
      <c r="F5373" s="1">
        <v>44326</v>
      </c>
      <c r="G5373">
        <v>4188.43</v>
      </c>
    </row>
    <row r="5374" spans="6:7" x14ac:dyDescent="0.25">
      <c r="F5374" s="1">
        <v>44327</v>
      </c>
      <c r="G5374">
        <v>4152.1000000000004</v>
      </c>
    </row>
    <row r="5375" spans="6:7" x14ac:dyDescent="0.25">
      <c r="F5375" s="1">
        <v>44328</v>
      </c>
      <c r="G5375">
        <v>4063.04</v>
      </c>
    </row>
    <row r="5376" spans="6:7" x14ac:dyDescent="0.25">
      <c r="F5376" s="1">
        <v>44329</v>
      </c>
      <c r="G5376">
        <v>4112.5</v>
      </c>
    </row>
    <row r="5377" spans="6:7" x14ac:dyDescent="0.25">
      <c r="F5377" s="1">
        <v>44330</v>
      </c>
      <c r="G5377">
        <v>4173.8500000000004</v>
      </c>
    </row>
    <row r="5378" spans="6:7" x14ac:dyDescent="0.25">
      <c r="F5378" s="1">
        <v>44333</v>
      </c>
      <c r="G5378">
        <v>4163.29</v>
      </c>
    </row>
    <row r="5379" spans="6:7" x14ac:dyDescent="0.25">
      <c r="F5379" s="1">
        <v>44334</v>
      </c>
      <c r="G5379">
        <v>4127.83</v>
      </c>
    </row>
    <row r="5380" spans="6:7" x14ac:dyDescent="0.25">
      <c r="F5380" s="1">
        <v>44335</v>
      </c>
      <c r="G5380">
        <v>4115.68</v>
      </c>
    </row>
    <row r="5381" spans="6:7" x14ac:dyDescent="0.25">
      <c r="F5381" s="1">
        <v>44336</v>
      </c>
      <c r="G5381">
        <v>4159.12</v>
      </c>
    </row>
    <row r="5382" spans="6:7" x14ac:dyDescent="0.25">
      <c r="F5382" s="1">
        <v>44337</v>
      </c>
      <c r="G5382">
        <v>4155.8599999999997</v>
      </c>
    </row>
    <row r="5383" spans="6:7" x14ac:dyDescent="0.25">
      <c r="F5383" s="1">
        <v>44340</v>
      </c>
      <c r="G5383">
        <v>4197.05</v>
      </c>
    </row>
    <row r="5384" spans="6:7" x14ac:dyDescent="0.25">
      <c r="F5384" s="1">
        <v>44341</v>
      </c>
      <c r="G5384">
        <v>4188.13</v>
      </c>
    </row>
    <row r="5385" spans="6:7" x14ac:dyDescent="0.25">
      <c r="F5385" s="1">
        <v>44342</v>
      </c>
      <c r="G5385">
        <v>4195.99</v>
      </c>
    </row>
    <row r="5386" spans="6:7" x14ac:dyDescent="0.25">
      <c r="F5386" s="1">
        <v>44343</v>
      </c>
      <c r="G5386">
        <v>4200.88</v>
      </c>
    </row>
    <row r="5387" spans="6:7" x14ac:dyDescent="0.25">
      <c r="F5387" s="1">
        <v>44344</v>
      </c>
      <c r="G5387">
        <v>4204.1099999999997</v>
      </c>
    </row>
    <row r="5388" spans="6:7" x14ac:dyDescent="0.25">
      <c r="F5388" s="1">
        <v>44348</v>
      </c>
      <c r="G5388">
        <v>4202.04</v>
      </c>
    </row>
    <row r="5389" spans="6:7" x14ac:dyDescent="0.25">
      <c r="F5389" s="1">
        <v>44349</v>
      </c>
      <c r="G5389">
        <v>4208.12</v>
      </c>
    </row>
    <row r="5390" spans="6:7" x14ac:dyDescent="0.25">
      <c r="F5390" s="1">
        <v>44350</v>
      </c>
      <c r="G5390">
        <v>4192.8500000000004</v>
      </c>
    </row>
    <row r="5391" spans="6:7" x14ac:dyDescent="0.25">
      <c r="F5391" s="1">
        <v>44351</v>
      </c>
      <c r="G5391">
        <v>4229.8900000000003</v>
      </c>
    </row>
    <row r="5392" spans="6:7" x14ac:dyDescent="0.25">
      <c r="F5392" s="1">
        <v>44354</v>
      </c>
      <c r="G5392">
        <v>4226.5200000000004</v>
      </c>
    </row>
    <row r="5393" spans="6:7" x14ac:dyDescent="0.25">
      <c r="F5393" s="1">
        <v>44355</v>
      </c>
      <c r="G5393">
        <v>4227.26</v>
      </c>
    </row>
    <row r="5394" spans="6:7" x14ac:dyDescent="0.25">
      <c r="F5394" s="1">
        <v>44356</v>
      </c>
      <c r="G5394">
        <v>4219.55</v>
      </c>
    </row>
    <row r="5395" spans="6:7" x14ac:dyDescent="0.25">
      <c r="F5395" s="1">
        <v>44357</v>
      </c>
      <c r="G5395">
        <v>4239.18</v>
      </c>
    </row>
    <row r="5396" spans="6:7" x14ac:dyDescent="0.25">
      <c r="F5396" s="1">
        <v>44358</v>
      </c>
      <c r="G5396">
        <v>4247.4399999999996</v>
      </c>
    </row>
    <row r="5397" spans="6:7" x14ac:dyDescent="0.25">
      <c r="F5397" s="1">
        <v>44361</v>
      </c>
      <c r="G5397">
        <v>4255.1499999999996</v>
      </c>
    </row>
    <row r="5398" spans="6:7" x14ac:dyDescent="0.25">
      <c r="F5398" s="1">
        <v>44362</v>
      </c>
      <c r="G5398">
        <v>4246.59</v>
      </c>
    </row>
    <row r="5399" spans="6:7" x14ac:dyDescent="0.25">
      <c r="F5399" s="1">
        <v>44363</v>
      </c>
      <c r="G5399">
        <v>4223.7</v>
      </c>
    </row>
    <row r="5400" spans="6:7" x14ac:dyDescent="0.25">
      <c r="F5400" s="1">
        <v>44364</v>
      </c>
      <c r="G5400">
        <v>4221.8599999999997</v>
      </c>
    </row>
    <row r="5401" spans="6:7" x14ac:dyDescent="0.25">
      <c r="F5401" s="1">
        <v>44365</v>
      </c>
      <c r="G5401">
        <v>4166.45</v>
      </c>
    </row>
    <row r="5402" spans="6:7" x14ac:dyDescent="0.25">
      <c r="F5402" s="1">
        <v>44368</v>
      </c>
      <c r="G5402">
        <v>4224.79</v>
      </c>
    </row>
    <row r="5403" spans="6:7" x14ac:dyDescent="0.25">
      <c r="F5403" s="1">
        <v>44369</v>
      </c>
      <c r="G5403">
        <v>4246.4399999999996</v>
      </c>
    </row>
    <row r="5404" spans="6:7" x14ac:dyDescent="0.25">
      <c r="F5404" s="1">
        <v>44370</v>
      </c>
      <c r="G5404">
        <v>4241.84</v>
      </c>
    </row>
    <row r="5405" spans="6:7" x14ac:dyDescent="0.25">
      <c r="F5405" s="1">
        <v>44371</v>
      </c>
      <c r="G5405">
        <v>4266.49</v>
      </c>
    </row>
    <row r="5406" spans="6:7" x14ac:dyDescent="0.25">
      <c r="F5406" s="1">
        <v>44372</v>
      </c>
      <c r="G5406">
        <v>4280.7</v>
      </c>
    </row>
    <row r="5407" spans="6:7" x14ac:dyDescent="0.25">
      <c r="F5407" s="1">
        <v>44375</v>
      </c>
      <c r="G5407">
        <v>4290.6099999999997</v>
      </c>
    </row>
    <row r="5408" spans="6:7" x14ac:dyDescent="0.25">
      <c r="F5408" s="1">
        <v>44376</v>
      </c>
      <c r="G5408">
        <v>4291.8</v>
      </c>
    </row>
    <row r="5409" spans="6:7" x14ac:dyDescent="0.25">
      <c r="F5409" s="1">
        <v>44377</v>
      </c>
      <c r="G5409">
        <v>4297.5</v>
      </c>
    </row>
    <row r="5410" spans="6:7" x14ac:dyDescent="0.25">
      <c r="F5410" s="1">
        <v>44378</v>
      </c>
      <c r="G5410">
        <v>4319.9399999999996</v>
      </c>
    </row>
    <row r="5411" spans="6:7" x14ac:dyDescent="0.25">
      <c r="F5411" s="1">
        <v>44379</v>
      </c>
      <c r="G5411">
        <v>4352.34</v>
      </c>
    </row>
    <row r="5412" spans="6:7" x14ac:dyDescent="0.25">
      <c r="F5412" s="1">
        <v>44383</v>
      </c>
      <c r="G5412">
        <v>4343.54</v>
      </c>
    </row>
    <row r="5413" spans="6:7" x14ac:dyDescent="0.25">
      <c r="F5413" s="1">
        <v>44384</v>
      </c>
      <c r="G5413">
        <v>4358.13</v>
      </c>
    </row>
    <row r="5414" spans="6:7" x14ac:dyDescent="0.25">
      <c r="F5414" s="1">
        <v>44385</v>
      </c>
      <c r="G5414">
        <v>4320.82</v>
      </c>
    </row>
    <row r="5415" spans="6:7" x14ac:dyDescent="0.25">
      <c r="F5415" s="1">
        <v>44386</v>
      </c>
      <c r="G5415">
        <v>4369.55</v>
      </c>
    </row>
    <row r="5416" spans="6:7" x14ac:dyDescent="0.25">
      <c r="F5416" s="1">
        <v>44389</v>
      </c>
      <c r="G5416">
        <v>4384.63</v>
      </c>
    </row>
    <row r="5417" spans="6:7" x14ac:dyDescent="0.25">
      <c r="F5417" s="1">
        <v>44390</v>
      </c>
      <c r="G5417">
        <v>4369.21</v>
      </c>
    </row>
    <row r="5418" spans="6:7" x14ac:dyDescent="0.25">
      <c r="F5418" s="1">
        <v>44391</v>
      </c>
      <c r="G5418">
        <v>4374.3</v>
      </c>
    </row>
    <row r="5419" spans="6:7" x14ac:dyDescent="0.25">
      <c r="F5419" s="1">
        <v>44392</v>
      </c>
      <c r="G5419">
        <v>4360.03</v>
      </c>
    </row>
    <row r="5420" spans="6:7" x14ac:dyDescent="0.25">
      <c r="F5420" s="1">
        <v>44393</v>
      </c>
      <c r="G5420">
        <v>4327.16</v>
      </c>
    </row>
    <row r="5421" spans="6:7" x14ac:dyDescent="0.25">
      <c r="F5421" s="1">
        <v>44396</v>
      </c>
      <c r="G5421">
        <v>4258.49</v>
      </c>
    </row>
    <row r="5422" spans="6:7" x14ac:dyDescent="0.25">
      <c r="F5422" s="1">
        <v>44397</v>
      </c>
      <c r="G5422">
        <v>4323.0600000000004</v>
      </c>
    </row>
    <row r="5423" spans="6:7" x14ac:dyDescent="0.25">
      <c r="F5423" s="1">
        <v>44398</v>
      </c>
      <c r="G5423">
        <v>4358.6899999999996</v>
      </c>
    </row>
    <row r="5424" spans="6:7" x14ac:dyDescent="0.25">
      <c r="F5424" s="1">
        <v>44399</v>
      </c>
      <c r="G5424">
        <v>4367.4799999999996</v>
      </c>
    </row>
    <row r="5425" spans="6:7" x14ac:dyDescent="0.25">
      <c r="F5425" s="1">
        <v>44400</v>
      </c>
      <c r="G5425">
        <v>4411.79</v>
      </c>
    </row>
    <row r="5426" spans="6:7" x14ac:dyDescent="0.25">
      <c r="F5426" s="1">
        <v>44403</v>
      </c>
      <c r="G5426">
        <v>4422.3</v>
      </c>
    </row>
    <row r="5427" spans="6:7" x14ac:dyDescent="0.25">
      <c r="F5427" s="1">
        <v>44404</v>
      </c>
      <c r="G5427">
        <v>4401.46</v>
      </c>
    </row>
    <row r="5428" spans="6:7" x14ac:dyDescent="0.25">
      <c r="F5428" s="1">
        <v>44405</v>
      </c>
      <c r="G5428">
        <v>4400.6400000000003</v>
      </c>
    </row>
    <row r="5429" spans="6:7" x14ac:dyDescent="0.25">
      <c r="F5429" s="1">
        <v>44406</v>
      </c>
      <c r="G5429">
        <v>4419.1499999999996</v>
      </c>
    </row>
    <row r="5430" spans="6:7" x14ac:dyDescent="0.25">
      <c r="F5430" s="1">
        <v>44407</v>
      </c>
      <c r="G5430">
        <v>4395.26</v>
      </c>
    </row>
    <row r="5431" spans="6:7" x14ac:dyDescent="0.25">
      <c r="F5431" s="1">
        <v>44410</v>
      </c>
      <c r="G5431">
        <v>4387.16</v>
      </c>
    </row>
    <row r="5432" spans="6:7" x14ac:dyDescent="0.25">
      <c r="F5432" s="1">
        <v>44411</v>
      </c>
      <c r="G5432">
        <v>4423.1499999999996</v>
      </c>
    </row>
    <row r="5433" spans="6:7" x14ac:dyDescent="0.25">
      <c r="F5433" s="1">
        <v>44412</v>
      </c>
      <c r="G5433">
        <v>4402.66</v>
      </c>
    </row>
    <row r="5434" spans="6:7" x14ac:dyDescent="0.25">
      <c r="F5434" s="1">
        <v>44413</v>
      </c>
      <c r="G5434">
        <v>4429.1000000000004</v>
      </c>
    </row>
    <row r="5435" spans="6:7" x14ac:dyDescent="0.25">
      <c r="F5435" s="1">
        <v>44414</v>
      </c>
      <c r="G5435">
        <v>4436.5200000000004</v>
      </c>
    </row>
    <row r="5436" spans="6:7" x14ac:dyDescent="0.25">
      <c r="F5436" s="1">
        <v>44417</v>
      </c>
      <c r="G5436">
        <v>4432.3500000000004</v>
      </c>
    </row>
    <row r="5437" spans="6:7" x14ac:dyDescent="0.25">
      <c r="F5437" s="1">
        <v>44418</v>
      </c>
      <c r="G5437">
        <v>4436.75</v>
      </c>
    </row>
    <row r="5438" spans="6:7" x14ac:dyDescent="0.25">
      <c r="F5438" s="1">
        <v>44419</v>
      </c>
      <c r="G5438">
        <v>4447.7</v>
      </c>
    </row>
    <row r="5439" spans="6:7" x14ac:dyDescent="0.25">
      <c r="F5439" s="1">
        <v>44420</v>
      </c>
      <c r="G5439">
        <v>4460.83</v>
      </c>
    </row>
    <row r="5440" spans="6:7" x14ac:dyDescent="0.25">
      <c r="F5440" s="1">
        <v>44421</v>
      </c>
      <c r="G5440">
        <v>4468</v>
      </c>
    </row>
    <row r="5441" spans="6:7" x14ac:dyDescent="0.25">
      <c r="F5441" s="1">
        <v>44424</v>
      </c>
      <c r="G5441">
        <v>4479.71</v>
      </c>
    </row>
    <row r="5442" spans="6:7" x14ac:dyDescent="0.25">
      <c r="F5442" s="1">
        <v>44425</v>
      </c>
      <c r="G5442">
        <v>4448.08</v>
      </c>
    </row>
    <row r="5443" spans="6:7" x14ac:dyDescent="0.25">
      <c r="F5443" s="1">
        <v>44426</v>
      </c>
      <c r="G5443">
        <v>4400.2700000000004</v>
      </c>
    </row>
    <row r="5444" spans="6:7" x14ac:dyDescent="0.25">
      <c r="F5444" s="1">
        <v>44427</v>
      </c>
      <c r="G5444">
        <v>4405.8</v>
      </c>
    </row>
    <row r="5445" spans="6:7" x14ac:dyDescent="0.25">
      <c r="F5445" s="1">
        <v>44428</v>
      </c>
      <c r="G5445">
        <v>4441.67</v>
      </c>
    </row>
    <row r="5446" spans="6:7" x14ac:dyDescent="0.25">
      <c r="F5446" s="1">
        <v>44431</v>
      </c>
      <c r="G5446">
        <v>4479.53</v>
      </c>
    </row>
    <row r="5447" spans="6:7" x14ac:dyDescent="0.25">
      <c r="F5447" s="1">
        <v>44432</v>
      </c>
      <c r="G5447">
        <v>4486.2299999999996</v>
      </c>
    </row>
    <row r="5448" spans="6:7" x14ac:dyDescent="0.25">
      <c r="F5448" s="1">
        <v>44433</v>
      </c>
      <c r="G5448">
        <v>4496.1899999999996</v>
      </c>
    </row>
    <row r="5449" spans="6:7" x14ac:dyDescent="0.25">
      <c r="F5449" s="1">
        <v>44434</v>
      </c>
      <c r="G5449">
        <v>4470</v>
      </c>
    </row>
    <row r="5450" spans="6:7" x14ac:dyDescent="0.25">
      <c r="F5450" s="1">
        <v>44435</v>
      </c>
      <c r="G5450">
        <v>4509.37</v>
      </c>
    </row>
    <row r="5451" spans="6:7" x14ac:dyDescent="0.25">
      <c r="F5451" s="1">
        <v>44438</v>
      </c>
      <c r="G5451">
        <v>4528.79</v>
      </c>
    </row>
    <row r="5452" spans="6:7" x14ac:dyDescent="0.25">
      <c r="F5452" s="1">
        <v>44439</v>
      </c>
      <c r="G5452">
        <v>4522.68</v>
      </c>
    </row>
    <row r="5453" spans="6:7" x14ac:dyDescent="0.25">
      <c r="F5453" s="1">
        <v>44440</v>
      </c>
      <c r="G5453">
        <v>4524.09</v>
      </c>
    </row>
    <row r="5454" spans="6:7" x14ac:dyDescent="0.25">
      <c r="F5454" s="1">
        <v>44441</v>
      </c>
      <c r="G5454">
        <v>4536.95</v>
      </c>
    </row>
    <row r="5455" spans="6:7" x14ac:dyDescent="0.25">
      <c r="F5455" s="1">
        <v>44442</v>
      </c>
      <c r="G5455">
        <v>4535.43</v>
      </c>
    </row>
    <row r="5456" spans="6:7" x14ac:dyDescent="0.25">
      <c r="F5456" s="1">
        <v>44446</v>
      </c>
      <c r="G5456">
        <v>4520.03</v>
      </c>
    </row>
    <row r="5457" spans="6:7" x14ac:dyDescent="0.25">
      <c r="F5457" s="1">
        <v>44447</v>
      </c>
      <c r="G5457">
        <v>4514.07</v>
      </c>
    </row>
    <row r="5458" spans="6:7" x14ac:dyDescent="0.25">
      <c r="F5458" s="1">
        <v>44448</v>
      </c>
      <c r="G5458">
        <v>4493.28</v>
      </c>
    </row>
    <row r="5459" spans="6:7" x14ac:dyDescent="0.25">
      <c r="F5459" s="1">
        <v>44449</v>
      </c>
      <c r="G5459">
        <v>4458.58</v>
      </c>
    </row>
    <row r="5460" spans="6:7" x14ac:dyDescent="0.25">
      <c r="F5460" s="1">
        <v>44452</v>
      </c>
      <c r="G5460">
        <v>4468.7299999999996</v>
      </c>
    </row>
    <row r="5461" spans="6:7" x14ac:dyDescent="0.25">
      <c r="F5461" s="1">
        <v>44453</v>
      </c>
      <c r="G5461">
        <v>4443.05</v>
      </c>
    </row>
    <row r="5462" spans="6:7" x14ac:dyDescent="0.25">
      <c r="F5462" s="1">
        <v>44454</v>
      </c>
      <c r="G5462">
        <v>4480.7</v>
      </c>
    </row>
    <row r="5463" spans="6:7" x14ac:dyDescent="0.25">
      <c r="F5463" s="1">
        <v>44455</v>
      </c>
      <c r="G5463">
        <v>4473.75</v>
      </c>
    </row>
    <row r="5464" spans="6:7" x14ac:dyDescent="0.25">
      <c r="F5464" s="1">
        <v>44456</v>
      </c>
      <c r="G5464">
        <v>4432.99</v>
      </c>
    </row>
    <row r="5465" spans="6:7" x14ac:dyDescent="0.25">
      <c r="F5465" s="1">
        <v>44459</v>
      </c>
      <c r="G5465">
        <v>4357.7299999999996</v>
      </c>
    </row>
    <row r="5466" spans="6:7" x14ac:dyDescent="0.25">
      <c r="F5466" s="1">
        <v>44460</v>
      </c>
      <c r="G5466">
        <v>4354.1899999999996</v>
      </c>
    </row>
    <row r="5467" spans="6:7" x14ac:dyDescent="0.25">
      <c r="F5467" s="1">
        <v>44461</v>
      </c>
      <c r="G5467">
        <v>4395.6400000000003</v>
      </c>
    </row>
    <row r="5468" spans="6:7" x14ac:dyDescent="0.25">
      <c r="F5468" s="1">
        <v>44462</v>
      </c>
      <c r="G5468">
        <v>4448.9799999999996</v>
      </c>
    </row>
    <row r="5469" spans="6:7" x14ac:dyDescent="0.25">
      <c r="F5469" s="1">
        <v>44463</v>
      </c>
      <c r="G5469">
        <v>4455.4799999999996</v>
      </c>
    </row>
    <row r="5470" spans="6:7" x14ac:dyDescent="0.25">
      <c r="F5470" s="1">
        <v>44466</v>
      </c>
      <c r="G5470">
        <v>4443.1099999999997</v>
      </c>
    </row>
    <row r="5471" spans="6:7" x14ac:dyDescent="0.25">
      <c r="F5471" s="1">
        <v>44467</v>
      </c>
      <c r="G5471">
        <v>4352.63</v>
      </c>
    </row>
    <row r="5472" spans="6:7" x14ac:dyDescent="0.25">
      <c r="F5472" s="1">
        <v>44468</v>
      </c>
      <c r="G5472">
        <v>4359.46</v>
      </c>
    </row>
    <row r="5473" spans="6:7" x14ac:dyDescent="0.25">
      <c r="F5473" s="1">
        <v>44469</v>
      </c>
      <c r="G5473">
        <v>4307.54</v>
      </c>
    </row>
    <row r="5474" spans="6:7" x14ac:dyDescent="0.25">
      <c r="F5474" s="1">
        <v>44470</v>
      </c>
      <c r="G5474">
        <v>4357.04</v>
      </c>
    </row>
    <row r="5475" spans="6:7" x14ac:dyDescent="0.25">
      <c r="F5475" s="1">
        <v>44473</v>
      </c>
      <c r="G5475">
        <v>4300.46</v>
      </c>
    </row>
    <row r="5476" spans="6:7" x14ac:dyDescent="0.25">
      <c r="F5476" s="1">
        <v>44474</v>
      </c>
      <c r="G5476">
        <v>4345.72</v>
      </c>
    </row>
    <row r="5477" spans="6:7" x14ac:dyDescent="0.25">
      <c r="F5477" s="1">
        <v>44475</v>
      </c>
      <c r="G5477">
        <v>4363.55</v>
      </c>
    </row>
    <row r="5478" spans="6:7" x14ac:dyDescent="0.25">
      <c r="F5478" s="1">
        <v>44476</v>
      </c>
      <c r="G5478">
        <v>4399.76</v>
      </c>
    </row>
    <row r="5479" spans="6:7" x14ac:dyDescent="0.25">
      <c r="F5479" s="1">
        <v>44477</v>
      </c>
      <c r="G5479">
        <v>4391.34</v>
      </c>
    </row>
    <row r="5480" spans="6:7" x14ac:dyDescent="0.25">
      <c r="F5480" s="1">
        <v>44480</v>
      </c>
      <c r="G5480">
        <v>4361.1899999999996</v>
      </c>
    </row>
    <row r="5481" spans="6:7" x14ac:dyDescent="0.25">
      <c r="F5481" s="1">
        <v>44481</v>
      </c>
      <c r="G5481">
        <v>4350.6499999999996</v>
      </c>
    </row>
    <row r="5482" spans="6:7" x14ac:dyDescent="0.25">
      <c r="F5482" s="1">
        <v>44482</v>
      </c>
      <c r="G5482">
        <v>4363.8</v>
      </c>
    </row>
    <row r="5483" spans="6:7" x14ac:dyDescent="0.25">
      <c r="F5483" s="1">
        <v>44483</v>
      </c>
      <c r="G5483">
        <v>4438.26</v>
      </c>
    </row>
    <row r="5484" spans="6:7" x14ac:dyDescent="0.25">
      <c r="F5484" s="1">
        <v>44484</v>
      </c>
      <c r="G5484">
        <v>4471.37</v>
      </c>
    </row>
    <row r="5485" spans="6:7" x14ac:dyDescent="0.25">
      <c r="F5485" s="1">
        <v>44487</v>
      </c>
      <c r="G5485">
        <v>4486.46</v>
      </c>
    </row>
    <row r="5486" spans="6:7" x14ac:dyDescent="0.25">
      <c r="F5486" s="1">
        <v>44488</v>
      </c>
      <c r="G5486">
        <v>4519.63</v>
      </c>
    </row>
    <row r="5487" spans="6:7" x14ac:dyDescent="0.25">
      <c r="F5487" s="1">
        <v>44489</v>
      </c>
      <c r="G5487">
        <v>4536.1899999999996</v>
      </c>
    </row>
    <row r="5488" spans="6:7" x14ac:dyDescent="0.25">
      <c r="F5488" s="1">
        <v>44490</v>
      </c>
      <c r="G5488">
        <v>4549.78</v>
      </c>
    </row>
    <row r="5489" spans="6:7" x14ac:dyDescent="0.25">
      <c r="F5489" s="1">
        <v>44491</v>
      </c>
      <c r="G5489">
        <v>4544.8999999999996</v>
      </c>
    </row>
    <row r="5490" spans="6:7" x14ac:dyDescent="0.25">
      <c r="F5490" s="1">
        <v>44494</v>
      </c>
      <c r="G5490">
        <v>4566.4799999999996</v>
      </c>
    </row>
    <row r="5491" spans="6:7" x14ac:dyDescent="0.25">
      <c r="F5491" s="1">
        <v>44495</v>
      </c>
      <c r="G5491">
        <v>4574.79</v>
      </c>
    </row>
    <row r="5492" spans="6:7" x14ac:dyDescent="0.25">
      <c r="F5492" s="1">
        <v>44496</v>
      </c>
      <c r="G5492">
        <v>4551.68</v>
      </c>
    </row>
    <row r="5493" spans="6:7" x14ac:dyDescent="0.25">
      <c r="F5493" s="1">
        <v>44497</v>
      </c>
      <c r="G5493">
        <v>4596.42</v>
      </c>
    </row>
    <row r="5494" spans="6:7" x14ac:dyDescent="0.25">
      <c r="F5494" s="1">
        <v>44498</v>
      </c>
      <c r="G5494">
        <v>4605.38</v>
      </c>
    </row>
    <row r="5495" spans="6:7" x14ac:dyDescent="0.25">
      <c r="F5495" s="1">
        <v>44501</v>
      </c>
      <c r="G5495">
        <v>4613.67</v>
      </c>
    </row>
    <row r="5496" spans="6:7" x14ac:dyDescent="0.25">
      <c r="F5496" s="1">
        <v>44502</v>
      </c>
      <c r="G5496">
        <v>4630.6499999999996</v>
      </c>
    </row>
    <row r="5497" spans="6:7" x14ac:dyDescent="0.25">
      <c r="F5497" s="1">
        <v>44503</v>
      </c>
      <c r="G5497">
        <v>4660.57</v>
      </c>
    </row>
    <row r="5498" spans="6:7" x14ac:dyDescent="0.25">
      <c r="F5498" s="1">
        <v>44504</v>
      </c>
      <c r="G5498">
        <v>4680.0600000000004</v>
      </c>
    </row>
    <row r="5499" spans="6:7" x14ac:dyDescent="0.25">
      <c r="F5499" s="1">
        <v>44505</v>
      </c>
      <c r="G5499">
        <v>4697.53</v>
      </c>
    </row>
    <row r="5500" spans="6:7" x14ac:dyDescent="0.25">
      <c r="F5500" s="1">
        <v>44508</v>
      </c>
      <c r="G5500">
        <v>4701.7</v>
      </c>
    </row>
    <row r="5501" spans="6:7" x14ac:dyDescent="0.25">
      <c r="F5501" s="1">
        <v>44509</v>
      </c>
      <c r="G5501">
        <v>4685.25</v>
      </c>
    </row>
    <row r="5502" spans="6:7" x14ac:dyDescent="0.25">
      <c r="F5502" s="1">
        <v>44510</v>
      </c>
      <c r="G5502">
        <v>4646.71</v>
      </c>
    </row>
    <row r="5503" spans="6:7" x14ac:dyDescent="0.25">
      <c r="F5503" s="1">
        <v>44511</v>
      </c>
      <c r="G5503">
        <v>4649.2700000000004</v>
      </c>
    </row>
    <row r="5504" spans="6:7" x14ac:dyDescent="0.25">
      <c r="F5504" s="1">
        <v>44512</v>
      </c>
      <c r="G5504">
        <v>4682.8500000000004</v>
      </c>
    </row>
    <row r="5505" spans="6:7" x14ac:dyDescent="0.25">
      <c r="F5505" s="1">
        <v>44515</v>
      </c>
      <c r="G5505">
        <v>4682.8</v>
      </c>
    </row>
    <row r="5506" spans="6:7" x14ac:dyDescent="0.25">
      <c r="F5506" s="1">
        <v>44516</v>
      </c>
      <c r="G5506">
        <v>4700.8999999999996</v>
      </c>
    </row>
    <row r="5507" spans="6:7" x14ac:dyDescent="0.25">
      <c r="F5507" s="1">
        <v>44517</v>
      </c>
      <c r="G5507">
        <v>4688.67</v>
      </c>
    </row>
    <row r="5508" spans="6:7" x14ac:dyDescent="0.25">
      <c r="F5508" s="1">
        <v>44518</v>
      </c>
      <c r="G5508">
        <v>4704.54</v>
      </c>
    </row>
    <row r="5509" spans="6:7" x14ac:dyDescent="0.25">
      <c r="F5509" s="1">
        <v>44519</v>
      </c>
      <c r="G5509">
        <v>4697.96</v>
      </c>
    </row>
    <row r="5510" spans="6:7" x14ac:dyDescent="0.25">
      <c r="F5510" s="1">
        <v>44522</v>
      </c>
      <c r="G5510">
        <v>4682.9399999999996</v>
      </c>
    </row>
    <row r="5511" spans="6:7" x14ac:dyDescent="0.25">
      <c r="F5511" s="1">
        <v>44523</v>
      </c>
      <c r="G5511">
        <v>4690.7</v>
      </c>
    </row>
    <row r="5512" spans="6:7" x14ac:dyDescent="0.25">
      <c r="F5512" s="1">
        <v>44524</v>
      </c>
      <c r="G5512">
        <v>4701.46</v>
      </c>
    </row>
    <row r="5513" spans="6:7" x14ac:dyDescent="0.25">
      <c r="F5513" s="1">
        <v>44526</v>
      </c>
      <c r="G5513">
        <v>4594.62</v>
      </c>
    </row>
    <row r="5514" spans="6:7" x14ac:dyDescent="0.25">
      <c r="F5514" s="1">
        <v>44529</v>
      </c>
      <c r="G5514">
        <v>4655.2700000000004</v>
      </c>
    </row>
    <row r="5515" spans="6:7" x14ac:dyDescent="0.25">
      <c r="F5515" s="1">
        <v>44530</v>
      </c>
      <c r="G5515">
        <v>4567</v>
      </c>
    </row>
    <row r="5516" spans="6:7" x14ac:dyDescent="0.25">
      <c r="F5516" s="1">
        <v>44531</v>
      </c>
      <c r="G5516">
        <v>4513.04</v>
      </c>
    </row>
    <row r="5517" spans="6:7" x14ac:dyDescent="0.25">
      <c r="F5517" s="1">
        <v>44532</v>
      </c>
      <c r="G5517">
        <v>4577.1000000000004</v>
      </c>
    </row>
    <row r="5518" spans="6:7" x14ac:dyDescent="0.25">
      <c r="F5518" s="1">
        <v>44533</v>
      </c>
      <c r="G5518">
        <v>4538.43</v>
      </c>
    </row>
    <row r="5519" spans="6:7" x14ac:dyDescent="0.25">
      <c r="F5519" s="1">
        <v>44536</v>
      </c>
      <c r="G5519">
        <v>4591.67</v>
      </c>
    </row>
    <row r="5520" spans="6:7" x14ac:dyDescent="0.25">
      <c r="F5520" s="1">
        <v>44537</v>
      </c>
      <c r="G5520">
        <v>4686.75</v>
      </c>
    </row>
    <row r="5521" spans="6:7" x14ac:dyDescent="0.25">
      <c r="F5521" s="1">
        <v>44538</v>
      </c>
      <c r="G5521">
        <v>4701.21</v>
      </c>
    </row>
    <row r="5522" spans="6:7" x14ac:dyDescent="0.25">
      <c r="F5522" s="1">
        <v>44539</v>
      </c>
      <c r="G5522">
        <v>4667.45</v>
      </c>
    </row>
    <row r="5523" spans="6:7" x14ac:dyDescent="0.25">
      <c r="F5523" s="1">
        <v>44540</v>
      </c>
      <c r="G5523">
        <v>4712.0200000000004</v>
      </c>
    </row>
    <row r="5524" spans="6:7" x14ac:dyDescent="0.25">
      <c r="F5524" s="1">
        <v>44543</v>
      </c>
      <c r="G5524">
        <v>4668.97</v>
      </c>
    </row>
    <row r="5525" spans="6:7" x14ac:dyDescent="0.25">
      <c r="F5525" s="1">
        <v>44544</v>
      </c>
      <c r="G5525">
        <v>4634.09</v>
      </c>
    </row>
    <row r="5526" spans="6:7" x14ac:dyDescent="0.25">
      <c r="F5526" s="1">
        <v>44545</v>
      </c>
      <c r="G5526">
        <v>4709.8500000000004</v>
      </c>
    </row>
    <row r="5527" spans="6:7" x14ac:dyDescent="0.25">
      <c r="F5527" s="1">
        <v>44546</v>
      </c>
      <c r="G5527">
        <v>4668.67</v>
      </c>
    </row>
    <row r="5528" spans="6:7" x14ac:dyDescent="0.25">
      <c r="F5528" s="1">
        <v>44547</v>
      </c>
      <c r="G5528">
        <v>4620.6400000000003</v>
      </c>
    </row>
    <row r="5529" spans="6:7" x14ac:dyDescent="0.25">
      <c r="F5529" s="1">
        <v>44550</v>
      </c>
      <c r="G5529">
        <v>4568.0200000000004</v>
      </c>
    </row>
    <row r="5530" spans="6:7" x14ac:dyDescent="0.25">
      <c r="F5530" s="1">
        <v>44551</v>
      </c>
      <c r="G5530">
        <v>4649.2299999999996</v>
      </c>
    </row>
    <row r="5531" spans="6:7" x14ac:dyDescent="0.25">
      <c r="F5531" s="1">
        <v>44552</v>
      </c>
      <c r="G5531">
        <v>4696.5600000000004</v>
      </c>
    </row>
    <row r="5532" spans="6:7" x14ac:dyDescent="0.25">
      <c r="F5532" s="1">
        <v>44553</v>
      </c>
      <c r="G5532">
        <v>4725.79</v>
      </c>
    </row>
    <row r="5533" spans="6:7" x14ac:dyDescent="0.25">
      <c r="F5533" s="1">
        <v>44557</v>
      </c>
      <c r="G5533">
        <v>4791.1899999999996</v>
      </c>
    </row>
    <row r="5534" spans="6:7" x14ac:dyDescent="0.25">
      <c r="F5534" s="1">
        <v>44558</v>
      </c>
      <c r="G5534">
        <v>4786.3500000000004</v>
      </c>
    </row>
    <row r="5535" spans="6:7" x14ac:dyDescent="0.25">
      <c r="F5535" s="1">
        <v>44559</v>
      </c>
      <c r="G5535">
        <v>4793.0600000000004</v>
      </c>
    </row>
    <row r="5536" spans="6:7" x14ac:dyDescent="0.25">
      <c r="F5536" s="1">
        <v>44560</v>
      </c>
      <c r="G5536">
        <v>4778.7299999999996</v>
      </c>
    </row>
    <row r="5537" spans="6:7" x14ac:dyDescent="0.25">
      <c r="F5537" s="1">
        <v>44561</v>
      </c>
      <c r="G5537">
        <v>4766.18</v>
      </c>
    </row>
    <row r="5538" spans="6:7" x14ac:dyDescent="0.25">
      <c r="F5538" s="1">
        <v>44564</v>
      </c>
      <c r="G5538">
        <v>4796.5600000000004</v>
      </c>
    </row>
    <row r="5539" spans="6:7" x14ac:dyDescent="0.25">
      <c r="F5539" s="1">
        <v>44565</v>
      </c>
      <c r="G5539">
        <v>4793.54</v>
      </c>
    </row>
    <row r="5540" spans="6:7" x14ac:dyDescent="0.25">
      <c r="F5540" s="1">
        <v>44566</v>
      </c>
      <c r="G5540">
        <v>4700.58</v>
      </c>
    </row>
    <row r="5541" spans="6:7" x14ac:dyDescent="0.25">
      <c r="F5541" s="1">
        <v>44567</v>
      </c>
      <c r="G5541">
        <v>4696.05</v>
      </c>
    </row>
    <row r="5542" spans="6:7" x14ac:dyDescent="0.25">
      <c r="F5542" s="1">
        <v>44568</v>
      </c>
      <c r="G5542">
        <v>4677.03</v>
      </c>
    </row>
    <row r="5543" spans="6:7" x14ac:dyDescent="0.25">
      <c r="F5543" s="1">
        <v>44571</v>
      </c>
      <c r="G5543">
        <v>4670.29</v>
      </c>
    </row>
    <row r="5544" spans="6:7" x14ac:dyDescent="0.25">
      <c r="F5544" s="1">
        <v>44572</v>
      </c>
      <c r="G5544">
        <v>4713.07</v>
      </c>
    </row>
    <row r="5545" spans="6:7" x14ac:dyDescent="0.25">
      <c r="F5545" s="1">
        <v>44573</v>
      </c>
      <c r="G5545">
        <v>4726.3500000000004</v>
      </c>
    </row>
    <row r="5546" spans="6:7" x14ac:dyDescent="0.25">
      <c r="F5546" s="1">
        <v>44574</v>
      </c>
      <c r="G5546">
        <v>4659.03</v>
      </c>
    </row>
    <row r="5547" spans="6:7" x14ac:dyDescent="0.25">
      <c r="F5547" s="1">
        <v>44575</v>
      </c>
      <c r="G5547">
        <v>4662.8500000000004</v>
      </c>
    </row>
    <row r="5548" spans="6:7" x14ac:dyDescent="0.25">
      <c r="F5548" s="1">
        <v>44579</v>
      </c>
      <c r="G5548">
        <v>4577.1099999999997</v>
      </c>
    </row>
    <row r="5549" spans="6:7" x14ac:dyDescent="0.25">
      <c r="F5549" s="1">
        <v>44580</v>
      </c>
      <c r="G5549">
        <v>4532.76</v>
      </c>
    </row>
    <row r="5550" spans="6:7" x14ac:dyDescent="0.25">
      <c r="F5550" s="1">
        <v>44581</v>
      </c>
      <c r="G5550">
        <v>4482.7299999999996</v>
      </c>
    </row>
    <row r="5551" spans="6:7" x14ac:dyDescent="0.25">
      <c r="F5551" s="1">
        <v>44582</v>
      </c>
      <c r="G5551">
        <v>4397.9399999999996</v>
      </c>
    </row>
    <row r="5552" spans="6:7" x14ac:dyDescent="0.25">
      <c r="F5552" s="1">
        <v>44585</v>
      </c>
      <c r="G5552">
        <v>4410.13</v>
      </c>
    </row>
    <row r="5553" spans="6:7" x14ac:dyDescent="0.25">
      <c r="F5553" s="1">
        <v>44586</v>
      </c>
      <c r="G5553">
        <v>4356.45</v>
      </c>
    </row>
    <row r="5554" spans="6:7" x14ac:dyDescent="0.25">
      <c r="F5554" s="1">
        <v>44587</v>
      </c>
      <c r="G5554">
        <v>4349.93</v>
      </c>
    </row>
    <row r="5555" spans="6:7" x14ac:dyDescent="0.25">
      <c r="F5555" s="1">
        <v>44588</v>
      </c>
      <c r="G5555">
        <v>4326.51</v>
      </c>
    </row>
    <row r="5556" spans="6:7" x14ac:dyDescent="0.25">
      <c r="F5556" s="1">
        <v>44589</v>
      </c>
      <c r="G5556">
        <v>4431.8500000000004</v>
      </c>
    </row>
    <row r="5557" spans="6:7" x14ac:dyDescent="0.25">
      <c r="F5557" s="1">
        <v>44592</v>
      </c>
      <c r="G5557">
        <v>4515.55</v>
      </c>
    </row>
    <row r="5558" spans="6:7" x14ac:dyDescent="0.25">
      <c r="F5558" s="1">
        <v>44593</v>
      </c>
      <c r="G5558">
        <v>4546.54</v>
      </c>
    </row>
    <row r="5559" spans="6:7" x14ac:dyDescent="0.25">
      <c r="F5559" s="1">
        <v>44594</v>
      </c>
      <c r="G5559">
        <v>4589.38</v>
      </c>
    </row>
    <row r="5560" spans="6:7" x14ac:dyDescent="0.25">
      <c r="F5560" s="1">
        <v>44595</v>
      </c>
      <c r="G5560">
        <v>4477.4399999999996</v>
      </c>
    </row>
    <row r="5561" spans="6:7" x14ac:dyDescent="0.25">
      <c r="F5561" s="1">
        <v>44596</v>
      </c>
      <c r="G5561">
        <v>4500.53</v>
      </c>
    </row>
    <row r="5562" spans="6:7" x14ac:dyDescent="0.25">
      <c r="F5562" s="1">
        <v>44599</v>
      </c>
      <c r="G5562">
        <v>4483.87</v>
      </c>
    </row>
    <row r="5563" spans="6:7" x14ac:dyDescent="0.25">
      <c r="F5563" s="1">
        <v>44600</v>
      </c>
      <c r="G5563">
        <v>4521.54</v>
      </c>
    </row>
    <row r="5564" spans="6:7" x14ac:dyDescent="0.25">
      <c r="F5564" s="1">
        <v>44601</v>
      </c>
      <c r="G5564">
        <v>4587.18</v>
      </c>
    </row>
    <row r="5565" spans="6:7" x14ac:dyDescent="0.25">
      <c r="F5565" s="1">
        <v>44602</v>
      </c>
      <c r="G5565">
        <v>4504.08</v>
      </c>
    </row>
    <row r="5566" spans="6:7" x14ac:dyDescent="0.25">
      <c r="F5566" s="1">
        <v>44603</v>
      </c>
      <c r="G5566">
        <v>4418.6400000000003</v>
      </c>
    </row>
    <row r="5567" spans="6:7" x14ac:dyDescent="0.25">
      <c r="F5567" s="1">
        <v>44606</v>
      </c>
      <c r="G5567">
        <v>4401.67</v>
      </c>
    </row>
    <row r="5568" spans="6:7" x14ac:dyDescent="0.25">
      <c r="F5568" s="1">
        <v>44607</v>
      </c>
      <c r="G5568">
        <v>4471.07</v>
      </c>
    </row>
    <row r="5569" spans="6:7" x14ac:dyDescent="0.25">
      <c r="F5569" s="1">
        <v>44608</v>
      </c>
      <c r="G5569">
        <v>4475.01</v>
      </c>
    </row>
    <row r="5570" spans="6:7" x14ac:dyDescent="0.25">
      <c r="F5570" s="1">
        <v>44609</v>
      </c>
      <c r="G5570">
        <v>4380.26</v>
      </c>
    </row>
    <row r="5571" spans="6:7" x14ac:dyDescent="0.25">
      <c r="F5571" s="1">
        <v>44610</v>
      </c>
      <c r="G5571">
        <v>4348.87</v>
      </c>
    </row>
    <row r="5572" spans="6:7" x14ac:dyDescent="0.25">
      <c r="F5572" s="1">
        <v>44614</v>
      </c>
      <c r="G5572">
        <v>4304.76</v>
      </c>
    </row>
    <row r="5573" spans="6:7" x14ac:dyDescent="0.25">
      <c r="F5573" s="1">
        <v>44615</v>
      </c>
      <c r="G5573">
        <v>4225.5</v>
      </c>
    </row>
    <row r="5574" spans="6:7" x14ac:dyDescent="0.25">
      <c r="F5574" s="1">
        <v>44616</v>
      </c>
      <c r="G5574">
        <v>4288.7</v>
      </c>
    </row>
    <row r="5575" spans="6:7" x14ac:dyDescent="0.25">
      <c r="F5575" s="1">
        <v>44617</v>
      </c>
      <c r="G5575">
        <v>4384.6499999999996</v>
      </c>
    </row>
    <row r="5576" spans="6:7" x14ac:dyDescent="0.25">
      <c r="F5576" s="1">
        <v>44620</v>
      </c>
      <c r="G5576">
        <v>4373.9399999999996</v>
      </c>
    </row>
    <row r="5577" spans="6:7" x14ac:dyDescent="0.25">
      <c r="F5577" s="1">
        <v>44621</v>
      </c>
      <c r="G5577">
        <v>4306.26</v>
      </c>
    </row>
    <row r="5578" spans="6:7" x14ac:dyDescent="0.25">
      <c r="F5578" s="1">
        <v>44622</v>
      </c>
      <c r="G5578">
        <v>4386.54</v>
      </c>
    </row>
    <row r="5579" spans="6:7" x14ac:dyDescent="0.25">
      <c r="F5579" s="1">
        <v>44623</v>
      </c>
      <c r="G5579">
        <v>4363.49</v>
      </c>
    </row>
    <row r="5580" spans="6:7" x14ac:dyDescent="0.25">
      <c r="F5580" s="1">
        <v>44624</v>
      </c>
      <c r="G5580">
        <v>4328.87</v>
      </c>
    </row>
    <row r="5581" spans="6:7" x14ac:dyDescent="0.25">
      <c r="F5581" s="1">
        <v>44627</v>
      </c>
      <c r="G5581">
        <v>4201.09</v>
      </c>
    </row>
    <row r="5582" spans="6:7" x14ac:dyDescent="0.25">
      <c r="F5582" s="1">
        <v>44628</v>
      </c>
      <c r="G5582">
        <v>4170.7</v>
      </c>
    </row>
    <row r="5583" spans="6:7" x14ac:dyDescent="0.25">
      <c r="F5583" s="1">
        <v>44629</v>
      </c>
      <c r="G5583">
        <v>4277.88</v>
      </c>
    </row>
    <row r="5584" spans="6:7" x14ac:dyDescent="0.25">
      <c r="F5584" s="1">
        <v>44630</v>
      </c>
      <c r="G5584">
        <v>4259.5200000000004</v>
      </c>
    </row>
    <row r="5585" spans="6:7" x14ac:dyDescent="0.25">
      <c r="F5585" s="1">
        <v>44631</v>
      </c>
      <c r="G5585">
        <v>4204.3100000000004</v>
      </c>
    </row>
    <row r="5586" spans="6:7" x14ac:dyDescent="0.25">
      <c r="F5586" s="1">
        <v>44634</v>
      </c>
      <c r="G5586">
        <v>4173.1099999999997</v>
      </c>
    </row>
    <row r="5587" spans="6:7" x14ac:dyDescent="0.25">
      <c r="F5587" s="1">
        <v>44635</v>
      </c>
      <c r="G5587">
        <v>4262.45</v>
      </c>
    </row>
    <row r="5588" spans="6:7" x14ac:dyDescent="0.25">
      <c r="F5588" s="1">
        <v>44636</v>
      </c>
      <c r="G5588">
        <v>4357.8599999999997</v>
      </c>
    </row>
    <row r="5589" spans="6:7" x14ac:dyDescent="0.25">
      <c r="F5589" s="1">
        <v>44637</v>
      </c>
      <c r="G5589">
        <v>4411.67</v>
      </c>
    </row>
    <row r="5590" spans="6:7" x14ac:dyDescent="0.25">
      <c r="F5590" s="1">
        <v>44638</v>
      </c>
      <c r="G5590">
        <v>4463.12</v>
      </c>
    </row>
    <row r="5591" spans="6:7" x14ac:dyDescent="0.25">
      <c r="F5591" s="1">
        <v>44641</v>
      </c>
      <c r="G5591">
        <v>4461.18</v>
      </c>
    </row>
    <row r="5592" spans="6:7" x14ac:dyDescent="0.25">
      <c r="F5592" s="1">
        <v>44642</v>
      </c>
      <c r="G5592">
        <v>4511.6099999999997</v>
      </c>
    </row>
    <row r="5593" spans="6:7" x14ac:dyDescent="0.25">
      <c r="F5593" s="1">
        <v>44643</v>
      </c>
      <c r="G5593">
        <v>4456.24</v>
      </c>
    </row>
    <row r="5594" spans="6:7" x14ac:dyDescent="0.25">
      <c r="F5594" s="1">
        <v>44644</v>
      </c>
      <c r="G5594">
        <v>4520.16</v>
      </c>
    </row>
    <row r="5595" spans="6:7" x14ac:dyDescent="0.25">
      <c r="F5595" s="1">
        <v>44645</v>
      </c>
      <c r="G5595">
        <v>4543.0600000000004</v>
      </c>
    </row>
    <row r="5596" spans="6:7" x14ac:dyDescent="0.25">
      <c r="F5596" s="1">
        <v>44648</v>
      </c>
      <c r="G5596">
        <v>4575.5200000000004</v>
      </c>
    </row>
    <row r="5597" spans="6:7" x14ac:dyDescent="0.25">
      <c r="F5597" s="1">
        <v>44649</v>
      </c>
      <c r="G5597">
        <v>4631.6000000000004</v>
      </c>
    </row>
    <row r="5598" spans="6:7" x14ac:dyDescent="0.25">
      <c r="F5598" s="1">
        <v>44650</v>
      </c>
      <c r="G5598">
        <v>4602.45</v>
      </c>
    </row>
    <row r="5599" spans="6:7" x14ac:dyDescent="0.25">
      <c r="F5599" s="1">
        <v>44651</v>
      </c>
      <c r="G5599">
        <v>4530.41</v>
      </c>
    </row>
    <row r="5600" spans="6:7" x14ac:dyDescent="0.25">
      <c r="F5600" s="1">
        <v>44652</v>
      </c>
      <c r="G5600">
        <v>4545.8599999999997</v>
      </c>
    </row>
    <row r="5601" spans="6:7" x14ac:dyDescent="0.25">
      <c r="F5601" s="1">
        <v>44655</v>
      </c>
      <c r="G5601">
        <v>4582.6400000000003</v>
      </c>
    </row>
    <row r="5602" spans="6:7" x14ac:dyDescent="0.25">
      <c r="F5602" s="1">
        <v>44656</v>
      </c>
      <c r="G5602">
        <v>4525.12</v>
      </c>
    </row>
    <row r="5603" spans="6:7" x14ac:dyDescent="0.25">
      <c r="F5603" s="1">
        <v>44657</v>
      </c>
      <c r="G5603">
        <v>4481.1499999999996</v>
      </c>
    </row>
    <row r="5604" spans="6:7" x14ac:dyDescent="0.25">
      <c r="F5604" s="1">
        <v>44658</v>
      </c>
      <c r="G5604">
        <v>4500.21</v>
      </c>
    </row>
    <row r="5605" spans="6:7" x14ac:dyDescent="0.25">
      <c r="F5605" s="1">
        <v>44659</v>
      </c>
      <c r="G5605">
        <v>4488.28</v>
      </c>
    </row>
    <row r="5606" spans="6:7" x14ac:dyDescent="0.25">
      <c r="F5606" s="1">
        <v>44662</v>
      </c>
      <c r="G5606">
        <v>4412.53</v>
      </c>
    </row>
    <row r="5607" spans="6:7" x14ac:dyDescent="0.25">
      <c r="F5607" s="1">
        <v>44663</v>
      </c>
      <c r="G5607">
        <v>4397.45</v>
      </c>
    </row>
    <row r="5608" spans="6:7" x14ac:dyDescent="0.25">
      <c r="F5608" s="1">
        <v>44664</v>
      </c>
      <c r="G5608">
        <v>4446.59</v>
      </c>
    </row>
    <row r="5609" spans="6:7" x14ac:dyDescent="0.25">
      <c r="F5609" s="1">
        <v>44665</v>
      </c>
      <c r="G5609">
        <v>4392.59</v>
      </c>
    </row>
    <row r="5610" spans="6:7" x14ac:dyDescent="0.25">
      <c r="F5610" s="1">
        <v>44669</v>
      </c>
      <c r="G5610">
        <v>4391.6899999999996</v>
      </c>
    </row>
    <row r="5611" spans="6:7" x14ac:dyDescent="0.25">
      <c r="F5611" s="1">
        <v>44670</v>
      </c>
      <c r="G5611">
        <v>4462.21</v>
      </c>
    </row>
    <row r="5612" spans="6:7" x14ac:dyDescent="0.25">
      <c r="F5612" s="1">
        <v>44671</v>
      </c>
      <c r="G5612">
        <v>4459.45</v>
      </c>
    </row>
    <row r="5613" spans="6:7" x14ac:dyDescent="0.25">
      <c r="F5613" s="1">
        <v>44672</v>
      </c>
      <c r="G5613">
        <v>4393.66</v>
      </c>
    </row>
    <row r="5614" spans="6:7" x14ac:dyDescent="0.25">
      <c r="F5614" s="1">
        <v>44673</v>
      </c>
      <c r="G5614">
        <v>4271.78</v>
      </c>
    </row>
    <row r="5615" spans="6:7" x14ac:dyDescent="0.25">
      <c r="F5615" s="1">
        <v>44676</v>
      </c>
      <c r="G5615">
        <v>4296.12</v>
      </c>
    </row>
    <row r="5616" spans="6:7" x14ac:dyDescent="0.25">
      <c r="F5616" s="1">
        <v>44677</v>
      </c>
      <c r="G5616">
        <v>4175.2</v>
      </c>
    </row>
    <row r="5617" spans="6:7" x14ac:dyDescent="0.25">
      <c r="F5617" s="1">
        <v>44678</v>
      </c>
      <c r="G5617">
        <v>4183.96</v>
      </c>
    </row>
    <row r="5618" spans="6:7" x14ac:dyDescent="0.25">
      <c r="F5618" s="1">
        <v>44679</v>
      </c>
      <c r="G5618">
        <v>4287.5</v>
      </c>
    </row>
    <row r="5619" spans="6:7" x14ac:dyDescent="0.25">
      <c r="F5619" s="1">
        <v>44680</v>
      </c>
      <c r="G5619">
        <v>4131.93</v>
      </c>
    </row>
    <row r="5620" spans="6:7" x14ac:dyDescent="0.25">
      <c r="F5620" s="1">
        <v>44683</v>
      </c>
      <c r="G5620">
        <v>4155.38</v>
      </c>
    </row>
    <row r="5621" spans="6:7" x14ac:dyDescent="0.25">
      <c r="F5621" s="1">
        <v>44684</v>
      </c>
      <c r="G5621">
        <v>4175.4799999999996</v>
      </c>
    </row>
    <row r="5622" spans="6:7" x14ac:dyDescent="0.25">
      <c r="F5622" s="1">
        <v>44685</v>
      </c>
      <c r="G5622">
        <v>4300.17</v>
      </c>
    </row>
    <row r="5623" spans="6:7" x14ac:dyDescent="0.25">
      <c r="F5623" s="1">
        <v>44686</v>
      </c>
      <c r="G5623">
        <v>4146.87</v>
      </c>
    </row>
    <row r="5624" spans="6:7" x14ac:dyDescent="0.25">
      <c r="F5624" s="1">
        <v>44687</v>
      </c>
      <c r="G5624">
        <v>4123.34</v>
      </c>
    </row>
    <row r="5625" spans="6:7" x14ac:dyDescent="0.25">
      <c r="F5625" s="1">
        <v>44690</v>
      </c>
      <c r="G5625">
        <v>3991.24</v>
      </c>
    </row>
    <row r="5626" spans="6:7" x14ac:dyDescent="0.25">
      <c r="F5626" s="1">
        <v>44691</v>
      </c>
      <c r="G5626">
        <v>4001.05</v>
      </c>
    </row>
    <row r="5627" spans="6:7" x14ac:dyDescent="0.25">
      <c r="F5627" s="1">
        <v>44692</v>
      </c>
      <c r="G5627">
        <v>3935.18</v>
      </c>
    </row>
    <row r="5628" spans="6:7" x14ac:dyDescent="0.25">
      <c r="F5628" s="1">
        <v>44693</v>
      </c>
      <c r="G5628">
        <v>3930.08</v>
      </c>
    </row>
    <row r="5629" spans="6:7" x14ac:dyDescent="0.25">
      <c r="F5629" s="1">
        <v>44694</v>
      </c>
      <c r="G5629">
        <v>4023.89</v>
      </c>
    </row>
    <row r="5630" spans="6:7" x14ac:dyDescent="0.25">
      <c r="F5630" s="1">
        <v>44697</v>
      </c>
      <c r="G5630">
        <v>4008.01</v>
      </c>
    </row>
    <row r="5631" spans="6:7" x14ac:dyDescent="0.25">
      <c r="F5631" s="1">
        <v>44698</v>
      </c>
      <c r="G5631">
        <v>4088.85</v>
      </c>
    </row>
    <row r="5632" spans="6:7" x14ac:dyDescent="0.25">
      <c r="F5632" s="1">
        <v>44699</v>
      </c>
      <c r="G5632">
        <v>3923.68</v>
      </c>
    </row>
    <row r="5633" spans="6:7" x14ac:dyDescent="0.25">
      <c r="F5633" s="1">
        <v>44700</v>
      </c>
      <c r="G5633">
        <v>3900.79</v>
      </c>
    </row>
    <row r="5634" spans="6:7" x14ac:dyDescent="0.25">
      <c r="F5634" s="1">
        <v>44701</v>
      </c>
      <c r="G5634">
        <v>3901.36</v>
      </c>
    </row>
    <row r="5635" spans="6:7" x14ac:dyDescent="0.25">
      <c r="F5635" s="1">
        <v>44704</v>
      </c>
      <c r="G5635">
        <v>3973.75</v>
      </c>
    </row>
    <row r="5636" spans="6:7" x14ac:dyDescent="0.25">
      <c r="F5636" s="1">
        <v>44705</v>
      </c>
      <c r="G5636">
        <v>3941.48</v>
      </c>
    </row>
    <row r="5637" spans="6:7" x14ac:dyDescent="0.25">
      <c r="F5637" s="1">
        <v>44706</v>
      </c>
      <c r="G5637">
        <v>3978.73</v>
      </c>
    </row>
    <row r="5638" spans="6:7" x14ac:dyDescent="0.25">
      <c r="F5638" s="1">
        <v>44707</v>
      </c>
      <c r="G5638">
        <v>4057.84</v>
      </c>
    </row>
    <row r="5639" spans="6:7" x14ac:dyDescent="0.25">
      <c r="F5639" s="1">
        <v>44708</v>
      </c>
      <c r="G5639">
        <v>4158.24</v>
      </c>
    </row>
    <row r="5640" spans="6:7" x14ac:dyDescent="0.25">
      <c r="F5640" s="1">
        <v>44712</v>
      </c>
      <c r="G5640">
        <v>4132.1499999999996</v>
      </c>
    </row>
    <row r="5641" spans="6:7" x14ac:dyDescent="0.25">
      <c r="F5641" s="1">
        <v>44713</v>
      </c>
      <c r="G5641">
        <v>4101.2299999999996</v>
      </c>
    </row>
    <row r="5642" spans="6:7" x14ac:dyDescent="0.25">
      <c r="F5642" s="1">
        <v>44714</v>
      </c>
      <c r="G5642">
        <v>4176.82</v>
      </c>
    </row>
    <row r="5643" spans="6:7" x14ac:dyDescent="0.25">
      <c r="F5643" s="1">
        <v>44715</v>
      </c>
      <c r="G5643">
        <v>4108.54</v>
      </c>
    </row>
    <row r="5644" spans="6:7" x14ac:dyDescent="0.25">
      <c r="F5644" s="1">
        <v>44718</v>
      </c>
      <c r="G5644">
        <v>4121.43</v>
      </c>
    </row>
    <row r="5645" spans="6:7" x14ac:dyDescent="0.25">
      <c r="F5645" s="1">
        <v>44719</v>
      </c>
      <c r="G5645">
        <v>4160.68</v>
      </c>
    </row>
    <row r="5646" spans="6:7" x14ac:dyDescent="0.25">
      <c r="F5646" s="1">
        <v>44720</v>
      </c>
      <c r="G5646">
        <v>4115.7700000000004</v>
      </c>
    </row>
    <row r="5647" spans="6:7" x14ac:dyDescent="0.25">
      <c r="F5647" s="1">
        <v>44721</v>
      </c>
      <c r="G5647">
        <v>4017.82</v>
      </c>
    </row>
    <row r="5648" spans="6:7" x14ac:dyDescent="0.25">
      <c r="F5648" s="1">
        <v>44722</v>
      </c>
      <c r="G5648">
        <v>3900.86</v>
      </c>
    </row>
    <row r="5649" spans="6:7" x14ac:dyDescent="0.25">
      <c r="F5649" s="1">
        <v>44725</v>
      </c>
      <c r="G5649">
        <v>3749.63</v>
      </c>
    </row>
    <row r="5650" spans="6:7" x14ac:dyDescent="0.25">
      <c r="F5650" s="1">
        <v>44726</v>
      </c>
      <c r="G5650">
        <v>3735.48</v>
      </c>
    </row>
    <row r="5651" spans="6:7" x14ac:dyDescent="0.25">
      <c r="F5651" s="1">
        <v>44727</v>
      </c>
      <c r="G5651">
        <v>3789.99</v>
      </c>
    </row>
    <row r="5652" spans="6:7" x14ac:dyDescent="0.25">
      <c r="F5652" s="1">
        <v>44728</v>
      </c>
      <c r="G5652">
        <v>3666.77</v>
      </c>
    </row>
    <row r="5653" spans="6:7" x14ac:dyDescent="0.25">
      <c r="F5653" s="1">
        <v>44729</v>
      </c>
      <c r="G5653">
        <v>3674.84</v>
      </c>
    </row>
    <row r="5654" spans="6:7" x14ac:dyDescent="0.25">
      <c r="F5654" s="1">
        <v>44733</v>
      </c>
      <c r="G5654">
        <v>3764.79</v>
      </c>
    </row>
    <row r="5655" spans="6:7" x14ac:dyDescent="0.25">
      <c r="F5655" s="1">
        <v>44734</v>
      </c>
      <c r="G5655">
        <v>3759.89</v>
      </c>
    </row>
    <row r="5656" spans="6:7" x14ac:dyDescent="0.25">
      <c r="F5656" s="1">
        <v>44735</v>
      </c>
      <c r="G5656">
        <v>3795.73</v>
      </c>
    </row>
    <row r="5657" spans="6:7" x14ac:dyDescent="0.25">
      <c r="F5657" s="1">
        <v>44736</v>
      </c>
      <c r="G5657">
        <v>3911.74</v>
      </c>
    </row>
    <row r="5658" spans="6:7" x14ac:dyDescent="0.25">
      <c r="F5658" s="1">
        <v>44739</v>
      </c>
      <c r="G5658">
        <v>3900.11</v>
      </c>
    </row>
    <row r="5659" spans="6:7" x14ac:dyDescent="0.25">
      <c r="F5659" s="1">
        <v>44740</v>
      </c>
      <c r="G5659">
        <v>3821.55</v>
      </c>
    </row>
    <row r="5660" spans="6:7" x14ac:dyDescent="0.25">
      <c r="F5660" s="1">
        <v>44741</v>
      </c>
      <c r="G5660">
        <v>3818.83</v>
      </c>
    </row>
    <row r="5661" spans="6:7" x14ac:dyDescent="0.25">
      <c r="F5661" s="1">
        <v>44742</v>
      </c>
      <c r="G5661">
        <v>3785.38</v>
      </c>
    </row>
    <row r="5662" spans="6:7" x14ac:dyDescent="0.25">
      <c r="F5662" s="1">
        <v>44743</v>
      </c>
      <c r="G5662">
        <v>3825.33</v>
      </c>
    </row>
    <row r="5663" spans="6:7" x14ac:dyDescent="0.25">
      <c r="F5663" s="1">
        <v>44747</v>
      </c>
      <c r="G5663">
        <v>3831.39</v>
      </c>
    </row>
    <row r="5664" spans="6:7" x14ac:dyDescent="0.25">
      <c r="F5664" s="1">
        <v>44748</v>
      </c>
      <c r="G5664">
        <v>3845.08</v>
      </c>
    </row>
    <row r="5665" spans="6:7" x14ac:dyDescent="0.25">
      <c r="F5665" s="1">
        <v>44749</v>
      </c>
      <c r="G5665">
        <v>3902.62</v>
      </c>
    </row>
    <row r="5666" spans="6:7" x14ac:dyDescent="0.25">
      <c r="F5666" s="1">
        <v>44750</v>
      </c>
      <c r="G5666">
        <v>3899.38</v>
      </c>
    </row>
    <row r="5667" spans="6:7" x14ac:dyDescent="0.25">
      <c r="F5667" s="1">
        <v>44753</v>
      </c>
      <c r="G5667">
        <v>3854.43</v>
      </c>
    </row>
    <row r="5668" spans="6:7" x14ac:dyDescent="0.25">
      <c r="F5668" s="1">
        <v>44754</v>
      </c>
      <c r="G5668">
        <v>3818.8</v>
      </c>
    </row>
    <row r="5669" spans="6:7" x14ac:dyDescent="0.25">
      <c r="F5669" s="1">
        <v>44755</v>
      </c>
      <c r="G5669">
        <v>3801.78</v>
      </c>
    </row>
    <row r="5670" spans="6:7" x14ac:dyDescent="0.25">
      <c r="F5670" s="1">
        <v>44756</v>
      </c>
      <c r="G5670">
        <v>3790.38</v>
      </c>
    </row>
    <row r="5671" spans="6:7" x14ac:dyDescent="0.25">
      <c r="F5671" s="1">
        <v>44757</v>
      </c>
      <c r="G5671">
        <v>3863.16</v>
      </c>
    </row>
    <row r="5672" spans="6:7" x14ac:dyDescent="0.25">
      <c r="F5672" s="1">
        <v>44760</v>
      </c>
      <c r="G5672">
        <v>3830.85</v>
      </c>
    </row>
    <row r="5673" spans="6:7" x14ac:dyDescent="0.25">
      <c r="F5673" s="1">
        <v>44761</v>
      </c>
      <c r="G5673">
        <v>3936.69</v>
      </c>
    </row>
    <row r="5674" spans="6:7" x14ac:dyDescent="0.25">
      <c r="F5674" s="1">
        <v>44762</v>
      </c>
      <c r="G5674">
        <v>3959.9</v>
      </c>
    </row>
    <row r="5675" spans="6:7" x14ac:dyDescent="0.25">
      <c r="F5675" s="1">
        <v>44763</v>
      </c>
      <c r="G5675">
        <v>3998.95</v>
      </c>
    </row>
    <row r="5676" spans="6:7" x14ac:dyDescent="0.25">
      <c r="F5676" s="1">
        <v>44764</v>
      </c>
      <c r="G5676">
        <v>3961.63</v>
      </c>
    </row>
    <row r="5677" spans="6:7" x14ac:dyDescent="0.25">
      <c r="F5677" s="1">
        <v>44767</v>
      </c>
      <c r="G5677">
        <v>3966.84</v>
      </c>
    </row>
    <row r="5678" spans="6:7" x14ac:dyDescent="0.25">
      <c r="F5678" s="1">
        <v>44768</v>
      </c>
      <c r="G5678">
        <v>3921.05</v>
      </c>
    </row>
    <row r="5679" spans="6:7" x14ac:dyDescent="0.25">
      <c r="F5679" s="1">
        <v>44769</v>
      </c>
      <c r="G5679">
        <v>4023.61</v>
      </c>
    </row>
    <row r="5680" spans="6:7" x14ac:dyDescent="0.25">
      <c r="F5680" s="1">
        <v>44770</v>
      </c>
      <c r="G5680">
        <v>4072.43</v>
      </c>
    </row>
    <row r="5681" spans="6:7" x14ac:dyDescent="0.25">
      <c r="F5681" s="1">
        <v>44771</v>
      </c>
      <c r="G5681">
        <v>4130.29</v>
      </c>
    </row>
    <row r="5682" spans="6:7" x14ac:dyDescent="0.25">
      <c r="F5682" s="1">
        <v>44774</v>
      </c>
      <c r="G5682">
        <v>4118.63</v>
      </c>
    </row>
    <row r="5683" spans="6:7" x14ac:dyDescent="0.25">
      <c r="F5683" s="1">
        <v>44775</v>
      </c>
      <c r="G5683">
        <v>4091.19</v>
      </c>
    </row>
    <row r="5684" spans="6:7" x14ac:dyDescent="0.25">
      <c r="F5684" s="1">
        <v>44776</v>
      </c>
      <c r="G5684">
        <v>4155.17</v>
      </c>
    </row>
    <row r="5685" spans="6:7" x14ac:dyDescent="0.25">
      <c r="F5685" s="1">
        <v>44777</v>
      </c>
      <c r="G5685">
        <v>4151.9399999999996</v>
      </c>
    </row>
    <row r="5686" spans="6:7" x14ac:dyDescent="0.25">
      <c r="F5686" s="1">
        <v>44778</v>
      </c>
      <c r="G5686">
        <v>4145.1899999999996</v>
      </c>
    </row>
    <row r="5687" spans="6:7" x14ac:dyDescent="0.25">
      <c r="F5687" s="1">
        <v>44781</v>
      </c>
      <c r="G5687">
        <v>4140.0600000000004</v>
      </c>
    </row>
    <row r="5688" spans="6:7" x14ac:dyDescent="0.25">
      <c r="F5688" s="1">
        <v>44782</v>
      </c>
      <c r="G5688">
        <v>4122.47</v>
      </c>
    </row>
    <row r="5689" spans="6:7" x14ac:dyDescent="0.25">
      <c r="F5689" s="1">
        <v>44783</v>
      </c>
      <c r="G5689">
        <v>4210.24</v>
      </c>
    </row>
    <row r="5690" spans="6:7" x14ac:dyDescent="0.25">
      <c r="F5690" s="1">
        <v>44784</v>
      </c>
      <c r="G5690">
        <v>4207.2700000000004</v>
      </c>
    </row>
    <row r="5691" spans="6:7" x14ac:dyDescent="0.25">
      <c r="F5691" s="1">
        <v>44785</v>
      </c>
      <c r="G5691">
        <v>4280.1499999999996</v>
      </c>
    </row>
    <row r="5692" spans="6:7" x14ac:dyDescent="0.25">
      <c r="F5692" s="1">
        <v>44788</v>
      </c>
      <c r="G5692">
        <v>4297.1400000000003</v>
      </c>
    </row>
    <row r="5693" spans="6:7" x14ac:dyDescent="0.25">
      <c r="F5693" s="1">
        <v>44789</v>
      </c>
      <c r="G5693">
        <v>4305.2</v>
      </c>
    </row>
    <row r="5694" spans="6:7" x14ac:dyDescent="0.25">
      <c r="F5694" s="1">
        <v>44790</v>
      </c>
      <c r="G5694">
        <v>4274.04</v>
      </c>
    </row>
    <row r="5695" spans="6:7" x14ac:dyDescent="0.25">
      <c r="F5695" s="1">
        <v>44791</v>
      </c>
      <c r="G5695">
        <v>4283.74</v>
      </c>
    </row>
    <row r="5696" spans="6:7" x14ac:dyDescent="0.25">
      <c r="F5696" s="1">
        <v>44792</v>
      </c>
      <c r="G5696">
        <v>4228.4799999999996</v>
      </c>
    </row>
    <row r="5697" spans="6:7" x14ac:dyDescent="0.25">
      <c r="F5697" s="1">
        <v>44795</v>
      </c>
      <c r="G5697">
        <v>4137.99</v>
      </c>
    </row>
    <row r="5698" spans="6:7" x14ac:dyDescent="0.25">
      <c r="F5698" s="1">
        <v>44796</v>
      </c>
      <c r="G5698">
        <v>4128.7299999999996</v>
      </c>
    </row>
    <row r="5699" spans="6:7" x14ac:dyDescent="0.25">
      <c r="F5699" s="1">
        <v>44797</v>
      </c>
      <c r="G5699">
        <v>4140.7700000000004</v>
      </c>
    </row>
    <row r="5700" spans="6:7" x14ac:dyDescent="0.25">
      <c r="F5700" s="1">
        <v>44798</v>
      </c>
      <c r="G5700">
        <v>4199.12</v>
      </c>
    </row>
    <row r="5701" spans="6:7" x14ac:dyDescent="0.25">
      <c r="F5701" s="1">
        <v>44799</v>
      </c>
      <c r="G5701">
        <v>4057.66</v>
      </c>
    </row>
    <row r="5702" spans="6:7" x14ac:dyDescent="0.25">
      <c r="F5702" s="1">
        <v>44802</v>
      </c>
      <c r="G5702">
        <v>4030.61</v>
      </c>
    </row>
    <row r="5703" spans="6:7" x14ac:dyDescent="0.25">
      <c r="F5703" s="1">
        <v>44803</v>
      </c>
      <c r="G5703">
        <v>3986.16</v>
      </c>
    </row>
    <row r="5704" spans="6:7" x14ac:dyDescent="0.25">
      <c r="F5704" s="1">
        <v>44804</v>
      </c>
      <c r="G5704">
        <v>3955</v>
      </c>
    </row>
    <row r="5705" spans="6:7" x14ac:dyDescent="0.25">
      <c r="F5705" s="1">
        <v>44805</v>
      </c>
      <c r="G5705">
        <v>3966.85</v>
      </c>
    </row>
    <row r="5706" spans="6:7" x14ac:dyDescent="0.25">
      <c r="F5706" s="1">
        <v>44806</v>
      </c>
      <c r="G5706">
        <v>3924.26</v>
      </c>
    </row>
    <row r="5707" spans="6:7" x14ac:dyDescent="0.25">
      <c r="F5707" s="1">
        <v>44810</v>
      </c>
      <c r="G5707">
        <v>3908.19</v>
      </c>
    </row>
    <row r="5708" spans="6:7" x14ac:dyDescent="0.25">
      <c r="F5708" s="1">
        <v>44811</v>
      </c>
      <c r="G5708">
        <v>3979.87</v>
      </c>
    </row>
    <row r="5709" spans="6:7" x14ac:dyDescent="0.25">
      <c r="F5709" s="1">
        <v>44812</v>
      </c>
      <c r="G5709">
        <v>4006.18</v>
      </c>
    </row>
    <row r="5710" spans="6:7" x14ac:dyDescent="0.25">
      <c r="F5710" s="1">
        <v>44813</v>
      </c>
      <c r="G5710">
        <v>4067.36</v>
      </c>
    </row>
    <row r="5711" spans="6:7" x14ac:dyDescent="0.25">
      <c r="F5711" s="1">
        <v>44816</v>
      </c>
      <c r="G5711">
        <v>4110.41</v>
      </c>
    </row>
    <row r="5712" spans="6:7" x14ac:dyDescent="0.25">
      <c r="F5712" s="1">
        <v>44817</v>
      </c>
      <c r="G5712">
        <v>3932.69</v>
      </c>
    </row>
    <row r="5713" spans="6:7" x14ac:dyDescent="0.25">
      <c r="F5713" s="1">
        <v>44818</v>
      </c>
      <c r="G5713">
        <v>3946.01</v>
      </c>
    </row>
    <row r="5714" spans="6:7" x14ac:dyDescent="0.25">
      <c r="F5714" s="1">
        <v>44819</v>
      </c>
      <c r="G5714">
        <v>3901.35</v>
      </c>
    </row>
    <row r="5715" spans="6:7" x14ac:dyDescent="0.25">
      <c r="F5715" s="1">
        <v>44820</v>
      </c>
      <c r="G5715">
        <v>3873.33</v>
      </c>
    </row>
    <row r="5716" spans="6:7" x14ac:dyDescent="0.25">
      <c r="F5716" s="1">
        <v>44823</v>
      </c>
      <c r="G5716">
        <v>3899.89</v>
      </c>
    </row>
    <row r="5717" spans="6:7" x14ac:dyDescent="0.25">
      <c r="F5717" s="1">
        <v>44824</v>
      </c>
      <c r="G5717">
        <v>3855.93</v>
      </c>
    </row>
    <row r="5718" spans="6:7" x14ac:dyDescent="0.25">
      <c r="F5718" s="1">
        <v>44825</v>
      </c>
      <c r="G5718">
        <v>3789.93</v>
      </c>
    </row>
    <row r="5719" spans="6:7" x14ac:dyDescent="0.25">
      <c r="F5719" s="1">
        <v>44826</v>
      </c>
      <c r="G5719">
        <v>3757.99</v>
      </c>
    </row>
    <row r="5720" spans="6:7" x14ac:dyDescent="0.25">
      <c r="F5720" s="1">
        <v>44827</v>
      </c>
      <c r="G5720">
        <v>3693.23</v>
      </c>
    </row>
    <row r="5721" spans="6:7" x14ac:dyDescent="0.25">
      <c r="F5721" s="1">
        <v>44830</v>
      </c>
      <c r="G5721">
        <v>3655.04</v>
      </c>
    </row>
    <row r="5722" spans="6:7" x14ac:dyDescent="0.25">
      <c r="F5722" s="1">
        <v>44831</v>
      </c>
      <c r="G5722">
        <v>3647.29</v>
      </c>
    </row>
    <row r="5723" spans="6:7" x14ac:dyDescent="0.25">
      <c r="F5723" s="1">
        <v>44832</v>
      </c>
      <c r="G5723">
        <v>3719.04</v>
      </c>
    </row>
    <row r="5724" spans="6:7" x14ac:dyDescent="0.25">
      <c r="F5724" s="1">
        <v>44833</v>
      </c>
      <c r="G5724">
        <v>3640.47</v>
      </c>
    </row>
    <row r="5725" spans="6:7" x14ac:dyDescent="0.25">
      <c r="F5725" s="1">
        <v>44834</v>
      </c>
      <c r="G5725">
        <v>3585.62</v>
      </c>
    </row>
    <row r="5726" spans="6:7" x14ac:dyDescent="0.25">
      <c r="F5726" s="1">
        <v>44837</v>
      </c>
      <c r="G5726">
        <v>3678.43</v>
      </c>
    </row>
    <row r="5727" spans="6:7" x14ac:dyDescent="0.25">
      <c r="F5727" s="1">
        <v>44838</v>
      </c>
      <c r="G5727">
        <v>3790.93</v>
      </c>
    </row>
    <row r="5728" spans="6:7" x14ac:dyDescent="0.25">
      <c r="F5728" s="1">
        <v>44839</v>
      </c>
      <c r="G5728">
        <v>3783.28</v>
      </c>
    </row>
    <row r="5729" spans="6:7" x14ac:dyDescent="0.25">
      <c r="F5729" s="1">
        <v>44840</v>
      </c>
      <c r="G5729">
        <v>3744.52</v>
      </c>
    </row>
    <row r="5730" spans="6:7" x14ac:dyDescent="0.25">
      <c r="F5730" s="1">
        <v>44841</v>
      </c>
      <c r="G5730">
        <v>3639.66</v>
      </c>
    </row>
    <row r="5731" spans="6:7" x14ac:dyDescent="0.25">
      <c r="F5731" s="1">
        <v>44844</v>
      </c>
      <c r="G5731">
        <v>3612.39</v>
      </c>
    </row>
    <row r="5732" spans="6:7" x14ac:dyDescent="0.25">
      <c r="F5732" s="1">
        <v>44845</v>
      </c>
      <c r="G5732">
        <v>3588.84</v>
      </c>
    </row>
    <row r="5733" spans="6:7" x14ac:dyDescent="0.25">
      <c r="F5733" s="1">
        <v>44846</v>
      </c>
      <c r="G5733">
        <v>3577.03</v>
      </c>
    </row>
    <row r="5734" spans="6:7" x14ac:dyDescent="0.25">
      <c r="F5734" s="1">
        <v>44847</v>
      </c>
      <c r="G5734">
        <v>3669.91</v>
      </c>
    </row>
    <row r="5735" spans="6:7" x14ac:dyDescent="0.25">
      <c r="F5735" s="1">
        <v>44848</v>
      </c>
      <c r="G5735">
        <v>3583.07</v>
      </c>
    </row>
    <row r="5736" spans="6:7" x14ac:dyDescent="0.25">
      <c r="F5736" s="1">
        <v>44851</v>
      </c>
      <c r="G5736">
        <v>3677.95</v>
      </c>
    </row>
    <row r="5737" spans="6:7" x14ac:dyDescent="0.25">
      <c r="F5737" s="1">
        <v>44852</v>
      </c>
      <c r="G5737">
        <v>3719.98</v>
      </c>
    </row>
    <row r="5738" spans="6:7" x14ac:dyDescent="0.25">
      <c r="F5738" s="1">
        <v>44853</v>
      </c>
      <c r="G5738">
        <v>3695.16</v>
      </c>
    </row>
    <row r="5739" spans="6:7" x14ac:dyDescent="0.25">
      <c r="F5739" s="1">
        <v>44854</v>
      </c>
      <c r="G5739">
        <v>3665.78</v>
      </c>
    </row>
    <row r="5740" spans="6:7" x14ac:dyDescent="0.25">
      <c r="F5740" s="1">
        <v>44855</v>
      </c>
      <c r="G5740">
        <v>3752.75</v>
      </c>
    </row>
    <row r="5741" spans="6:7" x14ac:dyDescent="0.25">
      <c r="F5741" s="1">
        <v>44858</v>
      </c>
      <c r="G5741">
        <v>3797.34</v>
      </c>
    </row>
    <row r="5742" spans="6:7" x14ac:dyDescent="0.25">
      <c r="F5742" s="1">
        <v>44859</v>
      </c>
      <c r="G5742">
        <v>3859.11</v>
      </c>
    </row>
    <row r="5743" spans="6:7" x14ac:dyDescent="0.25">
      <c r="F5743" s="1">
        <v>44860</v>
      </c>
      <c r="G5743">
        <v>3830.6</v>
      </c>
    </row>
    <row r="5744" spans="6:7" x14ac:dyDescent="0.25">
      <c r="F5744" s="1">
        <v>44861</v>
      </c>
      <c r="G5744">
        <v>3807.3</v>
      </c>
    </row>
    <row r="5745" spans="6:7" x14ac:dyDescent="0.25">
      <c r="F5745" s="1">
        <v>44862</v>
      </c>
      <c r="G5745">
        <v>3901.06</v>
      </c>
    </row>
    <row r="5746" spans="6:7" x14ac:dyDescent="0.25">
      <c r="F5746" s="1">
        <v>44865</v>
      </c>
      <c r="G5746">
        <v>3871.98</v>
      </c>
    </row>
    <row r="5747" spans="6:7" x14ac:dyDescent="0.25">
      <c r="F5747" s="1">
        <v>44866</v>
      </c>
      <c r="G5747">
        <v>3856.1</v>
      </c>
    </row>
    <row r="5748" spans="6:7" x14ac:dyDescent="0.25">
      <c r="F5748" s="1">
        <v>44867</v>
      </c>
      <c r="G5748">
        <v>3759.69</v>
      </c>
    </row>
    <row r="5749" spans="6:7" x14ac:dyDescent="0.25">
      <c r="F5749" s="1">
        <v>44868</v>
      </c>
      <c r="G5749">
        <v>3719.89</v>
      </c>
    </row>
    <row r="5750" spans="6:7" x14ac:dyDescent="0.25">
      <c r="F5750" s="1">
        <v>44869</v>
      </c>
      <c r="G5750">
        <v>3770.55</v>
      </c>
    </row>
    <row r="5751" spans="6:7" x14ac:dyDescent="0.25">
      <c r="F5751" s="1">
        <v>44872</v>
      </c>
      <c r="G5751">
        <v>3806.8</v>
      </c>
    </row>
    <row r="5752" spans="6:7" x14ac:dyDescent="0.25">
      <c r="F5752" s="1">
        <v>44873</v>
      </c>
      <c r="G5752">
        <v>3828.11</v>
      </c>
    </row>
    <row r="5753" spans="6:7" x14ac:dyDescent="0.25">
      <c r="F5753" s="1">
        <v>44874</v>
      </c>
      <c r="G5753">
        <v>3748.57</v>
      </c>
    </row>
    <row r="5754" spans="6:7" x14ac:dyDescent="0.25">
      <c r="F5754" s="1">
        <v>44875</v>
      </c>
      <c r="G5754">
        <v>3956.37</v>
      </c>
    </row>
    <row r="5755" spans="6:7" x14ac:dyDescent="0.25">
      <c r="F5755" s="1">
        <v>44876</v>
      </c>
      <c r="G5755">
        <v>3992.93</v>
      </c>
    </row>
    <row r="5756" spans="6:7" x14ac:dyDescent="0.25">
      <c r="F5756" s="1">
        <v>44879</v>
      </c>
      <c r="G5756">
        <v>3957.25</v>
      </c>
    </row>
    <row r="5757" spans="6:7" x14ac:dyDescent="0.25">
      <c r="F5757" s="1">
        <v>44880</v>
      </c>
      <c r="G5757">
        <v>3991.73</v>
      </c>
    </row>
    <row r="5758" spans="6:7" x14ac:dyDescent="0.25">
      <c r="F5758" s="1">
        <v>44881</v>
      </c>
      <c r="G5758">
        <v>3958.79</v>
      </c>
    </row>
    <row r="5759" spans="6:7" x14ac:dyDescent="0.25">
      <c r="F5759" s="1">
        <v>44882</v>
      </c>
      <c r="G5759">
        <v>3946.56</v>
      </c>
    </row>
    <row r="5760" spans="6:7" x14ac:dyDescent="0.25">
      <c r="F5760" s="1">
        <v>44883</v>
      </c>
      <c r="G5760">
        <v>3965.34</v>
      </c>
    </row>
    <row r="5761" spans="6:7" x14ac:dyDescent="0.25">
      <c r="F5761" s="1">
        <v>44886</v>
      </c>
      <c r="G5761">
        <v>3949.94</v>
      </c>
    </row>
    <row r="5762" spans="6:7" x14ac:dyDescent="0.25">
      <c r="F5762" s="1">
        <v>44887</v>
      </c>
      <c r="G5762">
        <v>4003.58</v>
      </c>
    </row>
    <row r="5763" spans="6:7" x14ac:dyDescent="0.25">
      <c r="F5763" s="1">
        <v>44888</v>
      </c>
      <c r="G5763">
        <v>4027.26</v>
      </c>
    </row>
    <row r="5764" spans="6:7" x14ac:dyDescent="0.25">
      <c r="F5764" s="1">
        <v>44890</v>
      </c>
      <c r="G5764">
        <v>4026.12</v>
      </c>
    </row>
    <row r="5765" spans="6:7" x14ac:dyDescent="0.25">
      <c r="F5765" s="1">
        <v>44893</v>
      </c>
      <c r="G5765">
        <v>3963.94</v>
      </c>
    </row>
    <row r="5766" spans="6:7" x14ac:dyDescent="0.25">
      <c r="F5766" s="1">
        <v>44894</v>
      </c>
      <c r="G5766">
        <v>3957.63</v>
      </c>
    </row>
    <row r="5767" spans="6:7" x14ac:dyDescent="0.25">
      <c r="F5767" s="1">
        <v>44895</v>
      </c>
      <c r="G5767">
        <v>4080.11</v>
      </c>
    </row>
    <row r="5768" spans="6:7" x14ac:dyDescent="0.25">
      <c r="F5768" s="1">
        <v>44896</v>
      </c>
      <c r="G5768">
        <v>4076.57</v>
      </c>
    </row>
    <row r="5769" spans="6:7" x14ac:dyDescent="0.25">
      <c r="F5769" s="1">
        <v>44897</v>
      </c>
      <c r="G5769">
        <v>4071.7</v>
      </c>
    </row>
    <row r="5770" spans="6:7" x14ac:dyDescent="0.25">
      <c r="F5770" s="1">
        <v>44900</v>
      </c>
      <c r="G5770">
        <v>3998.84</v>
      </c>
    </row>
    <row r="5771" spans="6:7" x14ac:dyDescent="0.25">
      <c r="F5771" s="1">
        <v>44901</v>
      </c>
      <c r="G5771">
        <v>3941.26</v>
      </c>
    </row>
    <row r="5772" spans="6:7" x14ac:dyDescent="0.25">
      <c r="F5772" s="1">
        <v>44902</v>
      </c>
      <c r="G5772">
        <v>3933.92</v>
      </c>
    </row>
    <row r="5773" spans="6:7" x14ac:dyDescent="0.25">
      <c r="F5773" s="1">
        <v>44903</v>
      </c>
      <c r="G5773">
        <v>3963.51</v>
      </c>
    </row>
    <row r="5774" spans="6:7" x14ac:dyDescent="0.25">
      <c r="F5774" s="1">
        <v>44904</v>
      </c>
      <c r="G5774">
        <v>3934.38</v>
      </c>
    </row>
    <row r="5775" spans="6:7" x14ac:dyDescent="0.25">
      <c r="F5775" s="1">
        <v>44907</v>
      </c>
      <c r="G5775">
        <v>3990.56</v>
      </c>
    </row>
    <row r="5776" spans="6:7" x14ac:dyDescent="0.25">
      <c r="F5776" s="1">
        <v>44908</v>
      </c>
      <c r="G5776">
        <v>4019.65</v>
      </c>
    </row>
    <row r="5777" spans="6:7" x14ac:dyDescent="0.25">
      <c r="F5777" s="1">
        <v>44909</v>
      </c>
      <c r="G5777">
        <v>3995.32</v>
      </c>
    </row>
    <row r="5778" spans="6:7" x14ac:dyDescent="0.25">
      <c r="F5778" s="1">
        <v>44910</v>
      </c>
      <c r="G5778">
        <v>3895.75</v>
      </c>
    </row>
    <row r="5779" spans="6:7" x14ac:dyDescent="0.25">
      <c r="F5779" s="1">
        <v>44911</v>
      </c>
      <c r="G5779">
        <v>3852.36</v>
      </c>
    </row>
    <row r="5780" spans="6:7" x14ac:dyDescent="0.25">
      <c r="F5780" s="1">
        <v>44914</v>
      </c>
      <c r="G5780">
        <v>3817.66</v>
      </c>
    </row>
    <row r="5781" spans="6:7" x14ac:dyDescent="0.25">
      <c r="F5781" s="1">
        <v>44915</v>
      </c>
      <c r="G5781">
        <v>3821.62</v>
      </c>
    </row>
    <row r="5782" spans="6:7" x14ac:dyDescent="0.25">
      <c r="F5782" s="1">
        <v>44916</v>
      </c>
      <c r="G5782">
        <v>3878.44</v>
      </c>
    </row>
    <row r="5783" spans="6:7" x14ac:dyDescent="0.25">
      <c r="F5783" s="1">
        <v>44917</v>
      </c>
      <c r="G5783">
        <v>3822.39</v>
      </c>
    </row>
    <row r="5784" spans="6:7" x14ac:dyDescent="0.25">
      <c r="F5784" s="1">
        <v>44918</v>
      </c>
      <c r="G5784">
        <v>3844.82</v>
      </c>
    </row>
    <row r="5785" spans="6:7" x14ac:dyDescent="0.25">
      <c r="F5785" s="1">
        <v>44922</v>
      </c>
      <c r="G5785">
        <v>3829.25</v>
      </c>
    </row>
    <row r="5786" spans="6:7" x14ac:dyDescent="0.25">
      <c r="F5786" s="1">
        <v>44923</v>
      </c>
      <c r="G5786">
        <v>3783.22</v>
      </c>
    </row>
    <row r="5787" spans="6:7" x14ac:dyDescent="0.25">
      <c r="F5787" s="1">
        <v>44924</v>
      </c>
      <c r="G5787">
        <v>3849.28</v>
      </c>
    </row>
    <row r="5788" spans="6:7" x14ac:dyDescent="0.25">
      <c r="F5788" s="1">
        <v>44925</v>
      </c>
      <c r="G5788">
        <v>3839.5</v>
      </c>
    </row>
    <row r="5789" spans="6:7" x14ac:dyDescent="0.25">
      <c r="F5789" s="1">
        <v>44929</v>
      </c>
      <c r="G5789">
        <v>3824.14</v>
      </c>
    </row>
    <row r="5790" spans="6:7" x14ac:dyDescent="0.25">
      <c r="F5790" s="1">
        <v>44930</v>
      </c>
      <c r="G5790">
        <v>3852.97</v>
      </c>
    </row>
    <row r="5791" spans="6:7" x14ac:dyDescent="0.25">
      <c r="F5791" s="1">
        <v>44931</v>
      </c>
      <c r="G5791">
        <v>3808.1</v>
      </c>
    </row>
    <row r="5792" spans="6:7" x14ac:dyDescent="0.25">
      <c r="F5792" s="1">
        <v>44932</v>
      </c>
      <c r="G5792">
        <v>3895.08</v>
      </c>
    </row>
    <row r="5793" spans="6:7" x14ac:dyDescent="0.25">
      <c r="F5793" s="1">
        <v>44935</v>
      </c>
      <c r="G5793">
        <v>3892.09</v>
      </c>
    </row>
    <row r="5794" spans="6:7" x14ac:dyDescent="0.25">
      <c r="F5794" s="1">
        <v>44936</v>
      </c>
      <c r="G5794">
        <v>3919.25</v>
      </c>
    </row>
    <row r="5795" spans="6:7" x14ac:dyDescent="0.25">
      <c r="F5795" s="1">
        <v>44937</v>
      </c>
      <c r="G5795">
        <v>3969.61</v>
      </c>
    </row>
    <row r="5796" spans="6:7" x14ac:dyDescent="0.25">
      <c r="F5796" s="1">
        <v>44938</v>
      </c>
      <c r="G5796">
        <v>3983.17</v>
      </c>
    </row>
    <row r="5797" spans="6:7" x14ac:dyDescent="0.25">
      <c r="F5797" s="1">
        <v>44939</v>
      </c>
      <c r="G5797">
        <v>3999.09</v>
      </c>
    </row>
    <row r="5798" spans="6:7" x14ac:dyDescent="0.25">
      <c r="F5798" s="1">
        <v>44943</v>
      </c>
      <c r="G5798">
        <v>3990.97</v>
      </c>
    </row>
    <row r="5799" spans="6:7" x14ac:dyDescent="0.25">
      <c r="F5799" s="1">
        <v>44944</v>
      </c>
      <c r="G5799">
        <v>3928.86</v>
      </c>
    </row>
    <row r="5800" spans="6:7" x14ac:dyDescent="0.25">
      <c r="F5800" s="1">
        <v>44945</v>
      </c>
      <c r="G5800">
        <v>3898.85</v>
      </c>
    </row>
    <row r="5801" spans="6:7" x14ac:dyDescent="0.25">
      <c r="F5801" s="1">
        <v>44946</v>
      </c>
      <c r="G5801">
        <v>3972.61</v>
      </c>
    </row>
    <row r="5802" spans="6:7" x14ac:dyDescent="0.25">
      <c r="F5802" s="1">
        <v>44949</v>
      </c>
      <c r="G5802">
        <v>4019.81</v>
      </c>
    </row>
    <row r="5803" spans="6:7" x14ac:dyDescent="0.25">
      <c r="F5803" s="1">
        <v>44950</v>
      </c>
      <c r="G5803">
        <v>4016.95</v>
      </c>
    </row>
    <row r="5804" spans="6:7" x14ac:dyDescent="0.25">
      <c r="F5804" s="1">
        <v>44951</v>
      </c>
      <c r="G5804">
        <v>4016.22</v>
      </c>
    </row>
    <row r="5805" spans="6:7" x14ac:dyDescent="0.25">
      <c r="F5805" s="1">
        <v>44952</v>
      </c>
      <c r="G5805">
        <v>4060.43</v>
      </c>
    </row>
    <row r="5806" spans="6:7" x14ac:dyDescent="0.25">
      <c r="F5806" s="1">
        <v>44953</v>
      </c>
      <c r="G5806">
        <v>4070.56</v>
      </c>
    </row>
    <row r="5807" spans="6:7" x14ac:dyDescent="0.25">
      <c r="F5807" s="1">
        <v>44956</v>
      </c>
      <c r="G5807">
        <v>4017.77</v>
      </c>
    </row>
    <row r="5808" spans="6:7" x14ac:dyDescent="0.25">
      <c r="F5808" s="1">
        <v>44957</v>
      </c>
      <c r="G5808">
        <v>4076.6</v>
      </c>
    </row>
    <row r="5809" spans="6:7" x14ac:dyDescent="0.25">
      <c r="F5809" s="1">
        <v>44958</v>
      </c>
      <c r="G5809">
        <v>4119.21</v>
      </c>
    </row>
    <row r="5810" spans="6:7" x14ac:dyDescent="0.25">
      <c r="F5810" s="1">
        <v>44959</v>
      </c>
      <c r="G5810">
        <v>4179.76</v>
      </c>
    </row>
    <row r="5811" spans="6:7" x14ac:dyDescent="0.25">
      <c r="F5811" s="1">
        <v>44960</v>
      </c>
      <c r="G5811">
        <v>4136.4799999999996</v>
      </c>
    </row>
    <row r="5812" spans="6:7" x14ac:dyDescent="0.25">
      <c r="F5812" s="1">
        <v>44963</v>
      </c>
      <c r="G5812">
        <v>4111.08</v>
      </c>
    </row>
    <row r="5813" spans="6:7" x14ac:dyDescent="0.25">
      <c r="F5813" s="1">
        <v>44964</v>
      </c>
      <c r="G5813">
        <v>4164</v>
      </c>
    </row>
    <row r="5814" spans="6:7" x14ac:dyDescent="0.25">
      <c r="F5814" s="1">
        <v>44965</v>
      </c>
      <c r="G5814">
        <v>4117.8599999999997</v>
      </c>
    </row>
    <row r="5815" spans="6:7" x14ac:dyDescent="0.25">
      <c r="F5815" s="1">
        <v>44966</v>
      </c>
      <c r="G5815">
        <v>4081.5</v>
      </c>
    </row>
    <row r="5816" spans="6:7" x14ac:dyDescent="0.25">
      <c r="F5816" s="1">
        <v>44967</v>
      </c>
      <c r="G5816">
        <v>4090.46</v>
      </c>
    </row>
    <row r="5817" spans="6:7" x14ac:dyDescent="0.25">
      <c r="F5817" s="1">
        <v>44970</v>
      </c>
      <c r="G5817">
        <v>4137.29</v>
      </c>
    </row>
    <row r="5818" spans="6:7" x14ac:dyDescent="0.25">
      <c r="F5818" s="1">
        <v>44971</v>
      </c>
      <c r="G5818">
        <v>4136.13</v>
      </c>
    </row>
    <row r="5819" spans="6:7" x14ac:dyDescent="0.25">
      <c r="F5819" s="1">
        <v>44972</v>
      </c>
      <c r="G5819">
        <v>4147.6000000000004</v>
      </c>
    </row>
    <row r="5820" spans="6:7" x14ac:dyDescent="0.25">
      <c r="F5820" s="1">
        <v>44973</v>
      </c>
      <c r="G5820">
        <v>4090.41</v>
      </c>
    </row>
    <row r="5821" spans="6:7" x14ac:dyDescent="0.25">
      <c r="F5821" s="1">
        <v>44974</v>
      </c>
      <c r="G5821">
        <v>4079.09</v>
      </c>
    </row>
    <row r="5822" spans="6:7" x14ac:dyDescent="0.25">
      <c r="F5822" s="1">
        <v>44978</v>
      </c>
      <c r="G5822">
        <v>3997.34</v>
      </c>
    </row>
    <row r="5823" spans="6:7" x14ac:dyDescent="0.25">
      <c r="F5823" s="1">
        <v>44979</v>
      </c>
      <c r="G5823">
        <v>3991.05</v>
      </c>
    </row>
    <row r="5824" spans="6:7" x14ac:dyDescent="0.25">
      <c r="F5824" s="1">
        <v>44980</v>
      </c>
      <c r="G5824">
        <v>4012.32</v>
      </c>
    </row>
    <row r="5825" spans="6:7" x14ac:dyDescent="0.25">
      <c r="F5825" s="1">
        <v>44981</v>
      </c>
      <c r="G5825">
        <v>3970.04</v>
      </c>
    </row>
    <row r="5826" spans="6:7" x14ac:dyDescent="0.25">
      <c r="F5826" s="1">
        <v>44984</v>
      </c>
      <c r="G5826">
        <v>3982.24</v>
      </c>
    </row>
    <row r="5827" spans="6:7" x14ac:dyDescent="0.25">
      <c r="F5827" s="1">
        <v>44985</v>
      </c>
      <c r="G5827">
        <v>3970.15</v>
      </c>
    </row>
    <row r="5828" spans="6:7" x14ac:dyDescent="0.25">
      <c r="F5828" s="1">
        <v>44986</v>
      </c>
      <c r="G5828">
        <v>3951.39</v>
      </c>
    </row>
    <row r="5829" spans="6:7" x14ac:dyDescent="0.25">
      <c r="F5829" s="1">
        <v>44987</v>
      </c>
      <c r="G5829">
        <v>3981.35</v>
      </c>
    </row>
    <row r="5830" spans="6:7" x14ac:dyDescent="0.25">
      <c r="F5830" s="1">
        <v>44988</v>
      </c>
      <c r="G5830">
        <v>4045.64</v>
      </c>
    </row>
    <row r="5831" spans="6:7" x14ac:dyDescent="0.25">
      <c r="F5831" s="1">
        <v>44991</v>
      </c>
      <c r="G5831">
        <v>4048.42</v>
      </c>
    </row>
    <row r="5832" spans="6:7" x14ac:dyDescent="0.25">
      <c r="F5832" s="1">
        <v>44992</v>
      </c>
      <c r="G5832">
        <v>3986.37</v>
      </c>
    </row>
    <row r="5833" spans="6:7" x14ac:dyDescent="0.25">
      <c r="F5833" s="1">
        <v>44993</v>
      </c>
      <c r="G5833">
        <v>3992.01</v>
      </c>
    </row>
    <row r="5834" spans="6:7" x14ac:dyDescent="0.25">
      <c r="F5834" s="1">
        <v>44994</v>
      </c>
      <c r="G5834">
        <v>3918.32</v>
      </c>
    </row>
    <row r="5835" spans="6:7" x14ac:dyDescent="0.25">
      <c r="F5835" s="1">
        <v>44995</v>
      </c>
      <c r="G5835">
        <v>3861.59</v>
      </c>
    </row>
    <row r="5836" spans="6:7" x14ac:dyDescent="0.25">
      <c r="F5836" s="1">
        <v>44998</v>
      </c>
      <c r="G5836">
        <v>3855.76</v>
      </c>
    </row>
    <row r="5837" spans="6:7" x14ac:dyDescent="0.25">
      <c r="F5837" s="1">
        <v>44999</v>
      </c>
      <c r="G5837">
        <v>3919.29</v>
      </c>
    </row>
    <row r="5838" spans="6:7" x14ac:dyDescent="0.25">
      <c r="F5838" s="1">
        <v>45000</v>
      </c>
      <c r="G5838">
        <v>3891.93</v>
      </c>
    </row>
    <row r="5839" spans="6:7" x14ac:dyDescent="0.25">
      <c r="F5839" s="1">
        <v>45001</v>
      </c>
      <c r="G5839">
        <v>3960.28</v>
      </c>
    </row>
    <row r="5840" spans="6:7" x14ac:dyDescent="0.25">
      <c r="F5840" s="1">
        <v>45002</v>
      </c>
      <c r="G5840">
        <v>3916.64</v>
      </c>
    </row>
    <row r="5841" spans="6:7" x14ac:dyDescent="0.25">
      <c r="F5841" s="1">
        <v>45005</v>
      </c>
      <c r="G5841">
        <v>3951.57</v>
      </c>
    </row>
    <row r="5842" spans="6:7" x14ac:dyDescent="0.25">
      <c r="F5842" s="1">
        <v>45006</v>
      </c>
      <c r="G5842">
        <v>4002.87</v>
      </c>
    </row>
    <row r="5843" spans="6:7" x14ac:dyDescent="0.25">
      <c r="F5843" s="1">
        <v>45007</v>
      </c>
      <c r="G5843">
        <v>3936.97</v>
      </c>
    </row>
    <row r="5844" spans="6:7" x14ac:dyDescent="0.25">
      <c r="F5844" s="1">
        <v>45008</v>
      </c>
      <c r="G5844">
        <v>3948.72</v>
      </c>
    </row>
    <row r="5845" spans="6:7" x14ac:dyDescent="0.25">
      <c r="F5845" s="1">
        <v>45009</v>
      </c>
      <c r="G5845">
        <v>3970.99</v>
      </c>
    </row>
    <row r="5846" spans="6:7" x14ac:dyDescent="0.25">
      <c r="F5846" s="1">
        <v>45012</v>
      </c>
      <c r="G5846">
        <v>3977.53</v>
      </c>
    </row>
    <row r="5847" spans="6:7" x14ac:dyDescent="0.25">
      <c r="F5847" s="1">
        <v>45013</v>
      </c>
      <c r="G5847">
        <v>3971.27</v>
      </c>
    </row>
    <row r="5848" spans="6:7" x14ac:dyDescent="0.25">
      <c r="F5848" s="1">
        <v>45014</v>
      </c>
      <c r="G5848">
        <v>4027.81</v>
      </c>
    </row>
    <row r="5849" spans="6:7" x14ac:dyDescent="0.25">
      <c r="F5849" s="1">
        <v>45015</v>
      </c>
      <c r="G5849">
        <v>4050.83</v>
      </c>
    </row>
    <row r="5850" spans="6:7" x14ac:dyDescent="0.25">
      <c r="F5850" s="1">
        <v>45016</v>
      </c>
      <c r="G5850">
        <v>4109.3100000000004</v>
      </c>
    </row>
    <row r="5851" spans="6:7" x14ac:dyDescent="0.25">
      <c r="F5851" s="1">
        <v>45019</v>
      </c>
      <c r="G5851">
        <v>4124.51</v>
      </c>
    </row>
    <row r="5852" spans="6:7" x14ac:dyDescent="0.25">
      <c r="F5852" s="1">
        <v>45020</v>
      </c>
      <c r="G5852">
        <v>4100.6000000000004</v>
      </c>
    </row>
    <row r="5853" spans="6:7" x14ac:dyDescent="0.25">
      <c r="F5853" s="1">
        <v>45021</v>
      </c>
      <c r="G5853">
        <v>4090.38</v>
      </c>
    </row>
    <row r="5854" spans="6:7" x14ac:dyDescent="0.25">
      <c r="F5854" s="1">
        <v>45022</v>
      </c>
      <c r="G5854">
        <v>4105.0200000000004</v>
      </c>
    </row>
    <row r="5855" spans="6:7" x14ac:dyDescent="0.25">
      <c r="F5855" s="1">
        <v>45026</v>
      </c>
      <c r="G5855">
        <v>4109.1099999999997</v>
      </c>
    </row>
    <row r="5856" spans="6:7" x14ac:dyDescent="0.25">
      <c r="F5856" s="1">
        <v>45027</v>
      </c>
      <c r="G5856">
        <v>4108.9399999999996</v>
      </c>
    </row>
    <row r="5857" spans="6:7" x14ac:dyDescent="0.25">
      <c r="F5857" s="1">
        <v>45028</v>
      </c>
      <c r="G5857">
        <v>4091.95</v>
      </c>
    </row>
    <row r="5858" spans="6:7" x14ac:dyDescent="0.25">
      <c r="F5858" s="1">
        <v>45029</v>
      </c>
      <c r="G5858">
        <v>4146.22</v>
      </c>
    </row>
    <row r="5859" spans="6:7" x14ac:dyDescent="0.25">
      <c r="F5859" s="1">
        <v>45030</v>
      </c>
      <c r="G5859">
        <v>4137.6400000000003</v>
      </c>
    </row>
    <row r="5860" spans="6:7" x14ac:dyDescent="0.25">
      <c r="F5860" s="1">
        <v>45033</v>
      </c>
      <c r="G5860">
        <v>4151.32</v>
      </c>
    </row>
    <row r="5861" spans="6:7" x14ac:dyDescent="0.25">
      <c r="F5861" s="1">
        <v>45034</v>
      </c>
      <c r="G5861">
        <v>4154.87</v>
      </c>
    </row>
    <row r="5862" spans="6:7" x14ac:dyDescent="0.25">
      <c r="F5862" s="1">
        <v>45035</v>
      </c>
      <c r="G5862">
        <v>4154.5200000000004</v>
      </c>
    </row>
    <row r="5863" spans="6:7" x14ac:dyDescent="0.25">
      <c r="F5863" s="1">
        <v>45036</v>
      </c>
      <c r="G5863">
        <v>4129.79</v>
      </c>
    </row>
    <row r="5864" spans="6:7" x14ac:dyDescent="0.25">
      <c r="F5864" s="1">
        <v>45037</v>
      </c>
      <c r="G5864">
        <v>4133.5200000000004</v>
      </c>
    </row>
    <row r="5865" spans="6:7" x14ac:dyDescent="0.25">
      <c r="F5865" s="1">
        <v>45040</v>
      </c>
      <c r="G5865">
        <v>4137.04</v>
      </c>
    </row>
    <row r="5866" spans="6:7" x14ac:dyDescent="0.25">
      <c r="F5866" s="1">
        <v>45041</v>
      </c>
      <c r="G5866">
        <v>4071.63</v>
      </c>
    </row>
    <row r="5867" spans="6:7" x14ac:dyDescent="0.25">
      <c r="F5867" s="1">
        <v>45042</v>
      </c>
      <c r="G5867">
        <v>4055.99</v>
      </c>
    </row>
    <row r="5868" spans="6:7" x14ac:dyDescent="0.25">
      <c r="F5868" s="1">
        <v>45043</v>
      </c>
      <c r="G5868">
        <v>4135.3500000000004</v>
      </c>
    </row>
    <row r="5869" spans="6:7" x14ac:dyDescent="0.25">
      <c r="F5869" s="1">
        <v>45044</v>
      </c>
      <c r="G5869">
        <v>4169.4799999999996</v>
      </c>
    </row>
    <row r="5870" spans="6:7" x14ac:dyDescent="0.25">
      <c r="F5870" s="1">
        <v>45047</v>
      </c>
      <c r="G5870">
        <v>4167.87</v>
      </c>
    </row>
    <row r="5871" spans="6:7" x14ac:dyDescent="0.25">
      <c r="F5871" s="1">
        <v>45048</v>
      </c>
      <c r="G5871">
        <v>4119.58</v>
      </c>
    </row>
    <row r="5872" spans="6:7" x14ac:dyDescent="0.25">
      <c r="F5872" s="1">
        <v>45049</v>
      </c>
      <c r="G5872">
        <v>4090.75</v>
      </c>
    </row>
    <row r="5873" spans="6:7" x14ac:dyDescent="0.25">
      <c r="F5873" s="1">
        <v>45050</v>
      </c>
      <c r="G5873">
        <v>4061.22</v>
      </c>
    </row>
    <row r="5874" spans="6:7" x14ac:dyDescent="0.25">
      <c r="F5874" s="1">
        <v>45051</v>
      </c>
      <c r="G5874">
        <v>4136.25</v>
      </c>
    </row>
    <row r="5875" spans="6:7" x14ac:dyDescent="0.25">
      <c r="F5875" s="1">
        <v>45054</v>
      </c>
      <c r="G5875">
        <v>4138.12</v>
      </c>
    </row>
    <row r="5876" spans="6:7" x14ac:dyDescent="0.25">
      <c r="F5876" s="1">
        <v>45055</v>
      </c>
      <c r="G5876">
        <v>4119.17</v>
      </c>
    </row>
    <row r="5877" spans="6:7" x14ac:dyDescent="0.25">
      <c r="F5877" s="1">
        <v>45056</v>
      </c>
      <c r="G5877">
        <v>4137.6400000000003</v>
      </c>
    </row>
    <row r="5878" spans="6:7" x14ac:dyDescent="0.25">
      <c r="F5878" s="1">
        <v>45057</v>
      </c>
      <c r="G5878">
        <v>4130.62</v>
      </c>
    </row>
    <row r="5879" spans="6:7" x14ac:dyDescent="0.25">
      <c r="F5879" s="1">
        <v>45058</v>
      </c>
      <c r="G5879">
        <v>4124.08</v>
      </c>
    </row>
    <row r="5880" spans="6:7" x14ac:dyDescent="0.25">
      <c r="F5880" s="1">
        <v>45061</v>
      </c>
      <c r="G5880">
        <v>4136.28</v>
      </c>
    </row>
    <row r="5881" spans="6:7" x14ac:dyDescent="0.25">
      <c r="F5881" s="1">
        <v>45062</v>
      </c>
      <c r="G5881">
        <v>4109.8999999999996</v>
      </c>
    </row>
    <row r="5882" spans="6:7" x14ac:dyDescent="0.25">
      <c r="F5882" s="1">
        <v>45063</v>
      </c>
      <c r="G5882">
        <v>4158.7700000000004</v>
      </c>
    </row>
    <row r="5883" spans="6:7" x14ac:dyDescent="0.25">
      <c r="F5883" s="1">
        <v>45064</v>
      </c>
      <c r="G5883">
        <v>4198.05</v>
      </c>
    </row>
    <row r="5884" spans="6:7" x14ac:dyDescent="0.25">
      <c r="F5884" s="1">
        <v>45065</v>
      </c>
      <c r="G5884">
        <v>4191.9799999999996</v>
      </c>
    </row>
    <row r="5885" spans="6:7" x14ac:dyDescent="0.25">
      <c r="F5885" s="1">
        <v>45068</v>
      </c>
      <c r="G5885">
        <v>4192.63</v>
      </c>
    </row>
    <row r="5886" spans="6:7" x14ac:dyDescent="0.25">
      <c r="F5886" s="1">
        <v>45069</v>
      </c>
      <c r="G5886">
        <v>4145.58</v>
      </c>
    </row>
    <row r="5887" spans="6:7" x14ac:dyDescent="0.25">
      <c r="F5887" s="1">
        <v>45070</v>
      </c>
      <c r="G5887">
        <v>4115.24</v>
      </c>
    </row>
    <row r="5888" spans="6:7" x14ac:dyDescent="0.25">
      <c r="F5888" s="1">
        <v>45071</v>
      </c>
      <c r="G5888">
        <v>4151.28</v>
      </c>
    </row>
    <row r="5889" spans="6:7" x14ac:dyDescent="0.25">
      <c r="F5889" s="1">
        <v>45072</v>
      </c>
      <c r="G5889">
        <v>4205.45</v>
      </c>
    </row>
    <row r="5890" spans="6:7" x14ac:dyDescent="0.25">
      <c r="F5890" s="1">
        <v>45076</v>
      </c>
      <c r="G5890">
        <v>4205.5200000000004</v>
      </c>
    </row>
    <row r="5891" spans="6:7" x14ac:dyDescent="0.25">
      <c r="F5891" s="1">
        <v>45077</v>
      </c>
      <c r="G5891">
        <v>4179.83</v>
      </c>
    </row>
    <row r="5892" spans="6:7" x14ac:dyDescent="0.25">
      <c r="F5892" s="1">
        <v>45078</v>
      </c>
      <c r="G5892">
        <v>4221.0200000000004</v>
      </c>
    </row>
    <row r="5893" spans="6:7" x14ac:dyDescent="0.25">
      <c r="F5893" s="1">
        <v>45079</v>
      </c>
      <c r="G5893">
        <v>4282.37</v>
      </c>
    </row>
    <row r="5894" spans="6:7" x14ac:dyDescent="0.25">
      <c r="F5894" s="1">
        <v>45082</v>
      </c>
      <c r="G5894">
        <v>4273.79</v>
      </c>
    </row>
    <row r="5895" spans="6:7" x14ac:dyDescent="0.25">
      <c r="F5895" s="1">
        <v>45083</v>
      </c>
      <c r="G5895">
        <v>4283.8500000000004</v>
      </c>
    </row>
    <row r="5896" spans="6:7" x14ac:dyDescent="0.25">
      <c r="F5896" s="1">
        <v>45084</v>
      </c>
      <c r="G5896">
        <v>4267.5200000000004</v>
      </c>
    </row>
    <row r="5897" spans="6:7" x14ac:dyDescent="0.25">
      <c r="F5897" s="1">
        <v>45085</v>
      </c>
      <c r="G5897">
        <v>4293.93</v>
      </c>
    </row>
    <row r="5898" spans="6:7" x14ac:dyDescent="0.25">
      <c r="F5898" s="1">
        <v>45086</v>
      </c>
      <c r="G5898">
        <v>4298.8599999999997</v>
      </c>
    </row>
    <row r="5899" spans="6:7" x14ac:dyDescent="0.25">
      <c r="F5899" s="1">
        <v>45089</v>
      </c>
      <c r="G5899">
        <v>4338.93</v>
      </c>
    </row>
    <row r="5900" spans="6:7" x14ac:dyDescent="0.25">
      <c r="F5900" s="1">
        <v>45090</v>
      </c>
      <c r="G5900">
        <v>4369.01</v>
      </c>
    </row>
    <row r="5901" spans="6:7" x14ac:dyDescent="0.25">
      <c r="F5901" s="1">
        <v>45091</v>
      </c>
      <c r="G5901">
        <v>4372.59</v>
      </c>
    </row>
    <row r="5902" spans="6:7" x14ac:dyDescent="0.25">
      <c r="F5902" s="1">
        <v>45092</v>
      </c>
      <c r="G5902">
        <v>4425.84</v>
      </c>
    </row>
    <row r="5903" spans="6:7" x14ac:dyDescent="0.25">
      <c r="F5903" s="1">
        <v>45093</v>
      </c>
      <c r="G5903">
        <v>4409.59</v>
      </c>
    </row>
    <row r="5904" spans="6:7" x14ac:dyDescent="0.25">
      <c r="F5904" s="1">
        <v>45097</v>
      </c>
      <c r="G5904">
        <v>4388.71</v>
      </c>
    </row>
    <row r="5905" spans="6:7" x14ac:dyDescent="0.25">
      <c r="F5905" s="1">
        <v>45098</v>
      </c>
      <c r="G5905">
        <v>4365.6899999999996</v>
      </c>
    </row>
    <row r="5906" spans="6:7" x14ac:dyDescent="0.25">
      <c r="F5906" s="1">
        <v>45099</v>
      </c>
      <c r="G5906">
        <v>4381.8900000000003</v>
      </c>
    </row>
    <row r="5907" spans="6:7" x14ac:dyDescent="0.25">
      <c r="F5907" s="1">
        <v>45100</v>
      </c>
      <c r="G5907">
        <v>4348.33</v>
      </c>
    </row>
    <row r="5908" spans="6:7" x14ac:dyDescent="0.25">
      <c r="F5908" s="1">
        <v>45103</v>
      </c>
      <c r="G5908">
        <v>4328.82</v>
      </c>
    </row>
    <row r="5909" spans="6:7" x14ac:dyDescent="0.25">
      <c r="F5909" s="1">
        <v>45104</v>
      </c>
      <c r="G5909">
        <v>4378.41</v>
      </c>
    </row>
    <row r="5910" spans="6:7" x14ac:dyDescent="0.25">
      <c r="F5910" s="1">
        <v>45105</v>
      </c>
      <c r="G5910">
        <v>4376.8599999999997</v>
      </c>
    </row>
    <row r="5911" spans="6:7" x14ac:dyDescent="0.25">
      <c r="F5911" s="1">
        <v>45106</v>
      </c>
      <c r="G5911">
        <v>4396.4399999999996</v>
      </c>
    </row>
    <row r="5912" spans="6:7" x14ac:dyDescent="0.25">
      <c r="F5912" s="1">
        <v>45107</v>
      </c>
      <c r="G5912">
        <v>4450.38</v>
      </c>
    </row>
    <row r="5913" spans="6:7" x14ac:dyDescent="0.25">
      <c r="F5913" s="1">
        <v>45110</v>
      </c>
      <c r="G5913">
        <v>4455.59</v>
      </c>
    </row>
    <row r="5914" spans="6:7" x14ac:dyDescent="0.25">
      <c r="F5914" s="1">
        <v>45112</v>
      </c>
      <c r="G5914">
        <v>4446.82</v>
      </c>
    </row>
    <row r="5915" spans="6:7" x14ac:dyDescent="0.25">
      <c r="F5915" s="1">
        <v>45113</v>
      </c>
      <c r="G5915">
        <v>4411.59</v>
      </c>
    </row>
    <row r="5916" spans="6:7" x14ac:dyDescent="0.25">
      <c r="F5916" s="1">
        <v>45114</v>
      </c>
      <c r="G5916">
        <v>4398.95</v>
      </c>
    </row>
    <row r="5917" spans="6:7" x14ac:dyDescent="0.25">
      <c r="F5917" s="1">
        <v>45117</v>
      </c>
      <c r="G5917">
        <v>4409.53</v>
      </c>
    </row>
    <row r="5918" spans="6:7" x14ac:dyDescent="0.25">
      <c r="F5918" s="1">
        <v>45118</v>
      </c>
      <c r="G5918">
        <v>4439.26</v>
      </c>
    </row>
    <row r="5919" spans="6:7" x14ac:dyDescent="0.25">
      <c r="F5919" s="1">
        <v>45119</v>
      </c>
      <c r="G5919">
        <v>4472.16</v>
      </c>
    </row>
    <row r="5920" spans="6:7" x14ac:dyDescent="0.25">
      <c r="F5920" s="1">
        <v>45120</v>
      </c>
      <c r="G5920">
        <v>4510.04</v>
      </c>
    </row>
    <row r="5921" spans="6:7" x14ac:dyDescent="0.25">
      <c r="F5921" s="1">
        <v>45121</v>
      </c>
      <c r="G5921">
        <v>4505.42</v>
      </c>
    </row>
    <row r="5922" spans="6:7" x14ac:dyDescent="0.25">
      <c r="F5922" s="1">
        <v>45124</v>
      </c>
      <c r="G5922">
        <v>4522.79</v>
      </c>
    </row>
    <row r="5923" spans="6:7" x14ac:dyDescent="0.25">
      <c r="F5923" s="1">
        <v>45125</v>
      </c>
      <c r="G5923">
        <v>4554.9799999999996</v>
      </c>
    </row>
    <row r="5924" spans="6:7" x14ac:dyDescent="0.25">
      <c r="F5924" s="1">
        <v>45126</v>
      </c>
      <c r="G5924">
        <v>4565.72</v>
      </c>
    </row>
    <row r="5925" spans="6:7" x14ac:dyDescent="0.25">
      <c r="F5925" s="1">
        <v>45127</v>
      </c>
      <c r="G5925">
        <v>4534.87</v>
      </c>
    </row>
    <row r="5926" spans="6:7" x14ac:dyDescent="0.25">
      <c r="F5926" s="1">
        <v>45128</v>
      </c>
      <c r="G5926">
        <v>4536.34</v>
      </c>
    </row>
    <row r="5927" spans="6:7" x14ac:dyDescent="0.25">
      <c r="F5927" s="1">
        <v>45131</v>
      </c>
      <c r="G5927">
        <v>4554.6400000000003</v>
      </c>
    </row>
    <row r="5928" spans="6:7" x14ac:dyDescent="0.25">
      <c r="F5928" s="1">
        <v>45132</v>
      </c>
      <c r="G5928">
        <v>4567.46</v>
      </c>
    </row>
    <row r="5929" spans="6:7" x14ac:dyDescent="0.25">
      <c r="F5929" s="1">
        <v>45133</v>
      </c>
      <c r="G5929">
        <v>4566.75</v>
      </c>
    </row>
    <row r="5930" spans="6:7" x14ac:dyDescent="0.25">
      <c r="F5930" s="1">
        <v>45134</v>
      </c>
      <c r="G5930">
        <v>4537.41</v>
      </c>
    </row>
    <row r="5931" spans="6:7" x14ac:dyDescent="0.25">
      <c r="F5931" s="1">
        <v>45135</v>
      </c>
      <c r="G5931">
        <v>4582.2299999999996</v>
      </c>
    </row>
    <row r="5932" spans="6:7" x14ac:dyDescent="0.25">
      <c r="F5932" s="1">
        <v>45138</v>
      </c>
      <c r="G5932">
        <v>4588.96</v>
      </c>
    </row>
    <row r="5933" spans="6:7" x14ac:dyDescent="0.25">
      <c r="F5933" s="1">
        <v>45139</v>
      </c>
      <c r="G5933">
        <v>4576.7299999999996</v>
      </c>
    </row>
    <row r="5934" spans="6:7" x14ac:dyDescent="0.25">
      <c r="F5934" s="1">
        <v>45140</v>
      </c>
      <c r="G5934">
        <v>4513.3900000000003</v>
      </c>
    </row>
    <row r="5935" spans="6:7" x14ac:dyDescent="0.25">
      <c r="F5935" s="1">
        <v>45141</v>
      </c>
      <c r="G5935">
        <v>4501.8900000000003</v>
      </c>
    </row>
    <row r="5936" spans="6:7" x14ac:dyDescent="0.25">
      <c r="F5936" s="1">
        <v>45142</v>
      </c>
      <c r="G5936">
        <v>4478.03</v>
      </c>
    </row>
    <row r="5937" spans="6:7" x14ac:dyDescent="0.25">
      <c r="F5937" s="1">
        <v>45145</v>
      </c>
      <c r="G5937">
        <v>4518.4399999999996</v>
      </c>
    </row>
    <row r="5938" spans="6:7" x14ac:dyDescent="0.25">
      <c r="F5938" s="1">
        <v>45146</v>
      </c>
      <c r="G5938">
        <v>4499.38</v>
      </c>
    </row>
    <row r="5939" spans="6:7" x14ac:dyDescent="0.25">
      <c r="F5939" s="1">
        <v>45147</v>
      </c>
      <c r="G5939">
        <v>4467.71</v>
      </c>
    </row>
    <row r="5940" spans="6:7" x14ac:dyDescent="0.25">
      <c r="F5940" s="1">
        <v>45148</v>
      </c>
      <c r="G5940">
        <v>4468.83</v>
      </c>
    </row>
    <row r="5941" spans="6:7" x14ac:dyDescent="0.25">
      <c r="F5941" s="1">
        <v>45149</v>
      </c>
      <c r="G5941">
        <v>4464.05</v>
      </c>
    </row>
    <row r="5942" spans="6:7" x14ac:dyDescent="0.25">
      <c r="F5942" s="1">
        <v>45152</v>
      </c>
      <c r="G5942">
        <v>4489.72</v>
      </c>
    </row>
    <row r="5943" spans="6:7" x14ac:dyDescent="0.25">
      <c r="F5943" s="1">
        <v>45153</v>
      </c>
      <c r="G5943">
        <v>4437.8599999999997</v>
      </c>
    </row>
    <row r="5944" spans="6:7" x14ac:dyDescent="0.25">
      <c r="F5944" s="1">
        <v>45154</v>
      </c>
      <c r="G5944">
        <v>4404.33</v>
      </c>
    </row>
    <row r="5945" spans="6:7" x14ac:dyDescent="0.25">
      <c r="F5945" s="1">
        <v>45155</v>
      </c>
      <c r="G5945">
        <v>4370.3599999999997</v>
      </c>
    </row>
    <row r="5946" spans="6:7" x14ac:dyDescent="0.25">
      <c r="F5946" s="1">
        <v>45156</v>
      </c>
      <c r="G5946">
        <v>4369.71</v>
      </c>
    </row>
    <row r="5947" spans="6:7" x14ac:dyDescent="0.25">
      <c r="F5947" s="1">
        <v>45159</v>
      </c>
      <c r="G5947">
        <v>4399.7700000000004</v>
      </c>
    </row>
    <row r="5948" spans="6:7" x14ac:dyDescent="0.25">
      <c r="F5948" s="1">
        <v>45160</v>
      </c>
      <c r="G5948">
        <v>4387.55</v>
      </c>
    </row>
    <row r="5949" spans="6:7" x14ac:dyDescent="0.25">
      <c r="F5949" s="1">
        <v>45161</v>
      </c>
      <c r="G5949">
        <v>4436.01</v>
      </c>
    </row>
    <row r="5950" spans="6:7" x14ac:dyDescent="0.25">
      <c r="F5950" s="1">
        <v>45162</v>
      </c>
      <c r="G5950">
        <v>4376.3100000000004</v>
      </c>
    </row>
    <row r="5951" spans="6:7" x14ac:dyDescent="0.25">
      <c r="F5951" s="1">
        <v>45163</v>
      </c>
      <c r="G5951">
        <v>4405.71</v>
      </c>
    </row>
    <row r="5952" spans="6:7" x14ac:dyDescent="0.25">
      <c r="F5952" s="1">
        <v>45166</v>
      </c>
      <c r="G5952">
        <v>4433.3100000000004</v>
      </c>
    </row>
    <row r="5953" spans="6:7" x14ac:dyDescent="0.25">
      <c r="F5953" s="1">
        <v>45167</v>
      </c>
      <c r="G5953">
        <v>4497.63</v>
      </c>
    </row>
    <row r="5954" spans="6:7" x14ac:dyDescent="0.25">
      <c r="F5954" s="1">
        <v>45168</v>
      </c>
      <c r="G5954">
        <v>4514.87</v>
      </c>
    </row>
    <row r="5955" spans="6:7" x14ac:dyDescent="0.25">
      <c r="F5955" s="1">
        <v>45169</v>
      </c>
      <c r="G5955">
        <v>4507.66</v>
      </c>
    </row>
    <row r="5956" spans="6:7" x14ac:dyDescent="0.25">
      <c r="F5956" s="1">
        <v>45170</v>
      </c>
      <c r="G5956">
        <v>4515.7700000000004</v>
      </c>
    </row>
    <row r="5957" spans="6:7" x14ac:dyDescent="0.25">
      <c r="F5957" s="1">
        <v>45174</v>
      </c>
      <c r="G5957">
        <v>4496.83</v>
      </c>
    </row>
    <row r="5958" spans="6:7" x14ac:dyDescent="0.25">
      <c r="F5958" s="1">
        <v>45175</v>
      </c>
      <c r="G5958">
        <v>4465.4799999999996</v>
      </c>
    </row>
    <row r="5959" spans="6:7" x14ac:dyDescent="0.25">
      <c r="F5959" s="1">
        <v>45176</v>
      </c>
      <c r="G5959">
        <v>4451.1400000000003</v>
      </c>
    </row>
    <row r="5960" spans="6:7" x14ac:dyDescent="0.25">
      <c r="F5960" s="1">
        <v>45177</v>
      </c>
      <c r="G5960">
        <v>4457.49</v>
      </c>
    </row>
    <row r="5961" spans="6:7" x14ac:dyDescent="0.25">
      <c r="F5961" s="1">
        <v>45180</v>
      </c>
      <c r="G5961">
        <v>4487.46</v>
      </c>
    </row>
    <row r="5962" spans="6:7" x14ac:dyDescent="0.25">
      <c r="F5962" s="1">
        <v>45181</v>
      </c>
      <c r="G5962">
        <v>4461.8999999999996</v>
      </c>
    </row>
    <row r="5963" spans="6:7" x14ac:dyDescent="0.25">
      <c r="F5963" s="1">
        <v>45182</v>
      </c>
      <c r="G5963">
        <v>4467.4399999999996</v>
      </c>
    </row>
    <row r="5964" spans="6:7" x14ac:dyDescent="0.25">
      <c r="F5964" s="1">
        <v>45183</v>
      </c>
      <c r="G5964">
        <v>4505.1000000000004</v>
      </c>
    </row>
    <row r="5965" spans="6:7" x14ac:dyDescent="0.25">
      <c r="F5965" s="1">
        <v>45184</v>
      </c>
      <c r="G5965">
        <v>4450.32</v>
      </c>
    </row>
    <row r="5966" spans="6:7" x14ac:dyDescent="0.25">
      <c r="F5966" s="1">
        <v>45187</v>
      </c>
      <c r="G5966">
        <v>4453.53</v>
      </c>
    </row>
    <row r="5967" spans="6:7" x14ac:dyDescent="0.25">
      <c r="F5967" s="1">
        <v>45188</v>
      </c>
      <c r="G5967">
        <v>4443.95</v>
      </c>
    </row>
    <row r="5968" spans="6:7" x14ac:dyDescent="0.25">
      <c r="F5968" s="1">
        <v>45189</v>
      </c>
      <c r="G5968">
        <v>4402.2</v>
      </c>
    </row>
    <row r="5969" spans="6:7" x14ac:dyDescent="0.25">
      <c r="F5969" s="1">
        <v>45190</v>
      </c>
      <c r="G5969">
        <v>4330</v>
      </c>
    </row>
    <row r="5970" spans="6:7" x14ac:dyDescent="0.25">
      <c r="F5970" s="1">
        <v>45191</v>
      </c>
      <c r="G5970">
        <v>4320.0600000000004</v>
      </c>
    </row>
    <row r="5971" spans="6:7" x14ac:dyDescent="0.25">
      <c r="F5971" s="1">
        <v>45194</v>
      </c>
      <c r="G5971">
        <v>4337.4399999999996</v>
      </c>
    </row>
    <row r="5972" spans="6:7" x14ac:dyDescent="0.25">
      <c r="F5972" s="1">
        <v>45195</v>
      </c>
      <c r="G5972">
        <v>4273.53</v>
      </c>
    </row>
    <row r="5973" spans="6:7" x14ac:dyDescent="0.25">
      <c r="F5973" s="1">
        <v>45196</v>
      </c>
      <c r="G5973">
        <v>4274.51</v>
      </c>
    </row>
    <row r="5974" spans="6:7" x14ac:dyDescent="0.25">
      <c r="F5974" s="1">
        <v>45197</v>
      </c>
      <c r="G5974">
        <v>4299.7</v>
      </c>
    </row>
    <row r="5975" spans="6:7" x14ac:dyDescent="0.25">
      <c r="F5975" s="1">
        <v>45198</v>
      </c>
      <c r="G5975">
        <v>4288.05</v>
      </c>
    </row>
    <row r="5976" spans="6:7" x14ac:dyDescent="0.25">
      <c r="F5976" s="1">
        <v>45201</v>
      </c>
      <c r="G5976">
        <v>4288.3900000000003</v>
      </c>
    </row>
    <row r="5977" spans="6:7" x14ac:dyDescent="0.25">
      <c r="F5977" s="1">
        <v>45202</v>
      </c>
      <c r="G5977">
        <v>4229.45</v>
      </c>
    </row>
    <row r="5978" spans="6:7" x14ac:dyDescent="0.25">
      <c r="F5978" s="1">
        <v>45203</v>
      </c>
      <c r="G5978">
        <v>4263.75</v>
      </c>
    </row>
    <row r="5979" spans="6:7" x14ac:dyDescent="0.25">
      <c r="F5979" s="1">
        <v>45204</v>
      </c>
      <c r="G5979">
        <v>4258.1899999999996</v>
      </c>
    </row>
    <row r="5980" spans="6:7" x14ac:dyDescent="0.25">
      <c r="F5980" s="1">
        <v>45205</v>
      </c>
      <c r="G5980">
        <v>4308.5</v>
      </c>
    </row>
    <row r="5981" spans="6:7" x14ac:dyDescent="0.25">
      <c r="F5981" s="1">
        <v>45208</v>
      </c>
      <c r="G5981">
        <v>4335.66</v>
      </c>
    </row>
    <row r="5982" spans="6:7" x14ac:dyDescent="0.25">
      <c r="F5982" s="1">
        <v>45209</v>
      </c>
      <c r="G5982">
        <v>4358.24</v>
      </c>
    </row>
    <row r="5983" spans="6:7" x14ac:dyDescent="0.25">
      <c r="F5983" s="1">
        <v>45210</v>
      </c>
      <c r="G5983">
        <v>4376.95</v>
      </c>
    </row>
    <row r="5984" spans="6:7" x14ac:dyDescent="0.25">
      <c r="F5984" s="1">
        <v>45211</v>
      </c>
      <c r="G5984">
        <v>4349.6099999999997</v>
      </c>
    </row>
    <row r="5985" spans="6:7" x14ac:dyDescent="0.25">
      <c r="F5985" s="1">
        <v>45212</v>
      </c>
      <c r="G5985">
        <v>4327.78</v>
      </c>
    </row>
    <row r="5986" spans="6:7" x14ac:dyDescent="0.25">
      <c r="F5986" s="1">
        <v>45215</v>
      </c>
      <c r="G5986">
        <v>4373.63</v>
      </c>
    </row>
    <row r="5987" spans="6:7" x14ac:dyDescent="0.25">
      <c r="F5987" s="1">
        <v>45216</v>
      </c>
      <c r="G5987">
        <v>4373.2</v>
      </c>
    </row>
    <row r="5988" spans="6:7" x14ac:dyDescent="0.25">
      <c r="F5988" s="1">
        <v>45217</v>
      </c>
      <c r="G5988">
        <v>4314.6000000000004</v>
      </c>
    </row>
    <row r="5989" spans="6:7" x14ac:dyDescent="0.25">
      <c r="F5989" s="1">
        <v>45218</v>
      </c>
      <c r="G5989">
        <v>4278</v>
      </c>
    </row>
    <row r="5990" spans="6:7" x14ac:dyDescent="0.25">
      <c r="F5990" s="1">
        <v>45219</v>
      </c>
      <c r="G5990">
        <v>4224.16</v>
      </c>
    </row>
    <row r="5991" spans="6:7" x14ac:dyDescent="0.25">
      <c r="F5991" s="1">
        <v>45222</v>
      </c>
      <c r="G5991">
        <v>4217.04</v>
      </c>
    </row>
    <row r="5992" spans="6:7" x14ac:dyDescent="0.25">
      <c r="F5992" s="1">
        <v>45223</v>
      </c>
      <c r="G5992">
        <v>4247.68</v>
      </c>
    </row>
    <row r="5993" spans="6:7" x14ac:dyDescent="0.25">
      <c r="F5993" s="1">
        <v>45224</v>
      </c>
      <c r="G5993">
        <v>4186.7700000000004</v>
      </c>
    </row>
    <row r="5994" spans="6:7" x14ac:dyDescent="0.25">
      <c r="F5994" s="1">
        <v>45225</v>
      </c>
      <c r="G5994">
        <v>4137.2299999999996</v>
      </c>
    </row>
    <row r="5995" spans="6:7" x14ac:dyDescent="0.25">
      <c r="F5995" s="1">
        <v>45226</v>
      </c>
      <c r="G5995">
        <v>4117.37</v>
      </c>
    </row>
    <row r="5996" spans="6:7" x14ac:dyDescent="0.25">
      <c r="F5996" s="1">
        <v>45229</v>
      </c>
      <c r="G5996">
        <v>4166.82</v>
      </c>
    </row>
    <row r="5997" spans="6:7" x14ac:dyDescent="0.25">
      <c r="F5997" s="1">
        <v>45230</v>
      </c>
      <c r="G5997">
        <v>4193.8</v>
      </c>
    </row>
    <row r="5998" spans="6:7" x14ac:dyDescent="0.25">
      <c r="F5998" s="1">
        <v>45231</v>
      </c>
      <c r="G5998">
        <v>4237.8599999999997</v>
      </c>
    </row>
    <row r="5999" spans="6:7" x14ac:dyDescent="0.25">
      <c r="F5999" s="1">
        <v>45232</v>
      </c>
      <c r="G5999">
        <v>4317.78</v>
      </c>
    </row>
    <row r="6000" spans="6:7" x14ac:dyDescent="0.25">
      <c r="F6000" s="1">
        <v>45233</v>
      </c>
      <c r="G6000">
        <v>4358.34</v>
      </c>
    </row>
    <row r="6001" spans="6:7" x14ac:dyDescent="0.25">
      <c r="F6001" s="1">
        <v>45236</v>
      </c>
      <c r="G6001">
        <v>4365.9799999999996</v>
      </c>
    </row>
    <row r="6002" spans="6:7" x14ac:dyDescent="0.25">
      <c r="F6002" s="1">
        <v>45237</v>
      </c>
      <c r="G6002">
        <v>4378.38</v>
      </c>
    </row>
    <row r="6003" spans="6:7" x14ac:dyDescent="0.25">
      <c r="F6003" s="1">
        <v>45238</v>
      </c>
      <c r="G6003">
        <v>4382.78</v>
      </c>
    </row>
    <row r="6004" spans="6:7" x14ac:dyDescent="0.25">
      <c r="F6004" s="1">
        <v>45239</v>
      </c>
      <c r="G6004">
        <v>4347.3500000000004</v>
      </c>
    </row>
    <row r="6005" spans="6:7" x14ac:dyDescent="0.25">
      <c r="F6005" s="1">
        <v>45240</v>
      </c>
      <c r="G6005">
        <v>4415.24</v>
      </c>
    </row>
    <row r="6006" spans="6:7" x14ac:dyDescent="0.25">
      <c r="F6006" s="1">
        <v>45243</v>
      </c>
      <c r="G6006">
        <v>4411.55</v>
      </c>
    </row>
    <row r="6007" spans="6:7" x14ac:dyDescent="0.25">
      <c r="F6007" s="1">
        <v>45244</v>
      </c>
      <c r="G6007">
        <v>4495.7</v>
      </c>
    </row>
    <row r="6008" spans="6:7" x14ac:dyDescent="0.25">
      <c r="F6008" s="1">
        <v>45245</v>
      </c>
      <c r="G6008">
        <v>4502.88</v>
      </c>
    </row>
    <row r="6009" spans="6:7" x14ac:dyDescent="0.25">
      <c r="F6009" s="1">
        <v>45246</v>
      </c>
      <c r="G6009">
        <v>4508.24</v>
      </c>
    </row>
    <row r="6010" spans="6:7" x14ac:dyDescent="0.25">
      <c r="F6010" s="1">
        <v>45247</v>
      </c>
      <c r="G6010">
        <v>4514.0200000000004</v>
      </c>
    </row>
    <row r="6011" spans="6:7" x14ac:dyDescent="0.25">
      <c r="F6011" s="1">
        <v>45250</v>
      </c>
      <c r="G6011">
        <v>4547.38</v>
      </c>
    </row>
    <row r="6012" spans="6:7" x14ac:dyDescent="0.25">
      <c r="F6012" s="1">
        <v>45251</v>
      </c>
      <c r="G6012">
        <v>4538.1899999999996</v>
      </c>
    </row>
    <row r="6013" spans="6:7" x14ac:dyDescent="0.25">
      <c r="F6013" s="1">
        <v>45252</v>
      </c>
      <c r="G6013">
        <v>4556.62</v>
      </c>
    </row>
    <row r="6014" spans="6:7" x14ac:dyDescent="0.25">
      <c r="F6014" s="1">
        <v>45254</v>
      </c>
      <c r="G6014">
        <v>4559.34</v>
      </c>
    </row>
    <row r="6015" spans="6:7" x14ac:dyDescent="0.25">
      <c r="F6015" s="1">
        <v>45257</v>
      </c>
      <c r="G6015">
        <v>4550.43</v>
      </c>
    </row>
    <row r="6016" spans="6:7" x14ac:dyDescent="0.25">
      <c r="F6016" s="1">
        <v>45258</v>
      </c>
      <c r="G6016">
        <v>4554.8900000000003</v>
      </c>
    </row>
    <row r="6017" spans="6:7" x14ac:dyDescent="0.25">
      <c r="F6017" s="1">
        <v>45259</v>
      </c>
      <c r="G6017">
        <v>4550.58</v>
      </c>
    </row>
    <row r="6018" spans="6:7" x14ac:dyDescent="0.25">
      <c r="F6018" s="1">
        <v>45260</v>
      </c>
      <c r="G6018">
        <v>4567.8</v>
      </c>
    </row>
    <row r="6019" spans="6:7" x14ac:dyDescent="0.25">
      <c r="F6019" s="1">
        <v>45261</v>
      </c>
      <c r="G6019">
        <v>4594.63</v>
      </c>
    </row>
    <row r="6020" spans="6:7" x14ac:dyDescent="0.25">
      <c r="F6020" s="1">
        <v>45264</v>
      </c>
      <c r="G6020">
        <v>4569.78</v>
      </c>
    </row>
    <row r="6021" spans="6:7" x14ac:dyDescent="0.25">
      <c r="F6021" s="1">
        <v>45265</v>
      </c>
      <c r="G6021">
        <v>4567.18</v>
      </c>
    </row>
    <row r="6022" spans="6:7" x14ac:dyDescent="0.25">
      <c r="F6022" s="1">
        <v>45266</v>
      </c>
      <c r="G6022">
        <v>4549.34</v>
      </c>
    </row>
    <row r="6023" spans="6:7" x14ac:dyDescent="0.25">
      <c r="F6023" s="1">
        <v>45267</v>
      </c>
      <c r="G6023">
        <v>4585.59</v>
      </c>
    </row>
    <row r="6024" spans="6:7" x14ac:dyDescent="0.25">
      <c r="F6024" s="1">
        <v>45268</v>
      </c>
      <c r="G6024">
        <v>4604.37</v>
      </c>
    </row>
    <row r="6025" spans="6:7" x14ac:dyDescent="0.25">
      <c r="F6025" s="1">
        <v>45271</v>
      </c>
      <c r="G6025">
        <v>4622.4399999999996</v>
      </c>
    </row>
    <row r="6026" spans="6:7" x14ac:dyDescent="0.25">
      <c r="F6026" s="1">
        <v>45272</v>
      </c>
      <c r="G6026">
        <v>4643.7</v>
      </c>
    </row>
    <row r="6027" spans="6:7" x14ac:dyDescent="0.25">
      <c r="F6027" s="1">
        <v>45273</v>
      </c>
      <c r="G6027">
        <v>4707.09</v>
      </c>
    </row>
    <row r="6028" spans="6:7" x14ac:dyDescent="0.25">
      <c r="F6028" s="1">
        <v>45274</v>
      </c>
      <c r="G6028">
        <v>4719.55</v>
      </c>
    </row>
    <row r="6029" spans="6:7" x14ac:dyDescent="0.25">
      <c r="F6029" s="1">
        <v>45275</v>
      </c>
      <c r="G6029">
        <v>4719.1899999999996</v>
      </c>
    </row>
    <row r="6030" spans="6:7" x14ac:dyDescent="0.25">
      <c r="F6030" s="1">
        <v>45278</v>
      </c>
      <c r="G6030">
        <v>4740.5600000000004</v>
      </c>
    </row>
    <row r="6031" spans="6:7" x14ac:dyDescent="0.25">
      <c r="F6031" s="1">
        <v>45279</v>
      </c>
      <c r="G6031">
        <v>4768.37</v>
      </c>
    </row>
    <row r="6032" spans="6:7" x14ac:dyDescent="0.25">
      <c r="F6032" s="1">
        <v>45280</v>
      </c>
      <c r="G6032">
        <v>4698.3500000000004</v>
      </c>
    </row>
    <row r="6033" spans="6:7" x14ac:dyDescent="0.25">
      <c r="F6033" s="1">
        <v>45281</v>
      </c>
      <c r="G6033">
        <v>4746.75</v>
      </c>
    </row>
    <row r="6034" spans="6:7" x14ac:dyDescent="0.25">
      <c r="F6034" s="1">
        <v>45282</v>
      </c>
      <c r="G6034">
        <v>4754.63</v>
      </c>
    </row>
    <row r="6035" spans="6:7" x14ac:dyDescent="0.25">
      <c r="F6035" s="1">
        <v>45286</v>
      </c>
      <c r="G6035">
        <v>4774.75</v>
      </c>
    </row>
    <row r="6036" spans="6:7" x14ac:dyDescent="0.25">
      <c r="F6036" s="1">
        <v>45287</v>
      </c>
      <c r="G6036">
        <v>4781.58</v>
      </c>
    </row>
    <row r="6037" spans="6:7" x14ac:dyDescent="0.25">
      <c r="F6037" s="1">
        <v>45288</v>
      </c>
      <c r="G6037">
        <v>4783.3500000000004</v>
      </c>
    </row>
    <row r="6038" spans="6:7" x14ac:dyDescent="0.25">
      <c r="F6038" s="1">
        <v>45289</v>
      </c>
      <c r="G6038">
        <v>4769.83</v>
      </c>
    </row>
    <row r="6039" spans="6:7" x14ac:dyDescent="0.25">
      <c r="F6039" s="1">
        <v>45293</v>
      </c>
      <c r="G6039">
        <v>4742.83</v>
      </c>
    </row>
    <row r="6040" spans="6:7" x14ac:dyDescent="0.25">
      <c r="F6040" s="1">
        <v>45294</v>
      </c>
      <c r="G6040">
        <v>4704.8100000000004</v>
      </c>
    </row>
    <row r="6041" spans="6:7" x14ac:dyDescent="0.25">
      <c r="F6041" s="1">
        <v>45295</v>
      </c>
      <c r="G6041">
        <v>4688.68</v>
      </c>
    </row>
    <row r="6042" spans="6:7" x14ac:dyDescent="0.25">
      <c r="F6042" s="1">
        <v>45296</v>
      </c>
      <c r="G6042">
        <v>4697.24</v>
      </c>
    </row>
    <row r="6043" spans="6:7" x14ac:dyDescent="0.25">
      <c r="F6043" s="1">
        <v>45299</v>
      </c>
      <c r="G6043">
        <v>4763.54</v>
      </c>
    </row>
    <row r="6044" spans="6:7" x14ac:dyDescent="0.25">
      <c r="F6044" s="1">
        <v>45300</v>
      </c>
      <c r="G6044">
        <v>4756.5</v>
      </c>
    </row>
    <row r="6045" spans="6:7" x14ac:dyDescent="0.25">
      <c r="F6045" s="1">
        <v>45301</v>
      </c>
      <c r="G6045">
        <v>4783.45</v>
      </c>
    </row>
    <row r="6046" spans="6:7" x14ac:dyDescent="0.25">
      <c r="F6046" s="1">
        <v>45302</v>
      </c>
      <c r="G6046">
        <v>4780.24</v>
      </c>
    </row>
    <row r="6047" spans="6:7" x14ac:dyDescent="0.25">
      <c r="F6047" s="1">
        <v>45303</v>
      </c>
      <c r="G6047">
        <v>4783.83</v>
      </c>
    </row>
    <row r="6048" spans="6:7" x14ac:dyDescent="0.25">
      <c r="F6048" s="1">
        <v>45307</v>
      </c>
      <c r="G6048">
        <v>4765.9799999999996</v>
      </c>
    </row>
    <row r="6049" spans="6:7" x14ac:dyDescent="0.25">
      <c r="F6049" s="1">
        <v>45308</v>
      </c>
      <c r="G6049">
        <v>4739.21</v>
      </c>
    </row>
    <row r="6050" spans="6:7" x14ac:dyDescent="0.25">
      <c r="F6050" s="1">
        <v>45309</v>
      </c>
      <c r="G6050">
        <v>4780.9399999999996</v>
      </c>
    </row>
    <row r="6051" spans="6:7" x14ac:dyDescent="0.25">
      <c r="F6051" s="1">
        <v>45310</v>
      </c>
      <c r="G6051">
        <v>4839.8100000000004</v>
      </c>
    </row>
    <row r="6052" spans="6:7" x14ac:dyDescent="0.25">
      <c r="F6052" s="1">
        <v>45313</v>
      </c>
      <c r="G6052">
        <v>4850.43</v>
      </c>
    </row>
    <row r="6053" spans="6:7" x14ac:dyDescent="0.25">
      <c r="F6053" s="1">
        <v>45314</v>
      </c>
      <c r="G6053">
        <v>4864.6000000000004</v>
      </c>
    </row>
    <row r="6054" spans="6:7" x14ac:dyDescent="0.25">
      <c r="F6054" s="1">
        <v>45315</v>
      </c>
      <c r="G6054">
        <v>4868.55</v>
      </c>
    </row>
    <row r="6055" spans="6:7" x14ac:dyDescent="0.25">
      <c r="F6055" s="1">
        <v>45316</v>
      </c>
      <c r="G6055">
        <v>4894.16</v>
      </c>
    </row>
    <row r="6056" spans="6:7" x14ac:dyDescent="0.25">
      <c r="F6056" s="1">
        <v>45317</v>
      </c>
      <c r="G6056">
        <v>4890.97</v>
      </c>
    </row>
    <row r="6057" spans="6:7" x14ac:dyDescent="0.25">
      <c r="F6057" s="1">
        <v>45320</v>
      </c>
      <c r="G6057">
        <v>4927.93</v>
      </c>
    </row>
    <row r="6058" spans="6:7" x14ac:dyDescent="0.25">
      <c r="F6058" s="1">
        <v>45321</v>
      </c>
      <c r="G6058">
        <v>4924.97</v>
      </c>
    </row>
    <row r="6059" spans="6:7" x14ac:dyDescent="0.25">
      <c r="F6059" s="1">
        <v>45322</v>
      </c>
      <c r="G6059">
        <v>4845.6499999999996</v>
      </c>
    </row>
    <row r="6060" spans="6:7" x14ac:dyDescent="0.25">
      <c r="F6060" s="1">
        <v>45323</v>
      </c>
      <c r="G6060">
        <v>4906.1899999999996</v>
      </c>
    </row>
    <row r="6061" spans="6:7" x14ac:dyDescent="0.25">
      <c r="F6061" s="1">
        <v>45324</v>
      </c>
      <c r="G6061">
        <v>4958.6099999999997</v>
      </c>
    </row>
    <row r="6062" spans="6:7" x14ac:dyDescent="0.25">
      <c r="F6062" s="1">
        <v>45327</v>
      </c>
      <c r="G6062">
        <v>4942.8100000000004</v>
      </c>
    </row>
    <row r="6063" spans="6:7" x14ac:dyDescent="0.25">
      <c r="F6063" s="1">
        <v>45328</v>
      </c>
      <c r="G6063">
        <v>4954.2299999999996</v>
      </c>
    </row>
    <row r="6064" spans="6:7" x14ac:dyDescent="0.25">
      <c r="F6064" s="1">
        <v>45329</v>
      </c>
      <c r="G6064">
        <v>4995.0600000000004</v>
      </c>
    </row>
    <row r="6065" spans="6:7" x14ac:dyDescent="0.25">
      <c r="F6065" s="1">
        <v>45330</v>
      </c>
      <c r="G6065">
        <v>4997.91</v>
      </c>
    </row>
    <row r="6066" spans="6:7" x14ac:dyDescent="0.25">
      <c r="F6066" s="1">
        <v>45331</v>
      </c>
      <c r="G6066">
        <v>5026.6099999999997</v>
      </c>
    </row>
    <row r="6067" spans="6:7" x14ac:dyDescent="0.25">
      <c r="F6067" s="1">
        <v>45334</v>
      </c>
      <c r="G6067">
        <v>5021.84</v>
      </c>
    </row>
    <row r="6068" spans="6:7" x14ac:dyDescent="0.25">
      <c r="F6068" s="1">
        <v>45335</v>
      </c>
      <c r="G6068">
        <v>4953.17</v>
      </c>
    </row>
    <row r="6069" spans="6:7" x14ac:dyDescent="0.25">
      <c r="F6069" s="1">
        <v>45336</v>
      </c>
      <c r="G6069">
        <v>5000.62</v>
      </c>
    </row>
    <row r="6070" spans="6:7" x14ac:dyDescent="0.25">
      <c r="F6070" s="1">
        <v>45337</v>
      </c>
      <c r="G6070">
        <v>5029.7299999999996</v>
      </c>
    </row>
    <row r="6071" spans="6:7" x14ac:dyDescent="0.25">
      <c r="F6071" s="1">
        <v>45338</v>
      </c>
      <c r="G6071">
        <v>5005.57</v>
      </c>
    </row>
    <row r="6072" spans="6:7" x14ac:dyDescent="0.25">
      <c r="F6072" s="1">
        <v>45342</v>
      </c>
      <c r="G6072">
        <v>4975.51</v>
      </c>
    </row>
    <row r="6073" spans="6:7" x14ac:dyDescent="0.25">
      <c r="F6073" s="1">
        <v>45343</v>
      </c>
      <c r="G6073">
        <v>4981.8</v>
      </c>
    </row>
    <row r="6074" spans="6:7" x14ac:dyDescent="0.25">
      <c r="F6074" s="1">
        <v>45344</v>
      </c>
      <c r="G6074">
        <v>5087.03</v>
      </c>
    </row>
    <row r="6075" spans="6:7" x14ac:dyDescent="0.25">
      <c r="F6075" s="1">
        <v>45345</v>
      </c>
      <c r="G6075">
        <v>5088.8</v>
      </c>
    </row>
    <row r="6076" spans="6:7" x14ac:dyDescent="0.25">
      <c r="F6076" s="1">
        <v>45348</v>
      </c>
      <c r="G6076">
        <v>5069.53</v>
      </c>
    </row>
    <row r="6077" spans="6:7" x14ac:dyDescent="0.25">
      <c r="F6077" s="1">
        <v>45349</v>
      </c>
      <c r="G6077">
        <v>5078.18</v>
      </c>
    </row>
    <row r="6078" spans="6:7" x14ac:dyDescent="0.25">
      <c r="F6078" s="1">
        <v>45350</v>
      </c>
      <c r="G6078">
        <v>5069.76</v>
      </c>
    </row>
    <row r="6079" spans="6:7" x14ac:dyDescent="0.25">
      <c r="F6079" s="1">
        <v>45351</v>
      </c>
      <c r="G6079">
        <v>5096.2700000000004</v>
      </c>
    </row>
    <row r="6080" spans="6:7" x14ac:dyDescent="0.25">
      <c r="F6080" s="1">
        <v>45352</v>
      </c>
      <c r="G6080">
        <v>5137.08</v>
      </c>
    </row>
    <row r="6081" spans="6:7" x14ac:dyDescent="0.25">
      <c r="F6081" s="1">
        <v>45355</v>
      </c>
      <c r="G6081">
        <v>5130.95</v>
      </c>
    </row>
    <row r="6082" spans="6:7" x14ac:dyDescent="0.25">
      <c r="F6082" s="1">
        <v>45356</v>
      </c>
      <c r="G6082">
        <v>5078.6499999999996</v>
      </c>
    </row>
    <row r="6083" spans="6:7" x14ac:dyDescent="0.25">
      <c r="F6083" s="1">
        <v>45357</v>
      </c>
      <c r="G6083">
        <v>5104.76</v>
      </c>
    </row>
    <row r="6084" spans="6:7" x14ac:dyDescent="0.25">
      <c r="F6084" s="1">
        <v>45358</v>
      </c>
      <c r="G6084">
        <v>5157.3599999999997</v>
      </c>
    </row>
    <row r="6085" spans="6:7" x14ac:dyDescent="0.25">
      <c r="F6085" s="1">
        <v>45359</v>
      </c>
      <c r="G6085">
        <v>5123.6899999999996</v>
      </c>
    </row>
    <row r="6086" spans="6:7" x14ac:dyDescent="0.25">
      <c r="F6086" s="1">
        <v>45362</v>
      </c>
      <c r="G6086">
        <v>5117.9399999999996</v>
      </c>
    </row>
    <row r="6087" spans="6:7" x14ac:dyDescent="0.25">
      <c r="F6087" s="1">
        <v>45363</v>
      </c>
      <c r="G6087">
        <v>5175.2700000000004</v>
      </c>
    </row>
    <row r="6088" spans="6:7" x14ac:dyDescent="0.25">
      <c r="F6088" s="1">
        <v>45364</v>
      </c>
      <c r="G6088">
        <v>5165.3100000000004</v>
      </c>
    </row>
    <row r="6089" spans="6:7" x14ac:dyDescent="0.25">
      <c r="F6089" s="1">
        <v>45365</v>
      </c>
      <c r="G6089">
        <v>5150.4799999999996</v>
      </c>
    </row>
    <row r="6090" spans="6:7" x14ac:dyDescent="0.25">
      <c r="F6090" s="1">
        <v>45366</v>
      </c>
      <c r="G6090">
        <v>5117.09</v>
      </c>
    </row>
    <row r="6091" spans="6:7" x14ac:dyDescent="0.25">
      <c r="F6091" s="1">
        <v>45369</v>
      </c>
      <c r="G6091">
        <v>5149.42</v>
      </c>
    </row>
    <row r="6092" spans="6:7" x14ac:dyDescent="0.25">
      <c r="F6092" s="1">
        <v>45370</v>
      </c>
      <c r="G6092">
        <v>5178.51</v>
      </c>
    </row>
    <row r="6093" spans="6:7" x14ac:dyDescent="0.25">
      <c r="F6093" s="1">
        <v>45371</v>
      </c>
      <c r="G6093">
        <v>5224.62</v>
      </c>
    </row>
    <row r="6094" spans="6:7" x14ac:dyDescent="0.25">
      <c r="F6094" s="1">
        <v>45372</v>
      </c>
      <c r="G6094">
        <v>5241.53</v>
      </c>
    </row>
    <row r="6095" spans="6:7" x14ac:dyDescent="0.25">
      <c r="F6095" s="1">
        <v>45373</v>
      </c>
      <c r="G6095">
        <v>5234.18</v>
      </c>
    </row>
    <row r="6096" spans="6:7" x14ac:dyDescent="0.25">
      <c r="F6096" s="1">
        <v>45376</v>
      </c>
      <c r="G6096">
        <v>5218.1899999999996</v>
      </c>
    </row>
    <row r="6097" spans="6:7" x14ac:dyDescent="0.25">
      <c r="F6097" s="1">
        <v>45377</v>
      </c>
      <c r="G6097">
        <v>5203.58</v>
      </c>
    </row>
    <row r="6098" spans="6:7" x14ac:dyDescent="0.25">
      <c r="F6098" s="1">
        <v>45378</v>
      </c>
      <c r="G6098">
        <v>5248.49</v>
      </c>
    </row>
    <row r="6099" spans="6:7" x14ac:dyDescent="0.25">
      <c r="F6099" s="1">
        <v>45379</v>
      </c>
      <c r="G6099">
        <v>5254.35</v>
      </c>
    </row>
    <row r="6100" spans="6:7" x14ac:dyDescent="0.25">
      <c r="F6100" s="1">
        <v>45383</v>
      </c>
      <c r="G6100">
        <v>5243.77</v>
      </c>
    </row>
    <row r="6101" spans="6:7" x14ac:dyDescent="0.25">
      <c r="F6101" s="1">
        <v>45384</v>
      </c>
      <c r="G6101">
        <v>5205.8100000000004</v>
      </c>
    </row>
    <row r="6102" spans="6:7" x14ac:dyDescent="0.25">
      <c r="F6102" s="1">
        <v>45385</v>
      </c>
      <c r="G6102">
        <v>5211.49</v>
      </c>
    </row>
    <row r="6103" spans="6:7" x14ac:dyDescent="0.25">
      <c r="F6103" s="1">
        <v>45386</v>
      </c>
      <c r="G6103">
        <v>5147.21</v>
      </c>
    </row>
    <row r="6104" spans="6:7" x14ac:dyDescent="0.25">
      <c r="F6104" s="1">
        <v>45387</v>
      </c>
      <c r="G6104">
        <v>5204.34</v>
      </c>
    </row>
    <row r="6105" spans="6:7" x14ac:dyDescent="0.25">
      <c r="F6105" s="1">
        <v>45390</v>
      </c>
      <c r="G6105">
        <v>5202.3900000000003</v>
      </c>
    </row>
    <row r="6106" spans="6:7" x14ac:dyDescent="0.25">
      <c r="F6106" s="1">
        <v>45391</v>
      </c>
      <c r="G6106">
        <v>5209.91</v>
      </c>
    </row>
    <row r="6107" spans="6:7" x14ac:dyDescent="0.25">
      <c r="F6107" s="1">
        <v>45392</v>
      </c>
      <c r="G6107">
        <v>5160.6400000000003</v>
      </c>
    </row>
    <row r="6108" spans="6:7" x14ac:dyDescent="0.25">
      <c r="F6108" s="1">
        <v>45393</v>
      </c>
      <c r="G6108">
        <v>5199.0600000000004</v>
      </c>
    </row>
    <row r="6109" spans="6:7" x14ac:dyDescent="0.25">
      <c r="F6109" s="1">
        <v>45394</v>
      </c>
      <c r="G6109">
        <v>5123.41</v>
      </c>
    </row>
    <row r="6110" spans="6:7" x14ac:dyDescent="0.25">
      <c r="F6110" s="1">
        <v>45397</v>
      </c>
      <c r="G6110">
        <v>5061.82</v>
      </c>
    </row>
    <row r="6111" spans="6:7" x14ac:dyDescent="0.25">
      <c r="F6111" s="1">
        <v>45398</v>
      </c>
      <c r="G6111">
        <v>5051.41</v>
      </c>
    </row>
    <row r="6112" spans="6:7" x14ac:dyDescent="0.25">
      <c r="F6112" s="1">
        <v>45399</v>
      </c>
      <c r="G6112">
        <v>5022.21</v>
      </c>
    </row>
    <row r="6113" spans="6:7" x14ac:dyDescent="0.25">
      <c r="F6113" s="1">
        <v>45400</v>
      </c>
      <c r="G6113">
        <v>5011.12</v>
      </c>
    </row>
    <row r="6114" spans="6:7" x14ac:dyDescent="0.25">
      <c r="F6114" s="1">
        <v>45401</v>
      </c>
      <c r="G6114">
        <v>4967.2299999999996</v>
      </c>
    </row>
    <row r="6115" spans="6:7" x14ac:dyDescent="0.25">
      <c r="F6115" s="1">
        <v>45404</v>
      </c>
      <c r="G6115">
        <v>5010.6000000000004</v>
      </c>
    </row>
    <row r="6116" spans="6:7" x14ac:dyDescent="0.25">
      <c r="F6116" s="1">
        <v>45405</v>
      </c>
      <c r="G6116">
        <v>5070.55</v>
      </c>
    </row>
    <row r="6117" spans="6:7" x14ac:dyDescent="0.25">
      <c r="F6117" s="1">
        <v>45406</v>
      </c>
      <c r="G6117">
        <v>5071.63</v>
      </c>
    </row>
    <row r="6118" spans="6:7" x14ac:dyDescent="0.25">
      <c r="F6118" s="1">
        <v>45407</v>
      </c>
      <c r="G6118">
        <v>5048.42</v>
      </c>
    </row>
    <row r="6119" spans="6:7" x14ac:dyDescent="0.25">
      <c r="F6119" s="1">
        <v>45408</v>
      </c>
      <c r="G6119">
        <v>5099.96</v>
      </c>
    </row>
    <row r="6120" spans="6:7" x14ac:dyDescent="0.25">
      <c r="F6120" s="1">
        <v>45411</v>
      </c>
      <c r="G6120">
        <v>5116.17</v>
      </c>
    </row>
    <row r="6121" spans="6:7" x14ac:dyDescent="0.25">
      <c r="F6121" s="1">
        <v>45412</v>
      </c>
      <c r="G6121">
        <v>5035.6899999999996</v>
      </c>
    </row>
    <row r="6122" spans="6:7" x14ac:dyDescent="0.25">
      <c r="F6122" s="1">
        <v>45413</v>
      </c>
      <c r="G6122">
        <v>5018.3900000000003</v>
      </c>
    </row>
    <row r="6123" spans="6:7" x14ac:dyDescent="0.25">
      <c r="F6123" s="1">
        <v>45414</v>
      </c>
      <c r="G6123">
        <v>5064.2</v>
      </c>
    </row>
    <row r="6124" spans="6:7" x14ac:dyDescent="0.25">
      <c r="F6124" s="1">
        <v>45415</v>
      </c>
      <c r="G6124">
        <v>5127.79</v>
      </c>
    </row>
    <row r="6125" spans="6:7" x14ac:dyDescent="0.25">
      <c r="F6125" s="1">
        <v>45418</v>
      </c>
      <c r="G6125">
        <v>5180.74</v>
      </c>
    </row>
    <row r="6126" spans="6:7" x14ac:dyDescent="0.25">
      <c r="F6126" s="1">
        <v>45419</v>
      </c>
      <c r="G6126">
        <v>5187.7</v>
      </c>
    </row>
    <row r="6127" spans="6:7" x14ac:dyDescent="0.25">
      <c r="F6127" s="1">
        <v>45420</v>
      </c>
      <c r="G6127">
        <v>5187.67</v>
      </c>
    </row>
    <row r="6128" spans="6:7" x14ac:dyDescent="0.25">
      <c r="F6128" s="1">
        <v>45421</v>
      </c>
      <c r="G6128">
        <v>5214.08</v>
      </c>
    </row>
    <row r="6129" spans="6:7" x14ac:dyDescent="0.25">
      <c r="F6129" s="1">
        <v>45422</v>
      </c>
      <c r="G6129">
        <v>5222.68</v>
      </c>
    </row>
    <row r="6130" spans="6:7" x14ac:dyDescent="0.25">
      <c r="F6130" s="1">
        <v>45425</v>
      </c>
      <c r="G6130">
        <v>5221.42</v>
      </c>
    </row>
    <row r="6131" spans="6:7" x14ac:dyDescent="0.25">
      <c r="F6131" s="1">
        <v>45426</v>
      </c>
      <c r="G6131">
        <v>5246.68</v>
      </c>
    </row>
    <row r="6132" spans="6:7" x14ac:dyDescent="0.25">
      <c r="F6132" s="1">
        <v>45427</v>
      </c>
      <c r="G6132">
        <v>5308.15</v>
      </c>
    </row>
    <row r="6133" spans="6:7" x14ac:dyDescent="0.25">
      <c r="F6133" s="1">
        <v>45428</v>
      </c>
      <c r="G6133">
        <v>5297.1</v>
      </c>
    </row>
    <row r="6134" spans="6:7" x14ac:dyDescent="0.25">
      <c r="F6134" s="1">
        <v>45429</v>
      </c>
      <c r="G6134">
        <v>5303.27</v>
      </c>
    </row>
    <row r="6135" spans="6:7" x14ac:dyDescent="0.25">
      <c r="F6135" s="1">
        <v>45432</v>
      </c>
      <c r="G6135">
        <v>5308.13</v>
      </c>
    </row>
    <row r="6136" spans="6:7" x14ac:dyDescent="0.25">
      <c r="F6136" s="1">
        <v>45433</v>
      </c>
      <c r="G6136">
        <v>5321.41</v>
      </c>
    </row>
    <row r="6137" spans="6:7" x14ac:dyDescent="0.25">
      <c r="F6137" s="1">
        <v>45434</v>
      </c>
      <c r="G6137">
        <v>5307.01</v>
      </c>
    </row>
    <row r="6138" spans="6:7" x14ac:dyDescent="0.25">
      <c r="F6138" s="1">
        <v>45435</v>
      </c>
      <c r="G6138">
        <v>5267.84</v>
      </c>
    </row>
    <row r="6139" spans="6:7" x14ac:dyDescent="0.25">
      <c r="F6139" s="1">
        <v>45436</v>
      </c>
      <c r="G6139">
        <v>5304.72</v>
      </c>
    </row>
    <row r="6140" spans="6:7" x14ac:dyDescent="0.25">
      <c r="F6140" s="1">
        <v>45440</v>
      </c>
      <c r="G6140">
        <v>5306.04</v>
      </c>
    </row>
    <row r="6141" spans="6:7" x14ac:dyDescent="0.25">
      <c r="F6141" s="1">
        <v>45441</v>
      </c>
      <c r="G6141">
        <v>5266.95</v>
      </c>
    </row>
    <row r="6142" spans="6:7" x14ac:dyDescent="0.25">
      <c r="F6142" s="1">
        <v>45442</v>
      </c>
      <c r="G6142">
        <v>5235.4799999999996</v>
      </c>
    </row>
    <row r="6143" spans="6:7" x14ac:dyDescent="0.25">
      <c r="F6143" s="1">
        <v>45443</v>
      </c>
      <c r="G6143">
        <v>5277.51</v>
      </c>
    </row>
    <row r="6144" spans="6:7" x14ac:dyDescent="0.25">
      <c r="F6144" s="1">
        <v>45446</v>
      </c>
      <c r="G6144">
        <v>5283.4</v>
      </c>
    </row>
    <row r="6145" spans="6:7" x14ac:dyDescent="0.25">
      <c r="F6145" s="1">
        <v>45447</v>
      </c>
      <c r="G6145">
        <v>5291.34</v>
      </c>
    </row>
    <row r="6146" spans="6:7" x14ac:dyDescent="0.25">
      <c r="F6146" s="1">
        <v>45448</v>
      </c>
      <c r="G6146">
        <v>5354.03</v>
      </c>
    </row>
    <row r="6147" spans="6:7" x14ac:dyDescent="0.25">
      <c r="F6147" s="1">
        <v>45449</v>
      </c>
      <c r="G6147">
        <v>5352.96</v>
      </c>
    </row>
    <row r="6148" spans="6:7" x14ac:dyDescent="0.25">
      <c r="F6148" s="1">
        <v>45450</v>
      </c>
      <c r="G6148">
        <v>5346.99</v>
      </c>
    </row>
    <row r="6149" spans="6:7" x14ac:dyDescent="0.25">
      <c r="F6149" s="1">
        <v>45453</v>
      </c>
      <c r="G6149">
        <v>5360.79</v>
      </c>
    </row>
    <row r="6150" spans="6:7" x14ac:dyDescent="0.25">
      <c r="F6150" s="1">
        <v>45454</v>
      </c>
      <c r="G6150">
        <v>5375.32</v>
      </c>
    </row>
    <row r="6151" spans="6:7" x14ac:dyDescent="0.25">
      <c r="F6151" s="1">
        <v>45455</v>
      </c>
      <c r="G6151">
        <v>5421.03</v>
      </c>
    </row>
    <row r="6152" spans="6:7" x14ac:dyDescent="0.25">
      <c r="F6152" s="1">
        <v>45456</v>
      </c>
      <c r="G6152">
        <v>5433.74</v>
      </c>
    </row>
    <row r="6153" spans="6:7" x14ac:dyDescent="0.25">
      <c r="F6153" s="1">
        <v>45457</v>
      </c>
      <c r="G6153">
        <v>5431.6</v>
      </c>
    </row>
    <row r="6154" spans="6:7" x14ac:dyDescent="0.25">
      <c r="F6154" s="1">
        <v>45460</v>
      </c>
      <c r="G6154">
        <v>5473.23</v>
      </c>
    </row>
    <row r="6155" spans="6:7" x14ac:dyDescent="0.25">
      <c r="F6155" s="1">
        <v>45461</v>
      </c>
      <c r="G6155">
        <v>5487.03</v>
      </c>
    </row>
    <row r="6156" spans="6:7" x14ac:dyDescent="0.25">
      <c r="F6156" s="1">
        <v>45463</v>
      </c>
      <c r="G6156">
        <v>5473.17</v>
      </c>
    </row>
    <row r="6157" spans="6:7" x14ac:dyDescent="0.25">
      <c r="F6157" s="1">
        <v>45464</v>
      </c>
      <c r="G6157">
        <v>5464.62</v>
      </c>
    </row>
    <row r="6158" spans="6:7" x14ac:dyDescent="0.25">
      <c r="F6158" s="1">
        <v>45467</v>
      </c>
      <c r="G6158">
        <v>5447.87</v>
      </c>
    </row>
    <row r="6159" spans="6:7" x14ac:dyDescent="0.25">
      <c r="F6159" s="1">
        <v>45468</v>
      </c>
      <c r="G6159">
        <v>5469.3</v>
      </c>
    </row>
    <row r="6160" spans="6:7" x14ac:dyDescent="0.25">
      <c r="F6160" s="1">
        <v>45469</v>
      </c>
      <c r="G6160">
        <v>5477.9</v>
      </c>
    </row>
    <row r="6161" spans="6:7" x14ac:dyDescent="0.25">
      <c r="F6161" s="1">
        <v>45470</v>
      </c>
      <c r="G6161">
        <v>5482.87</v>
      </c>
    </row>
    <row r="6162" spans="6:7" x14ac:dyDescent="0.25">
      <c r="F6162" s="1">
        <v>45471</v>
      </c>
      <c r="G6162">
        <v>5460.48</v>
      </c>
    </row>
    <row r="6163" spans="6:7" x14ac:dyDescent="0.25">
      <c r="F6163" s="1">
        <v>45474</v>
      </c>
      <c r="G6163">
        <v>5475.09</v>
      </c>
    </row>
    <row r="6164" spans="6:7" x14ac:dyDescent="0.25">
      <c r="F6164" s="1">
        <v>45475</v>
      </c>
      <c r="G6164">
        <v>5509.01</v>
      </c>
    </row>
    <row r="6165" spans="6:7" x14ac:dyDescent="0.25">
      <c r="F6165" s="1">
        <v>45476</v>
      </c>
      <c r="G6165">
        <v>5537.02</v>
      </c>
    </row>
    <row r="6166" spans="6:7" x14ac:dyDescent="0.25">
      <c r="F6166" s="1">
        <v>45478</v>
      </c>
      <c r="G6166">
        <v>5567.19</v>
      </c>
    </row>
    <row r="6167" spans="6:7" x14ac:dyDescent="0.25">
      <c r="F6167" s="1">
        <v>45481</v>
      </c>
      <c r="G6167">
        <v>5572.85</v>
      </c>
    </row>
    <row r="6168" spans="6:7" x14ac:dyDescent="0.25">
      <c r="F6168" s="1">
        <v>45482</v>
      </c>
      <c r="G6168">
        <v>5576.98</v>
      </c>
    </row>
    <row r="6169" spans="6:7" x14ac:dyDescent="0.25">
      <c r="F6169" s="1">
        <v>45483</v>
      </c>
      <c r="G6169">
        <v>5633.91</v>
      </c>
    </row>
    <row r="6170" spans="6:7" x14ac:dyDescent="0.25">
      <c r="F6170" s="1">
        <v>45484</v>
      </c>
      <c r="G6170">
        <v>5584.54</v>
      </c>
    </row>
    <row r="6171" spans="6:7" x14ac:dyDescent="0.25">
      <c r="F6171" s="1">
        <v>45485</v>
      </c>
      <c r="G6171">
        <v>5615.35</v>
      </c>
    </row>
    <row r="6172" spans="6:7" x14ac:dyDescent="0.25">
      <c r="F6172" s="1">
        <v>45488</v>
      </c>
      <c r="G6172">
        <v>5631.22</v>
      </c>
    </row>
    <row r="6173" spans="6:7" x14ac:dyDescent="0.25">
      <c r="F6173" s="1">
        <v>45489</v>
      </c>
      <c r="G6173">
        <v>5667.2</v>
      </c>
    </row>
    <row r="6174" spans="6:7" x14ac:dyDescent="0.25">
      <c r="F6174" s="1">
        <v>45490</v>
      </c>
      <c r="G6174">
        <v>5588.27</v>
      </c>
    </row>
    <row r="6175" spans="6:7" x14ac:dyDescent="0.25">
      <c r="F6175" s="1">
        <v>45491</v>
      </c>
      <c r="G6175">
        <v>5544.59</v>
      </c>
    </row>
    <row r="6176" spans="6:7" x14ac:dyDescent="0.25">
      <c r="F6176" s="1">
        <v>45492</v>
      </c>
      <c r="G6176">
        <v>5505</v>
      </c>
    </row>
    <row r="6177" spans="6:7" x14ac:dyDescent="0.25">
      <c r="F6177" s="1">
        <v>45495</v>
      </c>
      <c r="G6177">
        <v>5564.41</v>
      </c>
    </row>
    <row r="6178" spans="6:7" x14ac:dyDescent="0.25">
      <c r="F6178" s="1">
        <v>45496</v>
      </c>
      <c r="G6178">
        <v>5555.74</v>
      </c>
    </row>
    <row r="6179" spans="6:7" x14ac:dyDescent="0.25">
      <c r="F6179" s="1">
        <v>45497</v>
      </c>
      <c r="G6179">
        <v>5427.13</v>
      </c>
    </row>
    <row r="6180" spans="6:7" x14ac:dyDescent="0.25">
      <c r="F6180" s="1">
        <v>45498</v>
      </c>
      <c r="G6180">
        <v>5399.22</v>
      </c>
    </row>
    <row r="6181" spans="6:7" x14ac:dyDescent="0.25">
      <c r="F6181" s="1">
        <v>45499</v>
      </c>
      <c r="G6181">
        <v>5459.1</v>
      </c>
    </row>
    <row r="6182" spans="6:7" x14ac:dyDescent="0.25">
      <c r="F6182" s="1">
        <v>45502</v>
      </c>
      <c r="G6182">
        <v>5463.54</v>
      </c>
    </row>
    <row r="6183" spans="6:7" x14ac:dyDescent="0.25">
      <c r="F6183" s="1">
        <v>45503</v>
      </c>
      <c r="G6183">
        <v>5436.44</v>
      </c>
    </row>
    <row r="6184" spans="6:7" x14ac:dyDescent="0.25">
      <c r="F6184" s="1">
        <v>45504</v>
      </c>
      <c r="G6184">
        <v>5522.3</v>
      </c>
    </row>
    <row r="6185" spans="6:7" x14ac:dyDescent="0.25">
      <c r="F6185" s="1">
        <v>45505</v>
      </c>
      <c r="G6185">
        <v>5446.68</v>
      </c>
    </row>
    <row r="6186" spans="6:7" x14ac:dyDescent="0.25">
      <c r="F6186" s="1">
        <v>45506</v>
      </c>
      <c r="G6186">
        <v>5346.56</v>
      </c>
    </row>
    <row r="6187" spans="6:7" x14ac:dyDescent="0.25">
      <c r="F6187" s="1">
        <v>45509</v>
      </c>
      <c r="G6187">
        <v>5186.33</v>
      </c>
    </row>
    <row r="6188" spans="6:7" x14ac:dyDescent="0.25">
      <c r="F6188" s="1">
        <v>45510</v>
      </c>
      <c r="G6188">
        <v>5240.03</v>
      </c>
    </row>
    <row r="6189" spans="6:7" x14ac:dyDescent="0.25">
      <c r="F6189" s="1">
        <v>45511</v>
      </c>
      <c r="G6189">
        <v>5199.5</v>
      </c>
    </row>
    <row r="6190" spans="6:7" x14ac:dyDescent="0.25">
      <c r="F6190" s="1">
        <v>45512</v>
      </c>
      <c r="G6190">
        <v>5319.31</v>
      </c>
    </row>
    <row r="6191" spans="6:7" x14ac:dyDescent="0.25">
      <c r="F6191" s="1">
        <v>45513</v>
      </c>
      <c r="G6191">
        <v>5344.16</v>
      </c>
    </row>
    <row r="6192" spans="6:7" x14ac:dyDescent="0.25">
      <c r="F6192" s="1">
        <v>45516</v>
      </c>
      <c r="G6192">
        <v>5344.39</v>
      </c>
    </row>
    <row r="6193" spans="6:7" x14ac:dyDescent="0.25">
      <c r="F6193" s="1">
        <v>45517</v>
      </c>
      <c r="G6193">
        <v>5434.43</v>
      </c>
    </row>
    <row r="6194" spans="6:7" x14ac:dyDescent="0.25">
      <c r="F6194" s="1">
        <v>45518</v>
      </c>
      <c r="G6194">
        <v>5455.21</v>
      </c>
    </row>
    <row r="6195" spans="6:7" x14ac:dyDescent="0.25">
      <c r="F6195" s="1">
        <v>45519</v>
      </c>
      <c r="G6195">
        <v>5543.22</v>
      </c>
    </row>
    <row r="6196" spans="6:7" x14ac:dyDescent="0.25">
      <c r="F6196" s="1">
        <v>45520</v>
      </c>
      <c r="G6196">
        <v>5554.25</v>
      </c>
    </row>
    <row r="6197" spans="6:7" x14ac:dyDescent="0.25">
      <c r="F6197" s="1">
        <v>45523</v>
      </c>
      <c r="G6197">
        <v>5608.25</v>
      </c>
    </row>
    <row r="6198" spans="6:7" x14ac:dyDescent="0.25">
      <c r="F6198" s="1">
        <v>45524</v>
      </c>
      <c r="G6198">
        <v>5597.12</v>
      </c>
    </row>
    <row r="6199" spans="6:7" x14ac:dyDescent="0.25">
      <c r="F6199" s="1">
        <v>45525</v>
      </c>
      <c r="G6199">
        <v>5620.85</v>
      </c>
    </row>
    <row r="6200" spans="6:7" x14ac:dyDescent="0.25">
      <c r="F6200" s="1">
        <v>45526</v>
      </c>
      <c r="G6200">
        <v>5570.64</v>
      </c>
    </row>
    <row r="6201" spans="6:7" x14ac:dyDescent="0.25">
      <c r="F6201" s="1">
        <v>45527</v>
      </c>
      <c r="G6201">
        <v>5634.61</v>
      </c>
    </row>
    <row r="6202" spans="6:7" x14ac:dyDescent="0.25">
      <c r="F6202" s="1">
        <v>45530</v>
      </c>
      <c r="G6202">
        <v>5616.84</v>
      </c>
    </row>
    <row r="6203" spans="6:7" x14ac:dyDescent="0.25">
      <c r="F6203" s="1">
        <v>45531</v>
      </c>
      <c r="G6203">
        <v>5625.8</v>
      </c>
    </row>
    <row r="6204" spans="6:7" x14ac:dyDescent="0.25">
      <c r="F6204" s="1">
        <v>45532</v>
      </c>
      <c r="G6204">
        <v>5592.18</v>
      </c>
    </row>
    <row r="6205" spans="6:7" x14ac:dyDescent="0.25">
      <c r="F6205" s="1">
        <v>45533</v>
      </c>
      <c r="G6205">
        <v>5591.96</v>
      </c>
    </row>
    <row r="6206" spans="6:7" x14ac:dyDescent="0.25">
      <c r="F6206" s="1">
        <v>45534</v>
      </c>
      <c r="G6206">
        <v>5648.4</v>
      </c>
    </row>
    <row r="6207" spans="6:7" x14ac:dyDescent="0.25">
      <c r="F6207" s="1">
        <v>45538</v>
      </c>
      <c r="G6207">
        <v>5528.93</v>
      </c>
    </row>
    <row r="6208" spans="6:7" x14ac:dyDescent="0.25">
      <c r="F6208" s="1">
        <v>45539</v>
      </c>
      <c r="G6208">
        <v>5520.07</v>
      </c>
    </row>
    <row r="6209" spans="6:7" x14ac:dyDescent="0.25">
      <c r="F6209" s="1">
        <v>45540</v>
      </c>
      <c r="G6209">
        <v>5503.41</v>
      </c>
    </row>
    <row r="6210" spans="6:7" x14ac:dyDescent="0.25">
      <c r="F6210" s="1">
        <v>45541</v>
      </c>
      <c r="G6210">
        <v>5408.42</v>
      </c>
    </row>
    <row r="6211" spans="6:7" x14ac:dyDescent="0.25">
      <c r="F6211" s="1">
        <v>45544</v>
      </c>
      <c r="G6211">
        <v>5471.05</v>
      </c>
    </row>
    <row r="6212" spans="6:7" x14ac:dyDescent="0.25">
      <c r="F6212" s="1">
        <v>45545</v>
      </c>
      <c r="G6212">
        <v>5495.52</v>
      </c>
    </row>
    <row r="6213" spans="6:7" x14ac:dyDescent="0.25">
      <c r="F6213" s="1">
        <v>45546</v>
      </c>
      <c r="G6213">
        <v>5554.13</v>
      </c>
    </row>
    <row r="6214" spans="6:7" x14ac:dyDescent="0.25">
      <c r="F6214" s="1">
        <v>45547</v>
      </c>
      <c r="G6214">
        <v>5595.76</v>
      </c>
    </row>
    <row r="6215" spans="6:7" x14ac:dyDescent="0.25">
      <c r="F6215" s="1">
        <v>45548</v>
      </c>
      <c r="G6215">
        <v>5626.02</v>
      </c>
    </row>
    <row r="6216" spans="6:7" x14ac:dyDescent="0.25">
      <c r="F6216" s="1">
        <v>45551</v>
      </c>
      <c r="G6216">
        <v>5633.09</v>
      </c>
    </row>
    <row r="6217" spans="6:7" x14ac:dyDescent="0.25">
      <c r="F6217" s="1">
        <v>45552</v>
      </c>
      <c r="G6217">
        <v>5634.58</v>
      </c>
    </row>
    <row r="6218" spans="6:7" x14ac:dyDescent="0.25">
      <c r="F6218" s="1">
        <v>45553</v>
      </c>
      <c r="G6218">
        <v>5618.26</v>
      </c>
    </row>
    <row r="6219" spans="6:7" x14ac:dyDescent="0.25">
      <c r="F6219" s="1">
        <v>45554</v>
      </c>
      <c r="G6219">
        <v>5713.64</v>
      </c>
    </row>
    <row r="6220" spans="6:7" x14ac:dyDescent="0.25">
      <c r="F6220" s="1">
        <v>45555</v>
      </c>
      <c r="G6220">
        <v>5702.55</v>
      </c>
    </row>
    <row r="6221" spans="6:7" x14ac:dyDescent="0.25">
      <c r="F6221" s="1">
        <v>45558</v>
      </c>
      <c r="G6221">
        <v>5718.57</v>
      </c>
    </row>
    <row r="6222" spans="6:7" x14ac:dyDescent="0.25">
      <c r="F6222" s="1">
        <v>45559</v>
      </c>
      <c r="G6222">
        <v>5732.93</v>
      </c>
    </row>
    <row r="6223" spans="6:7" x14ac:dyDescent="0.25">
      <c r="F6223" s="1">
        <v>45560</v>
      </c>
      <c r="G6223">
        <v>5722.26</v>
      </c>
    </row>
    <row r="6224" spans="6:7" x14ac:dyDescent="0.25">
      <c r="F6224" s="1">
        <v>45561</v>
      </c>
      <c r="G6224">
        <v>5745.37</v>
      </c>
    </row>
    <row r="6225" spans="6:7" x14ac:dyDescent="0.25">
      <c r="F6225" s="1">
        <v>45562</v>
      </c>
      <c r="G6225">
        <v>5738.17</v>
      </c>
    </row>
    <row r="6226" spans="6:7" x14ac:dyDescent="0.25">
      <c r="F6226" s="1">
        <v>45565</v>
      </c>
      <c r="G6226">
        <v>5762.48</v>
      </c>
    </row>
    <row r="6227" spans="6:7" x14ac:dyDescent="0.25">
      <c r="F6227" s="1">
        <v>45566</v>
      </c>
      <c r="G6227">
        <v>5708.75</v>
      </c>
    </row>
    <row r="6228" spans="6:7" x14ac:dyDescent="0.25">
      <c r="F6228" s="1">
        <v>45567</v>
      </c>
      <c r="G6228">
        <v>5709.54</v>
      </c>
    </row>
    <row r="6229" spans="6:7" x14ac:dyDescent="0.25">
      <c r="F6229" s="1">
        <v>45568</v>
      </c>
      <c r="G6229">
        <v>5699.94</v>
      </c>
    </row>
    <row r="6230" spans="6:7" x14ac:dyDescent="0.25">
      <c r="F6230" s="1">
        <v>45569</v>
      </c>
      <c r="G6230">
        <v>5751.07</v>
      </c>
    </row>
    <row r="6231" spans="6:7" x14ac:dyDescent="0.25">
      <c r="F6231" s="1">
        <v>45572</v>
      </c>
      <c r="G6231">
        <v>5695.94</v>
      </c>
    </row>
    <row r="6232" spans="6:7" x14ac:dyDescent="0.25">
      <c r="F6232" s="1">
        <v>45573</v>
      </c>
      <c r="G6232">
        <v>5751.13</v>
      </c>
    </row>
    <row r="6233" spans="6:7" x14ac:dyDescent="0.25">
      <c r="F6233" s="1">
        <v>45574</v>
      </c>
      <c r="G6233">
        <v>5792.04</v>
      </c>
    </row>
    <row r="6234" spans="6:7" x14ac:dyDescent="0.25">
      <c r="F6234" s="1">
        <v>45575</v>
      </c>
      <c r="G6234">
        <v>5780.05</v>
      </c>
    </row>
    <row r="6235" spans="6:7" x14ac:dyDescent="0.25">
      <c r="F6235" s="1">
        <v>45576</v>
      </c>
      <c r="G6235">
        <v>5815.03</v>
      </c>
    </row>
    <row r="6236" spans="6:7" x14ac:dyDescent="0.25">
      <c r="F6236" s="1">
        <v>45579</v>
      </c>
      <c r="G6236">
        <v>5859.85</v>
      </c>
    </row>
    <row r="6237" spans="6:7" x14ac:dyDescent="0.25">
      <c r="F6237" s="1">
        <v>45580</v>
      </c>
      <c r="G6237">
        <v>5815.26</v>
      </c>
    </row>
    <row r="6238" spans="6:7" x14ac:dyDescent="0.25">
      <c r="F6238" s="1">
        <v>45581</v>
      </c>
      <c r="G6238">
        <v>5842.47</v>
      </c>
    </row>
    <row r="6239" spans="6:7" x14ac:dyDescent="0.25">
      <c r="F6239" s="1">
        <v>45582</v>
      </c>
      <c r="G6239">
        <v>5841.47</v>
      </c>
    </row>
    <row r="6240" spans="6:7" x14ac:dyDescent="0.25">
      <c r="F6240" s="1">
        <v>45583</v>
      </c>
      <c r="G6240">
        <v>5864.67</v>
      </c>
    </row>
    <row r="6241" spans="6:7" x14ac:dyDescent="0.25">
      <c r="F6241" s="1">
        <v>45586</v>
      </c>
      <c r="G6241">
        <v>5853.98</v>
      </c>
    </row>
    <row r="6242" spans="6:7" x14ac:dyDescent="0.25">
      <c r="F6242" s="1">
        <v>45587</v>
      </c>
      <c r="G6242">
        <v>5851.2</v>
      </c>
    </row>
    <row r="6243" spans="6:7" x14ac:dyDescent="0.25">
      <c r="F6243" s="1">
        <v>45588</v>
      </c>
      <c r="G6243">
        <v>5797.42</v>
      </c>
    </row>
    <row r="6244" spans="6:7" x14ac:dyDescent="0.25">
      <c r="F6244" s="1">
        <v>45589</v>
      </c>
      <c r="G6244">
        <v>5809.86</v>
      </c>
    </row>
    <row r="6245" spans="6:7" x14ac:dyDescent="0.25">
      <c r="F6245" s="1">
        <v>45590</v>
      </c>
      <c r="G6245">
        <v>5808.12</v>
      </c>
    </row>
    <row r="6246" spans="6:7" x14ac:dyDescent="0.25">
      <c r="F6246" s="1">
        <v>45593</v>
      </c>
      <c r="G6246">
        <v>5823.52</v>
      </c>
    </row>
    <row r="6247" spans="6:7" x14ac:dyDescent="0.25">
      <c r="F6247" s="1">
        <v>45594</v>
      </c>
      <c r="G6247">
        <v>5832.92</v>
      </c>
    </row>
    <row r="6248" spans="6:7" x14ac:dyDescent="0.25">
      <c r="F6248" s="1">
        <v>45595</v>
      </c>
      <c r="G6248">
        <v>5813.67</v>
      </c>
    </row>
    <row r="6249" spans="6:7" x14ac:dyDescent="0.25">
      <c r="F6249" s="1">
        <v>45596</v>
      </c>
      <c r="G6249">
        <v>5705.45</v>
      </c>
    </row>
    <row r="6250" spans="6:7" x14ac:dyDescent="0.25">
      <c r="F6250" s="1">
        <v>45597</v>
      </c>
      <c r="G6250">
        <v>5728.8</v>
      </c>
    </row>
    <row r="6251" spans="6:7" x14ac:dyDescent="0.25">
      <c r="F6251" s="1">
        <v>45600</v>
      </c>
      <c r="G6251">
        <v>5712.69</v>
      </c>
    </row>
    <row r="6252" spans="6:7" x14ac:dyDescent="0.25">
      <c r="F6252" s="1">
        <v>45601</v>
      </c>
      <c r="G6252">
        <v>5782.76</v>
      </c>
    </row>
    <row r="6253" spans="6:7" x14ac:dyDescent="0.25">
      <c r="F6253" s="1">
        <v>45602</v>
      </c>
      <c r="G6253">
        <v>5929.04</v>
      </c>
    </row>
    <row r="6254" spans="6:7" x14ac:dyDescent="0.25">
      <c r="F6254" s="1">
        <v>45603</v>
      </c>
      <c r="G6254">
        <v>5973.1</v>
      </c>
    </row>
    <row r="6255" spans="6:7" x14ac:dyDescent="0.25">
      <c r="F6255" s="1">
        <v>45604</v>
      </c>
      <c r="G6255">
        <v>5995.54</v>
      </c>
    </row>
    <row r="6256" spans="6:7" x14ac:dyDescent="0.25">
      <c r="F6256" s="1">
        <v>45607</v>
      </c>
      <c r="G6256">
        <v>6001.35</v>
      </c>
    </row>
    <row r="6257" spans="6:7" x14ac:dyDescent="0.25">
      <c r="F6257" s="1">
        <v>45608</v>
      </c>
      <c r="G6257">
        <v>5983.99</v>
      </c>
    </row>
    <row r="6258" spans="6:7" x14ac:dyDescent="0.25">
      <c r="F6258" s="1">
        <v>45609</v>
      </c>
      <c r="G6258">
        <v>5985.38</v>
      </c>
    </row>
    <row r="6259" spans="6:7" x14ac:dyDescent="0.25">
      <c r="F6259" s="1">
        <v>45610</v>
      </c>
      <c r="G6259">
        <v>5949.17</v>
      </c>
    </row>
    <row r="6260" spans="6:7" x14ac:dyDescent="0.25">
      <c r="F6260" s="1">
        <v>45611</v>
      </c>
      <c r="G6260">
        <v>5870.62</v>
      </c>
    </row>
    <row r="6261" spans="6:7" x14ac:dyDescent="0.25">
      <c r="F6261" s="1">
        <v>45614</v>
      </c>
      <c r="G6261">
        <v>5893.62</v>
      </c>
    </row>
    <row r="6262" spans="6:7" x14ac:dyDescent="0.25">
      <c r="F6262" s="1">
        <v>45615</v>
      </c>
      <c r="G6262">
        <v>5916.98</v>
      </c>
    </row>
    <row r="6263" spans="6:7" x14ac:dyDescent="0.25">
      <c r="F6263" s="1">
        <v>45616</v>
      </c>
      <c r="G6263">
        <v>5917.11</v>
      </c>
    </row>
    <row r="6264" spans="6:7" x14ac:dyDescent="0.25">
      <c r="F6264" s="1">
        <v>45617</v>
      </c>
      <c r="G6264">
        <v>5948.71</v>
      </c>
    </row>
    <row r="6265" spans="6:7" x14ac:dyDescent="0.25">
      <c r="F6265" s="1">
        <v>45618</v>
      </c>
      <c r="G6265">
        <v>5969.34</v>
      </c>
    </row>
    <row r="6266" spans="6:7" x14ac:dyDescent="0.25">
      <c r="F6266" s="1">
        <v>45621</v>
      </c>
      <c r="G6266">
        <v>5987.37</v>
      </c>
    </row>
    <row r="6267" spans="6:7" x14ac:dyDescent="0.25">
      <c r="F6267" s="1">
        <v>45622</v>
      </c>
      <c r="G6267">
        <v>6021.63</v>
      </c>
    </row>
    <row r="6268" spans="6:7" x14ac:dyDescent="0.25">
      <c r="F6268" s="1">
        <v>45623</v>
      </c>
      <c r="G6268">
        <v>5998.74</v>
      </c>
    </row>
    <row r="6269" spans="6:7" x14ac:dyDescent="0.25">
      <c r="F6269" s="1">
        <v>45625</v>
      </c>
      <c r="G6269">
        <v>6032.38</v>
      </c>
    </row>
    <row r="6270" spans="6:7" x14ac:dyDescent="0.25">
      <c r="F6270" s="1">
        <v>45628</v>
      </c>
      <c r="G6270">
        <v>6047.15</v>
      </c>
    </row>
    <row r="6271" spans="6:7" x14ac:dyDescent="0.25">
      <c r="F6271" s="1">
        <v>45629</v>
      </c>
      <c r="G6271">
        <v>6049.88</v>
      </c>
    </row>
    <row r="6272" spans="6:7" x14ac:dyDescent="0.25">
      <c r="F6272" s="1">
        <v>45630</v>
      </c>
      <c r="G6272">
        <v>6086.49</v>
      </c>
    </row>
    <row r="6273" spans="6:7" x14ac:dyDescent="0.25">
      <c r="F6273" s="1">
        <v>45631</v>
      </c>
      <c r="G6273">
        <v>6075.11</v>
      </c>
    </row>
    <row r="6274" spans="6:7" x14ac:dyDescent="0.25">
      <c r="F6274" s="1">
        <v>45632</v>
      </c>
      <c r="G6274">
        <v>6090.27</v>
      </c>
    </row>
    <row r="6275" spans="6:7" x14ac:dyDescent="0.25">
      <c r="F6275" s="1">
        <v>45635</v>
      </c>
      <c r="G6275">
        <v>6052.85</v>
      </c>
    </row>
    <row r="6276" spans="6:7" x14ac:dyDescent="0.25">
      <c r="F6276" s="1">
        <v>45636</v>
      </c>
      <c r="G6276">
        <v>6034.91</v>
      </c>
    </row>
    <row r="6277" spans="6:7" x14ac:dyDescent="0.25">
      <c r="F6277" s="1">
        <v>45637</v>
      </c>
      <c r="G6277">
        <v>6084.19</v>
      </c>
    </row>
    <row r="6278" spans="6:7" x14ac:dyDescent="0.25">
      <c r="F6278" s="1">
        <v>45638</v>
      </c>
      <c r="G6278">
        <v>6051.25</v>
      </c>
    </row>
    <row r="6279" spans="6:7" x14ac:dyDescent="0.25">
      <c r="F6279" s="1">
        <v>45639</v>
      </c>
      <c r="G6279">
        <v>6051.09</v>
      </c>
    </row>
    <row r="6280" spans="6:7" x14ac:dyDescent="0.25">
      <c r="F6280" s="1">
        <v>45642</v>
      </c>
      <c r="G6280">
        <v>6074.08</v>
      </c>
    </row>
    <row r="6281" spans="6:7" x14ac:dyDescent="0.25">
      <c r="F6281" s="1">
        <v>45643</v>
      </c>
      <c r="G6281">
        <v>6050.61</v>
      </c>
    </row>
    <row r="6282" spans="6:7" x14ac:dyDescent="0.25">
      <c r="F6282" s="1">
        <v>45644</v>
      </c>
      <c r="G6282">
        <v>5872.16</v>
      </c>
    </row>
    <row r="6283" spans="6:7" x14ac:dyDescent="0.25">
      <c r="F6283" s="1">
        <v>45645</v>
      </c>
      <c r="G6283">
        <v>5867.08</v>
      </c>
    </row>
    <row r="6284" spans="6:7" x14ac:dyDescent="0.25">
      <c r="F6284" s="1">
        <v>45646</v>
      </c>
      <c r="G6284">
        <v>5930.85</v>
      </c>
    </row>
    <row r="6285" spans="6:7" x14ac:dyDescent="0.25">
      <c r="F6285" s="1">
        <v>45649</v>
      </c>
      <c r="G6285">
        <v>5974.07</v>
      </c>
    </row>
    <row r="6286" spans="6:7" x14ac:dyDescent="0.25">
      <c r="F6286" s="1">
        <v>45650</v>
      </c>
      <c r="G6286">
        <v>6040.04</v>
      </c>
    </row>
    <row r="6287" spans="6:7" x14ac:dyDescent="0.25">
      <c r="F6287" s="1">
        <v>45652</v>
      </c>
      <c r="G6287">
        <v>6037.59</v>
      </c>
    </row>
    <row r="6288" spans="6:7" x14ac:dyDescent="0.25">
      <c r="F6288" s="1">
        <v>45653</v>
      </c>
      <c r="G6288">
        <v>5970.84</v>
      </c>
    </row>
    <row r="6289" spans="6:7" x14ac:dyDescent="0.25">
      <c r="F6289" s="1">
        <v>45656</v>
      </c>
      <c r="G6289">
        <v>5906.94</v>
      </c>
    </row>
    <row r="6290" spans="6:7" x14ac:dyDescent="0.25">
      <c r="F6290" s="1">
        <v>45657</v>
      </c>
      <c r="G6290">
        <v>5881.63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77321-E67A-4346-957A-28D18B5FE385}">
  <dimension ref="A1:B3329"/>
  <sheetViews>
    <sheetView tabSelected="1" workbookViewId="0">
      <selection activeCell="D3" sqref="D3"/>
    </sheetView>
  </sheetViews>
  <sheetFormatPr defaultRowHeight="15" x14ac:dyDescent="0.25"/>
  <cols>
    <col min="1" max="1" width="15.42578125" customWidth="1"/>
    <col min="2" max="2" width="12" customWidth="1"/>
  </cols>
  <sheetData>
    <row r="1" spans="1:2" x14ac:dyDescent="0.25">
      <c r="A1" t="s">
        <v>17</v>
      </c>
      <c r="B1" t="s">
        <v>33</v>
      </c>
    </row>
    <row r="2" spans="1:2" x14ac:dyDescent="0.25">
      <c r="A2" s="1">
        <f>_xll.BDH("CDX IG CDSI GEN 5Y Corp","PX_LAST","1/1/2000","12/31/2024","cols=2;rows=3328")</f>
        <v>40795</v>
      </c>
      <c r="B2">
        <v>132.25</v>
      </c>
    </row>
    <row r="3" spans="1:2" x14ac:dyDescent="0.25">
      <c r="A3" s="1">
        <v>40798</v>
      </c>
      <c r="B3">
        <v>135.75</v>
      </c>
    </row>
    <row r="4" spans="1:2" x14ac:dyDescent="0.25">
      <c r="A4" s="1">
        <v>40799</v>
      </c>
      <c r="B4">
        <v>132.25</v>
      </c>
    </row>
    <row r="5" spans="1:2" x14ac:dyDescent="0.25">
      <c r="A5" s="1">
        <v>40800</v>
      </c>
      <c r="B5">
        <v>129.75</v>
      </c>
    </row>
    <row r="6" spans="1:2" x14ac:dyDescent="0.25">
      <c r="A6" s="1">
        <v>40801</v>
      </c>
      <c r="B6">
        <v>125.75</v>
      </c>
    </row>
    <row r="7" spans="1:2" x14ac:dyDescent="0.25">
      <c r="A7" s="1">
        <v>40802</v>
      </c>
      <c r="B7">
        <v>126.5</v>
      </c>
    </row>
    <row r="8" spans="1:2" x14ac:dyDescent="0.25">
      <c r="A8" s="1">
        <v>40805</v>
      </c>
      <c r="B8">
        <v>128.125</v>
      </c>
    </row>
    <row r="9" spans="1:2" x14ac:dyDescent="0.25">
      <c r="A9" s="1">
        <v>40806</v>
      </c>
      <c r="B9">
        <v>134.5</v>
      </c>
    </row>
    <row r="10" spans="1:2" x14ac:dyDescent="0.25">
      <c r="A10" s="1">
        <v>40807</v>
      </c>
      <c r="B10">
        <v>141.75</v>
      </c>
    </row>
    <row r="11" spans="1:2" x14ac:dyDescent="0.25">
      <c r="A11" s="1">
        <v>40808</v>
      </c>
      <c r="B11">
        <v>145.5</v>
      </c>
    </row>
    <row r="12" spans="1:2" x14ac:dyDescent="0.25">
      <c r="A12" s="1">
        <v>40809</v>
      </c>
      <c r="B12">
        <v>142.5</v>
      </c>
    </row>
    <row r="13" spans="1:2" x14ac:dyDescent="0.25">
      <c r="A13" s="1">
        <v>40812</v>
      </c>
      <c r="B13">
        <v>137.125</v>
      </c>
    </row>
    <row r="14" spans="1:2" x14ac:dyDescent="0.25">
      <c r="A14" s="1">
        <v>40813</v>
      </c>
      <c r="B14">
        <v>136.75</v>
      </c>
    </row>
    <row r="15" spans="1:2" x14ac:dyDescent="0.25">
      <c r="A15" s="1">
        <v>40814</v>
      </c>
      <c r="B15">
        <v>142</v>
      </c>
    </row>
    <row r="16" spans="1:2" x14ac:dyDescent="0.25">
      <c r="A16" s="1">
        <v>40815</v>
      </c>
      <c r="B16">
        <v>139.75</v>
      </c>
    </row>
    <row r="17" spans="1:2" x14ac:dyDescent="0.25">
      <c r="A17" s="1">
        <v>40816</v>
      </c>
      <c r="B17">
        <v>145.25</v>
      </c>
    </row>
    <row r="18" spans="1:2" x14ac:dyDescent="0.25">
      <c r="A18" s="1">
        <v>40819</v>
      </c>
      <c r="B18">
        <v>151.5</v>
      </c>
    </row>
    <row r="19" spans="1:2" x14ac:dyDescent="0.25">
      <c r="A19" s="1">
        <v>40820</v>
      </c>
      <c r="B19">
        <v>149.5</v>
      </c>
    </row>
    <row r="20" spans="1:2" x14ac:dyDescent="0.25">
      <c r="A20" s="1">
        <v>40821</v>
      </c>
      <c r="B20">
        <v>145.5</v>
      </c>
    </row>
    <row r="21" spans="1:2" x14ac:dyDescent="0.25">
      <c r="A21" s="1">
        <v>40822</v>
      </c>
      <c r="B21">
        <v>139.75</v>
      </c>
    </row>
    <row r="22" spans="1:2" x14ac:dyDescent="0.25">
      <c r="A22" s="1">
        <v>40823</v>
      </c>
      <c r="B22">
        <v>139.75</v>
      </c>
    </row>
    <row r="23" spans="1:2" x14ac:dyDescent="0.25">
      <c r="A23" s="1">
        <v>40827</v>
      </c>
      <c r="B23">
        <v>136</v>
      </c>
    </row>
    <row r="24" spans="1:2" x14ac:dyDescent="0.25">
      <c r="A24" s="1">
        <v>40828</v>
      </c>
      <c r="B24">
        <v>131</v>
      </c>
    </row>
    <row r="25" spans="1:2" x14ac:dyDescent="0.25">
      <c r="A25" s="1">
        <v>40829</v>
      </c>
      <c r="B25">
        <v>132.994</v>
      </c>
    </row>
    <row r="26" spans="1:2" x14ac:dyDescent="0.25">
      <c r="A26" s="1">
        <v>40830</v>
      </c>
      <c r="B26">
        <v>130.5</v>
      </c>
    </row>
    <row r="27" spans="1:2" x14ac:dyDescent="0.25">
      <c r="A27" s="1">
        <v>40833</v>
      </c>
      <c r="B27">
        <v>135.5</v>
      </c>
    </row>
    <row r="28" spans="1:2" x14ac:dyDescent="0.25">
      <c r="A28" s="1">
        <v>40834</v>
      </c>
      <c r="B28">
        <v>133</v>
      </c>
    </row>
    <row r="29" spans="1:2" x14ac:dyDescent="0.25">
      <c r="A29" s="1">
        <v>40835</v>
      </c>
      <c r="B29">
        <v>135</v>
      </c>
    </row>
    <row r="30" spans="1:2" x14ac:dyDescent="0.25">
      <c r="A30" s="1">
        <v>40836</v>
      </c>
      <c r="B30">
        <v>134.25</v>
      </c>
    </row>
    <row r="31" spans="1:2" x14ac:dyDescent="0.25">
      <c r="A31" s="1">
        <v>40837</v>
      </c>
      <c r="B31">
        <v>131.75</v>
      </c>
    </row>
    <row r="32" spans="1:2" x14ac:dyDescent="0.25">
      <c r="A32" s="1">
        <v>40840</v>
      </c>
      <c r="B32">
        <v>126.584</v>
      </c>
    </row>
    <row r="33" spans="1:2" x14ac:dyDescent="0.25">
      <c r="A33" s="1">
        <v>40841</v>
      </c>
      <c r="B33">
        <v>130.084</v>
      </c>
    </row>
    <row r="34" spans="1:2" x14ac:dyDescent="0.25">
      <c r="A34" s="1">
        <v>40842</v>
      </c>
      <c r="B34">
        <v>126.334</v>
      </c>
    </row>
    <row r="35" spans="1:2" x14ac:dyDescent="0.25">
      <c r="A35" s="1">
        <v>40843</v>
      </c>
      <c r="B35">
        <v>114.084</v>
      </c>
    </row>
    <row r="36" spans="1:2" x14ac:dyDescent="0.25">
      <c r="A36" s="1">
        <v>40844</v>
      </c>
      <c r="B36">
        <v>114.25</v>
      </c>
    </row>
    <row r="37" spans="1:2" x14ac:dyDescent="0.25">
      <c r="A37" s="1">
        <v>40847</v>
      </c>
      <c r="B37">
        <v>122</v>
      </c>
    </row>
    <row r="38" spans="1:2" x14ac:dyDescent="0.25">
      <c r="A38" s="1">
        <v>40848</v>
      </c>
      <c r="B38">
        <v>127.25</v>
      </c>
    </row>
    <row r="39" spans="1:2" x14ac:dyDescent="0.25">
      <c r="A39" s="1">
        <v>40849</v>
      </c>
      <c r="B39">
        <v>125.834</v>
      </c>
    </row>
    <row r="40" spans="1:2" x14ac:dyDescent="0.25">
      <c r="A40" s="1">
        <v>40850</v>
      </c>
      <c r="B40">
        <v>120.908</v>
      </c>
    </row>
    <row r="41" spans="1:2" x14ac:dyDescent="0.25">
      <c r="A41" s="1">
        <v>40851</v>
      </c>
      <c r="B41">
        <v>123.75</v>
      </c>
    </row>
    <row r="42" spans="1:2" x14ac:dyDescent="0.25">
      <c r="A42" s="1">
        <v>40854</v>
      </c>
      <c r="B42">
        <v>123.626</v>
      </c>
    </row>
    <row r="43" spans="1:2" x14ac:dyDescent="0.25">
      <c r="A43" s="1">
        <v>40855</v>
      </c>
      <c r="B43">
        <v>121.251</v>
      </c>
    </row>
    <row r="44" spans="1:2" x14ac:dyDescent="0.25">
      <c r="A44" s="1">
        <v>40856</v>
      </c>
      <c r="B44">
        <v>130.125</v>
      </c>
    </row>
    <row r="45" spans="1:2" x14ac:dyDescent="0.25">
      <c r="A45" s="1">
        <v>40857</v>
      </c>
      <c r="B45">
        <v>129.75</v>
      </c>
    </row>
    <row r="46" spans="1:2" x14ac:dyDescent="0.25">
      <c r="A46" s="1">
        <v>40861</v>
      </c>
      <c r="B46">
        <v>129.625</v>
      </c>
    </row>
    <row r="47" spans="1:2" x14ac:dyDescent="0.25">
      <c r="A47" s="1">
        <v>40862</v>
      </c>
      <c r="B47">
        <v>132.501</v>
      </c>
    </row>
    <row r="48" spans="1:2" x14ac:dyDescent="0.25">
      <c r="A48" s="1">
        <v>40863</v>
      </c>
      <c r="B48">
        <v>134.875</v>
      </c>
    </row>
    <row r="49" spans="1:2" x14ac:dyDescent="0.25">
      <c r="A49" s="1">
        <v>40864</v>
      </c>
      <c r="B49">
        <v>136.626</v>
      </c>
    </row>
    <row r="50" spans="1:2" x14ac:dyDescent="0.25">
      <c r="A50" s="1">
        <v>40865</v>
      </c>
      <c r="B50">
        <v>136</v>
      </c>
    </row>
    <row r="51" spans="1:2" x14ac:dyDescent="0.25">
      <c r="A51" s="1">
        <v>40868</v>
      </c>
      <c r="B51">
        <v>140.75</v>
      </c>
    </row>
    <row r="52" spans="1:2" x14ac:dyDescent="0.25">
      <c r="A52" s="1">
        <v>40869</v>
      </c>
      <c r="B52">
        <v>140.75</v>
      </c>
    </row>
    <row r="53" spans="1:2" x14ac:dyDescent="0.25">
      <c r="A53" s="1">
        <v>40870</v>
      </c>
      <c r="B53">
        <v>146.125</v>
      </c>
    </row>
    <row r="54" spans="1:2" x14ac:dyDescent="0.25">
      <c r="A54" s="1">
        <v>40872</v>
      </c>
      <c r="B54">
        <v>147.5</v>
      </c>
    </row>
    <row r="55" spans="1:2" x14ac:dyDescent="0.25">
      <c r="A55" s="1">
        <v>40875</v>
      </c>
      <c r="B55">
        <v>141</v>
      </c>
    </row>
    <row r="56" spans="1:2" x14ac:dyDescent="0.25">
      <c r="A56" s="1">
        <v>40876</v>
      </c>
      <c r="B56">
        <v>140.167</v>
      </c>
    </row>
    <row r="57" spans="1:2" x14ac:dyDescent="0.25">
      <c r="A57" s="1">
        <v>40877</v>
      </c>
      <c r="B57">
        <v>127.75</v>
      </c>
    </row>
    <row r="58" spans="1:2" x14ac:dyDescent="0.25">
      <c r="A58" s="1">
        <v>40878</v>
      </c>
      <c r="B58">
        <v>126.5</v>
      </c>
    </row>
    <row r="59" spans="1:2" x14ac:dyDescent="0.25">
      <c r="A59" s="1">
        <v>40879</v>
      </c>
      <c r="B59">
        <v>125.75</v>
      </c>
    </row>
    <row r="60" spans="1:2" x14ac:dyDescent="0.25">
      <c r="A60" s="1">
        <v>40882</v>
      </c>
      <c r="B60">
        <v>123.126</v>
      </c>
    </row>
    <row r="61" spans="1:2" x14ac:dyDescent="0.25">
      <c r="A61" s="1">
        <v>40883</v>
      </c>
      <c r="B61">
        <v>122.125</v>
      </c>
    </row>
    <row r="62" spans="1:2" x14ac:dyDescent="0.25">
      <c r="A62" s="1">
        <v>40884</v>
      </c>
      <c r="B62">
        <v>119.875</v>
      </c>
    </row>
    <row r="63" spans="1:2" x14ac:dyDescent="0.25">
      <c r="A63" s="1">
        <v>40885</v>
      </c>
      <c r="B63">
        <v>125.625</v>
      </c>
    </row>
    <row r="64" spans="1:2" x14ac:dyDescent="0.25">
      <c r="A64" s="1">
        <v>40886</v>
      </c>
      <c r="B64">
        <v>122.25</v>
      </c>
    </row>
    <row r="65" spans="1:2" x14ac:dyDescent="0.25">
      <c r="A65" s="1">
        <v>40889</v>
      </c>
      <c r="B65">
        <v>125.85</v>
      </c>
    </row>
    <row r="66" spans="1:2" x14ac:dyDescent="0.25">
      <c r="A66" s="1">
        <v>40890</v>
      </c>
      <c r="B66">
        <v>127.375</v>
      </c>
    </row>
    <row r="67" spans="1:2" x14ac:dyDescent="0.25">
      <c r="A67" s="1">
        <v>40891</v>
      </c>
      <c r="B67">
        <v>129.85</v>
      </c>
    </row>
    <row r="68" spans="1:2" x14ac:dyDescent="0.25">
      <c r="A68" s="1">
        <v>40892</v>
      </c>
      <c r="B68">
        <v>129.625</v>
      </c>
    </row>
    <row r="69" spans="1:2" x14ac:dyDescent="0.25">
      <c r="A69" s="1">
        <v>40893</v>
      </c>
      <c r="B69">
        <v>132</v>
      </c>
    </row>
    <row r="70" spans="1:2" x14ac:dyDescent="0.25">
      <c r="A70" s="1">
        <v>40896</v>
      </c>
      <c r="B70">
        <v>132.375</v>
      </c>
    </row>
    <row r="71" spans="1:2" x14ac:dyDescent="0.25">
      <c r="A71" s="1">
        <v>40897</v>
      </c>
      <c r="B71">
        <v>126.625</v>
      </c>
    </row>
    <row r="72" spans="1:2" x14ac:dyDescent="0.25">
      <c r="A72" s="1">
        <v>40898</v>
      </c>
      <c r="B72">
        <v>124.375</v>
      </c>
    </row>
    <row r="73" spans="1:2" x14ac:dyDescent="0.25">
      <c r="A73" s="1">
        <v>40899</v>
      </c>
      <c r="B73">
        <v>121.5</v>
      </c>
    </row>
    <row r="74" spans="1:2" x14ac:dyDescent="0.25">
      <c r="A74" s="1">
        <v>40900</v>
      </c>
      <c r="B74">
        <v>121.75</v>
      </c>
    </row>
    <row r="75" spans="1:2" x14ac:dyDescent="0.25">
      <c r="A75" s="1">
        <v>40904</v>
      </c>
      <c r="B75">
        <v>120.5</v>
      </c>
    </row>
    <row r="76" spans="1:2" x14ac:dyDescent="0.25">
      <c r="A76" s="1">
        <v>40905</v>
      </c>
      <c r="B76">
        <v>121.875</v>
      </c>
    </row>
    <row r="77" spans="1:2" x14ac:dyDescent="0.25">
      <c r="A77" s="1">
        <v>40906</v>
      </c>
      <c r="B77">
        <v>120</v>
      </c>
    </row>
    <row r="78" spans="1:2" x14ac:dyDescent="0.25">
      <c r="A78" s="1">
        <v>40907</v>
      </c>
      <c r="B78">
        <v>120</v>
      </c>
    </row>
    <row r="79" spans="1:2" x14ac:dyDescent="0.25">
      <c r="A79" s="1">
        <v>40911</v>
      </c>
      <c r="B79">
        <v>118</v>
      </c>
    </row>
    <row r="80" spans="1:2" x14ac:dyDescent="0.25">
      <c r="A80" s="1">
        <v>40912</v>
      </c>
      <c r="B80">
        <v>118.75</v>
      </c>
    </row>
    <row r="81" spans="1:2" x14ac:dyDescent="0.25">
      <c r="A81" s="1">
        <v>40913</v>
      </c>
      <c r="B81">
        <v>120.001</v>
      </c>
    </row>
    <row r="82" spans="1:2" x14ac:dyDescent="0.25">
      <c r="A82" s="1">
        <v>40914</v>
      </c>
      <c r="B82">
        <v>120</v>
      </c>
    </row>
    <row r="83" spans="1:2" x14ac:dyDescent="0.25">
      <c r="A83" s="1">
        <v>40917</v>
      </c>
      <c r="B83">
        <v>119.417</v>
      </c>
    </row>
    <row r="84" spans="1:2" x14ac:dyDescent="0.25">
      <c r="A84" s="1">
        <v>40918</v>
      </c>
      <c r="B84">
        <v>116.25</v>
      </c>
    </row>
    <row r="85" spans="1:2" x14ac:dyDescent="0.25">
      <c r="A85" s="1">
        <v>40919</v>
      </c>
      <c r="B85">
        <v>116.125</v>
      </c>
    </row>
    <row r="86" spans="1:2" x14ac:dyDescent="0.25">
      <c r="A86" s="1">
        <v>40920</v>
      </c>
      <c r="B86">
        <v>114.5</v>
      </c>
    </row>
    <row r="87" spans="1:2" x14ac:dyDescent="0.25">
      <c r="A87" s="1">
        <v>40921</v>
      </c>
      <c r="B87">
        <v>116.125</v>
      </c>
    </row>
    <row r="88" spans="1:2" x14ac:dyDescent="0.25">
      <c r="A88" s="1">
        <v>40925</v>
      </c>
      <c r="B88">
        <v>113.25</v>
      </c>
    </row>
    <row r="89" spans="1:2" x14ac:dyDescent="0.25">
      <c r="A89" s="1">
        <v>40926</v>
      </c>
      <c r="B89">
        <v>109.75</v>
      </c>
    </row>
    <row r="90" spans="1:2" x14ac:dyDescent="0.25">
      <c r="A90" s="1">
        <v>40927</v>
      </c>
      <c r="B90">
        <v>108.25</v>
      </c>
    </row>
    <row r="91" spans="1:2" x14ac:dyDescent="0.25">
      <c r="A91" s="1">
        <v>40928</v>
      </c>
      <c r="B91">
        <v>106.25</v>
      </c>
    </row>
    <row r="92" spans="1:2" x14ac:dyDescent="0.25">
      <c r="A92" s="1">
        <v>40931</v>
      </c>
      <c r="B92">
        <v>103</v>
      </c>
    </row>
    <row r="93" spans="1:2" x14ac:dyDescent="0.25">
      <c r="A93" s="1">
        <v>40932</v>
      </c>
      <c r="B93">
        <v>103.375</v>
      </c>
    </row>
    <row r="94" spans="1:2" x14ac:dyDescent="0.25">
      <c r="A94" s="1">
        <v>40933</v>
      </c>
      <c r="B94">
        <v>101.875</v>
      </c>
    </row>
    <row r="95" spans="1:2" x14ac:dyDescent="0.25">
      <c r="A95" s="1">
        <v>40934</v>
      </c>
      <c r="B95">
        <v>101.375</v>
      </c>
    </row>
    <row r="96" spans="1:2" x14ac:dyDescent="0.25">
      <c r="A96" s="1">
        <v>40935</v>
      </c>
      <c r="B96">
        <v>100.5</v>
      </c>
    </row>
    <row r="97" spans="1:2" x14ac:dyDescent="0.25">
      <c r="A97" s="1">
        <v>40938</v>
      </c>
      <c r="B97">
        <v>102.501</v>
      </c>
    </row>
    <row r="98" spans="1:2" x14ac:dyDescent="0.25">
      <c r="A98" s="1">
        <v>40939</v>
      </c>
      <c r="B98">
        <v>101.125</v>
      </c>
    </row>
    <row r="99" spans="1:2" x14ac:dyDescent="0.25">
      <c r="A99" s="1">
        <v>40940</v>
      </c>
      <c r="B99">
        <v>100.25</v>
      </c>
    </row>
    <row r="100" spans="1:2" x14ac:dyDescent="0.25">
      <c r="A100" s="1">
        <v>40941</v>
      </c>
      <c r="B100">
        <v>99.188000000000002</v>
      </c>
    </row>
    <row r="101" spans="1:2" x14ac:dyDescent="0.25">
      <c r="A101" s="1">
        <v>40942</v>
      </c>
      <c r="B101">
        <v>94.375</v>
      </c>
    </row>
    <row r="102" spans="1:2" x14ac:dyDescent="0.25">
      <c r="A102" s="1">
        <v>40945</v>
      </c>
      <c r="B102">
        <v>94.875</v>
      </c>
    </row>
    <row r="103" spans="1:2" x14ac:dyDescent="0.25">
      <c r="A103" s="1">
        <v>40946</v>
      </c>
      <c r="B103">
        <v>95</v>
      </c>
    </row>
    <row r="104" spans="1:2" x14ac:dyDescent="0.25">
      <c r="A104" s="1">
        <v>40947</v>
      </c>
      <c r="B104">
        <v>94.501000000000005</v>
      </c>
    </row>
    <row r="105" spans="1:2" x14ac:dyDescent="0.25">
      <c r="A105" s="1">
        <v>40948</v>
      </c>
      <c r="B105">
        <v>97</v>
      </c>
    </row>
    <row r="106" spans="1:2" x14ac:dyDescent="0.25">
      <c r="A106" s="1">
        <v>40949</v>
      </c>
      <c r="B106">
        <v>98.625</v>
      </c>
    </row>
    <row r="107" spans="1:2" x14ac:dyDescent="0.25">
      <c r="A107" s="1">
        <v>40952</v>
      </c>
      <c r="B107">
        <v>96.625</v>
      </c>
    </row>
    <row r="108" spans="1:2" x14ac:dyDescent="0.25">
      <c r="A108" s="1">
        <v>40953</v>
      </c>
      <c r="B108">
        <v>98.375</v>
      </c>
    </row>
    <row r="109" spans="1:2" x14ac:dyDescent="0.25">
      <c r="A109" s="1">
        <v>40954</v>
      </c>
      <c r="B109">
        <v>101.083</v>
      </c>
    </row>
    <row r="110" spans="1:2" x14ac:dyDescent="0.25">
      <c r="A110" s="1">
        <v>40955</v>
      </c>
      <c r="B110">
        <v>98.75</v>
      </c>
    </row>
    <row r="111" spans="1:2" x14ac:dyDescent="0.25">
      <c r="A111" s="1">
        <v>40956</v>
      </c>
      <c r="B111">
        <v>98.625</v>
      </c>
    </row>
    <row r="112" spans="1:2" x14ac:dyDescent="0.25">
      <c r="A112" s="1">
        <v>40960</v>
      </c>
      <c r="B112">
        <v>97.563000000000002</v>
      </c>
    </row>
    <row r="113" spans="1:2" x14ac:dyDescent="0.25">
      <c r="A113" s="1">
        <v>40961</v>
      </c>
      <c r="B113">
        <v>97.813000000000002</v>
      </c>
    </row>
    <row r="114" spans="1:2" x14ac:dyDescent="0.25">
      <c r="A114" s="1">
        <v>40962</v>
      </c>
      <c r="B114">
        <v>96.375</v>
      </c>
    </row>
    <row r="115" spans="1:2" x14ac:dyDescent="0.25">
      <c r="A115" s="1">
        <v>40963</v>
      </c>
      <c r="B115">
        <v>95.875</v>
      </c>
    </row>
    <row r="116" spans="1:2" x14ac:dyDescent="0.25">
      <c r="A116" s="1">
        <v>40966</v>
      </c>
      <c r="B116">
        <v>95.375</v>
      </c>
    </row>
    <row r="117" spans="1:2" x14ac:dyDescent="0.25">
      <c r="A117" s="1">
        <v>40967</v>
      </c>
      <c r="B117">
        <v>93.625</v>
      </c>
    </row>
    <row r="118" spans="1:2" x14ac:dyDescent="0.25">
      <c r="A118" s="1">
        <v>40968</v>
      </c>
      <c r="B118">
        <v>94.125</v>
      </c>
    </row>
    <row r="119" spans="1:2" x14ac:dyDescent="0.25">
      <c r="A119" s="1">
        <v>40969</v>
      </c>
      <c r="B119">
        <v>92.875</v>
      </c>
    </row>
    <row r="120" spans="1:2" x14ac:dyDescent="0.25">
      <c r="A120" s="1">
        <v>40970</v>
      </c>
      <c r="B120">
        <v>94</v>
      </c>
    </row>
    <row r="121" spans="1:2" x14ac:dyDescent="0.25">
      <c r="A121" s="1">
        <v>40973</v>
      </c>
      <c r="B121">
        <v>95.25</v>
      </c>
    </row>
    <row r="122" spans="1:2" x14ac:dyDescent="0.25">
      <c r="A122" s="1">
        <v>40974</v>
      </c>
      <c r="B122">
        <v>97.75</v>
      </c>
    </row>
    <row r="123" spans="1:2" x14ac:dyDescent="0.25">
      <c r="A123" s="1">
        <v>40975</v>
      </c>
      <c r="B123">
        <v>97.25</v>
      </c>
    </row>
    <row r="124" spans="1:2" x14ac:dyDescent="0.25">
      <c r="A124" s="1">
        <v>40976</v>
      </c>
      <c r="B124">
        <v>95.75</v>
      </c>
    </row>
    <row r="125" spans="1:2" x14ac:dyDescent="0.25">
      <c r="A125" s="1">
        <v>40977</v>
      </c>
      <c r="B125">
        <v>95.75</v>
      </c>
    </row>
    <row r="126" spans="1:2" x14ac:dyDescent="0.25">
      <c r="A126" s="1">
        <v>40980</v>
      </c>
      <c r="B126">
        <v>95.25</v>
      </c>
    </row>
    <row r="127" spans="1:2" x14ac:dyDescent="0.25">
      <c r="A127" s="1">
        <v>40981</v>
      </c>
      <c r="B127">
        <v>91.531000000000006</v>
      </c>
    </row>
    <row r="128" spans="1:2" x14ac:dyDescent="0.25">
      <c r="A128" s="1">
        <v>40982</v>
      </c>
      <c r="B128">
        <v>90.641000000000005</v>
      </c>
    </row>
    <row r="129" spans="1:2" x14ac:dyDescent="0.25">
      <c r="A129" s="1">
        <v>40983</v>
      </c>
      <c r="B129">
        <v>90.033000000000001</v>
      </c>
    </row>
    <row r="130" spans="1:2" x14ac:dyDescent="0.25">
      <c r="A130" s="1">
        <v>40984</v>
      </c>
      <c r="B130">
        <v>88.625</v>
      </c>
    </row>
    <row r="131" spans="1:2" x14ac:dyDescent="0.25">
      <c r="A131" s="1">
        <v>40987</v>
      </c>
      <c r="B131">
        <v>85.457999999999998</v>
      </c>
    </row>
    <row r="132" spans="1:2" x14ac:dyDescent="0.25">
      <c r="A132" s="1">
        <v>40988</v>
      </c>
      <c r="B132">
        <v>87.751000000000005</v>
      </c>
    </row>
    <row r="133" spans="1:2" x14ac:dyDescent="0.25">
      <c r="A133" s="1">
        <v>40989</v>
      </c>
      <c r="B133">
        <v>87.013000000000005</v>
      </c>
    </row>
    <row r="134" spans="1:2" x14ac:dyDescent="0.25">
      <c r="A134" s="1">
        <v>40990</v>
      </c>
      <c r="B134">
        <v>90.56</v>
      </c>
    </row>
    <row r="135" spans="1:2" x14ac:dyDescent="0.25">
      <c r="A135" s="1">
        <v>40991</v>
      </c>
      <c r="B135">
        <v>91.25</v>
      </c>
    </row>
    <row r="136" spans="1:2" x14ac:dyDescent="0.25">
      <c r="A136" s="1">
        <v>40994</v>
      </c>
      <c r="B136">
        <v>88.75</v>
      </c>
    </row>
    <row r="137" spans="1:2" x14ac:dyDescent="0.25">
      <c r="A137" s="1">
        <v>40995</v>
      </c>
      <c r="B137">
        <v>89.5</v>
      </c>
    </row>
    <row r="138" spans="1:2" x14ac:dyDescent="0.25">
      <c r="A138" s="1">
        <v>40996</v>
      </c>
      <c r="B138">
        <v>90.75</v>
      </c>
    </row>
    <row r="139" spans="1:2" x14ac:dyDescent="0.25">
      <c r="A139" s="1">
        <v>40997</v>
      </c>
      <c r="B139">
        <v>92.843999999999994</v>
      </c>
    </row>
    <row r="140" spans="1:2" x14ac:dyDescent="0.25">
      <c r="A140" s="1">
        <v>40998</v>
      </c>
      <c r="B140">
        <v>91.29</v>
      </c>
    </row>
    <row r="141" spans="1:2" x14ac:dyDescent="0.25">
      <c r="A141" s="1">
        <v>41001</v>
      </c>
      <c r="B141">
        <v>90.25</v>
      </c>
    </row>
    <row r="142" spans="1:2" x14ac:dyDescent="0.25">
      <c r="A142" s="1">
        <v>41002</v>
      </c>
      <c r="B142">
        <v>90.5</v>
      </c>
    </row>
    <row r="143" spans="1:2" x14ac:dyDescent="0.25">
      <c r="A143" s="1">
        <v>41003</v>
      </c>
      <c r="B143">
        <v>92.75</v>
      </c>
    </row>
    <row r="144" spans="1:2" x14ac:dyDescent="0.25">
      <c r="A144" s="1">
        <v>41004</v>
      </c>
      <c r="B144">
        <v>96.876000000000005</v>
      </c>
    </row>
    <row r="145" spans="1:2" x14ac:dyDescent="0.25">
      <c r="A145" s="1">
        <v>41005</v>
      </c>
      <c r="B145">
        <v>96.626000000000005</v>
      </c>
    </row>
    <row r="146" spans="1:2" x14ac:dyDescent="0.25">
      <c r="A146" s="1">
        <v>41008</v>
      </c>
      <c r="B146">
        <v>101.75</v>
      </c>
    </row>
    <row r="147" spans="1:2" x14ac:dyDescent="0.25">
      <c r="A147" s="1">
        <v>41009</v>
      </c>
      <c r="B147">
        <v>104.245</v>
      </c>
    </row>
    <row r="148" spans="1:2" x14ac:dyDescent="0.25">
      <c r="A148" s="1">
        <v>41010</v>
      </c>
      <c r="B148">
        <v>102</v>
      </c>
    </row>
    <row r="149" spans="1:2" x14ac:dyDescent="0.25">
      <c r="A149" s="1">
        <v>41011</v>
      </c>
      <c r="B149">
        <v>96.784000000000006</v>
      </c>
    </row>
    <row r="150" spans="1:2" x14ac:dyDescent="0.25">
      <c r="A150" s="1">
        <v>41012</v>
      </c>
      <c r="B150">
        <v>101.626</v>
      </c>
    </row>
    <row r="151" spans="1:2" x14ac:dyDescent="0.25">
      <c r="A151" s="1">
        <v>41015</v>
      </c>
      <c r="B151">
        <v>101.5</v>
      </c>
    </row>
    <row r="152" spans="1:2" x14ac:dyDescent="0.25">
      <c r="A152" s="1">
        <v>41016</v>
      </c>
      <c r="B152">
        <v>98.5</v>
      </c>
    </row>
    <row r="153" spans="1:2" x14ac:dyDescent="0.25">
      <c r="A153" s="1">
        <v>41017</v>
      </c>
      <c r="B153">
        <v>99.450999999999993</v>
      </c>
    </row>
    <row r="154" spans="1:2" x14ac:dyDescent="0.25">
      <c r="A154" s="1">
        <v>41018</v>
      </c>
      <c r="B154">
        <v>100</v>
      </c>
    </row>
    <row r="155" spans="1:2" x14ac:dyDescent="0.25">
      <c r="A155" s="1">
        <v>41019</v>
      </c>
      <c r="B155">
        <v>99.88</v>
      </c>
    </row>
    <row r="156" spans="1:2" x14ac:dyDescent="0.25">
      <c r="A156" s="1">
        <v>41022</v>
      </c>
      <c r="B156">
        <v>100.875</v>
      </c>
    </row>
    <row r="157" spans="1:2" x14ac:dyDescent="0.25">
      <c r="A157" s="1">
        <v>41023</v>
      </c>
      <c r="B157">
        <v>99.75</v>
      </c>
    </row>
    <row r="158" spans="1:2" x14ac:dyDescent="0.25">
      <c r="A158" s="1">
        <v>41024</v>
      </c>
      <c r="B158">
        <v>97.625</v>
      </c>
    </row>
    <row r="159" spans="1:2" x14ac:dyDescent="0.25">
      <c r="A159" s="1">
        <v>41025</v>
      </c>
      <c r="B159">
        <v>95.875</v>
      </c>
    </row>
    <row r="160" spans="1:2" x14ac:dyDescent="0.25">
      <c r="A160" s="1">
        <v>41026</v>
      </c>
      <c r="B160">
        <v>94.25</v>
      </c>
    </row>
    <row r="161" spans="1:2" x14ac:dyDescent="0.25">
      <c r="A161" s="1">
        <v>41029</v>
      </c>
      <c r="B161">
        <v>94.75</v>
      </c>
    </row>
    <row r="162" spans="1:2" x14ac:dyDescent="0.25">
      <c r="A162" s="1">
        <v>41030</v>
      </c>
      <c r="B162">
        <v>93.875</v>
      </c>
    </row>
    <row r="163" spans="1:2" x14ac:dyDescent="0.25">
      <c r="A163" s="1">
        <v>41031</v>
      </c>
      <c r="B163">
        <v>94.313000000000002</v>
      </c>
    </row>
    <row r="164" spans="1:2" x14ac:dyDescent="0.25">
      <c r="A164" s="1">
        <v>41032</v>
      </c>
      <c r="B164">
        <v>96.376000000000005</v>
      </c>
    </row>
    <row r="165" spans="1:2" x14ac:dyDescent="0.25">
      <c r="A165" s="1">
        <v>41033</v>
      </c>
      <c r="B165">
        <v>98.875</v>
      </c>
    </row>
    <row r="166" spans="1:2" x14ac:dyDescent="0.25">
      <c r="A166" s="1">
        <v>41036</v>
      </c>
      <c r="B166">
        <v>100.249</v>
      </c>
    </row>
    <row r="167" spans="1:2" x14ac:dyDescent="0.25">
      <c r="A167" s="1">
        <v>41037</v>
      </c>
      <c r="B167">
        <v>100.876</v>
      </c>
    </row>
    <row r="168" spans="1:2" x14ac:dyDescent="0.25">
      <c r="A168" s="1">
        <v>41038</v>
      </c>
      <c r="B168">
        <v>103</v>
      </c>
    </row>
    <row r="169" spans="1:2" x14ac:dyDescent="0.25">
      <c r="A169" s="1">
        <v>41039</v>
      </c>
      <c r="B169">
        <v>102.875</v>
      </c>
    </row>
    <row r="170" spans="1:2" x14ac:dyDescent="0.25">
      <c r="A170" s="1">
        <v>41040</v>
      </c>
      <c r="B170">
        <v>108.501</v>
      </c>
    </row>
    <row r="171" spans="1:2" x14ac:dyDescent="0.25">
      <c r="A171" s="1">
        <v>41043</v>
      </c>
      <c r="B171">
        <v>114.625</v>
      </c>
    </row>
    <row r="172" spans="1:2" x14ac:dyDescent="0.25">
      <c r="A172" s="1">
        <v>41044</v>
      </c>
      <c r="B172">
        <v>117.167</v>
      </c>
    </row>
    <row r="173" spans="1:2" x14ac:dyDescent="0.25">
      <c r="A173" s="1">
        <v>41045</v>
      </c>
      <c r="B173">
        <v>118.876</v>
      </c>
    </row>
    <row r="174" spans="1:2" x14ac:dyDescent="0.25">
      <c r="A174" s="1">
        <v>41046</v>
      </c>
      <c r="B174">
        <v>123.25</v>
      </c>
    </row>
    <row r="175" spans="1:2" x14ac:dyDescent="0.25">
      <c r="A175" s="1">
        <v>41047</v>
      </c>
      <c r="B175">
        <v>123.75</v>
      </c>
    </row>
    <row r="176" spans="1:2" x14ac:dyDescent="0.25">
      <c r="A176" s="1">
        <v>41050</v>
      </c>
      <c r="B176">
        <v>117.875</v>
      </c>
    </row>
    <row r="177" spans="1:2" x14ac:dyDescent="0.25">
      <c r="A177" s="1">
        <v>41051</v>
      </c>
      <c r="B177">
        <v>118.32299999999999</v>
      </c>
    </row>
    <row r="178" spans="1:2" x14ac:dyDescent="0.25">
      <c r="A178" s="1">
        <v>41052</v>
      </c>
      <c r="B178">
        <v>118.251</v>
      </c>
    </row>
    <row r="179" spans="1:2" x14ac:dyDescent="0.25">
      <c r="A179" s="1">
        <v>41053</v>
      </c>
      <c r="B179">
        <v>117.125</v>
      </c>
    </row>
    <row r="180" spans="1:2" x14ac:dyDescent="0.25">
      <c r="A180" s="1">
        <v>41054</v>
      </c>
      <c r="B180">
        <v>117.626</v>
      </c>
    </row>
    <row r="181" spans="1:2" x14ac:dyDescent="0.25">
      <c r="A181" s="1">
        <v>41058</v>
      </c>
      <c r="B181">
        <v>116.68899999999999</v>
      </c>
    </row>
    <row r="182" spans="1:2" x14ac:dyDescent="0.25">
      <c r="A182" s="1">
        <v>41059</v>
      </c>
      <c r="B182">
        <v>122.375</v>
      </c>
    </row>
    <row r="183" spans="1:2" x14ac:dyDescent="0.25">
      <c r="A183" s="1">
        <v>41060</v>
      </c>
      <c r="B183">
        <v>123.563</v>
      </c>
    </row>
    <row r="184" spans="1:2" x14ac:dyDescent="0.25">
      <c r="A184" s="1">
        <v>41061</v>
      </c>
      <c r="B184">
        <v>126</v>
      </c>
    </row>
    <row r="185" spans="1:2" x14ac:dyDescent="0.25">
      <c r="A185" s="1">
        <v>41064</v>
      </c>
      <c r="B185">
        <v>127.501</v>
      </c>
    </row>
    <row r="186" spans="1:2" x14ac:dyDescent="0.25">
      <c r="A186" s="1">
        <v>41065</v>
      </c>
      <c r="B186">
        <v>125.625</v>
      </c>
    </row>
    <row r="187" spans="1:2" x14ac:dyDescent="0.25">
      <c r="A187" s="1">
        <v>41066</v>
      </c>
      <c r="B187">
        <v>121.875</v>
      </c>
    </row>
    <row r="188" spans="1:2" x14ac:dyDescent="0.25">
      <c r="A188" s="1">
        <v>41067</v>
      </c>
      <c r="B188">
        <v>121.938</v>
      </c>
    </row>
    <row r="189" spans="1:2" x14ac:dyDescent="0.25">
      <c r="A189" s="1">
        <v>41068</v>
      </c>
      <c r="B189">
        <v>121.125</v>
      </c>
    </row>
    <row r="190" spans="1:2" x14ac:dyDescent="0.25">
      <c r="A190" s="1">
        <v>41071</v>
      </c>
      <c r="B190">
        <v>124.5</v>
      </c>
    </row>
    <row r="191" spans="1:2" x14ac:dyDescent="0.25">
      <c r="A191" s="1">
        <v>41072</v>
      </c>
      <c r="B191">
        <v>123.5</v>
      </c>
    </row>
    <row r="192" spans="1:2" x14ac:dyDescent="0.25">
      <c r="A192" s="1">
        <v>41073</v>
      </c>
      <c r="B192">
        <v>125.375</v>
      </c>
    </row>
    <row r="193" spans="1:2" x14ac:dyDescent="0.25">
      <c r="A193" s="1">
        <v>41074</v>
      </c>
      <c r="B193">
        <v>120.626</v>
      </c>
    </row>
    <row r="194" spans="1:2" x14ac:dyDescent="0.25">
      <c r="A194" s="1">
        <v>41075</v>
      </c>
      <c r="B194">
        <v>117.625</v>
      </c>
    </row>
    <row r="195" spans="1:2" x14ac:dyDescent="0.25">
      <c r="A195" s="1">
        <v>41078</v>
      </c>
      <c r="B195">
        <v>119.411</v>
      </c>
    </row>
    <row r="196" spans="1:2" x14ac:dyDescent="0.25">
      <c r="A196" s="1">
        <v>41079</v>
      </c>
      <c r="B196">
        <v>115.42700000000001</v>
      </c>
    </row>
    <row r="197" spans="1:2" x14ac:dyDescent="0.25">
      <c r="A197" s="1">
        <v>41080</v>
      </c>
      <c r="B197">
        <v>113.90600000000001</v>
      </c>
    </row>
    <row r="198" spans="1:2" x14ac:dyDescent="0.25">
      <c r="A198" s="1">
        <v>41081</v>
      </c>
      <c r="B198">
        <v>117.917</v>
      </c>
    </row>
    <row r="199" spans="1:2" x14ac:dyDescent="0.25">
      <c r="A199" s="1">
        <v>41082</v>
      </c>
      <c r="B199">
        <v>115.375</v>
      </c>
    </row>
    <row r="200" spans="1:2" x14ac:dyDescent="0.25">
      <c r="A200" s="1">
        <v>41085</v>
      </c>
      <c r="B200">
        <v>119.625</v>
      </c>
    </row>
    <row r="201" spans="1:2" x14ac:dyDescent="0.25">
      <c r="A201" s="1">
        <v>41086</v>
      </c>
      <c r="B201">
        <v>119</v>
      </c>
    </row>
    <row r="202" spans="1:2" x14ac:dyDescent="0.25">
      <c r="A202" s="1">
        <v>41087</v>
      </c>
      <c r="B202">
        <v>117.5</v>
      </c>
    </row>
    <row r="203" spans="1:2" x14ac:dyDescent="0.25">
      <c r="A203" s="1">
        <v>41088</v>
      </c>
      <c r="B203">
        <v>118.125</v>
      </c>
    </row>
    <row r="204" spans="1:2" x14ac:dyDescent="0.25">
      <c r="A204" s="1">
        <v>41089</v>
      </c>
      <c r="B204">
        <v>112.438</v>
      </c>
    </row>
    <row r="205" spans="1:2" x14ac:dyDescent="0.25">
      <c r="A205" s="1">
        <v>41092</v>
      </c>
      <c r="B205">
        <v>109.125</v>
      </c>
    </row>
    <row r="206" spans="1:2" x14ac:dyDescent="0.25">
      <c r="A206" s="1">
        <v>41093</v>
      </c>
      <c r="B206">
        <v>106.5</v>
      </c>
    </row>
    <row r="207" spans="1:2" x14ac:dyDescent="0.25">
      <c r="A207" s="1">
        <v>41095</v>
      </c>
      <c r="B207">
        <v>108.875</v>
      </c>
    </row>
    <row r="208" spans="1:2" x14ac:dyDescent="0.25">
      <c r="A208" s="1">
        <v>41096</v>
      </c>
      <c r="B208">
        <v>112.625</v>
      </c>
    </row>
    <row r="209" spans="1:2" x14ac:dyDescent="0.25">
      <c r="A209" s="1">
        <v>41099</v>
      </c>
      <c r="B209">
        <v>111.03100000000001</v>
      </c>
    </row>
    <row r="210" spans="1:2" x14ac:dyDescent="0.25">
      <c r="A210" s="1">
        <v>41100</v>
      </c>
      <c r="B210">
        <v>111.375</v>
      </c>
    </row>
    <row r="211" spans="1:2" x14ac:dyDescent="0.25">
      <c r="A211" s="1">
        <v>41101</v>
      </c>
      <c r="B211">
        <v>111.625</v>
      </c>
    </row>
    <row r="212" spans="1:2" x14ac:dyDescent="0.25">
      <c r="A212" s="1">
        <v>41102</v>
      </c>
      <c r="B212">
        <v>113.25</v>
      </c>
    </row>
    <row r="213" spans="1:2" x14ac:dyDescent="0.25">
      <c r="A213" s="1">
        <v>41103</v>
      </c>
      <c r="B213">
        <v>111.751</v>
      </c>
    </row>
    <row r="214" spans="1:2" x14ac:dyDescent="0.25">
      <c r="A214" s="1">
        <v>41106</v>
      </c>
      <c r="B214">
        <v>112.75</v>
      </c>
    </row>
    <row r="215" spans="1:2" x14ac:dyDescent="0.25">
      <c r="A215" s="1">
        <v>41107</v>
      </c>
      <c r="B215">
        <v>111.125</v>
      </c>
    </row>
    <row r="216" spans="1:2" x14ac:dyDescent="0.25">
      <c r="A216" s="1">
        <v>41108</v>
      </c>
      <c r="B216">
        <v>108.125</v>
      </c>
    </row>
    <row r="217" spans="1:2" x14ac:dyDescent="0.25">
      <c r="A217" s="1">
        <v>41109</v>
      </c>
      <c r="B217">
        <v>108.125</v>
      </c>
    </row>
    <row r="218" spans="1:2" x14ac:dyDescent="0.25">
      <c r="A218" s="1">
        <v>41110</v>
      </c>
      <c r="B218">
        <v>111.75</v>
      </c>
    </row>
    <row r="219" spans="1:2" x14ac:dyDescent="0.25">
      <c r="A219" s="1">
        <v>41113</v>
      </c>
      <c r="B219">
        <v>113.25</v>
      </c>
    </row>
    <row r="220" spans="1:2" x14ac:dyDescent="0.25">
      <c r="A220" s="1">
        <v>41114</v>
      </c>
      <c r="B220">
        <v>117.251</v>
      </c>
    </row>
    <row r="221" spans="1:2" x14ac:dyDescent="0.25">
      <c r="A221" s="1">
        <v>41115</v>
      </c>
      <c r="B221">
        <v>115.43600000000001</v>
      </c>
    </row>
    <row r="222" spans="1:2" x14ac:dyDescent="0.25">
      <c r="A222" s="1">
        <v>41116</v>
      </c>
      <c r="B222">
        <v>111.25</v>
      </c>
    </row>
    <row r="223" spans="1:2" x14ac:dyDescent="0.25">
      <c r="A223" s="1">
        <v>41117</v>
      </c>
      <c r="B223">
        <v>105</v>
      </c>
    </row>
    <row r="224" spans="1:2" x14ac:dyDescent="0.25">
      <c r="A224" s="1">
        <v>41120</v>
      </c>
      <c r="B224">
        <v>106.25</v>
      </c>
    </row>
    <row r="225" spans="1:2" x14ac:dyDescent="0.25">
      <c r="A225" s="1">
        <v>41121</v>
      </c>
      <c r="B225">
        <v>107.375</v>
      </c>
    </row>
    <row r="226" spans="1:2" x14ac:dyDescent="0.25">
      <c r="A226" s="1">
        <v>41122</v>
      </c>
      <c r="B226">
        <v>105.5</v>
      </c>
    </row>
    <row r="227" spans="1:2" x14ac:dyDescent="0.25">
      <c r="A227" s="1">
        <v>41123</v>
      </c>
      <c r="B227">
        <v>109</v>
      </c>
    </row>
    <row r="228" spans="1:2" x14ac:dyDescent="0.25">
      <c r="A228" s="1">
        <v>41124</v>
      </c>
      <c r="B228">
        <v>103.75</v>
      </c>
    </row>
    <row r="229" spans="1:2" x14ac:dyDescent="0.25">
      <c r="A229" s="1">
        <v>41127</v>
      </c>
      <c r="B229">
        <v>102.749</v>
      </c>
    </row>
    <row r="230" spans="1:2" x14ac:dyDescent="0.25">
      <c r="A230" s="1">
        <v>41128</v>
      </c>
      <c r="B230">
        <v>103.25</v>
      </c>
    </row>
    <row r="231" spans="1:2" x14ac:dyDescent="0.25">
      <c r="A231" s="1">
        <v>41129</v>
      </c>
      <c r="B231">
        <v>102.75</v>
      </c>
    </row>
    <row r="232" spans="1:2" x14ac:dyDescent="0.25">
      <c r="A232" s="1">
        <v>41130</v>
      </c>
      <c r="B232">
        <v>103</v>
      </c>
    </row>
    <row r="233" spans="1:2" x14ac:dyDescent="0.25">
      <c r="A233" s="1">
        <v>41131</v>
      </c>
      <c r="B233">
        <v>102.751</v>
      </c>
    </row>
    <row r="234" spans="1:2" x14ac:dyDescent="0.25">
      <c r="A234" s="1">
        <v>41134</v>
      </c>
      <c r="B234">
        <v>102.75</v>
      </c>
    </row>
    <row r="235" spans="1:2" x14ac:dyDescent="0.25">
      <c r="A235" s="1">
        <v>41135</v>
      </c>
      <c r="B235">
        <v>103</v>
      </c>
    </row>
    <row r="236" spans="1:2" x14ac:dyDescent="0.25">
      <c r="A236" s="1">
        <v>41136</v>
      </c>
      <c r="B236">
        <v>103.152</v>
      </c>
    </row>
    <row r="237" spans="1:2" x14ac:dyDescent="0.25">
      <c r="A237" s="1">
        <v>41137</v>
      </c>
      <c r="B237">
        <v>101.125</v>
      </c>
    </row>
    <row r="238" spans="1:2" x14ac:dyDescent="0.25">
      <c r="A238" s="1">
        <v>41138</v>
      </c>
      <c r="B238">
        <v>99.75</v>
      </c>
    </row>
    <row r="239" spans="1:2" x14ac:dyDescent="0.25">
      <c r="A239" s="1">
        <v>41141</v>
      </c>
      <c r="B239">
        <v>98.5</v>
      </c>
    </row>
    <row r="240" spans="1:2" x14ac:dyDescent="0.25">
      <c r="A240" s="1">
        <v>41142</v>
      </c>
      <c r="B240">
        <v>98.625</v>
      </c>
    </row>
    <row r="241" spans="1:2" x14ac:dyDescent="0.25">
      <c r="A241" s="1">
        <v>41143</v>
      </c>
      <c r="B241">
        <v>99.375</v>
      </c>
    </row>
    <row r="242" spans="1:2" x14ac:dyDescent="0.25">
      <c r="A242" s="1">
        <v>41144</v>
      </c>
      <c r="B242">
        <v>101.625</v>
      </c>
    </row>
    <row r="243" spans="1:2" x14ac:dyDescent="0.25">
      <c r="A243" s="1">
        <v>41145</v>
      </c>
      <c r="B243">
        <v>100.75</v>
      </c>
    </row>
    <row r="244" spans="1:2" x14ac:dyDescent="0.25">
      <c r="A244" s="1">
        <v>41148</v>
      </c>
      <c r="B244">
        <v>100.25</v>
      </c>
    </row>
    <row r="245" spans="1:2" x14ac:dyDescent="0.25">
      <c r="A245" s="1">
        <v>41149</v>
      </c>
      <c r="B245">
        <v>101</v>
      </c>
    </row>
    <row r="246" spans="1:2" x14ac:dyDescent="0.25">
      <c r="A246" s="1">
        <v>41150</v>
      </c>
      <c r="B246">
        <v>100.876</v>
      </c>
    </row>
    <row r="247" spans="1:2" x14ac:dyDescent="0.25">
      <c r="A247" s="1">
        <v>41151</v>
      </c>
      <c r="B247">
        <v>103</v>
      </c>
    </row>
    <row r="248" spans="1:2" x14ac:dyDescent="0.25">
      <c r="A248" s="1">
        <v>41152</v>
      </c>
      <c r="B248">
        <v>101.813</v>
      </c>
    </row>
    <row r="249" spans="1:2" x14ac:dyDescent="0.25">
      <c r="A249" s="1">
        <v>41156</v>
      </c>
      <c r="B249">
        <v>101</v>
      </c>
    </row>
    <row r="250" spans="1:2" x14ac:dyDescent="0.25">
      <c r="A250" s="1">
        <v>41157</v>
      </c>
      <c r="B250">
        <v>100.5</v>
      </c>
    </row>
    <row r="251" spans="1:2" x14ac:dyDescent="0.25">
      <c r="A251" s="1">
        <v>41158</v>
      </c>
      <c r="B251">
        <v>95.191000000000003</v>
      </c>
    </row>
    <row r="252" spans="1:2" x14ac:dyDescent="0.25">
      <c r="A252" s="1">
        <v>41159</v>
      </c>
      <c r="B252">
        <v>93</v>
      </c>
    </row>
    <row r="253" spans="1:2" x14ac:dyDescent="0.25">
      <c r="A253" s="1">
        <v>41162</v>
      </c>
      <c r="B253">
        <v>95.438000000000002</v>
      </c>
    </row>
    <row r="254" spans="1:2" x14ac:dyDescent="0.25">
      <c r="A254" s="1">
        <v>41163</v>
      </c>
      <c r="B254">
        <v>93.343999999999994</v>
      </c>
    </row>
    <row r="255" spans="1:2" x14ac:dyDescent="0.25">
      <c r="A255" s="1">
        <v>41164</v>
      </c>
      <c r="B255">
        <v>90.906000000000006</v>
      </c>
    </row>
    <row r="256" spans="1:2" x14ac:dyDescent="0.25">
      <c r="A256" s="1">
        <v>41165</v>
      </c>
      <c r="B256">
        <v>85.625</v>
      </c>
    </row>
    <row r="257" spans="1:2" x14ac:dyDescent="0.25">
      <c r="A257" s="1">
        <v>41166</v>
      </c>
      <c r="B257">
        <v>83</v>
      </c>
    </row>
    <row r="258" spans="1:2" x14ac:dyDescent="0.25">
      <c r="A258" s="1">
        <v>41169</v>
      </c>
      <c r="B258">
        <v>85.332999999999998</v>
      </c>
    </row>
    <row r="259" spans="1:2" x14ac:dyDescent="0.25">
      <c r="A259" s="1">
        <v>41170</v>
      </c>
      <c r="B259">
        <v>85.376000000000005</v>
      </c>
    </row>
    <row r="260" spans="1:2" x14ac:dyDescent="0.25">
      <c r="A260" s="1">
        <v>41171</v>
      </c>
      <c r="B260">
        <v>85.5</v>
      </c>
    </row>
    <row r="261" spans="1:2" x14ac:dyDescent="0.25">
      <c r="A261" s="1">
        <v>41172</v>
      </c>
      <c r="B261">
        <v>96.125</v>
      </c>
    </row>
    <row r="262" spans="1:2" x14ac:dyDescent="0.25">
      <c r="A262" s="1">
        <v>41173</v>
      </c>
      <c r="B262">
        <v>96.375</v>
      </c>
    </row>
    <row r="263" spans="1:2" x14ac:dyDescent="0.25">
      <c r="A263" s="1">
        <v>41176</v>
      </c>
      <c r="B263">
        <v>98.5</v>
      </c>
    </row>
    <row r="264" spans="1:2" x14ac:dyDescent="0.25">
      <c r="A264" s="1">
        <v>41177</v>
      </c>
      <c r="B264">
        <v>102.625</v>
      </c>
    </row>
    <row r="265" spans="1:2" x14ac:dyDescent="0.25">
      <c r="A265" s="1">
        <v>41178</v>
      </c>
      <c r="B265">
        <v>102.188</v>
      </c>
    </row>
    <row r="266" spans="1:2" x14ac:dyDescent="0.25">
      <c r="A266" s="1">
        <v>41179</v>
      </c>
      <c r="B266">
        <v>98.501000000000005</v>
      </c>
    </row>
    <row r="267" spans="1:2" x14ac:dyDescent="0.25">
      <c r="A267" s="1">
        <v>41180</v>
      </c>
      <c r="B267">
        <v>99</v>
      </c>
    </row>
    <row r="268" spans="1:2" x14ac:dyDescent="0.25">
      <c r="A268" s="1">
        <v>41183</v>
      </c>
      <c r="B268">
        <v>98.25</v>
      </c>
    </row>
    <row r="269" spans="1:2" x14ac:dyDescent="0.25">
      <c r="A269" s="1">
        <v>41184</v>
      </c>
      <c r="B269">
        <v>98.25</v>
      </c>
    </row>
    <row r="270" spans="1:2" x14ac:dyDescent="0.25">
      <c r="A270" s="1">
        <v>41185</v>
      </c>
      <c r="B270">
        <v>96.125</v>
      </c>
    </row>
    <row r="271" spans="1:2" x14ac:dyDescent="0.25">
      <c r="A271" s="1">
        <v>41186</v>
      </c>
      <c r="B271">
        <v>95.063000000000002</v>
      </c>
    </row>
    <row r="272" spans="1:2" x14ac:dyDescent="0.25">
      <c r="A272" s="1">
        <v>41187</v>
      </c>
      <c r="B272">
        <v>95</v>
      </c>
    </row>
    <row r="273" spans="1:2" x14ac:dyDescent="0.25">
      <c r="A273" s="1">
        <v>41191</v>
      </c>
      <c r="B273">
        <v>97.875</v>
      </c>
    </row>
    <row r="274" spans="1:2" x14ac:dyDescent="0.25">
      <c r="A274" s="1">
        <v>41192</v>
      </c>
      <c r="B274">
        <v>99</v>
      </c>
    </row>
    <row r="275" spans="1:2" x14ac:dyDescent="0.25">
      <c r="A275" s="1">
        <v>41193</v>
      </c>
      <c r="B275">
        <v>97.25</v>
      </c>
    </row>
    <row r="276" spans="1:2" x14ac:dyDescent="0.25">
      <c r="A276" s="1">
        <v>41194</v>
      </c>
      <c r="B276">
        <v>97</v>
      </c>
    </row>
    <row r="277" spans="1:2" x14ac:dyDescent="0.25">
      <c r="A277" s="1">
        <v>41197</v>
      </c>
      <c r="B277">
        <v>95.625</v>
      </c>
    </row>
    <row r="278" spans="1:2" x14ac:dyDescent="0.25">
      <c r="A278" s="1">
        <v>41198</v>
      </c>
      <c r="B278">
        <v>92.5</v>
      </c>
    </row>
    <row r="279" spans="1:2" x14ac:dyDescent="0.25">
      <c r="A279" s="1">
        <v>41199</v>
      </c>
      <c r="B279">
        <v>89.875</v>
      </c>
    </row>
    <row r="280" spans="1:2" x14ac:dyDescent="0.25">
      <c r="A280" s="1">
        <v>41200</v>
      </c>
      <c r="B280">
        <v>90.938000000000002</v>
      </c>
    </row>
    <row r="281" spans="1:2" x14ac:dyDescent="0.25">
      <c r="A281" s="1">
        <v>41201</v>
      </c>
      <c r="B281">
        <v>93.75</v>
      </c>
    </row>
    <row r="282" spans="1:2" x14ac:dyDescent="0.25">
      <c r="A282" s="1">
        <v>41204</v>
      </c>
      <c r="B282">
        <v>94</v>
      </c>
    </row>
    <row r="283" spans="1:2" x14ac:dyDescent="0.25">
      <c r="A283" s="1">
        <v>41205</v>
      </c>
      <c r="B283">
        <v>96.875</v>
      </c>
    </row>
    <row r="284" spans="1:2" x14ac:dyDescent="0.25">
      <c r="A284" s="1">
        <v>41206</v>
      </c>
      <c r="B284">
        <v>98.552000000000007</v>
      </c>
    </row>
    <row r="285" spans="1:2" x14ac:dyDescent="0.25">
      <c r="A285" s="1">
        <v>41207</v>
      </c>
      <c r="B285">
        <v>98.25</v>
      </c>
    </row>
    <row r="286" spans="1:2" x14ac:dyDescent="0.25">
      <c r="A286" s="1">
        <v>41208</v>
      </c>
      <c r="B286">
        <v>98.067999999999998</v>
      </c>
    </row>
    <row r="287" spans="1:2" x14ac:dyDescent="0.25">
      <c r="A287" s="1">
        <v>41211</v>
      </c>
      <c r="B287">
        <v>100.75</v>
      </c>
    </row>
    <row r="288" spans="1:2" x14ac:dyDescent="0.25">
      <c r="A288" s="1">
        <v>41213</v>
      </c>
      <c r="B288">
        <v>99.688000000000002</v>
      </c>
    </row>
    <row r="289" spans="1:2" x14ac:dyDescent="0.25">
      <c r="A289" s="1">
        <v>41214</v>
      </c>
      <c r="B289">
        <v>96.25</v>
      </c>
    </row>
    <row r="290" spans="1:2" x14ac:dyDescent="0.25">
      <c r="A290" s="1">
        <v>41215</v>
      </c>
      <c r="B290">
        <v>97.375</v>
      </c>
    </row>
    <row r="291" spans="1:2" x14ac:dyDescent="0.25">
      <c r="A291" s="1">
        <v>41218</v>
      </c>
      <c r="B291">
        <v>96.86</v>
      </c>
    </row>
    <row r="292" spans="1:2" x14ac:dyDescent="0.25">
      <c r="A292" s="1">
        <v>41219</v>
      </c>
      <c r="B292">
        <v>96.128</v>
      </c>
    </row>
    <row r="293" spans="1:2" x14ac:dyDescent="0.25">
      <c r="A293" s="1">
        <v>41220</v>
      </c>
      <c r="B293">
        <v>100.21899999999999</v>
      </c>
    </row>
    <row r="294" spans="1:2" x14ac:dyDescent="0.25">
      <c r="A294" s="1">
        <v>41221</v>
      </c>
      <c r="B294">
        <v>104.312</v>
      </c>
    </row>
    <row r="295" spans="1:2" x14ac:dyDescent="0.25">
      <c r="A295" s="1">
        <v>41222</v>
      </c>
      <c r="B295">
        <v>106.727</v>
      </c>
    </row>
    <row r="296" spans="1:2" x14ac:dyDescent="0.25">
      <c r="A296" s="1">
        <v>41226</v>
      </c>
      <c r="B296">
        <v>106.875</v>
      </c>
    </row>
    <row r="297" spans="1:2" x14ac:dyDescent="0.25">
      <c r="A297" s="1">
        <v>41227</v>
      </c>
      <c r="B297">
        <v>108.5</v>
      </c>
    </row>
    <row r="298" spans="1:2" x14ac:dyDescent="0.25">
      <c r="A298" s="1">
        <v>41228</v>
      </c>
      <c r="B298">
        <v>111.15600000000001</v>
      </c>
    </row>
    <row r="299" spans="1:2" x14ac:dyDescent="0.25">
      <c r="A299" s="1">
        <v>41229</v>
      </c>
      <c r="B299">
        <v>109.75</v>
      </c>
    </row>
    <row r="300" spans="1:2" x14ac:dyDescent="0.25">
      <c r="A300" s="1">
        <v>41232</v>
      </c>
      <c r="B300">
        <v>103</v>
      </c>
    </row>
    <row r="301" spans="1:2" x14ac:dyDescent="0.25">
      <c r="A301" s="1">
        <v>41233</v>
      </c>
      <c r="B301">
        <v>101.5</v>
      </c>
    </row>
    <row r="302" spans="1:2" x14ac:dyDescent="0.25">
      <c r="A302" s="1">
        <v>41234</v>
      </c>
      <c r="B302">
        <v>100.5</v>
      </c>
    </row>
    <row r="303" spans="1:2" x14ac:dyDescent="0.25">
      <c r="A303" s="1">
        <v>41236</v>
      </c>
      <c r="B303">
        <v>99.125</v>
      </c>
    </row>
    <row r="304" spans="1:2" x14ac:dyDescent="0.25">
      <c r="A304" s="1">
        <v>41239</v>
      </c>
      <c r="B304">
        <v>100.75</v>
      </c>
    </row>
    <row r="305" spans="1:2" x14ac:dyDescent="0.25">
      <c r="A305" s="1">
        <v>41240</v>
      </c>
      <c r="B305">
        <v>102.25</v>
      </c>
    </row>
    <row r="306" spans="1:2" x14ac:dyDescent="0.25">
      <c r="A306" s="1">
        <v>41241</v>
      </c>
      <c r="B306">
        <v>100.875</v>
      </c>
    </row>
    <row r="307" spans="1:2" x14ac:dyDescent="0.25">
      <c r="A307" s="1">
        <v>41242</v>
      </c>
      <c r="B307">
        <v>99.25</v>
      </c>
    </row>
    <row r="308" spans="1:2" x14ac:dyDescent="0.25">
      <c r="A308" s="1">
        <v>41243</v>
      </c>
      <c r="B308">
        <v>98.563000000000002</v>
      </c>
    </row>
    <row r="309" spans="1:2" x14ac:dyDescent="0.25">
      <c r="A309" s="1">
        <v>41246</v>
      </c>
      <c r="B309">
        <v>99.875</v>
      </c>
    </row>
    <row r="310" spans="1:2" x14ac:dyDescent="0.25">
      <c r="A310" s="1">
        <v>41247</v>
      </c>
      <c r="B310">
        <v>100.438</v>
      </c>
    </row>
    <row r="311" spans="1:2" x14ac:dyDescent="0.25">
      <c r="A311" s="1">
        <v>41248</v>
      </c>
      <c r="B311">
        <v>97.813000000000002</v>
      </c>
    </row>
    <row r="312" spans="1:2" x14ac:dyDescent="0.25">
      <c r="A312" s="1">
        <v>41249</v>
      </c>
      <c r="B312">
        <v>97.474999999999994</v>
      </c>
    </row>
    <row r="313" spans="1:2" x14ac:dyDescent="0.25">
      <c r="A313" s="1">
        <v>41250</v>
      </c>
      <c r="B313">
        <v>96.875</v>
      </c>
    </row>
    <row r="314" spans="1:2" x14ac:dyDescent="0.25">
      <c r="A314" s="1">
        <v>41253</v>
      </c>
      <c r="B314">
        <v>95.417000000000002</v>
      </c>
    </row>
    <row r="315" spans="1:2" x14ac:dyDescent="0.25">
      <c r="A315" s="1">
        <v>41254</v>
      </c>
      <c r="B315">
        <v>93.582999999999998</v>
      </c>
    </row>
    <row r="316" spans="1:2" x14ac:dyDescent="0.25">
      <c r="A316" s="1">
        <v>41255</v>
      </c>
      <c r="B316">
        <v>93.375</v>
      </c>
    </row>
    <row r="317" spans="1:2" x14ac:dyDescent="0.25">
      <c r="A317" s="1">
        <v>41256</v>
      </c>
      <c r="B317">
        <v>94.438000000000002</v>
      </c>
    </row>
    <row r="318" spans="1:2" x14ac:dyDescent="0.25">
      <c r="A318" s="1">
        <v>41257</v>
      </c>
      <c r="B318">
        <v>95.031999999999996</v>
      </c>
    </row>
    <row r="319" spans="1:2" x14ac:dyDescent="0.25">
      <c r="A319" s="1">
        <v>41260</v>
      </c>
      <c r="B319">
        <v>91.875</v>
      </c>
    </row>
    <row r="320" spans="1:2" x14ac:dyDescent="0.25">
      <c r="A320" s="1">
        <v>41261</v>
      </c>
      <c r="B320">
        <v>89.125</v>
      </c>
    </row>
    <row r="321" spans="1:2" x14ac:dyDescent="0.25">
      <c r="A321" s="1">
        <v>41262</v>
      </c>
      <c r="B321">
        <v>89.813000000000002</v>
      </c>
    </row>
    <row r="322" spans="1:2" x14ac:dyDescent="0.25">
      <c r="A322" s="1">
        <v>41263</v>
      </c>
      <c r="B322">
        <v>88.625</v>
      </c>
    </row>
    <row r="323" spans="1:2" x14ac:dyDescent="0.25">
      <c r="A323" s="1">
        <v>41264</v>
      </c>
      <c r="B323">
        <v>92.625</v>
      </c>
    </row>
    <row r="324" spans="1:2" x14ac:dyDescent="0.25">
      <c r="A324" s="1">
        <v>41267</v>
      </c>
      <c r="B324">
        <v>93.56</v>
      </c>
    </row>
    <row r="325" spans="1:2" x14ac:dyDescent="0.25">
      <c r="A325" s="1">
        <v>41269</v>
      </c>
      <c r="B325">
        <v>95</v>
      </c>
    </row>
    <row r="326" spans="1:2" x14ac:dyDescent="0.25">
      <c r="A326" s="1">
        <v>41270</v>
      </c>
      <c r="B326">
        <v>94.75</v>
      </c>
    </row>
    <row r="327" spans="1:2" x14ac:dyDescent="0.25">
      <c r="A327" s="1">
        <v>41271</v>
      </c>
      <c r="B327">
        <v>100.75</v>
      </c>
    </row>
    <row r="328" spans="1:2" x14ac:dyDescent="0.25">
      <c r="A328" s="1">
        <v>41274</v>
      </c>
      <c r="B328">
        <v>94.125</v>
      </c>
    </row>
    <row r="329" spans="1:2" x14ac:dyDescent="0.25">
      <c r="A329" s="1">
        <v>41276</v>
      </c>
      <c r="B329">
        <v>85</v>
      </c>
    </row>
    <row r="330" spans="1:2" x14ac:dyDescent="0.25">
      <c r="A330" s="1">
        <v>41277</v>
      </c>
      <c r="B330">
        <v>85.625</v>
      </c>
    </row>
    <row r="331" spans="1:2" x14ac:dyDescent="0.25">
      <c r="A331" s="1">
        <v>41278</v>
      </c>
      <c r="B331">
        <v>85.625</v>
      </c>
    </row>
    <row r="332" spans="1:2" x14ac:dyDescent="0.25">
      <c r="A332" s="1">
        <v>41281</v>
      </c>
      <c r="B332">
        <v>84.966999999999999</v>
      </c>
    </row>
    <row r="333" spans="1:2" x14ac:dyDescent="0.25">
      <c r="A333" s="1">
        <v>41282</v>
      </c>
      <c r="B333">
        <v>85.625</v>
      </c>
    </row>
    <row r="334" spans="1:2" x14ac:dyDescent="0.25">
      <c r="A334" s="1">
        <v>41283</v>
      </c>
      <c r="B334">
        <v>86.733000000000004</v>
      </c>
    </row>
    <row r="335" spans="1:2" x14ac:dyDescent="0.25">
      <c r="A335" s="1">
        <v>41284</v>
      </c>
      <c r="B335">
        <v>86.125</v>
      </c>
    </row>
    <row r="336" spans="1:2" x14ac:dyDescent="0.25">
      <c r="A336" s="1">
        <v>41285</v>
      </c>
      <c r="B336">
        <v>87.218999999999994</v>
      </c>
    </row>
    <row r="337" spans="1:2" x14ac:dyDescent="0.25">
      <c r="A337" s="1">
        <v>41288</v>
      </c>
      <c r="B337">
        <v>89.563000000000002</v>
      </c>
    </row>
    <row r="338" spans="1:2" x14ac:dyDescent="0.25">
      <c r="A338" s="1">
        <v>41289</v>
      </c>
      <c r="B338">
        <v>88.625</v>
      </c>
    </row>
    <row r="339" spans="1:2" x14ac:dyDescent="0.25">
      <c r="A339" s="1">
        <v>41290</v>
      </c>
      <c r="B339">
        <v>88.75</v>
      </c>
    </row>
    <row r="340" spans="1:2" x14ac:dyDescent="0.25">
      <c r="A340" s="1">
        <v>41291</v>
      </c>
      <c r="B340">
        <v>87.5</v>
      </c>
    </row>
    <row r="341" spans="1:2" x14ac:dyDescent="0.25">
      <c r="A341" s="1">
        <v>41292</v>
      </c>
      <c r="B341">
        <v>87.192999999999998</v>
      </c>
    </row>
    <row r="342" spans="1:2" x14ac:dyDescent="0.25">
      <c r="A342" s="1">
        <v>41296</v>
      </c>
      <c r="B342">
        <v>86.25</v>
      </c>
    </row>
    <row r="343" spans="1:2" x14ac:dyDescent="0.25">
      <c r="A343" s="1">
        <v>41297</v>
      </c>
      <c r="B343">
        <v>86.625</v>
      </c>
    </row>
    <row r="344" spans="1:2" x14ac:dyDescent="0.25">
      <c r="A344" s="1">
        <v>41298</v>
      </c>
      <c r="B344">
        <v>86.468999999999994</v>
      </c>
    </row>
    <row r="345" spans="1:2" x14ac:dyDescent="0.25">
      <c r="A345" s="1">
        <v>41299</v>
      </c>
      <c r="B345">
        <v>84.881</v>
      </c>
    </row>
    <row r="346" spans="1:2" x14ac:dyDescent="0.25">
      <c r="A346" s="1">
        <v>41302</v>
      </c>
      <c r="B346">
        <v>85.796000000000006</v>
      </c>
    </row>
    <row r="347" spans="1:2" x14ac:dyDescent="0.25">
      <c r="A347" s="1">
        <v>41303</v>
      </c>
      <c r="B347">
        <v>86.125</v>
      </c>
    </row>
    <row r="348" spans="1:2" x14ac:dyDescent="0.25">
      <c r="A348" s="1">
        <v>41304</v>
      </c>
      <c r="B348">
        <v>90.375</v>
      </c>
    </row>
    <row r="349" spans="1:2" x14ac:dyDescent="0.25">
      <c r="A349" s="1">
        <v>41305</v>
      </c>
      <c r="B349">
        <v>88.781000000000006</v>
      </c>
    </row>
    <row r="350" spans="1:2" x14ac:dyDescent="0.25">
      <c r="A350" s="1">
        <v>41306</v>
      </c>
      <c r="B350">
        <v>86.125</v>
      </c>
    </row>
    <row r="351" spans="1:2" x14ac:dyDescent="0.25">
      <c r="A351" s="1">
        <v>41309</v>
      </c>
      <c r="B351">
        <v>90.25</v>
      </c>
    </row>
    <row r="352" spans="1:2" x14ac:dyDescent="0.25">
      <c r="A352" s="1">
        <v>41310</v>
      </c>
      <c r="B352">
        <v>88.5</v>
      </c>
    </row>
    <row r="353" spans="1:2" x14ac:dyDescent="0.25">
      <c r="A353" s="1">
        <v>41311</v>
      </c>
      <c r="B353">
        <v>89.5</v>
      </c>
    </row>
    <row r="354" spans="1:2" x14ac:dyDescent="0.25">
      <c r="A354" s="1">
        <v>41312</v>
      </c>
      <c r="B354">
        <v>89.885000000000005</v>
      </c>
    </row>
    <row r="355" spans="1:2" x14ac:dyDescent="0.25">
      <c r="A355" s="1">
        <v>41313</v>
      </c>
      <c r="B355">
        <v>89.5</v>
      </c>
    </row>
    <row r="356" spans="1:2" x14ac:dyDescent="0.25">
      <c r="A356" s="1">
        <v>41316</v>
      </c>
      <c r="B356">
        <v>89.563000000000002</v>
      </c>
    </row>
    <row r="357" spans="1:2" x14ac:dyDescent="0.25">
      <c r="A357" s="1">
        <v>41317</v>
      </c>
      <c r="B357">
        <v>87.25</v>
      </c>
    </row>
    <row r="358" spans="1:2" x14ac:dyDescent="0.25">
      <c r="A358" s="1">
        <v>41318</v>
      </c>
      <c r="B358">
        <v>86</v>
      </c>
    </row>
    <row r="359" spans="1:2" x14ac:dyDescent="0.25">
      <c r="A359" s="1">
        <v>41319</v>
      </c>
      <c r="B359">
        <v>86</v>
      </c>
    </row>
    <row r="360" spans="1:2" x14ac:dyDescent="0.25">
      <c r="A360" s="1">
        <v>41320</v>
      </c>
      <c r="B360">
        <v>86.41</v>
      </c>
    </row>
    <row r="361" spans="1:2" x14ac:dyDescent="0.25">
      <c r="A361" s="1">
        <v>41324</v>
      </c>
      <c r="B361">
        <v>85.313000000000002</v>
      </c>
    </row>
    <row r="362" spans="1:2" x14ac:dyDescent="0.25">
      <c r="A362" s="1">
        <v>41325</v>
      </c>
      <c r="B362">
        <v>87.5</v>
      </c>
    </row>
    <row r="363" spans="1:2" x14ac:dyDescent="0.25">
      <c r="A363" s="1">
        <v>41326</v>
      </c>
      <c r="B363">
        <v>88.415000000000006</v>
      </c>
    </row>
    <row r="364" spans="1:2" x14ac:dyDescent="0.25">
      <c r="A364" s="1">
        <v>41327</v>
      </c>
      <c r="B364">
        <v>86.281000000000006</v>
      </c>
    </row>
    <row r="365" spans="1:2" x14ac:dyDescent="0.25">
      <c r="A365" s="1">
        <v>41330</v>
      </c>
      <c r="B365">
        <v>90.25</v>
      </c>
    </row>
    <row r="366" spans="1:2" x14ac:dyDescent="0.25">
      <c r="A366" s="1">
        <v>41331</v>
      </c>
      <c r="B366">
        <v>89.5</v>
      </c>
    </row>
    <row r="367" spans="1:2" x14ac:dyDescent="0.25">
      <c r="A367" s="1">
        <v>41332</v>
      </c>
      <c r="B367">
        <v>87.313000000000002</v>
      </c>
    </row>
    <row r="368" spans="1:2" x14ac:dyDescent="0.25">
      <c r="A368" s="1">
        <v>41333</v>
      </c>
      <c r="B368">
        <v>88</v>
      </c>
    </row>
    <row r="369" spans="1:2" x14ac:dyDescent="0.25">
      <c r="A369" s="1">
        <v>41334</v>
      </c>
      <c r="B369">
        <v>86.313000000000002</v>
      </c>
    </row>
    <row r="370" spans="1:2" x14ac:dyDescent="0.25">
      <c r="A370" s="1">
        <v>41337</v>
      </c>
      <c r="B370">
        <v>84.626000000000005</v>
      </c>
    </row>
    <row r="371" spans="1:2" x14ac:dyDescent="0.25">
      <c r="A371" s="1">
        <v>41338</v>
      </c>
      <c r="B371">
        <v>83.25</v>
      </c>
    </row>
    <row r="372" spans="1:2" x14ac:dyDescent="0.25">
      <c r="A372" s="1">
        <v>41339</v>
      </c>
      <c r="B372">
        <v>83.75</v>
      </c>
    </row>
    <row r="373" spans="1:2" x14ac:dyDescent="0.25">
      <c r="A373" s="1">
        <v>41340</v>
      </c>
      <c r="B373">
        <v>82.625</v>
      </c>
    </row>
    <row r="374" spans="1:2" x14ac:dyDescent="0.25">
      <c r="A374" s="1">
        <v>41341</v>
      </c>
      <c r="B374">
        <v>80.5</v>
      </c>
    </row>
    <row r="375" spans="1:2" x14ac:dyDescent="0.25">
      <c r="A375" s="1">
        <v>41344</v>
      </c>
      <c r="B375">
        <v>79.25</v>
      </c>
    </row>
    <row r="376" spans="1:2" x14ac:dyDescent="0.25">
      <c r="A376" s="1">
        <v>41345</v>
      </c>
      <c r="B376">
        <v>79.671999999999997</v>
      </c>
    </row>
    <row r="377" spans="1:2" x14ac:dyDescent="0.25">
      <c r="A377" s="1">
        <v>41346</v>
      </c>
      <c r="B377">
        <v>79</v>
      </c>
    </row>
    <row r="378" spans="1:2" x14ac:dyDescent="0.25">
      <c r="A378" s="1">
        <v>41347</v>
      </c>
      <c r="B378">
        <v>78.376000000000005</v>
      </c>
    </row>
    <row r="379" spans="1:2" x14ac:dyDescent="0.25">
      <c r="A379" s="1">
        <v>41348</v>
      </c>
      <c r="B379">
        <v>78.715000000000003</v>
      </c>
    </row>
    <row r="380" spans="1:2" x14ac:dyDescent="0.25">
      <c r="A380" s="1">
        <v>41351</v>
      </c>
      <c r="B380">
        <v>80.25</v>
      </c>
    </row>
    <row r="381" spans="1:2" x14ac:dyDescent="0.25">
      <c r="A381" s="1">
        <v>41352</v>
      </c>
      <c r="B381">
        <v>81.754999999999995</v>
      </c>
    </row>
    <row r="382" spans="1:2" x14ac:dyDescent="0.25">
      <c r="A382" s="1">
        <v>41353</v>
      </c>
      <c r="B382">
        <v>89.5</v>
      </c>
    </row>
    <row r="383" spans="1:2" x14ac:dyDescent="0.25">
      <c r="A383" s="1">
        <v>41354</v>
      </c>
      <c r="B383">
        <v>91.375</v>
      </c>
    </row>
    <row r="384" spans="1:2" x14ac:dyDescent="0.25">
      <c r="A384" s="1">
        <v>41355</v>
      </c>
      <c r="B384">
        <v>90.183000000000007</v>
      </c>
    </row>
    <row r="385" spans="1:2" x14ac:dyDescent="0.25">
      <c r="A385" s="1">
        <v>41358</v>
      </c>
      <c r="B385">
        <v>91</v>
      </c>
    </row>
    <row r="386" spans="1:2" x14ac:dyDescent="0.25">
      <c r="A386" s="1">
        <v>41359</v>
      </c>
      <c r="B386">
        <v>90.5</v>
      </c>
    </row>
    <row r="387" spans="1:2" x14ac:dyDescent="0.25">
      <c r="A387" s="1">
        <v>41360</v>
      </c>
      <c r="B387">
        <v>92.375</v>
      </c>
    </row>
    <row r="388" spans="1:2" x14ac:dyDescent="0.25">
      <c r="A388" s="1">
        <v>41361</v>
      </c>
      <c r="B388">
        <v>90.75</v>
      </c>
    </row>
    <row r="389" spans="1:2" x14ac:dyDescent="0.25">
      <c r="A389" s="1">
        <v>41365</v>
      </c>
      <c r="B389">
        <v>89.933999999999997</v>
      </c>
    </row>
    <row r="390" spans="1:2" x14ac:dyDescent="0.25">
      <c r="A390" s="1">
        <v>41366</v>
      </c>
      <c r="B390">
        <v>87.5</v>
      </c>
    </row>
    <row r="391" spans="1:2" x14ac:dyDescent="0.25">
      <c r="A391" s="1">
        <v>41367</v>
      </c>
      <c r="B391">
        <v>89.218999999999994</v>
      </c>
    </row>
    <row r="392" spans="1:2" x14ac:dyDescent="0.25">
      <c r="A392" s="1">
        <v>41368</v>
      </c>
      <c r="B392">
        <v>87.875</v>
      </c>
    </row>
    <row r="393" spans="1:2" x14ac:dyDescent="0.25">
      <c r="A393" s="1">
        <v>41369</v>
      </c>
      <c r="B393">
        <v>87.125</v>
      </c>
    </row>
    <row r="394" spans="1:2" x14ac:dyDescent="0.25">
      <c r="A394" s="1">
        <v>41372</v>
      </c>
      <c r="B394">
        <v>85.438000000000002</v>
      </c>
    </row>
    <row r="395" spans="1:2" x14ac:dyDescent="0.25">
      <c r="A395" s="1">
        <v>41373</v>
      </c>
      <c r="B395">
        <v>84.75</v>
      </c>
    </row>
    <row r="396" spans="1:2" x14ac:dyDescent="0.25">
      <c r="A396" s="1">
        <v>41374</v>
      </c>
      <c r="B396">
        <v>82</v>
      </c>
    </row>
    <row r="397" spans="1:2" x14ac:dyDescent="0.25">
      <c r="A397" s="1">
        <v>41375</v>
      </c>
      <c r="B397">
        <v>81.501000000000005</v>
      </c>
    </row>
    <row r="398" spans="1:2" x14ac:dyDescent="0.25">
      <c r="A398" s="1">
        <v>41376</v>
      </c>
      <c r="B398">
        <v>82</v>
      </c>
    </row>
    <row r="399" spans="1:2" x14ac:dyDescent="0.25">
      <c r="A399" s="1">
        <v>41379</v>
      </c>
      <c r="B399">
        <v>85.25</v>
      </c>
    </row>
    <row r="400" spans="1:2" x14ac:dyDescent="0.25">
      <c r="A400" s="1">
        <v>41380</v>
      </c>
      <c r="B400">
        <v>81.751000000000005</v>
      </c>
    </row>
    <row r="401" spans="1:2" x14ac:dyDescent="0.25">
      <c r="A401" s="1">
        <v>41381</v>
      </c>
      <c r="B401">
        <v>84</v>
      </c>
    </row>
    <row r="402" spans="1:2" x14ac:dyDescent="0.25">
      <c r="A402" s="1">
        <v>41382</v>
      </c>
      <c r="B402">
        <v>85.25</v>
      </c>
    </row>
    <row r="403" spans="1:2" x14ac:dyDescent="0.25">
      <c r="A403" s="1">
        <v>41383</v>
      </c>
      <c r="B403">
        <v>83.751000000000005</v>
      </c>
    </row>
    <row r="404" spans="1:2" x14ac:dyDescent="0.25">
      <c r="A404" s="1">
        <v>41386</v>
      </c>
      <c r="B404">
        <v>82.093999999999994</v>
      </c>
    </row>
    <row r="405" spans="1:2" x14ac:dyDescent="0.25">
      <c r="A405" s="1">
        <v>41387</v>
      </c>
      <c r="B405">
        <v>80.625</v>
      </c>
    </row>
    <row r="406" spans="1:2" x14ac:dyDescent="0.25">
      <c r="A406" s="1">
        <v>41388</v>
      </c>
      <c r="B406">
        <v>80</v>
      </c>
    </row>
    <row r="407" spans="1:2" x14ac:dyDescent="0.25">
      <c r="A407" s="1">
        <v>41389</v>
      </c>
      <c r="B407">
        <v>79</v>
      </c>
    </row>
    <row r="408" spans="1:2" x14ac:dyDescent="0.25">
      <c r="A408" s="1">
        <v>41390</v>
      </c>
      <c r="B408">
        <v>78.188000000000002</v>
      </c>
    </row>
    <row r="409" spans="1:2" x14ac:dyDescent="0.25">
      <c r="A409" s="1">
        <v>41393</v>
      </c>
      <c r="B409">
        <v>76.25</v>
      </c>
    </row>
    <row r="410" spans="1:2" x14ac:dyDescent="0.25">
      <c r="A410" s="1">
        <v>41394</v>
      </c>
      <c r="B410">
        <v>75</v>
      </c>
    </row>
    <row r="411" spans="1:2" x14ac:dyDescent="0.25">
      <c r="A411" s="1">
        <v>41395</v>
      </c>
      <c r="B411">
        <v>77.75</v>
      </c>
    </row>
    <row r="412" spans="1:2" x14ac:dyDescent="0.25">
      <c r="A412" s="1">
        <v>41396</v>
      </c>
      <c r="B412">
        <v>74.188000000000002</v>
      </c>
    </row>
    <row r="413" spans="1:2" x14ac:dyDescent="0.25">
      <c r="A413" s="1">
        <v>41397</v>
      </c>
      <c r="B413">
        <v>71.531999999999996</v>
      </c>
    </row>
    <row r="414" spans="1:2" x14ac:dyDescent="0.25">
      <c r="A414" s="1">
        <v>41400</v>
      </c>
      <c r="B414">
        <v>70.643000000000001</v>
      </c>
    </row>
    <row r="415" spans="1:2" x14ac:dyDescent="0.25">
      <c r="A415" s="1">
        <v>41401</v>
      </c>
      <c r="B415">
        <v>68.75</v>
      </c>
    </row>
    <row r="416" spans="1:2" x14ac:dyDescent="0.25">
      <c r="A416" s="1">
        <v>41402</v>
      </c>
      <c r="B416">
        <v>69</v>
      </c>
    </row>
    <row r="417" spans="1:2" x14ac:dyDescent="0.25">
      <c r="A417" s="1">
        <v>41403</v>
      </c>
      <c r="B417">
        <v>70.938000000000002</v>
      </c>
    </row>
    <row r="418" spans="1:2" x14ac:dyDescent="0.25">
      <c r="A418" s="1">
        <v>41404</v>
      </c>
      <c r="B418">
        <v>72</v>
      </c>
    </row>
    <row r="419" spans="1:2" x14ac:dyDescent="0.25">
      <c r="A419" s="1">
        <v>41407</v>
      </c>
      <c r="B419">
        <v>73.375</v>
      </c>
    </row>
    <row r="420" spans="1:2" x14ac:dyDescent="0.25">
      <c r="A420" s="1">
        <v>41408</v>
      </c>
      <c r="B420">
        <v>72.75</v>
      </c>
    </row>
    <row r="421" spans="1:2" x14ac:dyDescent="0.25">
      <c r="A421" s="1">
        <v>41409</v>
      </c>
      <c r="B421">
        <v>71.474999999999994</v>
      </c>
    </row>
    <row r="422" spans="1:2" x14ac:dyDescent="0.25">
      <c r="A422" s="1">
        <v>41410</v>
      </c>
      <c r="B422">
        <v>71.5</v>
      </c>
    </row>
    <row r="423" spans="1:2" x14ac:dyDescent="0.25">
      <c r="A423" s="1">
        <v>41411</v>
      </c>
      <c r="B423">
        <v>70.415999999999997</v>
      </c>
    </row>
    <row r="424" spans="1:2" x14ac:dyDescent="0.25">
      <c r="A424" s="1">
        <v>41414</v>
      </c>
      <c r="B424">
        <v>71</v>
      </c>
    </row>
    <row r="425" spans="1:2" x14ac:dyDescent="0.25">
      <c r="A425" s="1">
        <v>41415</v>
      </c>
      <c r="B425">
        <v>70.125</v>
      </c>
    </row>
    <row r="426" spans="1:2" x14ac:dyDescent="0.25">
      <c r="A426" s="1">
        <v>41416</v>
      </c>
      <c r="B426">
        <v>71.563000000000002</v>
      </c>
    </row>
    <row r="427" spans="1:2" x14ac:dyDescent="0.25">
      <c r="A427" s="1">
        <v>41417</v>
      </c>
      <c r="B427">
        <v>73.375</v>
      </c>
    </row>
    <row r="428" spans="1:2" x14ac:dyDescent="0.25">
      <c r="A428" s="1">
        <v>41418</v>
      </c>
      <c r="B428">
        <v>75.813000000000002</v>
      </c>
    </row>
    <row r="429" spans="1:2" x14ac:dyDescent="0.25">
      <c r="A429" s="1">
        <v>41422</v>
      </c>
      <c r="B429">
        <v>75.75</v>
      </c>
    </row>
    <row r="430" spans="1:2" x14ac:dyDescent="0.25">
      <c r="A430" s="1">
        <v>41423</v>
      </c>
      <c r="B430">
        <v>77</v>
      </c>
    </row>
    <row r="431" spans="1:2" x14ac:dyDescent="0.25">
      <c r="A431" s="1">
        <v>41424</v>
      </c>
      <c r="B431">
        <v>76.343999999999994</v>
      </c>
    </row>
    <row r="432" spans="1:2" x14ac:dyDescent="0.25">
      <c r="A432" s="1">
        <v>41425</v>
      </c>
      <c r="B432">
        <v>79.25</v>
      </c>
    </row>
    <row r="433" spans="1:2" x14ac:dyDescent="0.25">
      <c r="A433" s="1">
        <v>41428</v>
      </c>
      <c r="B433">
        <v>78.771000000000001</v>
      </c>
    </row>
    <row r="434" spans="1:2" x14ac:dyDescent="0.25">
      <c r="A434" s="1">
        <v>41429</v>
      </c>
      <c r="B434">
        <v>81.75</v>
      </c>
    </row>
    <row r="435" spans="1:2" x14ac:dyDescent="0.25">
      <c r="A435" s="1">
        <v>41430</v>
      </c>
      <c r="B435">
        <v>86.001000000000005</v>
      </c>
    </row>
    <row r="436" spans="1:2" x14ac:dyDescent="0.25">
      <c r="A436" s="1">
        <v>41431</v>
      </c>
      <c r="B436">
        <v>83.3</v>
      </c>
    </row>
    <row r="437" spans="1:2" x14ac:dyDescent="0.25">
      <c r="A437" s="1">
        <v>41432</v>
      </c>
      <c r="B437">
        <v>81.001000000000005</v>
      </c>
    </row>
    <row r="438" spans="1:2" x14ac:dyDescent="0.25">
      <c r="A438" s="1">
        <v>41435</v>
      </c>
      <c r="B438">
        <v>83.751000000000005</v>
      </c>
    </row>
    <row r="439" spans="1:2" x14ac:dyDescent="0.25">
      <c r="A439" s="1">
        <v>41436</v>
      </c>
      <c r="B439">
        <v>85.5</v>
      </c>
    </row>
    <row r="440" spans="1:2" x14ac:dyDescent="0.25">
      <c r="A440" s="1">
        <v>41437</v>
      </c>
      <c r="B440">
        <v>87.375</v>
      </c>
    </row>
    <row r="441" spans="1:2" x14ac:dyDescent="0.25">
      <c r="A441" s="1">
        <v>41438</v>
      </c>
      <c r="B441">
        <v>81.957999999999998</v>
      </c>
    </row>
    <row r="442" spans="1:2" x14ac:dyDescent="0.25">
      <c r="A442" s="1">
        <v>41439</v>
      </c>
      <c r="B442">
        <v>84.063000000000002</v>
      </c>
    </row>
    <row r="443" spans="1:2" x14ac:dyDescent="0.25">
      <c r="A443" s="1">
        <v>41442</v>
      </c>
      <c r="B443">
        <v>82.001000000000005</v>
      </c>
    </row>
    <row r="444" spans="1:2" x14ac:dyDescent="0.25">
      <c r="A444" s="1">
        <v>41443</v>
      </c>
      <c r="B444">
        <v>81.983999999999995</v>
      </c>
    </row>
    <row r="445" spans="1:2" x14ac:dyDescent="0.25">
      <c r="A445" s="1">
        <v>41444</v>
      </c>
      <c r="B445">
        <v>87.936999999999998</v>
      </c>
    </row>
    <row r="446" spans="1:2" x14ac:dyDescent="0.25">
      <c r="A446" s="1">
        <v>41445</v>
      </c>
      <c r="B446">
        <v>93.343000000000004</v>
      </c>
    </row>
    <row r="447" spans="1:2" x14ac:dyDescent="0.25">
      <c r="A447" s="1">
        <v>41446</v>
      </c>
      <c r="B447">
        <v>94.001000000000005</v>
      </c>
    </row>
    <row r="448" spans="1:2" x14ac:dyDescent="0.25">
      <c r="A448" s="1">
        <v>41449</v>
      </c>
      <c r="B448">
        <v>97.563000000000002</v>
      </c>
    </row>
    <row r="449" spans="1:2" x14ac:dyDescent="0.25">
      <c r="A449" s="1">
        <v>41450</v>
      </c>
      <c r="B449">
        <v>92.063000000000002</v>
      </c>
    </row>
    <row r="450" spans="1:2" x14ac:dyDescent="0.25">
      <c r="A450" s="1">
        <v>41451</v>
      </c>
      <c r="B450">
        <v>88</v>
      </c>
    </row>
    <row r="451" spans="1:2" x14ac:dyDescent="0.25">
      <c r="A451" s="1">
        <v>41452</v>
      </c>
      <c r="B451">
        <v>86.001000000000005</v>
      </c>
    </row>
    <row r="452" spans="1:2" x14ac:dyDescent="0.25">
      <c r="A452" s="1">
        <v>41453</v>
      </c>
      <c r="B452">
        <v>86.75</v>
      </c>
    </row>
    <row r="453" spans="1:2" x14ac:dyDescent="0.25">
      <c r="A453" s="1">
        <v>41456</v>
      </c>
      <c r="B453">
        <v>84.5</v>
      </c>
    </row>
    <row r="454" spans="1:2" x14ac:dyDescent="0.25">
      <c r="A454" s="1">
        <v>41457</v>
      </c>
      <c r="B454">
        <v>86</v>
      </c>
    </row>
    <row r="455" spans="1:2" x14ac:dyDescent="0.25">
      <c r="A455" s="1">
        <v>41458</v>
      </c>
      <c r="B455">
        <v>85.125</v>
      </c>
    </row>
    <row r="456" spans="1:2" x14ac:dyDescent="0.25">
      <c r="A456" s="1">
        <v>41460</v>
      </c>
      <c r="B456">
        <v>86.5</v>
      </c>
    </row>
    <row r="457" spans="1:2" x14ac:dyDescent="0.25">
      <c r="A457" s="1">
        <v>41463</v>
      </c>
      <c r="B457">
        <v>82.688000000000002</v>
      </c>
    </row>
    <row r="458" spans="1:2" x14ac:dyDescent="0.25">
      <c r="A458" s="1">
        <v>41464</v>
      </c>
      <c r="B458">
        <v>81.625</v>
      </c>
    </row>
    <row r="459" spans="1:2" x14ac:dyDescent="0.25">
      <c r="A459" s="1">
        <v>41465</v>
      </c>
      <c r="B459">
        <v>81.328000000000003</v>
      </c>
    </row>
    <row r="460" spans="1:2" x14ac:dyDescent="0.25">
      <c r="A460" s="1">
        <v>41466</v>
      </c>
      <c r="B460">
        <v>78.25</v>
      </c>
    </row>
    <row r="461" spans="1:2" x14ac:dyDescent="0.25">
      <c r="A461" s="1">
        <v>41467</v>
      </c>
      <c r="B461">
        <v>78.031999999999996</v>
      </c>
    </row>
    <row r="462" spans="1:2" x14ac:dyDescent="0.25">
      <c r="A462" s="1">
        <v>41470</v>
      </c>
      <c r="B462">
        <v>77.001000000000005</v>
      </c>
    </row>
    <row r="463" spans="1:2" x14ac:dyDescent="0.25">
      <c r="A463" s="1">
        <v>41471</v>
      </c>
      <c r="B463">
        <v>78.001000000000005</v>
      </c>
    </row>
    <row r="464" spans="1:2" x14ac:dyDescent="0.25">
      <c r="A464" s="1">
        <v>41472</v>
      </c>
      <c r="B464">
        <v>76.188000000000002</v>
      </c>
    </row>
    <row r="465" spans="1:2" x14ac:dyDescent="0.25">
      <c r="A465" s="1">
        <v>41473</v>
      </c>
      <c r="B465">
        <v>74.501000000000005</v>
      </c>
    </row>
    <row r="466" spans="1:2" x14ac:dyDescent="0.25">
      <c r="A466" s="1">
        <v>41474</v>
      </c>
      <c r="B466">
        <v>72.593000000000004</v>
      </c>
    </row>
    <row r="467" spans="1:2" x14ac:dyDescent="0.25">
      <c r="A467" s="1">
        <v>41477</v>
      </c>
      <c r="B467">
        <v>72.781999999999996</v>
      </c>
    </row>
    <row r="468" spans="1:2" x14ac:dyDescent="0.25">
      <c r="A468" s="1">
        <v>41478</v>
      </c>
      <c r="B468">
        <v>75.001000000000005</v>
      </c>
    </row>
    <row r="469" spans="1:2" x14ac:dyDescent="0.25">
      <c r="A469" s="1">
        <v>41479</v>
      </c>
      <c r="B469">
        <v>76.281999999999996</v>
      </c>
    </row>
    <row r="470" spans="1:2" x14ac:dyDescent="0.25">
      <c r="A470" s="1">
        <v>41480</v>
      </c>
      <c r="B470">
        <v>76.375</v>
      </c>
    </row>
    <row r="471" spans="1:2" x14ac:dyDescent="0.25">
      <c r="A471" s="1">
        <v>41481</v>
      </c>
      <c r="B471">
        <v>74.438000000000002</v>
      </c>
    </row>
    <row r="472" spans="1:2" x14ac:dyDescent="0.25">
      <c r="A472" s="1">
        <v>41484</v>
      </c>
      <c r="B472">
        <v>75.906000000000006</v>
      </c>
    </row>
    <row r="473" spans="1:2" x14ac:dyDescent="0.25">
      <c r="A473" s="1">
        <v>41485</v>
      </c>
      <c r="B473">
        <v>75.531000000000006</v>
      </c>
    </row>
    <row r="474" spans="1:2" x14ac:dyDescent="0.25">
      <c r="A474" s="1">
        <v>41486</v>
      </c>
      <c r="B474">
        <v>74.938000000000002</v>
      </c>
    </row>
    <row r="475" spans="1:2" x14ac:dyDescent="0.25">
      <c r="A475" s="1">
        <v>41487</v>
      </c>
      <c r="B475">
        <v>74.375</v>
      </c>
    </row>
    <row r="476" spans="1:2" x14ac:dyDescent="0.25">
      <c r="A476" s="1">
        <v>41488</v>
      </c>
      <c r="B476">
        <v>72.75</v>
      </c>
    </row>
    <row r="477" spans="1:2" x14ac:dyDescent="0.25">
      <c r="A477" s="1">
        <v>41491</v>
      </c>
      <c r="B477">
        <v>72.837999999999994</v>
      </c>
    </row>
    <row r="478" spans="1:2" x14ac:dyDescent="0.25">
      <c r="A478" s="1">
        <v>41492</v>
      </c>
      <c r="B478">
        <v>74.5</v>
      </c>
    </row>
    <row r="479" spans="1:2" x14ac:dyDescent="0.25">
      <c r="A479" s="1">
        <v>41493</v>
      </c>
      <c r="B479">
        <v>76.251000000000005</v>
      </c>
    </row>
    <row r="480" spans="1:2" x14ac:dyDescent="0.25">
      <c r="A480" s="1">
        <v>41494</v>
      </c>
      <c r="B480">
        <v>75.188000000000002</v>
      </c>
    </row>
    <row r="481" spans="1:2" x14ac:dyDescent="0.25">
      <c r="A481" s="1">
        <v>41495</v>
      </c>
      <c r="B481">
        <v>75.376000000000005</v>
      </c>
    </row>
    <row r="482" spans="1:2" x14ac:dyDescent="0.25">
      <c r="A482" s="1">
        <v>41498</v>
      </c>
      <c r="B482">
        <v>75.688000000000002</v>
      </c>
    </row>
    <row r="483" spans="1:2" x14ac:dyDescent="0.25">
      <c r="A483" s="1">
        <v>41499</v>
      </c>
      <c r="B483">
        <v>75.25</v>
      </c>
    </row>
    <row r="484" spans="1:2" x14ac:dyDescent="0.25">
      <c r="A484" s="1">
        <v>41500</v>
      </c>
      <c r="B484">
        <v>75.5</v>
      </c>
    </row>
    <row r="485" spans="1:2" x14ac:dyDescent="0.25">
      <c r="A485" s="1">
        <v>41501</v>
      </c>
      <c r="B485">
        <v>79.625</v>
      </c>
    </row>
    <row r="486" spans="1:2" x14ac:dyDescent="0.25">
      <c r="A486" s="1">
        <v>41502</v>
      </c>
      <c r="B486">
        <v>81.593999999999994</v>
      </c>
    </row>
    <row r="487" spans="1:2" x14ac:dyDescent="0.25">
      <c r="A487" s="1">
        <v>41505</v>
      </c>
      <c r="B487">
        <v>84.25</v>
      </c>
    </row>
    <row r="488" spans="1:2" x14ac:dyDescent="0.25">
      <c r="A488" s="1">
        <v>41506</v>
      </c>
      <c r="B488">
        <v>82.25</v>
      </c>
    </row>
    <row r="489" spans="1:2" x14ac:dyDescent="0.25">
      <c r="A489" s="1">
        <v>41507</v>
      </c>
      <c r="B489">
        <v>84.375</v>
      </c>
    </row>
    <row r="490" spans="1:2" x14ac:dyDescent="0.25">
      <c r="A490" s="1">
        <v>41508</v>
      </c>
      <c r="B490">
        <v>80.75</v>
      </c>
    </row>
    <row r="491" spans="1:2" x14ac:dyDescent="0.25">
      <c r="A491" s="1">
        <v>41509</v>
      </c>
      <c r="B491">
        <v>78.875</v>
      </c>
    </row>
    <row r="492" spans="1:2" x14ac:dyDescent="0.25">
      <c r="A492" s="1">
        <v>41512</v>
      </c>
      <c r="B492">
        <v>79.626000000000005</v>
      </c>
    </row>
    <row r="493" spans="1:2" x14ac:dyDescent="0.25">
      <c r="A493" s="1">
        <v>41513</v>
      </c>
      <c r="B493">
        <v>84</v>
      </c>
    </row>
    <row r="494" spans="1:2" x14ac:dyDescent="0.25">
      <c r="A494" s="1">
        <v>41514</v>
      </c>
      <c r="B494">
        <v>83.438000000000002</v>
      </c>
    </row>
    <row r="495" spans="1:2" x14ac:dyDescent="0.25">
      <c r="A495" s="1">
        <v>41515</v>
      </c>
      <c r="B495">
        <v>82.563000000000002</v>
      </c>
    </row>
    <row r="496" spans="1:2" x14ac:dyDescent="0.25">
      <c r="A496" s="1">
        <v>41516</v>
      </c>
      <c r="B496">
        <v>84.001000000000005</v>
      </c>
    </row>
    <row r="497" spans="1:2" x14ac:dyDescent="0.25">
      <c r="A497" s="1">
        <v>41520</v>
      </c>
      <c r="B497">
        <v>83.563000000000002</v>
      </c>
    </row>
    <row r="498" spans="1:2" x14ac:dyDescent="0.25">
      <c r="A498" s="1">
        <v>41521</v>
      </c>
      <c r="B498">
        <v>82.75</v>
      </c>
    </row>
    <row r="499" spans="1:2" x14ac:dyDescent="0.25">
      <c r="A499" s="1">
        <v>41522</v>
      </c>
      <c r="B499">
        <v>83.625</v>
      </c>
    </row>
    <row r="500" spans="1:2" x14ac:dyDescent="0.25">
      <c r="A500" s="1">
        <v>41523</v>
      </c>
      <c r="B500">
        <v>82</v>
      </c>
    </row>
    <row r="501" spans="1:2" x14ac:dyDescent="0.25">
      <c r="A501" s="1">
        <v>41526</v>
      </c>
      <c r="B501">
        <v>78.875</v>
      </c>
    </row>
    <row r="502" spans="1:2" x14ac:dyDescent="0.25">
      <c r="A502" s="1">
        <v>41527</v>
      </c>
      <c r="B502">
        <v>78</v>
      </c>
    </row>
    <row r="503" spans="1:2" x14ac:dyDescent="0.25">
      <c r="A503" s="1">
        <v>41528</v>
      </c>
      <c r="B503">
        <v>76.126000000000005</v>
      </c>
    </row>
    <row r="504" spans="1:2" x14ac:dyDescent="0.25">
      <c r="A504" s="1">
        <v>41529</v>
      </c>
      <c r="B504">
        <v>77.688000000000002</v>
      </c>
    </row>
    <row r="505" spans="1:2" x14ac:dyDescent="0.25">
      <c r="A505" s="1">
        <v>41530</v>
      </c>
      <c r="B505">
        <v>77.125</v>
      </c>
    </row>
    <row r="506" spans="1:2" x14ac:dyDescent="0.25">
      <c r="A506" s="1">
        <v>41533</v>
      </c>
      <c r="B506">
        <v>74.376000000000005</v>
      </c>
    </row>
    <row r="507" spans="1:2" x14ac:dyDescent="0.25">
      <c r="A507" s="1">
        <v>41534</v>
      </c>
      <c r="B507">
        <v>72.938000000000002</v>
      </c>
    </row>
    <row r="508" spans="1:2" x14ac:dyDescent="0.25">
      <c r="A508" s="1">
        <v>41535</v>
      </c>
      <c r="B508">
        <v>69.760000000000005</v>
      </c>
    </row>
    <row r="509" spans="1:2" x14ac:dyDescent="0.25">
      <c r="A509" s="1">
        <v>41536</v>
      </c>
      <c r="B509">
        <v>69.875</v>
      </c>
    </row>
    <row r="510" spans="1:2" x14ac:dyDescent="0.25">
      <c r="A510" s="1">
        <v>41537</v>
      </c>
      <c r="B510">
        <v>79.938000000000002</v>
      </c>
    </row>
    <row r="511" spans="1:2" x14ac:dyDescent="0.25">
      <c r="A511" s="1">
        <v>41540</v>
      </c>
      <c r="B511">
        <v>80.188000000000002</v>
      </c>
    </row>
    <row r="512" spans="1:2" x14ac:dyDescent="0.25">
      <c r="A512" s="1">
        <v>41541</v>
      </c>
      <c r="B512">
        <v>78.875</v>
      </c>
    </row>
    <row r="513" spans="1:2" x14ac:dyDescent="0.25">
      <c r="A513" s="1">
        <v>41542</v>
      </c>
      <c r="B513">
        <v>79.751000000000005</v>
      </c>
    </row>
    <row r="514" spans="1:2" x14ac:dyDescent="0.25">
      <c r="A514" s="1">
        <v>41543</v>
      </c>
      <c r="B514">
        <v>79.751000000000005</v>
      </c>
    </row>
    <row r="515" spans="1:2" x14ac:dyDescent="0.25">
      <c r="A515" s="1">
        <v>41544</v>
      </c>
      <c r="B515">
        <v>80.915000000000006</v>
      </c>
    </row>
    <row r="516" spans="1:2" x14ac:dyDescent="0.25">
      <c r="A516" s="1">
        <v>41547</v>
      </c>
      <c r="B516">
        <v>82.001000000000005</v>
      </c>
    </row>
    <row r="517" spans="1:2" x14ac:dyDescent="0.25">
      <c r="A517" s="1">
        <v>41548</v>
      </c>
      <c r="B517">
        <v>79.748999999999995</v>
      </c>
    </row>
    <row r="518" spans="1:2" x14ac:dyDescent="0.25">
      <c r="A518" s="1">
        <v>41549</v>
      </c>
      <c r="B518">
        <v>79.603999999999999</v>
      </c>
    </row>
    <row r="519" spans="1:2" x14ac:dyDescent="0.25">
      <c r="A519" s="1">
        <v>41550</v>
      </c>
      <c r="B519">
        <v>81</v>
      </c>
    </row>
    <row r="520" spans="1:2" x14ac:dyDescent="0.25">
      <c r="A520" s="1">
        <v>41551</v>
      </c>
      <c r="B520">
        <v>79.438000000000002</v>
      </c>
    </row>
    <row r="521" spans="1:2" x14ac:dyDescent="0.25">
      <c r="A521" s="1">
        <v>41554</v>
      </c>
      <c r="B521">
        <v>82.5</v>
      </c>
    </row>
    <row r="522" spans="1:2" x14ac:dyDescent="0.25">
      <c r="A522" s="1">
        <v>41555</v>
      </c>
      <c r="B522">
        <v>84.5</v>
      </c>
    </row>
    <row r="523" spans="1:2" x14ac:dyDescent="0.25">
      <c r="A523" s="1">
        <v>41556</v>
      </c>
      <c r="B523">
        <v>83.376000000000005</v>
      </c>
    </row>
    <row r="524" spans="1:2" x14ac:dyDescent="0.25">
      <c r="A524" s="1">
        <v>41557</v>
      </c>
      <c r="B524">
        <v>78.688000000000002</v>
      </c>
    </row>
    <row r="525" spans="1:2" x14ac:dyDescent="0.25">
      <c r="A525" s="1">
        <v>41558</v>
      </c>
      <c r="B525">
        <v>76.875</v>
      </c>
    </row>
    <row r="526" spans="1:2" x14ac:dyDescent="0.25">
      <c r="A526" s="1">
        <v>41562</v>
      </c>
      <c r="B526">
        <v>76.813000000000002</v>
      </c>
    </row>
    <row r="527" spans="1:2" x14ac:dyDescent="0.25">
      <c r="A527" s="1">
        <v>41563</v>
      </c>
      <c r="B527">
        <v>73.75</v>
      </c>
    </row>
    <row r="528" spans="1:2" x14ac:dyDescent="0.25">
      <c r="A528" s="1">
        <v>41564</v>
      </c>
      <c r="B528">
        <v>71.501000000000005</v>
      </c>
    </row>
    <row r="529" spans="1:2" x14ac:dyDescent="0.25">
      <c r="A529" s="1">
        <v>41565</v>
      </c>
      <c r="B529">
        <v>71.375</v>
      </c>
    </row>
    <row r="530" spans="1:2" x14ac:dyDescent="0.25">
      <c r="A530" s="1">
        <v>41568</v>
      </c>
      <c r="B530">
        <v>72.266000000000005</v>
      </c>
    </row>
    <row r="531" spans="1:2" x14ac:dyDescent="0.25">
      <c r="A531" s="1">
        <v>41569</v>
      </c>
      <c r="B531">
        <v>69.923000000000002</v>
      </c>
    </row>
    <row r="532" spans="1:2" x14ac:dyDescent="0.25">
      <c r="A532" s="1">
        <v>41570</v>
      </c>
      <c r="B532">
        <v>72.001000000000005</v>
      </c>
    </row>
    <row r="533" spans="1:2" x14ac:dyDescent="0.25">
      <c r="A533" s="1">
        <v>41571</v>
      </c>
      <c r="B533">
        <v>72.25</v>
      </c>
    </row>
    <row r="534" spans="1:2" x14ac:dyDescent="0.25">
      <c r="A534" s="1">
        <v>41572</v>
      </c>
      <c r="B534">
        <v>71.625</v>
      </c>
    </row>
    <row r="535" spans="1:2" x14ac:dyDescent="0.25">
      <c r="A535" s="1">
        <v>41575</v>
      </c>
      <c r="B535">
        <v>71.608999999999995</v>
      </c>
    </row>
    <row r="536" spans="1:2" x14ac:dyDescent="0.25">
      <c r="A536" s="1">
        <v>41576</v>
      </c>
      <c r="B536">
        <v>71.125</v>
      </c>
    </row>
    <row r="537" spans="1:2" x14ac:dyDescent="0.25">
      <c r="A537" s="1">
        <v>41577</v>
      </c>
      <c r="B537">
        <v>73.125</v>
      </c>
    </row>
    <row r="538" spans="1:2" x14ac:dyDescent="0.25">
      <c r="A538" s="1">
        <v>41578</v>
      </c>
      <c r="B538">
        <v>72.843000000000004</v>
      </c>
    </row>
    <row r="539" spans="1:2" x14ac:dyDescent="0.25">
      <c r="A539" s="1">
        <v>41579</v>
      </c>
      <c r="B539">
        <v>73.438000000000002</v>
      </c>
    </row>
    <row r="540" spans="1:2" x14ac:dyDescent="0.25">
      <c r="A540" s="1">
        <v>41582</v>
      </c>
      <c r="B540">
        <v>73.126000000000005</v>
      </c>
    </row>
    <row r="541" spans="1:2" x14ac:dyDescent="0.25">
      <c r="A541" s="1">
        <v>41583</v>
      </c>
      <c r="B541">
        <v>74.558000000000007</v>
      </c>
    </row>
    <row r="542" spans="1:2" x14ac:dyDescent="0.25">
      <c r="A542" s="1">
        <v>41584</v>
      </c>
      <c r="B542">
        <v>72.563000000000002</v>
      </c>
    </row>
    <row r="543" spans="1:2" x14ac:dyDescent="0.25">
      <c r="A543" s="1">
        <v>41585</v>
      </c>
      <c r="B543">
        <v>74.063000000000002</v>
      </c>
    </row>
    <row r="544" spans="1:2" x14ac:dyDescent="0.25">
      <c r="A544" s="1">
        <v>41586</v>
      </c>
      <c r="B544">
        <v>71.625</v>
      </c>
    </row>
    <row r="545" spans="1:2" x14ac:dyDescent="0.25">
      <c r="A545" s="1">
        <v>41590</v>
      </c>
      <c r="B545">
        <v>73.281000000000006</v>
      </c>
    </row>
    <row r="546" spans="1:2" x14ac:dyDescent="0.25">
      <c r="A546" s="1">
        <v>41591</v>
      </c>
      <c r="B546">
        <v>72.332999999999998</v>
      </c>
    </row>
    <row r="547" spans="1:2" x14ac:dyDescent="0.25">
      <c r="A547" s="1">
        <v>41592</v>
      </c>
      <c r="B547">
        <v>71.671000000000006</v>
      </c>
    </row>
    <row r="548" spans="1:2" x14ac:dyDescent="0.25">
      <c r="A548" s="1">
        <v>41593</v>
      </c>
      <c r="B548">
        <v>70.25</v>
      </c>
    </row>
    <row r="549" spans="1:2" x14ac:dyDescent="0.25">
      <c r="A549" s="1">
        <v>41596</v>
      </c>
      <c r="B549">
        <v>71.501000000000005</v>
      </c>
    </row>
    <row r="550" spans="1:2" x14ac:dyDescent="0.25">
      <c r="A550" s="1">
        <v>41597</v>
      </c>
      <c r="B550">
        <v>72.625</v>
      </c>
    </row>
    <row r="551" spans="1:2" x14ac:dyDescent="0.25">
      <c r="A551" s="1">
        <v>41598</v>
      </c>
      <c r="B551">
        <v>72.5</v>
      </c>
    </row>
    <row r="552" spans="1:2" x14ac:dyDescent="0.25">
      <c r="A552" s="1">
        <v>41599</v>
      </c>
      <c r="B552">
        <v>70.697000000000003</v>
      </c>
    </row>
    <row r="553" spans="1:2" x14ac:dyDescent="0.25">
      <c r="A553" s="1">
        <v>41600</v>
      </c>
      <c r="B553">
        <v>68.563000000000002</v>
      </c>
    </row>
    <row r="554" spans="1:2" x14ac:dyDescent="0.25">
      <c r="A554" s="1">
        <v>41603</v>
      </c>
      <c r="B554">
        <v>67.875</v>
      </c>
    </row>
    <row r="555" spans="1:2" x14ac:dyDescent="0.25">
      <c r="A555" s="1">
        <v>41604</v>
      </c>
      <c r="B555">
        <v>68.563000000000002</v>
      </c>
    </row>
    <row r="556" spans="1:2" x14ac:dyDescent="0.25">
      <c r="A556" s="1">
        <v>41605</v>
      </c>
      <c r="B556">
        <v>68.968999999999994</v>
      </c>
    </row>
    <row r="557" spans="1:2" x14ac:dyDescent="0.25">
      <c r="A557" s="1">
        <v>41607</v>
      </c>
      <c r="B557">
        <v>69.625</v>
      </c>
    </row>
    <row r="558" spans="1:2" x14ac:dyDescent="0.25">
      <c r="A558" s="1">
        <v>41610</v>
      </c>
      <c r="B558">
        <v>69.63</v>
      </c>
    </row>
    <row r="559" spans="1:2" x14ac:dyDescent="0.25">
      <c r="A559" s="1">
        <v>41611</v>
      </c>
      <c r="B559">
        <v>70.557000000000002</v>
      </c>
    </row>
    <row r="560" spans="1:2" x14ac:dyDescent="0.25">
      <c r="A560" s="1">
        <v>41612</v>
      </c>
      <c r="B560">
        <v>70.75</v>
      </c>
    </row>
    <row r="561" spans="1:2" x14ac:dyDescent="0.25">
      <c r="A561" s="1">
        <v>41613</v>
      </c>
      <c r="B561">
        <v>72.501000000000005</v>
      </c>
    </row>
    <row r="562" spans="1:2" x14ac:dyDescent="0.25">
      <c r="A562" s="1">
        <v>41614</v>
      </c>
      <c r="B562">
        <v>69.25</v>
      </c>
    </row>
    <row r="563" spans="1:2" x14ac:dyDescent="0.25">
      <c r="A563" s="1">
        <v>41617</v>
      </c>
      <c r="B563">
        <v>67.239999999999995</v>
      </c>
    </row>
    <row r="564" spans="1:2" x14ac:dyDescent="0.25">
      <c r="A564" s="1">
        <v>41618</v>
      </c>
      <c r="B564">
        <v>67.875</v>
      </c>
    </row>
    <row r="565" spans="1:2" x14ac:dyDescent="0.25">
      <c r="A565" s="1">
        <v>41619</v>
      </c>
      <c r="B565">
        <v>70.25</v>
      </c>
    </row>
    <row r="566" spans="1:2" x14ac:dyDescent="0.25">
      <c r="A566" s="1">
        <v>41620</v>
      </c>
      <c r="B566">
        <v>70.25</v>
      </c>
    </row>
    <row r="567" spans="1:2" x14ac:dyDescent="0.25">
      <c r="A567" s="1">
        <v>41621</v>
      </c>
      <c r="B567">
        <v>70.004000000000005</v>
      </c>
    </row>
    <row r="568" spans="1:2" x14ac:dyDescent="0.25">
      <c r="A568" s="1">
        <v>41624</v>
      </c>
      <c r="B568">
        <v>69.313000000000002</v>
      </c>
    </row>
    <row r="569" spans="1:2" x14ac:dyDescent="0.25">
      <c r="A569" s="1">
        <v>41625</v>
      </c>
      <c r="B569">
        <v>70</v>
      </c>
    </row>
    <row r="570" spans="1:2" x14ac:dyDescent="0.25">
      <c r="A570" s="1">
        <v>41626</v>
      </c>
      <c r="B570">
        <v>67.5</v>
      </c>
    </row>
    <row r="571" spans="1:2" x14ac:dyDescent="0.25">
      <c r="A571" s="1">
        <v>41627</v>
      </c>
      <c r="B571">
        <v>66.088999999999999</v>
      </c>
    </row>
    <row r="572" spans="1:2" x14ac:dyDescent="0.25">
      <c r="A572" s="1">
        <v>41628</v>
      </c>
      <c r="B572">
        <v>64.75</v>
      </c>
    </row>
    <row r="573" spans="1:2" x14ac:dyDescent="0.25">
      <c r="A573" s="1">
        <v>41631</v>
      </c>
      <c r="B573">
        <v>62.875</v>
      </c>
    </row>
    <row r="574" spans="1:2" x14ac:dyDescent="0.25">
      <c r="A574" s="1">
        <v>41632</v>
      </c>
      <c r="B574">
        <v>62.313000000000002</v>
      </c>
    </row>
    <row r="575" spans="1:2" x14ac:dyDescent="0.25">
      <c r="A575" s="1">
        <v>41634</v>
      </c>
      <c r="B575">
        <v>61.938000000000002</v>
      </c>
    </row>
    <row r="576" spans="1:2" x14ac:dyDescent="0.25">
      <c r="A576" s="1">
        <v>41635</v>
      </c>
      <c r="B576">
        <v>63.25</v>
      </c>
    </row>
    <row r="577" spans="1:2" x14ac:dyDescent="0.25">
      <c r="A577" s="1">
        <v>41638</v>
      </c>
      <c r="B577">
        <v>63.75</v>
      </c>
    </row>
    <row r="578" spans="1:2" x14ac:dyDescent="0.25">
      <c r="A578" s="1">
        <v>41639</v>
      </c>
      <c r="B578">
        <v>62.25</v>
      </c>
    </row>
    <row r="579" spans="1:2" x14ac:dyDescent="0.25">
      <c r="A579" s="1">
        <v>41641</v>
      </c>
      <c r="B579">
        <v>63.344000000000001</v>
      </c>
    </row>
    <row r="580" spans="1:2" x14ac:dyDescent="0.25">
      <c r="A580" s="1">
        <v>41642</v>
      </c>
      <c r="B580">
        <v>62.851999999999997</v>
      </c>
    </row>
    <row r="581" spans="1:2" x14ac:dyDescent="0.25">
      <c r="A581" s="1">
        <v>41645</v>
      </c>
      <c r="B581">
        <v>63</v>
      </c>
    </row>
    <row r="582" spans="1:2" x14ac:dyDescent="0.25">
      <c r="A582" s="1">
        <v>41646</v>
      </c>
      <c r="B582">
        <v>64.25</v>
      </c>
    </row>
    <row r="583" spans="1:2" x14ac:dyDescent="0.25">
      <c r="A583" s="1">
        <v>41647</v>
      </c>
      <c r="B583">
        <v>65.010000000000005</v>
      </c>
    </row>
    <row r="584" spans="1:2" x14ac:dyDescent="0.25">
      <c r="A584" s="1">
        <v>41648</v>
      </c>
      <c r="B584">
        <v>65</v>
      </c>
    </row>
    <row r="585" spans="1:2" x14ac:dyDescent="0.25">
      <c r="A585" s="1">
        <v>41649</v>
      </c>
      <c r="B585">
        <v>63.813000000000002</v>
      </c>
    </row>
    <row r="586" spans="1:2" x14ac:dyDescent="0.25">
      <c r="A586" s="1">
        <v>41652</v>
      </c>
      <c r="B586">
        <v>66.125</v>
      </c>
    </row>
    <row r="587" spans="1:2" x14ac:dyDescent="0.25">
      <c r="A587" s="1">
        <v>41653</v>
      </c>
      <c r="B587">
        <v>64.75</v>
      </c>
    </row>
    <row r="588" spans="1:2" x14ac:dyDescent="0.25">
      <c r="A588" s="1">
        <v>41654</v>
      </c>
      <c r="B588">
        <v>63.438000000000002</v>
      </c>
    </row>
    <row r="589" spans="1:2" x14ac:dyDescent="0.25">
      <c r="A589" s="1">
        <v>41655</v>
      </c>
      <c r="B589">
        <v>65</v>
      </c>
    </row>
    <row r="590" spans="1:2" x14ac:dyDescent="0.25">
      <c r="A590" s="1">
        <v>41656</v>
      </c>
      <c r="B590">
        <v>65.296999999999997</v>
      </c>
    </row>
    <row r="591" spans="1:2" x14ac:dyDescent="0.25">
      <c r="A591" s="1">
        <v>41660</v>
      </c>
      <c r="B591">
        <v>65.626000000000005</v>
      </c>
    </row>
    <row r="592" spans="1:2" x14ac:dyDescent="0.25">
      <c r="A592" s="1">
        <v>41661</v>
      </c>
      <c r="B592">
        <v>65.625</v>
      </c>
    </row>
    <row r="593" spans="1:2" x14ac:dyDescent="0.25">
      <c r="A593" s="1">
        <v>41662</v>
      </c>
      <c r="B593">
        <v>67.75</v>
      </c>
    </row>
    <row r="594" spans="1:2" x14ac:dyDescent="0.25">
      <c r="A594" s="1">
        <v>41663</v>
      </c>
      <c r="B594">
        <v>72.75</v>
      </c>
    </row>
    <row r="595" spans="1:2" x14ac:dyDescent="0.25">
      <c r="A595" s="1">
        <v>41666</v>
      </c>
      <c r="B595">
        <v>72.75</v>
      </c>
    </row>
    <row r="596" spans="1:2" x14ac:dyDescent="0.25">
      <c r="A596" s="1">
        <v>41667</v>
      </c>
      <c r="B596">
        <v>69.906999999999996</v>
      </c>
    </row>
    <row r="597" spans="1:2" x14ac:dyDescent="0.25">
      <c r="A597" s="1">
        <v>41668</v>
      </c>
      <c r="B597">
        <v>72.519000000000005</v>
      </c>
    </row>
    <row r="598" spans="1:2" x14ac:dyDescent="0.25">
      <c r="A598" s="1">
        <v>41669</v>
      </c>
      <c r="B598">
        <v>71.611000000000004</v>
      </c>
    </row>
    <row r="599" spans="1:2" x14ac:dyDescent="0.25">
      <c r="A599" s="1">
        <v>41670</v>
      </c>
      <c r="B599">
        <v>71.557000000000002</v>
      </c>
    </row>
    <row r="600" spans="1:2" x14ac:dyDescent="0.25">
      <c r="A600" s="1">
        <v>41673</v>
      </c>
      <c r="B600">
        <v>74.563000000000002</v>
      </c>
    </row>
    <row r="601" spans="1:2" x14ac:dyDescent="0.25">
      <c r="A601" s="1">
        <v>41674</v>
      </c>
      <c r="B601">
        <v>73.033000000000001</v>
      </c>
    </row>
    <row r="602" spans="1:2" x14ac:dyDescent="0.25">
      <c r="A602" s="1">
        <v>41675</v>
      </c>
      <c r="B602">
        <v>72.962000000000003</v>
      </c>
    </row>
    <row r="603" spans="1:2" x14ac:dyDescent="0.25">
      <c r="A603" s="1">
        <v>41676</v>
      </c>
      <c r="B603">
        <v>69.8</v>
      </c>
    </row>
    <row r="604" spans="1:2" x14ac:dyDescent="0.25">
      <c r="A604" s="1">
        <v>41677</v>
      </c>
      <c r="B604">
        <v>67.551000000000002</v>
      </c>
    </row>
    <row r="605" spans="1:2" x14ac:dyDescent="0.25">
      <c r="A605" s="1">
        <v>41680</v>
      </c>
      <c r="B605">
        <v>67.75</v>
      </c>
    </row>
    <row r="606" spans="1:2" x14ac:dyDescent="0.25">
      <c r="A606" s="1">
        <v>41681</v>
      </c>
      <c r="B606">
        <v>65.5</v>
      </c>
    </row>
    <row r="607" spans="1:2" x14ac:dyDescent="0.25">
      <c r="A607" s="1">
        <v>41682</v>
      </c>
      <c r="B607">
        <v>65.141000000000005</v>
      </c>
    </row>
    <row r="608" spans="1:2" x14ac:dyDescent="0.25">
      <c r="A608" s="1">
        <v>41683</v>
      </c>
      <c r="B608">
        <v>64.75</v>
      </c>
    </row>
    <row r="609" spans="1:2" x14ac:dyDescent="0.25">
      <c r="A609" s="1">
        <v>41684</v>
      </c>
      <c r="B609">
        <v>63.906999999999996</v>
      </c>
    </row>
    <row r="610" spans="1:2" x14ac:dyDescent="0.25">
      <c r="A610" s="1">
        <v>41688</v>
      </c>
      <c r="B610">
        <v>64</v>
      </c>
    </row>
    <row r="611" spans="1:2" x14ac:dyDescent="0.25">
      <c r="A611" s="1">
        <v>41689</v>
      </c>
      <c r="B611">
        <v>66</v>
      </c>
    </row>
    <row r="612" spans="1:2" x14ac:dyDescent="0.25">
      <c r="A612" s="1">
        <v>41690</v>
      </c>
      <c r="B612">
        <v>64.75</v>
      </c>
    </row>
    <row r="613" spans="1:2" x14ac:dyDescent="0.25">
      <c r="A613" s="1">
        <v>41691</v>
      </c>
      <c r="B613">
        <v>65.125</v>
      </c>
    </row>
    <row r="614" spans="1:2" x14ac:dyDescent="0.25">
      <c r="A614" s="1">
        <v>41694</v>
      </c>
      <c r="B614">
        <v>63.936999999999998</v>
      </c>
    </row>
    <row r="615" spans="1:2" x14ac:dyDescent="0.25">
      <c r="A615" s="1">
        <v>41695</v>
      </c>
      <c r="B615">
        <v>64.349999999999994</v>
      </c>
    </row>
    <row r="616" spans="1:2" x14ac:dyDescent="0.25">
      <c r="A616" s="1">
        <v>41696</v>
      </c>
      <c r="B616">
        <v>64.688000000000002</v>
      </c>
    </row>
    <row r="617" spans="1:2" x14ac:dyDescent="0.25">
      <c r="A617" s="1">
        <v>41697</v>
      </c>
      <c r="B617">
        <v>63.777000000000001</v>
      </c>
    </row>
    <row r="618" spans="1:2" x14ac:dyDescent="0.25">
      <c r="A618" s="1">
        <v>41698</v>
      </c>
      <c r="B618">
        <v>63.5</v>
      </c>
    </row>
    <row r="619" spans="1:2" x14ac:dyDescent="0.25">
      <c r="A619" s="1">
        <v>41701</v>
      </c>
      <c r="B619">
        <v>65.313000000000002</v>
      </c>
    </row>
    <row r="620" spans="1:2" x14ac:dyDescent="0.25">
      <c r="A620" s="1">
        <v>41702</v>
      </c>
      <c r="B620">
        <v>62.375</v>
      </c>
    </row>
    <row r="621" spans="1:2" x14ac:dyDescent="0.25">
      <c r="A621" s="1">
        <v>41703</v>
      </c>
      <c r="B621">
        <v>62.442</v>
      </c>
    </row>
    <row r="622" spans="1:2" x14ac:dyDescent="0.25">
      <c r="A622" s="1">
        <v>41704</v>
      </c>
      <c r="B622">
        <v>62.75</v>
      </c>
    </row>
    <row r="623" spans="1:2" x14ac:dyDescent="0.25">
      <c r="A623" s="1">
        <v>41705</v>
      </c>
      <c r="B623">
        <v>63.4</v>
      </c>
    </row>
    <row r="624" spans="1:2" x14ac:dyDescent="0.25">
      <c r="A624" s="1">
        <v>41708</v>
      </c>
      <c r="B624">
        <v>63.250999999999998</v>
      </c>
    </row>
    <row r="625" spans="1:2" x14ac:dyDescent="0.25">
      <c r="A625" s="1">
        <v>41709</v>
      </c>
      <c r="B625">
        <v>64.001000000000005</v>
      </c>
    </row>
    <row r="626" spans="1:2" x14ac:dyDescent="0.25">
      <c r="A626" s="1">
        <v>41710</v>
      </c>
      <c r="B626">
        <v>65.156000000000006</v>
      </c>
    </row>
    <row r="627" spans="1:2" x14ac:dyDescent="0.25">
      <c r="A627" s="1">
        <v>41711</v>
      </c>
      <c r="B627">
        <v>67.680999999999997</v>
      </c>
    </row>
    <row r="628" spans="1:2" x14ac:dyDescent="0.25">
      <c r="A628" s="1">
        <v>41712</v>
      </c>
      <c r="B628">
        <v>67.468999999999994</v>
      </c>
    </row>
    <row r="629" spans="1:2" x14ac:dyDescent="0.25">
      <c r="A629" s="1">
        <v>41715</v>
      </c>
      <c r="B629">
        <v>65</v>
      </c>
    </row>
    <row r="630" spans="1:2" x14ac:dyDescent="0.25">
      <c r="A630" s="1">
        <v>41716</v>
      </c>
      <c r="B630">
        <v>63.13</v>
      </c>
    </row>
    <row r="631" spans="1:2" x14ac:dyDescent="0.25">
      <c r="A631" s="1">
        <v>41717</v>
      </c>
      <c r="B631">
        <v>64.673000000000002</v>
      </c>
    </row>
    <row r="632" spans="1:2" x14ac:dyDescent="0.25">
      <c r="A632" s="1">
        <v>41718</v>
      </c>
      <c r="B632">
        <v>71.375</v>
      </c>
    </row>
    <row r="633" spans="1:2" x14ac:dyDescent="0.25">
      <c r="A633" s="1">
        <v>41719</v>
      </c>
      <c r="B633">
        <v>70.751000000000005</v>
      </c>
    </row>
    <row r="634" spans="1:2" x14ac:dyDescent="0.25">
      <c r="A634" s="1">
        <v>41722</v>
      </c>
      <c r="B634">
        <v>71.816999999999993</v>
      </c>
    </row>
    <row r="635" spans="1:2" x14ac:dyDescent="0.25">
      <c r="A635" s="1">
        <v>41723</v>
      </c>
      <c r="B635">
        <v>71.313000000000002</v>
      </c>
    </row>
    <row r="636" spans="1:2" x14ac:dyDescent="0.25">
      <c r="A636" s="1">
        <v>41724</v>
      </c>
      <c r="B636">
        <v>72</v>
      </c>
    </row>
    <row r="637" spans="1:2" x14ac:dyDescent="0.25">
      <c r="A637" s="1">
        <v>41725</v>
      </c>
      <c r="B637">
        <v>71.135000000000005</v>
      </c>
    </row>
    <row r="638" spans="1:2" x14ac:dyDescent="0.25">
      <c r="A638" s="1">
        <v>41726</v>
      </c>
      <c r="B638">
        <v>70.400000000000006</v>
      </c>
    </row>
    <row r="639" spans="1:2" x14ac:dyDescent="0.25">
      <c r="A639" s="1">
        <v>41729</v>
      </c>
      <c r="B639">
        <v>69.093999999999994</v>
      </c>
    </row>
    <row r="640" spans="1:2" x14ac:dyDescent="0.25">
      <c r="A640" s="1">
        <v>41730</v>
      </c>
      <c r="B640">
        <v>67.501000000000005</v>
      </c>
    </row>
    <row r="641" spans="1:2" x14ac:dyDescent="0.25">
      <c r="A641" s="1">
        <v>41731</v>
      </c>
      <c r="B641">
        <v>67.406000000000006</v>
      </c>
    </row>
    <row r="642" spans="1:2" x14ac:dyDescent="0.25">
      <c r="A642" s="1">
        <v>41732</v>
      </c>
      <c r="B642">
        <v>66.941999999999993</v>
      </c>
    </row>
    <row r="643" spans="1:2" x14ac:dyDescent="0.25">
      <c r="A643" s="1">
        <v>41733</v>
      </c>
      <c r="B643">
        <v>67.188999999999993</v>
      </c>
    </row>
    <row r="644" spans="1:2" x14ac:dyDescent="0.25">
      <c r="A644" s="1">
        <v>41736</v>
      </c>
      <c r="B644">
        <v>67.968999999999994</v>
      </c>
    </row>
    <row r="645" spans="1:2" x14ac:dyDescent="0.25">
      <c r="A645" s="1">
        <v>41737</v>
      </c>
      <c r="B645">
        <v>67.643000000000001</v>
      </c>
    </row>
    <row r="646" spans="1:2" x14ac:dyDescent="0.25">
      <c r="A646" s="1">
        <v>41738</v>
      </c>
      <c r="B646">
        <v>65.125</v>
      </c>
    </row>
    <row r="647" spans="1:2" x14ac:dyDescent="0.25">
      <c r="A647" s="1">
        <v>41739</v>
      </c>
      <c r="B647">
        <v>67.724999999999994</v>
      </c>
    </row>
    <row r="648" spans="1:2" x14ac:dyDescent="0.25">
      <c r="A648" s="1">
        <v>41740</v>
      </c>
      <c r="B648">
        <v>69.5</v>
      </c>
    </row>
    <row r="649" spans="1:2" x14ac:dyDescent="0.25">
      <c r="A649" s="1">
        <v>41743</v>
      </c>
      <c r="B649">
        <v>68.314999999999998</v>
      </c>
    </row>
    <row r="650" spans="1:2" x14ac:dyDescent="0.25">
      <c r="A650" s="1">
        <v>41744</v>
      </c>
      <c r="B650">
        <v>68.875</v>
      </c>
    </row>
    <row r="651" spans="1:2" x14ac:dyDescent="0.25">
      <c r="A651" s="1">
        <v>41745</v>
      </c>
      <c r="B651">
        <v>68.25</v>
      </c>
    </row>
    <row r="652" spans="1:2" x14ac:dyDescent="0.25">
      <c r="A652" s="1">
        <v>41746</v>
      </c>
      <c r="B652">
        <v>67.688000000000002</v>
      </c>
    </row>
    <row r="653" spans="1:2" x14ac:dyDescent="0.25">
      <c r="A653" s="1">
        <v>41750</v>
      </c>
      <c r="B653">
        <v>66.849999999999994</v>
      </c>
    </row>
    <row r="654" spans="1:2" x14ac:dyDescent="0.25">
      <c r="A654" s="1">
        <v>41751</v>
      </c>
      <c r="B654">
        <v>65.438000000000002</v>
      </c>
    </row>
    <row r="655" spans="1:2" x14ac:dyDescent="0.25">
      <c r="A655" s="1">
        <v>41752</v>
      </c>
      <c r="B655">
        <v>65.5</v>
      </c>
    </row>
    <row r="656" spans="1:2" x14ac:dyDescent="0.25">
      <c r="A656" s="1">
        <v>41753</v>
      </c>
      <c r="B656">
        <v>66.072999999999993</v>
      </c>
    </row>
    <row r="657" spans="1:2" x14ac:dyDescent="0.25">
      <c r="A657" s="1">
        <v>41754</v>
      </c>
      <c r="B657">
        <v>67.2</v>
      </c>
    </row>
    <row r="658" spans="1:2" x14ac:dyDescent="0.25">
      <c r="A658" s="1">
        <v>41757</v>
      </c>
      <c r="B658">
        <v>65.75</v>
      </c>
    </row>
    <row r="659" spans="1:2" x14ac:dyDescent="0.25">
      <c r="A659" s="1">
        <v>41758</v>
      </c>
      <c r="B659">
        <v>65.688000000000002</v>
      </c>
    </row>
    <row r="660" spans="1:2" x14ac:dyDescent="0.25">
      <c r="A660" s="1">
        <v>41759</v>
      </c>
      <c r="B660">
        <v>64.290000000000006</v>
      </c>
    </row>
    <row r="661" spans="1:2" x14ac:dyDescent="0.25">
      <c r="A661" s="1">
        <v>41760</v>
      </c>
      <c r="B661">
        <v>64.049000000000007</v>
      </c>
    </row>
    <row r="662" spans="1:2" x14ac:dyDescent="0.25">
      <c r="A662" s="1">
        <v>41761</v>
      </c>
      <c r="B662">
        <v>64.28</v>
      </c>
    </row>
    <row r="663" spans="1:2" x14ac:dyDescent="0.25">
      <c r="A663" s="1">
        <v>41764</v>
      </c>
      <c r="B663">
        <v>64.626000000000005</v>
      </c>
    </row>
    <row r="664" spans="1:2" x14ac:dyDescent="0.25">
      <c r="A664" s="1">
        <v>41765</v>
      </c>
      <c r="B664">
        <v>65.7</v>
      </c>
    </row>
    <row r="665" spans="1:2" x14ac:dyDescent="0.25">
      <c r="A665" s="1">
        <v>41766</v>
      </c>
      <c r="B665">
        <v>64.680000000000007</v>
      </c>
    </row>
    <row r="666" spans="1:2" x14ac:dyDescent="0.25">
      <c r="A666" s="1">
        <v>41767</v>
      </c>
      <c r="B666">
        <v>64.141999999999996</v>
      </c>
    </row>
    <row r="667" spans="1:2" x14ac:dyDescent="0.25">
      <c r="A667" s="1">
        <v>41768</v>
      </c>
      <c r="B667">
        <v>63.768000000000001</v>
      </c>
    </row>
    <row r="668" spans="1:2" x14ac:dyDescent="0.25">
      <c r="A668" s="1">
        <v>41771</v>
      </c>
      <c r="B668">
        <v>62.529000000000003</v>
      </c>
    </row>
    <row r="669" spans="1:2" x14ac:dyDescent="0.25">
      <c r="A669" s="1">
        <v>41772</v>
      </c>
      <c r="B669">
        <v>62.290999999999997</v>
      </c>
    </row>
    <row r="670" spans="1:2" x14ac:dyDescent="0.25">
      <c r="A670" s="1">
        <v>41773</v>
      </c>
      <c r="B670">
        <v>63.283999999999999</v>
      </c>
    </row>
    <row r="671" spans="1:2" x14ac:dyDescent="0.25">
      <c r="A671" s="1">
        <v>41774</v>
      </c>
      <c r="B671">
        <v>65.245000000000005</v>
      </c>
    </row>
    <row r="672" spans="1:2" x14ac:dyDescent="0.25">
      <c r="A672" s="1">
        <v>41775</v>
      </c>
      <c r="B672">
        <v>64.75</v>
      </c>
    </row>
    <row r="673" spans="1:2" x14ac:dyDescent="0.25">
      <c r="A673" s="1">
        <v>41778</v>
      </c>
      <c r="B673">
        <v>64.995000000000005</v>
      </c>
    </row>
    <row r="674" spans="1:2" x14ac:dyDescent="0.25">
      <c r="A674" s="1">
        <v>41779</v>
      </c>
      <c r="B674">
        <v>66.174999999999997</v>
      </c>
    </row>
    <row r="675" spans="1:2" x14ac:dyDescent="0.25">
      <c r="A675" s="1">
        <v>41780</v>
      </c>
      <c r="B675">
        <v>65.25</v>
      </c>
    </row>
    <row r="676" spans="1:2" x14ac:dyDescent="0.25">
      <c r="A676" s="1">
        <v>41781</v>
      </c>
      <c r="B676">
        <v>63.750999999999998</v>
      </c>
    </row>
    <row r="677" spans="1:2" x14ac:dyDescent="0.25">
      <c r="A677" s="1">
        <v>41782</v>
      </c>
      <c r="B677">
        <v>63.25</v>
      </c>
    </row>
    <row r="678" spans="1:2" x14ac:dyDescent="0.25">
      <c r="A678" s="1">
        <v>41786</v>
      </c>
      <c r="B678">
        <v>62.347000000000001</v>
      </c>
    </row>
    <row r="679" spans="1:2" x14ac:dyDescent="0.25">
      <c r="A679" s="1">
        <v>41787</v>
      </c>
      <c r="B679">
        <v>62.725000000000001</v>
      </c>
    </row>
    <row r="680" spans="1:2" x14ac:dyDescent="0.25">
      <c r="A680" s="1">
        <v>41788</v>
      </c>
      <c r="B680">
        <v>62.325000000000003</v>
      </c>
    </row>
    <row r="681" spans="1:2" x14ac:dyDescent="0.25">
      <c r="A681" s="1">
        <v>41789</v>
      </c>
      <c r="B681">
        <v>62.25</v>
      </c>
    </row>
    <row r="682" spans="1:2" x14ac:dyDescent="0.25">
      <c r="A682" s="1">
        <v>41792</v>
      </c>
      <c r="B682">
        <v>62.5</v>
      </c>
    </row>
    <row r="683" spans="1:2" x14ac:dyDescent="0.25">
      <c r="A683" s="1">
        <v>41793</v>
      </c>
      <c r="B683">
        <v>62.103000000000002</v>
      </c>
    </row>
    <row r="684" spans="1:2" x14ac:dyDescent="0.25">
      <c r="A684" s="1">
        <v>41794</v>
      </c>
      <c r="B684">
        <v>61.95</v>
      </c>
    </row>
    <row r="685" spans="1:2" x14ac:dyDescent="0.25">
      <c r="A685" s="1">
        <v>41795</v>
      </c>
      <c r="B685">
        <v>60.02</v>
      </c>
    </row>
    <row r="686" spans="1:2" x14ac:dyDescent="0.25">
      <c r="A686" s="1">
        <v>41796</v>
      </c>
      <c r="B686">
        <v>57.063000000000002</v>
      </c>
    </row>
    <row r="687" spans="1:2" x14ac:dyDescent="0.25">
      <c r="A687" s="1">
        <v>41799</v>
      </c>
      <c r="B687">
        <v>57.186</v>
      </c>
    </row>
    <row r="688" spans="1:2" x14ac:dyDescent="0.25">
      <c r="A688" s="1">
        <v>41800</v>
      </c>
      <c r="B688">
        <v>57.283000000000001</v>
      </c>
    </row>
    <row r="689" spans="1:2" x14ac:dyDescent="0.25">
      <c r="A689" s="1">
        <v>41801</v>
      </c>
      <c r="B689">
        <v>58.476999999999997</v>
      </c>
    </row>
    <row r="690" spans="1:2" x14ac:dyDescent="0.25">
      <c r="A690" s="1">
        <v>41802</v>
      </c>
      <c r="B690">
        <v>60.25</v>
      </c>
    </row>
    <row r="691" spans="1:2" x14ac:dyDescent="0.25">
      <c r="A691" s="1">
        <v>41803</v>
      </c>
      <c r="B691">
        <v>59.813000000000002</v>
      </c>
    </row>
    <row r="692" spans="1:2" x14ac:dyDescent="0.25">
      <c r="A692" s="1">
        <v>41806</v>
      </c>
      <c r="B692">
        <v>60.359000000000002</v>
      </c>
    </row>
    <row r="693" spans="1:2" x14ac:dyDescent="0.25">
      <c r="A693" s="1">
        <v>41807</v>
      </c>
      <c r="B693">
        <v>59.92</v>
      </c>
    </row>
    <row r="694" spans="1:2" x14ac:dyDescent="0.25">
      <c r="A694" s="1">
        <v>41808</v>
      </c>
      <c r="B694">
        <v>56.75</v>
      </c>
    </row>
    <row r="695" spans="1:2" x14ac:dyDescent="0.25">
      <c r="A695" s="1">
        <v>41809</v>
      </c>
      <c r="B695">
        <v>56.25</v>
      </c>
    </row>
    <row r="696" spans="1:2" x14ac:dyDescent="0.25">
      <c r="A696" s="1">
        <v>41810</v>
      </c>
      <c r="B696">
        <v>56.813000000000002</v>
      </c>
    </row>
    <row r="697" spans="1:2" x14ac:dyDescent="0.25">
      <c r="A697" s="1">
        <v>41813</v>
      </c>
      <c r="B697">
        <v>55.881</v>
      </c>
    </row>
    <row r="698" spans="1:2" x14ac:dyDescent="0.25">
      <c r="A698" s="1">
        <v>41814</v>
      </c>
      <c r="B698">
        <v>56.25</v>
      </c>
    </row>
    <row r="699" spans="1:2" x14ac:dyDescent="0.25">
      <c r="A699" s="1">
        <v>41815</v>
      </c>
      <c r="B699">
        <v>56.225000000000001</v>
      </c>
    </row>
    <row r="700" spans="1:2" x14ac:dyDescent="0.25">
      <c r="A700" s="1">
        <v>41816</v>
      </c>
      <c r="B700">
        <v>56.784999999999997</v>
      </c>
    </row>
    <row r="701" spans="1:2" x14ac:dyDescent="0.25">
      <c r="A701" s="1">
        <v>41817</v>
      </c>
      <c r="B701">
        <v>57.35</v>
      </c>
    </row>
    <row r="702" spans="1:2" x14ac:dyDescent="0.25">
      <c r="A702" s="1">
        <v>41820</v>
      </c>
      <c r="B702">
        <v>58.734999999999999</v>
      </c>
    </row>
    <row r="703" spans="1:2" x14ac:dyDescent="0.25">
      <c r="A703" s="1">
        <v>41821</v>
      </c>
      <c r="B703">
        <v>56.576000000000001</v>
      </c>
    </row>
    <row r="704" spans="1:2" x14ac:dyDescent="0.25">
      <c r="A704" s="1">
        <v>41822</v>
      </c>
      <c r="B704">
        <v>56.930999999999997</v>
      </c>
    </row>
    <row r="705" spans="1:2" x14ac:dyDescent="0.25">
      <c r="A705" s="1">
        <v>41823</v>
      </c>
      <c r="B705">
        <v>54.968000000000004</v>
      </c>
    </row>
    <row r="706" spans="1:2" x14ac:dyDescent="0.25">
      <c r="A706" s="1">
        <v>41827</v>
      </c>
      <c r="B706">
        <v>55.98</v>
      </c>
    </row>
    <row r="707" spans="1:2" x14ac:dyDescent="0.25">
      <c r="A707" s="1">
        <v>41828</v>
      </c>
      <c r="B707">
        <v>57.707999999999998</v>
      </c>
    </row>
    <row r="708" spans="1:2" x14ac:dyDescent="0.25">
      <c r="A708" s="1">
        <v>41829</v>
      </c>
      <c r="B708">
        <v>57.155000000000001</v>
      </c>
    </row>
    <row r="709" spans="1:2" x14ac:dyDescent="0.25">
      <c r="A709" s="1">
        <v>41830</v>
      </c>
      <c r="B709">
        <v>57.783000000000001</v>
      </c>
    </row>
    <row r="710" spans="1:2" x14ac:dyDescent="0.25">
      <c r="A710" s="1">
        <v>41831</v>
      </c>
      <c r="B710">
        <v>58.35</v>
      </c>
    </row>
    <row r="711" spans="1:2" x14ac:dyDescent="0.25">
      <c r="A711" s="1">
        <v>41834</v>
      </c>
      <c r="B711">
        <v>57.155999999999999</v>
      </c>
    </row>
    <row r="712" spans="1:2" x14ac:dyDescent="0.25">
      <c r="A712" s="1">
        <v>41835</v>
      </c>
      <c r="B712">
        <v>57.5</v>
      </c>
    </row>
    <row r="713" spans="1:2" x14ac:dyDescent="0.25">
      <c r="A713" s="1">
        <v>41836</v>
      </c>
      <c r="B713">
        <v>57.014000000000003</v>
      </c>
    </row>
    <row r="714" spans="1:2" x14ac:dyDescent="0.25">
      <c r="A714" s="1">
        <v>41837</v>
      </c>
      <c r="B714">
        <v>60.518999999999998</v>
      </c>
    </row>
    <row r="715" spans="1:2" x14ac:dyDescent="0.25">
      <c r="A715" s="1">
        <v>41838</v>
      </c>
      <c r="B715">
        <v>58.545000000000002</v>
      </c>
    </row>
    <row r="716" spans="1:2" x14ac:dyDescent="0.25">
      <c r="A716" s="1">
        <v>41841</v>
      </c>
      <c r="B716">
        <v>59.497999999999998</v>
      </c>
    </row>
    <row r="717" spans="1:2" x14ac:dyDescent="0.25">
      <c r="A717" s="1">
        <v>41842</v>
      </c>
      <c r="B717">
        <v>58.65</v>
      </c>
    </row>
    <row r="718" spans="1:2" x14ac:dyDescent="0.25">
      <c r="A718" s="1">
        <v>41843</v>
      </c>
      <c r="B718">
        <v>58.548999999999999</v>
      </c>
    </row>
    <row r="719" spans="1:2" x14ac:dyDescent="0.25">
      <c r="A719" s="1">
        <v>41844</v>
      </c>
      <c r="B719">
        <v>58.97</v>
      </c>
    </row>
    <row r="720" spans="1:2" x14ac:dyDescent="0.25">
      <c r="A720" s="1">
        <v>41845</v>
      </c>
      <c r="B720">
        <v>59.436999999999998</v>
      </c>
    </row>
    <row r="721" spans="1:2" x14ac:dyDescent="0.25">
      <c r="A721" s="1">
        <v>41848</v>
      </c>
      <c r="B721">
        <v>59.558999999999997</v>
      </c>
    </row>
    <row r="722" spans="1:2" x14ac:dyDescent="0.25">
      <c r="A722" s="1">
        <v>41849</v>
      </c>
      <c r="B722">
        <v>60.325000000000003</v>
      </c>
    </row>
    <row r="723" spans="1:2" x14ac:dyDescent="0.25">
      <c r="A723" s="1">
        <v>41850</v>
      </c>
      <c r="B723">
        <v>60.375</v>
      </c>
    </row>
    <row r="724" spans="1:2" x14ac:dyDescent="0.25">
      <c r="A724" s="1">
        <v>41851</v>
      </c>
      <c r="B724">
        <v>64</v>
      </c>
    </row>
    <row r="725" spans="1:2" x14ac:dyDescent="0.25">
      <c r="A725" s="1">
        <v>41852</v>
      </c>
      <c r="B725">
        <v>66.757000000000005</v>
      </c>
    </row>
    <row r="726" spans="1:2" x14ac:dyDescent="0.25">
      <c r="A726" s="1">
        <v>41855</v>
      </c>
      <c r="B726">
        <v>63.759</v>
      </c>
    </row>
    <row r="727" spans="1:2" x14ac:dyDescent="0.25">
      <c r="A727" s="1">
        <v>41856</v>
      </c>
      <c r="B727">
        <v>65.75</v>
      </c>
    </row>
    <row r="728" spans="1:2" x14ac:dyDescent="0.25">
      <c r="A728" s="1">
        <v>41857</v>
      </c>
      <c r="B728">
        <v>65.852999999999994</v>
      </c>
    </row>
    <row r="729" spans="1:2" x14ac:dyDescent="0.25">
      <c r="A729" s="1">
        <v>41858</v>
      </c>
      <c r="B729">
        <v>67.650000000000006</v>
      </c>
    </row>
    <row r="730" spans="1:2" x14ac:dyDescent="0.25">
      <c r="A730" s="1">
        <v>41859</v>
      </c>
      <c r="B730">
        <v>64.650000000000006</v>
      </c>
    </row>
    <row r="731" spans="1:2" x14ac:dyDescent="0.25">
      <c r="A731" s="1">
        <v>41862</v>
      </c>
      <c r="B731">
        <v>63.194000000000003</v>
      </c>
    </row>
    <row r="732" spans="1:2" x14ac:dyDescent="0.25">
      <c r="A732" s="1">
        <v>41863</v>
      </c>
      <c r="B732">
        <v>63.05</v>
      </c>
    </row>
    <row r="733" spans="1:2" x14ac:dyDescent="0.25">
      <c r="A733" s="1">
        <v>41864</v>
      </c>
      <c r="B733">
        <v>60.65</v>
      </c>
    </row>
    <row r="734" spans="1:2" x14ac:dyDescent="0.25">
      <c r="A734" s="1">
        <v>41865</v>
      </c>
      <c r="B734">
        <v>59.213000000000001</v>
      </c>
    </row>
    <row r="735" spans="1:2" x14ac:dyDescent="0.25">
      <c r="A735" s="1">
        <v>41866</v>
      </c>
      <c r="B735">
        <v>59.625</v>
      </c>
    </row>
    <row r="736" spans="1:2" x14ac:dyDescent="0.25">
      <c r="A736" s="1">
        <v>41869</v>
      </c>
      <c r="B736">
        <v>56.951000000000001</v>
      </c>
    </row>
    <row r="737" spans="1:2" x14ac:dyDescent="0.25">
      <c r="A737" s="1">
        <v>41870</v>
      </c>
      <c r="B737">
        <v>57.4</v>
      </c>
    </row>
    <row r="738" spans="1:2" x14ac:dyDescent="0.25">
      <c r="A738" s="1">
        <v>41871</v>
      </c>
      <c r="B738">
        <v>57.674999999999997</v>
      </c>
    </row>
    <row r="739" spans="1:2" x14ac:dyDescent="0.25">
      <c r="A739" s="1">
        <v>41872</v>
      </c>
      <c r="B739">
        <v>56</v>
      </c>
    </row>
    <row r="740" spans="1:2" x14ac:dyDescent="0.25">
      <c r="A740" s="1">
        <v>41873</v>
      </c>
      <c r="B740">
        <v>57.798999999999999</v>
      </c>
    </row>
    <row r="741" spans="1:2" x14ac:dyDescent="0.25">
      <c r="A741" s="1">
        <v>41876</v>
      </c>
      <c r="B741">
        <v>55.85</v>
      </c>
    </row>
    <row r="742" spans="1:2" x14ac:dyDescent="0.25">
      <c r="A742" s="1">
        <v>41877</v>
      </c>
      <c r="B742">
        <v>55.892000000000003</v>
      </c>
    </row>
    <row r="743" spans="1:2" x14ac:dyDescent="0.25">
      <c r="A743" s="1">
        <v>41878</v>
      </c>
      <c r="B743">
        <v>56.1</v>
      </c>
    </row>
    <row r="744" spans="1:2" x14ac:dyDescent="0.25">
      <c r="A744" s="1">
        <v>41879</v>
      </c>
      <c r="B744">
        <v>56.4</v>
      </c>
    </row>
    <row r="745" spans="1:2" x14ac:dyDescent="0.25">
      <c r="A745" s="1">
        <v>41880</v>
      </c>
      <c r="B745">
        <v>56.55</v>
      </c>
    </row>
    <row r="746" spans="1:2" x14ac:dyDescent="0.25">
      <c r="A746" s="1">
        <v>41884</v>
      </c>
      <c r="B746">
        <v>56.75</v>
      </c>
    </row>
    <row r="747" spans="1:2" x14ac:dyDescent="0.25">
      <c r="A747" s="1">
        <v>41885</v>
      </c>
      <c r="B747">
        <v>56.841999999999999</v>
      </c>
    </row>
    <row r="748" spans="1:2" x14ac:dyDescent="0.25">
      <c r="A748" s="1">
        <v>41886</v>
      </c>
      <c r="B748">
        <v>56.85</v>
      </c>
    </row>
    <row r="749" spans="1:2" x14ac:dyDescent="0.25">
      <c r="A749" s="1">
        <v>41887</v>
      </c>
      <c r="B749">
        <v>56.064</v>
      </c>
    </row>
    <row r="750" spans="1:2" x14ac:dyDescent="0.25">
      <c r="A750" s="1">
        <v>41890</v>
      </c>
      <c r="B750">
        <v>56.738</v>
      </c>
    </row>
    <row r="751" spans="1:2" x14ac:dyDescent="0.25">
      <c r="A751" s="1">
        <v>41891</v>
      </c>
      <c r="B751">
        <v>59.5</v>
      </c>
    </row>
    <row r="752" spans="1:2" x14ac:dyDescent="0.25">
      <c r="A752" s="1">
        <v>41892</v>
      </c>
      <c r="B752">
        <v>58.4</v>
      </c>
    </row>
    <row r="753" spans="1:2" x14ac:dyDescent="0.25">
      <c r="A753" s="1">
        <v>41893</v>
      </c>
      <c r="B753">
        <v>59.151000000000003</v>
      </c>
    </row>
    <row r="754" spans="1:2" x14ac:dyDescent="0.25">
      <c r="A754" s="1">
        <v>41894</v>
      </c>
      <c r="B754">
        <v>59.893999999999998</v>
      </c>
    </row>
    <row r="755" spans="1:2" x14ac:dyDescent="0.25">
      <c r="A755" s="1">
        <v>41897</v>
      </c>
      <c r="B755">
        <v>61.353000000000002</v>
      </c>
    </row>
    <row r="756" spans="1:2" x14ac:dyDescent="0.25">
      <c r="A756" s="1">
        <v>41898</v>
      </c>
      <c r="B756">
        <v>60.204000000000001</v>
      </c>
    </row>
    <row r="757" spans="1:2" x14ac:dyDescent="0.25">
      <c r="A757" s="1">
        <v>41899</v>
      </c>
      <c r="B757">
        <v>58.75</v>
      </c>
    </row>
    <row r="758" spans="1:2" x14ac:dyDescent="0.25">
      <c r="A758" s="1">
        <v>41900</v>
      </c>
      <c r="B758">
        <v>57.2</v>
      </c>
    </row>
    <row r="759" spans="1:2" x14ac:dyDescent="0.25">
      <c r="A759" s="1">
        <v>41901</v>
      </c>
      <c r="B759">
        <v>56.311999999999998</v>
      </c>
    </row>
    <row r="760" spans="1:2" x14ac:dyDescent="0.25">
      <c r="A760" s="1">
        <v>41904</v>
      </c>
      <c r="B760">
        <v>58.701000000000001</v>
      </c>
    </row>
    <row r="761" spans="1:2" x14ac:dyDescent="0.25">
      <c r="A761" s="1">
        <v>41905</v>
      </c>
      <c r="B761">
        <v>60.607999999999997</v>
      </c>
    </row>
    <row r="762" spans="1:2" x14ac:dyDescent="0.25">
      <c r="A762" s="1">
        <v>41906</v>
      </c>
      <c r="B762">
        <v>59.444000000000003</v>
      </c>
    </row>
    <row r="763" spans="1:2" x14ac:dyDescent="0.25">
      <c r="A763" s="1">
        <v>41907</v>
      </c>
      <c r="B763">
        <v>61.65</v>
      </c>
    </row>
    <row r="764" spans="1:2" x14ac:dyDescent="0.25">
      <c r="A764" s="1">
        <v>41908</v>
      </c>
      <c r="B764">
        <v>64.075000000000003</v>
      </c>
    </row>
    <row r="765" spans="1:2" x14ac:dyDescent="0.25">
      <c r="A765" s="1">
        <v>41911</v>
      </c>
      <c r="B765">
        <v>66.828999999999994</v>
      </c>
    </row>
    <row r="766" spans="1:2" x14ac:dyDescent="0.25">
      <c r="A766" s="1">
        <v>41912</v>
      </c>
      <c r="B766">
        <v>64.388999999999996</v>
      </c>
    </row>
    <row r="767" spans="1:2" x14ac:dyDescent="0.25">
      <c r="A767" s="1">
        <v>41913</v>
      </c>
      <c r="B767">
        <v>65</v>
      </c>
    </row>
    <row r="768" spans="1:2" x14ac:dyDescent="0.25">
      <c r="A768" s="1">
        <v>41914</v>
      </c>
      <c r="B768">
        <v>62.674999999999997</v>
      </c>
    </row>
    <row r="769" spans="1:2" x14ac:dyDescent="0.25">
      <c r="A769" s="1">
        <v>41915</v>
      </c>
      <c r="B769">
        <v>58.55</v>
      </c>
    </row>
    <row r="770" spans="1:2" x14ac:dyDescent="0.25">
      <c r="A770" s="1">
        <v>41918</v>
      </c>
      <c r="B770">
        <v>67.852000000000004</v>
      </c>
    </row>
    <row r="771" spans="1:2" x14ac:dyDescent="0.25">
      <c r="A771" s="1">
        <v>41919</v>
      </c>
      <c r="B771">
        <v>69.778000000000006</v>
      </c>
    </row>
    <row r="772" spans="1:2" x14ac:dyDescent="0.25">
      <c r="A772" s="1">
        <v>41920</v>
      </c>
      <c r="B772">
        <v>66.95</v>
      </c>
    </row>
    <row r="773" spans="1:2" x14ac:dyDescent="0.25">
      <c r="A773" s="1">
        <v>41921</v>
      </c>
      <c r="B773">
        <v>70.155000000000001</v>
      </c>
    </row>
    <row r="774" spans="1:2" x14ac:dyDescent="0.25">
      <c r="A774" s="1">
        <v>41922</v>
      </c>
      <c r="B774">
        <v>71.75</v>
      </c>
    </row>
    <row r="775" spans="1:2" x14ac:dyDescent="0.25">
      <c r="A775" s="1">
        <v>41926</v>
      </c>
      <c r="B775">
        <v>72.75</v>
      </c>
    </row>
    <row r="776" spans="1:2" x14ac:dyDescent="0.25">
      <c r="A776" s="1">
        <v>41927</v>
      </c>
      <c r="B776">
        <v>74</v>
      </c>
    </row>
    <row r="777" spans="1:2" x14ac:dyDescent="0.25">
      <c r="A777" s="1">
        <v>41928</v>
      </c>
      <c r="B777">
        <v>73.650000000000006</v>
      </c>
    </row>
    <row r="778" spans="1:2" x14ac:dyDescent="0.25">
      <c r="A778" s="1">
        <v>41929</v>
      </c>
      <c r="B778">
        <v>70.400000000000006</v>
      </c>
    </row>
    <row r="779" spans="1:2" x14ac:dyDescent="0.25">
      <c r="A779" s="1">
        <v>41932</v>
      </c>
      <c r="B779">
        <v>69.251000000000005</v>
      </c>
    </row>
    <row r="780" spans="1:2" x14ac:dyDescent="0.25">
      <c r="A780" s="1">
        <v>41933</v>
      </c>
      <c r="B780">
        <v>66.025000000000006</v>
      </c>
    </row>
    <row r="781" spans="1:2" x14ac:dyDescent="0.25">
      <c r="A781" s="1">
        <v>41934</v>
      </c>
      <c r="B781">
        <v>68.05</v>
      </c>
    </row>
    <row r="782" spans="1:2" x14ac:dyDescent="0.25">
      <c r="A782" s="1">
        <v>41935</v>
      </c>
      <c r="B782">
        <v>66.034000000000006</v>
      </c>
    </row>
    <row r="783" spans="1:2" x14ac:dyDescent="0.25">
      <c r="A783" s="1">
        <v>41936</v>
      </c>
      <c r="B783">
        <v>64.900000000000006</v>
      </c>
    </row>
    <row r="784" spans="1:2" x14ac:dyDescent="0.25">
      <c r="A784" s="1">
        <v>41939</v>
      </c>
      <c r="B784">
        <v>65</v>
      </c>
    </row>
    <row r="785" spans="1:2" x14ac:dyDescent="0.25">
      <c r="A785" s="1">
        <v>41940</v>
      </c>
      <c r="B785">
        <v>64.45</v>
      </c>
    </row>
    <row r="786" spans="1:2" x14ac:dyDescent="0.25">
      <c r="A786" s="1">
        <v>41941</v>
      </c>
      <c r="B786">
        <v>65.75</v>
      </c>
    </row>
    <row r="787" spans="1:2" x14ac:dyDescent="0.25">
      <c r="A787" s="1">
        <v>41942</v>
      </c>
      <c r="B787">
        <v>65.8</v>
      </c>
    </row>
    <row r="788" spans="1:2" x14ac:dyDescent="0.25">
      <c r="A788" s="1">
        <v>41943</v>
      </c>
      <c r="B788">
        <v>63.95</v>
      </c>
    </row>
    <row r="789" spans="1:2" x14ac:dyDescent="0.25">
      <c r="A789" s="1">
        <v>41946</v>
      </c>
      <c r="B789">
        <v>64.200999999999993</v>
      </c>
    </row>
    <row r="790" spans="1:2" x14ac:dyDescent="0.25">
      <c r="A790" s="1">
        <v>41947</v>
      </c>
      <c r="B790">
        <v>65.262</v>
      </c>
    </row>
    <row r="791" spans="1:2" x14ac:dyDescent="0.25">
      <c r="A791" s="1">
        <v>41948</v>
      </c>
      <c r="B791">
        <v>64.75</v>
      </c>
    </row>
    <row r="792" spans="1:2" x14ac:dyDescent="0.25">
      <c r="A792" s="1">
        <v>41949</v>
      </c>
      <c r="B792">
        <v>64.599999999999994</v>
      </c>
    </row>
    <row r="793" spans="1:2" x14ac:dyDescent="0.25">
      <c r="A793" s="1">
        <v>41950</v>
      </c>
      <c r="B793">
        <v>65.349999999999994</v>
      </c>
    </row>
    <row r="794" spans="1:2" x14ac:dyDescent="0.25">
      <c r="A794" s="1">
        <v>41953</v>
      </c>
      <c r="B794">
        <v>64.283000000000001</v>
      </c>
    </row>
    <row r="795" spans="1:2" x14ac:dyDescent="0.25">
      <c r="A795" s="1">
        <v>41955</v>
      </c>
      <c r="B795">
        <v>64.45</v>
      </c>
    </row>
    <row r="796" spans="1:2" x14ac:dyDescent="0.25">
      <c r="A796" s="1">
        <v>41956</v>
      </c>
      <c r="B796">
        <v>65.025000000000006</v>
      </c>
    </row>
    <row r="797" spans="1:2" x14ac:dyDescent="0.25">
      <c r="A797" s="1">
        <v>41957</v>
      </c>
      <c r="B797">
        <v>65.349999999999994</v>
      </c>
    </row>
    <row r="798" spans="1:2" x14ac:dyDescent="0.25">
      <c r="A798" s="1">
        <v>41960</v>
      </c>
      <c r="B798">
        <v>66.478999999999999</v>
      </c>
    </row>
    <row r="799" spans="1:2" x14ac:dyDescent="0.25">
      <c r="A799" s="1">
        <v>41961</v>
      </c>
      <c r="B799">
        <v>67.105000000000004</v>
      </c>
    </row>
    <row r="800" spans="1:2" x14ac:dyDescent="0.25">
      <c r="A800" s="1">
        <v>41962</v>
      </c>
      <c r="B800">
        <v>66.625</v>
      </c>
    </row>
    <row r="801" spans="1:2" x14ac:dyDescent="0.25">
      <c r="A801" s="1">
        <v>41963</v>
      </c>
      <c r="B801">
        <v>65.849999999999994</v>
      </c>
    </row>
    <row r="802" spans="1:2" x14ac:dyDescent="0.25">
      <c r="A802" s="1">
        <v>41964</v>
      </c>
      <c r="B802">
        <v>63.75</v>
      </c>
    </row>
    <row r="803" spans="1:2" x14ac:dyDescent="0.25">
      <c r="A803" s="1">
        <v>41967</v>
      </c>
      <c r="B803">
        <v>61.185000000000002</v>
      </c>
    </row>
    <row r="804" spans="1:2" x14ac:dyDescent="0.25">
      <c r="A804" s="1">
        <v>41968</v>
      </c>
      <c r="B804">
        <v>60.674999999999997</v>
      </c>
    </row>
    <row r="805" spans="1:2" x14ac:dyDescent="0.25">
      <c r="A805" s="1">
        <v>41969</v>
      </c>
      <c r="B805">
        <v>60.45</v>
      </c>
    </row>
    <row r="806" spans="1:2" x14ac:dyDescent="0.25">
      <c r="A806" s="1">
        <v>41971</v>
      </c>
      <c r="B806">
        <v>60.451000000000001</v>
      </c>
    </row>
    <row r="807" spans="1:2" x14ac:dyDescent="0.25">
      <c r="A807" s="1">
        <v>41974</v>
      </c>
      <c r="B807">
        <v>62.75</v>
      </c>
    </row>
    <row r="808" spans="1:2" x14ac:dyDescent="0.25">
      <c r="A808" s="1">
        <v>41975</v>
      </c>
      <c r="B808">
        <v>62.1</v>
      </c>
    </row>
    <row r="809" spans="1:2" x14ac:dyDescent="0.25">
      <c r="A809" s="1">
        <v>41976</v>
      </c>
      <c r="B809">
        <v>61.55</v>
      </c>
    </row>
    <row r="810" spans="1:2" x14ac:dyDescent="0.25">
      <c r="A810" s="1">
        <v>41977</v>
      </c>
      <c r="B810">
        <v>61.8</v>
      </c>
    </row>
    <row r="811" spans="1:2" x14ac:dyDescent="0.25">
      <c r="A811" s="1">
        <v>41978</v>
      </c>
      <c r="B811">
        <v>62.500999999999998</v>
      </c>
    </row>
    <row r="812" spans="1:2" x14ac:dyDescent="0.25">
      <c r="A812" s="1">
        <v>41981</v>
      </c>
      <c r="B812">
        <v>64.537000000000006</v>
      </c>
    </row>
    <row r="813" spans="1:2" x14ac:dyDescent="0.25">
      <c r="A813" s="1">
        <v>41982</v>
      </c>
      <c r="B813">
        <v>64.831000000000003</v>
      </c>
    </row>
    <row r="814" spans="1:2" x14ac:dyDescent="0.25">
      <c r="A814" s="1">
        <v>41983</v>
      </c>
      <c r="B814">
        <v>68.099999999999994</v>
      </c>
    </row>
    <row r="815" spans="1:2" x14ac:dyDescent="0.25">
      <c r="A815" s="1">
        <v>41984</v>
      </c>
      <c r="B815">
        <v>69.150000000000006</v>
      </c>
    </row>
    <row r="816" spans="1:2" x14ac:dyDescent="0.25">
      <c r="A816" s="1">
        <v>41985</v>
      </c>
      <c r="B816">
        <v>72.555000000000007</v>
      </c>
    </row>
    <row r="817" spans="1:2" x14ac:dyDescent="0.25">
      <c r="A817" s="1">
        <v>41988</v>
      </c>
      <c r="B817">
        <v>74.408000000000001</v>
      </c>
    </row>
    <row r="818" spans="1:2" x14ac:dyDescent="0.25">
      <c r="A818" s="1">
        <v>41989</v>
      </c>
      <c r="B818">
        <v>76.257999999999996</v>
      </c>
    </row>
    <row r="819" spans="1:2" x14ac:dyDescent="0.25">
      <c r="A819" s="1">
        <v>41990</v>
      </c>
      <c r="B819">
        <v>69.673000000000002</v>
      </c>
    </row>
    <row r="820" spans="1:2" x14ac:dyDescent="0.25">
      <c r="A820" s="1">
        <v>41991</v>
      </c>
      <c r="B820">
        <v>65.093999999999994</v>
      </c>
    </row>
    <row r="821" spans="1:2" x14ac:dyDescent="0.25">
      <c r="A821" s="1">
        <v>41992</v>
      </c>
      <c r="B821">
        <v>64.510000000000005</v>
      </c>
    </row>
    <row r="822" spans="1:2" x14ac:dyDescent="0.25">
      <c r="A822" s="1">
        <v>41995</v>
      </c>
      <c r="B822">
        <v>64.900000000000006</v>
      </c>
    </row>
    <row r="823" spans="1:2" x14ac:dyDescent="0.25">
      <c r="A823" s="1">
        <v>41996</v>
      </c>
      <c r="B823">
        <v>64.400000000000006</v>
      </c>
    </row>
    <row r="824" spans="1:2" x14ac:dyDescent="0.25">
      <c r="A824" s="1">
        <v>41997</v>
      </c>
      <c r="B824">
        <v>64.501000000000005</v>
      </c>
    </row>
    <row r="825" spans="1:2" x14ac:dyDescent="0.25">
      <c r="A825" s="1">
        <v>41999</v>
      </c>
      <c r="B825">
        <v>64.501000000000005</v>
      </c>
    </row>
    <row r="826" spans="1:2" x14ac:dyDescent="0.25">
      <c r="A826" s="1">
        <v>42002</v>
      </c>
      <c r="B826">
        <v>65.474999999999994</v>
      </c>
    </row>
    <row r="827" spans="1:2" x14ac:dyDescent="0.25">
      <c r="A827" s="1">
        <v>42003</v>
      </c>
      <c r="B827">
        <v>66.349999999999994</v>
      </c>
    </row>
    <row r="828" spans="1:2" x14ac:dyDescent="0.25">
      <c r="A828" s="1">
        <v>42004</v>
      </c>
      <c r="B828">
        <v>66.325999999999993</v>
      </c>
    </row>
    <row r="829" spans="1:2" x14ac:dyDescent="0.25">
      <c r="A829" s="1">
        <v>42006</v>
      </c>
      <c r="B829">
        <v>66.349999999999994</v>
      </c>
    </row>
    <row r="830" spans="1:2" x14ac:dyDescent="0.25">
      <c r="A830" s="1">
        <v>42009</v>
      </c>
      <c r="B830">
        <v>69.174999999999997</v>
      </c>
    </row>
    <row r="831" spans="1:2" x14ac:dyDescent="0.25">
      <c r="A831" s="1">
        <v>42010</v>
      </c>
      <c r="B831">
        <v>71.75</v>
      </c>
    </row>
    <row r="832" spans="1:2" x14ac:dyDescent="0.25">
      <c r="A832" s="1">
        <v>42011</v>
      </c>
      <c r="B832">
        <v>70.036000000000001</v>
      </c>
    </row>
    <row r="833" spans="1:2" x14ac:dyDescent="0.25">
      <c r="A833" s="1">
        <v>42012</v>
      </c>
      <c r="B833">
        <v>68.459999999999994</v>
      </c>
    </row>
    <row r="834" spans="1:2" x14ac:dyDescent="0.25">
      <c r="A834" s="1">
        <v>42013</v>
      </c>
      <c r="B834">
        <v>69.78</v>
      </c>
    </row>
    <row r="835" spans="1:2" x14ac:dyDescent="0.25">
      <c r="A835" s="1">
        <v>42016</v>
      </c>
      <c r="B835">
        <v>71.019000000000005</v>
      </c>
    </row>
    <row r="836" spans="1:2" x14ac:dyDescent="0.25">
      <c r="A836" s="1">
        <v>42017</v>
      </c>
      <c r="B836">
        <v>71.504999999999995</v>
      </c>
    </row>
    <row r="837" spans="1:2" x14ac:dyDescent="0.25">
      <c r="A837" s="1">
        <v>42018</v>
      </c>
      <c r="B837">
        <v>71.23</v>
      </c>
    </row>
    <row r="838" spans="1:2" x14ac:dyDescent="0.25">
      <c r="A838" s="1">
        <v>42019</v>
      </c>
      <c r="B838">
        <v>73.260000000000005</v>
      </c>
    </row>
    <row r="839" spans="1:2" x14ac:dyDescent="0.25">
      <c r="A839" s="1">
        <v>42020</v>
      </c>
      <c r="B839">
        <v>71.950999999999993</v>
      </c>
    </row>
    <row r="840" spans="1:2" x14ac:dyDescent="0.25">
      <c r="A840" s="1">
        <v>42024</v>
      </c>
      <c r="B840">
        <v>72.25</v>
      </c>
    </row>
    <row r="841" spans="1:2" x14ac:dyDescent="0.25">
      <c r="A841" s="1">
        <v>42025</v>
      </c>
      <c r="B841">
        <v>69.849999999999994</v>
      </c>
    </row>
    <row r="842" spans="1:2" x14ac:dyDescent="0.25">
      <c r="A842" s="1">
        <v>42026</v>
      </c>
      <c r="B842">
        <v>68.150000000000006</v>
      </c>
    </row>
    <row r="843" spans="1:2" x14ac:dyDescent="0.25">
      <c r="A843" s="1">
        <v>42027</v>
      </c>
      <c r="B843">
        <v>68.05</v>
      </c>
    </row>
    <row r="844" spans="1:2" x14ac:dyDescent="0.25">
      <c r="A844" s="1">
        <v>42030</v>
      </c>
      <c r="B844">
        <v>65.525000000000006</v>
      </c>
    </row>
    <row r="845" spans="1:2" x14ac:dyDescent="0.25">
      <c r="A845" s="1">
        <v>42031</v>
      </c>
      <c r="B845">
        <v>66.903999999999996</v>
      </c>
    </row>
    <row r="846" spans="1:2" x14ac:dyDescent="0.25">
      <c r="A846" s="1">
        <v>42032</v>
      </c>
      <c r="B846">
        <v>69.099999999999994</v>
      </c>
    </row>
    <row r="847" spans="1:2" x14ac:dyDescent="0.25">
      <c r="A847" s="1">
        <v>42033</v>
      </c>
      <c r="B847">
        <v>68.099999999999994</v>
      </c>
    </row>
    <row r="848" spans="1:2" x14ac:dyDescent="0.25">
      <c r="A848" s="1">
        <v>42034</v>
      </c>
      <c r="B848">
        <v>70.58</v>
      </c>
    </row>
    <row r="849" spans="1:2" x14ac:dyDescent="0.25">
      <c r="A849" s="1">
        <v>42037</v>
      </c>
      <c r="B849">
        <v>68.727999999999994</v>
      </c>
    </row>
    <row r="850" spans="1:2" x14ac:dyDescent="0.25">
      <c r="A850" s="1">
        <v>42038</v>
      </c>
      <c r="B850">
        <v>65.25</v>
      </c>
    </row>
    <row r="851" spans="1:2" x14ac:dyDescent="0.25">
      <c r="A851" s="1">
        <v>42039</v>
      </c>
      <c r="B851">
        <v>68.25</v>
      </c>
    </row>
    <row r="852" spans="1:2" x14ac:dyDescent="0.25">
      <c r="A852" s="1">
        <v>42040</v>
      </c>
      <c r="B852">
        <v>66.05</v>
      </c>
    </row>
    <row r="853" spans="1:2" x14ac:dyDescent="0.25">
      <c r="A853" s="1">
        <v>42041</v>
      </c>
      <c r="B853">
        <v>65.900000000000006</v>
      </c>
    </row>
    <row r="854" spans="1:2" x14ac:dyDescent="0.25">
      <c r="A854" s="1">
        <v>42044</v>
      </c>
      <c r="B854">
        <v>66.650000000000006</v>
      </c>
    </row>
    <row r="855" spans="1:2" x14ac:dyDescent="0.25">
      <c r="A855" s="1">
        <v>42045</v>
      </c>
      <c r="B855">
        <v>66.004999999999995</v>
      </c>
    </row>
    <row r="856" spans="1:2" x14ac:dyDescent="0.25">
      <c r="A856" s="1">
        <v>42046</v>
      </c>
      <c r="B856">
        <v>66.349999999999994</v>
      </c>
    </row>
    <row r="857" spans="1:2" x14ac:dyDescent="0.25">
      <c r="A857" s="1">
        <v>42047</v>
      </c>
      <c r="B857">
        <v>65.426000000000002</v>
      </c>
    </row>
    <row r="858" spans="1:2" x14ac:dyDescent="0.25">
      <c r="A858" s="1">
        <v>42048</v>
      </c>
      <c r="B858">
        <v>64.849999999999994</v>
      </c>
    </row>
    <row r="859" spans="1:2" x14ac:dyDescent="0.25">
      <c r="A859" s="1">
        <v>42052</v>
      </c>
      <c r="B859">
        <v>65.075000000000003</v>
      </c>
    </row>
    <row r="860" spans="1:2" x14ac:dyDescent="0.25">
      <c r="A860" s="1">
        <v>42053</v>
      </c>
      <c r="B860">
        <v>64.013000000000005</v>
      </c>
    </row>
    <row r="861" spans="1:2" x14ac:dyDescent="0.25">
      <c r="A861" s="1">
        <v>42054</v>
      </c>
      <c r="B861">
        <v>64.233999999999995</v>
      </c>
    </row>
    <row r="862" spans="1:2" x14ac:dyDescent="0.25">
      <c r="A862" s="1">
        <v>42055</v>
      </c>
      <c r="B862">
        <v>63.35</v>
      </c>
    </row>
    <row r="863" spans="1:2" x14ac:dyDescent="0.25">
      <c r="A863" s="1">
        <v>42058</v>
      </c>
      <c r="B863">
        <v>63.52</v>
      </c>
    </row>
    <row r="864" spans="1:2" x14ac:dyDescent="0.25">
      <c r="A864" s="1">
        <v>42059</v>
      </c>
      <c r="B864">
        <v>62.000999999999998</v>
      </c>
    </row>
    <row r="865" spans="1:2" x14ac:dyDescent="0.25">
      <c r="A865" s="1">
        <v>42060</v>
      </c>
      <c r="B865">
        <v>61.7</v>
      </c>
    </row>
    <row r="866" spans="1:2" x14ac:dyDescent="0.25">
      <c r="A866" s="1">
        <v>42061</v>
      </c>
      <c r="B866">
        <v>61.517000000000003</v>
      </c>
    </row>
    <row r="867" spans="1:2" x14ac:dyDescent="0.25">
      <c r="A867" s="1">
        <v>42062</v>
      </c>
      <c r="B867">
        <v>61.226999999999997</v>
      </c>
    </row>
    <row r="868" spans="1:2" x14ac:dyDescent="0.25">
      <c r="A868" s="1">
        <v>42065</v>
      </c>
      <c r="B868">
        <v>60.801000000000002</v>
      </c>
    </row>
    <row r="869" spans="1:2" x14ac:dyDescent="0.25">
      <c r="A869" s="1">
        <v>42066</v>
      </c>
      <c r="B869">
        <v>61.728999999999999</v>
      </c>
    </row>
    <row r="870" spans="1:2" x14ac:dyDescent="0.25">
      <c r="A870" s="1">
        <v>42067</v>
      </c>
      <c r="B870">
        <v>61.593000000000004</v>
      </c>
    </row>
    <row r="871" spans="1:2" x14ac:dyDescent="0.25">
      <c r="A871" s="1">
        <v>42068</v>
      </c>
      <c r="B871">
        <v>60.103000000000002</v>
      </c>
    </row>
    <row r="872" spans="1:2" x14ac:dyDescent="0.25">
      <c r="A872" s="1">
        <v>42069</v>
      </c>
      <c r="B872">
        <v>62.030999999999999</v>
      </c>
    </row>
    <row r="873" spans="1:2" x14ac:dyDescent="0.25">
      <c r="A873" s="1">
        <v>42072</v>
      </c>
      <c r="B873">
        <v>63.649000000000001</v>
      </c>
    </row>
    <row r="874" spans="1:2" x14ac:dyDescent="0.25">
      <c r="A874" s="1">
        <v>42073</v>
      </c>
      <c r="B874">
        <v>65.075000000000003</v>
      </c>
    </row>
    <row r="875" spans="1:2" x14ac:dyDescent="0.25">
      <c r="A875" s="1">
        <v>42074</v>
      </c>
      <c r="B875">
        <v>65.33</v>
      </c>
    </row>
    <row r="876" spans="1:2" x14ac:dyDescent="0.25">
      <c r="A876" s="1">
        <v>42075</v>
      </c>
      <c r="B876">
        <v>64.125</v>
      </c>
    </row>
    <row r="877" spans="1:2" x14ac:dyDescent="0.25">
      <c r="A877" s="1">
        <v>42076</v>
      </c>
      <c r="B877">
        <v>65.95</v>
      </c>
    </row>
    <row r="878" spans="1:2" x14ac:dyDescent="0.25">
      <c r="A878" s="1">
        <v>42079</v>
      </c>
      <c r="B878">
        <v>65.313999999999993</v>
      </c>
    </row>
    <row r="879" spans="1:2" x14ac:dyDescent="0.25">
      <c r="A879" s="1">
        <v>42080</v>
      </c>
      <c r="B879">
        <v>64.989999999999995</v>
      </c>
    </row>
    <row r="880" spans="1:2" x14ac:dyDescent="0.25">
      <c r="A880" s="1">
        <v>42081</v>
      </c>
      <c r="B880">
        <v>62.1</v>
      </c>
    </row>
    <row r="881" spans="1:2" x14ac:dyDescent="0.25">
      <c r="A881" s="1">
        <v>42082</v>
      </c>
      <c r="B881">
        <v>63.609000000000002</v>
      </c>
    </row>
    <row r="882" spans="1:2" x14ac:dyDescent="0.25">
      <c r="A882" s="1">
        <v>42083</v>
      </c>
      <c r="B882">
        <v>63</v>
      </c>
    </row>
    <row r="883" spans="1:2" x14ac:dyDescent="0.25">
      <c r="A883" s="1">
        <v>42086</v>
      </c>
      <c r="B883">
        <v>62.7</v>
      </c>
    </row>
    <row r="884" spans="1:2" x14ac:dyDescent="0.25">
      <c r="A884" s="1">
        <v>42087</v>
      </c>
      <c r="B884">
        <v>62.811999999999998</v>
      </c>
    </row>
    <row r="885" spans="1:2" x14ac:dyDescent="0.25">
      <c r="A885" s="1">
        <v>42088</v>
      </c>
      <c r="B885">
        <v>64.75</v>
      </c>
    </row>
    <row r="886" spans="1:2" x14ac:dyDescent="0.25">
      <c r="A886" s="1">
        <v>42089</v>
      </c>
      <c r="B886">
        <v>64.171000000000006</v>
      </c>
    </row>
    <row r="887" spans="1:2" x14ac:dyDescent="0.25">
      <c r="A887" s="1">
        <v>42090</v>
      </c>
      <c r="B887">
        <v>64.7</v>
      </c>
    </row>
    <row r="888" spans="1:2" x14ac:dyDescent="0.25">
      <c r="A888" s="1">
        <v>42093</v>
      </c>
      <c r="B888">
        <v>64.025999999999996</v>
      </c>
    </row>
    <row r="889" spans="1:2" x14ac:dyDescent="0.25">
      <c r="A889" s="1">
        <v>42094</v>
      </c>
      <c r="B889">
        <v>63.65</v>
      </c>
    </row>
    <row r="890" spans="1:2" x14ac:dyDescent="0.25">
      <c r="A890" s="1">
        <v>42095</v>
      </c>
      <c r="B890">
        <v>63.25</v>
      </c>
    </row>
    <row r="891" spans="1:2" x14ac:dyDescent="0.25">
      <c r="A891" s="1">
        <v>42096</v>
      </c>
      <c r="B891">
        <v>62.731000000000002</v>
      </c>
    </row>
    <row r="892" spans="1:2" x14ac:dyDescent="0.25">
      <c r="A892" s="1">
        <v>42097</v>
      </c>
      <c r="B892">
        <v>63.162999999999997</v>
      </c>
    </row>
    <row r="893" spans="1:2" x14ac:dyDescent="0.25">
      <c r="A893" s="1">
        <v>42100</v>
      </c>
      <c r="B893">
        <v>61.1</v>
      </c>
    </row>
    <row r="894" spans="1:2" x14ac:dyDescent="0.25">
      <c r="A894" s="1">
        <v>42101</v>
      </c>
      <c r="B894">
        <v>60.201000000000001</v>
      </c>
    </row>
    <row r="895" spans="1:2" x14ac:dyDescent="0.25">
      <c r="A895" s="1">
        <v>42102</v>
      </c>
      <c r="B895">
        <v>60.475999999999999</v>
      </c>
    </row>
    <row r="896" spans="1:2" x14ac:dyDescent="0.25">
      <c r="A896" s="1">
        <v>42103</v>
      </c>
      <c r="B896">
        <v>60.557000000000002</v>
      </c>
    </row>
    <row r="897" spans="1:2" x14ac:dyDescent="0.25">
      <c r="A897" s="1">
        <v>42104</v>
      </c>
      <c r="B897">
        <v>60.744</v>
      </c>
    </row>
    <row r="898" spans="1:2" x14ac:dyDescent="0.25">
      <c r="A898" s="1">
        <v>42107</v>
      </c>
      <c r="B898">
        <v>61.994</v>
      </c>
    </row>
    <row r="899" spans="1:2" x14ac:dyDescent="0.25">
      <c r="A899" s="1">
        <v>42108</v>
      </c>
      <c r="B899">
        <v>61.689</v>
      </c>
    </row>
    <row r="900" spans="1:2" x14ac:dyDescent="0.25">
      <c r="A900" s="1">
        <v>42109</v>
      </c>
      <c r="B900">
        <v>60.625</v>
      </c>
    </row>
    <row r="901" spans="1:2" x14ac:dyDescent="0.25">
      <c r="A901" s="1">
        <v>42110</v>
      </c>
      <c r="B901">
        <v>61.3</v>
      </c>
    </row>
    <row r="902" spans="1:2" x14ac:dyDescent="0.25">
      <c r="A902" s="1">
        <v>42111</v>
      </c>
      <c r="B902">
        <v>63.375</v>
      </c>
    </row>
    <row r="903" spans="1:2" x14ac:dyDescent="0.25">
      <c r="A903" s="1">
        <v>42114</v>
      </c>
      <c r="B903">
        <v>62.475000000000001</v>
      </c>
    </row>
    <row r="904" spans="1:2" x14ac:dyDescent="0.25">
      <c r="A904" s="1">
        <v>42115</v>
      </c>
      <c r="B904">
        <v>61.987000000000002</v>
      </c>
    </row>
    <row r="905" spans="1:2" x14ac:dyDescent="0.25">
      <c r="A905" s="1">
        <v>42116</v>
      </c>
      <c r="B905">
        <v>61.429000000000002</v>
      </c>
    </row>
    <row r="906" spans="1:2" x14ac:dyDescent="0.25">
      <c r="A906" s="1">
        <v>42117</v>
      </c>
      <c r="B906">
        <v>61.2</v>
      </c>
    </row>
    <row r="907" spans="1:2" x14ac:dyDescent="0.25">
      <c r="A907" s="1">
        <v>42118</v>
      </c>
      <c r="B907">
        <v>61</v>
      </c>
    </row>
    <row r="908" spans="1:2" x14ac:dyDescent="0.25">
      <c r="A908" s="1">
        <v>42121</v>
      </c>
      <c r="B908">
        <v>61.036999999999999</v>
      </c>
    </row>
    <row r="909" spans="1:2" x14ac:dyDescent="0.25">
      <c r="A909" s="1">
        <v>42122</v>
      </c>
      <c r="B909">
        <v>61.140999999999998</v>
      </c>
    </row>
    <row r="910" spans="1:2" x14ac:dyDescent="0.25">
      <c r="A910" s="1">
        <v>42123</v>
      </c>
      <c r="B910">
        <v>62.673999999999999</v>
      </c>
    </row>
    <row r="911" spans="1:2" x14ac:dyDescent="0.25">
      <c r="A911" s="1">
        <v>42124</v>
      </c>
      <c r="B911">
        <v>63.457999999999998</v>
      </c>
    </row>
    <row r="912" spans="1:2" x14ac:dyDescent="0.25">
      <c r="A912" s="1">
        <v>42125</v>
      </c>
      <c r="B912">
        <v>62.774999999999999</v>
      </c>
    </row>
    <row r="913" spans="1:2" x14ac:dyDescent="0.25">
      <c r="A913" s="1">
        <v>42128</v>
      </c>
      <c r="B913">
        <v>62.738</v>
      </c>
    </row>
    <row r="914" spans="1:2" x14ac:dyDescent="0.25">
      <c r="A914" s="1">
        <v>42129</v>
      </c>
      <c r="B914">
        <v>63.975000000000001</v>
      </c>
    </row>
    <row r="915" spans="1:2" x14ac:dyDescent="0.25">
      <c r="A915" s="1">
        <v>42130</v>
      </c>
      <c r="B915">
        <v>65.525000000000006</v>
      </c>
    </row>
    <row r="916" spans="1:2" x14ac:dyDescent="0.25">
      <c r="A916" s="1">
        <v>42131</v>
      </c>
      <c r="B916">
        <v>65.875</v>
      </c>
    </row>
    <row r="917" spans="1:2" x14ac:dyDescent="0.25">
      <c r="A917" s="1">
        <v>42132</v>
      </c>
      <c r="B917">
        <v>63.006</v>
      </c>
    </row>
    <row r="918" spans="1:2" x14ac:dyDescent="0.25">
      <c r="A918" s="1">
        <v>42135</v>
      </c>
      <c r="B918">
        <v>64.918000000000006</v>
      </c>
    </row>
    <row r="919" spans="1:2" x14ac:dyDescent="0.25">
      <c r="A919" s="1">
        <v>42136</v>
      </c>
      <c r="B919">
        <v>65.058999999999997</v>
      </c>
    </row>
    <row r="920" spans="1:2" x14ac:dyDescent="0.25">
      <c r="A920" s="1">
        <v>42137</v>
      </c>
      <c r="B920">
        <v>65.554000000000002</v>
      </c>
    </row>
    <row r="921" spans="1:2" x14ac:dyDescent="0.25">
      <c r="A921" s="1">
        <v>42138</v>
      </c>
      <c r="B921">
        <v>63.674999999999997</v>
      </c>
    </row>
    <row r="922" spans="1:2" x14ac:dyDescent="0.25">
      <c r="A922" s="1">
        <v>42139</v>
      </c>
      <c r="B922">
        <v>62.591000000000001</v>
      </c>
    </row>
    <row r="923" spans="1:2" x14ac:dyDescent="0.25">
      <c r="A923" s="1">
        <v>42142</v>
      </c>
      <c r="B923">
        <v>63.258000000000003</v>
      </c>
    </row>
    <row r="924" spans="1:2" x14ac:dyDescent="0.25">
      <c r="A924" s="1">
        <v>42143</v>
      </c>
      <c r="B924">
        <v>63.975000000000001</v>
      </c>
    </row>
    <row r="925" spans="1:2" x14ac:dyDescent="0.25">
      <c r="A925" s="1">
        <v>42144</v>
      </c>
      <c r="B925">
        <v>64.224999999999994</v>
      </c>
    </row>
    <row r="926" spans="1:2" x14ac:dyDescent="0.25">
      <c r="A926" s="1">
        <v>42145</v>
      </c>
      <c r="B926">
        <v>63.427</v>
      </c>
    </row>
    <row r="927" spans="1:2" x14ac:dyDescent="0.25">
      <c r="A927" s="1">
        <v>42146</v>
      </c>
      <c r="B927">
        <v>63.85</v>
      </c>
    </row>
    <row r="928" spans="1:2" x14ac:dyDescent="0.25">
      <c r="A928" s="1">
        <v>42150</v>
      </c>
      <c r="B928">
        <v>63.906999999999996</v>
      </c>
    </row>
    <row r="929" spans="1:2" x14ac:dyDescent="0.25">
      <c r="A929" s="1">
        <v>42151</v>
      </c>
      <c r="B929">
        <v>62.884999999999998</v>
      </c>
    </row>
    <row r="930" spans="1:2" x14ac:dyDescent="0.25">
      <c r="A930" s="1">
        <v>42152</v>
      </c>
      <c r="B930">
        <v>63.845999999999997</v>
      </c>
    </row>
    <row r="931" spans="1:2" x14ac:dyDescent="0.25">
      <c r="A931" s="1">
        <v>42153</v>
      </c>
      <c r="B931">
        <v>63.924999999999997</v>
      </c>
    </row>
    <row r="932" spans="1:2" x14ac:dyDescent="0.25">
      <c r="A932" s="1">
        <v>42156</v>
      </c>
      <c r="B932">
        <v>63.75</v>
      </c>
    </row>
    <row r="933" spans="1:2" x14ac:dyDescent="0.25">
      <c r="A933" s="1">
        <v>42157</v>
      </c>
      <c r="B933">
        <v>63.99</v>
      </c>
    </row>
    <row r="934" spans="1:2" x14ac:dyDescent="0.25">
      <c r="A934" s="1">
        <v>42158</v>
      </c>
      <c r="B934">
        <v>65.186999999999998</v>
      </c>
    </row>
    <row r="935" spans="1:2" x14ac:dyDescent="0.25">
      <c r="A935" s="1">
        <v>42159</v>
      </c>
      <c r="B935">
        <v>65.959999999999994</v>
      </c>
    </row>
    <row r="936" spans="1:2" x14ac:dyDescent="0.25">
      <c r="A936" s="1">
        <v>42160</v>
      </c>
      <c r="B936">
        <v>66.893000000000001</v>
      </c>
    </row>
    <row r="937" spans="1:2" x14ac:dyDescent="0.25">
      <c r="A937" s="1">
        <v>42163</v>
      </c>
      <c r="B937">
        <v>68.298000000000002</v>
      </c>
    </row>
    <row r="938" spans="1:2" x14ac:dyDescent="0.25">
      <c r="A938" s="1">
        <v>42164</v>
      </c>
      <c r="B938">
        <v>67.768000000000001</v>
      </c>
    </row>
    <row r="939" spans="1:2" x14ac:dyDescent="0.25">
      <c r="A939" s="1">
        <v>42165</v>
      </c>
      <c r="B939">
        <v>66.3</v>
      </c>
    </row>
    <row r="940" spans="1:2" x14ac:dyDescent="0.25">
      <c r="A940" s="1">
        <v>42166</v>
      </c>
      <c r="B940">
        <v>65.75</v>
      </c>
    </row>
    <row r="941" spans="1:2" x14ac:dyDescent="0.25">
      <c r="A941" s="1">
        <v>42167</v>
      </c>
      <c r="B941">
        <v>67.400000000000006</v>
      </c>
    </row>
    <row r="942" spans="1:2" x14ac:dyDescent="0.25">
      <c r="A942" s="1">
        <v>42170</v>
      </c>
      <c r="B942">
        <v>70.052999999999997</v>
      </c>
    </row>
    <row r="943" spans="1:2" x14ac:dyDescent="0.25">
      <c r="A943" s="1">
        <v>42171</v>
      </c>
      <c r="B943">
        <v>68.808000000000007</v>
      </c>
    </row>
    <row r="944" spans="1:2" x14ac:dyDescent="0.25">
      <c r="A944" s="1">
        <v>42172</v>
      </c>
      <c r="B944">
        <v>70.066000000000003</v>
      </c>
    </row>
    <row r="945" spans="1:2" x14ac:dyDescent="0.25">
      <c r="A945" s="1">
        <v>42173</v>
      </c>
      <c r="B945">
        <v>68.238</v>
      </c>
    </row>
    <row r="946" spans="1:2" x14ac:dyDescent="0.25">
      <c r="A946" s="1">
        <v>42174</v>
      </c>
      <c r="B946">
        <v>68.186999999999998</v>
      </c>
    </row>
    <row r="947" spans="1:2" x14ac:dyDescent="0.25">
      <c r="A947" s="1">
        <v>42177</v>
      </c>
      <c r="B947">
        <v>65.25</v>
      </c>
    </row>
    <row r="948" spans="1:2" x14ac:dyDescent="0.25">
      <c r="A948" s="1">
        <v>42178</v>
      </c>
      <c r="B948">
        <v>65</v>
      </c>
    </row>
    <row r="949" spans="1:2" x14ac:dyDescent="0.25">
      <c r="A949" s="1">
        <v>42179</v>
      </c>
      <c r="B949">
        <v>67.25</v>
      </c>
    </row>
    <row r="950" spans="1:2" x14ac:dyDescent="0.25">
      <c r="A950" s="1">
        <v>42180</v>
      </c>
      <c r="B950">
        <v>67.28</v>
      </c>
    </row>
    <row r="951" spans="1:2" x14ac:dyDescent="0.25">
      <c r="A951" s="1">
        <v>42181</v>
      </c>
      <c r="B951">
        <v>67.45</v>
      </c>
    </row>
    <row r="952" spans="1:2" x14ac:dyDescent="0.25">
      <c r="A952" s="1">
        <v>42184</v>
      </c>
      <c r="B952">
        <v>71.757000000000005</v>
      </c>
    </row>
    <row r="953" spans="1:2" x14ac:dyDescent="0.25">
      <c r="A953" s="1">
        <v>42185</v>
      </c>
      <c r="B953">
        <v>69.918000000000006</v>
      </c>
    </row>
    <row r="954" spans="1:2" x14ac:dyDescent="0.25">
      <c r="A954" s="1">
        <v>42186</v>
      </c>
      <c r="B954">
        <v>68.25</v>
      </c>
    </row>
    <row r="955" spans="1:2" x14ac:dyDescent="0.25">
      <c r="A955" s="1">
        <v>42187</v>
      </c>
      <c r="B955">
        <v>67.900000000000006</v>
      </c>
    </row>
    <row r="956" spans="1:2" x14ac:dyDescent="0.25">
      <c r="A956" s="1">
        <v>42191</v>
      </c>
      <c r="B956">
        <v>71.417000000000002</v>
      </c>
    </row>
    <row r="957" spans="1:2" x14ac:dyDescent="0.25">
      <c r="A957" s="1">
        <v>42192</v>
      </c>
      <c r="B957">
        <v>71.061000000000007</v>
      </c>
    </row>
    <row r="958" spans="1:2" x14ac:dyDescent="0.25">
      <c r="A958" s="1">
        <v>42193</v>
      </c>
      <c r="B958">
        <v>73.3</v>
      </c>
    </row>
    <row r="959" spans="1:2" x14ac:dyDescent="0.25">
      <c r="A959" s="1">
        <v>42194</v>
      </c>
      <c r="B959">
        <v>72.847999999999999</v>
      </c>
    </row>
    <row r="960" spans="1:2" x14ac:dyDescent="0.25">
      <c r="A960" s="1">
        <v>42195</v>
      </c>
      <c r="B960">
        <v>69.75</v>
      </c>
    </row>
    <row r="961" spans="1:2" x14ac:dyDescent="0.25">
      <c r="A961" s="1">
        <v>42198</v>
      </c>
      <c r="B961">
        <v>67.745999999999995</v>
      </c>
    </row>
    <row r="962" spans="1:2" x14ac:dyDescent="0.25">
      <c r="A962" s="1">
        <v>42199</v>
      </c>
      <c r="B962">
        <v>67.31</v>
      </c>
    </row>
    <row r="963" spans="1:2" x14ac:dyDescent="0.25">
      <c r="A963" s="1">
        <v>42200</v>
      </c>
      <c r="B963">
        <v>67.349999999999994</v>
      </c>
    </row>
    <row r="964" spans="1:2" x14ac:dyDescent="0.25">
      <c r="A964" s="1">
        <v>42201</v>
      </c>
      <c r="B964">
        <v>64.906000000000006</v>
      </c>
    </row>
    <row r="965" spans="1:2" x14ac:dyDescent="0.25">
      <c r="A965" s="1">
        <v>42202</v>
      </c>
      <c r="B965">
        <v>65.548000000000002</v>
      </c>
    </row>
    <row r="966" spans="1:2" x14ac:dyDescent="0.25">
      <c r="A966" s="1">
        <v>42205</v>
      </c>
      <c r="B966">
        <v>65.900000000000006</v>
      </c>
    </row>
    <row r="967" spans="1:2" x14ac:dyDescent="0.25">
      <c r="A967" s="1">
        <v>42206</v>
      </c>
      <c r="B967">
        <v>67.3</v>
      </c>
    </row>
    <row r="968" spans="1:2" x14ac:dyDescent="0.25">
      <c r="A968" s="1">
        <v>42207</v>
      </c>
      <c r="B968">
        <v>68.45</v>
      </c>
    </row>
    <row r="969" spans="1:2" x14ac:dyDescent="0.25">
      <c r="A969" s="1">
        <v>42208</v>
      </c>
      <c r="B969">
        <v>69.5</v>
      </c>
    </row>
    <row r="970" spans="1:2" x14ac:dyDescent="0.25">
      <c r="A970" s="1">
        <v>42209</v>
      </c>
      <c r="B970">
        <v>71.650000000000006</v>
      </c>
    </row>
    <row r="971" spans="1:2" x14ac:dyDescent="0.25">
      <c r="A971" s="1">
        <v>42212</v>
      </c>
      <c r="B971">
        <v>73.174999999999997</v>
      </c>
    </row>
    <row r="972" spans="1:2" x14ac:dyDescent="0.25">
      <c r="A972" s="1">
        <v>42213</v>
      </c>
      <c r="B972">
        <v>70.900000000000006</v>
      </c>
    </row>
    <row r="973" spans="1:2" x14ac:dyDescent="0.25">
      <c r="A973" s="1">
        <v>42214</v>
      </c>
      <c r="B973">
        <v>70.150000000000006</v>
      </c>
    </row>
    <row r="974" spans="1:2" x14ac:dyDescent="0.25">
      <c r="A974" s="1">
        <v>42215</v>
      </c>
      <c r="B974">
        <v>71.3</v>
      </c>
    </row>
    <row r="975" spans="1:2" x14ac:dyDescent="0.25">
      <c r="A975" s="1">
        <v>42216</v>
      </c>
      <c r="B975">
        <v>70.751000000000005</v>
      </c>
    </row>
    <row r="976" spans="1:2" x14ac:dyDescent="0.25">
      <c r="A976" s="1">
        <v>42219</v>
      </c>
      <c r="B976">
        <v>71.912999999999997</v>
      </c>
    </row>
    <row r="977" spans="1:2" x14ac:dyDescent="0.25">
      <c r="A977" s="1">
        <v>42220</v>
      </c>
      <c r="B977">
        <v>72.2</v>
      </c>
    </row>
    <row r="978" spans="1:2" x14ac:dyDescent="0.25">
      <c r="A978" s="1">
        <v>42221</v>
      </c>
      <c r="B978">
        <v>72.025000000000006</v>
      </c>
    </row>
    <row r="979" spans="1:2" x14ac:dyDescent="0.25">
      <c r="A979" s="1">
        <v>42222</v>
      </c>
      <c r="B979">
        <v>74.349999999999994</v>
      </c>
    </row>
    <row r="980" spans="1:2" x14ac:dyDescent="0.25">
      <c r="A980" s="1">
        <v>42223</v>
      </c>
      <c r="B980">
        <v>74.646000000000001</v>
      </c>
    </row>
    <row r="981" spans="1:2" x14ac:dyDescent="0.25">
      <c r="A981" s="1">
        <v>42226</v>
      </c>
      <c r="B981">
        <v>73.650000000000006</v>
      </c>
    </row>
    <row r="982" spans="1:2" x14ac:dyDescent="0.25">
      <c r="A982" s="1">
        <v>42227</v>
      </c>
      <c r="B982">
        <v>75.308000000000007</v>
      </c>
    </row>
    <row r="983" spans="1:2" x14ac:dyDescent="0.25">
      <c r="A983" s="1">
        <v>42228</v>
      </c>
      <c r="B983">
        <v>75.924999999999997</v>
      </c>
    </row>
    <row r="984" spans="1:2" x14ac:dyDescent="0.25">
      <c r="A984" s="1">
        <v>42229</v>
      </c>
      <c r="B984">
        <v>76.75</v>
      </c>
    </row>
    <row r="985" spans="1:2" x14ac:dyDescent="0.25">
      <c r="A985" s="1">
        <v>42230</v>
      </c>
      <c r="B985">
        <v>76.55</v>
      </c>
    </row>
    <row r="986" spans="1:2" x14ac:dyDescent="0.25">
      <c r="A986" s="1">
        <v>42233</v>
      </c>
      <c r="B986">
        <v>76.5</v>
      </c>
    </row>
    <row r="987" spans="1:2" x14ac:dyDescent="0.25">
      <c r="A987" s="1">
        <v>42234</v>
      </c>
      <c r="B987">
        <v>77.888999999999996</v>
      </c>
    </row>
    <row r="988" spans="1:2" x14ac:dyDescent="0.25">
      <c r="A988" s="1">
        <v>42235</v>
      </c>
      <c r="B988">
        <v>79.501000000000005</v>
      </c>
    </row>
    <row r="989" spans="1:2" x14ac:dyDescent="0.25">
      <c r="A989" s="1">
        <v>42236</v>
      </c>
      <c r="B989">
        <v>80.875</v>
      </c>
    </row>
    <row r="990" spans="1:2" x14ac:dyDescent="0.25">
      <c r="A990" s="1">
        <v>42237</v>
      </c>
      <c r="B990">
        <v>82.7</v>
      </c>
    </row>
    <row r="991" spans="1:2" x14ac:dyDescent="0.25">
      <c r="A991" s="1">
        <v>42240</v>
      </c>
      <c r="B991">
        <v>87.875</v>
      </c>
    </row>
    <row r="992" spans="1:2" x14ac:dyDescent="0.25">
      <c r="A992" s="1">
        <v>42241</v>
      </c>
      <c r="B992">
        <v>87.337999999999994</v>
      </c>
    </row>
    <row r="993" spans="1:2" x14ac:dyDescent="0.25">
      <c r="A993" s="1">
        <v>42242</v>
      </c>
      <c r="B993">
        <v>82.2</v>
      </c>
    </row>
    <row r="994" spans="1:2" x14ac:dyDescent="0.25">
      <c r="A994" s="1">
        <v>42243</v>
      </c>
      <c r="B994">
        <v>78.349999999999994</v>
      </c>
    </row>
    <row r="995" spans="1:2" x14ac:dyDescent="0.25">
      <c r="A995" s="1">
        <v>42244</v>
      </c>
      <c r="B995">
        <v>80.103999999999999</v>
      </c>
    </row>
    <row r="996" spans="1:2" x14ac:dyDescent="0.25">
      <c r="A996" s="1">
        <v>42247</v>
      </c>
      <c r="B996">
        <v>81.75</v>
      </c>
    </row>
    <row r="997" spans="1:2" x14ac:dyDescent="0.25">
      <c r="A997" s="1">
        <v>42248</v>
      </c>
      <c r="B997">
        <v>84.55</v>
      </c>
    </row>
    <row r="998" spans="1:2" x14ac:dyDescent="0.25">
      <c r="A998" s="1">
        <v>42249</v>
      </c>
      <c r="B998">
        <v>82.6</v>
      </c>
    </row>
    <row r="999" spans="1:2" x14ac:dyDescent="0.25">
      <c r="A999" s="1">
        <v>42250</v>
      </c>
      <c r="B999">
        <v>82</v>
      </c>
    </row>
    <row r="1000" spans="1:2" x14ac:dyDescent="0.25">
      <c r="A1000" s="1">
        <v>42251</v>
      </c>
      <c r="B1000">
        <v>83.501000000000005</v>
      </c>
    </row>
    <row r="1001" spans="1:2" x14ac:dyDescent="0.25">
      <c r="A1001" s="1">
        <v>42255</v>
      </c>
      <c r="B1001">
        <v>79.3</v>
      </c>
    </row>
    <row r="1002" spans="1:2" x14ac:dyDescent="0.25">
      <c r="A1002" s="1">
        <v>42256</v>
      </c>
      <c r="B1002">
        <v>80.950999999999993</v>
      </c>
    </row>
    <row r="1003" spans="1:2" x14ac:dyDescent="0.25">
      <c r="A1003" s="1">
        <v>42257</v>
      </c>
      <c r="B1003">
        <v>79.775000000000006</v>
      </c>
    </row>
    <row r="1004" spans="1:2" x14ac:dyDescent="0.25">
      <c r="A1004" s="1">
        <v>42258</v>
      </c>
      <c r="B1004">
        <v>79.599999999999994</v>
      </c>
    </row>
    <row r="1005" spans="1:2" x14ac:dyDescent="0.25">
      <c r="A1005" s="1">
        <v>42261</v>
      </c>
      <c r="B1005">
        <v>79.715000000000003</v>
      </c>
    </row>
    <row r="1006" spans="1:2" x14ac:dyDescent="0.25">
      <c r="A1006" s="1">
        <v>42262</v>
      </c>
      <c r="B1006">
        <v>78.849999999999994</v>
      </c>
    </row>
    <row r="1007" spans="1:2" x14ac:dyDescent="0.25">
      <c r="A1007" s="1">
        <v>42263</v>
      </c>
      <c r="B1007">
        <v>77.25</v>
      </c>
    </row>
    <row r="1008" spans="1:2" x14ac:dyDescent="0.25">
      <c r="A1008" s="1">
        <v>42264</v>
      </c>
      <c r="B1008">
        <v>76.906000000000006</v>
      </c>
    </row>
    <row r="1009" spans="1:2" x14ac:dyDescent="0.25">
      <c r="A1009" s="1">
        <v>42265</v>
      </c>
      <c r="B1009">
        <v>78.251000000000005</v>
      </c>
    </row>
    <row r="1010" spans="1:2" x14ac:dyDescent="0.25">
      <c r="A1010" s="1">
        <v>42268</v>
      </c>
      <c r="B1010">
        <v>81.25</v>
      </c>
    </row>
    <row r="1011" spans="1:2" x14ac:dyDescent="0.25">
      <c r="A1011" s="1">
        <v>42269</v>
      </c>
      <c r="B1011">
        <v>83.15</v>
      </c>
    </row>
    <row r="1012" spans="1:2" x14ac:dyDescent="0.25">
      <c r="A1012" s="1">
        <v>42270</v>
      </c>
      <c r="B1012">
        <v>84.308000000000007</v>
      </c>
    </row>
    <row r="1013" spans="1:2" x14ac:dyDescent="0.25">
      <c r="A1013" s="1">
        <v>42271</v>
      </c>
      <c r="B1013">
        <v>86.078000000000003</v>
      </c>
    </row>
    <row r="1014" spans="1:2" x14ac:dyDescent="0.25">
      <c r="A1014" s="1">
        <v>42272</v>
      </c>
      <c r="B1014">
        <v>88.375</v>
      </c>
    </row>
    <row r="1015" spans="1:2" x14ac:dyDescent="0.25">
      <c r="A1015" s="1">
        <v>42275</v>
      </c>
      <c r="B1015">
        <v>92.524000000000001</v>
      </c>
    </row>
    <row r="1016" spans="1:2" x14ac:dyDescent="0.25">
      <c r="A1016" s="1">
        <v>42276</v>
      </c>
      <c r="B1016">
        <v>92.825999999999993</v>
      </c>
    </row>
    <row r="1017" spans="1:2" x14ac:dyDescent="0.25">
      <c r="A1017" s="1">
        <v>42277</v>
      </c>
      <c r="B1017">
        <v>93.6</v>
      </c>
    </row>
    <row r="1018" spans="1:2" x14ac:dyDescent="0.25">
      <c r="A1018" s="1">
        <v>42278</v>
      </c>
      <c r="B1018">
        <v>94.35</v>
      </c>
    </row>
    <row r="1019" spans="1:2" x14ac:dyDescent="0.25">
      <c r="A1019" s="1">
        <v>42279</v>
      </c>
      <c r="B1019">
        <v>92.501000000000005</v>
      </c>
    </row>
    <row r="1020" spans="1:2" x14ac:dyDescent="0.25">
      <c r="A1020" s="1">
        <v>42282</v>
      </c>
      <c r="B1020">
        <v>87.25</v>
      </c>
    </row>
    <row r="1021" spans="1:2" x14ac:dyDescent="0.25">
      <c r="A1021" s="1">
        <v>42283</v>
      </c>
      <c r="B1021">
        <v>88.132999999999996</v>
      </c>
    </row>
    <row r="1022" spans="1:2" x14ac:dyDescent="0.25">
      <c r="A1022" s="1">
        <v>42284</v>
      </c>
      <c r="B1022">
        <v>83.85</v>
      </c>
    </row>
    <row r="1023" spans="1:2" x14ac:dyDescent="0.25">
      <c r="A1023" s="1">
        <v>42285</v>
      </c>
      <c r="B1023">
        <v>81.849999999999994</v>
      </c>
    </row>
    <row r="1024" spans="1:2" x14ac:dyDescent="0.25">
      <c r="A1024" s="1">
        <v>42286</v>
      </c>
      <c r="B1024">
        <v>81.599999999999994</v>
      </c>
    </row>
    <row r="1025" spans="1:2" x14ac:dyDescent="0.25">
      <c r="A1025" s="1">
        <v>42290</v>
      </c>
      <c r="B1025">
        <v>83.966999999999999</v>
      </c>
    </row>
    <row r="1026" spans="1:2" x14ac:dyDescent="0.25">
      <c r="A1026" s="1">
        <v>42291</v>
      </c>
      <c r="B1026">
        <v>85.65</v>
      </c>
    </row>
    <row r="1027" spans="1:2" x14ac:dyDescent="0.25">
      <c r="A1027" s="1">
        <v>42292</v>
      </c>
      <c r="B1027">
        <v>82.831999999999994</v>
      </c>
    </row>
    <row r="1028" spans="1:2" x14ac:dyDescent="0.25">
      <c r="A1028" s="1">
        <v>42293</v>
      </c>
      <c r="B1028">
        <v>81.332999999999998</v>
      </c>
    </row>
    <row r="1029" spans="1:2" x14ac:dyDescent="0.25">
      <c r="A1029" s="1">
        <v>42296</v>
      </c>
      <c r="B1029">
        <v>80.05</v>
      </c>
    </row>
    <row r="1030" spans="1:2" x14ac:dyDescent="0.25">
      <c r="A1030" s="1">
        <v>42297</v>
      </c>
      <c r="B1030">
        <v>81.209000000000003</v>
      </c>
    </row>
    <row r="1031" spans="1:2" x14ac:dyDescent="0.25">
      <c r="A1031" s="1">
        <v>42298</v>
      </c>
      <c r="B1031">
        <v>82.363</v>
      </c>
    </row>
    <row r="1032" spans="1:2" x14ac:dyDescent="0.25">
      <c r="A1032" s="1">
        <v>42299</v>
      </c>
      <c r="B1032">
        <v>80.084999999999994</v>
      </c>
    </row>
    <row r="1033" spans="1:2" x14ac:dyDescent="0.25">
      <c r="A1033" s="1">
        <v>42300</v>
      </c>
      <c r="B1033">
        <v>77.268000000000001</v>
      </c>
    </row>
    <row r="1034" spans="1:2" x14ac:dyDescent="0.25">
      <c r="A1034" s="1">
        <v>42303</v>
      </c>
      <c r="B1034">
        <v>77.816000000000003</v>
      </c>
    </row>
    <row r="1035" spans="1:2" x14ac:dyDescent="0.25">
      <c r="A1035" s="1">
        <v>42304</v>
      </c>
      <c r="B1035">
        <v>78.277000000000001</v>
      </c>
    </row>
    <row r="1036" spans="1:2" x14ac:dyDescent="0.25">
      <c r="A1036" s="1">
        <v>42305</v>
      </c>
      <c r="B1036">
        <v>77.316000000000003</v>
      </c>
    </row>
    <row r="1037" spans="1:2" x14ac:dyDescent="0.25">
      <c r="A1037" s="1">
        <v>42306</v>
      </c>
      <c r="B1037">
        <v>78.546999999999997</v>
      </c>
    </row>
    <row r="1038" spans="1:2" x14ac:dyDescent="0.25">
      <c r="A1038" s="1">
        <v>42307</v>
      </c>
      <c r="B1038">
        <v>78.887</v>
      </c>
    </row>
    <row r="1039" spans="1:2" x14ac:dyDescent="0.25">
      <c r="A1039" s="1">
        <v>42310</v>
      </c>
      <c r="B1039">
        <v>76.566000000000003</v>
      </c>
    </row>
    <row r="1040" spans="1:2" x14ac:dyDescent="0.25">
      <c r="A1040" s="1">
        <v>42311</v>
      </c>
      <c r="B1040">
        <v>75.581000000000003</v>
      </c>
    </row>
    <row r="1041" spans="1:2" x14ac:dyDescent="0.25">
      <c r="A1041" s="1">
        <v>42312</v>
      </c>
      <c r="B1041">
        <v>77.599000000000004</v>
      </c>
    </row>
    <row r="1042" spans="1:2" x14ac:dyDescent="0.25">
      <c r="A1042" s="1">
        <v>42313</v>
      </c>
      <c r="B1042">
        <v>78.260000000000005</v>
      </c>
    </row>
    <row r="1043" spans="1:2" x14ac:dyDescent="0.25">
      <c r="A1043" s="1">
        <v>42314</v>
      </c>
      <c r="B1043">
        <v>79.388000000000005</v>
      </c>
    </row>
    <row r="1044" spans="1:2" x14ac:dyDescent="0.25">
      <c r="A1044" s="1">
        <v>42317</v>
      </c>
      <c r="B1044">
        <v>81.052000000000007</v>
      </c>
    </row>
    <row r="1045" spans="1:2" x14ac:dyDescent="0.25">
      <c r="A1045" s="1">
        <v>42318</v>
      </c>
      <c r="B1045">
        <v>81.05</v>
      </c>
    </row>
    <row r="1046" spans="1:2" x14ac:dyDescent="0.25">
      <c r="A1046" s="1">
        <v>42320</v>
      </c>
      <c r="B1046">
        <v>83.378</v>
      </c>
    </row>
    <row r="1047" spans="1:2" x14ac:dyDescent="0.25">
      <c r="A1047" s="1">
        <v>42321</v>
      </c>
      <c r="B1047">
        <v>85.655000000000001</v>
      </c>
    </row>
    <row r="1048" spans="1:2" x14ac:dyDescent="0.25">
      <c r="A1048" s="1">
        <v>42324</v>
      </c>
      <c r="B1048">
        <v>83.016000000000005</v>
      </c>
    </row>
    <row r="1049" spans="1:2" x14ac:dyDescent="0.25">
      <c r="A1049" s="1">
        <v>42325</v>
      </c>
      <c r="B1049">
        <v>83.393000000000001</v>
      </c>
    </row>
    <row r="1050" spans="1:2" x14ac:dyDescent="0.25">
      <c r="A1050" s="1">
        <v>42326</v>
      </c>
      <c r="B1050">
        <v>81.888999999999996</v>
      </c>
    </row>
    <row r="1051" spans="1:2" x14ac:dyDescent="0.25">
      <c r="A1051" s="1">
        <v>42327</v>
      </c>
      <c r="B1051">
        <v>84.893000000000001</v>
      </c>
    </row>
    <row r="1052" spans="1:2" x14ac:dyDescent="0.25">
      <c r="A1052" s="1">
        <v>42328</v>
      </c>
      <c r="B1052">
        <v>84.557000000000002</v>
      </c>
    </row>
    <row r="1053" spans="1:2" x14ac:dyDescent="0.25">
      <c r="A1053" s="1">
        <v>42331</v>
      </c>
      <c r="B1053">
        <v>84.941999999999993</v>
      </c>
    </row>
    <row r="1054" spans="1:2" x14ac:dyDescent="0.25">
      <c r="A1054" s="1">
        <v>42332</v>
      </c>
      <c r="B1054">
        <v>85.253</v>
      </c>
    </row>
    <row r="1055" spans="1:2" x14ac:dyDescent="0.25">
      <c r="A1055" s="1">
        <v>42333</v>
      </c>
      <c r="B1055">
        <v>84.534999999999997</v>
      </c>
    </row>
    <row r="1056" spans="1:2" x14ac:dyDescent="0.25">
      <c r="A1056" s="1">
        <v>42335</v>
      </c>
      <c r="B1056">
        <v>84.537000000000006</v>
      </c>
    </row>
    <row r="1057" spans="1:2" x14ac:dyDescent="0.25">
      <c r="A1057" s="1">
        <v>42338</v>
      </c>
      <c r="B1057">
        <v>83.968999999999994</v>
      </c>
    </row>
    <row r="1058" spans="1:2" x14ac:dyDescent="0.25">
      <c r="A1058" s="1">
        <v>42339</v>
      </c>
      <c r="B1058">
        <v>80.55</v>
      </c>
    </row>
    <row r="1059" spans="1:2" x14ac:dyDescent="0.25">
      <c r="A1059" s="1">
        <v>42340</v>
      </c>
      <c r="B1059">
        <v>82.207999999999998</v>
      </c>
    </row>
    <row r="1060" spans="1:2" x14ac:dyDescent="0.25">
      <c r="A1060" s="1">
        <v>42341</v>
      </c>
      <c r="B1060">
        <v>83.481999999999999</v>
      </c>
    </row>
    <row r="1061" spans="1:2" x14ac:dyDescent="0.25">
      <c r="A1061" s="1">
        <v>42342</v>
      </c>
      <c r="B1061">
        <v>81.965000000000003</v>
      </c>
    </row>
    <row r="1062" spans="1:2" x14ac:dyDescent="0.25">
      <c r="A1062" s="1">
        <v>42345</v>
      </c>
      <c r="B1062">
        <v>83.474000000000004</v>
      </c>
    </row>
    <row r="1063" spans="1:2" x14ac:dyDescent="0.25">
      <c r="A1063" s="1">
        <v>42346</v>
      </c>
      <c r="B1063">
        <v>86.021000000000001</v>
      </c>
    </row>
    <row r="1064" spans="1:2" x14ac:dyDescent="0.25">
      <c r="A1064" s="1">
        <v>42347</v>
      </c>
      <c r="B1064">
        <v>85.98</v>
      </c>
    </row>
    <row r="1065" spans="1:2" x14ac:dyDescent="0.25">
      <c r="A1065" s="1">
        <v>42348</v>
      </c>
      <c r="B1065">
        <v>87.843999999999994</v>
      </c>
    </row>
    <row r="1066" spans="1:2" x14ac:dyDescent="0.25">
      <c r="A1066" s="1">
        <v>42349</v>
      </c>
      <c r="B1066">
        <v>96.325000000000003</v>
      </c>
    </row>
    <row r="1067" spans="1:2" x14ac:dyDescent="0.25">
      <c r="A1067" s="1">
        <v>42352</v>
      </c>
      <c r="B1067">
        <v>92.707999999999998</v>
      </c>
    </row>
    <row r="1068" spans="1:2" x14ac:dyDescent="0.25">
      <c r="A1068" s="1">
        <v>42353</v>
      </c>
      <c r="B1068">
        <v>90.545000000000002</v>
      </c>
    </row>
    <row r="1069" spans="1:2" x14ac:dyDescent="0.25">
      <c r="A1069" s="1">
        <v>42354</v>
      </c>
      <c r="B1069">
        <v>89.462999999999994</v>
      </c>
    </row>
    <row r="1070" spans="1:2" x14ac:dyDescent="0.25">
      <c r="A1070" s="1">
        <v>42355</v>
      </c>
      <c r="B1070">
        <v>94.418999999999997</v>
      </c>
    </row>
    <row r="1071" spans="1:2" x14ac:dyDescent="0.25">
      <c r="A1071" s="1">
        <v>42356</v>
      </c>
      <c r="B1071">
        <v>95.251000000000005</v>
      </c>
    </row>
    <row r="1072" spans="1:2" x14ac:dyDescent="0.25">
      <c r="A1072" s="1">
        <v>42359</v>
      </c>
      <c r="B1072">
        <v>95.087999999999994</v>
      </c>
    </row>
    <row r="1073" spans="1:2" x14ac:dyDescent="0.25">
      <c r="A1073" s="1">
        <v>42360</v>
      </c>
      <c r="B1073">
        <v>92.396000000000001</v>
      </c>
    </row>
    <row r="1074" spans="1:2" x14ac:dyDescent="0.25">
      <c r="A1074" s="1">
        <v>42361</v>
      </c>
      <c r="B1074">
        <v>89.959000000000003</v>
      </c>
    </row>
    <row r="1075" spans="1:2" x14ac:dyDescent="0.25">
      <c r="A1075" s="1">
        <v>42362</v>
      </c>
      <c r="B1075">
        <v>89.704999999999998</v>
      </c>
    </row>
    <row r="1076" spans="1:2" x14ac:dyDescent="0.25">
      <c r="A1076" s="1">
        <v>42366</v>
      </c>
      <c r="B1076">
        <v>90.537999999999997</v>
      </c>
    </row>
    <row r="1077" spans="1:2" x14ac:dyDescent="0.25">
      <c r="A1077" s="1">
        <v>42367</v>
      </c>
      <c r="B1077">
        <v>88.421999999999997</v>
      </c>
    </row>
    <row r="1078" spans="1:2" x14ac:dyDescent="0.25">
      <c r="A1078" s="1">
        <v>42368</v>
      </c>
      <c r="B1078">
        <v>88.427999999999997</v>
      </c>
    </row>
    <row r="1079" spans="1:2" x14ac:dyDescent="0.25">
      <c r="A1079" s="1">
        <v>42369</v>
      </c>
      <c r="B1079">
        <v>88.244</v>
      </c>
    </row>
    <row r="1080" spans="1:2" x14ac:dyDescent="0.25">
      <c r="A1080" s="1">
        <v>42373</v>
      </c>
      <c r="B1080">
        <v>90.503</v>
      </c>
    </row>
    <row r="1081" spans="1:2" x14ac:dyDescent="0.25">
      <c r="A1081" s="1">
        <v>42374</v>
      </c>
      <c r="B1081">
        <v>90.581000000000003</v>
      </c>
    </row>
    <row r="1082" spans="1:2" x14ac:dyDescent="0.25">
      <c r="A1082" s="1">
        <v>42375</v>
      </c>
      <c r="B1082">
        <v>92.701999999999998</v>
      </c>
    </row>
    <row r="1083" spans="1:2" x14ac:dyDescent="0.25">
      <c r="A1083" s="1">
        <v>42376</v>
      </c>
      <c r="B1083">
        <v>96.07</v>
      </c>
    </row>
    <row r="1084" spans="1:2" x14ac:dyDescent="0.25">
      <c r="A1084" s="1">
        <v>42377</v>
      </c>
      <c r="B1084">
        <v>98.652000000000001</v>
      </c>
    </row>
    <row r="1085" spans="1:2" x14ac:dyDescent="0.25">
      <c r="A1085" s="1">
        <v>42380</v>
      </c>
      <c r="B1085">
        <v>98.352000000000004</v>
      </c>
    </row>
    <row r="1086" spans="1:2" x14ac:dyDescent="0.25">
      <c r="A1086" s="1">
        <v>42381</v>
      </c>
      <c r="B1086">
        <v>98.706000000000003</v>
      </c>
    </row>
    <row r="1087" spans="1:2" x14ac:dyDescent="0.25">
      <c r="A1087" s="1">
        <v>42382</v>
      </c>
      <c r="B1087">
        <v>104.708</v>
      </c>
    </row>
    <row r="1088" spans="1:2" x14ac:dyDescent="0.25">
      <c r="A1088" s="1">
        <v>42383</v>
      </c>
      <c r="B1088">
        <v>103.685</v>
      </c>
    </row>
    <row r="1089" spans="1:2" x14ac:dyDescent="0.25">
      <c r="A1089" s="1">
        <v>42384</v>
      </c>
      <c r="B1089">
        <v>109.992</v>
      </c>
    </row>
    <row r="1090" spans="1:2" x14ac:dyDescent="0.25">
      <c r="A1090" s="1">
        <v>42388</v>
      </c>
      <c r="B1090">
        <v>110.452</v>
      </c>
    </row>
    <row r="1091" spans="1:2" x14ac:dyDescent="0.25">
      <c r="A1091" s="1">
        <v>42389</v>
      </c>
      <c r="B1091">
        <v>110.86799999999999</v>
      </c>
    </row>
    <row r="1092" spans="1:2" x14ac:dyDescent="0.25">
      <c r="A1092" s="1">
        <v>42390</v>
      </c>
      <c r="B1092">
        <v>108.587</v>
      </c>
    </row>
    <row r="1093" spans="1:2" x14ac:dyDescent="0.25">
      <c r="A1093" s="1">
        <v>42391</v>
      </c>
      <c r="B1093">
        <v>104.09399999999999</v>
      </c>
    </row>
    <row r="1094" spans="1:2" x14ac:dyDescent="0.25">
      <c r="A1094" s="1">
        <v>42394</v>
      </c>
      <c r="B1094">
        <v>106.75700000000001</v>
      </c>
    </row>
    <row r="1095" spans="1:2" x14ac:dyDescent="0.25">
      <c r="A1095" s="1">
        <v>42395</v>
      </c>
      <c r="B1095">
        <v>104.57299999999999</v>
      </c>
    </row>
    <row r="1096" spans="1:2" x14ac:dyDescent="0.25">
      <c r="A1096" s="1">
        <v>42396</v>
      </c>
      <c r="B1096">
        <v>104.729</v>
      </c>
    </row>
    <row r="1097" spans="1:2" x14ac:dyDescent="0.25">
      <c r="A1097" s="1">
        <v>42397</v>
      </c>
      <c r="B1097">
        <v>103.437</v>
      </c>
    </row>
    <row r="1098" spans="1:2" x14ac:dyDescent="0.25">
      <c r="A1098" s="1">
        <v>42398</v>
      </c>
      <c r="B1098">
        <v>101.98</v>
      </c>
    </row>
    <row r="1099" spans="1:2" x14ac:dyDescent="0.25">
      <c r="A1099" s="1">
        <v>42401</v>
      </c>
      <c r="B1099">
        <v>104.02</v>
      </c>
    </row>
    <row r="1100" spans="1:2" x14ac:dyDescent="0.25">
      <c r="A1100" s="1">
        <v>42402</v>
      </c>
      <c r="B1100">
        <v>108.652</v>
      </c>
    </row>
    <row r="1101" spans="1:2" x14ac:dyDescent="0.25">
      <c r="A1101" s="1">
        <v>42403</v>
      </c>
      <c r="B1101">
        <v>107.69499999999999</v>
      </c>
    </row>
    <row r="1102" spans="1:2" x14ac:dyDescent="0.25">
      <c r="A1102" s="1">
        <v>42404</v>
      </c>
      <c r="B1102">
        <v>109.574</v>
      </c>
    </row>
    <row r="1103" spans="1:2" x14ac:dyDescent="0.25">
      <c r="A1103" s="1">
        <v>42405</v>
      </c>
      <c r="B1103">
        <v>114.8</v>
      </c>
    </row>
    <row r="1104" spans="1:2" x14ac:dyDescent="0.25">
      <c r="A1104" s="1">
        <v>42408</v>
      </c>
      <c r="B1104">
        <v>120.244</v>
      </c>
    </row>
    <row r="1105" spans="1:2" x14ac:dyDescent="0.25">
      <c r="A1105" s="1">
        <v>42409</v>
      </c>
      <c r="B1105">
        <v>119.554</v>
      </c>
    </row>
    <row r="1106" spans="1:2" x14ac:dyDescent="0.25">
      <c r="A1106" s="1">
        <v>42410</v>
      </c>
      <c r="B1106">
        <v>121.563</v>
      </c>
    </row>
    <row r="1107" spans="1:2" x14ac:dyDescent="0.25">
      <c r="A1107" s="1">
        <v>42411</v>
      </c>
      <c r="B1107">
        <v>124.6</v>
      </c>
    </row>
    <row r="1108" spans="1:2" x14ac:dyDescent="0.25">
      <c r="A1108" s="1">
        <v>42412</v>
      </c>
      <c r="B1108">
        <v>121.962</v>
      </c>
    </row>
    <row r="1109" spans="1:2" x14ac:dyDescent="0.25">
      <c r="A1109" s="1">
        <v>42416</v>
      </c>
      <c r="B1109">
        <v>121.253</v>
      </c>
    </row>
    <row r="1110" spans="1:2" x14ac:dyDescent="0.25">
      <c r="A1110" s="1">
        <v>42417</v>
      </c>
      <c r="B1110">
        <v>116.818</v>
      </c>
    </row>
    <row r="1111" spans="1:2" x14ac:dyDescent="0.25">
      <c r="A1111" s="1">
        <v>42418</v>
      </c>
      <c r="B1111">
        <v>116.77</v>
      </c>
    </row>
    <row r="1112" spans="1:2" x14ac:dyDescent="0.25">
      <c r="A1112" s="1">
        <v>42419</v>
      </c>
      <c r="B1112">
        <v>118.128</v>
      </c>
    </row>
    <row r="1113" spans="1:2" x14ac:dyDescent="0.25">
      <c r="A1113" s="1">
        <v>42422</v>
      </c>
      <c r="B1113">
        <v>113.495</v>
      </c>
    </row>
    <row r="1114" spans="1:2" x14ac:dyDescent="0.25">
      <c r="A1114" s="1">
        <v>42423</v>
      </c>
      <c r="B1114">
        <v>115.72499999999999</v>
      </c>
    </row>
    <row r="1115" spans="1:2" x14ac:dyDescent="0.25">
      <c r="A1115" s="1">
        <v>42424</v>
      </c>
      <c r="B1115">
        <v>114.503</v>
      </c>
    </row>
    <row r="1116" spans="1:2" x14ac:dyDescent="0.25">
      <c r="A1116" s="1">
        <v>42425</v>
      </c>
      <c r="B1116">
        <v>112.628</v>
      </c>
    </row>
    <row r="1117" spans="1:2" x14ac:dyDescent="0.25">
      <c r="A1117" s="1">
        <v>42426</v>
      </c>
      <c r="B1117">
        <v>110.29</v>
      </c>
    </row>
    <row r="1118" spans="1:2" x14ac:dyDescent="0.25">
      <c r="A1118" s="1">
        <v>42429</v>
      </c>
      <c r="B1118">
        <v>107.456</v>
      </c>
    </row>
    <row r="1119" spans="1:2" x14ac:dyDescent="0.25">
      <c r="A1119" s="1">
        <v>42430</v>
      </c>
      <c r="B1119">
        <v>100.583</v>
      </c>
    </row>
    <row r="1120" spans="1:2" x14ac:dyDescent="0.25">
      <c r="A1120" s="1">
        <v>42431</v>
      </c>
      <c r="B1120">
        <v>100.125</v>
      </c>
    </row>
    <row r="1121" spans="1:2" x14ac:dyDescent="0.25">
      <c r="A1121" s="1">
        <v>42432</v>
      </c>
      <c r="B1121">
        <v>96.945999999999998</v>
      </c>
    </row>
    <row r="1122" spans="1:2" x14ac:dyDescent="0.25">
      <c r="A1122" s="1">
        <v>42433</v>
      </c>
      <c r="B1122">
        <v>94.367999999999995</v>
      </c>
    </row>
    <row r="1123" spans="1:2" x14ac:dyDescent="0.25">
      <c r="A1123" s="1">
        <v>42436</v>
      </c>
      <c r="B1123">
        <v>93.71</v>
      </c>
    </row>
    <row r="1124" spans="1:2" x14ac:dyDescent="0.25">
      <c r="A1124" s="1">
        <v>42437</v>
      </c>
      <c r="B1124">
        <v>98.167000000000002</v>
      </c>
    </row>
    <row r="1125" spans="1:2" x14ac:dyDescent="0.25">
      <c r="A1125" s="1">
        <v>42438</v>
      </c>
      <c r="B1125">
        <v>96.212999999999994</v>
      </c>
    </row>
    <row r="1126" spans="1:2" x14ac:dyDescent="0.25">
      <c r="A1126" s="1">
        <v>42439</v>
      </c>
      <c r="B1126">
        <v>90.813000000000002</v>
      </c>
    </row>
    <row r="1127" spans="1:2" x14ac:dyDescent="0.25">
      <c r="A1127" s="1">
        <v>42440</v>
      </c>
      <c r="B1127">
        <v>82.846999999999994</v>
      </c>
    </row>
    <row r="1128" spans="1:2" x14ac:dyDescent="0.25">
      <c r="A1128" s="1">
        <v>42443</v>
      </c>
      <c r="B1128">
        <v>85.126000000000005</v>
      </c>
    </row>
    <row r="1129" spans="1:2" x14ac:dyDescent="0.25">
      <c r="A1129" s="1">
        <v>42444</v>
      </c>
      <c r="B1129">
        <v>89.082999999999998</v>
      </c>
    </row>
    <row r="1130" spans="1:2" x14ac:dyDescent="0.25">
      <c r="A1130" s="1">
        <v>42445</v>
      </c>
      <c r="B1130">
        <v>85.710999999999999</v>
      </c>
    </row>
    <row r="1131" spans="1:2" x14ac:dyDescent="0.25">
      <c r="A1131" s="1">
        <v>42446</v>
      </c>
      <c r="B1131">
        <v>83.694000000000003</v>
      </c>
    </row>
    <row r="1132" spans="1:2" x14ac:dyDescent="0.25">
      <c r="A1132" s="1">
        <v>42447</v>
      </c>
      <c r="B1132">
        <v>85.153999999999996</v>
      </c>
    </row>
    <row r="1133" spans="1:2" x14ac:dyDescent="0.25">
      <c r="A1133" s="1">
        <v>42450</v>
      </c>
      <c r="B1133">
        <v>77.555999999999997</v>
      </c>
    </row>
    <row r="1134" spans="1:2" x14ac:dyDescent="0.25">
      <c r="A1134" s="1">
        <v>42451</v>
      </c>
      <c r="B1134">
        <v>80.855000000000004</v>
      </c>
    </row>
    <row r="1135" spans="1:2" x14ac:dyDescent="0.25">
      <c r="A1135" s="1">
        <v>42452</v>
      </c>
      <c r="B1135">
        <v>81.253</v>
      </c>
    </row>
    <row r="1136" spans="1:2" x14ac:dyDescent="0.25">
      <c r="A1136" s="1">
        <v>42453</v>
      </c>
      <c r="B1136">
        <v>83.415000000000006</v>
      </c>
    </row>
    <row r="1137" spans="1:2" x14ac:dyDescent="0.25">
      <c r="A1137" s="1">
        <v>42457</v>
      </c>
      <c r="B1137">
        <v>83.23</v>
      </c>
    </row>
    <row r="1138" spans="1:2" x14ac:dyDescent="0.25">
      <c r="A1138" s="1">
        <v>42458</v>
      </c>
      <c r="B1138">
        <v>82.52</v>
      </c>
    </row>
    <row r="1139" spans="1:2" x14ac:dyDescent="0.25">
      <c r="A1139" s="1">
        <v>42459</v>
      </c>
      <c r="B1139">
        <v>78.507999999999996</v>
      </c>
    </row>
    <row r="1140" spans="1:2" x14ac:dyDescent="0.25">
      <c r="A1140" s="1">
        <v>42460</v>
      </c>
      <c r="B1140">
        <v>78.591999999999999</v>
      </c>
    </row>
    <row r="1141" spans="1:2" x14ac:dyDescent="0.25">
      <c r="A1141" s="1">
        <v>42461</v>
      </c>
      <c r="B1141">
        <v>75.542000000000002</v>
      </c>
    </row>
    <row r="1142" spans="1:2" x14ac:dyDescent="0.25">
      <c r="A1142" s="1">
        <v>42464</v>
      </c>
      <c r="B1142">
        <v>76.27</v>
      </c>
    </row>
    <row r="1143" spans="1:2" x14ac:dyDescent="0.25">
      <c r="A1143" s="1">
        <v>42465</v>
      </c>
      <c r="B1143">
        <v>79.628</v>
      </c>
    </row>
    <row r="1144" spans="1:2" x14ac:dyDescent="0.25">
      <c r="A1144" s="1">
        <v>42466</v>
      </c>
      <c r="B1144">
        <v>77.677999999999997</v>
      </c>
    </row>
    <row r="1145" spans="1:2" x14ac:dyDescent="0.25">
      <c r="A1145" s="1">
        <v>42467</v>
      </c>
      <c r="B1145">
        <v>82.34</v>
      </c>
    </row>
    <row r="1146" spans="1:2" x14ac:dyDescent="0.25">
      <c r="A1146" s="1">
        <v>42468</v>
      </c>
      <c r="B1146">
        <v>82.331000000000003</v>
      </c>
    </row>
    <row r="1147" spans="1:2" x14ac:dyDescent="0.25">
      <c r="A1147" s="1">
        <v>42471</v>
      </c>
      <c r="B1147">
        <v>81.402000000000001</v>
      </c>
    </row>
    <row r="1148" spans="1:2" x14ac:dyDescent="0.25">
      <c r="A1148" s="1">
        <v>42472</v>
      </c>
      <c r="B1148">
        <v>79.519000000000005</v>
      </c>
    </row>
    <row r="1149" spans="1:2" x14ac:dyDescent="0.25">
      <c r="A1149" s="1">
        <v>42473</v>
      </c>
      <c r="B1149">
        <v>79.488</v>
      </c>
    </row>
    <row r="1150" spans="1:2" x14ac:dyDescent="0.25">
      <c r="A1150" s="1">
        <v>42474</v>
      </c>
      <c r="B1150">
        <v>78.989999999999995</v>
      </c>
    </row>
    <row r="1151" spans="1:2" x14ac:dyDescent="0.25">
      <c r="A1151" s="1">
        <v>42475</v>
      </c>
      <c r="B1151">
        <v>80.17</v>
      </c>
    </row>
    <row r="1152" spans="1:2" x14ac:dyDescent="0.25">
      <c r="A1152" s="1">
        <v>42478</v>
      </c>
      <c r="B1152">
        <v>77.921000000000006</v>
      </c>
    </row>
    <row r="1153" spans="1:2" x14ac:dyDescent="0.25">
      <c r="A1153" s="1">
        <v>42479</v>
      </c>
      <c r="B1153">
        <v>75.59</v>
      </c>
    </row>
    <row r="1154" spans="1:2" x14ac:dyDescent="0.25">
      <c r="A1154" s="1">
        <v>42480</v>
      </c>
      <c r="B1154">
        <v>72.744</v>
      </c>
    </row>
    <row r="1155" spans="1:2" x14ac:dyDescent="0.25">
      <c r="A1155" s="1">
        <v>42481</v>
      </c>
      <c r="B1155">
        <v>74.105999999999995</v>
      </c>
    </row>
    <row r="1156" spans="1:2" x14ac:dyDescent="0.25">
      <c r="A1156" s="1">
        <v>42482</v>
      </c>
      <c r="B1156">
        <v>73</v>
      </c>
    </row>
    <row r="1157" spans="1:2" x14ac:dyDescent="0.25">
      <c r="A1157" s="1">
        <v>42485</v>
      </c>
      <c r="B1157">
        <v>74.629000000000005</v>
      </c>
    </row>
    <row r="1158" spans="1:2" x14ac:dyDescent="0.25">
      <c r="A1158" s="1">
        <v>42486</v>
      </c>
      <c r="B1158">
        <v>74.497</v>
      </c>
    </row>
    <row r="1159" spans="1:2" x14ac:dyDescent="0.25">
      <c r="A1159" s="1">
        <v>42487</v>
      </c>
      <c r="B1159">
        <v>73.73</v>
      </c>
    </row>
    <row r="1160" spans="1:2" x14ac:dyDescent="0.25">
      <c r="A1160" s="1">
        <v>42488</v>
      </c>
      <c r="B1160">
        <v>76.480999999999995</v>
      </c>
    </row>
    <row r="1161" spans="1:2" x14ac:dyDescent="0.25">
      <c r="A1161" s="1">
        <v>42489</v>
      </c>
      <c r="B1161">
        <v>77.477999999999994</v>
      </c>
    </row>
    <row r="1162" spans="1:2" x14ac:dyDescent="0.25">
      <c r="A1162" s="1">
        <v>42492</v>
      </c>
      <c r="B1162">
        <v>77.965000000000003</v>
      </c>
    </row>
    <row r="1163" spans="1:2" x14ac:dyDescent="0.25">
      <c r="A1163" s="1">
        <v>42493</v>
      </c>
      <c r="B1163">
        <v>81.478999999999999</v>
      </c>
    </row>
    <row r="1164" spans="1:2" x14ac:dyDescent="0.25">
      <c r="A1164" s="1">
        <v>42494</v>
      </c>
      <c r="B1164">
        <v>83.346000000000004</v>
      </c>
    </row>
    <row r="1165" spans="1:2" x14ac:dyDescent="0.25">
      <c r="A1165" s="1">
        <v>42495</v>
      </c>
      <c r="B1165">
        <v>84.742000000000004</v>
      </c>
    </row>
    <row r="1166" spans="1:2" x14ac:dyDescent="0.25">
      <c r="A1166" s="1">
        <v>42496</v>
      </c>
      <c r="B1166">
        <v>85.265000000000001</v>
      </c>
    </row>
    <row r="1167" spans="1:2" x14ac:dyDescent="0.25">
      <c r="A1167" s="1">
        <v>42499</v>
      </c>
      <c r="B1167">
        <v>84.013000000000005</v>
      </c>
    </row>
    <row r="1168" spans="1:2" x14ac:dyDescent="0.25">
      <c r="A1168" s="1">
        <v>42500</v>
      </c>
      <c r="B1168">
        <v>80.507000000000005</v>
      </c>
    </row>
    <row r="1169" spans="1:2" x14ac:dyDescent="0.25">
      <c r="A1169" s="1">
        <v>42501</v>
      </c>
      <c r="B1169">
        <v>82.216999999999999</v>
      </c>
    </row>
    <row r="1170" spans="1:2" x14ac:dyDescent="0.25">
      <c r="A1170" s="1">
        <v>42502</v>
      </c>
      <c r="B1170">
        <v>81.287999999999997</v>
      </c>
    </row>
    <row r="1171" spans="1:2" x14ac:dyDescent="0.25">
      <c r="A1171" s="1">
        <v>42503</v>
      </c>
      <c r="B1171">
        <v>83.311999999999998</v>
      </c>
    </row>
    <row r="1172" spans="1:2" x14ac:dyDescent="0.25">
      <c r="A1172" s="1">
        <v>42506</v>
      </c>
      <c r="B1172">
        <v>81.534999999999997</v>
      </c>
    </row>
    <row r="1173" spans="1:2" x14ac:dyDescent="0.25">
      <c r="A1173" s="1">
        <v>42507</v>
      </c>
      <c r="B1173">
        <v>82.507000000000005</v>
      </c>
    </row>
    <row r="1174" spans="1:2" x14ac:dyDescent="0.25">
      <c r="A1174" s="1">
        <v>42508</v>
      </c>
      <c r="B1174">
        <v>83.727000000000004</v>
      </c>
    </row>
    <row r="1175" spans="1:2" x14ac:dyDescent="0.25">
      <c r="A1175" s="1">
        <v>42509</v>
      </c>
      <c r="B1175">
        <v>85.188000000000002</v>
      </c>
    </row>
    <row r="1176" spans="1:2" x14ac:dyDescent="0.25">
      <c r="A1176" s="1">
        <v>42510</v>
      </c>
      <c r="B1176">
        <v>83.748999999999995</v>
      </c>
    </row>
    <row r="1177" spans="1:2" x14ac:dyDescent="0.25">
      <c r="A1177" s="1">
        <v>42513</v>
      </c>
      <c r="B1177">
        <v>83.596000000000004</v>
      </c>
    </row>
    <row r="1178" spans="1:2" x14ac:dyDescent="0.25">
      <c r="A1178" s="1">
        <v>42514</v>
      </c>
      <c r="B1178">
        <v>79.572999999999993</v>
      </c>
    </row>
    <row r="1179" spans="1:2" x14ac:dyDescent="0.25">
      <c r="A1179" s="1">
        <v>42515</v>
      </c>
      <c r="B1179">
        <v>77.084999999999994</v>
      </c>
    </row>
    <row r="1180" spans="1:2" x14ac:dyDescent="0.25">
      <c r="A1180" s="1">
        <v>42516</v>
      </c>
      <c r="B1180">
        <v>77.036000000000001</v>
      </c>
    </row>
    <row r="1181" spans="1:2" x14ac:dyDescent="0.25">
      <c r="A1181" s="1">
        <v>42517</v>
      </c>
      <c r="B1181">
        <v>76.242000000000004</v>
      </c>
    </row>
    <row r="1182" spans="1:2" x14ac:dyDescent="0.25">
      <c r="A1182" s="1">
        <v>42521</v>
      </c>
      <c r="B1182">
        <v>76.668000000000006</v>
      </c>
    </row>
    <row r="1183" spans="1:2" x14ac:dyDescent="0.25">
      <c r="A1183" s="1">
        <v>42522</v>
      </c>
      <c r="B1183">
        <v>77.313999999999993</v>
      </c>
    </row>
    <row r="1184" spans="1:2" x14ac:dyDescent="0.25">
      <c r="A1184" s="1">
        <v>42523</v>
      </c>
      <c r="B1184">
        <v>77.123999999999995</v>
      </c>
    </row>
    <row r="1185" spans="1:2" x14ac:dyDescent="0.25">
      <c r="A1185" s="1">
        <v>42524</v>
      </c>
      <c r="B1185">
        <v>77.364999999999995</v>
      </c>
    </row>
    <row r="1186" spans="1:2" x14ac:dyDescent="0.25">
      <c r="A1186" s="1">
        <v>42527</v>
      </c>
      <c r="B1186">
        <v>74.393000000000001</v>
      </c>
    </row>
    <row r="1187" spans="1:2" x14ac:dyDescent="0.25">
      <c r="A1187" s="1">
        <v>42528</v>
      </c>
      <c r="B1187">
        <v>73.772999999999996</v>
      </c>
    </row>
    <row r="1188" spans="1:2" x14ac:dyDescent="0.25">
      <c r="A1188" s="1">
        <v>42529</v>
      </c>
      <c r="B1188">
        <v>73.593999999999994</v>
      </c>
    </row>
    <row r="1189" spans="1:2" x14ac:dyDescent="0.25">
      <c r="A1189" s="1">
        <v>42530</v>
      </c>
      <c r="B1189">
        <v>75.992999999999995</v>
      </c>
    </row>
    <row r="1190" spans="1:2" x14ac:dyDescent="0.25">
      <c r="A1190" s="1">
        <v>42531</v>
      </c>
      <c r="B1190">
        <v>78.775000000000006</v>
      </c>
    </row>
    <row r="1191" spans="1:2" x14ac:dyDescent="0.25">
      <c r="A1191" s="1">
        <v>42534</v>
      </c>
      <c r="B1191">
        <v>81.540000000000006</v>
      </c>
    </row>
    <row r="1192" spans="1:2" x14ac:dyDescent="0.25">
      <c r="A1192" s="1">
        <v>42535</v>
      </c>
      <c r="B1192">
        <v>84.093000000000004</v>
      </c>
    </row>
    <row r="1193" spans="1:2" x14ac:dyDescent="0.25">
      <c r="A1193" s="1">
        <v>42536</v>
      </c>
      <c r="B1193">
        <v>85.207999999999998</v>
      </c>
    </row>
    <row r="1194" spans="1:2" x14ac:dyDescent="0.25">
      <c r="A1194" s="1">
        <v>42537</v>
      </c>
      <c r="B1194">
        <v>82.716999999999999</v>
      </c>
    </row>
    <row r="1195" spans="1:2" x14ac:dyDescent="0.25">
      <c r="A1195" s="1">
        <v>42538</v>
      </c>
      <c r="B1195">
        <v>82.805000000000007</v>
      </c>
    </row>
    <row r="1196" spans="1:2" x14ac:dyDescent="0.25">
      <c r="A1196" s="1">
        <v>42541</v>
      </c>
      <c r="B1196">
        <v>80.12</v>
      </c>
    </row>
    <row r="1197" spans="1:2" x14ac:dyDescent="0.25">
      <c r="A1197" s="1">
        <v>42542</v>
      </c>
      <c r="B1197">
        <v>78.569999999999993</v>
      </c>
    </row>
    <row r="1198" spans="1:2" x14ac:dyDescent="0.25">
      <c r="A1198" s="1">
        <v>42543</v>
      </c>
      <c r="B1198">
        <v>78.91</v>
      </c>
    </row>
    <row r="1199" spans="1:2" x14ac:dyDescent="0.25">
      <c r="A1199" s="1">
        <v>42544</v>
      </c>
      <c r="B1199">
        <v>76.247</v>
      </c>
    </row>
    <row r="1200" spans="1:2" x14ac:dyDescent="0.25">
      <c r="A1200" s="1">
        <v>42545</v>
      </c>
      <c r="B1200">
        <v>86.962999999999994</v>
      </c>
    </row>
    <row r="1201" spans="1:2" x14ac:dyDescent="0.25">
      <c r="A1201" s="1">
        <v>42548</v>
      </c>
      <c r="B1201">
        <v>91.179000000000002</v>
      </c>
    </row>
    <row r="1202" spans="1:2" x14ac:dyDescent="0.25">
      <c r="A1202" s="1">
        <v>42549</v>
      </c>
      <c r="B1202">
        <v>84.597999999999999</v>
      </c>
    </row>
    <row r="1203" spans="1:2" x14ac:dyDescent="0.25">
      <c r="A1203" s="1">
        <v>42550</v>
      </c>
      <c r="B1203">
        <v>81.27</v>
      </c>
    </row>
    <row r="1204" spans="1:2" x14ac:dyDescent="0.25">
      <c r="A1204" s="1">
        <v>42551</v>
      </c>
      <c r="B1204">
        <v>76.983999999999995</v>
      </c>
    </row>
    <row r="1205" spans="1:2" x14ac:dyDescent="0.25">
      <c r="A1205" s="1">
        <v>42552</v>
      </c>
      <c r="B1205">
        <v>77.417000000000002</v>
      </c>
    </row>
    <row r="1206" spans="1:2" x14ac:dyDescent="0.25">
      <c r="A1206" s="1">
        <v>42556</v>
      </c>
      <c r="B1206">
        <v>78.992999999999995</v>
      </c>
    </row>
    <row r="1207" spans="1:2" x14ac:dyDescent="0.25">
      <c r="A1207" s="1">
        <v>42557</v>
      </c>
      <c r="B1207">
        <v>76.343000000000004</v>
      </c>
    </row>
    <row r="1208" spans="1:2" x14ac:dyDescent="0.25">
      <c r="A1208" s="1">
        <v>42558</v>
      </c>
      <c r="B1208">
        <v>76.72</v>
      </c>
    </row>
    <row r="1209" spans="1:2" x14ac:dyDescent="0.25">
      <c r="A1209" s="1">
        <v>42559</v>
      </c>
      <c r="B1209">
        <v>73.001000000000005</v>
      </c>
    </row>
    <row r="1210" spans="1:2" x14ac:dyDescent="0.25">
      <c r="A1210" s="1">
        <v>42562</v>
      </c>
      <c r="B1210">
        <v>72.307000000000002</v>
      </c>
    </row>
    <row r="1211" spans="1:2" x14ac:dyDescent="0.25">
      <c r="A1211" s="1">
        <v>42563</v>
      </c>
      <c r="B1211">
        <v>70.882000000000005</v>
      </c>
    </row>
    <row r="1212" spans="1:2" x14ac:dyDescent="0.25">
      <c r="A1212" s="1">
        <v>42564</v>
      </c>
      <c r="B1212">
        <v>71.344999999999999</v>
      </c>
    </row>
    <row r="1213" spans="1:2" x14ac:dyDescent="0.25">
      <c r="A1213" s="1">
        <v>42565</v>
      </c>
      <c r="B1213">
        <v>71.331000000000003</v>
      </c>
    </row>
    <row r="1214" spans="1:2" x14ac:dyDescent="0.25">
      <c r="A1214" s="1">
        <v>42566</v>
      </c>
      <c r="B1214">
        <v>72.843999999999994</v>
      </c>
    </row>
    <row r="1215" spans="1:2" x14ac:dyDescent="0.25">
      <c r="A1215" s="1">
        <v>42569</v>
      </c>
      <c r="B1215">
        <v>70.974999999999994</v>
      </c>
    </row>
    <row r="1216" spans="1:2" x14ac:dyDescent="0.25">
      <c r="A1216" s="1">
        <v>42570</v>
      </c>
      <c r="B1216">
        <v>71.254000000000005</v>
      </c>
    </row>
    <row r="1217" spans="1:2" x14ac:dyDescent="0.25">
      <c r="A1217" s="1">
        <v>42571</v>
      </c>
      <c r="B1217">
        <v>70.212000000000003</v>
      </c>
    </row>
    <row r="1218" spans="1:2" x14ac:dyDescent="0.25">
      <c r="A1218" s="1">
        <v>42572</v>
      </c>
      <c r="B1218">
        <v>71.341999999999999</v>
      </c>
    </row>
    <row r="1219" spans="1:2" x14ac:dyDescent="0.25">
      <c r="A1219" s="1">
        <v>42573</v>
      </c>
      <c r="B1219">
        <v>70.563000000000002</v>
      </c>
    </row>
    <row r="1220" spans="1:2" x14ac:dyDescent="0.25">
      <c r="A1220" s="1">
        <v>42576</v>
      </c>
      <c r="B1220">
        <v>73.450999999999993</v>
      </c>
    </row>
    <row r="1221" spans="1:2" x14ac:dyDescent="0.25">
      <c r="A1221" s="1">
        <v>42577</v>
      </c>
      <c r="B1221">
        <v>74.576999999999998</v>
      </c>
    </row>
    <row r="1222" spans="1:2" x14ac:dyDescent="0.25">
      <c r="A1222" s="1">
        <v>42578</v>
      </c>
      <c r="B1222">
        <v>73.45</v>
      </c>
    </row>
    <row r="1223" spans="1:2" x14ac:dyDescent="0.25">
      <c r="A1223" s="1">
        <v>42579</v>
      </c>
      <c r="B1223">
        <v>74.295000000000002</v>
      </c>
    </row>
    <row r="1224" spans="1:2" x14ac:dyDescent="0.25">
      <c r="A1224" s="1">
        <v>42580</v>
      </c>
      <c r="B1224">
        <v>72.025000000000006</v>
      </c>
    </row>
    <row r="1225" spans="1:2" x14ac:dyDescent="0.25">
      <c r="A1225" s="1">
        <v>42583</v>
      </c>
      <c r="B1225">
        <v>75.230999999999995</v>
      </c>
    </row>
    <row r="1226" spans="1:2" x14ac:dyDescent="0.25">
      <c r="A1226" s="1">
        <v>42584</v>
      </c>
      <c r="B1226">
        <v>76.832999999999998</v>
      </c>
    </row>
    <row r="1227" spans="1:2" x14ac:dyDescent="0.25">
      <c r="A1227" s="1">
        <v>42585</v>
      </c>
      <c r="B1227">
        <v>74.941000000000003</v>
      </c>
    </row>
    <row r="1228" spans="1:2" x14ac:dyDescent="0.25">
      <c r="A1228" s="1">
        <v>42586</v>
      </c>
      <c r="B1228">
        <v>73.22</v>
      </c>
    </row>
    <row r="1229" spans="1:2" x14ac:dyDescent="0.25">
      <c r="A1229" s="1">
        <v>42587</v>
      </c>
      <c r="B1229">
        <v>70.724999999999994</v>
      </c>
    </row>
    <row r="1230" spans="1:2" x14ac:dyDescent="0.25">
      <c r="A1230" s="1">
        <v>42590</v>
      </c>
      <c r="B1230">
        <v>71.34</v>
      </c>
    </row>
    <row r="1231" spans="1:2" x14ac:dyDescent="0.25">
      <c r="A1231" s="1">
        <v>42591</v>
      </c>
      <c r="B1231">
        <v>71.174999999999997</v>
      </c>
    </row>
    <row r="1232" spans="1:2" x14ac:dyDescent="0.25">
      <c r="A1232" s="1">
        <v>42592</v>
      </c>
      <c r="B1232">
        <v>72.138000000000005</v>
      </c>
    </row>
    <row r="1233" spans="1:2" x14ac:dyDescent="0.25">
      <c r="A1233" s="1">
        <v>42593</v>
      </c>
      <c r="B1233">
        <v>71.503</v>
      </c>
    </row>
    <row r="1234" spans="1:2" x14ac:dyDescent="0.25">
      <c r="A1234" s="1">
        <v>42594</v>
      </c>
      <c r="B1234">
        <v>71.596999999999994</v>
      </c>
    </row>
    <row r="1235" spans="1:2" x14ac:dyDescent="0.25">
      <c r="A1235" s="1">
        <v>42597</v>
      </c>
      <c r="B1235">
        <v>70.45</v>
      </c>
    </row>
    <row r="1236" spans="1:2" x14ac:dyDescent="0.25">
      <c r="A1236" s="1">
        <v>42598</v>
      </c>
      <c r="B1236">
        <v>71.069999999999993</v>
      </c>
    </row>
    <row r="1237" spans="1:2" x14ac:dyDescent="0.25">
      <c r="A1237" s="1">
        <v>42599</v>
      </c>
      <c r="B1237">
        <v>70.703999999999994</v>
      </c>
    </row>
    <row r="1238" spans="1:2" x14ac:dyDescent="0.25">
      <c r="A1238" s="1">
        <v>42600</v>
      </c>
      <c r="B1238">
        <v>69.572000000000003</v>
      </c>
    </row>
    <row r="1239" spans="1:2" x14ac:dyDescent="0.25">
      <c r="A1239" s="1">
        <v>42601</v>
      </c>
      <c r="B1239">
        <v>70.477999999999994</v>
      </c>
    </row>
    <row r="1240" spans="1:2" x14ac:dyDescent="0.25">
      <c r="A1240" s="1">
        <v>42604</v>
      </c>
      <c r="B1240">
        <v>71.891000000000005</v>
      </c>
    </row>
    <row r="1241" spans="1:2" x14ac:dyDescent="0.25">
      <c r="A1241" s="1">
        <v>42605</v>
      </c>
      <c r="B1241">
        <v>70.768000000000001</v>
      </c>
    </row>
    <row r="1242" spans="1:2" x14ac:dyDescent="0.25">
      <c r="A1242" s="1">
        <v>42606</v>
      </c>
      <c r="B1242">
        <v>71.762</v>
      </c>
    </row>
    <row r="1243" spans="1:2" x14ac:dyDescent="0.25">
      <c r="A1243" s="1">
        <v>42607</v>
      </c>
      <c r="B1243">
        <v>71.481999999999999</v>
      </c>
    </row>
    <row r="1244" spans="1:2" x14ac:dyDescent="0.25">
      <c r="A1244" s="1">
        <v>42608</v>
      </c>
      <c r="B1244">
        <v>72.016999999999996</v>
      </c>
    </row>
    <row r="1245" spans="1:2" x14ac:dyDescent="0.25">
      <c r="A1245" s="1">
        <v>42611</v>
      </c>
      <c r="B1245">
        <v>71.176000000000002</v>
      </c>
    </row>
    <row r="1246" spans="1:2" x14ac:dyDescent="0.25">
      <c r="A1246" s="1">
        <v>42612</v>
      </c>
      <c r="B1246">
        <v>71.257999999999996</v>
      </c>
    </row>
    <row r="1247" spans="1:2" x14ac:dyDescent="0.25">
      <c r="A1247" s="1">
        <v>42613</v>
      </c>
      <c r="B1247">
        <v>72.819999999999993</v>
      </c>
    </row>
    <row r="1248" spans="1:2" x14ac:dyDescent="0.25">
      <c r="A1248" s="1">
        <v>42614</v>
      </c>
      <c r="B1248">
        <v>73.885000000000005</v>
      </c>
    </row>
    <row r="1249" spans="1:2" x14ac:dyDescent="0.25">
      <c r="A1249" s="1">
        <v>42615</v>
      </c>
      <c r="B1249">
        <v>72.543999999999997</v>
      </c>
    </row>
    <row r="1250" spans="1:2" x14ac:dyDescent="0.25">
      <c r="A1250" s="1">
        <v>42619</v>
      </c>
      <c r="B1250">
        <v>71.162000000000006</v>
      </c>
    </row>
    <row r="1251" spans="1:2" x14ac:dyDescent="0.25">
      <c r="A1251" s="1">
        <v>42620</v>
      </c>
      <c r="B1251">
        <v>71.635000000000005</v>
      </c>
    </row>
    <row r="1252" spans="1:2" x14ac:dyDescent="0.25">
      <c r="A1252" s="1">
        <v>42621</v>
      </c>
      <c r="B1252">
        <v>71.652000000000001</v>
      </c>
    </row>
    <row r="1253" spans="1:2" x14ac:dyDescent="0.25">
      <c r="A1253" s="1">
        <v>42622</v>
      </c>
      <c r="B1253">
        <v>76.072000000000003</v>
      </c>
    </row>
    <row r="1254" spans="1:2" x14ac:dyDescent="0.25">
      <c r="A1254" s="1">
        <v>42625</v>
      </c>
      <c r="B1254">
        <v>73.257000000000005</v>
      </c>
    </row>
    <row r="1255" spans="1:2" x14ac:dyDescent="0.25">
      <c r="A1255" s="1">
        <v>42626</v>
      </c>
      <c r="B1255">
        <v>76.926000000000002</v>
      </c>
    </row>
    <row r="1256" spans="1:2" x14ac:dyDescent="0.25">
      <c r="A1256" s="1">
        <v>42627</v>
      </c>
      <c r="B1256">
        <v>77.31</v>
      </c>
    </row>
    <row r="1257" spans="1:2" x14ac:dyDescent="0.25">
      <c r="A1257" s="1">
        <v>42628</v>
      </c>
      <c r="B1257">
        <v>74.650999999999996</v>
      </c>
    </row>
    <row r="1258" spans="1:2" x14ac:dyDescent="0.25">
      <c r="A1258" s="1">
        <v>42629</v>
      </c>
      <c r="B1258">
        <v>75.957999999999998</v>
      </c>
    </row>
    <row r="1259" spans="1:2" x14ac:dyDescent="0.25">
      <c r="A1259" s="1">
        <v>42632</v>
      </c>
      <c r="B1259">
        <v>74.765000000000001</v>
      </c>
    </row>
    <row r="1260" spans="1:2" x14ac:dyDescent="0.25">
      <c r="A1260" s="1">
        <v>42633</v>
      </c>
      <c r="B1260">
        <v>81.697999999999993</v>
      </c>
    </row>
    <row r="1261" spans="1:2" x14ac:dyDescent="0.25">
      <c r="A1261" s="1">
        <v>42634</v>
      </c>
      <c r="B1261">
        <v>78.506</v>
      </c>
    </row>
    <row r="1262" spans="1:2" x14ac:dyDescent="0.25">
      <c r="A1262" s="1">
        <v>42635</v>
      </c>
      <c r="B1262">
        <v>76.015000000000001</v>
      </c>
    </row>
    <row r="1263" spans="1:2" x14ac:dyDescent="0.25">
      <c r="A1263" s="1">
        <v>42636</v>
      </c>
      <c r="B1263">
        <v>76.876000000000005</v>
      </c>
    </row>
    <row r="1264" spans="1:2" x14ac:dyDescent="0.25">
      <c r="A1264" s="1">
        <v>42639</v>
      </c>
      <c r="B1264">
        <v>79.113</v>
      </c>
    </row>
    <row r="1265" spans="1:2" x14ac:dyDescent="0.25">
      <c r="A1265" s="1">
        <v>42640</v>
      </c>
      <c r="B1265">
        <v>77.42</v>
      </c>
    </row>
    <row r="1266" spans="1:2" x14ac:dyDescent="0.25">
      <c r="A1266" s="1">
        <v>42641</v>
      </c>
      <c r="B1266">
        <v>75.364999999999995</v>
      </c>
    </row>
    <row r="1267" spans="1:2" x14ac:dyDescent="0.25">
      <c r="A1267" s="1">
        <v>42642</v>
      </c>
      <c r="B1267">
        <v>78.265000000000001</v>
      </c>
    </row>
    <row r="1268" spans="1:2" x14ac:dyDescent="0.25">
      <c r="A1268" s="1">
        <v>42643</v>
      </c>
      <c r="B1268">
        <v>75.132000000000005</v>
      </c>
    </row>
    <row r="1269" spans="1:2" x14ac:dyDescent="0.25">
      <c r="A1269" s="1">
        <v>42646</v>
      </c>
      <c r="B1269">
        <v>75.231999999999999</v>
      </c>
    </row>
    <row r="1270" spans="1:2" x14ac:dyDescent="0.25">
      <c r="A1270" s="1">
        <v>42647</v>
      </c>
      <c r="B1270">
        <v>75.704999999999998</v>
      </c>
    </row>
    <row r="1271" spans="1:2" x14ac:dyDescent="0.25">
      <c r="A1271" s="1">
        <v>42648</v>
      </c>
      <c r="B1271">
        <v>74.75</v>
      </c>
    </row>
    <row r="1272" spans="1:2" x14ac:dyDescent="0.25">
      <c r="A1272" s="1">
        <v>42649</v>
      </c>
      <c r="B1272">
        <v>74.257000000000005</v>
      </c>
    </row>
    <row r="1273" spans="1:2" x14ac:dyDescent="0.25">
      <c r="A1273" s="1">
        <v>42650</v>
      </c>
      <c r="B1273">
        <v>74.349000000000004</v>
      </c>
    </row>
    <row r="1274" spans="1:2" x14ac:dyDescent="0.25">
      <c r="A1274" s="1">
        <v>42654</v>
      </c>
      <c r="B1274">
        <v>75.753</v>
      </c>
    </row>
    <row r="1275" spans="1:2" x14ac:dyDescent="0.25">
      <c r="A1275" s="1">
        <v>42655</v>
      </c>
      <c r="B1275">
        <v>75.52</v>
      </c>
    </row>
    <row r="1276" spans="1:2" x14ac:dyDescent="0.25">
      <c r="A1276" s="1">
        <v>42656</v>
      </c>
      <c r="B1276">
        <v>76.052999999999997</v>
      </c>
    </row>
    <row r="1277" spans="1:2" x14ac:dyDescent="0.25">
      <c r="A1277" s="1">
        <v>42657</v>
      </c>
      <c r="B1277">
        <v>75.674000000000007</v>
      </c>
    </row>
    <row r="1278" spans="1:2" x14ac:dyDescent="0.25">
      <c r="A1278" s="1">
        <v>42660</v>
      </c>
      <c r="B1278">
        <v>76.078000000000003</v>
      </c>
    </row>
    <row r="1279" spans="1:2" x14ac:dyDescent="0.25">
      <c r="A1279" s="1">
        <v>42661</v>
      </c>
      <c r="B1279">
        <v>75.003</v>
      </c>
    </row>
    <row r="1280" spans="1:2" x14ac:dyDescent="0.25">
      <c r="A1280" s="1">
        <v>42662</v>
      </c>
      <c r="B1280">
        <v>73.724999999999994</v>
      </c>
    </row>
    <row r="1281" spans="1:2" x14ac:dyDescent="0.25">
      <c r="A1281" s="1">
        <v>42663</v>
      </c>
      <c r="B1281">
        <v>73.938000000000002</v>
      </c>
    </row>
    <row r="1282" spans="1:2" x14ac:dyDescent="0.25">
      <c r="A1282" s="1">
        <v>42664</v>
      </c>
      <c r="B1282">
        <v>73.799000000000007</v>
      </c>
    </row>
    <row r="1283" spans="1:2" x14ac:dyDescent="0.25">
      <c r="A1283" s="1">
        <v>42667</v>
      </c>
      <c r="B1283">
        <v>73.766999999999996</v>
      </c>
    </row>
    <row r="1284" spans="1:2" x14ac:dyDescent="0.25">
      <c r="A1284" s="1">
        <v>42668</v>
      </c>
      <c r="B1284">
        <v>74.537000000000006</v>
      </c>
    </row>
    <row r="1285" spans="1:2" x14ac:dyDescent="0.25">
      <c r="A1285" s="1">
        <v>42669</v>
      </c>
      <c r="B1285">
        <v>75.344999999999999</v>
      </c>
    </row>
    <row r="1286" spans="1:2" x14ac:dyDescent="0.25">
      <c r="A1286" s="1">
        <v>42670</v>
      </c>
      <c r="B1286">
        <v>76.257000000000005</v>
      </c>
    </row>
    <row r="1287" spans="1:2" x14ac:dyDescent="0.25">
      <c r="A1287" s="1">
        <v>42671</v>
      </c>
      <c r="B1287">
        <v>77.701999999999998</v>
      </c>
    </row>
    <row r="1288" spans="1:2" x14ac:dyDescent="0.25">
      <c r="A1288" s="1">
        <v>42674</v>
      </c>
      <c r="B1288">
        <v>78.707999999999998</v>
      </c>
    </row>
    <row r="1289" spans="1:2" x14ac:dyDescent="0.25">
      <c r="A1289" s="1">
        <v>42675</v>
      </c>
      <c r="B1289">
        <v>79.52</v>
      </c>
    </row>
    <row r="1290" spans="1:2" x14ac:dyDescent="0.25">
      <c r="A1290" s="1">
        <v>42676</v>
      </c>
      <c r="B1290">
        <v>79.977000000000004</v>
      </c>
    </row>
    <row r="1291" spans="1:2" x14ac:dyDescent="0.25">
      <c r="A1291" s="1">
        <v>42677</v>
      </c>
      <c r="B1291">
        <v>80.701999999999998</v>
      </c>
    </row>
    <row r="1292" spans="1:2" x14ac:dyDescent="0.25">
      <c r="A1292" s="1">
        <v>42678</v>
      </c>
      <c r="B1292">
        <v>80.966999999999999</v>
      </c>
    </row>
    <row r="1293" spans="1:2" x14ac:dyDescent="0.25">
      <c r="A1293" s="1">
        <v>42681</v>
      </c>
      <c r="B1293">
        <v>76.447000000000003</v>
      </c>
    </row>
    <row r="1294" spans="1:2" x14ac:dyDescent="0.25">
      <c r="A1294" s="1">
        <v>42682</v>
      </c>
      <c r="B1294">
        <v>75.757000000000005</v>
      </c>
    </row>
    <row r="1295" spans="1:2" x14ac:dyDescent="0.25">
      <c r="A1295" s="1">
        <v>42683</v>
      </c>
      <c r="B1295">
        <v>74.466999999999999</v>
      </c>
    </row>
    <row r="1296" spans="1:2" x14ac:dyDescent="0.25">
      <c r="A1296" s="1">
        <v>42684</v>
      </c>
      <c r="B1296">
        <v>75.447000000000003</v>
      </c>
    </row>
    <row r="1297" spans="1:2" x14ac:dyDescent="0.25">
      <c r="A1297" s="1">
        <v>42688</v>
      </c>
      <c r="B1297">
        <v>77.503</v>
      </c>
    </row>
    <row r="1298" spans="1:2" x14ac:dyDescent="0.25">
      <c r="A1298" s="1">
        <v>42689</v>
      </c>
      <c r="B1298">
        <v>73.988</v>
      </c>
    </row>
    <row r="1299" spans="1:2" x14ac:dyDescent="0.25">
      <c r="A1299" s="1">
        <v>42690</v>
      </c>
      <c r="B1299">
        <v>75.254999999999995</v>
      </c>
    </row>
    <row r="1300" spans="1:2" x14ac:dyDescent="0.25">
      <c r="A1300" s="1">
        <v>42691</v>
      </c>
      <c r="B1300">
        <v>74.932000000000002</v>
      </c>
    </row>
    <row r="1301" spans="1:2" x14ac:dyDescent="0.25">
      <c r="A1301" s="1">
        <v>42692</v>
      </c>
      <c r="B1301">
        <v>76.786000000000001</v>
      </c>
    </row>
    <row r="1302" spans="1:2" x14ac:dyDescent="0.25">
      <c r="A1302" s="1">
        <v>42695</v>
      </c>
      <c r="B1302">
        <v>75.733000000000004</v>
      </c>
    </row>
    <row r="1303" spans="1:2" x14ac:dyDescent="0.25">
      <c r="A1303" s="1">
        <v>42696</v>
      </c>
      <c r="B1303">
        <v>73.855000000000004</v>
      </c>
    </row>
    <row r="1304" spans="1:2" x14ac:dyDescent="0.25">
      <c r="A1304" s="1">
        <v>42697</v>
      </c>
      <c r="B1304">
        <v>73.978999999999999</v>
      </c>
    </row>
    <row r="1305" spans="1:2" x14ac:dyDescent="0.25">
      <c r="A1305" s="1">
        <v>42699</v>
      </c>
      <c r="B1305">
        <v>73.069999999999993</v>
      </c>
    </row>
    <row r="1306" spans="1:2" x14ac:dyDescent="0.25">
      <c r="A1306" s="1">
        <v>42702</v>
      </c>
      <c r="B1306">
        <v>73.844999999999999</v>
      </c>
    </row>
    <row r="1307" spans="1:2" x14ac:dyDescent="0.25">
      <c r="A1307" s="1">
        <v>42703</v>
      </c>
      <c r="B1307">
        <v>73.5</v>
      </c>
    </row>
    <row r="1308" spans="1:2" x14ac:dyDescent="0.25">
      <c r="A1308" s="1">
        <v>42704</v>
      </c>
      <c r="B1308">
        <v>72.751000000000005</v>
      </c>
    </row>
    <row r="1309" spans="1:2" x14ac:dyDescent="0.25">
      <c r="A1309" s="1">
        <v>42705</v>
      </c>
      <c r="B1309">
        <v>73.507000000000005</v>
      </c>
    </row>
    <row r="1310" spans="1:2" x14ac:dyDescent="0.25">
      <c r="A1310" s="1">
        <v>42706</v>
      </c>
      <c r="B1310">
        <v>72.921000000000006</v>
      </c>
    </row>
    <row r="1311" spans="1:2" x14ac:dyDescent="0.25">
      <c r="A1311" s="1">
        <v>42709</v>
      </c>
      <c r="B1311">
        <v>71.894000000000005</v>
      </c>
    </row>
    <row r="1312" spans="1:2" x14ac:dyDescent="0.25">
      <c r="A1312" s="1">
        <v>42710</v>
      </c>
      <c r="B1312">
        <v>69.540000000000006</v>
      </c>
    </row>
    <row r="1313" spans="1:2" x14ac:dyDescent="0.25">
      <c r="A1313" s="1">
        <v>42711</v>
      </c>
      <c r="B1313">
        <v>68.034999999999997</v>
      </c>
    </row>
    <row r="1314" spans="1:2" x14ac:dyDescent="0.25">
      <c r="A1314" s="1">
        <v>42712</v>
      </c>
      <c r="B1314">
        <v>68.894999999999996</v>
      </c>
    </row>
    <row r="1315" spans="1:2" x14ac:dyDescent="0.25">
      <c r="A1315" s="1">
        <v>42713</v>
      </c>
      <c r="B1315">
        <v>66.89</v>
      </c>
    </row>
    <row r="1316" spans="1:2" x14ac:dyDescent="0.25">
      <c r="A1316" s="1">
        <v>42716</v>
      </c>
      <c r="B1316">
        <v>68.094999999999999</v>
      </c>
    </row>
    <row r="1317" spans="1:2" x14ac:dyDescent="0.25">
      <c r="A1317" s="1">
        <v>42717</v>
      </c>
      <c r="B1317">
        <v>67.826999999999998</v>
      </c>
    </row>
    <row r="1318" spans="1:2" x14ac:dyDescent="0.25">
      <c r="A1318" s="1">
        <v>42718</v>
      </c>
      <c r="B1318">
        <v>69.430000000000007</v>
      </c>
    </row>
    <row r="1319" spans="1:2" x14ac:dyDescent="0.25">
      <c r="A1319" s="1">
        <v>42719</v>
      </c>
      <c r="B1319">
        <v>68.798000000000002</v>
      </c>
    </row>
    <row r="1320" spans="1:2" x14ac:dyDescent="0.25">
      <c r="A1320" s="1">
        <v>42720</v>
      </c>
      <c r="B1320">
        <v>68.944999999999993</v>
      </c>
    </row>
    <row r="1321" spans="1:2" x14ac:dyDescent="0.25">
      <c r="A1321" s="1">
        <v>42723</v>
      </c>
      <c r="B1321">
        <v>67.694999999999993</v>
      </c>
    </row>
    <row r="1322" spans="1:2" x14ac:dyDescent="0.25">
      <c r="A1322" s="1">
        <v>42724</v>
      </c>
      <c r="B1322">
        <v>66.512</v>
      </c>
    </row>
    <row r="1323" spans="1:2" x14ac:dyDescent="0.25">
      <c r="A1323" s="1">
        <v>42725</v>
      </c>
      <c r="B1323">
        <v>66.248999999999995</v>
      </c>
    </row>
    <row r="1324" spans="1:2" x14ac:dyDescent="0.25">
      <c r="A1324" s="1">
        <v>42726</v>
      </c>
      <c r="B1324">
        <v>66.113</v>
      </c>
    </row>
    <row r="1325" spans="1:2" x14ac:dyDescent="0.25">
      <c r="A1325" s="1">
        <v>42727</v>
      </c>
      <c r="B1325">
        <v>66.474000000000004</v>
      </c>
    </row>
    <row r="1326" spans="1:2" x14ac:dyDescent="0.25">
      <c r="A1326" s="1">
        <v>42731</v>
      </c>
      <c r="B1326">
        <v>66.753</v>
      </c>
    </row>
    <row r="1327" spans="1:2" x14ac:dyDescent="0.25">
      <c r="A1327" s="1">
        <v>42732</v>
      </c>
      <c r="B1327">
        <v>67.909000000000006</v>
      </c>
    </row>
    <row r="1328" spans="1:2" x14ac:dyDescent="0.25">
      <c r="A1328" s="1">
        <v>42733</v>
      </c>
      <c r="B1328">
        <v>68.108999999999995</v>
      </c>
    </row>
    <row r="1329" spans="1:2" x14ac:dyDescent="0.25">
      <c r="A1329" s="1">
        <v>42734</v>
      </c>
      <c r="B1329">
        <v>67.584999999999994</v>
      </c>
    </row>
    <row r="1330" spans="1:2" x14ac:dyDescent="0.25">
      <c r="A1330" s="1">
        <v>42738</v>
      </c>
      <c r="B1330">
        <v>65.668999999999997</v>
      </c>
    </row>
    <row r="1331" spans="1:2" x14ac:dyDescent="0.25">
      <c r="A1331" s="1">
        <v>42739</v>
      </c>
      <c r="B1331">
        <v>63.475999999999999</v>
      </c>
    </row>
    <row r="1332" spans="1:2" x14ac:dyDescent="0.25">
      <c r="A1332" s="1">
        <v>42740</v>
      </c>
      <c r="B1332">
        <v>63.743000000000002</v>
      </c>
    </row>
    <row r="1333" spans="1:2" x14ac:dyDescent="0.25">
      <c r="A1333" s="1">
        <v>42741</v>
      </c>
      <c r="B1333">
        <v>64.47</v>
      </c>
    </row>
    <row r="1334" spans="1:2" x14ac:dyDescent="0.25">
      <c r="A1334" s="1">
        <v>42744</v>
      </c>
      <c r="B1334">
        <v>65.450999999999993</v>
      </c>
    </row>
    <row r="1335" spans="1:2" x14ac:dyDescent="0.25">
      <c r="A1335" s="1">
        <v>42745</v>
      </c>
      <c r="B1335">
        <v>66.075000000000003</v>
      </c>
    </row>
    <row r="1336" spans="1:2" x14ac:dyDescent="0.25">
      <c r="A1336" s="1">
        <v>42746</v>
      </c>
      <c r="B1336">
        <v>65.941999999999993</v>
      </c>
    </row>
    <row r="1337" spans="1:2" x14ac:dyDescent="0.25">
      <c r="A1337" s="1">
        <v>42747</v>
      </c>
      <c r="B1337">
        <v>66.328000000000003</v>
      </c>
    </row>
    <row r="1338" spans="1:2" x14ac:dyDescent="0.25">
      <c r="A1338" s="1">
        <v>42748</v>
      </c>
      <c r="B1338">
        <v>65.819999999999993</v>
      </c>
    </row>
    <row r="1339" spans="1:2" x14ac:dyDescent="0.25">
      <c r="A1339" s="1">
        <v>42752</v>
      </c>
      <c r="B1339">
        <v>66.427999999999997</v>
      </c>
    </row>
    <row r="1340" spans="1:2" x14ac:dyDescent="0.25">
      <c r="A1340" s="1">
        <v>42753</v>
      </c>
      <c r="B1340">
        <v>65.718999999999994</v>
      </c>
    </row>
    <row r="1341" spans="1:2" x14ac:dyDescent="0.25">
      <c r="A1341" s="1">
        <v>42754</v>
      </c>
      <c r="B1341">
        <v>66.094999999999999</v>
      </c>
    </row>
    <row r="1342" spans="1:2" x14ac:dyDescent="0.25">
      <c r="A1342" s="1">
        <v>42755</v>
      </c>
      <c r="B1342">
        <v>65.879000000000005</v>
      </c>
    </row>
    <row r="1343" spans="1:2" x14ac:dyDescent="0.25">
      <c r="A1343" s="1">
        <v>42758</v>
      </c>
      <c r="B1343">
        <v>66.447000000000003</v>
      </c>
    </row>
    <row r="1344" spans="1:2" x14ac:dyDescent="0.25">
      <c r="A1344" s="1">
        <v>42759</v>
      </c>
      <c r="B1344">
        <v>65.415000000000006</v>
      </c>
    </row>
    <row r="1345" spans="1:2" x14ac:dyDescent="0.25">
      <c r="A1345" s="1">
        <v>42760</v>
      </c>
      <c r="B1345">
        <v>63.808999999999997</v>
      </c>
    </row>
    <row r="1346" spans="1:2" x14ac:dyDescent="0.25">
      <c r="A1346" s="1">
        <v>42761</v>
      </c>
      <c r="B1346">
        <v>63.988</v>
      </c>
    </row>
    <row r="1347" spans="1:2" x14ac:dyDescent="0.25">
      <c r="A1347" s="1">
        <v>42762</v>
      </c>
      <c r="B1347">
        <v>64.156999999999996</v>
      </c>
    </row>
    <row r="1348" spans="1:2" x14ac:dyDescent="0.25">
      <c r="A1348" s="1">
        <v>42765</v>
      </c>
      <c r="B1348">
        <v>65.787999999999997</v>
      </c>
    </row>
    <row r="1349" spans="1:2" x14ac:dyDescent="0.25">
      <c r="A1349" s="1">
        <v>42766</v>
      </c>
      <c r="B1349">
        <v>66.260000000000005</v>
      </c>
    </row>
    <row r="1350" spans="1:2" x14ac:dyDescent="0.25">
      <c r="A1350" s="1">
        <v>42767</v>
      </c>
      <c r="B1350">
        <v>65.83</v>
      </c>
    </row>
    <row r="1351" spans="1:2" x14ac:dyDescent="0.25">
      <c r="A1351" s="1">
        <v>42768</v>
      </c>
      <c r="B1351">
        <v>65.548000000000002</v>
      </c>
    </row>
    <row r="1352" spans="1:2" x14ac:dyDescent="0.25">
      <c r="A1352" s="1">
        <v>42769</v>
      </c>
      <c r="B1352">
        <v>63.604999999999997</v>
      </c>
    </row>
    <row r="1353" spans="1:2" x14ac:dyDescent="0.25">
      <c r="A1353" s="1">
        <v>42772</v>
      </c>
      <c r="B1353">
        <v>64.757000000000005</v>
      </c>
    </row>
    <row r="1354" spans="1:2" x14ac:dyDescent="0.25">
      <c r="A1354" s="1">
        <v>42773</v>
      </c>
      <c r="B1354">
        <v>65.540000000000006</v>
      </c>
    </row>
    <row r="1355" spans="1:2" x14ac:dyDescent="0.25">
      <c r="A1355" s="1">
        <v>42774</v>
      </c>
      <c r="B1355">
        <v>66.861000000000004</v>
      </c>
    </row>
    <row r="1356" spans="1:2" x14ac:dyDescent="0.25">
      <c r="A1356" s="1">
        <v>42775</v>
      </c>
      <c r="B1356">
        <v>64.712000000000003</v>
      </c>
    </row>
    <row r="1357" spans="1:2" x14ac:dyDescent="0.25">
      <c r="A1357" s="1">
        <v>42776</v>
      </c>
      <c r="B1357">
        <v>64.481999999999999</v>
      </c>
    </row>
    <row r="1358" spans="1:2" x14ac:dyDescent="0.25">
      <c r="A1358" s="1">
        <v>42779</v>
      </c>
      <c r="B1358">
        <v>63.268000000000001</v>
      </c>
    </row>
    <row r="1359" spans="1:2" x14ac:dyDescent="0.25">
      <c r="A1359" s="1">
        <v>42780</v>
      </c>
      <c r="B1359">
        <v>62.8</v>
      </c>
    </row>
    <row r="1360" spans="1:2" x14ac:dyDescent="0.25">
      <c r="A1360" s="1">
        <v>42781</v>
      </c>
      <c r="B1360">
        <v>62.978999999999999</v>
      </c>
    </row>
    <row r="1361" spans="1:2" x14ac:dyDescent="0.25">
      <c r="A1361" s="1">
        <v>42782</v>
      </c>
      <c r="B1361">
        <v>63.691000000000003</v>
      </c>
    </row>
    <row r="1362" spans="1:2" x14ac:dyDescent="0.25">
      <c r="A1362" s="1">
        <v>42783</v>
      </c>
      <c r="B1362">
        <v>63.517000000000003</v>
      </c>
    </row>
    <row r="1363" spans="1:2" x14ac:dyDescent="0.25">
      <c r="A1363" s="1">
        <v>42787</v>
      </c>
      <c r="B1363">
        <v>62.57</v>
      </c>
    </row>
    <row r="1364" spans="1:2" x14ac:dyDescent="0.25">
      <c r="A1364" s="1">
        <v>42788</v>
      </c>
      <c r="B1364">
        <v>62.582999999999998</v>
      </c>
    </row>
    <row r="1365" spans="1:2" x14ac:dyDescent="0.25">
      <c r="A1365" s="1">
        <v>42789</v>
      </c>
      <c r="B1365">
        <v>62.33</v>
      </c>
    </row>
    <row r="1366" spans="1:2" x14ac:dyDescent="0.25">
      <c r="A1366" s="1">
        <v>42790</v>
      </c>
      <c r="B1366">
        <v>62.558</v>
      </c>
    </row>
    <row r="1367" spans="1:2" x14ac:dyDescent="0.25">
      <c r="A1367" s="1">
        <v>42793</v>
      </c>
      <c r="B1367">
        <v>62.268000000000001</v>
      </c>
    </row>
    <row r="1368" spans="1:2" x14ac:dyDescent="0.25">
      <c r="A1368" s="1">
        <v>42794</v>
      </c>
      <c r="B1368">
        <v>62.576999999999998</v>
      </c>
    </row>
    <row r="1369" spans="1:2" x14ac:dyDescent="0.25">
      <c r="A1369" s="1">
        <v>42795</v>
      </c>
      <c r="B1369">
        <v>60.146000000000001</v>
      </c>
    </row>
    <row r="1370" spans="1:2" x14ac:dyDescent="0.25">
      <c r="A1370" s="1">
        <v>42796</v>
      </c>
      <c r="B1370">
        <v>60.372999999999998</v>
      </c>
    </row>
    <row r="1371" spans="1:2" x14ac:dyDescent="0.25">
      <c r="A1371" s="1">
        <v>42797</v>
      </c>
      <c r="B1371">
        <v>59.841000000000001</v>
      </c>
    </row>
    <row r="1372" spans="1:2" x14ac:dyDescent="0.25">
      <c r="A1372" s="1">
        <v>42800</v>
      </c>
      <c r="B1372">
        <v>60.6</v>
      </c>
    </row>
    <row r="1373" spans="1:2" x14ac:dyDescent="0.25">
      <c r="A1373" s="1">
        <v>42801</v>
      </c>
      <c r="B1373">
        <v>62.524000000000001</v>
      </c>
    </row>
    <row r="1374" spans="1:2" x14ac:dyDescent="0.25">
      <c r="A1374" s="1">
        <v>42802</v>
      </c>
      <c r="B1374">
        <v>63.893999999999998</v>
      </c>
    </row>
    <row r="1375" spans="1:2" x14ac:dyDescent="0.25">
      <c r="A1375" s="1">
        <v>42803</v>
      </c>
      <c r="B1375">
        <v>64.468999999999994</v>
      </c>
    </row>
    <row r="1376" spans="1:2" x14ac:dyDescent="0.25">
      <c r="A1376" s="1">
        <v>42804</v>
      </c>
      <c r="B1376">
        <v>64.546999999999997</v>
      </c>
    </row>
    <row r="1377" spans="1:2" x14ac:dyDescent="0.25">
      <c r="A1377" s="1">
        <v>42807</v>
      </c>
      <c r="B1377">
        <v>64.852999999999994</v>
      </c>
    </row>
    <row r="1378" spans="1:2" x14ac:dyDescent="0.25">
      <c r="A1378" s="1">
        <v>42808</v>
      </c>
      <c r="B1378">
        <v>65.802999999999997</v>
      </c>
    </row>
    <row r="1379" spans="1:2" x14ac:dyDescent="0.25">
      <c r="A1379" s="1">
        <v>42809</v>
      </c>
      <c r="B1379">
        <v>61.835999999999999</v>
      </c>
    </row>
    <row r="1380" spans="1:2" x14ac:dyDescent="0.25">
      <c r="A1380" s="1">
        <v>42810</v>
      </c>
      <c r="B1380">
        <v>61.895000000000003</v>
      </c>
    </row>
    <row r="1381" spans="1:2" x14ac:dyDescent="0.25">
      <c r="A1381" s="1">
        <v>42811</v>
      </c>
      <c r="B1381">
        <v>60.951999999999998</v>
      </c>
    </row>
    <row r="1382" spans="1:2" x14ac:dyDescent="0.25">
      <c r="A1382" s="1">
        <v>42814</v>
      </c>
      <c r="B1382">
        <v>68.385000000000005</v>
      </c>
    </row>
    <row r="1383" spans="1:2" x14ac:dyDescent="0.25">
      <c r="A1383" s="1">
        <v>42815</v>
      </c>
      <c r="B1383">
        <v>69.677999999999997</v>
      </c>
    </row>
    <row r="1384" spans="1:2" x14ac:dyDescent="0.25">
      <c r="A1384" s="1">
        <v>42816</v>
      </c>
      <c r="B1384">
        <v>68.341999999999999</v>
      </c>
    </row>
    <row r="1385" spans="1:2" x14ac:dyDescent="0.25">
      <c r="A1385" s="1">
        <v>42817</v>
      </c>
      <c r="B1385">
        <v>67.981999999999999</v>
      </c>
    </row>
    <row r="1386" spans="1:2" x14ac:dyDescent="0.25">
      <c r="A1386" s="1">
        <v>42818</v>
      </c>
      <c r="B1386">
        <v>67.013999999999996</v>
      </c>
    </row>
    <row r="1387" spans="1:2" x14ac:dyDescent="0.25">
      <c r="A1387" s="1">
        <v>42821</v>
      </c>
      <c r="B1387">
        <v>67.805000000000007</v>
      </c>
    </row>
    <row r="1388" spans="1:2" x14ac:dyDescent="0.25">
      <c r="A1388" s="1">
        <v>42822</v>
      </c>
      <c r="B1388">
        <v>67.180000000000007</v>
      </c>
    </row>
    <row r="1389" spans="1:2" x14ac:dyDescent="0.25">
      <c r="A1389" s="1">
        <v>42823</v>
      </c>
      <c r="B1389">
        <v>67.783000000000001</v>
      </c>
    </row>
    <row r="1390" spans="1:2" x14ac:dyDescent="0.25">
      <c r="A1390" s="1">
        <v>42824</v>
      </c>
      <c r="B1390">
        <v>66.813000000000002</v>
      </c>
    </row>
    <row r="1391" spans="1:2" x14ac:dyDescent="0.25">
      <c r="A1391" s="1">
        <v>42825</v>
      </c>
      <c r="B1391">
        <v>66.331000000000003</v>
      </c>
    </row>
    <row r="1392" spans="1:2" x14ac:dyDescent="0.25">
      <c r="A1392" s="1">
        <v>42828</v>
      </c>
      <c r="B1392">
        <v>66.701999999999998</v>
      </c>
    </row>
    <row r="1393" spans="1:2" x14ac:dyDescent="0.25">
      <c r="A1393" s="1">
        <v>42829</v>
      </c>
      <c r="B1393">
        <v>65.930000000000007</v>
      </c>
    </row>
    <row r="1394" spans="1:2" x14ac:dyDescent="0.25">
      <c r="A1394" s="1">
        <v>42830</v>
      </c>
      <c r="B1394">
        <v>65.897000000000006</v>
      </c>
    </row>
    <row r="1395" spans="1:2" x14ac:dyDescent="0.25">
      <c r="A1395" s="1">
        <v>42831</v>
      </c>
      <c r="B1395">
        <v>65.497</v>
      </c>
    </row>
    <row r="1396" spans="1:2" x14ac:dyDescent="0.25">
      <c r="A1396" s="1">
        <v>42832</v>
      </c>
      <c r="B1396">
        <v>65.447000000000003</v>
      </c>
    </row>
    <row r="1397" spans="1:2" x14ac:dyDescent="0.25">
      <c r="A1397" s="1">
        <v>42835</v>
      </c>
      <c r="B1397">
        <v>65.433999999999997</v>
      </c>
    </row>
    <row r="1398" spans="1:2" x14ac:dyDescent="0.25">
      <c r="A1398" s="1">
        <v>42836</v>
      </c>
      <c r="B1398">
        <v>66.385000000000005</v>
      </c>
    </row>
    <row r="1399" spans="1:2" x14ac:dyDescent="0.25">
      <c r="A1399" s="1">
        <v>42837</v>
      </c>
      <c r="B1399">
        <v>67.671000000000006</v>
      </c>
    </row>
    <row r="1400" spans="1:2" x14ac:dyDescent="0.25">
      <c r="A1400" s="1">
        <v>42838</v>
      </c>
      <c r="B1400">
        <v>67.915000000000006</v>
      </c>
    </row>
    <row r="1401" spans="1:2" x14ac:dyDescent="0.25">
      <c r="A1401" s="1">
        <v>42842</v>
      </c>
      <c r="B1401">
        <v>67.891999999999996</v>
      </c>
    </row>
    <row r="1402" spans="1:2" x14ac:dyDescent="0.25">
      <c r="A1402" s="1">
        <v>42843</v>
      </c>
      <c r="B1402">
        <v>68.793999999999997</v>
      </c>
    </row>
    <row r="1403" spans="1:2" x14ac:dyDescent="0.25">
      <c r="A1403" s="1">
        <v>42844</v>
      </c>
      <c r="B1403">
        <v>69.183999999999997</v>
      </c>
    </row>
    <row r="1404" spans="1:2" x14ac:dyDescent="0.25">
      <c r="A1404" s="1">
        <v>42845</v>
      </c>
      <c r="B1404">
        <v>67.497</v>
      </c>
    </row>
    <row r="1405" spans="1:2" x14ac:dyDescent="0.25">
      <c r="A1405" s="1">
        <v>42846</v>
      </c>
      <c r="B1405">
        <v>67.078000000000003</v>
      </c>
    </row>
    <row r="1406" spans="1:2" x14ac:dyDescent="0.25">
      <c r="A1406" s="1">
        <v>42849</v>
      </c>
      <c r="B1406">
        <v>64.238</v>
      </c>
    </row>
    <row r="1407" spans="1:2" x14ac:dyDescent="0.25">
      <c r="A1407" s="1">
        <v>42850</v>
      </c>
      <c r="B1407">
        <v>62.572000000000003</v>
      </c>
    </row>
    <row r="1408" spans="1:2" x14ac:dyDescent="0.25">
      <c r="A1408" s="1">
        <v>42851</v>
      </c>
      <c r="B1408">
        <v>63.360999999999997</v>
      </c>
    </row>
    <row r="1409" spans="1:2" x14ac:dyDescent="0.25">
      <c r="A1409" s="1">
        <v>42852</v>
      </c>
      <c r="B1409">
        <v>63.576000000000001</v>
      </c>
    </row>
    <row r="1410" spans="1:2" x14ac:dyDescent="0.25">
      <c r="A1410" s="1">
        <v>42853</v>
      </c>
      <c r="B1410">
        <v>63.978000000000002</v>
      </c>
    </row>
    <row r="1411" spans="1:2" x14ac:dyDescent="0.25">
      <c r="A1411" s="1">
        <v>42856</v>
      </c>
      <c r="B1411">
        <v>63.377000000000002</v>
      </c>
    </row>
    <row r="1412" spans="1:2" x14ac:dyDescent="0.25">
      <c r="A1412" s="1">
        <v>42857</v>
      </c>
      <c r="B1412">
        <v>62.881999999999998</v>
      </c>
    </row>
    <row r="1413" spans="1:2" x14ac:dyDescent="0.25">
      <c r="A1413" s="1">
        <v>42858</v>
      </c>
      <c r="B1413">
        <v>62.648000000000003</v>
      </c>
    </row>
    <row r="1414" spans="1:2" x14ac:dyDescent="0.25">
      <c r="A1414" s="1">
        <v>42859</v>
      </c>
      <c r="B1414">
        <v>63.253</v>
      </c>
    </row>
    <row r="1415" spans="1:2" x14ac:dyDescent="0.25">
      <c r="A1415" s="1">
        <v>42860</v>
      </c>
      <c r="B1415">
        <v>61.878999999999998</v>
      </c>
    </row>
    <row r="1416" spans="1:2" x14ac:dyDescent="0.25">
      <c r="A1416" s="1">
        <v>42863</v>
      </c>
      <c r="B1416">
        <v>62.316000000000003</v>
      </c>
    </row>
    <row r="1417" spans="1:2" x14ac:dyDescent="0.25">
      <c r="A1417" s="1">
        <v>42864</v>
      </c>
      <c r="B1417">
        <v>62.430999999999997</v>
      </c>
    </row>
    <row r="1418" spans="1:2" x14ac:dyDescent="0.25">
      <c r="A1418" s="1">
        <v>42865</v>
      </c>
      <c r="B1418">
        <v>61.62</v>
      </c>
    </row>
    <row r="1419" spans="1:2" x14ac:dyDescent="0.25">
      <c r="A1419" s="1">
        <v>42866</v>
      </c>
      <c r="B1419">
        <v>62.155999999999999</v>
      </c>
    </row>
    <row r="1420" spans="1:2" x14ac:dyDescent="0.25">
      <c r="A1420" s="1">
        <v>42867</v>
      </c>
      <c r="B1420">
        <v>62.618000000000002</v>
      </c>
    </row>
    <row r="1421" spans="1:2" x14ac:dyDescent="0.25">
      <c r="A1421" s="1">
        <v>42870</v>
      </c>
      <c r="B1421">
        <v>61.636000000000003</v>
      </c>
    </row>
    <row r="1422" spans="1:2" x14ac:dyDescent="0.25">
      <c r="A1422" s="1">
        <v>42871</v>
      </c>
      <c r="B1422">
        <v>61.692999999999998</v>
      </c>
    </row>
    <row r="1423" spans="1:2" x14ac:dyDescent="0.25">
      <c r="A1423" s="1">
        <v>42872</v>
      </c>
      <c r="B1423">
        <v>65.623999999999995</v>
      </c>
    </row>
    <row r="1424" spans="1:2" x14ac:dyDescent="0.25">
      <c r="A1424" s="1">
        <v>42873</v>
      </c>
      <c r="B1424">
        <v>64.540999999999997</v>
      </c>
    </row>
    <row r="1425" spans="1:2" x14ac:dyDescent="0.25">
      <c r="A1425" s="1">
        <v>42874</v>
      </c>
      <c r="B1425">
        <v>63.527999999999999</v>
      </c>
    </row>
    <row r="1426" spans="1:2" x14ac:dyDescent="0.25">
      <c r="A1426" s="1">
        <v>42877</v>
      </c>
      <c r="B1426">
        <v>62.2</v>
      </c>
    </row>
    <row r="1427" spans="1:2" x14ac:dyDescent="0.25">
      <c r="A1427" s="1">
        <v>42878</v>
      </c>
      <c r="B1427">
        <v>61.868000000000002</v>
      </c>
    </row>
    <row r="1428" spans="1:2" x14ac:dyDescent="0.25">
      <c r="A1428" s="1">
        <v>42879</v>
      </c>
      <c r="B1428">
        <v>61.893000000000001</v>
      </c>
    </row>
    <row r="1429" spans="1:2" x14ac:dyDescent="0.25">
      <c r="A1429" s="1">
        <v>42880</v>
      </c>
      <c r="B1429">
        <v>62.058</v>
      </c>
    </row>
    <row r="1430" spans="1:2" x14ac:dyDescent="0.25">
      <c r="A1430" s="1">
        <v>42881</v>
      </c>
      <c r="B1430">
        <v>62.2</v>
      </c>
    </row>
    <row r="1431" spans="1:2" x14ac:dyDescent="0.25">
      <c r="A1431" s="1">
        <v>42885</v>
      </c>
      <c r="B1431">
        <v>62.313000000000002</v>
      </c>
    </row>
    <row r="1432" spans="1:2" x14ac:dyDescent="0.25">
      <c r="A1432" s="1">
        <v>42886</v>
      </c>
      <c r="B1432">
        <v>61.585000000000001</v>
      </c>
    </row>
    <row r="1433" spans="1:2" x14ac:dyDescent="0.25">
      <c r="A1433" s="1">
        <v>42887</v>
      </c>
      <c r="B1433">
        <v>60.438000000000002</v>
      </c>
    </row>
    <row r="1434" spans="1:2" x14ac:dyDescent="0.25">
      <c r="A1434" s="1">
        <v>42888</v>
      </c>
      <c r="B1434">
        <v>59.826000000000001</v>
      </c>
    </row>
    <row r="1435" spans="1:2" x14ac:dyDescent="0.25">
      <c r="A1435" s="1">
        <v>42891</v>
      </c>
      <c r="B1435">
        <v>60.216999999999999</v>
      </c>
    </row>
    <row r="1436" spans="1:2" x14ac:dyDescent="0.25">
      <c r="A1436" s="1">
        <v>42892</v>
      </c>
      <c r="B1436">
        <v>60.734999999999999</v>
      </c>
    </row>
    <row r="1437" spans="1:2" x14ac:dyDescent="0.25">
      <c r="A1437" s="1">
        <v>42893</v>
      </c>
      <c r="B1437">
        <v>61.1</v>
      </c>
    </row>
    <row r="1438" spans="1:2" x14ac:dyDescent="0.25">
      <c r="A1438" s="1">
        <v>42894</v>
      </c>
      <c r="B1438">
        <v>61.078000000000003</v>
      </c>
    </row>
    <row r="1439" spans="1:2" x14ac:dyDescent="0.25">
      <c r="A1439" s="1">
        <v>42895</v>
      </c>
      <c r="B1439">
        <v>60.69</v>
      </c>
    </row>
    <row r="1440" spans="1:2" x14ac:dyDescent="0.25">
      <c r="A1440" s="1">
        <v>42898</v>
      </c>
      <c r="B1440">
        <v>59.994</v>
      </c>
    </row>
    <row r="1441" spans="1:2" x14ac:dyDescent="0.25">
      <c r="A1441" s="1">
        <v>42899</v>
      </c>
      <c r="B1441">
        <v>58.731999999999999</v>
      </c>
    </row>
    <row r="1442" spans="1:2" x14ac:dyDescent="0.25">
      <c r="A1442" s="1">
        <v>42900</v>
      </c>
      <c r="B1442">
        <v>58.734999999999999</v>
      </c>
    </row>
    <row r="1443" spans="1:2" x14ac:dyDescent="0.25">
      <c r="A1443" s="1">
        <v>42901</v>
      </c>
      <c r="B1443">
        <v>60.344999999999999</v>
      </c>
    </row>
    <row r="1444" spans="1:2" x14ac:dyDescent="0.25">
      <c r="A1444" s="1">
        <v>42902</v>
      </c>
      <c r="B1444">
        <v>61.502000000000002</v>
      </c>
    </row>
    <row r="1445" spans="1:2" x14ac:dyDescent="0.25">
      <c r="A1445" s="1">
        <v>42905</v>
      </c>
      <c r="B1445">
        <v>59.938000000000002</v>
      </c>
    </row>
    <row r="1446" spans="1:2" x14ac:dyDescent="0.25">
      <c r="A1446" s="1">
        <v>42906</v>
      </c>
      <c r="B1446">
        <v>61.554000000000002</v>
      </c>
    </row>
    <row r="1447" spans="1:2" x14ac:dyDescent="0.25">
      <c r="A1447" s="1">
        <v>42907</v>
      </c>
      <c r="B1447">
        <v>62.853999999999999</v>
      </c>
    </row>
    <row r="1448" spans="1:2" x14ac:dyDescent="0.25">
      <c r="A1448" s="1">
        <v>42908</v>
      </c>
      <c r="B1448">
        <v>61.442</v>
      </c>
    </row>
    <row r="1449" spans="1:2" x14ac:dyDescent="0.25">
      <c r="A1449" s="1">
        <v>42909</v>
      </c>
      <c r="B1449">
        <v>60.354999999999997</v>
      </c>
    </row>
    <row r="1450" spans="1:2" x14ac:dyDescent="0.25">
      <c r="A1450" s="1">
        <v>42912</v>
      </c>
      <c r="B1450">
        <v>59.593000000000004</v>
      </c>
    </row>
    <row r="1451" spans="1:2" x14ac:dyDescent="0.25">
      <c r="A1451" s="1">
        <v>42913</v>
      </c>
      <c r="B1451">
        <v>61.578000000000003</v>
      </c>
    </row>
    <row r="1452" spans="1:2" x14ac:dyDescent="0.25">
      <c r="A1452" s="1">
        <v>42914</v>
      </c>
      <c r="B1452">
        <v>60.219000000000001</v>
      </c>
    </row>
    <row r="1453" spans="1:2" x14ac:dyDescent="0.25">
      <c r="A1453" s="1">
        <v>42915</v>
      </c>
      <c r="B1453">
        <v>61.539000000000001</v>
      </c>
    </row>
    <row r="1454" spans="1:2" x14ac:dyDescent="0.25">
      <c r="A1454" s="1">
        <v>42916</v>
      </c>
      <c r="B1454">
        <v>60.518999999999998</v>
      </c>
    </row>
    <row r="1455" spans="1:2" x14ac:dyDescent="0.25">
      <c r="A1455" s="1">
        <v>42919</v>
      </c>
      <c r="B1455">
        <v>60.414999999999999</v>
      </c>
    </row>
    <row r="1456" spans="1:2" x14ac:dyDescent="0.25">
      <c r="A1456" s="1">
        <v>42921</v>
      </c>
      <c r="B1456">
        <v>61.222000000000001</v>
      </c>
    </row>
    <row r="1457" spans="1:2" x14ac:dyDescent="0.25">
      <c r="A1457" s="1">
        <v>42922</v>
      </c>
      <c r="B1457">
        <v>62.301000000000002</v>
      </c>
    </row>
    <row r="1458" spans="1:2" x14ac:dyDescent="0.25">
      <c r="A1458" s="1">
        <v>42923</v>
      </c>
      <c r="B1458">
        <v>61.643999999999998</v>
      </c>
    </row>
    <row r="1459" spans="1:2" x14ac:dyDescent="0.25">
      <c r="A1459" s="1">
        <v>42926</v>
      </c>
      <c r="B1459">
        <v>61.78</v>
      </c>
    </row>
    <row r="1460" spans="1:2" x14ac:dyDescent="0.25">
      <c r="A1460" s="1">
        <v>42927</v>
      </c>
      <c r="B1460">
        <v>61.787999999999997</v>
      </c>
    </row>
    <row r="1461" spans="1:2" x14ac:dyDescent="0.25">
      <c r="A1461" s="1">
        <v>42928</v>
      </c>
      <c r="B1461">
        <v>59.908000000000001</v>
      </c>
    </row>
    <row r="1462" spans="1:2" x14ac:dyDescent="0.25">
      <c r="A1462" s="1">
        <v>42929</v>
      </c>
      <c r="B1462">
        <v>58.768000000000001</v>
      </c>
    </row>
    <row r="1463" spans="1:2" x14ac:dyDescent="0.25">
      <c r="A1463" s="1">
        <v>42930</v>
      </c>
      <c r="B1463">
        <v>58.167000000000002</v>
      </c>
    </row>
    <row r="1464" spans="1:2" x14ac:dyDescent="0.25">
      <c r="A1464" s="1">
        <v>42933</v>
      </c>
      <c r="B1464">
        <v>57.476999999999997</v>
      </c>
    </row>
    <row r="1465" spans="1:2" x14ac:dyDescent="0.25">
      <c r="A1465" s="1">
        <v>42934</v>
      </c>
      <c r="B1465">
        <v>57.348999999999997</v>
      </c>
    </row>
    <row r="1466" spans="1:2" x14ac:dyDescent="0.25">
      <c r="A1466" s="1">
        <v>42935</v>
      </c>
      <c r="B1466">
        <v>56.972000000000001</v>
      </c>
    </row>
    <row r="1467" spans="1:2" x14ac:dyDescent="0.25">
      <c r="A1467" s="1">
        <v>42936</v>
      </c>
      <c r="B1467">
        <v>56.999000000000002</v>
      </c>
    </row>
    <row r="1468" spans="1:2" x14ac:dyDescent="0.25">
      <c r="A1468" s="1">
        <v>42937</v>
      </c>
      <c r="B1468">
        <v>56.9</v>
      </c>
    </row>
    <row r="1469" spans="1:2" x14ac:dyDescent="0.25">
      <c r="A1469" s="1">
        <v>42940</v>
      </c>
      <c r="B1469">
        <v>56.283000000000001</v>
      </c>
    </row>
    <row r="1470" spans="1:2" x14ac:dyDescent="0.25">
      <c r="A1470" s="1">
        <v>42941</v>
      </c>
      <c r="B1470">
        <v>56.283000000000001</v>
      </c>
    </row>
    <row r="1471" spans="1:2" x14ac:dyDescent="0.25">
      <c r="A1471" s="1">
        <v>42942</v>
      </c>
      <c r="B1471">
        <v>56.505000000000003</v>
      </c>
    </row>
    <row r="1472" spans="1:2" x14ac:dyDescent="0.25">
      <c r="A1472" s="1">
        <v>42943</v>
      </c>
      <c r="B1472">
        <v>57.426000000000002</v>
      </c>
    </row>
    <row r="1473" spans="1:2" x14ac:dyDescent="0.25">
      <c r="A1473" s="1">
        <v>42944</v>
      </c>
      <c r="B1473">
        <v>57.646999999999998</v>
      </c>
    </row>
    <row r="1474" spans="1:2" x14ac:dyDescent="0.25">
      <c r="A1474" s="1">
        <v>42947</v>
      </c>
      <c r="B1474">
        <v>57.225999999999999</v>
      </c>
    </row>
    <row r="1475" spans="1:2" x14ac:dyDescent="0.25">
      <c r="A1475" s="1">
        <v>42948</v>
      </c>
      <c r="B1475">
        <v>56.411000000000001</v>
      </c>
    </row>
    <row r="1476" spans="1:2" x14ac:dyDescent="0.25">
      <c r="A1476" s="1">
        <v>42949</v>
      </c>
      <c r="B1476">
        <v>56.295000000000002</v>
      </c>
    </row>
    <row r="1477" spans="1:2" x14ac:dyDescent="0.25">
      <c r="A1477" s="1">
        <v>42950</v>
      </c>
      <c r="B1477">
        <v>57.344000000000001</v>
      </c>
    </row>
    <row r="1478" spans="1:2" x14ac:dyDescent="0.25">
      <c r="A1478" s="1">
        <v>42951</v>
      </c>
      <c r="B1478">
        <v>57.715000000000003</v>
      </c>
    </row>
    <row r="1479" spans="1:2" x14ac:dyDescent="0.25">
      <c r="A1479" s="1">
        <v>42954</v>
      </c>
      <c r="B1479">
        <v>57.813000000000002</v>
      </c>
    </row>
    <row r="1480" spans="1:2" x14ac:dyDescent="0.25">
      <c r="A1480" s="1">
        <v>42955</v>
      </c>
      <c r="B1480">
        <v>59.185000000000002</v>
      </c>
    </row>
    <row r="1481" spans="1:2" x14ac:dyDescent="0.25">
      <c r="A1481" s="1">
        <v>42956</v>
      </c>
      <c r="B1481">
        <v>59.515000000000001</v>
      </c>
    </row>
    <row r="1482" spans="1:2" x14ac:dyDescent="0.25">
      <c r="A1482" s="1">
        <v>42957</v>
      </c>
      <c r="B1482">
        <v>62.176000000000002</v>
      </c>
    </row>
    <row r="1483" spans="1:2" x14ac:dyDescent="0.25">
      <c r="A1483" s="1">
        <v>42958</v>
      </c>
      <c r="B1483">
        <v>61.462000000000003</v>
      </c>
    </row>
    <row r="1484" spans="1:2" x14ac:dyDescent="0.25">
      <c r="A1484" s="1">
        <v>42961</v>
      </c>
      <c r="B1484">
        <v>59.631999999999998</v>
      </c>
    </row>
    <row r="1485" spans="1:2" x14ac:dyDescent="0.25">
      <c r="A1485" s="1">
        <v>42962</v>
      </c>
      <c r="B1485">
        <v>59.634</v>
      </c>
    </row>
    <row r="1486" spans="1:2" x14ac:dyDescent="0.25">
      <c r="A1486" s="1">
        <v>42963</v>
      </c>
      <c r="B1486">
        <v>59.628</v>
      </c>
    </row>
    <row r="1487" spans="1:2" x14ac:dyDescent="0.25">
      <c r="A1487" s="1">
        <v>42964</v>
      </c>
      <c r="B1487">
        <v>62.680999999999997</v>
      </c>
    </row>
    <row r="1488" spans="1:2" x14ac:dyDescent="0.25">
      <c r="A1488" s="1">
        <v>42965</v>
      </c>
      <c r="B1488">
        <v>62.35</v>
      </c>
    </row>
    <row r="1489" spans="1:2" x14ac:dyDescent="0.25">
      <c r="A1489" s="1">
        <v>42968</v>
      </c>
      <c r="B1489">
        <v>62.143999999999998</v>
      </c>
    </row>
    <row r="1490" spans="1:2" x14ac:dyDescent="0.25">
      <c r="A1490" s="1">
        <v>42969</v>
      </c>
      <c r="B1490">
        <v>60.298999999999999</v>
      </c>
    </row>
    <row r="1491" spans="1:2" x14ac:dyDescent="0.25">
      <c r="A1491" s="1">
        <v>42970</v>
      </c>
      <c r="B1491">
        <v>61.113999999999997</v>
      </c>
    </row>
    <row r="1492" spans="1:2" x14ac:dyDescent="0.25">
      <c r="A1492" s="1">
        <v>42971</v>
      </c>
      <c r="B1492">
        <v>60.185000000000002</v>
      </c>
    </row>
    <row r="1493" spans="1:2" x14ac:dyDescent="0.25">
      <c r="A1493" s="1">
        <v>42972</v>
      </c>
      <c r="B1493">
        <v>59.698</v>
      </c>
    </row>
    <row r="1494" spans="1:2" x14ac:dyDescent="0.25">
      <c r="A1494" s="1">
        <v>42975</v>
      </c>
      <c r="B1494">
        <v>59.518999999999998</v>
      </c>
    </row>
    <row r="1495" spans="1:2" x14ac:dyDescent="0.25">
      <c r="A1495" s="1">
        <v>42976</v>
      </c>
      <c r="B1495">
        <v>60.070999999999998</v>
      </c>
    </row>
    <row r="1496" spans="1:2" x14ac:dyDescent="0.25">
      <c r="A1496" s="1">
        <v>42977</v>
      </c>
      <c r="B1496">
        <v>59.073</v>
      </c>
    </row>
    <row r="1497" spans="1:2" x14ac:dyDescent="0.25">
      <c r="A1497" s="1">
        <v>42978</v>
      </c>
      <c r="B1497">
        <v>57.892000000000003</v>
      </c>
    </row>
    <row r="1498" spans="1:2" x14ac:dyDescent="0.25">
      <c r="A1498" s="1">
        <v>42979</v>
      </c>
      <c r="B1498">
        <v>57.116</v>
      </c>
    </row>
    <row r="1499" spans="1:2" x14ac:dyDescent="0.25">
      <c r="A1499" s="1">
        <v>42983</v>
      </c>
      <c r="B1499">
        <v>59.158999999999999</v>
      </c>
    </row>
    <row r="1500" spans="1:2" x14ac:dyDescent="0.25">
      <c r="A1500" s="1">
        <v>42984</v>
      </c>
      <c r="B1500">
        <v>58.618000000000002</v>
      </c>
    </row>
    <row r="1501" spans="1:2" x14ac:dyDescent="0.25">
      <c r="A1501" s="1">
        <v>42985</v>
      </c>
      <c r="B1501">
        <v>59.255000000000003</v>
      </c>
    </row>
    <row r="1502" spans="1:2" x14ac:dyDescent="0.25">
      <c r="A1502" s="1">
        <v>42986</v>
      </c>
      <c r="B1502">
        <v>60.274000000000001</v>
      </c>
    </row>
    <row r="1503" spans="1:2" x14ac:dyDescent="0.25">
      <c r="A1503" s="1">
        <v>42989</v>
      </c>
      <c r="B1503">
        <v>57.395000000000003</v>
      </c>
    </row>
    <row r="1504" spans="1:2" x14ac:dyDescent="0.25">
      <c r="A1504" s="1">
        <v>42990</v>
      </c>
      <c r="B1504">
        <v>56.164000000000001</v>
      </c>
    </row>
    <row r="1505" spans="1:2" x14ac:dyDescent="0.25">
      <c r="A1505" s="1">
        <v>42991</v>
      </c>
      <c r="B1505">
        <v>56.04</v>
      </c>
    </row>
    <row r="1506" spans="1:2" x14ac:dyDescent="0.25">
      <c r="A1506" s="1">
        <v>42992</v>
      </c>
      <c r="B1506">
        <v>56.695</v>
      </c>
    </row>
    <row r="1507" spans="1:2" x14ac:dyDescent="0.25">
      <c r="A1507" s="1">
        <v>42993</v>
      </c>
      <c r="B1507">
        <v>56.094999999999999</v>
      </c>
    </row>
    <row r="1508" spans="1:2" x14ac:dyDescent="0.25">
      <c r="A1508" s="1">
        <v>42996</v>
      </c>
      <c r="B1508">
        <v>55.859000000000002</v>
      </c>
    </row>
    <row r="1509" spans="1:2" x14ac:dyDescent="0.25">
      <c r="A1509" s="1">
        <v>42997</v>
      </c>
      <c r="B1509">
        <v>54.960999999999999</v>
      </c>
    </row>
    <row r="1510" spans="1:2" x14ac:dyDescent="0.25">
      <c r="A1510" s="1">
        <v>42998</v>
      </c>
      <c r="B1510">
        <v>58.719000000000001</v>
      </c>
    </row>
    <row r="1511" spans="1:2" x14ac:dyDescent="0.25">
      <c r="A1511" s="1">
        <v>42999</v>
      </c>
      <c r="B1511">
        <v>59.555999999999997</v>
      </c>
    </row>
    <row r="1512" spans="1:2" x14ac:dyDescent="0.25">
      <c r="A1512" s="1">
        <v>43000</v>
      </c>
      <c r="B1512">
        <v>59.905999999999999</v>
      </c>
    </row>
    <row r="1513" spans="1:2" x14ac:dyDescent="0.25">
      <c r="A1513" s="1">
        <v>43003</v>
      </c>
      <c r="B1513">
        <v>59.438000000000002</v>
      </c>
    </row>
    <row r="1514" spans="1:2" x14ac:dyDescent="0.25">
      <c r="A1514" s="1">
        <v>43004</v>
      </c>
      <c r="B1514">
        <v>58.712000000000003</v>
      </c>
    </row>
    <row r="1515" spans="1:2" x14ac:dyDescent="0.25">
      <c r="A1515" s="1">
        <v>43005</v>
      </c>
      <c r="B1515">
        <v>57.472000000000001</v>
      </c>
    </row>
    <row r="1516" spans="1:2" x14ac:dyDescent="0.25">
      <c r="A1516" s="1">
        <v>43006</v>
      </c>
      <c r="B1516">
        <v>56.615000000000002</v>
      </c>
    </row>
    <row r="1517" spans="1:2" x14ac:dyDescent="0.25">
      <c r="A1517" s="1">
        <v>43007</v>
      </c>
      <c r="B1517">
        <v>55.631999999999998</v>
      </c>
    </row>
    <row r="1518" spans="1:2" x14ac:dyDescent="0.25">
      <c r="A1518" s="1">
        <v>43010</v>
      </c>
      <c r="B1518">
        <v>54.628</v>
      </c>
    </row>
    <row r="1519" spans="1:2" x14ac:dyDescent="0.25">
      <c r="A1519" s="1">
        <v>43011</v>
      </c>
      <c r="B1519">
        <v>54.177</v>
      </c>
    </row>
    <row r="1520" spans="1:2" x14ac:dyDescent="0.25">
      <c r="A1520" s="1">
        <v>43012</v>
      </c>
      <c r="B1520">
        <v>54.470999999999997</v>
      </c>
    </row>
    <row r="1521" spans="1:2" x14ac:dyDescent="0.25">
      <c r="A1521" s="1">
        <v>43013</v>
      </c>
      <c r="B1521">
        <v>53.204000000000001</v>
      </c>
    </row>
    <row r="1522" spans="1:2" x14ac:dyDescent="0.25">
      <c r="A1522" s="1">
        <v>43014</v>
      </c>
      <c r="B1522">
        <v>54.244</v>
      </c>
    </row>
    <row r="1523" spans="1:2" x14ac:dyDescent="0.25">
      <c r="A1523" s="1">
        <v>43018</v>
      </c>
      <c r="B1523">
        <v>54.27</v>
      </c>
    </row>
    <row r="1524" spans="1:2" x14ac:dyDescent="0.25">
      <c r="A1524" s="1">
        <v>43019</v>
      </c>
      <c r="B1524">
        <v>54.761000000000003</v>
      </c>
    </row>
    <row r="1525" spans="1:2" x14ac:dyDescent="0.25">
      <c r="A1525" s="1">
        <v>43020</v>
      </c>
      <c r="B1525">
        <v>55.649000000000001</v>
      </c>
    </row>
    <row r="1526" spans="1:2" x14ac:dyDescent="0.25">
      <c r="A1526" s="1">
        <v>43021</v>
      </c>
      <c r="B1526">
        <v>54.573999999999998</v>
      </c>
    </row>
    <row r="1527" spans="1:2" x14ac:dyDescent="0.25">
      <c r="A1527" s="1">
        <v>43024</v>
      </c>
      <c r="B1527">
        <v>54.241999999999997</v>
      </c>
    </row>
    <row r="1528" spans="1:2" x14ac:dyDescent="0.25">
      <c r="A1528" s="1">
        <v>43025</v>
      </c>
      <c r="B1528">
        <v>53.936</v>
      </c>
    </row>
    <row r="1529" spans="1:2" x14ac:dyDescent="0.25">
      <c r="A1529" s="1">
        <v>43026</v>
      </c>
      <c r="B1529">
        <v>53.731000000000002</v>
      </c>
    </row>
    <row r="1530" spans="1:2" x14ac:dyDescent="0.25">
      <c r="A1530" s="1">
        <v>43027</v>
      </c>
      <c r="B1530">
        <v>53.37</v>
      </c>
    </row>
    <row r="1531" spans="1:2" x14ac:dyDescent="0.25">
      <c r="A1531" s="1">
        <v>43028</v>
      </c>
      <c r="B1531">
        <v>52.198</v>
      </c>
    </row>
    <row r="1532" spans="1:2" x14ac:dyDescent="0.25">
      <c r="A1532" s="1">
        <v>43031</v>
      </c>
      <c r="B1532">
        <v>52.923999999999999</v>
      </c>
    </row>
    <row r="1533" spans="1:2" x14ac:dyDescent="0.25">
      <c r="A1533" s="1">
        <v>43032</v>
      </c>
      <c r="B1533">
        <v>53.19</v>
      </c>
    </row>
    <row r="1534" spans="1:2" x14ac:dyDescent="0.25">
      <c r="A1534" s="1">
        <v>43033</v>
      </c>
      <c r="B1534">
        <v>54.201000000000001</v>
      </c>
    </row>
    <row r="1535" spans="1:2" x14ac:dyDescent="0.25">
      <c r="A1535" s="1">
        <v>43034</v>
      </c>
      <c r="B1535">
        <v>54.104999999999997</v>
      </c>
    </row>
    <row r="1536" spans="1:2" x14ac:dyDescent="0.25">
      <c r="A1536" s="1">
        <v>43035</v>
      </c>
      <c r="B1536">
        <v>52.762</v>
      </c>
    </row>
    <row r="1537" spans="1:2" x14ac:dyDescent="0.25">
      <c r="A1537" s="1">
        <v>43038</v>
      </c>
      <c r="B1537">
        <v>52.985999999999997</v>
      </c>
    </row>
    <row r="1538" spans="1:2" x14ac:dyDescent="0.25">
      <c r="A1538" s="1">
        <v>43039</v>
      </c>
      <c r="B1538">
        <v>52.15</v>
      </c>
    </row>
    <row r="1539" spans="1:2" x14ac:dyDescent="0.25">
      <c r="A1539" s="1">
        <v>43040</v>
      </c>
      <c r="B1539">
        <v>53.023000000000003</v>
      </c>
    </row>
    <row r="1540" spans="1:2" x14ac:dyDescent="0.25">
      <c r="A1540" s="1">
        <v>43041</v>
      </c>
      <c r="B1540">
        <v>52.98</v>
      </c>
    </row>
    <row r="1541" spans="1:2" x14ac:dyDescent="0.25">
      <c r="A1541" s="1">
        <v>43042</v>
      </c>
      <c r="B1541">
        <v>53.4</v>
      </c>
    </row>
    <row r="1542" spans="1:2" x14ac:dyDescent="0.25">
      <c r="A1542" s="1">
        <v>43045</v>
      </c>
      <c r="B1542">
        <v>53.152000000000001</v>
      </c>
    </row>
    <row r="1543" spans="1:2" x14ac:dyDescent="0.25">
      <c r="A1543" s="1">
        <v>43046</v>
      </c>
      <c r="B1543">
        <v>54.451999999999998</v>
      </c>
    </row>
    <row r="1544" spans="1:2" x14ac:dyDescent="0.25">
      <c r="A1544" s="1">
        <v>43047</v>
      </c>
      <c r="B1544">
        <v>55.011000000000003</v>
      </c>
    </row>
    <row r="1545" spans="1:2" x14ac:dyDescent="0.25">
      <c r="A1545" s="1">
        <v>43048</v>
      </c>
      <c r="B1545">
        <v>55.948999999999998</v>
      </c>
    </row>
    <row r="1546" spans="1:2" x14ac:dyDescent="0.25">
      <c r="A1546" s="1">
        <v>43049</v>
      </c>
      <c r="B1546">
        <v>56.042000000000002</v>
      </c>
    </row>
    <row r="1547" spans="1:2" x14ac:dyDescent="0.25">
      <c r="A1547" s="1">
        <v>43052</v>
      </c>
      <c r="B1547">
        <v>56.423999999999999</v>
      </c>
    </row>
    <row r="1548" spans="1:2" x14ac:dyDescent="0.25">
      <c r="A1548" s="1">
        <v>43053</v>
      </c>
      <c r="B1548">
        <v>57.396999999999998</v>
      </c>
    </row>
    <row r="1549" spans="1:2" x14ac:dyDescent="0.25">
      <c r="A1549" s="1">
        <v>43054</v>
      </c>
      <c r="B1549">
        <v>57.198</v>
      </c>
    </row>
    <row r="1550" spans="1:2" x14ac:dyDescent="0.25">
      <c r="A1550" s="1">
        <v>43055</v>
      </c>
      <c r="B1550">
        <v>54.993000000000002</v>
      </c>
    </row>
    <row r="1551" spans="1:2" x14ac:dyDescent="0.25">
      <c r="A1551" s="1">
        <v>43056</v>
      </c>
      <c r="B1551">
        <v>55.35</v>
      </c>
    </row>
    <row r="1552" spans="1:2" x14ac:dyDescent="0.25">
      <c r="A1552" s="1">
        <v>43059</v>
      </c>
      <c r="B1552">
        <v>54.725000000000001</v>
      </c>
    </row>
    <row r="1553" spans="1:2" x14ac:dyDescent="0.25">
      <c r="A1553" s="1">
        <v>43060</v>
      </c>
      <c r="B1553">
        <v>53.061999999999998</v>
      </c>
    </row>
    <row r="1554" spans="1:2" x14ac:dyDescent="0.25">
      <c r="A1554" s="1">
        <v>43061</v>
      </c>
      <c r="B1554">
        <v>52.506999999999998</v>
      </c>
    </row>
    <row r="1555" spans="1:2" x14ac:dyDescent="0.25">
      <c r="A1555" s="1">
        <v>43063</v>
      </c>
      <c r="B1555">
        <v>52.332000000000001</v>
      </c>
    </row>
    <row r="1556" spans="1:2" x14ac:dyDescent="0.25">
      <c r="A1556" s="1">
        <v>43066</v>
      </c>
      <c r="B1556">
        <v>53.531999999999996</v>
      </c>
    </row>
    <row r="1557" spans="1:2" x14ac:dyDescent="0.25">
      <c r="A1557" s="1">
        <v>43067</v>
      </c>
      <c r="B1557">
        <v>52.244999999999997</v>
      </c>
    </row>
    <row r="1558" spans="1:2" x14ac:dyDescent="0.25">
      <c r="A1558" s="1">
        <v>43068</v>
      </c>
      <c r="B1558">
        <v>52.908000000000001</v>
      </c>
    </row>
    <row r="1559" spans="1:2" x14ac:dyDescent="0.25">
      <c r="A1559" s="1">
        <v>43069</v>
      </c>
      <c r="B1559">
        <v>52.088000000000001</v>
      </c>
    </row>
    <row r="1560" spans="1:2" x14ac:dyDescent="0.25">
      <c r="A1560" s="1">
        <v>43070</v>
      </c>
      <c r="B1560">
        <v>52.389000000000003</v>
      </c>
    </row>
    <row r="1561" spans="1:2" x14ac:dyDescent="0.25">
      <c r="A1561" s="1">
        <v>43073</v>
      </c>
      <c r="B1561">
        <v>51.768000000000001</v>
      </c>
    </row>
    <row r="1562" spans="1:2" x14ac:dyDescent="0.25">
      <c r="A1562" s="1">
        <v>43074</v>
      </c>
      <c r="B1562">
        <v>51.968000000000004</v>
      </c>
    </row>
    <row r="1563" spans="1:2" x14ac:dyDescent="0.25">
      <c r="A1563" s="1">
        <v>43075</v>
      </c>
      <c r="B1563">
        <v>52.316000000000003</v>
      </c>
    </row>
    <row r="1564" spans="1:2" x14ac:dyDescent="0.25">
      <c r="A1564" s="1">
        <v>43076</v>
      </c>
      <c r="B1564">
        <v>51.606999999999999</v>
      </c>
    </row>
    <row r="1565" spans="1:2" x14ac:dyDescent="0.25">
      <c r="A1565" s="1">
        <v>43077</v>
      </c>
      <c r="B1565">
        <v>50.914000000000001</v>
      </c>
    </row>
    <row r="1566" spans="1:2" x14ac:dyDescent="0.25">
      <c r="A1566" s="1">
        <v>43080</v>
      </c>
      <c r="B1566">
        <v>50.262</v>
      </c>
    </row>
    <row r="1567" spans="1:2" x14ac:dyDescent="0.25">
      <c r="A1567" s="1">
        <v>43081</v>
      </c>
      <c r="B1567">
        <v>50.524999999999999</v>
      </c>
    </row>
    <row r="1568" spans="1:2" x14ac:dyDescent="0.25">
      <c r="A1568" s="1">
        <v>43082</v>
      </c>
      <c r="B1568">
        <v>50.338999999999999</v>
      </c>
    </row>
    <row r="1569" spans="1:2" x14ac:dyDescent="0.25">
      <c r="A1569" s="1">
        <v>43083</v>
      </c>
      <c r="B1569">
        <v>51.018999999999998</v>
      </c>
    </row>
    <row r="1570" spans="1:2" x14ac:dyDescent="0.25">
      <c r="A1570" s="1">
        <v>43084</v>
      </c>
      <c r="B1570">
        <v>50.341000000000001</v>
      </c>
    </row>
    <row r="1571" spans="1:2" x14ac:dyDescent="0.25">
      <c r="A1571" s="1">
        <v>43087</v>
      </c>
      <c r="B1571">
        <v>49.52</v>
      </c>
    </row>
    <row r="1572" spans="1:2" x14ac:dyDescent="0.25">
      <c r="A1572" s="1">
        <v>43088</v>
      </c>
      <c r="B1572">
        <v>49.758000000000003</v>
      </c>
    </row>
    <row r="1573" spans="1:2" x14ac:dyDescent="0.25">
      <c r="A1573" s="1">
        <v>43089</v>
      </c>
      <c r="B1573">
        <v>49.082999999999998</v>
      </c>
    </row>
    <row r="1574" spans="1:2" x14ac:dyDescent="0.25">
      <c r="A1574" s="1">
        <v>43090</v>
      </c>
      <c r="B1574">
        <v>48.55</v>
      </c>
    </row>
    <row r="1575" spans="1:2" x14ac:dyDescent="0.25">
      <c r="A1575" s="1">
        <v>43091</v>
      </c>
      <c r="B1575">
        <v>49.481999999999999</v>
      </c>
    </row>
    <row r="1576" spans="1:2" x14ac:dyDescent="0.25">
      <c r="A1576" s="1">
        <v>43095</v>
      </c>
      <c r="B1576">
        <v>49.006999999999998</v>
      </c>
    </row>
    <row r="1577" spans="1:2" x14ac:dyDescent="0.25">
      <c r="A1577" s="1">
        <v>43096</v>
      </c>
      <c r="B1577">
        <v>48.692999999999998</v>
      </c>
    </row>
    <row r="1578" spans="1:2" x14ac:dyDescent="0.25">
      <c r="A1578" s="1">
        <v>43097</v>
      </c>
      <c r="B1578">
        <v>49.43</v>
      </c>
    </row>
    <row r="1579" spans="1:2" x14ac:dyDescent="0.25">
      <c r="A1579" s="1">
        <v>43098</v>
      </c>
      <c r="B1579">
        <v>49.02</v>
      </c>
    </row>
    <row r="1580" spans="1:2" x14ac:dyDescent="0.25">
      <c r="A1580" s="1">
        <v>43102</v>
      </c>
      <c r="B1580">
        <v>48.454999999999998</v>
      </c>
    </row>
    <row r="1581" spans="1:2" x14ac:dyDescent="0.25">
      <c r="A1581" s="1">
        <v>43103</v>
      </c>
      <c r="B1581">
        <v>47.094999999999999</v>
      </c>
    </row>
    <row r="1582" spans="1:2" x14ac:dyDescent="0.25">
      <c r="A1582" s="1">
        <v>43104</v>
      </c>
      <c r="B1582">
        <v>45.877000000000002</v>
      </c>
    </row>
    <row r="1583" spans="1:2" x14ac:dyDescent="0.25">
      <c r="A1583" s="1">
        <v>43105</v>
      </c>
      <c r="B1583">
        <v>45.518000000000001</v>
      </c>
    </row>
    <row r="1584" spans="1:2" x14ac:dyDescent="0.25">
      <c r="A1584" s="1">
        <v>43108</v>
      </c>
      <c r="B1584">
        <v>45.381999999999998</v>
      </c>
    </row>
    <row r="1585" spans="1:2" x14ac:dyDescent="0.25">
      <c r="A1585" s="1">
        <v>43109</v>
      </c>
      <c r="B1585">
        <v>46.451999999999998</v>
      </c>
    </row>
    <row r="1586" spans="1:2" x14ac:dyDescent="0.25">
      <c r="A1586" s="1">
        <v>43110</v>
      </c>
      <c r="B1586">
        <v>46.777000000000001</v>
      </c>
    </row>
    <row r="1587" spans="1:2" x14ac:dyDescent="0.25">
      <c r="A1587" s="1">
        <v>43111</v>
      </c>
      <c r="B1587">
        <v>46.832000000000001</v>
      </c>
    </row>
    <row r="1588" spans="1:2" x14ac:dyDescent="0.25">
      <c r="A1588" s="1">
        <v>43112</v>
      </c>
      <c r="B1588">
        <v>47.067999999999998</v>
      </c>
    </row>
    <row r="1589" spans="1:2" x14ac:dyDescent="0.25">
      <c r="A1589" s="1">
        <v>43116</v>
      </c>
      <c r="B1589">
        <v>48.006999999999998</v>
      </c>
    </row>
    <row r="1590" spans="1:2" x14ac:dyDescent="0.25">
      <c r="A1590" s="1">
        <v>43117</v>
      </c>
      <c r="B1590">
        <v>47.997999999999998</v>
      </c>
    </row>
    <row r="1591" spans="1:2" x14ac:dyDescent="0.25">
      <c r="A1591" s="1">
        <v>43118</v>
      </c>
      <c r="B1591">
        <v>47.991999999999997</v>
      </c>
    </row>
    <row r="1592" spans="1:2" x14ac:dyDescent="0.25">
      <c r="A1592" s="1">
        <v>43119</v>
      </c>
      <c r="B1592">
        <v>47.515000000000001</v>
      </c>
    </row>
    <row r="1593" spans="1:2" x14ac:dyDescent="0.25">
      <c r="A1593" s="1">
        <v>43122</v>
      </c>
      <c r="B1593">
        <v>46.884999999999998</v>
      </c>
    </row>
    <row r="1594" spans="1:2" x14ac:dyDescent="0.25">
      <c r="A1594" s="1">
        <v>43123</v>
      </c>
      <c r="B1594">
        <v>46.07</v>
      </c>
    </row>
    <row r="1595" spans="1:2" x14ac:dyDescent="0.25">
      <c r="A1595" s="1">
        <v>43124</v>
      </c>
      <c r="B1595">
        <v>46.575000000000003</v>
      </c>
    </row>
    <row r="1596" spans="1:2" x14ac:dyDescent="0.25">
      <c r="A1596" s="1">
        <v>43125</v>
      </c>
      <c r="B1596">
        <v>46.21</v>
      </c>
    </row>
    <row r="1597" spans="1:2" x14ac:dyDescent="0.25">
      <c r="A1597" s="1">
        <v>43126</v>
      </c>
      <c r="B1597">
        <v>45.256999999999998</v>
      </c>
    </row>
    <row r="1598" spans="1:2" x14ac:dyDescent="0.25">
      <c r="A1598" s="1">
        <v>43129</v>
      </c>
      <c r="B1598">
        <v>46.542999999999999</v>
      </c>
    </row>
    <row r="1599" spans="1:2" x14ac:dyDescent="0.25">
      <c r="A1599" s="1">
        <v>43130</v>
      </c>
      <c r="B1599">
        <v>47.167999999999999</v>
      </c>
    </row>
    <row r="1600" spans="1:2" x14ac:dyDescent="0.25">
      <c r="A1600" s="1">
        <v>43131</v>
      </c>
      <c r="B1600">
        <v>47.28</v>
      </c>
    </row>
    <row r="1601" spans="1:2" x14ac:dyDescent="0.25">
      <c r="A1601" s="1">
        <v>43132</v>
      </c>
      <c r="B1601">
        <v>48.018000000000001</v>
      </c>
    </row>
    <row r="1602" spans="1:2" x14ac:dyDescent="0.25">
      <c r="A1602" s="1">
        <v>43133</v>
      </c>
      <c r="B1602">
        <v>50.38</v>
      </c>
    </row>
    <row r="1603" spans="1:2" x14ac:dyDescent="0.25">
      <c r="A1603" s="1">
        <v>43136</v>
      </c>
      <c r="B1603">
        <v>55.762</v>
      </c>
    </row>
    <row r="1604" spans="1:2" x14ac:dyDescent="0.25">
      <c r="A1604" s="1">
        <v>43137</v>
      </c>
      <c r="B1604">
        <v>52.981999999999999</v>
      </c>
    </row>
    <row r="1605" spans="1:2" x14ac:dyDescent="0.25">
      <c r="A1605" s="1">
        <v>43138</v>
      </c>
      <c r="B1605">
        <v>55.073</v>
      </c>
    </row>
    <row r="1606" spans="1:2" x14ac:dyDescent="0.25">
      <c r="A1606" s="1">
        <v>43139</v>
      </c>
      <c r="B1606">
        <v>60.100999999999999</v>
      </c>
    </row>
    <row r="1607" spans="1:2" x14ac:dyDescent="0.25">
      <c r="A1607" s="1">
        <v>43140</v>
      </c>
      <c r="B1607">
        <v>60.305</v>
      </c>
    </row>
    <row r="1608" spans="1:2" x14ac:dyDescent="0.25">
      <c r="A1608" s="1">
        <v>43143</v>
      </c>
      <c r="B1608">
        <v>57.530999999999999</v>
      </c>
    </row>
    <row r="1609" spans="1:2" x14ac:dyDescent="0.25">
      <c r="A1609" s="1">
        <v>43144</v>
      </c>
      <c r="B1609">
        <v>58.036000000000001</v>
      </c>
    </row>
    <row r="1610" spans="1:2" x14ac:dyDescent="0.25">
      <c r="A1610" s="1">
        <v>43145</v>
      </c>
      <c r="B1610">
        <v>56.17</v>
      </c>
    </row>
    <row r="1611" spans="1:2" x14ac:dyDescent="0.25">
      <c r="A1611" s="1">
        <v>43146</v>
      </c>
      <c r="B1611">
        <v>52.970999999999997</v>
      </c>
    </row>
    <row r="1612" spans="1:2" x14ac:dyDescent="0.25">
      <c r="A1612" s="1">
        <v>43147</v>
      </c>
      <c r="B1612">
        <v>51.381999999999998</v>
      </c>
    </row>
    <row r="1613" spans="1:2" x14ac:dyDescent="0.25">
      <c r="A1613" s="1">
        <v>43151</v>
      </c>
      <c r="B1613">
        <v>54.5</v>
      </c>
    </row>
    <row r="1614" spans="1:2" x14ac:dyDescent="0.25">
      <c r="A1614" s="1">
        <v>43152</v>
      </c>
      <c r="B1614">
        <v>55.68</v>
      </c>
    </row>
    <row r="1615" spans="1:2" x14ac:dyDescent="0.25">
      <c r="A1615" s="1">
        <v>43153</v>
      </c>
      <c r="B1615">
        <v>57.03</v>
      </c>
    </row>
    <row r="1616" spans="1:2" x14ac:dyDescent="0.25">
      <c r="A1616" s="1">
        <v>43154</v>
      </c>
      <c r="B1616">
        <v>55.314</v>
      </c>
    </row>
    <row r="1617" spans="1:2" x14ac:dyDescent="0.25">
      <c r="A1617" s="1">
        <v>43157</v>
      </c>
      <c r="B1617">
        <v>53.32</v>
      </c>
    </row>
    <row r="1618" spans="1:2" x14ac:dyDescent="0.25">
      <c r="A1618" s="1">
        <v>43158</v>
      </c>
      <c r="B1618">
        <v>55.277000000000001</v>
      </c>
    </row>
    <row r="1619" spans="1:2" x14ac:dyDescent="0.25">
      <c r="A1619" s="1">
        <v>43159</v>
      </c>
      <c r="B1619">
        <v>56.256</v>
      </c>
    </row>
    <row r="1620" spans="1:2" x14ac:dyDescent="0.25">
      <c r="A1620" s="1">
        <v>43160</v>
      </c>
      <c r="B1620">
        <v>57.786999999999999</v>
      </c>
    </row>
    <row r="1621" spans="1:2" x14ac:dyDescent="0.25">
      <c r="A1621" s="1">
        <v>43161</v>
      </c>
      <c r="B1621">
        <v>55.923999999999999</v>
      </c>
    </row>
    <row r="1622" spans="1:2" x14ac:dyDescent="0.25">
      <c r="A1622" s="1">
        <v>43164</v>
      </c>
      <c r="B1622">
        <v>55.360999999999997</v>
      </c>
    </row>
    <row r="1623" spans="1:2" x14ac:dyDescent="0.25">
      <c r="A1623" s="1">
        <v>43165</v>
      </c>
      <c r="B1623">
        <v>56.262</v>
      </c>
    </row>
    <row r="1624" spans="1:2" x14ac:dyDescent="0.25">
      <c r="A1624" s="1">
        <v>43166</v>
      </c>
      <c r="B1624">
        <v>56.77</v>
      </c>
    </row>
    <row r="1625" spans="1:2" x14ac:dyDescent="0.25">
      <c r="A1625" s="1">
        <v>43167</v>
      </c>
      <c r="B1625">
        <v>56.12</v>
      </c>
    </row>
    <row r="1626" spans="1:2" x14ac:dyDescent="0.25">
      <c r="A1626" s="1">
        <v>43168</v>
      </c>
      <c r="B1626">
        <v>54.338999999999999</v>
      </c>
    </row>
    <row r="1627" spans="1:2" x14ac:dyDescent="0.25">
      <c r="A1627" s="1">
        <v>43171</v>
      </c>
      <c r="B1627">
        <v>53.747</v>
      </c>
    </row>
    <row r="1628" spans="1:2" x14ac:dyDescent="0.25">
      <c r="A1628" s="1">
        <v>43172</v>
      </c>
      <c r="B1628">
        <v>54.338999999999999</v>
      </c>
    </row>
    <row r="1629" spans="1:2" x14ac:dyDescent="0.25">
      <c r="A1629" s="1">
        <v>43173</v>
      </c>
      <c r="B1629">
        <v>55.058999999999997</v>
      </c>
    </row>
    <row r="1630" spans="1:2" x14ac:dyDescent="0.25">
      <c r="A1630" s="1">
        <v>43174</v>
      </c>
      <c r="B1630">
        <v>54.901000000000003</v>
      </c>
    </row>
    <row r="1631" spans="1:2" x14ac:dyDescent="0.25">
      <c r="A1631" s="1">
        <v>43175</v>
      </c>
      <c r="B1631">
        <v>53.537999999999997</v>
      </c>
    </row>
    <row r="1632" spans="1:2" x14ac:dyDescent="0.25">
      <c r="A1632" s="1">
        <v>43178</v>
      </c>
      <c r="B1632">
        <v>54.875999999999998</v>
      </c>
    </row>
    <row r="1633" spans="1:2" x14ac:dyDescent="0.25">
      <c r="A1633" s="1">
        <v>43179</v>
      </c>
      <c r="B1633">
        <v>62.843000000000004</v>
      </c>
    </row>
    <row r="1634" spans="1:2" x14ac:dyDescent="0.25">
      <c r="A1634" s="1">
        <v>43180</v>
      </c>
      <c r="B1634">
        <v>61.6</v>
      </c>
    </row>
    <row r="1635" spans="1:2" x14ac:dyDescent="0.25">
      <c r="A1635" s="1">
        <v>43181</v>
      </c>
      <c r="B1635">
        <v>65.67</v>
      </c>
    </row>
    <row r="1636" spans="1:2" x14ac:dyDescent="0.25">
      <c r="A1636" s="1">
        <v>43182</v>
      </c>
      <c r="B1636">
        <v>68.981999999999999</v>
      </c>
    </row>
    <row r="1637" spans="1:2" x14ac:dyDescent="0.25">
      <c r="A1637" s="1">
        <v>43185</v>
      </c>
      <c r="B1637">
        <v>65.078000000000003</v>
      </c>
    </row>
    <row r="1638" spans="1:2" x14ac:dyDescent="0.25">
      <c r="A1638" s="1">
        <v>43186</v>
      </c>
      <c r="B1638">
        <v>67.376000000000005</v>
      </c>
    </row>
    <row r="1639" spans="1:2" x14ac:dyDescent="0.25">
      <c r="A1639" s="1">
        <v>43187</v>
      </c>
      <c r="B1639">
        <v>67.346000000000004</v>
      </c>
    </row>
    <row r="1640" spans="1:2" x14ac:dyDescent="0.25">
      <c r="A1640" s="1">
        <v>43188</v>
      </c>
      <c r="B1640">
        <v>65.557000000000002</v>
      </c>
    </row>
    <row r="1641" spans="1:2" x14ac:dyDescent="0.25">
      <c r="A1641" s="1">
        <v>43192</v>
      </c>
      <c r="B1641">
        <v>67.62</v>
      </c>
    </row>
    <row r="1642" spans="1:2" x14ac:dyDescent="0.25">
      <c r="A1642" s="1">
        <v>43193</v>
      </c>
      <c r="B1642">
        <v>66.447000000000003</v>
      </c>
    </row>
    <row r="1643" spans="1:2" x14ac:dyDescent="0.25">
      <c r="A1643" s="1">
        <v>43194</v>
      </c>
      <c r="B1643">
        <v>63.776000000000003</v>
      </c>
    </row>
    <row r="1644" spans="1:2" x14ac:dyDescent="0.25">
      <c r="A1644" s="1">
        <v>43195</v>
      </c>
      <c r="B1644">
        <v>63.192999999999998</v>
      </c>
    </row>
    <row r="1645" spans="1:2" x14ac:dyDescent="0.25">
      <c r="A1645" s="1">
        <v>43196</v>
      </c>
      <c r="B1645">
        <v>65.299000000000007</v>
      </c>
    </row>
    <row r="1646" spans="1:2" x14ac:dyDescent="0.25">
      <c r="A1646" s="1">
        <v>43199</v>
      </c>
      <c r="B1646">
        <v>64.932000000000002</v>
      </c>
    </row>
    <row r="1647" spans="1:2" x14ac:dyDescent="0.25">
      <c r="A1647" s="1">
        <v>43200</v>
      </c>
      <c r="B1647">
        <v>62.817</v>
      </c>
    </row>
    <row r="1648" spans="1:2" x14ac:dyDescent="0.25">
      <c r="A1648" s="1">
        <v>43201</v>
      </c>
      <c r="B1648">
        <v>63.384999999999998</v>
      </c>
    </row>
    <row r="1649" spans="1:2" x14ac:dyDescent="0.25">
      <c r="A1649" s="1">
        <v>43202</v>
      </c>
      <c r="B1649">
        <v>61.722999999999999</v>
      </c>
    </row>
    <row r="1650" spans="1:2" x14ac:dyDescent="0.25">
      <c r="A1650" s="1">
        <v>43203</v>
      </c>
      <c r="B1650">
        <v>61.338999999999999</v>
      </c>
    </row>
    <row r="1651" spans="1:2" x14ac:dyDescent="0.25">
      <c r="A1651" s="1">
        <v>43206</v>
      </c>
      <c r="B1651">
        <v>59.338000000000001</v>
      </c>
    </row>
    <row r="1652" spans="1:2" x14ac:dyDescent="0.25">
      <c r="A1652" s="1">
        <v>43207</v>
      </c>
      <c r="B1652">
        <v>59.264000000000003</v>
      </c>
    </row>
    <row r="1653" spans="1:2" x14ac:dyDescent="0.25">
      <c r="A1653" s="1">
        <v>43208</v>
      </c>
      <c r="B1653">
        <v>59.314999999999998</v>
      </c>
    </row>
    <row r="1654" spans="1:2" x14ac:dyDescent="0.25">
      <c r="A1654" s="1">
        <v>43209</v>
      </c>
      <c r="B1654">
        <v>60.125</v>
      </c>
    </row>
    <row r="1655" spans="1:2" x14ac:dyDescent="0.25">
      <c r="A1655" s="1">
        <v>43210</v>
      </c>
      <c r="B1655">
        <v>60.874000000000002</v>
      </c>
    </row>
    <row r="1656" spans="1:2" x14ac:dyDescent="0.25">
      <c r="A1656" s="1">
        <v>43213</v>
      </c>
      <c r="B1656">
        <v>61.76</v>
      </c>
    </row>
    <row r="1657" spans="1:2" x14ac:dyDescent="0.25">
      <c r="A1657" s="1">
        <v>43214</v>
      </c>
      <c r="B1657">
        <v>62.274999999999999</v>
      </c>
    </row>
    <row r="1658" spans="1:2" x14ac:dyDescent="0.25">
      <c r="A1658" s="1">
        <v>43215</v>
      </c>
      <c r="B1658">
        <v>61.533000000000001</v>
      </c>
    </row>
    <row r="1659" spans="1:2" x14ac:dyDescent="0.25">
      <c r="A1659" s="1">
        <v>43216</v>
      </c>
      <c r="B1659">
        <v>60.093000000000004</v>
      </c>
    </row>
    <row r="1660" spans="1:2" x14ac:dyDescent="0.25">
      <c r="A1660" s="1">
        <v>43217</v>
      </c>
      <c r="B1660">
        <v>60.154000000000003</v>
      </c>
    </row>
    <row r="1661" spans="1:2" x14ac:dyDescent="0.25">
      <c r="A1661" s="1">
        <v>43220</v>
      </c>
      <c r="B1661">
        <v>60.698</v>
      </c>
    </row>
    <row r="1662" spans="1:2" x14ac:dyDescent="0.25">
      <c r="A1662" s="1">
        <v>43221</v>
      </c>
      <c r="B1662">
        <v>60.792000000000002</v>
      </c>
    </row>
    <row r="1663" spans="1:2" x14ac:dyDescent="0.25">
      <c r="A1663" s="1">
        <v>43222</v>
      </c>
      <c r="B1663">
        <v>61.506999999999998</v>
      </c>
    </row>
    <row r="1664" spans="1:2" x14ac:dyDescent="0.25">
      <c r="A1664" s="1">
        <v>43223</v>
      </c>
      <c r="B1664">
        <v>62.348999999999997</v>
      </c>
    </row>
    <row r="1665" spans="1:2" x14ac:dyDescent="0.25">
      <c r="A1665" s="1">
        <v>43224</v>
      </c>
      <c r="B1665">
        <v>61.606000000000002</v>
      </c>
    </row>
    <row r="1666" spans="1:2" x14ac:dyDescent="0.25">
      <c r="A1666" s="1">
        <v>43227</v>
      </c>
      <c r="B1666">
        <v>62.034999999999997</v>
      </c>
    </row>
    <row r="1667" spans="1:2" x14ac:dyDescent="0.25">
      <c r="A1667" s="1">
        <v>43228</v>
      </c>
      <c r="B1667">
        <v>62.433999999999997</v>
      </c>
    </row>
    <row r="1668" spans="1:2" x14ac:dyDescent="0.25">
      <c r="A1668" s="1">
        <v>43229</v>
      </c>
      <c r="B1668">
        <v>61.252000000000002</v>
      </c>
    </row>
    <row r="1669" spans="1:2" x14ac:dyDescent="0.25">
      <c r="A1669" s="1">
        <v>43230</v>
      </c>
      <c r="B1669">
        <v>59.521000000000001</v>
      </c>
    </row>
    <row r="1670" spans="1:2" x14ac:dyDescent="0.25">
      <c r="A1670" s="1">
        <v>43231</v>
      </c>
      <c r="B1670">
        <v>59.293999999999997</v>
      </c>
    </row>
    <row r="1671" spans="1:2" x14ac:dyDescent="0.25">
      <c r="A1671" s="1">
        <v>43234</v>
      </c>
      <c r="B1671">
        <v>59.648000000000003</v>
      </c>
    </row>
    <row r="1672" spans="1:2" x14ac:dyDescent="0.25">
      <c r="A1672" s="1">
        <v>43235</v>
      </c>
      <c r="B1672">
        <v>61.274999999999999</v>
      </c>
    </row>
    <row r="1673" spans="1:2" x14ac:dyDescent="0.25">
      <c r="A1673" s="1">
        <v>43236</v>
      </c>
      <c r="B1673">
        <v>60.93</v>
      </c>
    </row>
    <row r="1674" spans="1:2" x14ac:dyDescent="0.25">
      <c r="A1674" s="1">
        <v>43237</v>
      </c>
      <c r="B1674">
        <v>60.905999999999999</v>
      </c>
    </row>
    <row r="1675" spans="1:2" x14ac:dyDescent="0.25">
      <c r="A1675" s="1">
        <v>43238</v>
      </c>
      <c r="B1675">
        <v>61.884</v>
      </c>
    </row>
    <row r="1676" spans="1:2" x14ac:dyDescent="0.25">
      <c r="A1676" s="1">
        <v>43241</v>
      </c>
      <c r="B1676">
        <v>61.792000000000002</v>
      </c>
    </row>
    <row r="1677" spans="1:2" x14ac:dyDescent="0.25">
      <c r="A1677" s="1">
        <v>43242</v>
      </c>
      <c r="B1677">
        <v>61.573999999999998</v>
      </c>
    </row>
    <row r="1678" spans="1:2" x14ac:dyDescent="0.25">
      <c r="A1678" s="1">
        <v>43243</v>
      </c>
      <c r="B1678">
        <v>61.933</v>
      </c>
    </row>
    <row r="1679" spans="1:2" x14ac:dyDescent="0.25">
      <c r="A1679" s="1">
        <v>43244</v>
      </c>
      <c r="B1679">
        <v>62.139000000000003</v>
      </c>
    </row>
    <row r="1680" spans="1:2" x14ac:dyDescent="0.25">
      <c r="A1680" s="1">
        <v>43245</v>
      </c>
      <c r="B1680">
        <v>63.220999999999997</v>
      </c>
    </row>
    <row r="1681" spans="1:2" x14ac:dyDescent="0.25">
      <c r="A1681" s="1">
        <v>43249</v>
      </c>
      <c r="B1681">
        <v>67.378</v>
      </c>
    </row>
    <row r="1682" spans="1:2" x14ac:dyDescent="0.25">
      <c r="A1682" s="1">
        <v>43250</v>
      </c>
      <c r="B1682">
        <v>65.180999999999997</v>
      </c>
    </row>
    <row r="1683" spans="1:2" x14ac:dyDescent="0.25">
      <c r="A1683" s="1">
        <v>43251</v>
      </c>
      <c r="B1683">
        <v>66.808000000000007</v>
      </c>
    </row>
    <row r="1684" spans="1:2" x14ac:dyDescent="0.25">
      <c r="A1684" s="1">
        <v>43252</v>
      </c>
      <c r="B1684">
        <v>65.14</v>
      </c>
    </row>
    <row r="1685" spans="1:2" x14ac:dyDescent="0.25">
      <c r="A1685" s="1">
        <v>43255</v>
      </c>
      <c r="B1685">
        <v>63.851999999999997</v>
      </c>
    </row>
    <row r="1686" spans="1:2" x14ac:dyDescent="0.25">
      <c r="A1686" s="1">
        <v>43256</v>
      </c>
      <c r="B1686">
        <v>64.168999999999997</v>
      </c>
    </row>
    <row r="1687" spans="1:2" x14ac:dyDescent="0.25">
      <c r="A1687" s="1">
        <v>43257</v>
      </c>
      <c r="B1687">
        <v>63.741999999999997</v>
      </c>
    </row>
    <row r="1688" spans="1:2" x14ac:dyDescent="0.25">
      <c r="A1688" s="1">
        <v>43258</v>
      </c>
      <c r="B1688">
        <v>66.778999999999996</v>
      </c>
    </row>
    <row r="1689" spans="1:2" x14ac:dyDescent="0.25">
      <c r="A1689" s="1">
        <v>43259</v>
      </c>
      <c r="B1689">
        <v>66.340999999999994</v>
      </c>
    </row>
    <row r="1690" spans="1:2" x14ac:dyDescent="0.25">
      <c r="A1690" s="1">
        <v>43262</v>
      </c>
      <c r="B1690">
        <v>64.510000000000005</v>
      </c>
    </row>
    <row r="1691" spans="1:2" x14ac:dyDescent="0.25">
      <c r="A1691" s="1">
        <v>43263</v>
      </c>
      <c r="B1691">
        <v>63.682000000000002</v>
      </c>
    </row>
    <row r="1692" spans="1:2" x14ac:dyDescent="0.25">
      <c r="A1692" s="1">
        <v>43264</v>
      </c>
      <c r="B1692">
        <v>63.534999999999997</v>
      </c>
    </row>
    <row r="1693" spans="1:2" x14ac:dyDescent="0.25">
      <c r="A1693" s="1">
        <v>43265</v>
      </c>
      <c r="B1693">
        <v>61.353999999999999</v>
      </c>
    </row>
    <row r="1694" spans="1:2" x14ac:dyDescent="0.25">
      <c r="A1694" s="1">
        <v>43266</v>
      </c>
      <c r="B1694">
        <v>60.48</v>
      </c>
    </row>
    <row r="1695" spans="1:2" x14ac:dyDescent="0.25">
      <c r="A1695" s="1">
        <v>43269</v>
      </c>
      <c r="B1695">
        <v>60.975999999999999</v>
      </c>
    </row>
    <row r="1696" spans="1:2" x14ac:dyDescent="0.25">
      <c r="A1696" s="1">
        <v>43270</v>
      </c>
      <c r="B1696">
        <v>62.951000000000001</v>
      </c>
    </row>
    <row r="1697" spans="1:2" x14ac:dyDescent="0.25">
      <c r="A1697" s="1">
        <v>43271</v>
      </c>
      <c r="B1697">
        <v>63.05</v>
      </c>
    </row>
    <row r="1698" spans="1:2" x14ac:dyDescent="0.25">
      <c r="A1698" s="1">
        <v>43272</v>
      </c>
      <c r="B1698">
        <v>64.968999999999994</v>
      </c>
    </row>
    <row r="1699" spans="1:2" x14ac:dyDescent="0.25">
      <c r="A1699" s="1">
        <v>43273</v>
      </c>
      <c r="B1699">
        <v>64.566000000000003</v>
      </c>
    </row>
    <row r="1700" spans="1:2" x14ac:dyDescent="0.25">
      <c r="A1700" s="1">
        <v>43276</v>
      </c>
      <c r="B1700">
        <v>66.754000000000005</v>
      </c>
    </row>
    <row r="1701" spans="1:2" x14ac:dyDescent="0.25">
      <c r="A1701" s="1">
        <v>43277</v>
      </c>
      <c r="B1701">
        <v>65.77</v>
      </c>
    </row>
    <row r="1702" spans="1:2" x14ac:dyDescent="0.25">
      <c r="A1702" s="1">
        <v>43278</v>
      </c>
      <c r="B1702">
        <v>68.096000000000004</v>
      </c>
    </row>
    <row r="1703" spans="1:2" x14ac:dyDescent="0.25">
      <c r="A1703" s="1">
        <v>43279</v>
      </c>
      <c r="B1703">
        <v>68.03</v>
      </c>
    </row>
    <row r="1704" spans="1:2" x14ac:dyDescent="0.25">
      <c r="A1704" s="1">
        <v>43280</v>
      </c>
      <c r="B1704">
        <v>67.594999999999999</v>
      </c>
    </row>
    <row r="1705" spans="1:2" x14ac:dyDescent="0.25">
      <c r="A1705" s="1">
        <v>43283</v>
      </c>
      <c r="B1705">
        <v>67.97</v>
      </c>
    </row>
    <row r="1706" spans="1:2" x14ac:dyDescent="0.25">
      <c r="A1706" s="1">
        <v>43284</v>
      </c>
      <c r="B1706">
        <v>67.350999999999999</v>
      </c>
    </row>
    <row r="1707" spans="1:2" x14ac:dyDescent="0.25">
      <c r="A1707" s="1">
        <v>43286</v>
      </c>
      <c r="B1707">
        <v>66.052000000000007</v>
      </c>
    </row>
    <row r="1708" spans="1:2" x14ac:dyDescent="0.25">
      <c r="A1708" s="1">
        <v>43287</v>
      </c>
      <c r="B1708">
        <v>63.997999999999998</v>
      </c>
    </row>
    <row r="1709" spans="1:2" x14ac:dyDescent="0.25">
      <c r="A1709" s="1">
        <v>43290</v>
      </c>
      <c r="B1709">
        <v>62.155999999999999</v>
      </c>
    </row>
    <row r="1710" spans="1:2" x14ac:dyDescent="0.25">
      <c r="A1710" s="1">
        <v>43291</v>
      </c>
      <c r="B1710">
        <v>62.293999999999997</v>
      </c>
    </row>
    <row r="1711" spans="1:2" x14ac:dyDescent="0.25">
      <c r="A1711" s="1">
        <v>43292</v>
      </c>
      <c r="B1711">
        <v>63.53</v>
      </c>
    </row>
    <row r="1712" spans="1:2" x14ac:dyDescent="0.25">
      <c r="A1712" s="1">
        <v>43293</v>
      </c>
      <c r="B1712">
        <v>61.585000000000001</v>
      </c>
    </row>
    <row r="1713" spans="1:2" x14ac:dyDescent="0.25">
      <c r="A1713" s="1">
        <v>43294</v>
      </c>
      <c r="B1713">
        <v>60.524999999999999</v>
      </c>
    </row>
    <row r="1714" spans="1:2" x14ac:dyDescent="0.25">
      <c r="A1714" s="1">
        <v>43297</v>
      </c>
      <c r="B1714">
        <v>60.945</v>
      </c>
    </row>
    <row r="1715" spans="1:2" x14ac:dyDescent="0.25">
      <c r="A1715" s="1">
        <v>43298</v>
      </c>
      <c r="B1715">
        <v>60.38</v>
      </c>
    </row>
    <row r="1716" spans="1:2" x14ac:dyDescent="0.25">
      <c r="A1716" s="1">
        <v>43299</v>
      </c>
      <c r="B1716">
        <v>60.715000000000003</v>
      </c>
    </row>
    <row r="1717" spans="1:2" x14ac:dyDescent="0.25">
      <c r="A1717" s="1">
        <v>43300</v>
      </c>
      <c r="B1717">
        <v>61.832999999999998</v>
      </c>
    </row>
    <row r="1718" spans="1:2" x14ac:dyDescent="0.25">
      <c r="A1718" s="1">
        <v>43301</v>
      </c>
      <c r="B1718">
        <v>61.637999999999998</v>
      </c>
    </row>
    <row r="1719" spans="1:2" x14ac:dyDescent="0.25">
      <c r="A1719" s="1">
        <v>43304</v>
      </c>
      <c r="B1719">
        <v>61.539000000000001</v>
      </c>
    </row>
    <row r="1720" spans="1:2" x14ac:dyDescent="0.25">
      <c r="A1720" s="1">
        <v>43305</v>
      </c>
      <c r="B1720">
        <v>60.927999999999997</v>
      </c>
    </row>
    <row r="1721" spans="1:2" x14ac:dyDescent="0.25">
      <c r="A1721" s="1">
        <v>43306</v>
      </c>
      <c r="B1721">
        <v>59.219000000000001</v>
      </c>
    </row>
    <row r="1722" spans="1:2" x14ac:dyDescent="0.25">
      <c r="A1722" s="1">
        <v>43307</v>
      </c>
      <c r="B1722">
        <v>57.673000000000002</v>
      </c>
    </row>
    <row r="1723" spans="1:2" x14ac:dyDescent="0.25">
      <c r="A1723" s="1">
        <v>43308</v>
      </c>
      <c r="B1723">
        <v>58.3</v>
      </c>
    </row>
    <row r="1724" spans="1:2" x14ac:dyDescent="0.25">
      <c r="A1724" s="1">
        <v>43311</v>
      </c>
      <c r="B1724">
        <v>58.993000000000002</v>
      </c>
    </row>
    <row r="1725" spans="1:2" x14ac:dyDescent="0.25">
      <c r="A1725" s="1">
        <v>43312</v>
      </c>
      <c r="B1725">
        <v>57.984000000000002</v>
      </c>
    </row>
    <row r="1726" spans="1:2" x14ac:dyDescent="0.25">
      <c r="A1726" s="1">
        <v>43313</v>
      </c>
      <c r="B1726">
        <v>58.563000000000002</v>
      </c>
    </row>
    <row r="1727" spans="1:2" x14ac:dyDescent="0.25">
      <c r="A1727" s="1">
        <v>43314</v>
      </c>
      <c r="B1727">
        <v>58.798000000000002</v>
      </c>
    </row>
    <row r="1728" spans="1:2" x14ac:dyDescent="0.25">
      <c r="A1728" s="1">
        <v>43315</v>
      </c>
      <c r="B1728">
        <v>58.988</v>
      </c>
    </row>
    <row r="1729" spans="1:2" x14ac:dyDescent="0.25">
      <c r="A1729" s="1">
        <v>43318</v>
      </c>
      <c r="B1729">
        <v>58.58</v>
      </c>
    </row>
    <row r="1730" spans="1:2" x14ac:dyDescent="0.25">
      <c r="A1730" s="1">
        <v>43319</v>
      </c>
      <c r="B1730">
        <v>58.115000000000002</v>
      </c>
    </row>
    <row r="1731" spans="1:2" x14ac:dyDescent="0.25">
      <c r="A1731" s="1">
        <v>43320</v>
      </c>
      <c r="B1731">
        <v>58.058999999999997</v>
      </c>
    </row>
    <row r="1732" spans="1:2" x14ac:dyDescent="0.25">
      <c r="A1732" s="1">
        <v>43321</v>
      </c>
      <c r="B1732">
        <v>59.268999999999998</v>
      </c>
    </row>
    <row r="1733" spans="1:2" x14ac:dyDescent="0.25">
      <c r="A1733" s="1">
        <v>43322</v>
      </c>
      <c r="B1733">
        <v>61.417999999999999</v>
      </c>
    </row>
    <row r="1734" spans="1:2" x14ac:dyDescent="0.25">
      <c r="A1734" s="1">
        <v>43325</v>
      </c>
      <c r="B1734">
        <v>62.106999999999999</v>
      </c>
    </row>
    <row r="1735" spans="1:2" x14ac:dyDescent="0.25">
      <c r="A1735" s="1">
        <v>43326</v>
      </c>
      <c r="B1735">
        <v>61.220999999999997</v>
      </c>
    </row>
    <row r="1736" spans="1:2" x14ac:dyDescent="0.25">
      <c r="A1736" s="1">
        <v>43327</v>
      </c>
      <c r="B1736">
        <v>62.506</v>
      </c>
    </row>
    <row r="1737" spans="1:2" x14ac:dyDescent="0.25">
      <c r="A1737" s="1">
        <v>43328</v>
      </c>
      <c r="B1737">
        <v>61.41</v>
      </c>
    </row>
    <row r="1738" spans="1:2" x14ac:dyDescent="0.25">
      <c r="A1738" s="1">
        <v>43329</v>
      </c>
      <c r="B1738">
        <v>60.994</v>
      </c>
    </row>
    <row r="1739" spans="1:2" x14ac:dyDescent="0.25">
      <c r="A1739" s="1">
        <v>43332</v>
      </c>
      <c r="B1739">
        <v>61.47</v>
      </c>
    </row>
    <row r="1740" spans="1:2" x14ac:dyDescent="0.25">
      <c r="A1740" s="1">
        <v>43333</v>
      </c>
      <c r="B1740">
        <v>60.274000000000001</v>
      </c>
    </row>
    <row r="1741" spans="1:2" x14ac:dyDescent="0.25">
      <c r="A1741" s="1">
        <v>43334</v>
      </c>
      <c r="B1741">
        <v>59.847999999999999</v>
      </c>
    </row>
    <row r="1742" spans="1:2" x14ac:dyDescent="0.25">
      <c r="A1742" s="1">
        <v>43335</v>
      </c>
      <c r="B1742">
        <v>60.713000000000001</v>
      </c>
    </row>
    <row r="1743" spans="1:2" x14ac:dyDescent="0.25">
      <c r="A1743" s="1">
        <v>43336</v>
      </c>
      <c r="B1743">
        <v>59.722000000000001</v>
      </c>
    </row>
    <row r="1744" spans="1:2" x14ac:dyDescent="0.25">
      <c r="A1744" s="1">
        <v>43339</v>
      </c>
      <c r="B1744">
        <v>58.453000000000003</v>
      </c>
    </row>
    <row r="1745" spans="1:2" x14ac:dyDescent="0.25">
      <c r="A1745" s="1">
        <v>43340</v>
      </c>
      <c r="B1745">
        <v>58.323999999999998</v>
      </c>
    </row>
    <row r="1746" spans="1:2" x14ac:dyDescent="0.25">
      <c r="A1746" s="1">
        <v>43341</v>
      </c>
      <c r="B1746">
        <v>58.526000000000003</v>
      </c>
    </row>
    <row r="1747" spans="1:2" x14ac:dyDescent="0.25">
      <c r="A1747" s="1">
        <v>43342</v>
      </c>
      <c r="B1747">
        <v>60.37</v>
      </c>
    </row>
    <row r="1748" spans="1:2" x14ac:dyDescent="0.25">
      <c r="A1748" s="1">
        <v>43343</v>
      </c>
      <c r="B1748">
        <v>59.94</v>
      </c>
    </row>
    <row r="1749" spans="1:2" x14ac:dyDescent="0.25">
      <c r="A1749" s="1">
        <v>43347</v>
      </c>
      <c r="B1749">
        <v>60.51</v>
      </c>
    </row>
    <row r="1750" spans="1:2" x14ac:dyDescent="0.25">
      <c r="A1750" s="1">
        <v>43348</v>
      </c>
      <c r="B1750">
        <v>60.218000000000004</v>
      </c>
    </row>
    <row r="1751" spans="1:2" x14ac:dyDescent="0.25">
      <c r="A1751" s="1">
        <v>43349</v>
      </c>
      <c r="B1751">
        <v>59.886000000000003</v>
      </c>
    </row>
    <row r="1752" spans="1:2" x14ac:dyDescent="0.25">
      <c r="A1752" s="1">
        <v>43350</v>
      </c>
      <c r="B1752">
        <v>59.845999999999997</v>
      </c>
    </row>
    <row r="1753" spans="1:2" x14ac:dyDescent="0.25">
      <c r="A1753" s="1">
        <v>43353</v>
      </c>
      <c r="B1753">
        <v>57.866</v>
      </c>
    </row>
    <row r="1754" spans="1:2" x14ac:dyDescent="0.25">
      <c r="A1754" s="1">
        <v>43354</v>
      </c>
      <c r="B1754">
        <v>58.073999999999998</v>
      </c>
    </row>
    <row r="1755" spans="1:2" x14ac:dyDescent="0.25">
      <c r="A1755" s="1">
        <v>43355</v>
      </c>
      <c r="B1755">
        <v>57.106000000000002</v>
      </c>
    </row>
    <row r="1756" spans="1:2" x14ac:dyDescent="0.25">
      <c r="A1756" s="1">
        <v>43356</v>
      </c>
      <c r="B1756">
        <v>55.54</v>
      </c>
    </row>
    <row r="1757" spans="1:2" x14ac:dyDescent="0.25">
      <c r="A1757" s="1">
        <v>43357</v>
      </c>
      <c r="B1757">
        <v>55.828000000000003</v>
      </c>
    </row>
    <row r="1758" spans="1:2" x14ac:dyDescent="0.25">
      <c r="A1758" s="1">
        <v>43360</v>
      </c>
      <c r="B1758">
        <v>56.83</v>
      </c>
    </row>
    <row r="1759" spans="1:2" x14ac:dyDescent="0.25">
      <c r="A1759" s="1">
        <v>43361</v>
      </c>
      <c r="B1759">
        <v>55.996000000000002</v>
      </c>
    </row>
    <row r="1760" spans="1:2" x14ac:dyDescent="0.25">
      <c r="A1760" s="1">
        <v>43362</v>
      </c>
      <c r="B1760">
        <v>56.215000000000003</v>
      </c>
    </row>
    <row r="1761" spans="1:2" x14ac:dyDescent="0.25">
      <c r="A1761" s="1">
        <v>43363</v>
      </c>
      <c r="B1761">
        <v>60.939</v>
      </c>
    </row>
    <row r="1762" spans="1:2" x14ac:dyDescent="0.25">
      <c r="A1762" s="1">
        <v>43364</v>
      </c>
      <c r="B1762">
        <v>61.534999999999997</v>
      </c>
    </row>
    <row r="1763" spans="1:2" x14ac:dyDescent="0.25">
      <c r="A1763" s="1">
        <v>43367</v>
      </c>
      <c r="B1763">
        <v>62.798999999999999</v>
      </c>
    </row>
    <row r="1764" spans="1:2" x14ac:dyDescent="0.25">
      <c r="A1764" s="1">
        <v>43368</v>
      </c>
      <c r="B1764">
        <v>62.256</v>
      </c>
    </row>
    <row r="1765" spans="1:2" x14ac:dyDescent="0.25">
      <c r="A1765" s="1">
        <v>43369</v>
      </c>
      <c r="B1765">
        <v>61.152000000000001</v>
      </c>
    </row>
    <row r="1766" spans="1:2" x14ac:dyDescent="0.25">
      <c r="A1766" s="1">
        <v>43370</v>
      </c>
      <c r="B1766">
        <v>59.42</v>
      </c>
    </row>
    <row r="1767" spans="1:2" x14ac:dyDescent="0.25">
      <c r="A1767" s="1">
        <v>43371</v>
      </c>
      <c r="B1767">
        <v>59.18</v>
      </c>
    </row>
    <row r="1768" spans="1:2" x14ac:dyDescent="0.25">
      <c r="A1768" s="1">
        <v>43374</v>
      </c>
      <c r="B1768">
        <v>58.073999999999998</v>
      </c>
    </row>
    <row r="1769" spans="1:2" x14ac:dyDescent="0.25">
      <c r="A1769" s="1">
        <v>43375</v>
      </c>
      <c r="B1769">
        <v>59.213000000000001</v>
      </c>
    </row>
    <row r="1770" spans="1:2" x14ac:dyDescent="0.25">
      <c r="A1770" s="1">
        <v>43376</v>
      </c>
      <c r="B1770">
        <v>59.267000000000003</v>
      </c>
    </row>
    <row r="1771" spans="1:2" x14ac:dyDescent="0.25">
      <c r="A1771" s="1">
        <v>43377</v>
      </c>
      <c r="B1771">
        <v>60.52</v>
      </c>
    </row>
    <row r="1772" spans="1:2" x14ac:dyDescent="0.25">
      <c r="A1772" s="1">
        <v>43378</v>
      </c>
      <c r="B1772">
        <v>61.398000000000003</v>
      </c>
    </row>
    <row r="1773" spans="1:2" x14ac:dyDescent="0.25">
      <c r="A1773" s="1">
        <v>43382</v>
      </c>
      <c r="B1773">
        <v>61.668999999999997</v>
      </c>
    </row>
    <row r="1774" spans="1:2" x14ac:dyDescent="0.25">
      <c r="A1774" s="1">
        <v>43383</v>
      </c>
      <c r="B1774">
        <v>65.742000000000004</v>
      </c>
    </row>
    <row r="1775" spans="1:2" x14ac:dyDescent="0.25">
      <c r="A1775" s="1">
        <v>43384</v>
      </c>
      <c r="B1775">
        <v>65.728999999999999</v>
      </c>
    </row>
    <row r="1776" spans="1:2" x14ac:dyDescent="0.25">
      <c r="A1776" s="1">
        <v>43385</v>
      </c>
      <c r="B1776">
        <v>64.197999999999993</v>
      </c>
    </row>
    <row r="1777" spans="1:2" x14ac:dyDescent="0.25">
      <c r="A1777" s="1">
        <v>43388</v>
      </c>
      <c r="B1777">
        <v>66.018000000000001</v>
      </c>
    </row>
    <row r="1778" spans="1:2" x14ac:dyDescent="0.25">
      <c r="A1778" s="1">
        <v>43389</v>
      </c>
      <c r="B1778">
        <v>63.426000000000002</v>
      </c>
    </row>
    <row r="1779" spans="1:2" x14ac:dyDescent="0.25">
      <c r="A1779" s="1">
        <v>43390</v>
      </c>
      <c r="B1779">
        <v>64.081999999999994</v>
      </c>
    </row>
    <row r="1780" spans="1:2" x14ac:dyDescent="0.25">
      <c r="A1780" s="1">
        <v>43391</v>
      </c>
      <c r="B1780">
        <v>67.415999999999997</v>
      </c>
    </row>
    <row r="1781" spans="1:2" x14ac:dyDescent="0.25">
      <c r="A1781" s="1">
        <v>43392</v>
      </c>
      <c r="B1781">
        <v>67.518000000000001</v>
      </c>
    </row>
    <row r="1782" spans="1:2" x14ac:dyDescent="0.25">
      <c r="A1782" s="1">
        <v>43395</v>
      </c>
      <c r="B1782">
        <v>67.968999999999994</v>
      </c>
    </row>
    <row r="1783" spans="1:2" x14ac:dyDescent="0.25">
      <c r="A1783" s="1">
        <v>43396</v>
      </c>
      <c r="B1783">
        <v>67.424000000000007</v>
      </c>
    </row>
    <row r="1784" spans="1:2" x14ac:dyDescent="0.25">
      <c r="A1784" s="1">
        <v>43397</v>
      </c>
      <c r="B1784">
        <v>69.701999999999998</v>
      </c>
    </row>
    <row r="1785" spans="1:2" x14ac:dyDescent="0.25">
      <c r="A1785" s="1">
        <v>43398</v>
      </c>
      <c r="B1785">
        <v>69.150999999999996</v>
      </c>
    </row>
    <row r="1786" spans="1:2" x14ac:dyDescent="0.25">
      <c r="A1786" s="1">
        <v>43399</v>
      </c>
      <c r="B1786">
        <v>69.980999999999995</v>
      </c>
    </row>
    <row r="1787" spans="1:2" x14ac:dyDescent="0.25">
      <c r="A1787" s="1">
        <v>43402</v>
      </c>
      <c r="B1787">
        <v>70.718999999999994</v>
      </c>
    </row>
    <row r="1788" spans="1:2" x14ac:dyDescent="0.25">
      <c r="A1788" s="1">
        <v>43403</v>
      </c>
      <c r="B1788">
        <v>69.206999999999994</v>
      </c>
    </row>
    <row r="1789" spans="1:2" x14ac:dyDescent="0.25">
      <c r="A1789" s="1">
        <v>43404</v>
      </c>
      <c r="B1789">
        <v>68.757999999999996</v>
      </c>
    </row>
    <row r="1790" spans="1:2" x14ac:dyDescent="0.25">
      <c r="A1790" s="1">
        <v>43405</v>
      </c>
      <c r="B1790">
        <v>66.915999999999997</v>
      </c>
    </row>
    <row r="1791" spans="1:2" x14ac:dyDescent="0.25">
      <c r="A1791" s="1">
        <v>43406</v>
      </c>
      <c r="B1791">
        <v>66.043000000000006</v>
      </c>
    </row>
    <row r="1792" spans="1:2" x14ac:dyDescent="0.25">
      <c r="A1792" s="1">
        <v>43409</v>
      </c>
      <c r="B1792">
        <v>65.14</v>
      </c>
    </row>
    <row r="1793" spans="1:2" x14ac:dyDescent="0.25">
      <c r="A1793" s="1">
        <v>43410</v>
      </c>
      <c r="B1793">
        <v>64.241</v>
      </c>
    </row>
    <row r="1794" spans="1:2" x14ac:dyDescent="0.25">
      <c r="A1794" s="1">
        <v>43411</v>
      </c>
      <c r="B1794">
        <v>62.475999999999999</v>
      </c>
    </row>
    <row r="1795" spans="1:2" x14ac:dyDescent="0.25">
      <c r="A1795" s="1">
        <v>43412</v>
      </c>
      <c r="B1795">
        <v>63.548999999999999</v>
      </c>
    </row>
    <row r="1796" spans="1:2" x14ac:dyDescent="0.25">
      <c r="A1796" s="1">
        <v>43413</v>
      </c>
      <c r="B1796">
        <v>66.64</v>
      </c>
    </row>
    <row r="1797" spans="1:2" x14ac:dyDescent="0.25">
      <c r="A1797" s="1">
        <v>43417</v>
      </c>
      <c r="B1797">
        <v>69.421000000000006</v>
      </c>
    </row>
    <row r="1798" spans="1:2" x14ac:dyDescent="0.25">
      <c r="A1798" s="1">
        <v>43418</v>
      </c>
      <c r="B1798">
        <v>71.685000000000002</v>
      </c>
    </row>
    <row r="1799" spans="1:2" x14ac:dyDescent="0.25">
      <c r="A1799" s="1">
        <v>43419</v>
      </c>
      <c r="B1799">
        <v>73.218000000000004</v>
      </c>
    </row>
    <row r="1800" spans="1:2" x14ac:dyDescent="0.25">
      <c r="A1800" s="1">
        <v>43420</v>
      </c>
      <c r="B1800">
        <v>74.272000000000006</v>
      </c>
    </row>
    <row r="1801" spans="1:2" x14ac:dyDescent="0.25">
      <c r="A1801" s="1">
        <v>43423</v>
      </c>
      <c r="B1801">
        <v>77.001999999999995</v>
      </c>
    </row>
    <row r="1802" spans="1:2" x14ac:dyDescent="0.25">
      <c r="A1802" s="1">
        <v>43424</v>
      </c>
      <c r="B1802">
        <v>79.158000000000001</v>
      </c>
    </row>
    <row r="1803" spans="1:2" x14ac:dyDescent="0.25">
      <c r="A1803" s="1">
        <v>43425</v>
      </c>
      <c r="B1803">
        <v>78.2</v>
      </c>
    </row>
    <row r="1804" spans="1:2" x14ac:dyDescent="0.25">
      <c r="A1804" s="1">
        <v>43427</v>
      </c>
      <c r="B1804">
        <v>80.281000000000006</v>
      </c>
    </row>
    <row r="1805" spans="1:2" x14ac:dyDescent="0.25">
      <c r="A1805" s="1">
        <v>43430</v>
      </c>
      <c r="B1805">
        <v>78.94</v>
      </c>
    </row>
    <row r="1806" spans="1:2" x14ac:dyDescent="0.25">
      <c r="A1806" s="1">
        <v>43431</v>
      </c>
      <c r="B1806">
        <v>78.454999999999998</v>
      </c>
    </row>
    <row r="1807" spans="1:2" x14ac:dyDescent="0.25">
      <c r="A1807" s="1">
        <v>43432</v>
      </c>
      <c r="B1807">
        <v>73.599999999999994</v>
      </c>
    </row>
    <row r="1808" spans="1:2" x14ac:dyDescent="0.25">
      <c r="A1808" s="1">
        <v>43433</v>
      </c>
      <c r="B1808">
        <v>74.509</v>
      </c>
    </row>
    <row r="1809" spans="1:2" x14ac:dyDescent="0.25">
      <c r="A1809" s="1">
        <v>43434</v>
      </c>
      <c r="B1809">
        <v>74.963999999999999</v>
      </c>
    </row>
    <row r="1810" spans="1:2" x14ac:dyDescent="0.25">
      <c r="A1810" s="1">
        <v>43437</v>
      </c>
      <c r="B1810">
        <v>74.513999999999996</v>
      </c>
    </row>
    <row r="1811" spans="1:2" x14ac:dyDescent="0.25">
      <c r="A1811" s="1">
        <v>43438</v>
      </c>
      <c r="B1811">
        <v>79.146000000000001</v>
      </c>
    </row>
    <row r="1812" spans="1:2" x14ac:dyDescent="0.25">
      <c r="A1812" s="1">
        <v>43440</v>
      </c>
      <c r="B1812">
        <v>79.272999999999996</v>
      </c>
    </row>
    <row r="1813" spans="1:2" x14ac:dyDescent="0.25">
      <c r="A1813" s="1">
        <v>43441</v>
      </c>
      <c r="B1813">
        <v>82.75</v>
      </c>
    </row>
    <row r="1814" spans="1:2" x14ac:dyDescent="0.25">
      <c r="A1814" s="1">
        <v>43444</v>
      </c>
      <c r="B1814">
        <v>81.388000000000005</v>
      </c>
    </row>
    <row r="1815" spans="1:2" x14ac:dyDescent="0.25">
      <c r="A1815" s="1">
        <v>43445</v>
      </c>
      <c r="B1815">
        <v>80.096000000000004</v>
      </c>
    </row>
    <row r="1816" spans="1:2" x14ac:dyDescent="0.25">
      <c r="A1816" s="1">
        <v>43446</v>
      </c>
      <c r="B1816">
        <v>77.914000000000001</v>
      </c>
    </row>
    <row r="1817" spans="1:2" x14ac:dyDescent="0.25">
      <c r="A1817" s="1">
        <v>43447</v>
      </c>
      <c r="B1817">
        <v>76.819999999999993</v>
      </c>
    </row>
    <row r="1818" spans="1:2" x14ac:dyDescent="0.25">
      <c r="A1818" s="1">
        <v>43448</v>
      </c>
      <c r="B1818">
        <v>79.33</v>
      </c>
    </row>
    <row r="1819" spans="1:2" x14ac:dyDescent="0.25">
      <c r="A1819" s="1">
        <v>43451</v>
      </c>
      <c r="B1819">
        <v>81.992999999999995</v>
      </c>
    </row>
    <row r="1820" spans="1:2" x14ac:dyDescent="0.25">
      <c r="A1820" s="1">
        <v>43452</v>
      </c>
      <c r="B1820">
        <v>81.718999999999994</v>
      </c>
    </row>
    <row r="1821" spans="1:2" x14ac:dyDescent="0.25">
      <c r="A1821" s="1">
        <v>43453</v>
      </c>
      <c r="B1821">
        <v>86.131</v>
      </c>
    </row>
    <row r="1822" spans="1:2" x14ac:dyDescent="0.25">
      <c r="A1822" s="1">
        <v>43454</v>
      </c>
      <c r="B1822">
        <v>89.626000000000005</v>
      </c>
    </row>
    <row r="1823" spans="1:2" x14ac:dyDescent="0.25">
      <c r="A1823" s="1">
        <v>43455</v>
      </c>
      <c r="B1823">
        <v>92.512</v>
      </c>
    </row>
    <row r="1824" spans="1:2" x14ac:dyDescent="0.25">
      <c r="A1824" s="1">
        <v>43458</v>
      </c>
      <c r="B1824">
        <v>94.912000000000006</v>
      </c>
    </row>
    <row r="1825" spans="1:2" x14ac:dyDescent="0.25">
      <c r="A1825" s="1">
        <v>43460</v>
      </c>
      <c r="B1825">
        <v>87.680999999999997</v>
      </c>
    </row>
    <row r="1826" spans="1:2" x14ac:dyDescent="0.25">
      <c r="A1826" s="1">
        <v>43461</v>
      </c>
      <c r="B1826">
        <v>89.400999999999996</v>
      </c>
    </row>
    <row r="1827" spans="1:2" x14ac:dyDescent="0.25">
      <c r="A1827" s="1">
        <v>43462</v>
      </c>
      <c r="B1827">
        <v>88.241</v>
      </c>
    </row>
    <row r="1828" spans="1:2" x14ac:dyDescent="0.25">
      <c r="A1828" s="1">
        <v>43465</v>
      </c>
      <c r="B1828">
        <v>87.748999999999995</v>
      </c>
    </row>
    <row r="1829" spans="1:2" x14ac:dyDescent="0.25">
      <c r="A1829" s="1">
        <v>43467</v>
      </c>
      <c r="B1829">
        <v>88.787999999999997</v>
      </c>
    </row>
    <row r="1830" spans="1:2" x14ac:dyDescent="0.25">
      <c r="A1830" s="1">
        <v>43468</v>
      </c>
      <c r="B1830">
        <v>90.171000000000006</v>
      </c>
    </row>
    <row r="1831" spans="1:2" x14ac:dyDescent="0.25">
      <c r="A1831" s="1">
        <v>43469</v>
      </c>
      <c r="B1831">
        <v>83.644000000000005</v>
      </c>
    </row>
    <row r="1832" spans="1:2" x14ac:dyDescent="0.25">
      <c r="A1832" s="1">
        <v>43472</v>
      </c>
      <c r="B1832">
        <v>81.38</v>
      </c>
    </row>
    <row r="1833" spans="1:2" x14ac:dyDescent="0.25">
      <c r="A1833" s="1">
        <v>43473</v>
      </c>
      <c r="B1833">
        <v>78.62</v>
      </c>
    </row>
    <row r="1834" spans="1:2" x14ac:dyDescent="0.25">
      <c r="A1834" s="1">
        <v>43474</v>
      </c>
      <c r="B1834">
        <v>79.108999999999995</v>
      </c>
    </row>
    <row r="1835" spans="1:2" x14ac:dyDescent="0.25">
      <c r="A1835" s="1">
        <v>43475</v>
      </c>
      <c r="B1835">
        <v>77.11</v>
      </c>
    </row>
    <row r="1836" spans="1:2" x14ac:dyDescent="0.25">
      <c r="A1836" s="1">
        <v>43476</v>
      </c>
      <c r="B1836">
        <v>77.521000000000001</v>
      </c>
    </row>
    <row r="1837" spans="1:2" x14ac:dyDescent="0.25">
      <c r="A1837" s="1">
        <v>43479</v>
      </c>
      <c r="B1837">
        <v>79.37</v>
      </c>
    </row>
    <row r="1838" spans="1:2" x14ac:dyDescent="0.25">
      <c r="A1838" s="1">
        <v>43480</v>
      </c>
      <c r="B1838">
        <v>76.393000000000001</v>
      </c>
    </row>
    <row r="1839" spans="1:2" x14ac:dyDescent="0.25">
      <c r="A1839" s="1">
        <v>43481</v>
      </c>
      <c r="B1839">
        <v>76.320999999999998</v>
      </c>
    </row>
    <row r="1840" spans="1:2" x14ac:dyDescent="0.25">
      <c r="A1840" s="1">
        <v>43482</v>
      </c>
      <c r="B1840">
        <v>73.555000000000007</v>
      </c>
    </row>
    <row r="1841" spans="1:2" x14ac:dyDescent="0.25">
      <c r="A1841" s="1">
        <v>43483</v>
      </c>
      <c r="B1841">
        <v>72.483999999999995</v>
      </c>
    </row>
    <row r="1842" spans="1:2" x14ac:dyDescent="0.25">
      <c r="A1842" s="1">
        <v>43487</v>
      </c>
      <c r="B1842">
        <v>75.573999999999998</v>
      </c>
    </row>
    <row r="1843" spans="1:2" x14ac:dyDescent="0.25">
      <c r="A1843" s="1">
        <v>43488</v>
      </c>
      <c r="B1843">
        <v>74.183999999999997</v>
      </c>
    </row>
    <row r="1844" spans="1:2" x14ac:dyDescent="0.25">
      <c r="A1844" s="1">
        <v>43489</v>
      </c>
      <c r="B1844">
        <v>74.100999999999999</v>
      </c>
    </row>
    <row r="1845" spans="1:2" x14ac:dyDescent="0.25">
      <c r="A1845" s="1">
        <v>43490</v>
      </c>
      <c r="B1845">
        <v>72.242999999999995</v>
      </c>
    </row>
    <row r="1846" spans="1:2" x14ac:dyDescent="0.25">
      <c r="A1846" s="1">
        <v>43493</v>
      </c>
      <c r="B1846">
        <v>73.138000000000005</v>
      </c>
    </row>
    <row r="1847" spans="1:2" x14ac:dyDescent="0.25">
      <c r="A1847" s="1">
        <v>43494</v>
      </c>
      <c r="B1847">
        <v>72.400000000000006</v>
      </c>
    </row>
    <row r="1848" spans="1:2" x14ac:dyDescent="0.25">
      <c r="A1848" s="1">
        <v>43495</v>
      </c>
      <c r="B1848">
        <v>69.141999999999996</v>
      </c>
    </row>
    <row r="1849" spans="1:2" x14ac:dyDescent="0.25">
      <c r="A1849" s="1">
        <v>43496</v>
      </c>
      <c r="B1849">
        <v>66.113</v>
      </c>
    </row>
    <row r="1850" spans="1:2" x14ac:dyDescent="0.25">
      <c r="A1850" s="1">
        <v>43497</v>
      </c>
      <c r="B1850">
        <v>66.861000000000004</v>
      </c>
    </row>
    <row r="1851" spans="1:2" x14ac:dyDescent="0.25">
      <c r="A1851" s="1">
        <v>43500</v>
      </c>
      <c r="B1851">
        <v>65.122</v>
      </c>
    </row>
    <row r="1852" spans="1:2" x14ac:dyDescent="0.25">
      <c r="A1852" s="1">
        <v>43501</v>
      </c>
      <c r="B1852">
        <v>64.201999999999998</v>
      </c>
    </row>
    <row r="1853" spans="1:2" x14ac:dyDescent="0.25">
      <c r="A1853" s="1">
        <v>43502</v>
      </c>
      <c r="B1853">
        <v>66.108999999999995</v>
      </c>
    </row>
    <row r="1854" spans="1:2" x14ac:dyDescent="0.25">
      <c r="A1854" s="1">
        <v>43503</v>
      </c>
      <c r="B1854">
        <v>68.498000000000005</v>
      </c>
    </row>
    <row r="1855" spans="1:2" x14ac:dyDescent="0.25">
      <c r="A1855" s="1">
        <v>43504</v>
      </c>
      <c r="B1855">
        <v>67.183999999999997</v>
      </c>
    </row>
    <row r="1856" spans="1:2" x14ac:dyDescent="0.25">
      <c r="A1856" s="1">
        <v>43507</v>
      </c>
      <c r="B1856">
        <v>67.84</v>
      </c>
    </row>
    <row r="1857" spans="1:2" x14ac:dyDescent="0.25">
      <c r="A1857" s="1">
        <v>43508</v>
      </c>
      <c r="B1857">
        <v>64.778999999999996</v>
      </c>
    </row>
    <row r="1858" spans="1:2" x14ac:dyDescent="0.25">
      <c r="A1858" s="1">
        <v>43509</v>
      </c>
      <c r="B1858">
        <v>65.2</v>
      </c>
    </row>
    <row r="1859" spans="1:2" x14ac:dyDescent="0.25">
      <c r="A1859" s="1">
        <v>43510</v>
      </c>
      <c r="B1859">
        <v>64.923000000000002</v>
      </c>
    </row>
    <row r="1860" spans="1:2" x14ac:dyDescent="0.25">
      <c r="A1860" s="1">
        <v>43511</v>
      </c>
      <c r="B1860">
        <v>62.515000000000001</v>
      </c>
    </row>
    <row r="1861" spans="1:2" x14ac:dyDescent="0.25">
      <c r="A1861" s="1">
        <v>43515</v>
      </c>
      <c r="B1861">
        <v>61.436999999999998</v>
      </c>
    </row>
    <row r="1862" spans="1:2" x14ac:dyDescent="0.25">
      <c r="A1862" s="1">
        <v>43516</v>
      </c>
      <c r="B1862">
        <v>60.470999999999997</v>
      </c>
    </row>
    <row r="1863" spans="1:2" x14ac:dyDescent="0.25">
      <c r="A1863" s="1">
        <v>43517</v>
      </c>
      <c r="B1863">
        <v>61.902999999999999</v>
      </c>
    </row>
    <row r="1864" spans="1:2" x14ac:dyDescent="0.25">
      <c r="A1864" s="1">
        <v>43518</v>
      </c>
      <c r="B1864">
        <v>61.381</v>
      </c>
    </row>
    <row r="1865" spans="1:2" x14ac:dyDescent="0.25">
      <c r="A1865" s="1">
        <v>43521</v>
      </c>
      <c r="B1865">
        <v>61.000999999999998</v>
      </c>
    </row>
    <row r="1866" spans="1:2" x14ac:dyDescent="0.25">
      <c r="A1866" s="1">
        <v>43522</v>
      </c>
      <c r="B1866">
        <v>60.558999999999997</v>
      </c>
    </row>
    <row r="1867" spans="1:2" x14ac:dyDescent="0.25">
      <c r="A1867" s="1">
        <v>43523</v>
      </c>
      <c r="B1867">
        <v>59.725000000000001</v>
      </c>
    </row>
    <row r="1868" spans="1:2" x14ac:dyDescent="0.25">
      <c r="A1868" s="1">
        <v>43524</v>
      </c>
      <c r="B1868">
        <v>60.158999999999999</v>
      </c>
    </row>
    <row r="1869" spans="1:2" x14ac:dyDescent="0.25">
      <c r="A1869" s="1">
        <v>43525</v>
      </c>
      <c r="B1869">
        <v>59.279000000000003</v>
      </c>
    </row>
    <row r="1870" spans="1:2" x14ac:dyDescent="0.25">
      <c r="A1870" s="1">
        <v>43528</v>
      </c>
      <c r="B1870">
        <v>59.823</v>
      </c>
    </row>
    <row r="1871" spans="1:2" x14ac:dyDescent="0.25">
      <c r="A1871" s="1">
        <v>43529</v>
      </c>
      <c r="B1871">
        <v>61.194000000000003</v>
      </c>
    </row>
    <row r="1872" spans="1:2" x14ac:dyDescent="0.25">
      <c r="A1872" s="1">
        <v>43530</v>
      </c>
      <c r="B1872">
        <v>62.89</v>
      </c>
    </row>
    <row r="1873" spans="1:2" x14ac:dyDescent="0.25">
      <c r="A1873" s="1">
        <v>43531</v>
      </c>
      <c r="B1873">
        <v>63.948</v>
      </c>
    </row>
    <row r="1874" spans="1:2" x14ac:dyDescent="0.25">
      <c r="A1874" s="1">
        <v>43532</v>
      </c>
      <c r="B1874">
        <v>63.637</v>
      </c>
    </row>
    <row r="1875" spans="1:2" x14ac:dyDescent="0.25">
      <c r="A1875" s="1">
        <v>43535</v>
      </c>
      <c r="B1875">
        <v>59.981000000000002</v>
      </c>
    </row>
    <row r="1876" spans="1:2" x14ac:dyDescent="0.25">
      <c r="A1876" s="1">
        <v>43536</v>
      </c>
      <c r="B1876">
        <v>59.58</v>
      </c>
    </row>
    <row r="1877" spans="1:2" x14ac:dyDescent="0.25">
      <c r="A1877" s="1">
        <v>43537</v>
      </c>
      <c r="B1877">
        <v>58.145000000000003</v>
      </c>
    </row>
    <row r="1878" spans="1:2" x14ac:dyDescent="0.25">
      <c r="A1878" s="1">
        <v>43538</v>
      </c>
      <c r="B1878">
        <v>58.427999999999997</v>
      </c>
    </row>
    <row r="1879" spans="1:2" x14ac:dyDescent="0.25">
      <c r="A1879" s="1">
        <v>43539</v>
      </c>
      <c r="B1879">
        <v>57.927</v>
      </c>
    </row>
    <row r="1880" spans="1:2" x14ac:dyDescent="0.25">
      <c r="A1880" s="1">
        <v>43542</v>
      </c>
      <c r="B1880">
        <v>57.185000000000002</v>
      </c>
    </row>
    <row r="1881" spans="1:2" x14ac:dyDescent="0.25">
      <c r="A1881" s="1">
        <v>43543</v>
      </c>
      <c r="B1881">
        <v>57.633000000000003</v>
      </c>
    </row>
    <row r="1882" spans="1:2" x14ac:dyDescent="0.25">
      <c r="A1882" s="1">
        <v>43544</v>
      </c>
      <c r="B1882">
        <v>65.787999999999997</v>
      </c>
    </row>
    <row r="1883" spans="1:2" x14ac:dyDescent="0.25">
      <c r="A1883" s="1">
        <v>43545</v>
      </c>
      <c r="B1883">
        <v>64.507000000000005</v>
      </c>
    </row>
    <row r="1884" spans="1:2" x14ac:dyDescent="0.25">
      <c r="A1884" s="1">
        <v>43546</v>
      </c>
      <c r="B1884">
        <v>68.131</v>
      </c>
    </row>
    <row r="1885" spans="1:2" x14ac:dyDescent="0.25">
      <c r="A1885" s="1">
        <v>43549</v>
      </c>
      <c r="B1885">
        <v>68.801000000000002</v>
      </c>
    </row>
    <row r="1886" spans="1:2" x14ac:dyDescent="0.25">
      <c r="A1886" s="1">
        <v>43550</v>
      </c>
      <c r="B1886">
        <v>68.180999999999997</v>
      </c>
    </row>
    <row r="1887" spans="1:2" x14ac:dyDescent="0.25">
      <c r="A1887" s="1">
        <v>43551</v>
      </c>
      <c r="B1887">
        <v>68.343999999999994</v>
      </c>
    </row>
    <row r="1888" spans="1:2" x14ac:dyDescent="0.25">
      <c r="A1888" s="1">
        <v>43552</v>
      </c>
      <c r="B1888">
        <v>66.275000000000006</v>
      </c>
    </row>
    <row r="1889" spans="1:2" x14ac:dyDescent="0.25">
      <c r="A1889" s="1">
        <v>43553</v>
      </c>
      <c r="B1889">
        <v>63.381</v>
      </c>
    </row>
    <row r="1890" spans="1:2" x14ac:dyDescent="0.25">
      <c r="A1890" s="1">
        <v>43556</v>
      </c>
      <c r="B1890">
        <v>61.613999999999997</v>
      </c>
    </row>
    <row r="1891" spans="1:2" x14ac:dyDescent="0.25">
      <c r="A1891" s="1">
        <v>43557</v>
      </c>
      <c r="B1891">
        <v>62.17</v>
      </c>
    </row>
    <row r="1892" spans="1:2" x14ac:dyDescent="0.25">
      <c r="A1892" s="1">
        <v>43558</v>
      </c>
      <c r="B1892">
        <v>61.938000000000002</v>
      </c>
    </row>
    <row r="1893" spans="1:2" x14ac:dyDescent="0.25">
      <c r="A1893" s="1">
        <v>43559</v>
      </c>
      <c r="B1893">
        <v>61.140999999999998</v>
      </c>
    </row>
    <row r="1894" spans="1:2" x14ac:dyDescent="0.25">
      <c r="A1894" s="1">
        <v>43560</v>
      </c>
      <c r="B1894">
        <v>60.037999999999997</v>
      </c>
    </row>
    <row r="1895" spans="1:2" x14ac:dyDescent="0.25">
      <c r="A1895" s="1">
        <v>43563</v>
      </c>
      <c r="B1895">
        <v>60.018999999999998</v>
      </c>
    </row>
    <row r="1896" spans="1:2" x14ac:dyDescent="0.25">
      <c r="A1896" s="1">
        <v>43564</v>
      </c>
      <c r="B1896">
        <v>60.753999999999998</v>
      </c>
    </row>
    <row r="1897" spans="1:2" x14ac:dyDescent="0.25">
      <c r="A1897" s="1">
        <v>43565</v>
      </c>
      <c r="B1897">
        <v>59.427999999999997</v>
      </c>
    </row>
    <row r="1898" spans="1:2" x14ac:dyDescent="0.25">
      <c r="A1898" s="1">
        <v>43566</v>
      </c>
      <c r="B1898">
        <v>58.8</v>
      </c>
    </row>
    <row r="1899" spans="1:2" x14ac:dyDescent="0.25">
      <c r="A1899" s="1">
        <v>43567</v>
      </c>
      <c r="B1899">
        <v>56.26</v>
      </c>
    </row>
    <row r="1900" spans="1:2" x14ac:dyDescent="0.25">
      <c r="A1900" s="1">
        <v>43570</v>
      </c>
      <c r="B1900">
        <v>56.426000000000002</v>
      </c>
    </row>
    <row r="1901" spans="1:2" x14ac:dyDescent="0.25">
      <c r="A1901" s="1">
        <v>43571</v>
      </c>
      <c r="B1901">
        <v>57.363999999999997</v>
      </c>
    </row>
    <row r="1902" spans="1:2" x14ac:dyDescent="0.25">
      <c r="A1902" s="1">
        <v>43572</v>
      </c>
      <c r="B1902">
        <v>57.643000000000001</v>
      </c>
    </row>
    <row r="1903" spans="1:2" x14ac:dyDescent="0.25">
      <c r="A1903" s="1">
        <v>43573</v>
      </c>
      <c r="B1903">
        <v>57.494</v>
      </c>
    </row>
    <row r="1904" spans="1:2" x14ac:dyDescent="0.25">
      <c r="A1904" s="1">
        <v>43577</v>
      </c>
      <c r="B1904">
        <v>57.972999999999999</v>
      </c>
    </row>
    <row r="1905" spans="1:2" x14ac:dyDescent="0.25">
      <c r="A1905" s="1">
        <v>43578</v>
      </c>
      <c r="B1905">
        <v>56.826999999999998</v>
      </c>
    </row>
    <row r="1906" spans="1:2" x14ac:dyDescent="0.25">
      <c r="A1906" s="1">
        <v>43579</v>
      </c>
      <c r="B1906">
        <v>58.148000000000003</v>
      </c>
    </row>
    <row r="1907" spans="1:2" x14ac:dyDescent="0.25">
      <c r="A1907" s="1">
        <v>43580</v>
      </c>
      <c r="B1907">
        <v>58.621000000000002</v>
      </c>
    </row>
    <row r="1908" spans="1:2" x14ac:dyDescent="0.25">
      <c r="A1908" s="1">
        <v>43581</v>
      </c>
      <c r="B1908">
        <v>57.146000000000001</v>
      </c>
    </row>
    <row r="1909" spans="1:2" x14ac:dyDescent="0.25">
      <c r="A1909" s="1">
        <v>43584</v>
      </c>
      <c r="B1909">
        <v>57.744999999999997</v>
      </c>
    </row>
    <row r="1910" spans="1:2" x14ac:dyDescent="0.25">
      <c r="A1910" s="1">
        <v>43585</v>
      </c>
      <c r="B1910">
        <v>57.401000000000003</v>
      </c>
    </row>
    <row r="1911" spans="1:2" x14ac:dyDescent="0.25">
      <c r="A1911" s="1">
        <v>43586</v>
      </c>
      <c r="B1911">
        <v>58.924999999999997</v>
      </c>
    </row>
    <row r="1912" spans="1:2" x14ac:dyDescent="0.25">
      <c r="A1912" s="1">
        <v>43587</v>
      </c>
      <c r="B1912">
        <v>58.859000000000002</v>
      </c>
    </row>
    <row r="1913" spans="1:2" x14ac:dyDescent="0.25">
      <c r="A1913" s="1">
        <v>43588</v>
      </c>
      <c r="B1913">
        <v>57.624000000000002</v>
      </c>
    </row>
    <row r="1914" spans="1:2" x14ac:dyDescent="0.25">
      <c r="A1914" s="1">
        <v>43591</v>
      </c>
      <c r="B1914">
        <v>58.588999999999999</v>
      </c>
    </row>
    <row r="1915" spans="1:2" x14ac:dyDescent="0.25">
      <c r="A1915" s="1">
        <v>43592</v>
      </c>
      <c r="B1915">
        <v>60.883000000000003</v>
      </c>
    </row>
    <row r="1916" spans="1:2" x14ac:dyDescent="0.25">
      <c r="A1916" s="1">
        <v>43593</v>
      </c>
      <c r="B1916">
        <v>62.228999999999999</v>
      </c>
    </row>
    <row r="1917" spans="1:2" x14ac:dyDescent="0.25">
      <c r="A1917" s="1">
        <v>43594</v>
      </c>
      <c r="B1917">
        <v>63.052999999999997</v>
      </c>
    </row>
    <row r="1918" spans="1:2" x14ac:dyDescent="0.25">
      <c r="A1918" s="1">
        <v>43595</v>
      </c>
      <c r="B1918">
        <v>60.606999999999999</v>
      </c>
    </row>
    <row r="1919" spans="1:2" x14ac:dyDescent="0.25">
      <c r="A1919" s="1">
        <v>43598</v>
      </c>
      <c r="B1919">
        <v>65.603999999999999</v>
      </c>
    </row>
    <row r="1920" spans="1:2" x14ac:dyDescent="0.25">
      <c r="A1920" s="1">
        <v>43599</v>
      </c>
      <c r="B1920">
        <v>63.39</v>
      </c>
    </row>
    <row r="1921" spans="1:2" x14ac:dyDescent="0.25">
      <c r="A1921" s="1">
        <v>43600</v>
      </c>
      <c r="B1921">
        <v>63.459000000000003</v>
      </c>
    </row>
    <row r="1922" spans="1:2" x14ac:dyDescent="0.25">
      <c r="A1922" s="1">
        <v>43601</v>
      </c>
      <c r="B1922">
        <v>62.287999999999997</v>
      </c>
    </row>
    <row r="1923" spans="1:2" x14ac:dyDescent="0.25">
      <c r="A1923" s="1">
        <v>43602</v>
      </c>
      <c r="B1923">
        <v>63.4</v>
      </c>
    </row>
    <row r="1924" spans="1:2" x14ac:dyDescent="0.25">
      <c r="A1924" s="1">
        <v>43605</v>
      </c>
      <c r="B1924">
        <v>64.063999999999993</v>
      </c>
    </row>
    <row r="1925" spans="1:2" x14ac:dyDescent="0.25">
      <c r="A1925" s="1">
        <v>43606</v>
      </c>
      <c r="B1925">
        <v>62.902999999999999</v>
      </c>
    </row>
    <row r="1926" spans="1:2" x14ac:dyDescent="0.25">
      <c r="A1926" s="1">
        <v>43607</v>
      </c>
      <c r="B1926">
        <v>63.345999999999997</v>
      </c>
    </row>
    <row r="1927" spans="1:2" x14ac:dyDescent="0.25">
      <c r="A1927" s="1">
        <v>43608</v>
      </c>
      <c r="B1927">
        <v>65.025999999999996</v>
      </c>
    </row>
    <row r="1928" spans="1:2" x14ac:dyDescent="0.25">
      <c r="A1928" s="1">
        <v>43609</v>
      </c>
      <c r="B1928">
        <v>64.75</v>
      </c>
    </row>
    <row r="1929" spans="1:2" x14ac:dyDescent="0.25">
      <c r="A1929" s="1">
        <v>43613</v>
      </c>
      <c r="B1929">
        <v>66.605000000000004</v>
      </c>
    </row>
    <row r="1930" spans="1:2" x14ac:dyDescent="0.25">
      <c r="A1930" s="1">
        <v>43614</v>
      </c>
      <c r="B1930">
        <v>67.209000000000003</v>
      </c>
    </row>
    <row r="1931" spans="1:2" x14ac:dyDescent="0.25">
      <c r="A1931" s="1">
        <v>43615</v>
      </c>
      <c r="B1931">
        <v>66.718999999999994</v>
      </c>
    </row>
    <row r="1932" spans="1:2" x14ac:dyDescent="0.25">
      <c r="A1932" s="1">
        <v>43616</v>
      </c>
      <c r="B1932">
        <v>70.188999999999993</v>
      </c>
    </row>
    <row r="1933" spans="1:2" x14ac:dyDescent="0.25">
      <c r="A1933" s="1">
        <v>43619</v>
      </c>
      <c r="B1933">
        <v>69.734999999999999</v>
      </c>
    </row>
    <row r="1934" spans="1:2" x14ac:dyDescent="0.25">
      <c r="A1934" s="1">
        <v>43620</v>
      </c>
      <c r="B1934">
        <v>65.448999999999998</v>
      </c>
    </row>
    <row r="1935" spans="1:2" x14ac:dyDescent="0.25">
      <c r="A1935" s="1">
        <v>43621</v>
      </c>
      <c r="B1935">
        <v>64.096000000000004</v>
      </c>
    </row>
    <row r="1936" spans="1:2" x14ac:dyDescent="0.25">
      <c r="A1936" s="1">
        <v>43622</v>
      </c>
      <c r="B1936">
        <v>63.74</v>
      </c>
    </row>
    <row r="1937" spans="1:2" x14ac:dyDescent="0.25">
      <c r="A1937" s="1">
        <v>43623</v>
      </c>
      <c r="B1937">
        <v>62.21</v>
      </c>
    </row>
    <row r="1938" spans="1:2" x14ac:dyDescent="0.25">
      <c r="A1938" s="1">
        <v>43626</v>
      </c>
      <c r="B1938">
        <v>60.301000000000002</v>
      </c>
    </row>
    <row r="1939" spans="1:2" x14ac:dyDescent="0.25">
      <c r="A1939" s="1">
        <v>43627</v>
      </c>
      <c r="B1939">
        <v>60.073</v>
      </c>
    </row>
    <row r="1940" spans="1:2" x14ac:dyDescent="0.25">
      <c r="A1940" s="1">
        <v>43628</v>
      </c>
      <c r="B1940">
        <v>61.543999999999997</v>
      </c>
    </row>
    <row r="1941" spans="1:2" x14ac:dyDescent="0.25">
      <c r="A1941" s="1">
        <v>43629</v>
      </c>
      <c r="B1941">
        <v>60.368000000000002</v>
      </c>
    </row>
    <row r="1942" spans="1:2" x14ac:dyDescent="0.25">
      <c r="A1942" s="1">
        <v>43630</v>
      </c>
      <c r="B1942">
        <v>61.451000000000001</v>
      </c>
    </row>
    <row r="1943" spans="1:2" x14ac:dyDescent="0.25">
      <c r="A1943" s="1">
        <v>43633</v>
      </c>
      <c r="B1943">
        <v>60.503999999999998</v>
      </c>
    </row>
    <row r="1944" spans="1:2" x14ac:dyDescent="0.25">
      <c r="A1944" s="1">
        <v>43634</v>
      </c>
      <c r="B1944">
        <v>57.567999999999998</v>
      </c>
    </row>
    <row r="1945" spans="1:2" x14ac:dyDescent="0.25">
      <c r="A1945" s="1">
        <v>43635</v>
      </c>
      <c r="B1945">
        <v>55.262999999999998</v>
      </c>
    </row>
    <row r="1946" spans="1:2" x14ac:dyDescent="0.25">
      <c r="A1946" s="1">
        <v>43636</v>
      </c>
      <c r="B1946">
        <v>53.77</v>
      </c>
    </row>
    <row r="1947" spans="1:2" x14ac:dyDescent="0.25">
      <c r="A1947" s="1">
        <v>43637</v>
      </c>
      <c r="B1947">
        <v>55.459000000000003</v>
      </c>
    </row>
    <row r="1948" spans="1:2" x14ac:dyDescent="0.25">
      <c r="A1948" s="1">
        <v>43640</v>
      </c>
      <c r="B1948">
        <v>55.603999999999999</v>
      </c>
    </row>
    <row r="1949" spans="1:2" x14ac:dyDescent="0.25">
      <c r="A1949" s="1">
        <v>43641</v>
      </c>
      <c r="B1949">
        <v>58.194000000000003</v>
      </c>
    </row>
    <row r="1950" spans="1:2" x14ac:dyDescent="0.25">
      <c r="A1950" s="1">
        <v>43642</v>
      </c>
      <c r="B1950">
        <v>57.325000000000003</v>
      </c>
    </row>
    <row r="1951" spans="1:2" x14ac:dyDescent="0.25">
      <c r="A1951" s="1">
        <v>43643</v>
      </c>
      <c r="B1951">
        <v>55.747999999999998</v>
      </c>
    </row>
    <row r="1952" spans="1:2" x14ac:dyDescent="0.25">
      <c r="A1952" s="1">
        <v>43644</v>
      </c>
      <c r="B1952">
        <v>54.149000000000001</v>
      </c>
    </row>
    <row r="1953" spans="1:2" x14ac:dyDescent="0.25">
      <c r="A1953" s="1">
        <v>43647</v>
      </c>
      <c r="B1953">
        <v>52.704999999999998</v>
      </c>
    </row>
    <row r="1954" spans="1:2" x14ac:dyDescent="0.25">
      <c r="A1954" s="1">
        <v>43648</v>
      </c>
      <c r="B1954">
        <v>52.13</v>
      </c>
    </row>
    <row r="1955" spans="1:2" x14ac:dyDescent="0.25">
      <c r="A1955" s="1">
        <v>43649</v>
      </c>
      <c r="B1955">
        <v>51.668999999999997</v>
      </c>
    </row>
    <row r="1956" spans="1:2" x14ac:dyDescent="0.25">
      <c r="A1956" s="1">
        <v>43651</v>
      </c>
      <c r="B1956">
        <v>53.176000000000002</v>
      </c>
    </row>
    <row r="1957" spans="1:2" x14ac:dyDescent="0.25">
      <c r="A1957" s="1">
        <v>43654</v>
      </c>
      <c r="B1957">
        <v>54.706000000000003</v>
      </c>
    </row>
    <row r="1958" spans="1:2" x14ac:dyDescent="0.25">
      <c r="A1958" s="1">
        <v>43655</v>
      </c>
      <c r="B1958">
        <v>53.845999999999997</v>
      </c>
    </row>
    <row r="1959" spans="1:2" x14ac:dyDescent="0.25">
      <c r="A1959" s="1">
        <v>43656</v>
      </c>
      <c r="B1959">
        <v>52.451999999999998</v>
      </c>
    </row>
    <row r="1960" spans="1:2" x14ac:dyDescent="0.25">
      <c r="A1960" s="1">
        <v>43657</v>
      </c>
      <c r="B1960">
        <v>53.42</v>
      </c>
    </row>
    <row r="1961" spans="1:2" x14ac:dyDescent="0.25">
      <c r="A1961" s="1">
        <v>43658</v>
      </c>
      <c r="B1961">
        <v>53.48</v>
      </c>
    </row>
    <row r="1962" spans="1:2" x14ac:dyDescent="0.25">
      <c r="A1962" s="1">
        <v>43661</v>
      </c>
      <c r="B1962">
        <v>53.438000000000002</v>
      </c>
    </row>
    <row r="1963" spans="1:2" x14ac:dyDescent="0.25">
      <c r="A1963" s="1">
        <v>43662</v>
      </c>
      <c r="B1963">
        <v>54.05</v>
      </c>
    </row>
    <row r="1964" spans="1:2" x14ac:dyDescent="0.25">
      <c r="A1964" s="1">
        <v>43663</v>
      </c>
      <c r="B1964">
        <v>54.658999999999999</v>
      </c>
    </row>
    <row r="1965" spans="1:2" x14ac:dyDescent="0.25">
      <c r="A1965" s="1">
        <v>43664</v>
      </c>
      <c r="B1965">
        <v>52.923000000000002</v>
      </c>
    </row>
    <row r="1966" spans="1:2" x14ac:dyDescent="0.25">
      <c r="A1966" s="1">
        <v>43665</v>
      </c>
      <c r="B1966">
        <v>53.981000000000002</v>
      </c>
    </row>
    <row r="1967" spans="1:2" x14ac:dyDescent="0.25">
      <c r="A1967" s="1">
        <v>43668</v>
      </c>
      <c r="B1967">
        <v>52.734999999999999</v>
      </c>
    </row>
    <row r="1968" spans="1:2" x14ac:dyDescent="0.25">
      <c r="A1968" s="1">
        <v>43669</v>
      </c>
      <c r="B1968">
        <v>50.764000000000003</v>
      </c>
    </row>
    <row r="1969" spans="1:2" x14ac:dyDescent="0.25">
      <c r="A1969" s="1">
        <v>43670</v>
      </c>
      <c r="B1969">
        <v>49.661000000000001</v>
      </c>
    </row>
    <row r="1970" spans="1:2" x14ac:dyDescent="0.25">
      <c r="A1970" s="1">
        <v>43671</v>
      </c>
      <c r="B1970">
        <v>51.145000000000003</v>
      </c>
    </row>
    <row r="1971" spans="1:2" x14ac:dyDescent="0.25">
      <c r="A1971" s="1">
        <v>43672</v>
      </c>
      <c r="B1971">
        <v>51.244999999999997</v>
      </c>
    </row>
    <row r="1972" spans="1:2" x14ac:dyDescent="0.25">
      <c r="A1972" s="1">
        <v>43675</v>
      </c>
      <c r="B1972">
        <v>52.646000000000001</v>
      </c>
    </row>
    <row r="1973" spans="1:2" x14ac:dyDescent="0.25">
      <c r="A1973" s="1">
        <v>43676</v>
      </c>
      <c r="B1973">
        <v>52.506</v>
      </c>
    </row>
    <row r="1974" spans="1:2" x14ac:dyDescent="0.25">
      <c r="A1974" s="1">
        <v>43677</v>
      </c>
      <c r="B1974">
        <v>55.174999999999997</v>
      </c>
    </row>
    <row r="1975" spans="1:2" x14ac:dyDescent="0.25">
      <c r="A1975" s="1">
        <v>43678</v>
      </c>
      <c r="B1975">
        <v>55.787999999999997</v>
      </c>
    </row>
    <row r="1976" spans="1:2" x14ac:dyDescent="0.25">
      <c r="A1976" s="1">
        <v>43679</v>
      </c>
      <c r="B1976">
        <v>56.643999999999998</v>
      </c>
    </row>
    <row r="1977" spans="1:2" x14ac:dyDescent="0.25">
      <c r="A1977" s="1">
        <v>43682</v>
      </c>
      <c r="B1977">
        <v>62.470999999999997</v>
      </c>
    </row>
    <row r="1978" spans="1:2" x14ac:dyDescent="0.25">
      <c r="A1978" s="1">
        <v>43683</v>
      </c>
      <c r="B1978">
        <v>59.524999999999999</v>
      </c>
    </row>
    <row r="1979" spans="1:2" x14ac:dyDescent="0.25">
      <c r="A1979" s="1">
        <v>43684</v>
      </c>
      <c r="B1979">
        <v>59.99</v>
      </c>
    </row>
    <row r="1980" spans="1:2" x14ac:dyDescent="0.25">
      <c r="A1980" s="1">
        <v>43685</v>
      </c>
      <c r="B1980">
        <v>58.177999999999997</v>
      </c>
    </row>
    <row r="1981" spans="1:2" x14ac:dyDescent="0.25">
      <c r="A1981" s="1">
        <v>43686</v>
      </c>
      <c r="B1981">
        <v>59.07</v>
      </c>
    </row>
    <row r="1982" spans="1:2" x14ac:dyDescent="0.25">
      <c r="A1982" s="1">
        <v>43689</v>
      </c>
      <c r="B1982">
        <v>61.750999999999998</v>
      </c>
    </row>
    <row r="1983" spans="1:2" x14ac:dyDescent="0.25">
      <c r="A1983" s="1">
        <v>43690</v>
      </c>
      <c r="B1983">
        <v>56.783000000000001</v>
      </c>
    </row>
    <row r="1984" spans="1:2" x14ac:dyDescent="0.25">
      <c r="A1984" s="1">
        <v>43691</v>
      </c>
      <c r="B1984">
        <v>62.393999999999998</v>
      </c>
    </row>
    <row r="1985" spans="1:2" x14ac:dyDescent="0.25">
      <c r="A1985" s="1">
        <v>43692</v>
      </c>
      <c r="B1985">
        <v>61.945999999999998</v>
      </c>
    </row>
    <row r="1986" spans="1:2" x14ac:dyDescent="0.25">
      <c r="A1986" s="1">
        <v>43693</v>
      </c>
      <c r="B1986">
        <v>58.192999999999998</v>
      </c>
    </row>
    <row r="1987" spans="1:2" x14ac:dyDescent="0.25">
      <c r="A1987" s="1">
        <v>43696</v>
      </c>
      <c r="B1987">
        <v>55.433999999999997</v>
      </c>
    </row>
    <row r="1988" spans="1:2" x14ac:dyDescent="0.25">
      <c r="A1988" s="1">
        <v>43697</v>
      </c>
      <c r="B1988">
        <v>56.976999999999997</v>
      </c>
    </row>
    <row r="1989" spans="1:2" x14ac:dyDescent="0.25">
      <c r="A1989" s="1">
        <v>43698</v>
      </c>
      <c r="B1989">
        <v>54.58</v>
      </c>
    </row>
    <row r="1990" spans="1:2" x14ac:dyDescent="0.25">
      <c r="A1990" s="1">
        <v>43699</v>
      </c>
      <c r="B1990">
        <v>54.61</v>
      </c>
    </row>
    <row r="1991" spans="1:2" x14ac:dyDescent="0.25">
      <c r="A1991" s="1">
        <v>43700</v>
      </c>
      <c r="B1991">
        <v>58.52</v>
      </c>
    </row>
    <row r="1992" spans="1:2" x14ac:dyDescent="0.25">
      <c r="A1992" s="1">
        <v>43703</v>
      </c>
      <c r="B1992">
        <v>56.298000000000002</v>
      </c>
    </row>
    <row r="1993" spans="1:2" x14ac:dyDescent="0.25">
      <c r="A1993" s="1">
        <v>43704</v>
      </c>
      <c r="B1993">
        <v>56.619</v>
      </c>
    </row>
    <row r="1994" spans="1:2" x14ac:dyDescent="0.25">
      <c r="A1994" s="1">
        <v>43705</v>
      </c>
      <c r="B1994">
        <v>55.152999999999999</v>
      </c>
    </row>
    <row r="1995" spans="1:2" x14ac:dyDescent="0.25">
      <c r="A1995" s="1">
        <v>43706</v>
      </c>
      <c r="B1995">
        <v>53.956000000000003</v>
      </c>
    </row>
    <row r="1996" spans="1:2" x14ac:dyDescent="0.25">
      <c r="A1996" s="1">
        <v>43707</v>
      </c>
      <c r="B1996">
        <v>54.055</v>
      </c>
    </row>
    <row r="1997" spans="1:2" x14ac:dyDescent="0.25">
      <c r="A1997" s="1">
        <v>43711</v>
      </c>
      <c r="B1997">
        <v>55.384</v>
      </c>
    </row>
    <row r="1998" spans="1:2" x14ac:dyDescent="0.25">
      <c r="A1998" s="1">
        <v>43712</v>
      </c>
      <c r="B1998">
        <v>53.883000000000003</v>
      </c>
    </row>
    <row r="1999" spans="1:2" x14ac:dyDescent="0.25">
      <c r="A1999" s="1">
        <v>43713</v>
      </c>
      <c r="B1999">
        <v>52.215000000000003</v>
      </c>
    </row>
    <row r="2000" spans="1:2" x14ac:dyDescent="0.25">
      <c r="A2000" s="1">
        <v>43714</v>
      </c>
      <c r="B2000">
        <v>51.232999999999997</v>
      </c>
    </row>
    <row r="2001" spans="1:2" x14ac:dyDescent="0.25">
      <c r="A2001" s="1">
        <v>43717</v>
      </c>
      <c r="B2001">
        <v>51.723999999999997</v>
      </c>
    </row>
    <row r="2002" spans="1:2" x14ac:dyDescent="0.25">
      <c r="A2002" s="1">
        <v>43718</v>
      </c>
      <c r="B2002">
        <v>52.06</v>
      </c>
    </row>
    <row r="2003" spans="1:2" x14ac:dyDescent="0.25">
      <c r="A2003" s="1">
        <v>43719</v>
      </c>
      <c r="B2003">
        <v>50.834000000000003</v>
      </c>
    </row>
    <row r="2004" spans="1:2" x14ac:dyDescent="0.25">
      <c r="A2004" s="1">
        <v>43720</v>
      </c>
      <c r="B2004">
        <v>50.097999999999999</v>
      </c>
    </row>
    <row r="2005" spans="1:2" x14ac:dyDescent="0.25">
      <c r="A2005" s="1">
        <v>43721</v>
      </c>
      <c r="B2005">
        <v>50.066000000000003</v>
      </c>
    </row>
    <row r="2006" spans="1:2" x14ac:dyDescent="0.25">
      <c r="A2006" s="1">
        <v>43724</v>
      </c>
      <c r="B2006">
        <v>51.039000000000001</v>
      </c>
    </row>
    <row r="2007" spans="1:2" x14ac:dyDescent="0.25">
      <c r="A2007" s="1">
        <v>43725</v>
      </c>
      <c r="B2007">
        <v>51.503</v>
      </c>
    </row>
    <row r="2008" spans="1:2" x14ac:dyDescent="0.25">
      <c r="A2008" s="1">
        <v>43726</v>
      </c>
      <c r="B2008">
        <v>50.828000000000003</v>
      </c>
    </row>
    <row r="2009" spans="1:2" x14ac:dyDescent="0.25">
      <c r="A2009" s="1">
        <v>43727</v>
      </c>
      <c r="B2009">
        <v>51.802999999999997</v>
      </c>
    </row>
    <row r="2010" spans="1:2" x14ac:dyDescent="0.25">
      <c r="A2010" s="1">
        <v>43728</v>
      </c>
      <c r="B2010">
        <v>59.722999999999999</v>
      </c>
    </row>
    <row r="2011" spans="1:2" x14ac:dyDescent="0.25">
      <c r="A2011" s="1">
        <v>43731</v>
      </c>
      <c r="B2011">
        <v>58.984000000000002</v>
      </c>
    </row>
    <row r="2012" spans="1:2" x14ac:dyDescent="0.25">
      <c r="A2012" s="1">
        <v>43732</v>
      </c>
      <c r="B2012">
        <v>60.968000000000004</v>
      </c>
    </row>
    <row r="2013" spans="1:2" x14ac:dyDescent="0.25">
      <c r="A2013" s="1">
        <v>43733</v>
      </c>
      <c r="B2013">
        <v>60.1</v>
      </c>
    </row>
    <row r="2014" spans="1:2" x14ac:dyDescent="0.25">
      <c r="A2014" s="1">
        <v>43734</v>
      </c>
      <c r="B2014">
        <v>60.844999999999999</v>
      </c>
    </row>
    <row r="2015" spans="1:2" x14ac:dyDescent="0.25">
      <c r="A2015" s="1">
        <v>43735</v>
      </c>
      <c r="B2015">
        <v>61.685000000000002</v>
      </c>
    </row>
    <row r="2016" spans="1:2" x14ac:dyDescent="0.25">
      <c r="A2016" s="1">
        <v>43738</v>
      </c>
      <c r="B2016">
        <v>59.8</v>
      </c>
    </row>
    <row r="2017" spans="1:2" x14ac:dyDescent="0.25">
      <c r="A2017" s="1">
        <v>43739</v>
      </c>
      <c r="B2017">
        <v>60.645000000000003</v>
      </c>
    </row>
    <row r="2018" spans="1:2" x14ac:dyDescent="0.25">
      <c r="A2018" s="1">
        <v>43740</v>
      </c>
      <c r="B2018">
        <v>63.389000000000003</v>
      </c>
    </row>
    <row r="2019" spans="1:2" x14ac:dyDescent="0.25">
      <c r="A2019" s="1">
        <v>43741</v>
      </c>
      <c r="B2019">
        <v>62.725999999999999</v>
      </c>
    </row>
    <row r="2020" spans="1:2" x14ac:dyDescent="0.25">
      <c r="A2020" s="1">
        <v>43742</v>
      </c>
      <c r="B2020">
        <v>60.241999999999997</v>
      </c>
    </row>
    <row r="2021" spans="1:2" x14ac:dyDescent="0.25">
      <c r="A2021" s="1">
        <v>43745</v>
      </c>
      <c r="B2021">
        <v>61.145000000000003</v>
      </c>
    </row>
    <row r="2022" spans="1:2" x14ac:dyDescent="0.25">
      <c r="A2022" s="1">
        <v>43746</v>
      </c>
      <c r="B2022">
        <v>63.091000000000001</v>
      </c>
    </row>
    <row r="2023" spans="1:2" x14ac:dyDescent="0.25">
      <c r="A2023" s="1">
        <v>43747</v>
      </c>
      <c r="B2023">
        <v>61.432000000000002</v>
      </c>
    </row>
    <row r="2024" spans="1:2" x14ac:dyDescent="0.25">
      <c r="A2024" s="1">
        <v>43748</v>
      </c>
      <c r="B2024">
        <v>59.972999999999999</v>
      </c>
    </row>
    <row r="2025" spans="1:2" x14ac:dyDescent="0.25">
      <c r="A2025" s="1">
        <v>43749</v>
      </c>
      <c r="B2025">
        <v>57.238999999999997</v>
      </c>
    </row>
    <row r="2026" spans="1:2" x14ac:dyDescent="0.25">
      <c r="A2026" s="1">
        <v>43753</v>
      </c>
      <c r="B2026">
        <v>56.235999999999997</v>
      </c>
    </row>
    <row r="2027" spans="1:2" x14ac:dyDescent="0.25">
      <c r="A2027" s="1">
        <v>43754</v>
      </c>
      <c r="B2027">
        <v>56.067999999999998</v>
      </c>
    </row>
    <row r="2028" spans="1:2" x14ac:dyDescent="0.25">
      <c r="A2028" s="1">
        <v>43755</v>
      </c>
      <c r="B2028">
        <v>55.63</v>
      </c>
    </row>
    <row r="2029" spans="1:2" x14ac:dyDescent="0.25">
      <c r="A2029" s="1">
        <v>43756</v>
      </c>
      <c r="B2029">
        <v>54.905000000000001</v>
      </c>
    </row>
    <row r="2030" spans="1:2" x14ac:dyDescent="0.25">
      <c r="A2030" s="1">
        <v>43759</v>
      </c>
      <c r="B2030">
        <v>53.798000000000002</v>
      </c>
    </row>
    <row r="2031" spans="1:2" x14ac:dyDescent="0.25">
      <c r="A2031" s="1">
        <v>43760</v>
      </c>
      <c r="B2031">
        <v>54.633000000000003</v>
      </c>
    </row>
    <row r="2032" spans="1:2" x14ac:dyDescent="0.25">
      <c r="A2032" s="1">
        <v>43761</v>
      </c>
      <c r="B2032">
        <v>54.143999999999998</v>
      </c>
    </row>
    <row r="2033" spans="1:2" x14ac:dyDescent="0.25">
      <c r="A2033" s="1">
        <v>43762</v>
      </c>
      <c r="B2033">
        <v>54.619</v>
      </c>
    </row>
    <row r="2034" spans="1:2" x14ac:dyDescent="0.25">
      <c r="A2034" s="1">
        <v>43763</v>
      </c>
      <c r="B2034">
        <v>53.597999999999999</v>
      </c>
    </row>
    <row r="2035" spans="1:2" x14ac:dyDescent="0.25">
      <c r="A2035" s="1">
        <v>43766</v>
      </c>
      <c r="B2035">
        <v>53.328000000000003</v>
      </c>
    </row>
    <row r="2036" spans="1:2" x14ac:dyDescent="0.25">
      <c r="A2036" s="1">
        <v>43767</v>
      </c>
      <c r="B2036">
        <v>54.488</v>
      </c>
    </row>
    <row r="2037" spans="1:2" x14ac:dyDescent="0.25">
      <c r="A2037" s="1">
        <v>43768</v>
      </c>
      <c r="B2037">
        <v>54.213000000000001</v>
      </c>
    </row>
    <row r="2038" spans="1:2" x14ac:dyDescent="0.25">
      <c r="A2038" s="1">
        <v>43769</v>
      </c>
      <c r="B2038">
        <v>55.055999999999997</v>
      </c>
    </row>
    <row r="2039" spans="1:2" x14ac:dyDescent="0.25">
      <c r="A2039" s="1">
        <v>43770</v>
      </c>
      <c r="B2039">
        <v>52.9</v>
      </c>
    </row>
    <row r="2040" spans="1:2" x14ac:dyDescent="0.25">
      <c r="A2040" s="1">
        <v>43773</v>
      </c>
      <c r="B2040">
        <v>51.466000000000001</v>
      </c>
    </row>
    <row r="2041" spans="1:2" x14ac:dyDescent="0.25">
      <c r="A2041" s="1">
        <v>43774</v>
      </c>
      <c r="B2041">
        <v>51.86</v>
      </c>
    </row>
    <row r="2042" spans="1:2" x14ac:dyDescent="0.25">
      <c r="A2042" s="1">
        <v>43775</v>
      </c>
      <c r="B2042">
        <v>51.883000000000003</v>
      </c>
    </row>
    <row r="2043" spans="1:2" x14ac:dyDescent="0.25">
      <c r="A2043" s="1">
        <v>43776</v>
      </c>
      <c r="B2043">
        <v>51.17</v>
      </c>
    </row>
    <row r="2044" spans="1:2" x14ac:dyDescent="0.25">
      <c r="A2044" s="1">
        <v>43777</v>
      </c>
      <c r="B2044">
        <v>51.298999999999999</v>
      </c>
    </row>
    <row r="2045" spans="1:2" x14ac:dyDescent="0.25">
      <c r="A2045" s="1">
        <v>43781</v>
      </c>
      <c r="B2045">
        <v>51.723999999999997</v>
      </c>
    </row>
    <row r="2046" spans="1:2" x14ac:dyDescent="0.25">
      <c r="A2046" s="1">
        <v>43782</v>
      </c>
      <c r="B2046">
        <v>52.220999999999997</v>
      </c>
    </row>
    <row r="2047" spans="1:2" x14ac:dyDescent="0.25">
      <c r="A2047" s="1">
        <v>43783</v>
      </c>
      <c r="B2047">
        <v>52.420999999999999</v>
      </c>
    </row>
    <row r="2048" spans="1:2" x14ac:dyDescent="0.25">
      <c r="A2048" s="1">
        <v>43784</v>
      </c>
      <c r="B2048">
        <v>51.26</v>
      </c>
    </row>
    <row r="2049" spans="1:2" x14ac:dyDescent="0.25">
      <c r="A2049" s="1">
        <v>43787</v>
      </c>
      <c r="B2049">
        <v>51.253</v>
      </c>
    </row>
    <row r="2050" spans="1:2" x14ac:dyDescent="0.25">
      <c r="A2050" s="1">
        <v>43788</v>
      </c>
      <c r="B2050">
        <v>52.143000000000001</v>
      </c>
    </row>
    <row r="2051" spans="1:2" x14ac:dyDescent="0.25">
      <c r="A2051" s="1">
        <v>43789</v>
      </c>
      <c r="B2051">
        <v>52.77</v>
      </c>
    </row>
    <row r="2052" spans="1:2" x14ac:dyDescent="0.25">
      <c r="A2052" s="1">
        <v>43790</v>
      </c>
      <c r="B2052">
        <v>52.890999999999998</v>
      </c>
    </row>
    <row r="2053" spans="1:2" x14ac:dyDescent="0.25">
      <c r="A2053" s="1">
        <v>43791</v>
      </c>
      <c r="B2053">
        <v>51.460999999999999</v>
      </c>
    </row>
    <row r="2054" spans="1:2" x14ac:dyDescent="0.25">
      <c r="A2054" s="1">
        <v>43794</v>
      </c>
      <c r="B2054">
        <v>50.027999999999999</v>
      </c>
    </row>
    <row r="2055" spans="1:2" x14ac:dyDescent="0.25">
      <c r="A2055" s="1">
        <v>43795</v>
      </c>
      <c r="B2055">
        <v>49.19</v>
      </c>
    </row>
    <row r="2056" spans="1:2" x14ac:dyDescent="0.25">
      <c r="A2056" s="1">
        <v>43796</v>
      </c>
      <c r="B2056">
        <v>49.564999999999998</v>
      </c>
    </row>
    <row r="2057" spans="1:2" x14ac:dyDescent="0.25">
      <c r="A2057" s="1">
        <v>43798</v>
      </c>
      <c r="B2057">
        <v>50.03</v>
      </c>
    </row>
    <row r="2058" spans="1:2" x14ac:dyDescent="0.25">
      <c r="A2058" s="1">
        <v>43801</v>
      </c>
      <c r="B2058">
        <v>51.545999999999999</v>
      </c>
    </row>
    <row r="2059" spans="1:2" x14ac:dyDescent="0.25">
      <c r="A2059" s="1">
        <v>43802</v>
      </c>
      <c r="B2059">
        <v>52.192</v>
      </c>
    </row>
    <row r="2060" spans="1:2" x14ac:dyDescent="0.25">
      <c r="A2060" s="1">
        <v>43803</v>
      </c>
      <c r="B2060">
        <v>50.395000000000003</v>
      </c>
    </row>
    <row r="2061" spans="1:2" x14ac:dyDescent="0.25">
      <c r="A2061" s="1">
        <v>43804</v>
      </c>
      <c r="B2061">
        <v>50.463000000000001</v>
      </c>
    </row>
    <row r="2062" spans="1:2" x14ac:dyDescent="0.25">
      <c r="A2062" s="1">
        <v>43805</v>
      </c>
      <c r="B2062">
        <v>49.204999999999998</v>
      </c>
    </row>
    <row r="2063" spans="1:2" x14ac:dyDescent="0.25">
      <c r="A2063" s="1">
        <v>43808</v>
      </c>
      <c r="B2063">
        <v>50.183</v>
      </c>
    </row>
    <row r="2064" spans="1:2" x14ac:dyDescent="0.25">
      <c r="A2064" s="1">
        <v>43809</v>
      </c>
      <c r="B2064">
        <v>49.875</v>
      </c>
    </row>
    <row r="2065" spans="1:2" x14ac:dyDescent="0.25">
      <c r="A2065" s="1">
        <v>43810</v>
      </c>
      <c r="B2065">
        <v>49.174999999999997</v>
      </c>
    </row>
    <row r="2066" spans="1:2" x14ac:dyDescent="0.25">
      <c r="A2066" s="1">
        <v>43811</v>
      </c>
      <c r="B2066">
        <v>47.802</v>
      </c>
    </row>
    <row r="2067" spans="1:2" x14ac:dyDescent="0.25">
      <c r="A2067" s="1">
        <v>43812</v>
      </c>
      <c r="B2067">
        <v>47.86</v>
      </c>
    </row>
    <row r="2068" spans="1:2" x14ac:dyDescent="0.25">
      <c r="A2068" s="1">
        <v>43815</v>
      </c>
      <c r="B2068">
        <v>46.134999999999998</v>
      </c>
    </row>
    <row r="2069" spans="1:2" x14ac:dyDescent="0.25">
      <c r="A2069" s="1">
        <v>43816</v>
      </c>
      <c r="B2069">
        <v>45.814</v>
      </c>
    </row>
    <row r="2070" spans="1:2" x14ac:dyDescent="0.25">
      <c r="A2070" s="1">
        <v>43817</v>
      </c>
      <c r="B2070">
        <v>45.773000000000003</v>
      </c>
    </row>
    <row r="2071" spans="1:2" x14ac:dyDescent="0.25">
      <c r="A2071" s="1">
        <v>43818</v>
      </c>
      <c r="B2071">
        <v>45.707999999999998</v>
      </c>
    </row>
    <row r="2072" spans="1:2" x14ac:dyDescent="0.25">
      <c r="A2072" s="1">
        <v>43819</v>
      </c>
      <c r="B2072">
        <v>45.116</v>
      </c>
    </row>
    <row r="2073" spans="1:2" x14ac:dyDescent="0.25">
      <c r="A2073" s="1">
        <v>43822</v>
      </c>
      <c r="B2073">
        <v>45.040999999999997</v>
      </c>
    </row>
    <row r="2074" spans="1:2" x14ac:dyDescent="0.25">
      <c r="A2074" s="1">
        <v>43823</v>
      </c>
      <c r="B2074">
        <v>44.598999999999997</v>
      </c>
    </row>
    <row r="2075" spans="1:2" x14ac:dyDescent="0.25">
      <c r="A2075" s="1">
        <v>43825</v>
      </c>
      <c r="B2075">
        <v>43.978000000000002</v>
      </c>
    </row>
    <row r="2076" spans="1:2" x14ac:dyDescent="0.25">
      <c r="A2076" s="1">
        <v>43826</v>
      </c>
      <c r="B2076">
        <v>43.948</v>
      </c>
    </row>
    <row r="2077" spans="1:2" x14ac:dyDescent="0.25">
      <c r="A2077" s="1">
        <v>43829</v>
      </c>
      <c r="B2077">
        <v>44.975000000000001</v>
      </c>
    </row>
    <row r="2078" spans="1:2" x14ac:dyDescent="0.25">
      <c r="A2078" s="1">
        <v>43830</v>
      </c>
      <c r="B2078">
        <v>45.265999999999998</v>
      </c>
    </row>
    <row r="2079" spans="1:2" x14ac:dyDescent="0.25">
      <c r="A2079" s="1">
        <v>43832</v>
      </c>
      <c r="B2079">
        <v>44.155000000000001</v>
      </c>
    </row>
    <row r="2080" spans="1:2" x14ac:dyDescent="0.25">
      <c r="A2080" s="1">
        <v>43833</v>
      </c>
      <c r="B2080">
        <v>45.835000000000001</v>
      </c>
    </row>
    <row r="2081" spans="1:2" x14ac:dyDescent="0.25">
      <c r="A2081" s="1">
        <v>43836</v>
      </c>
      <c r="B2081">
        <v>46.048999999999999</v>
      </c>
    </row>
    <row r="2082" spans="1:2" x14ac:dyDescent="0.25">
      <c r="A2082" s="1">
        <v>43837</v>
      </c>
      <c r="B2082">
        <v>46.664999999999999</v>
      </c>
    </row>
    <row r="2083" spans="1:2" x14ac:dyDescent="0.25">
      <c r="A2083" s="1">
        <v>43838</v>
      </c>
      <c r="B2083">
        <v>45.113</v>
      </c>
    </row>
    <row r="2084" spans="1:2" x14ac:dyDescent="0.25">
      <c r="A2084" s="1">
        <v>43839</v>
      </c>
      <c r="B2084">
        <v>43.844000000000001</v>
      </c>
    </row>
    <row r="2085" spans="1:2" x14ac:dyDescent="0.25">
      <c r="A2085" s="1">
        <v>43840</v>
      </c>
      <c r="B2085">
        <v>44.195</v>
      </c>
    </row>
    <row r="2086" spans="1:2" x14ac:dyDescent="0.25">
      <c r="A2086" s="1">
        <v>43843</v>
      </c>
      <c r="B2086">
        <v>44.133000000000003</v>
      </c>
    </row>
    <row r="2087" spans="1:2" x14ac:dyDescent="0.25">
      <c r="A2087" s="1">
        <v>43844</v>
      </c>
      <c r="B2087">
        <v>44.716000000000001</v>
      </c>
    </row>
    <row r="2088" spans="1:2" x14ac:dyDescent="0.25">
      <c r="A2088" s="1">
        <v>43845</v>
      </c>
      <c r="B2088">
        <v>44.715000000000003</v>
      </c>
    </row>
    <row r="2089" spans="1:2" x14ac:dyDescent="0.25">
      <c r="A2089" s="1">
        <v>43846</v>
      </c>
      <c r="B2089">
        <v>44.054000000000002</v>
      </c>
    </row>
    <row r="2090" spans="1:2" x14ac:dyDescent="0.25">
      <c r="A2090" s="1">
        <v>43847</v>
      </c>
      <c r="B2090">
        <v>44.052999999999997</v>
      </c>
    </row>
    <row r="2091" spans="1:2" x14ac:dyDescent="0.25">
      <c r="A2091" s="1">
        <v>43851</v>
      </c>
      <c r="B2091">
        <v>45.762999999999998</v>
      </c>
    </row>
    <row r="2092" spans="1:2" x14ac:dyDescent="0.25">
      <c r="A2092" s="1">
        <v>43852</v>
      </c>
      <c r="B2092">
        <v>45.070999999999998</v>
      </c>
    </row>
    <row r="2093" spans="1:2" x14ac:dyDescent="0.25">
      <c r="A2093" s="1">
        <v>43853</v>
      </c>
      <c r="B2093">
        <v>46.02</v>
      </c>
    </row>
    <row r="2094" spans="1:2" x14ac:dyDescent="0.25">
      <c r="A2094" s="1">
        <v>43854</v>
      </c>
      <c r="B2094">
        <v>47.024999999999999</v>
      </c>
    </row>
    <row r="2095" spans="1:2" x14ac:dyDescent="0.25">
      <c r="A2095" s="1">
        <v>43857</v>
      </c>
      <c r="B2095">
        <v>49.308</v>
      </c>
    </row>
    <row r="2096" spans="1:2" x14ac:dyDescent="0.25">
      <c r="A2096" s="1">
        <v>43858</v>
      </c>
      <c r="B2096">
        <v>46.646000000000001</v>
      </c>
    </row>
    <row r="2097" spans="1:2" x14ac:dyDescent="0.25">
      <c r="A2097" s="1">
        <v>43859</v>
      </c>
      <c r="B2097">
        <v>48.015999999999998</v>
      </c>
    </row>
    <row r="2098" spans="1:2" x14ac:dyDescent="0.25">
      <c r="A2098" s="1">
        <v>43860</v>
      </c>
      <c r="B2098">
        <v>47.534999999999997</v>
      </c>
    </row>
    <row r="2099" spans="1:2" x14ac:dyDescent="0.25">
      <c r="A2099" s="1">
        <v>43861</v>
      </c>
      <c r="B2099">
        <v>50.155000000000001</v>
      </c>
    </row>
    <row r="2100" spans="1:2" x14ac:dyDescent="0.25">
      <c r="A2100" s="1">
        <v>43864</v>
      </c>
      <c r="B2100">
        <v>50.075000000000003</v>
      </c>
    </row>
    <row r="2101" spans="1:2" x14ac:dyDescent="0.25">
      <c r="A2101" s="1">
        <v>43865</v>
      </c>
      <c r="B2101">
        <v>47.061</v>
      </c>
    </row>
    <row r="2102" spans="1:2" x14ac:dyDescent="0.25">
      <c r="A2102" s="1">
        <v>43866</v>
      </c>
      <c r="B2102">
        <v>44.854999999999997</v>
      </c>
    </row>
    <row r="2103" spans="1:2" x14ac:dyDescent="0.25">
      <c r="A2103" s="1">
        <v>43867</v>
      </c>
      <c r="B2103">
        <v>45.335000000000001</v>
      </c>
    </row>
    <row r="2104" spans="1:2" x14ac:dyDescent="0.25">
      <c r="A2104" s="1">
        <v>43868</v>
      </c>
      <c r="B2104">
        <v>46.128999999999998</v>
      </c>
    </row>
    <row r="2105" spans="1:2" x14ac:dyDescent="0.25">
      <c r="A2105" s="1">
        <v>43871</v>
      </c>
      <c r="B2105">
        <v>45.271000000000001</v>
      </c>
    </row>
    <row r="2106" spans="1:2" x14ac:dyDescent="0.25">
      <c r="A2106" s="1">
        <v>43872</v>
      </c>
      <c r="B2106">
        <v>44.834000000000003</v>
      </c>
    </row>
    <row r="2107" spans="1:2" x14ac:dyDescent="0.25">
      <c r="A2107" s="1">
        <v>43873</v>
      </c>
      <c r="B2107">
        <v>43.81</v>
      </c>
    </row>
    <row r="2108" spans="1:2" x14ac:dyDescent="0.25">
      <c r="A2108" s="1">
        <v>43874</v>
      </c>
      <c r="B2108">
        <v>43.75</v>
      </c>
    </row>
    <row r="2109" spans="1:2" x14ac:dyDescent="0.25">
      <c r="A2109" s="1">
        <v>43875</v>
      </c>
      <c r="B2109">
        <v>44.265999999999998</v>
      </c>
    </row>
    <row r="2110" spans="1:2" x14ac:dyDescent="0.25">
      <c r="A2110" s="1">
        <v>43879</v>
      </c>
      <c r="B2110">
        <v>44.673999999999999</v>
      </c>
    </row>
    <row r="2111" spans="1:2" x14ac:dyDescent="0.25">
      <c r="A2111" s="1">
        <v>43880</v>
      </c>
      <c r="B2111">
        <v>44.518000000000001</v>
      </c>
    </row>
    <row r="2112" spans="1:2" x14ac:dyDescent="0.25">
      <c r="A2112" s="1">
        <v>43881</v>
      </c>
      <c r="B2112">
        <v>45.356000000000002</v>
      </c>
    </row>
    <row r="2113" spans="1:2" x14ac:dyDescent="0.25">
      <c r="A2113" s="1">
        <v>43882</v>
      </c>
      <c r="B2113">
        <v>46.545999999999999</v>
      </c>
    </row>
    <row r="2114" spans="1:2" x14ac:dyDescent="0.25">
      <c r="A2114" s="1">
        <v>43885</v>
      </c>
      <c r="B2114">
        <v>53.070999999999998</v>
      </c>
    </row>
    <row r="2115" spans="1:2" x14ac:dyDescent="0.25">
      <c r="A2115" s="1">
        <v>43886</v>
      </c>
      <c r="B2115">
        <v>55.408999999999999</v>
      </c>
    </row>
    <row r="2116" spans="1:2" x14ac:dyDescent="0.25">
      <c r="A2116" s="1">
        <v>43887</v>
      </c>
      <c r="B2116">
        <v>57.685000000000002</v>
      </c>
    </row>
    <row r="2117" spans="1:2" x14ac:dyDescent="0.25">
      <c r="A2117" s="1">
        <v>43888</v>
      </c>
      <c r="B2117">
        <v>64.581000000000003</v>
      </c>
    </row>
    <row r="2118" spans="1:2" x14ac:dyDescent="0.25">
      <c r="A2118" s="1">
        <v>43889</v>
      </c>
      <c r="B2118">
        <v>66.477999999999994</v>
      </c>
    </row>
    <row r="2119" spans="1:2" x14ac:dyDescent="0.25">
      <c r="A2119" s="1">
        <v>43892</v>
      </c>
      <c r="B2119">
        <v>64.599999999999994</v>
      </c>
    </row>
    <row r="2120" spans="1:2" x14ac:dyDescent="0.25">
      <c r="A2120" s="1">
        <v>43893</v>
      </c>
      <c r="B2120">
        <v>71.325999999999993</v>
      </c>
    </row>
    <row r="2121" spans="1:2" x14ac:dyDescent="0.25">
      <c r="A2121" s="1">
        <v>43894</v>
      </c>
      <c r="B2121">
        <v>65.834999999999994</v>
      </c>
    </row>
    <row r="2122" spans="1:2" x14ac:dyDescent="0.25">
      <c r="A2122" s="1">
        <v>43895</v>
      </c>
      <c r="B2122">
        <v>73.253</v>
      </c>
    </row>
    <row r="2123" spans="1:2" x14ac:dyDescent="0.25">
      <c r="A2123" s="1">
        <v>43896</v>
      </c>
      <c r="B2123">
        <v>83.156999999999996</v>
      </c>
    </row>
    <row r="2124" spans="1:2" x14ac:dyDescent="0.25">
      <c r="A2124" s="1">
        <v>43899</v>
      </c>
      <c r="B2124">
        <v>110.94</v>
      </c>
    </row>
    <row r="2125" spans="1:2" x14ac:dyDescent="0.25">
      <c r="A2125" s="1">
        <v>43900</v>
      </c>
      <c r="B2125">
        <v>106.75</v>
      </c>
    </row>
    <row r="2126" spans="1:2" x14ac:dyDescent="0.25">
      <c r="A2126" s="1">
        <v>43901</v>
      </c>
      <c r="B2126">
        <v>117.41800000000001</v>
      </c>
    </row>
    <row r="2127" spans="1:2" x14ac:dyDescent="0.25">
      <c r="A2127" s="1">
        <v>43902</v>
      </c>
      <c r="B2127">
        <v>138.875</v>
      </c>
    </row>
    <row r="2128" spans="1:2" x14ac:dyDescent="0.25">
      <c r="A2128" s="1">
        <v>43903</v>
      </c>
      <c r="B2128">
        <v>107.488</v>
      </c>
    </row>
    <row r="2129" spans="1:2" x14ac:dyDescent="0.25">
      <c r="A2129" s="1">
        <v>43906</v>
      </c>
      <c r="B2129">
        <v>124.226</v>
      </c>
    </row>
    <row r="2130" spans="1:2" x14ac:dyDescent="0.25">
      <c r="A2130" s="1">
        <v>43907</v>
      </c>
      <c r="B2130">
        <v>123.233</v>
      </c>
    </row>
    <row r="2131" spans="1:2" x14ac:dyDescent="0.25">
      <c r="A2131" s="1">
        <v>43908</v>
      </c>
      <c r="B2131">
        <v>140.96899999999999</v>
      </c>
    </row>
    <row r="2132" spans="1:2" x14ac:dyDescent="0.25">
      <c r="A2132" s="1">
        <v>43909</v>
      </c>
      <c r="B2132">
        <v>141.83799999999999</v>
      </c>
    </row>
    <row r="2133" spans="1:2" x14ac:dyDescent="0.25">
      <c r="A2133" s="1">
        <v>43910</v>
      </c>
      <c r="B2133">
        <v>151.798</v>
      </c>
    </row>
    <row r="2134" spans="1:2" x14ac:dyDescent="0.25">
      <c r="A2134" s="1">
        <v>43913</v>
      </c>
      <c r="B2134">
        <v>121.563</v>
      </c>
    </row>
    <row r="2135" spans="1:2" x14ac:dyDescent="0.25">
      <c r="A2135" s="1">
        <v>43914</v>
      </c>
      <c r="B2135">
        <v>107.974</v>
      </c>
    </row>
    <row r="2136" spans="1:2" x14ac:dyDescent="0.25">
      <c r="A2136" s="1">
        <v>43915</v>
      </c>
      <c r="B2136">
        <v>103.16800000000001</v>
      </c>
    </row>
    <row r="2137" spans="1:2" x14ac:dyDescent="0.25">
      <c r="A2137" s="1">
        <v>43916</v>
      </c>
      <c r="B2137">
        <v>96.658000000000001</v>
      </c>
    </row>
    <row r="2138" spans="1:2" x14ac:dyDescent="0.25">
      <c r="A2138" s="1">
        <v>43917</v>
      </c>
      <c r="B2138">
        <v>111.889</v>
      </c>
    </row>
    <row r="2139" spans="1:2" x14ac:dyDescent="0.25">
      <c r="A2139" s="1">
        <v>43920</v>
      </c>
      <c r="B2139">
        <v>107.875</v>
      </c>
    </row>
    <row r="2140" spans="1:2" x14ac:dyDescent="0.25">
      <c r="A2140" s="1">
        <v>43921</v>
      </c>
      <c r="B2140">
        <v>113.051</v>
      </c>
    </row>
    <row r="2141" spans="1:2" x14ac:dyDescent="0.25">
      <c r="A2141" s="1">
        <v>43922</v>
      </c>
      <c r="B2141">
        <v>126.14400000000001</v>
      </c>
    </row>
    <row r="2142" spans="1:2" x14ac:dyDescent="0.25">
      <c r="A2142" s="1">
        <v>43923</v>
      </c>
      <c r="B2142">
        <v>123.313</v>
      </c>
    </row>
    <row r="2143" spans="1:2" x14ac:dyDescent="0.25">
      <c r="A2143" s="1">
        <v>43924</v>
      </c>
      <c r="B2143">
        <v>127.55</v>
      </c>
    </row>
    <row r="2144" spans="1:2" x14ac:dyDescent="0.25">
      <c r="A2144" s="1">
        <v>43927</v>
      </c>
      <c r="B2144">
        <v>116.96899999999999</v>
      </c>
    </row>
    <row r="2145" spans="1:2" x14ac:dyDescent="0.25">
      <c r="A2145" s="1">
        <v>43928</v>
      </c>
      <c r="B2145">
        <v>112.49299999999999</v>
      </c>
    </row>
    <row r="2146" spans="1:2" x14ac:dyDescent="0.25">
      <c r="A2146" s="1">
        <v>43929</v>
      </c>
      <c r="B2146">
        <v>104.886</v>
      </c>
    </row>
    <row r="2147" spans="1:2" x14ac:dyDescent="0.25">
      <c r="A2147" s="1">
        <v>43930</v>
      </c>
      <c r="B2147">
        <v>81.849000000000004</v>
      </c>
    </row>
    <row r="2148" spans="1:2" x14ac:dyDescent="0.25">
      <c r="A2148" s="1">
        <v>43934</v>
      </c>
      <c r="B2148">
        <v>83.14</v>
      </c>
    </row>
    <row r="2149" spans="1:2" x14ac:dyDescent="0.25">
      <c r="A2149" s="1">
        <v>43935</v>
      </c>
      <c r="B2149">
        <v>82.608000000000004</v>
      </c>
    </row>
    <row r="2150" spans="1:2" x14ac:dyDescent="0.25">
      <c r="A2150" s="1">
        <v>43936</v>
      </c>
      <c r="B2150">
        <v>87.415999999999997</v>
      </c>
    </row>
    <row r="2151" spans="1:2" x14ac:dyDescent="0.25">
      <c r="A2151" s="1">
        <v>43937</v>
      </c>
      <c r="B2151">
        <v>87.927999999999997</v>
      </c>
    </row>
    <row r="2152" spans="1:2" x14ac:dyDescent="0.25">
      <c r="A2152" s="1">
        <v>43938</v>
      </c>
      <c r="B2152">
        <v>86.968000000000004</v>
      </c>
    </row>
    <row r="2153" spans="1:2" x14ac:dyDescent="0.25">
      <c r="A2153" s="1">
        <v>43941</v>
      </c>
      <c r="B2153">
        <v>93.474000000000004</v>
      </c>
    </row>
    <row r="2154" spans="1:2" x14ac:dyDescent="0.25">
      <c r="A2154" s="1">
        <v>43942</v>
      </c>
      <c r="B2154">
        <v>98.063000000000002</v>
      </c>
    </row>
    <row r="2155" spans="1:2" x14ac:dyDescent="0.25">
      <c r="A2155" s="1">
        <v>43943</v>
      </c>
      <c r="B2155">
        <v>94.480999999999995</v>
      </c>
    </row>
    <row r="2156" spans="1:2" x14ac:dyDescent="0.25">
      <c r="A2156" s="1">
        <v>43944</v>
      </c>
      <c r="B2156">
        <v>93.688999999999993</v>
      </c>
    </row>
    <row r="2157" spans="1:2" x14ac:dyDescent="0.25">
      <c r="A2157" s="1">
        <v>43945</v>
      </c>
      <c r="B2157">
        <v>94.144000000000005</v>
      </c>
    </row>
    <row r="2158" spans="1:2" x14ac:dyDescent="0.25">
      <c r="A2158" s="1">
        <v>43948</v>
      </c>
      <c r="B2158">
        <v>93.168000000000006</v>
      </c>
    </row>
    <row r="2159" spans="1:2" x14ac:dyDescent="0.25">
      <c r="A2159" s="1">
        <v>43949</v>
      </c>
      <c r="B2159">
        <v>91.781000000000006</v>
      </c>
    </row>
    <row r="2160" spans="1:2" x14ac:dyDescent="0.25">
      <c r="A2160" s="1">
        <v>43950</v>
      </c>
      <c r="B2160">
        <v>86.885000000000005</v>
      </c>
    </row>
    <row r="2161" spans="1:2" x14ac:dyDescent="0.25">
      <c r="A2161" s="1">
        <v>43951</v>
      </c>
      <c r="B2161">
        <v>86.978999999999999</v>
      </c>
    </row>
    <row r="2162" spans="1:2" x14ac:dyDescent="0.25">
      <c r="A2162" s="1">
        <v>43952</v>
      </c>
      <c r="B2162">
        <v>90.4</v>
      </c>
    </row>
    <row r="2163" spans="1:2" x14ac:dyDescent="0.25">
      <c r="A2163" s="1">
        <v>43955</v>
      </c>
      <c r="B2163">
        <v>90.896000000000001</v>
      </c>
    </row>
    <row r="2164" spans="1:2" x14ac:dyDescent="0.25">
      <c r="A2164" s="1">
        <v>43956</v>
      </c>
      <c r="B2164">
        <v>90.064999999999998</v>
      </c>
    </row>
    <row r="2165" spans="1:2" x14ac:dyDescent="0.25">
      <c r="A2165" s="1">
        <v>43957</v>
      </c>
      <c r="B2165">
        <v>93.224000000000004</v>
      </c>
    </row>
    <row r="2166" spans="1:2" x14ac:dyDescent="0.25">
      <c r="A2166" s="1">
        <v>43958</v>
      </c>
      <c r="B2166">
        <v>92.168999999999997</v>
      </c>
    </row>
    <row r="2167" spans="1:2" x14ac:dyDescent="0.25">
      <c r="A2167" s="1">
        <v>43959</v>
      </c>
      <c r="B2167">
        <v>90.98</v>
      </c>
    </row>
    <row r="2168" spans="1:2" x14ac:dyDescent="0.25">
      <c r="A2168" s="1">
        <v>43962</v>
      </c>
      <c r="B2168">
        <v>92.61</v>
      </c>
    </row>
    <row r="2169" spans="1:2" x14ac:dyDescent="0.25">
      <c r="A2169" s="1">
        <v>43963</v>
      </c>
      <c r="B2169">
        <v>93.302999999999997</v>
      </c>
    </row>
    <row r="2170" spans="1:2" x14ac:dyDescent="0.25">
      <c r="A2170" s="1">
        <v>43964</v>
      </c>
      <c r="B2170">
        <v>96.709000000000003</v>
      </c>
    </row>
    <row r="2171" spans="1:2" x14ac:dyDescent="0.25">
      <c r="A2171" s="1">
        <v>43965</v>
      </c>
      <c r="B2171">
        <v>95.323999999999998</v>
      </c>
    </row>
    <row r="2172" spans="1:2" x14ac:dyDescent="0.25">
      <c r="A2172" s="1">
        <v>43966</v>
      </c>
      <c r="B2172">
        <v>95.805999999999997</v>
      </c>
    </row>
    <row r="2173" spans="1:2" x14ac:dyDescent="0.25">
      <c r="A2173" s="1">
        <v>43969</v>
      </c>
      <c r="B2173">
        <v>90.415999999999997</v>
      </c>
    </row>
    <row r="2174" spans="1:2" x14ac:dyDescent="0.25">
      <c r="A2174" s="1">
        <v>43970</v>
      </c>
      <c r="B2174">
        <v>90</v>
      </c>
    </row>
    <row r="2175" spans="1:2" x14ac:dyDescent="0.25">
      <c r="A2175" s="1">
        <v>43971</v>
      </c>
      <c r="B2175">
        <v>83.95</v>
      </c>
    </row>
    <row r="2176" spans="1:2" x14ac:dyDescent="0.25">
      <c r="A2176" s="1">
        <v>43972</v>
      </c>
      <c r="B2176">
        <v>85.957999999999998</v>
      </c>
    </row>
    <row r="2177" spans="1:2" x14ac:dyDescent="0.25">
      <c r="A2177" s="1">
        <v>43973</v>
      </c>
      <c r="B2177">
        <v>87.206000000000003</v>
      </c>
    </row>
    <row r="2178" spans="1:2" x14ac:dyDescent="0.25">
      <c r="A2178" s="1">
        <v>43977</v>
      </c>
      <c r="B2178">
        <v>83.123999999999995</v>
      </c>
    </row>
    <row r="2179" spans="1:2" x14ac:dyDescent="0.25">
      <c r="A2179" s="1">
        <v>43978</v>
      </c>
      <c r="B2179">
        <v>78.942999999999998</v>
      </c>
    </row>
    <row r="2180" spans="1:2" x14ac:dyDescent="0.25">
      <c r="A2180" s="1">
        <v>43979</v>
      </c>
      <c r="B2180">
        <v>77.945999999999998</v>
      </c>
    </row>
    <row r="2181" spans="1:2" x14ac:dyDescent="0.25">
      <c r="A2181" s="1">
        <v>43980</v>
      </c>
      <c r="B2181">
        <v>77.400000000000006</v>
      </c>
    </row>
    <row r="2182" spans="1:2" x14ac:dyDescent="0.25">
      <c r="A2182" s="1">
        <v>43983</v>
      </c>
      <c r="B2182">
        <v>78.850999999999999</v>
      </c>
    </row>
    <row r="2183" spans="1:2" x14ac:dyDescent="0.25">
      <c r="A2183" s="1">
        <v>43984</v>
      </c>
      <c r="B2183">
        <v>75.641000000000005</v>
      </c>
    </row>
    <row r="2184" spans="1:2" x14ac:dyDescent="0.25">
      <c r="A2184" s="1">
        <v>43985</v>
      </c>
      <c r="B2184">
        <v>73.040000000000006</v>
      </c>
    </row>
    <row r="2185" spans="1:2" x14ac:dyDescent="0.25">
      <c r="A2185" s="1">
        <v>43986</v>
      </c>
      <c r="B2185">
        <v>72.444999999999993</v>
      </c>
    </row>
    <row r="2186" spans="1:2" x14ac:dyDescent="0.25">
      <c r="A2186" s="1">
        <v>43987</v>
      </c>
      <c r="B2186">
        <v>64.960999999999999</v>
      </c>
    </row>
    <row r="2187" spans="1:2" x14ac:dyDescent="0.25">
      <c r="A2187" s="1">
        <v>43990</v>
      </c>
      <c r="B2187">
        <v>66.635999999999996</v>
      </c>
    </row>
    <row r="2188" spans="1:2" x14ac:dyDescent="0.25">
      <c r="A2188" s="1">
        <v>43991</v>
      </c>
      <c r="B2188">
        <v>72.358000000000004</v>
      </c>
    </row>
    <row r="2189" spans="1:2" x14ac:dyDescent="0.25">
      <c r="A2189" s="1">
        <v>43992</v>
      </c>
      <c r="B2189">
        <v>74.522000000000006</v>
      </c>
    </row>
    <row r="2190" spans="1:2" x14ac:dyDescent="0.25">
      <c r="A2190" s="1">
        <v>43993</v>
      </c>
      <c r="B2190">
        <v>81.614999999999995</v>
      </c>
    </row>
    <row r="2191" spans="1:2" x14ac:dyDescent="0.25">
      <c r="A2191" s="1">
        <v>43994</v>
      </c>
      <c r="B2191">
        <v>78.957999999999998</v>
      </c>
    </row>
    <row r="2192" spans="1:2" x14ac:dyDescent="0.25">
      <c r="A2192" s="1">
        <v>43997</v>
      </c>
      <c r="B2192">
        <v>69.888999999999996</v>
      </c>
    </row>
    <row r="2193" spans="1:2" x14ac:dyDescent="0.25">
      <c r="A2193" s="1">
        <v>43998</v>
      </c>
      <c r="B2193">
        <v>69.183999999999997</v>
      </c>
    </row>
    <row r="2194" spans="1:2" x14ac:dyDescent="0.25">
      <c r="A2194" s="1">
        <v>43999</v>
      </c>
      <c r="B2194">
        <v>71.435000000000002</v>
      </c>
    </row>
    <row r="2195" spans="1:2" x14ac:dyDescent="0.25">
      <c r="A2195" s="1">
        <v>44000</v>
      </c>
      <c r="B2195">
        <v>74.561000000000007</v>
      </c>
    </row>
    <row r="2196" spans="1:2" x14ac:dyDescent="0.25">
      <c r="A2196" s="1">
        <v>44001</v>
      </c>
      <c r="B2196">
        <v>78.551000000000002</v>
      </c>
    </row>
    <row r="2197" spans="1:2" x14ac:dyDescent="0.25">
      <c r="A2197" s="1">
        <v>44004</v>
      </c>
      <c r="B2197">
        <v>76.13</v>
      </c>
    </row>
    <row r="2198" spans="1:2" x14ac:dyDescent="0.25">
      <c r="A2198" s="1">
        <v>44005</v>
      </c>
      <c r="B2198">
        <v>74.945999999999998</v>
      </c>
    </row>
    <row r="2199" spans="1:2" x14ac:dyDescent="0.25">
      <c r="A2199" s="1">
        <v>44006</v>
      </c>
      <c r="B2199">
        <v>78.507999999999996</v>
      </c>
    </row>
    <row r="2200" spans="1:2" x14ac:dyDescent="0.25">
      <c r="A2200" s="1">
        <v>44007</v>
      </c>
      <c r="B2200">
        <v>78.225999999999999</v>
      </c>
    </row>
    <row r="2201" spans="1:2" x14ac:dyDescent="0.25">
      <c r="A2201" s="1">
        <v>44008</v>
      </c>
      <c r="B2201">
        <v>80.885999999999996</v>
      </c>
    </row>
    <row r="2202" spans="1:2" x14ac:dyDescent="0.25">
      <c r="A2202" s="1">
        <v>44011</v>
      </c>
      <c r="B2202">
        <v>78.948999999999998</v>
      </c>
    </row>
    <row r="2203" spans="1:2" x14ac:dyDescent="0.25">
      <c r="A2203" s="1">
        <v>44012</v>
      </c>
      <c r="B2203">
        <v>75.879000000000005</v>
      </c>
    </row>
    <row r="2204" spans="1:2" x14ac:dyDescent="0.25">
      <c r="A2204" s="1">
        <v>44013</v>
      </c>
      <c r="B2204">
        <v>74.927999999999997</v>
      </c>
    </row>
    <row r="2205" spans="1:2" x14ac:dyDescent="0.25">
      <c r="A2205" s="1">
        <v>44014</v>
      </c>
      <c r="B2205">
        <v>74.131</v>
      </c>
    </row>
    <row r="2206" spans="1:2" x14ac:dyDescent="0.25">
      <c r="A2206" s="1">
        <v>44018</v>
      </c>
      <c r="B2206">
        <v>71.498000000000005</v>
      </c>
    </row>
    <row r="2207" spans="1:2" x14ac:dyDescent="0.25">
      <c r="A2207" s="1">
        <v>44019</v>
      </c>
      <c r="B2207">
        <v>74.400000000000006</v>
      </c>
    </row>
    <row r="2208" spans="1:2" x14ac:dyDescent="0.25">
      <c r="A2208" s="1">
        <v>44020</v>
      </c>
      <c r="B2208">
        <v>72.447999999999993</v>
      </c>
    </row>
    <row r="2209" spans="1:2" x14ac:dyDescent="0.25">
      <c r="A2209" s="1">
        <v>44021</v>
      </c>
      <c r="B2209">
        <v>74.989000000000004</v>
      </c>
    </row>
    <row r="2210" spans="1:2" x14ac:dyDescent="0.25">
      <c r="A2210" s="1">
        <v>44022</v>
      </c>
      <c r="B2210">
        <v>73.688000000000002</v>
      </c>
    </row>
    <row r="2211" spans="1:2" x14ac:dyDescent="0.25">
      <c r="A2211" s="1">
        <v>44025</v>
      </c>
      <c r="B2211">
        <v>74.789000000000001</v>
      </c>
    </row>
    <row r="2212" spans="1:2" x14ac:dyDescent="0.25">
      <c r="A2212" s="1">
        <v>44026</v>
      </c>
      <c r="B2212">
        <v>74.16</v>
      </c>
    </row>
    <row r="2213" spans="1:2" x14ac:dyDescent="0.25">
      <c r="A2213" s="1">
        <v>44027</v>
      </c>
      <c r="B2213">
        <v>72.05</v>
      </c>
    </row>
    <row r="2214" spans="1:2" x14ac:dyDescent="0.25">
      <c r="A2214" s="1">
        <v>44028</v>
      </c>
      <c r="B2214">
        <v>72.730999999999995</v>
      </c>
    </row>
    <row r="2215" spans="1:2" x14ac:dyDescent="0.25">
      <c r="A2215" s="1">
        <v>44029</v>
      </c>
      <c r="B2215">
        <v>71.459000000000003</v>
      </c>
    </row>
    <row r="2216" spans="1:2" x14ac:dyDescent="0.25">
      <c r="A2216" s="1">
        <v>44032</v>
      </c>
      <c r="B2216">
        <v>70.063000000000002</v>
      </c>
    </row>
    <row r="2217" spans="1:2" x14ac:dyDescent="0.25">
      <c r="A2217" s="1">
        <v>44033</v>
      </c>
      <c r="B2217">
        <v>70.125</v>
      </c>
    </row>
    <row r="2218" spans="1:2" x14ac:dyDescent="0.25">
      <c r="A2218" s="1">
        <v>44034</v>
      </c>
      <c r="B2218">
        <v>69.168999999999997</v>
      </c>
    </row>
    <row r="2219" spans="1:2" x14ac:dyDescent="0.25">
      <c r="A2219" s="1">
        <v>44035</v>
      </c>
      <c r="B2219">
        <v>69.484999999999999</v>
      </c>
    </row>
    <row r="2220" spans="1:2" x14ac:dyDescent="0.25">
      <c r="A2220" s="1">
        <v>44036</v>
      </c>
      <c r="B2220">
        <v>70.400000000000006</v>
      </c>
    </row>
    <row r="2221" spans="1:2" x14ac:dyDescent="0.25">
      <c r="A2221" s="1">
        <v>44039</v>
      </c>
      <c r="B2221">
        <v>70.286000000000001</v>
      </c>
    </row>
    <row r="2222" spans="1:2" x14ac:dyDescent="0.25">
      <c r="A2222" s="1">
        <v>44040</v>
      </c>
      <c r="B2222">
        <v>71.763000000000005</v>
      </c>
    </row>
    <row r="2223" spans="1:2" x14ac:dyDescent="0.25">
      <c r="A2223" s="1">
        <v>44041</v>
      </c>
      <c r="B2223">
        <v>69.649000000000001</v>
      </c>
    </row>
    <row r="2224" spans="1:2" x14ac:dyDescent="0.25">
      <c r="A2224" s="1">
        <v>44042</v>
      </c>
      <c r="B2224">
        <v>69.948999999999998</v>
      </c>
    </row>
    <row r="2225" spans="1:2" x14ac:dyDescent="0.25">
      <c r="A2225" s="1">
        <v>44043</v>
      </c>
      <c r="B2225">
        <v>69.283000000000001</v>
      </c>
    </row>
    <row r="2226" spans="1:2" x14ac:dyDescent="0.25">
      <c r="A2226" s="1">
        <v>44046</v>
      </c>
      <c r="B2226">
        <v>67.8</v>
      </c>
    </row>
    <row r="2227" spans="1:2" x14ac:dyDescent="0.25">
      <c r="A2227" s="1">
        <v>44047</v>
      </c>
      <c r="B2227">
        <v>66.290000000000006</v>
      </c>
    </row>
    <row r="2228" spans="1:2" x14ac:dyDescent="0.25">
      <c r="A2228" s="1">
        <v>44048</v>
      </c>
      <c r="B2228">
        <v>64.998000000000005</v>
      </c>
    </row>
    <row r="2229" spans="1:2" x14ac:dyDescent="0.25">
      <c r="A2229" s="1">
        <v>44049</v>
      </c>
      <c r="B2229">
        <v>64.575999999999993</v>
      </c>
    </row>
    <row r="2230" spans="1:2" x14ac:dyDescent="0.25">
      <c r="A2230" s="1">
        <v>44050</v>
      </c>
      <c r="B2230">
        <v>64.896000000000001</v>
      </c>
    </row>
    <row r="2231" spans="1:2" x14ac:dyDescent="0.25">
      <c r="A2231" s="1">
        <v>44053</v>
      </c>
      <c r="B2231">
        <v>65.808999999999997</v>
      </c>
    </row>
    <row r="2232" spans="1:2" x14ac:dyDescent="0.25">
      <c r="A2232" s="1">
        <v>44054</v>
      </c>
      <c r="B2232">
        <v>66.635000000000005</v>
      </c>
    </row>
    <row r="2233" spans="1:2" x14ac:dyDescent="0.25">
      <c r="A2233" s="1">
        <v>44055</v>
      </c>
      <c r="B2233">
        <v>65.218000000000004</v>
      </c>
    </row>
    <row r="2234" spans="1:2" x14ac:dyDescent="0.25">
      <c r="A2234" s="1">
        <v>44056</v>
      </c>
      <c r="B2234">
        <v>67.043999999999997</v>
      </c>
    </row>
    <row r="2235" spans="1:2" x14ac:dyDescent="0.25">
      <c r="A2235" s="1">
        <v>44057</v>
      </c>
      <c r="B2235">
        <v>67.8</v>
      </c>
    </row>
    <row r="2236" spans="1:2" x14ac:dyDescent="0.25">
      <c r="A2236" s="1">
        <v>44060</v>
      </c>
      <c r="B2236">
        <v>66.561000000000007</v>
      </c>
    </row>
    <row r="2237" spans="1:2" x14ac:dyDescent="0.25">
      <c r="A2237" s="1">
        <v>44061</v>
      </c>
      <c r="B2237">
        <v>66.100999999999999</v>
      </c>
    </row>
    <row r="2238" spans="1:2" x14ac:dyDescent="0.25">
      <c r="A2238" s="1">
        <v>44062</v>
      </c>
      <c r="B2238">
        <v>67.593999999999994</v>
      </c>
    </row>
    <row r="2239" spans="1:2" x14ac:dyDescent="0.25">
      <c r="A2239" s="1">
        <v>44063</v>
      </c>
      <c r="B2239">
        <v>67.518000000000001</v>
      </c>
    </row>
    <row r="2240" spans="1:2" x14ac:dyDescent="0.25">
      <c r="A2240" s="1">
        <v>44064</v>
      </c>
      <c r="B2240">
        <v>67.537999999999997</v>
      </c>
    </row>
    <row r="2241" spans="1:2" x14ac:dyDescent="0.25">
      <c r="A2241" s="1">
        <v>44067</v>
      </c>
      <c r="B2241">
        <v>66.245999999999995</v>
      </c>
    </row>
    <row r="2242" spans="1:2" x14ac:dyDescent="0.25">
      <c r="A2242" s="1">
        <v>44068</v>
      </c>
      <c r="B2242">
        <v>65.980999999999995</v>
      </c>
    </row>
    <row r="2243" spans="1:2" x14ac:dyDescent="0.25">
      <c r="A2243" s="1">
        <v>44069</v>
      </c>
      <c r="B2243">
        <v>66.575999999999993</v>
      </c>
    </row>
    <row r="2244" spans="1:2" x14ac:dyDescent="0.25">
      <c r="A2244" s="1">
        <v>44070</v>
      </c>
      <c r="B2244">
        <v>67.62</v>
      </c>
    </row>
    <row r="2245" spans="1:2" x14ac:dyDescent="0.25">
      <c r="A2245" s="1">
        <v>44071</v>
      </c>
      <c r="B2245">
        <v>66.522999999999996</v>
      </c>
    </row>
    <row r="2246" spans="1:2" x14ac:dyDescent="0.25">
      <c r="A2246" s="1">
        <v>44074</v>
      </c>
      <c r="B2246">
        <v>65.061000000000007</v>
      </c>
    </row>
    <row r="2247" spans="1:2" x14ac:dyDescent="0.25">
      <c r="A2247" s="1">
        <v>44075</v>
      </c>
      <c r="B2247">
        <v>62.033000000000001</v>
      </c>
    </row>
    <row r="2248" spans="1:2" x14ac:dyDescent="0.25">
      <c r="A2248" s="1">
        <v>44076</v>
      </c>
      <c r="B2248">
        <v>62.000999999999998</v>
      </c>
    </row>
    <row r="2249" spans="1:2" x14ac:dyDescent="0.25">
      <c r="A2249" s="1">
        <v>44077</v>
      </c>
      <c r="B2249">
        <v>65.840999999999994</v>
      </c>
    </row>
    <row r="2250" spans="1:2" x14ac:dyDescent="0.25">
      <c r="A2250" s="1">
        <v>44078</v>
      </c>
      <c r="B2250">
        <v>66.703000000000003</v>
      </c>
    </row>
    <row r="2251" spans="1:2" x14ac:dyDescent="0.25">
      <c r="A2251" s="1">
        <v>44082</v>
      </c>
      <c r="B2251">
        <v>69.099999999999994</v>
      </c>
    </row>
    <row r="2252" spans="1:2" x14ac:dyDescent="0.25">
      <c r="A2252" s="1">
        <v>44083</v>
      </c>
      <c r="B2252">
        <v>66.039000000000001</v>
      </c>
    </row>
    <row r="2253" spans="1:2" x14ac:dyDescent="0.25">
      <c r="A2253" s="1">
        <v>44084</v>
      </c>
      <c r="B2253">
        <v>68.787999999999997</v>
      </c>
    </row>
    <row r="2254" spans="1:2" x14ac:dyDescent="0.25">
      <c r="A2254" s="1">
        <v>44085</v>
      </c>
      <c r="B2254">
        <v>69.819999999999993</v>
      </c>
    </row>
    <row r="2255" spans="1:2" x14ac:dyDescent="0.25">
      <c r="A2255" s="1">
        <v>44088</v>
      </c>
      <c r="B2255">
        <v>68.703000000000003</v>
      </c>
    </row>
    <row r="2256" spans="1:2" x14ac:dyDescent="0.25">
      <c r="A2256" s="1">
        <v>44089</v>
      </c>
      <c r="B2256">
        <v>67.734999999999999</v>
      </c>
    </row>
    <row r="2257" spans="1:2" x14ac:dyDescent="0.25">
      <c r="A2257" s="1">
        <v>44090</v>
      </c>
      <c r="B2257">
        <v>67.784999999999997</v>
      </c>
    </row>
    <row r="2258" spans="1:2" x14ac:dyDescent="0.25">
      <c r="A2258" s="1">
        <v>44091</v>
      </c>
      <c r="B2258">
        <v>69.724999999999994</v>
      </c>
    </row>
    <row r="2259" spans="1:2" x14ac:dyDescent="0.25">
      <c r="A2259" s="1">
        <v>44092</v>
      </c>
      <c r="B2259">
        <v>71.370999999999995</v>
      </c>
    </row>
    <row r="2260" spans="1:2" x14ac:dyDescent="0.25">
      <c r="A2260" s="1">
        <v>44095</v>
      </c>
      <c r="B2260">
        <v>52.383000000000003</v>
      </c>
    </row>
    <row r="2261" spans="1:2" x14ac:dyDescent="0.25">
      <c r="A2261" s="1">
        <v>44096</v>
      </c>
      <c r="B2261">
        <v>52.5</v>
      </c>
    </row>
    <row r="2262" spans="1:2" x14ac:dyDescent="0.25">
      <c r="A2262" s="1">
        <v>44097</v>
      </c>
      <c r="B2262">
        <v>57.518999999999998</v>
      </c>
    </row>
    <row r="2263" spans="1:2" x14ac:dyDescent="0.25">
      <c r="A2263" s="1">
        <v>44098</v>
      </c>
      <c r="B2263">
        <v>58.308</v>
      </c>
    </row>
    <row r="2264" spans="1:2" x14ac:dyDescent="0.25">
      <c r="A2264" s="1">
        <v>44099</v>
      </c>
      <c r="B2264">
        <v>59.118000000000002</v>
      </c>
    </row>
    <row r="2265" spans="1:2" x14ac:dyDescent="0.25">
      <c r="A2265" s="1">
        <v>44102</v>
      </c>
      <c r="B2265">
        <v>57.673999999999999</v>
      </c>
    </row>
    <row r="2266" spans="1:2" x14ac:dyDescent="0.25">
      <c r="A2266" s="1">
        <v>44103</v>
      </c>
      <c r="B2266">
        <v>60.319000000000003</v>
      </c>
    </row>
    <row r="2267" spans="1:2" x14ac:dyDescent="0.25">
      <c r="A2267" s="1">
        <v>44104</v>
      </c>
      <c r="B2267">
        <v>59.213999999999999</v>
      </c>
    </row>
    <row r="2268" spans="1:2" x14ac:dyDescent="0.25">
      <c r="A2268" s="1">
        <v>44105</v>
      </c>
      <c r="B2268">
        <v>58.643000000000001</v>
      </c>
    </row>
    <row r="2269" spans="1:2" x14ac:dyDescent="0.25">
      <c r="A2269" s="1">
        <v>44106</v>
      </c>
      <c r="B2269">
        <v>59.901000000000003</v>
      </c>
    </row>
    <row r="2270" spans="1:2" x14ac:dyDescent="0.25">
      <c r="A2270" s="1">
        <v>44109</v>
      </c>
      <c r="B2270">
        <v>56.63</v>
      </c>
    </row>
    <row r="2271" spans="1:2" x14ac:dyDescent="0.25">
      <c r="A2271" s="1">
        <v>44110</v>
      </c>
      <c r="B2271">
        <v>58.363</v>
      </c>
    </row>
    <row r="2272" spans="1:2" x14ac:dyDescent="0.25">
      <c r="A2272" s="1">
        <v>44111</v>
      </c>
      <c r="B2272">
        <v>55.853000000000002</v>
      </c>
    </row>
    <row r="2273" spans="1:2" x14ac:dyDescent="0.25">
      <c r="A2273" s="1">
        <v>44112</v>
      </c>
      <c r="B2273">
        <v>54.835000000000001</v>
      </c>
    </row>
    <row r="2274" spans="1:2" x14ac:dyDescent="0.25">
      <c r="A2274" s="1">
        <v>44113</v>
      </c>
      <c r="B2274">
        <v>53.204999999999998</v>
      </c>
    </row>
    <row r="2275" spans="1:2" x14ac:dyDescent="0.25">
      <c r="A2275" s="1">
        <v>44117</v>
      </c>
      <c r="B2275">
        <v>54.874000000000002</v>
      </c>
    </row>
    <row r="2276" spans="1:2" x14ac:dyDescent="0.25">
      <c r="A2276" s="1">
        <v>44118</v>
      </c>
      <c r="B2276">
        <v>56.145000000000003</v>
      </c>
    </row>
    <row r="2277" spans="1:2" x14ac:dyDescent="0.25">
      <c r="A2277" s="1">
        <v>44119</v>
      </c>
      <c r="B2277">
        <v>56.567999999999998</v>
      </c>
    </row>
    <row r="2278" spans="1:2" x14ac:dyDescent="0.25">
      <c r="A2278" s="1">
        <v>44120</v>
      </c>
      <c r="B2278">
        <v>56.591000000000001</v>
      </c>
    </row>
    <row r="2279" spans="1:2" x14ac:dyDescent="0.25">
      <c r="A2279" s="1">
        <v>44123</v>
      </c>
      <c r="B2279">
        <v>58.469000000000001</v>
      </c>
    </row>
    <row r="2280" spans="1:2" x14ac:dyDescent="0.25">
      <c r="A2280" s="1">
        <v>44124</v>
      </c>
      <c r="B2280">
        <v>57.84</v>
      </c>
    </row>
    <row r="2281" spans="1:2" x14ac:dyDescent="0.25">
      <c r="A2281" s="1">
        <v>44125</v>
      </c>
      <c r="B2281">
        <v>57.115000000000002</v>
      </c>
    </row>
    <row r="2282" spans="1:2" x14ac:dyDescent="0.25">
      <c r="A2282" s="1">
        <v>44126</v>
      </c>
      <c r="B2282">
        <v>57.203000000000003</v>
      </c>
    </row>
    <row r="2283" spans="1:2" x14ac:dyDescent="0.25">
      <c r="A2283" s="1">
        <v>44127</v>
      </c>
      <c r="B2283">
        <v>56.566000000000003</v>
      </c>
    </row>
    <row r="2284" spans="1:2" x14ac:dyDescent="0.25">
      <c r="A2284" s="1">
        <v>44130</v>
      </c>
      <c r="B2284">
        <v>58.774999999999999</v>
      </c>
    </row>
    <row r="2285" spans="1:2" x14ac:dyDescent="0.25">
      <c r="A2285" s="1">
        <v>44131</v>
      </c>
      <c r="B2285">
        <v>59.917999999999999</v>
      </c>
    </row>
    <row r="2286" spans="1:2" x14ac:dyDescent="0.25">
      <c r="A2286" s="1">
        <v>44132</v>
      </c>
      <c r="B2286">
        <v>63.844999999999999</v>
      </c>
    </row>
    <row r="2287" spans="1:2" x14ac:dyDescent="0.25">
      <c r="A2287" s="1">
        <v>44133</v>
      </c>
      <c r="B2287">
        <v>65.158000000000001</v>
      </c>
    </row>
    <row r="2288" spans="1:2" x14ac:dyDescent="0.25">
      <c r="A2288" s="1">
        <v>44134</v>
      </c>
      <c r="B2288">
        <v>65.462999999999994</v>
      </c>
    </row>
    <row r="2289" spans="1:2" x14ac:dyDescent="0.25">
      <c r="A2289" s="1">
        <v>44137</v>
      </c>
      <c r="B2289">
        <v>63.091000000000001</v>
      </c>
    </row>
    <row r="2290" spans="1:2" x14ac:dyDescent="0.25">
      <c r="A2290" s="1">
        <v>44138</v>
      </c>
      <c r="B2290">
        <v>59.912999999999997</v>
      </c>
    </row>
    <row r="2291" spans="1:2" x14ac:dyDescent="0.25">
      <c r="A2291" s="1">
        <v>44139</v>
      </c>
      <c r="B2291">
        <v>57.463999999999999</v>
      </c>
    </row>
    <row r="2292" spans="1:2" x14ac:dyDescent="0.25">
      <c r="A2292" s="1">
        <v>44140</v>
      </c>
      <c r="B2292">
        <v>53.463000000000001</v>
      </c>
    </row>
    <row r="2293" spans="1:2" x14ac:dyDescent="0.25">
      <c r="A2293" s="1">
        <v>44141</v>
      </c>
      <c r="B2293">
        <v>53.359000000000002</v>
      </c>
    </row>
    <row r="2294" spans="1:2" x14ac:dyDescent="0.25">
      <c r="A2294" s="1">
        <v>44144</v>
      </c>
      <c r="B2294">
        <v>52.222999999999999</v>
      </c>
    </row>
    <row r="2295" spans="1:2" x14ac:dyDescent="0.25">
      <c r="A2295" s="1">
        <v>44145</v>
      </c>
      <c r="B2295">
        <v>52.975999999999999</v>
      </c>
    </row>
    <row r="2296" spans="1:2" x14ac:dyDescent="0.25">
      <c r="A2296" s="1">
        <v>44147</v>
      </c>
      <c r="B2296">
        <v>54.963999999999999</v>
      </c>
    </row>
    <row r="2297" spans="1:2" x14ac:dyDescent="0.25">
      <c r="A2297" s="1">
        <v>44148</v>
      </c>
      <c r="B2297">
        <v>54.475999999999999</v>
      </c>
    </row>
    <row r="2298" spans="1:2" x14ac:dyDescent="0.25">
      <c r="A2298" s="1">
        <v>44151</v>
      </c>
      <c r="B2298">
        <v>52.078000000000003</v>
      </c>
    </row>
    <row r="2299" spans="1:2" x14ac:dyDescent="0.25">
      <c r="A2299" s="1">
        <v>44152</v>
      </c>
      <c r="B2299">
        <v>52.7</v>
      </c>
    </row>
    <row r="2300" spans="1:2" x14ac:dyDescent="0.25">
      <c r="A2300" s="1">
        <v>44153</v>
      </c>
      <c r="B2300">
        <v>54.512999999999998</v>
      </c>
    </row>
    <row r="2301" spans="1:2" x14ac:dyDescent="0.25">
      <c r="A2301" s="1">
        <v>44154</v>
      </c>
      <c r="B2301">
        <v>53.829000000000001</v>
      </c>
    </row>
    <row r="2302" spans="1:2" x14ac:dyDescent="0.25">
      <c r="A2302" s="1">
        <v>44155</v>
      </c>
      <c r="B2302">
        <v>56.344000000000001</v>
      </c>
    </row>
    <row r="2303" spans="1:2" x14ac:dyDescent="0.25">
      <c r="A2303" s="1">
        <v>44158</v>
      </c>
      <c r="B2303">
        <v>54.283000000000001</v>
      </c>
    </row>
    <row r="2304" spans="1:2" x14ac:dyDescent="0.25">
      <c r="A2304" s="1">
        <v>44159</v>
      </c>
      <c r="B2304">
        <v>51.668999999999997</v>
      </c>
    </row>
    <row r="2305" spans="1:2" x14ac:dyDescent="0.25">
      <c r="A2305" s="1">
        <v>44160</v>
      </c>
      <c r="B2305">
        <v>52.204999999999998</v>
      </c>
    </row>
    <row r="2306" spans="1:2" x14ac:dyDescent="0.25">
      <c r="A2306" s="1">
        <v>44162</v>
      </c>
      <c r="B2306">
        <v>51.174999999999997</v>
      </c>
    </row>
    <row r="2307" spans="1:2" x14ac:dyDescent="0.25">
      <c r="A2307" s="1">
        <v>44165</v>
      </c>
      <c r="B2307">
        <v>50.106000000000002</v>
      </c>
    </row>
    <row r="2308" spans="1:2" x14ac:dyDescent="0.25">
      <c r="A2308" s="1">
        <v>44166</v>
      </c>
      <c r="B2308">
        <v>49.959000000000003</v>
      </c>
    </row>
    <row r="2309" spans="1:2" x14ac:dyDescent="0.25">
      <c r="A2309" s="1">
        <v>44167</v>
      </c>
      <c r="B2309">
        <v>50.140999999999998</v>
      </c>
    </row>
    <row r="2310" spans="1:2" x14ac:dyDescent="0.25">
      <c r="A2310" s="1">
        <v>44168</v>
      </c>
      <c r="B2310">
        <v>49.823</v>
      </c>
    </row>
    <row r="2311" spans="1:2" x14ac:dyDescent="0.25">
      <c r="A2311" s="1">
        <v>44169</v>
      </c>
      <c r="B2311">
        <v>49.936</v>
      </c>
    </row>
    <row r="2312" spans="1:2" x14ac:dyDescent="0.25">
      <c r="A2312" s="1">
        <v>44172</v>
      </c>
      <c r="B2312">
        <v>50.854999999999997</v>
      </c>
    </row>
    <row r="2313" spans="1:2" x14ac:dyDescent="0.25">
      <c r="A2313" s="1">
        <v>44173</v>
      </c>
      <c r="B2313">
        <v>50.99</v>
      </c>
    </row>
    <row r="2314" spans="1:2" x14ac:dyDescent="0.25">
      <c r="A2314" s="1">
        <v>44174</v>
      </c>
      <c r="B2314">
        <v>52.203000000000003</v>
      </c>
    </row>
    <row r="2315" spans="1:2" x14ac:dyDescent="0.25">
      <c r="A2315" s="1">
        <v>44175</v>
      </c>
      <c r="B2315">
        <v>52.973999999999997</v>
      </c>
    </row>
    <row r="2316" spans="1:2" x14ac:dyDescent="0.25">
      <c r="A2316" s="1">
        <v>44176</v>
      </c>
      <c r="B2316">
        <v>53.845999999999997</v>
      </c>
    </row>
    <row r="2317" spans="1:2" x14ac:dyDescent="0.25">
      <c r="A2317" s="1">
        <v>44179</v>
      </c>
      <c r="B2317">
        <v>54.192999999999998</v>
      </c>
    </row>
    <row r="2318" spans="1:2" x14ac:dyDescent="0.25">
      <c r="A2318" s="1">
        <v>44180</v>
      </c>
      <c r="B2318">
        <v>52.619</v>
      </c>
    </row>
    <row r="2319" spans="1:2" x14ac:dyDescent="0.25">
      <c r="A2319" s="1">
        <v>44181</v>
      </c>
      <c r="B2319">
        <v>52.944000000000003</v>
      </c>
    </row>
    <row r="2320" spans="1:2" x14ac:dyDescent="0.25">
      <c r="A2320" s="1">
        <v>44182</v>
      </c>
      <c r="B2320">
        <v>52.515000000000001</v>
      </c>
    </row>
    <row r="2321" spans="1:2" x14ac:dyDescent="0.25">
      <c r="A2321" s="1">
        <v>44183</v>
      </c>
      <c r="B2321">
        <v>53.277999999999999</v>
      </c>
    </row>
    <row r="2322" spans="1:2" x14ac:dyDescent="0.25">
      <c r="A2322" s="1">
        <v>44186</v>
      </c>
      <c r="B2322">
        <v>55.2</v>
      </c>
    </row>
    <row r="2323" spans="1:2" x14ac:dyDescent="0.25">
      <c r="A2323" s="1">
        <v>44187</v>
      </c>
      <c r="B2323">
        <v>55.78</v>
      </c>
    </row>
    <row r="2324" spans="1:2" x14ac:dyDescent="0.25">
      <c r="A2324" s="1">
        <v>44188</v>
      </c>
      <c r="B2324">
        <v>54.247999999999998</v>
      </c>
    </row>
    <row r="2325" spans="1:2" x14ac:dyDescent="0.25">
      <c r="A2325" s="1">
        <v>44189</v>
      </c>
      <c r="B2325">
        <v>53.935000000000002</v>
      </c>
    </row>
    <row r="2326" spans="1:2" x14ac:dyDescent="0.25">
      <c r="A2326" s="1">
        <v>44193</v>
      </c>
      <c r="B2326">
        <v>52.125999999999998</v>
      </c>
    </row>
    <row r="2327" spans="1:2" x14ac:dyDescent="0.25">
      <c r="A2327" s="1">
        <v>44194</v>
      </c>
      <c r="B2327">
        <v>52.183999999999997</v>
      </c>
    </row>
    <row r="2328" spans="1:2" x14ac:dyDescent="0.25">
      <c r="A2328" s="1">
        <v>44195</v>
      </c>
      <c r="B2328">
        <v>51.137999999999998</v>
      </c>
    </row>
    <row r="2329" spans="1:2" x14ac:dyDescent="0.25">
      <c r="A2329" s="1">
        <v>44196</v>
      </c>
      <c r="B2329">
        <v>49.896000000000001</v>
      </c>
    </row>
    <row r="2330" spans="1:2" x14ac:dyDescent="0.25">
      <c r="A2330" s="1">
        <v>44200</v>
      </c>
      <c r="B2330">
        <v>52.465000000000003</v>
      </c>
    </row>
    <row r="2331" spans="1:2" x14ac:dyDescent="0.25">
      <c r="A2331" s="1">
        <v>44201</v>
      </c>
      <c r="B2331">
        <v>51.738</v>
      </c>
    </row>
    <row r="2332" spans="1:2" x14ac:dyDescent="0.25">
      <c r="A2332" s="1">
        <v>44202</v>
      </c>
      <c r="B2332">
        <v>51.613</v>
      </c>
    </row>
    <row r="2333" spans="1:2" x14ac:dyDescent="0.25">
      <c r="A2333" s="1">
        <v>44203</v>
      </c>
      <c r="B2333">
        <v>50.118000000000002</v>
      </c>
    </row>
    <row r="2334" spans="1:2" x14ac:dyDescent="0.25">
      <c r="A2334" s="1">
        <v>44204</v>
      </c>
      <c r="B2334">
        <v>49.652999999999999</v>
      </c>
    </row>
    <row r="2335" spans="1:2" x14ac:dyDescent="0.25">
      <c r="A2335" s="1">
        <v>44207</v>
      </c>
      <c r="B2335">
        <v>51.17</v>
      </c>
    </row>
    <row r="2336" spans="1:2" x14ac:dyDescent="0.25">
      <c r="A2336" s="1">
        <v>44208</v>
      </c>
      <c r="B2336">
        <v>51.548999999999999</v>
      </c>
    </row>
    <row r="2337" spans="1:2" x14ac:dyDescent="0.25">
      <c r="A2337" s="1">
        <v>44209</v>
      </c>
      <c r="B2337">
        <v>49.835999999999999</v>
      </c>
    </row>
    <row r="2338" spans="1:2" x14ac:dyDescent="0.25">
      <c r="A2338" s="1">
        <v>44210</v>
      </c>
      <c r="B2338">
        <v>50.073</v>
      </c>
    </row>
    <row r="2339" spans="1:2" x14ac:dyDescent="0.25">
      <c r="A2339" s="1">
        <v>44211</v>
      </c>
      <c r="B2339">
        <v>51.981000000000002</v>
      </c>
    </row>
    <row r="2340" spans="1:2" x14ac:dyDescent="0.25">
      <c r="A2340" s="1">
        <v>44215</v>
      </c>
      <c r="B2340">
        <v>50.539000000000001</v>
      </c>
    </row>
    <row r="2341" spans="1:2" x14ac:dyDescent="0.25">
      <c r="A2341" s="1">
        <v>44216</v>
      </c>
      <c r="B2341">
        <v>50.758000000000003</v>
      </c>
    </row>
    <row r="2342" spans="1:2" x14ac:dyDescent="0.25">
      <c r="A2342" s="1">
        <v>44217</v>
      </c>
      <c r="B2342">
        <v>50.750999999999998</v>
      </c>
    </row>
    <row r="2343" spans="1:2" x14ac:dyDescent="0.25">
      <c r="A2343" s="1">
        <v>44218</v>
      </c>
      <c r="B2343">
        <v>51.078000000000003</v>
      </c>
    </row>
    <row r="2344" spans="1:2" x14ac:dyDescent="0.25">
      <c r="A2344" s="1">
        <v>44221</v>
      </c>
      <c r="B2344">
        <v>51.75</v>
      </c>
    </row>
    <row r="2345" spans="1:2" x14ac:dyDescent="0.25">
      <c r="A2345" s="1">
        <v>44222</v>
      </c>
      <c r="B2345">
        <v>52.686</v>
      </c>
    </row>
    <row r="2346" spans="1:2" x14ac:dyDescent="0.25">
      <c r="A2346" s="1">
        <v>44223</v>
      </c>
      <c r="B2346">
        <v>55.695</v>
      </c>
    </row>
    <row r="2347" spans="1:2" x14ac:dyDescent="0.25">
      <c r="A2347" s="1">
        <v>44224</v>
      </c>
      <c r="B2347">
        <v>55.436</v>
      </c>
    </row>
    <row r="2348" spans="1:2" x14ac:dyDescent="0.25">
      <c r="A2348" s="1">
        <v>44225</v>
      </c>
      <c r="B2348">
        <v>56.051000000000002</v>
      </c>
    </row>
    <row r="2349" spans="1:2" x14ac:dyDescent="0.25">
      <c r="A2349" s="1">
        <v>44228</v>
      </c>
      <c r="B2349">
        <v>54.985999999999997</v>
      </c>
    </row>
    <row r="2350" spans="1:2" x14ac:dyDescent="0.25">
      <c r="A2350" s="1">
        <v>44229</v>
      </c>
      <c r="B2350">
        <v>52.77</v>
      </c>
    </row>
    <row r="2351" spans="1:2" x14ac:dyDescent="0.25">
      <c r="A2351" s="1">
        <v>44230</v>
      </c>
      <c r="B2351">
        <v>52.619</v>
      </c>
    </row>
    <row r="2352" spans="1:2" x14ac:dyDescent="0.25">
      <c r="A2352" s="1">
        <v>44231</v>
      </c>
      <c r="B2352">
        <v>51.343000000000004</v>
      </c>
    </row>
    <row r="2353" spans="1:2" x14ac:dyDescent="0.25">
      <c r="A2353" s="1">
        <v>44232</v>
      </c>
      <c r="B2353">
        <v>50.804000000000002</v>
      </c>
    </row>
    <row r="2354" spans="1:2" x14ac:dyDescent="0.25">
      <c r="A2354" s="1">
        <v>44235</v>
      </c>
      <c r="B2354">
        <v>50.204999999999998</v>
      </c>
    </row>
    <row r="2355" spans="1:2" x14ac:dyDescent="0.25">
      <c r="A2355" s="1">
        <v>44236</v>
      </c>
      <c r="B2355">
        <v>50.78</v>
      </c>
    </row>
    <row r="2356" spans="1:2" x14ac:dyDescent="0.25">
      <c r="A2356" s="1">
        <v>44237</v>
      </c>
      <c r="B2356">
        <v>50.286999999999999</v>
      </c>
    </row>
    <row r="2357" spans="1:2" x14ac:dyDescent="0.25">
      <c r="A2357" s="1">
        <v>44238</v>
      </c>
      <c r="B2357">
        <v>50.256</v>
      </c>
    </row>
    <row r="2358" spans="1:2" x14ac:dyDescent="0.25">
      <c r="A2358" s="1">
        <v>44239</v>
      </c>
      <c r="B2358">
        <v>50.42</v>
      </c>
    </row>
    <row r="2359" spans="1:2" x14ac:dyDescent="0.25">
      <c r="A2359" s="1">
        <v>44243</v>
      </c>
      <c r="B2359">
        <v>50.564999999999998</v>
      </c>
    </row>
    <row r="2360" spans="1:2" x14ac:dyDescent="0.25">
      <c r="A2360" s="1">
        <v>44244</v>
      </c>
      <c r="B2360">
        <v>50.279000000000003</v>
      </c>
    </row>
    <row r="2361" spans="1:2" x14ac:dyDescent="0.25">
      <c r="A2361" s="1">
        <v>44245</v>
      </c>
      <c r="B2361">
        <v>50.997999999999998</v>
      </c>
    </row>
    <row r="2362" spans="1:2" x14ac:dyDescent="0.25">
      <c r="A2362" s="1">
        <v>44246</v>
      </c>
      <c r="B2362">
        <v>51.621000000000002</v>
      </c>
    </row>
    <row r="2363" spans="1:2" x14ac:dyDescent="0.25">
      <c r="A2363" s="1">
        <v>44249</v>
      </c>
      <c r="B2363">
        <v>53.8</v>
      </c>
    </row>
    <row r="2364" spans="1:2" x14ac:dyDescent="0.25">
      <c r="A2364" s="1">
        <v>44250</v>
      </c>
      <c r="B2364">
        <v>52.820999999999998</v>
      </c>
    </row>
    <row r="2365" spans="1:2" x14ac:dyDescent="0.25">
      <c r="A2365" s="1">
        <v>44251</v>
      </c>
      <c r="B2365">
        <v>51.707999999999998</v>
      </c>
    </row>
    <row r="2366" spans="1:2" x14ac:dyDescent="0.25">
      <c r="A2366" s="1">
        <v>44252</v>
      </c>
      <c r="B2366">
        <v>56.225000000000001</v>
      </c>
    </row>
    <row r="2367" spans="1:2" x14ac:dyDescent="0.25">
      <c r="A2367" s="1">
        <v>44253</v>
      </c>
      <c r="B2367">
        <v>55.872999999999998</v>
      </c>
    </row>
    <row r="2368" spans="1:2" x14ac:dyDescent="0.25">
      <c r="A2368" s="1">
        <v>44256</v>
      </c>
      <c r="B2368">
        <v>52.710999999999999</v>
      </c>
    </row>
    <row r="2369" spans="1:2" x14ac:dyDescent="0.25">
      <c r="A2369" s="1">
        <v>44257</v>
      </c>
      <c r="B2369">
        <v>53.369</v>
      </c>
    </row>
    <row r="2370" spans="1:2" x14ac:dyDescent="0.25">
      <c r="A2370" s="1">
        <v>44258</v>
      </c>
      <c r="B2370">
        <v>54.594999999999999</v>
      </c>
    </row>
    <row r="2371" spans="1:2" x14ac:dyDescent="0.25">
      <c r="A2371" s="1">
        <v>44259</v>
      </c>
      <c r="B2371">
        <v>56.494</v>
      </c>
    </row>
    <row r="2372" spans="1:2" x14ac:dyDescent="0.25">
      <c r="A2372" s="1">
        <v>44260</v>
      </c>
      <c r="B2372">
        <v>53.645000000000003</v>
      </c>
    </row>
    <row r="2373" spans="1:2" x14ac:dyDescent="0.25">
      <c r="A2373" s="1">
        <v>44263</v>
      </c>
      <c r="B2373">
        <v>56.155000000000001</v>
      </c>
    </row>
    <row r="2374" spans="1:2" x14ac:dyDescent="0.25">
      <c r="A2374" s="1">
        <v>44264</v>
      </c>
      <c r="B2374">
        <v>55.12</v>
      </c>
    </row>
    <row r="2375" spans="1:2" x14ac:dyDescent="0.25">
      <c r="A2375" s="1">
        <v>44265</v>
      </c>
      <c r="B2375">
        <v>52.933</v>
      </c>
    </row>
    <row r="2376" spans="1:2" x14ac:dyDescent="0.25">
      <c r="A2376" s="1">
        <v>44266</v>
      </c>
      <c r="B2376">
        <v>52.569000000000003</v>
      </c>
    </row>
    <row r="2377" spans="1:2" x14ac:dyDescent="0.25">
      <c r="A2377" s="1">
        <v>44267</v>
      </c>
      <c r="B2377">
        <v>52.689</v>
      </c>
    </row>
    <row r="2378" spans="1:2" x14ac:dyDescent="0.25">
      <c r="A2378" s="1">
        <v>44270</v>
      </c>
      <c r="B2378">
        <v>51.606999999999999</v>
      </c>
    </row>
    <row r="2379" spans="1:2" x14ac:dyDescent="0.25">
      <c r="A2379" s="1">
        <v>44271</v>
      </c>
      <c r="B2379">
        <v>51.975000000000001</v>
      </c>
    </row>
    <row r="2380" spans="1:2" x14ac:dyDescent="0.25">
      <c r="A2380" s="1">
        <v>44272</v>
      </c>
      <c r="B2380">
        <v>50.892000000000003</v>
      </c>
    </row>
    <row r="2381" spans="1:2" x14ac:dyDescent="0.25">
      <c r="A2381" s="1">
        <v>44273</v>
      </c>
      <c r="B2381">
        <v>52.47</v>
      </c>
    </row>
    <row r="2382" spans="1:2" x14ac:dyDescent="0.25">
      <c r="A2382" s="1">
        <v>44274</v>
      </c>
      <c r="B2382">
        <v>52.106000000000002</v>
      </c>
    </row>
    <row r="2383" spans="1:2" x14ac:dyDescent="0.25">
      <c r="A2383" s="1">
        <v>44277</v>
      </c>
      <c r="B2383">
        <v>57.475000000000001</v>
      </c>
    </row>
    <row r="2384" spans="1:2" x14ac:dyDescent="0.25">
      <c r="A2384" s="1">
        <v>44278</v>
      </c>
      <c r="B2384">
        <v>57.966999999999999</v>
      </c>
    </row>
    <row r="2385" spans="1:2" x14ac:dyDescent="0.25">
      <c r="A2385" s="1">
        <v>44279</v>
      </c>
      <c r="B2385">
        <v>58.085999999999999</v>
      </c>
    </row>
    <row r="2386" spans="1:2" x14ac:dyDescent="0.25">
      <c r="A2386" s="1">
        <v>44280</v>
      </c>
      <c r="B2386">
        <v>57.643999999999998</v>
      </c>
    </row>
    <row r="2387" spans="1:2" x14ac:dyDescent="0.25">
      <c r="A2387" s="1">
        <v>44281</v>
      </c>
      <c r="B2387">
        <v>56.334000000000003</v>
      </c>
    </row>
    <row r="2388" spans="1:2" x14ac:dyDescent="0.25">
      <c r="A2388" s="1">
        <v>44284</v>
      </c>
      <c r="B2388">
        <v>56.167999999999999</v>
      </c>
    </row>
    <row r="2389" spans="1:2" x14ac:dyDescent="0.25">
      <c r="A2389" s="1">
        <v>44285</v>
      </c>
      <c r="B2389">
        <v>56.508000000000003</v>
      </c>
    </row>
    <row r="2390" spans="1:2" x14ac:dyDescent="0.25">
      <c r="A2390" s="1">
        <v>44286</v>
      </c>
      <c r="B2390">
        <v>53.984999999999999</v>
      </c>
    </row>
    <row r="2391" spans="1:2" x14ac:dyDescent="0.25">
      <c r="A2391" s="1">
        <v>44287</v>
      </c>
      <c r="B2391">
        <v>51.235999999999997</v>
      </c>
    </row>
    <row r="2392" spans="1:2" x14ac:dyDescent="0.25">
      <c r="A2392" s="1">
        <v>44288</v>
      </c>
      <c r="B2392">
        <v>50.713000000000001</v>
      </c>
    </row>
    <row r="2393" spans="1:2" x14ac:dyDescent="0.25">
      <c r="A2393" s="1">
        <v>44291</v>
      </c>
      <c r="B2393">
        <v>51.289000000000001</v>
      </c>
    </row>
    <row r="2394" spans="1:2" x14ac:dyDescent="0.25">
      <c r="A2394" s="1">
        <v>44292</v>
      </c>
      <c r="B2394">
        <v>51.619</v>
      </c>
    </row>
    <row r="2395" spans="1:2" x14ac:dyDescent="0.25">
      <c r="A2395" s="1">
        <v>44293</v>
      </c>
      <c r="B2395">
        <v>51.798000000000002</v>
      </c>
    </row>
    <row r="2396" spans="1:2" x14ac:dyDescent="0.25">
      <c r="A2396" s="1">
        <v>44294</v>
      </c>
      <c r="B2396">
        <v>50.984999999999999</v>
      </c>
    </row>
    <row r="2397" spans="1:2" x14ac:dyDescent="0.25">
      <c r="A2397" s="1">
        <v>44295</v>
      </c>
      <c r="B2397">
        <v>50.878999999999998</v>
      </c>
    </row>
    <row r="2398" spans="1:2" x14ac:dyDescent="0.25">
      <c r="A2398" s="1">
        <v>44298</v>
      </c>
      <c r="B2398">
        <v>50.98</v>
      </c>
    </row>
    <row r="2399" spans="1:2" x14ac:dyDescent="0.25">
      <c r="A2399" s="1">
        <v>44299</v>
      </c>
      <c r="B2399">
        <v>51.223999999999997</v>
      </c>
    </row>
    <row r="2400" spans="1:2" x14ac:dyDescent="0.25">
      <c r="A2400" s="1">
        <v>44300</v>
      </c>
      <c r="B2400">
        <v>51.146000000000001</v>
      </c>
    </row>
    <row r="2401" spans="1:2" x14ac:dyDescent="0.25">
      <c r="A2401" s="1">
        <v>44301</v>
      </c>
      <c r="B2401">
        <v>49.994999999999997</v>
      </c>
    </row>
    <row r="2402" spans="1:2" x14ac:dyDescent="0.25">
      <c r="A2402" s="1">
        <v>44302</v>
      </c>
      <c r="B2402">
        <v>50.32</v>
      </c>
    </row>
    <row r="2403" spans="1:2" x14ac:dyDescent="0.25">
      <c r="A2403" s="1">
        <v>44305</v>
      </c>
      <c r="B2403">
        <v>50.72</v>
      </c>
    </row>
    <row r="2404" spans="1:2" x14ac:dyDescent="0.25">
      <c r="A2404" s="1">
        <v>44306</v>
      </c>
      <c r="B2404">
        <v>52.091000000000001</v>
      </c>
    </row>
    <row r="2405" spans="1:2" x14ac:dyDescent="0.25">
      <c r="A2405" s="1">
        <v>44307</v>
      </c>
      <c r="B2405">
        <v>51.505000000000003</v>
      </c>
    </row>
    <row r="2406" spans="1:2" x14ac:dyDescent="0.25">
      <c r="A2406" s="1">
        <v>44308</v>
      </c>
      <c r="B2406">
        <v>52.046999999999997</v>
      </c>
    </row>
    <row r="2407" spans="1:2" x14ac:dyDescent="0.25">
      <c r="A2407" s="1">
        <v>44309</v>
      </c>
      <c r="B2407">
        <v>51.162999999999997</v>
      </c>
    </row>
    <row r="2408" spans="1:2" x14ac:dyDescent="0.25">
      <c r="A2408" s="1">
        <v>44312</v>
      </c>
      <c r="B2408">
        <v>51.143000000000001</v>
      </c>
    </row>
    <row r="2409" spans="1:2" x14ac:dyDescent="0.25">
      <c r="A2409" s="1">
        <v>44313</v>
      </c>
      <c r="B2409">
        <v>51.533999999999999</v>
      </c>
    </row>
    <row r="2410" spans="1:2" x14ac:dyDescent="0.25">
      <c r="A2410" s="1">
        <v>44314</v>
      </c>
      <c r="B2410">
        <v>50.805999999999997</v>
      </c>
    </row>
    <row r="2411" spans="1:2" x14ac:dyDescent="0.25">
      <c r="A2411" s="1">
        <v>44315</v>
      </c>
      <c r="B2411">
        <v>50.039000000000001</v>
      </c>
    </row>
    <row r="2412" spans="1:2" x14ac:dyDescent="0.25">
      <c r="A2412" s="1">
        <v>44316</v>
      </c>
      <c r="B2412">
        <v>50.432000000000002</v>
      </c>
    </row>
    <row r="2413" spans="1:2" x14ac:dyDescent="0.25">
      <c r="A2413" s="1">
        <v>44319</v>
      </c>
      <c r="B2413">
        <v>50.262999999999998</v>
      </c>
    </row>
    <row r="2414" spans="1:2" x14ac:dyDescent="0.25">
      <c r="A2414" s="1">
        <v>44320</v>
      </c>
      <c r="B2414">
        <v>50.789000000000001</v>
      </c>
    </row>
    <row r="2415" spans="1:2" x14ac:dyDescent="0.25">
      <c r="A2415" s="1">
        <v>44321</v>
      </c>
      <c r="B2415">
        <v>51.072000000000003</v>
      </c>
    </row>
    <row r="2416" spans="1:2" x14ac:dyDescent="0.25">
      <c r="A2416" s="1">
        <v>44322</v>
      </c>
      <c r="B2416">
        <v>51.279000000000003</v>
      </c>
    </row>
    <row r="2417" spans="1:2" x14ac:dyDescent="0.25">
      <c r="A2417" s="1">
        <v>44323</v>
      </c>
      <c r="B2417">
        <v>50.363</v>
      </c>
    </row>
    <row r="2418" spans="1:2" x14ac:dyDescent="0.25">
      <c r="A2418" s="1">
        <v>44326</v>
      </c>
      <c r="B2418">
        <v>51.860999999999997</v>
      </c>
    </row>
    <row r="2419" spans="1:2" x14ac:dyDescent="0.25">
      <c r="A2419" s="1">
        <v>44327</v>
      </c>
      <c r="B2419">
        <v>52.27</v>
      </c>
    </row>
    <row r="2420" spans="1:2" x14ac:dyDescent="0.25">
      <c r="A2420" s="1">
        <v>44328</v>
      </c>
      <c r="B2420">
        <v>53.792000000000002</v>
      </c>
    </row>
    <row r="2421" spans="1:2" x14ac:dyDescent="0.25">
      <c r="A2421" s="1">
        <v>44329</v>
      </c>
      <c r="B2421">
        <v>52.302999999999997</v>
      </c>
    </row>
    <row r="2422" spans="1:2" x14ac:dyDescent="0.25">
      <c r="A2422" s="1">
        <v>44330</v>
      </c>
      <c r="B2422">
        <v>50.67</v>
      </c>
    </row>
    <row r="2423" spans="1:2" x14ac:dyDescent="0.25">
      <c r="A2423" s="1">
        <v>44333</v>
      </c>
      <c r="B2423">
        <v>51.531999999999996</v>
      </c>
    </row>
    <row r="2424" spans="1:2" x14ac:dyDescent="0.25">
      <c r="A2424" s="1">
        <v>44334</v>
      </c>
      <c r="B2424">
        <v>52.536000000000001</v>
      </c>
    </row>
    <row r="2425" spans="1:2" x14ac:dyDescent="0.25">
      <c r="A2425" s="1">
        <v>44335</v>
      </c>
      <c r="B2425">
        <v>52.941000000000003</v>
      </c>
    </row>
    <row r="2426" spans="1:2" x14ac:dyDescent="0.25">
      <c r="A2426" s="1">
        <v>44336</v>
      </c>
      <c r="B2426">
        <v>52.265000000000001</v>
      </c>
    </row>
    <row r="2427" spans="1:2" x14ac:dyDescent="0.25">
      <c r="A2427" s="1">
        <v>44337</v>
      </c>
      <c r="B2427">
        <v>52.44</v>
      </c>
    </row>
    <row r="2428" spans="1:2" x14ac:dyDescent="0.25">
      <c r="A2428" s="1">
        <v>44340</v>
      </c>
      <c r="B2428">
        <v>51.371000000000002</v>
      </c>
    </row>
    <row r="2429" spans="1:2" x14ac:dyDescent="0.25">
      <c r="A2429" s="1">
        <v>44341</v>
      </c>
      <c r="B2429">
        <v>51.993000000000002</v>
      </c>
    </row>
    <row r="2430" spans="1:2" x14ac:dyDescent="0.25">
      <c r="A2430" s="1">
        <v>44342</v>
      </c>
      <c r="B2430">
        <v>51.65</v>
      </c>
    </row>
    <row r="2431" spans="1:2" x14ac:dyDescent="0.25">
      <c r="A2431" s="1">
        <v>44343</v>
      </c>
      <c r="B2431">
        <v>50.939</v>
      </c>
    </row>
    <row r="2432" spans="1:2" x14ac:dyDescent="0.25">
      <c r="A2432" s="1">
        <v>44344</v>
      </c>
      <c r="B2432">
        <v>50.621000000000002</v>
      </c>
    </row>
    <row r="2433" spans="1:2" x14ac:dyDescent="0.25">
      <c r="A2433" s="1">
        <v>44348</v>
      </c>
      <c r="B2433">
        <v>50.06</v>
      </c>
    </row>
    <row r="2434" spans="1:2" x14ac:dyDescent="0.25">
      <c r="A2434" s="1">
        <v>44349</v>
      </c>
      <c r="B2434">
        <v>50.078000000000003</v>
      </c>
    </row>
    <row r="2435" spans="1:2" x14ac:dyDescent="0.25">
      <c r="A2435" s="1">
        <v>44350</v>
      </c>
      <c r="B2435">
        <v>50.899000000000001</v>
      </c>
    </row>
    <row r="2436" spans="1:2" x14ac:dyDescent="0.25">
      <c r="A2436" s="1">
        <v>44351</v>
      </c>
      <c r="B2436">
        <v>50.173999999999999</v>
      </c>
    </row>
    <row r="2437" spans="1:2" x14ac:dyDescent="0.25">
      <c r="A2437" s="1">
        <v>44354</v>
      </c>
      <c r="B2437">
        <v>50.420999999999999</v>
      </c>
    </row>
    <row r="2438" spans="1:2" x14ac:dyDescent="0.25">
      <c r="A2438" s="1">
        <v>44355</v>
      </c>
      <c r="B2438">
        <v>50.447000000000003</v>
      </c>
    </row>
    <row r="2439" spans="1:2" x14ac:dyDescent="0.25">
      <c r="A2439" s="1">
        <v>44356</v>
      </c>
      <c r="B2439">
        <v>50.225000000000001</v>
      </c>
    </row>
    <row r="2440" spans="1:2" x14ac:dyDescent="0.25">
      <c r="A2440" s="1">
        <v>44357</v>
      </c>
      <c r="B2440">
        <v>48.911999999999999</v>
      </c>
    </row>
    <row r="2441" spans="1:2" x14ac:dyDescent="0.25">
      <c r="A2441" s="1">
        <v>44358</v>
      </c>
      <c r="B2441">
        <v>48.286999999999999</v>
      </c>
    </row>
    <row r="2442" spans="1:2" x14ac:dyDescent="0.25">
      <c r="A2442" s="1">
        <v>44361</v>
      </c>
      <c r="B2442">
        <v>48.62</v>
      </c>
    </row>
    <row r="2443" spans="1:2" x14ac:dyDescent="0.25">
      <c r="A2443" s="1">
        <v>44362</v>
      </c>
      <c r="B2443">
        <v>48.661999999999999</v>
      </c>
    </row>
    <row r="2444" spans="1:2" x14ac:dyDescent="0.25">
      <c r="A2444" s="1">
        <v>44363</v>
      </c>
      <c r="B2444">
        <v>49.323</v>
      </c>
    </row>
    <row r="2445" spans="1:2" x14ac:dyDescent="0.25">
      <c r="A2445" s="1">
        <v>44364</v>
      </c>
      <c r="B2445">
        <v>49.646000000000001</v>
      </c>
    </row>
    <row r="2446" spans="1:2" x14ac:dyDescent="0.25">
      <c r="A2446" s="1">
        <v>44365</v>
      </c>
      <c r="B2446">
        <v>50.932000000000002</v>
      </c>
    </row>
    <row r="2447" spans="1:2" x14ac:dyDescent="0.25">
      <c r="A2447" s="1">
        <v>44368</v>
      </c>
      <c r="B2447">
        <v>49.51</v>
      </c>
    </row>
    <row r="2448" spans="1:2" x14ac:dyDescent="0.25">
      <c r="A2448" s="1">
        <v>44369</v>
      </c>
      <c r="B2448">
        <v>49.055</v>
      </c>
    </row>
    <row r="2449" spans="1:2" x14ac:dyDescent="0.25">
      <c r="A2449" s="1">
        <v>44370</v>
      </c>
      <c r="B2449">
        <v>48.756</v>
      </c>
    </row>
    <row r="2450" spans="1:2" x14ac:dyDescent="0.25">
      <c r="A2450" s="1">
        <v>44371</v>
      </c>
      <c r="B2450">
        <v>47.99</v>
      </c>
    </row>
    <row r="2451" spans="1:2" x14ac:dyDescent="0.25">
      <c r="A2451" s="1">
        <v>44372</v>
      </c>
      <c r="B2451">
        <v>47.215000000000003</v>
      </c>
    </row>
    <row r="2452" spans="1:2" x14ac:dyDescent="0.25">
      <c r="A2452" s="1">
        <v>44375</v>
      </c>
      <c r="B2452">
        <v>47.841999999999999</v>
      </c>
    </row>
    <row r="2453" spans="1:2" x14ac:dyDescent="0.25">
      <c r="A2453" s="1">
        <v>44376</v>
      </c>
      <c r="B2453">
        <v>47.835999999999999</v>
      </c>
    </row>
    <row r="2454" spans="1:2" x14ac:dyDescent="0.25">
      <c r="A2454" s="1">
        <v>44377</v>
      </c>
      <c r="B2454">
        <v>47.680999999999997</v>
      </c>
    </row>
    <row r="2455" spans="1:2" x14ac:dyDescent="0.25">
      <c r="A2455" s="1">
        <v>44378</v>
      </c>
      <c r="B2455">
        <v>47.613999999999997</v>
      </c>
    </row>
    <row r="2456" spans="1:2" x14ac:dyDescent="0.25">
      <c r="A2456" s="1">
        <v>44379</v>
      </c>
      <c r="B2456">
        <v>46.887999999999998</v>
      </c>
    </row>
    <row r="2457" spans="1:2" x14ac:dyDescent="0.25">
      <c r="A2457" s="1">
        <v>44383</v>
      </c>
      <c r="B2457">
        <v>47.561999999999998</v>
      </c>
    </row>
    <row r="2458" spans="1:2" x14ac:dyDescent="0.25">
      <c r="A2458" s="1">
        <v>44384</v>
      </c>
      <c r="B2458">
        <v>47.938000000000002</v>
      </c>
    </row>
    <row r="2459" spans="1:2" x14ac:dyDescent="0.25">
      <c r="A2459" s="1">
        <v>44385</v>
      </c>
      <c r="B2459">
        <v>49.014000000000003</v>
      </c>
    </row>
    <row r="2460" spans="1:2" x14ac:dyDescent="0.25">
      <c r="A2460" s="1">
        <v>44386</v>
      </c>
      <c r="B2460">
        <v>48.003999999999998</v>
      </c>
    </row>
    <row r="2461" spans="1:2" x14ac:dyDescent="0.25">
      <c r="A2461" s="1">
        <v>44389</v>
      </c>
      <c r="B2461">
        <v>47.923000000000002</v>
      </c>
    </row>
    <row r="2462" spans="1:2" x14ac:dyDescent="0.25">
      <c r="A2462" s="1">
        <v>44390</v>
      </c>
      <c r="B2462">
        <v>48.585000000000001</v>
      </c>
    </row>
    <row r="2463" spans="1:2" x14ac:dyDescent="0.25">
      <c r="A2463" s="1">
        <v>44391</v>
      </c>
      <c r="B2463">
        <v>48.603000000000002</v>
      </c>
    </row>
    <row r="2464" spans="1:2" x14ac:dyDescent="0.25">
      <c r="A2464" s="1">
        <v>44392</v>
      </c>
      <c r="B2464">
        <v>49.35</v>
      </c>
    </row>
    <row r="2465" spans="1:2" x14ac:dyDescent="0.25">
      <c r="A2465" s="1">
        <v>44393</v>
      </c>
      <c r="B2465">
        <v>50.055</v>
      </c>
    </row>
    <row r="2466" spans="1:2" x14ac:dyDescent="0.25">
      <c r="A2466" s="1">
        <v>44396</v>
      </c>
      <c r="B2466">
        <v>52.284999999999997</v>
      </c>
    </row>
    <row r="2467" spans="1:2" x14ac:dyDescent="0.25">
      <c r="A2467" s="1">
        <v>44397</v>
      </c>
      <c r="B2467">
        <v>50.723999999999997</v>
      </c>
    </row>
    <row r="2468" spans="1:2" x14ac:dyDescent="0.25">
      <c r="A2468" s="1">
        <v>44398</v>
      </c>
      <c r="B2468">
        <v>48.886000000000003</v>
      </c>
    </row>
    <row r="2469" spans="1:2" x14ac:dyDescent="0.25">
      <c r="A2469" s="1">
        <v>44399</v>
      </c>
      <c r="B2469">
        <v>49.133000000000003</v>
      </c>
    </row>
    <row r="2470" spans="1:2" x14ac:dyDescent="0.25">
      <c r="A2470" s="1">
        <v>44400</v>
      </c>
      <c r="B2470">
        <v>48.415999999999997</v>
      </c>
    </row>
    <row r="2471" spans="1:2" x14ac:dyDescent="0.25">
      <c r="A2471" s="1">
        <v>44403</v>
      </c>
      <c r="B2471">
        <v>48.655999999999999</v>
      </c>
    </row>
    <row r="2472" spans="1:2" x14ac:dyDescent="0.25">
      <c r="A2472" s="1">
        <v>44404</v>
      </c>
      <c r="B2472">
        <v>49.616</v>
      </c>
    </row>
    <row r="2473" spans="1:2" x14ac:dyDescent="0.25">
      <c r="A2473" s="1">
        <v>44405</v>
      </c>
      <c r="B2473">
        <v>49.05</v>
      </c>
    </row>
    <row r="2474" spans="1:2" x14ac:dyDescent="0.25">
      <c r="A2474" s="1">
        <v>44406</v>
      </c>
      <c r="B2474">
        <v>48.994999999999997</v>
      </c>
    </row>
    <row r="2475" spans="1:2" x14ac:dyDescent="0.25">
      <c r="A2475" s="1">
        <v>44407</v>
      </c>
      <c r="B2475">
        <v>49.79</v>
      </c>
    </row>
    <row r="2476" spans="1:2" x14ac:dyDescent="0.25">
      <c r="A2476" s="1">
        <v>44410</v>
      </c>
      <c r="B2476">
        <v>49.844999999999999</v>
      </c>
    </row>
    <row r="2477" spans="1:2" x14ac:dyDescent="0.25">
      <c r="A2477" s="1">
        <v>44411</v>
      </c>
      <c r="B2477">
        <v>49.777000000000001</v>
      </c>
    </row>
    <row r="2478" spans="1:2" x14ac:dyDescent="0.25">
      <c r="A2478" s="1">
        <v>44412</v>
      </c>
      <c r="B2478">
        <v>50.439</v>
      </c>
    </row>
    <row r="2479" spans="1:2" x14ac:dyDescent="0.25">
      <c r="A2479" s="1">
        <v>44413</v>
      </c>
      <c r="B2479">
        <v>49.625</v>
      </c>
    </row>
    <row r="2480" spans="1:2" x14ac:dyDescent="0.25">
      <c r="A2480" s="1">
        <v>44414</v>
      </c>
      <c r="B2480">
        <v>49.021000000000001</v>
      </c>
    </row>
    <row r="2481" spans="1:2" x14ac:dyDescent="0.25">
      <c r="A2481" s="1">
        <v>44417</v>
      </c>
      <c r="B2481">
        <v>49.435000000000002</v>
      </c>
    </row>
    <row r="2482" spans="1:2" x14ac:dyDescent="0.25">
      <c r="A2482" s="1">
        <v>44418</v>
      </c>
      <c r="B2482">
        <v>50.338999999999999</v>
      </c>
    </row>
    <row r="2483" spans="1:2" x14ac:dyDescent="0.25">
      <c r="A2483" s="1">
        <v>44419</v>
      </c>
      <c r="B2483">
        <v>49.898000000000003</v>
      </c>
    </row>
    <row r="2484" spans="1:2" x14ac:dyDescent="0.25">
      <c r="A2484" s="1">
        <v>44420</v>
      </c>
      <c r="B2484">
        <v>49.04</v>
      </c>
    </row>
    <row r="2485" spans="1:2" x14ac:dyDescent="0.25">
      <c r="A2485" s="1">
        <v>44421</v>
      </c>
      <c r="B2485">
        <v>48.4</v>
      </c>
    </row>
    <row r="2486" spans="1:2" x14ac:dyDescent="0.25">
      <c r="A2486" s="1">
        <v>44424</v>
      </c>
      <c r="B2486">
        <v>48.822000000000003</v>
      </c>
    </row>
    <row r="2487" spans="1:2" x14ac:dyDescent="0.25">
      <c r="A2487" s="1">
        <v>44425</v>
      </c>
      <c r="B2487">
        <v>49.710999999999999</v>
      </c>
    </row>
    <row r="2488" spans="1:2" x14ac:dyDescent="0.25">
      <c r="A2488" s="1">
        <v>44426</v>
      </c>
      <c r="B2488">
        <v>50.542999999999999</v>
      </c>
    </row>
    <row r="2489" spans="1:2" x14ac:dyDescent="0.25">
      <c r="A2489" s="1">
        <v>44427</v>
      </c>
      <c r="B2489">
        <v>50.468000000000004</v>
      </c>
    </row>
    <row r="2490" spans="1:2" x14ac:dyDescent="0.25">
      <c r="A2490" s="1">
        <v>44428</v>
      </c>
      <c r="B2490">
        <v>49.652999999999999</v>
      </c>
    </row>
    <row r="2491" spans="1:2" x14ac:dyDescent="0.25">
      <c r="A2491" s="1">
        <v>44431</v>
      </c>
      <c r="B2491">
        <v>48.548999999999999</v>
      </c>
    </row>
    <row r="2492" spans="1:2" x14ac:dyDescent="0.25">
      <c r="A2492" s="1">
        <v>44432</v>
      </c>
      <c r="B2492">
        <v>48.485999999999997</v>
      </c>
    </row>
    <row r="2493" spans="1:2" x14ac:dyDescent="0.25">
      <c r="A2493" s="1">
        <v>44433</v>
      </c>
      <c r="B2493">
        <v>47.820999999999998</v>
      </c>
    </row>
    <row r="2494" spans="1:2" x14ac:dyDescent="0.25">
      <c r="A2494" s="1">
        <v>44434</v>
      </c>
      <c r="B2494">
        <v>48.478000000000002</v>
      </c>
    </row>
    <row r="2495" spans="1:2" x14ac:dyDescent="0.25">
      <c r="A2495" s="1">
        <v>44435</v>
      </c>
      <c r="B2495">
        <v>46.56</v>
      </c>
    </row>
    <row r="2496" spans="1:2" x14ac:dyDescent="0.25">
      <c r="A2496" s="1">
        <v>44438</v>
      </c>
      <c r="B2496">
        <v>46.180999999999997</v>
      </c>
    </row>
    <row r="2497" spans="1:2" x14ac:dyDescent="0.25">
      <c r="A2497" s="1">
        <v>44439</v>
      </c>
      <c r="B2497">
        <v>46.1</v>
      </c>
    </row>
    <row r="2498" spans="1:2" x14ac:dyDescent="0.25">
      <c r="A2498" s="1">
        <v>44440</v>
      </c>
      <c r="B2498">
        <v>46.082999999999998</v>
      </c>
    </row>
    <row r="2499" spans="1:2" x14ac:dyDescent="0.25">
      <c r="A2499" s="1">
        <v>44441</v>
      </c>
      <c r="B2499">
        <v>46.383000000000003</v>
      </c>
    </row>
    <row r="2500" spans="1:2" x14ac:dyDescent="0.25">
      <c r="A2500" s="1">
        <v>44442</v>
      </c>
      <c r="B2500">
        <v>46.860999999999997</v>
      </c>
    </row>
    <row r="2501" spans="1:2" x14ac:dyDescent="0.25">
      <c r="A2501" s="1">
        <v>44446</v>
      </c>
      <c r="B2501">
        <v>47.25</v>
      </c>
    </row>
    <row r="2502" spans="1:2" x14ac:dyDescent="0.25">
      <c r="A2502" s="1">
        <v>44447</v>
      </c>
      <c r="B2502">
        <v>46.716000000000001</v>
      </c>
    </row>
    <row r="2503" spans="1:2" x14ac:dyDescent="0.25">
      <c r="A2503" s="1">
        <v>44448</v>
      </c>
      <c r="B2503">
        <v>46.933999999999997</v>
      </c>
    </row>
    <row r="2504" spans="1:2" x14ac:dyDescent="0.25">
      <c r="A2504" s="1">
        <v>44449</v>
      </c>
      <c r="B2504">
        <v>47.298999999999999</v>
      </c>
    </row>
    <row r="2505" spans="1:2" x14ac:dyDescent="0.25">
      <c r="A2505" s="1">
        <v>44452</v>
      </c>
      <c r="B2505">
        <v>46.707999999999998</v>
      </c>
    </row>
    <row r="2506" spans="1:2" x14ac:dyDescent="0.25">
      <c r="A2506" s="1">
        <v>44453</v>
      </c>
      <c r="B2506">
        <v>46.917999999999999</v>
      </c>
    </row>
    <row r="2507" spans="1:2" x14ac:dyDescent="0.25">
      <c r="A2507" s="1">
        <v>44454</v>
      </c>
      <c r="B2507">
        <v>46.179000000000002</v>
      </c>
    </row>
    <row r="2508" spans="1:2" x14ac:dyDescent="0.25">
      <c r="A2508" s="1">
        <v>44455</v>
      </c>
      <c r="B2508">
        <v>46.134</v>
      </c>
    </row>
    <row r="2509" spans="1:2" x14ac:dyDescent="0.25">
      <c r="A2509" s="1">
        <v>44456</v>
      </c>
      <c r="B2509">
        <v>46.761000000000003</v>
      </c>
    </row>
    <row r="2510" spans="1:2" x14ac:dyDescent="0.25">
      <c r="A2510" s="1">
        <v>44459</v>
      </c>
      <c r="B2510">
        <v>53.749000000000002</v>
      </c>
    </row>
    <row r="2511" spans="1:2" x14ac:dyDescent="0.25">
      <c r="A2511" s="1">
        <v>44460</v>
      </c>
      <c r="B2511">
        <v>53.155999999999999</v>
      </c>
    </row>
    <row r="2512" spans="1:2" x14ac:dyDescent="0.25">
      <c r="A2512" s="1">
        <v>44461</v>
      </c>
      <c r="B2512">
        <v>51.429000000000002</v>
      </c>
    </row>
    <row r="2513" spans="1:2" x14ac:dyDescent="0.25">
      <c r="A2513" s="1">
        <v>44462</v>
      </c>
      <c r="B2513">
        <v>50.856000000000002</v>
      </c>
    </row>
    <row r="2514" spans="1:2" x14ac:dyDescent="0.25">
      <c r="A2514" s="1">
        <v>44463</v>
      </c>
      <c r="B2514">
        <v>50.966000000000001</v>
      </c>
    </row>
    <row r="2515" spans="1:2" x14ac:dyDescent="0.25">
      <c r="A2515" s="1">
        <v>44466</v>
      </c>
      <c r="B2515">
        <v>50.945999999999998</v>
      </c>
    </row>
    <row r="2516" spans="1:2" x14ac:dyDescent="0.25">
      <c r="A2516" s="1">
        <v>44467</v>
      </c>
      <c r="B2516">
        <v>52.085000000000001</v>
      </c>
    </row>
    <row r="2517" spans="1:2" x14ac:dyDescent="0.25">
      <c r="A2517" s="1">
        <v>44468</v>
      </c>
      <c r="B2517">
        <v>52.180999999999997</v>
      </c>
    </row>
    <row r="2518" spans="1:2" x14ac:dyDescent="0.25">
      <c r="A2518" s="1">
        <v>44469</v>
      </c>
      <c r="B2518">
        <v>53.249000000000002</v>
      </c>
    </row>
    <row r="2519" spans="1:2" x14ac:dyDescent="0.25">
      <c r="A2519" s="1">
        <v>44470</v>
      </c>
      <c r="B2519">
        <v>52.366</v>
      </c>
    </row>
    <row r="2520" spans="1:2" x14ac:dyDescent="0.25">
      <c r="A2520" s="1">
        <v>44473</v>
      </c>
      <c r="B2520">
        <v>53.314999999999998</v>
      </c>
    </row>
    <row r="2521" spans="1:2" x14ac:dyDescent="0.25">
      <c r="A2521" s="1">
        <v>44474</v>
      </c>
      <c r="B2521">
        <v>53.744</v>
      </c>
    </row>
    <row r="2522" spans="1:2" x14ac:dyDescent="0.25">
      <c r="A2522" s="1">
        <v>44475</v>
      </c>
      <c r="B2522">
        <v>53.741999999999997</v>
      </c>
    </row>
    <row r="2523" spans="1:2" x14ac:dyDescent="0.25">
      <c r="A2523" s="1">
        <v>44476</v>
      </c>
      <c r="B2523">
        <v>53.292999999999999</v>
      </c>
    </row>
    <row r="2524" spans="1:2" x14ac:dyDescent="0.25">
      <c r="A2524" s="1">
        <v>44477</v>
      </c>
      <c r="B2524">
        <v>53.893000000000001</v>
      </c>
    </row>
    <row r="2525" spans="1:2" x14ac:dyDescent="0.25">
      <c r="A2525" s="1">
        <v>44481</v>
      </c>
      <c r="B2525">
        <v>55.05</v>
      </c>
    </row>
    <row r="2526" spans="1:2" x14ac:dyDescent="0.25">
      <c r="A2526" s="1">
        <v>44482</v>
      </c>
      <c r="B2526">
        <v>54.124000000000002</v>
      </c>
    </row>
    <row r="2527" spans="1:2" x14ac:dyDescent="0.25">
      <c r="A2527" s="1">
        <v>44483</v>
      </c>
      <c r="B2527">
        <v>52.14</v>
      </c>
    </row>
    <row r="2528" spans="1:2" x14ac:dyDescent="0.25">
      <c r="A2528" s="1">
        <v>44484</v>
      </c>
      <c r="B2528">
        <v>52.158999999999999</v>
      </c>
    </row>
    <row r="2529" spans="1:2" x14ac:dyDescent="0.25">
      <c r="A2529" s="1">
        <v>44487</v>
      </c>
      <c r="B2529">
        <v>52.145000000000003</v>
      </c>
    </row>
    <row r="2530" spans="1:2" x14ac:dyDescent="0.25">
      <c r="A2530" s="1">
        <v>44488</v>
      </c>
      <c r="B2530">
        <v>51.491</v>
      </c>
    </row>
    <row r="2531" spans="1:2" x14ac:dyDescent="0.25">
      <c r="A2531" s="1">
        <v>44489</v>
      </c>
      <c r="B2531">
        <v>51.24</v>
      </c>
    </row>
    <row r="2532" spans="1:2" x14ac:dyDescent="0.25">
      <c r="A2532" s="1">
        <v>44490</v>
      </c>
      <c r="B2532">
        <v>51.651000000000003</v>
      </c>
    </row>
    <row r="2533" spans="1:2" x14ac:dyDescent="0.25">
      <c r="A2533" s="1">
        <v>44491</v>
      </c>
      <c r="B2533">
        <v>52.085000000000001</v>
      </c>
    </row>
    <row r="2534" spans="1:2" x14ac:dyDescent="0.25">
      <c r="A2534" s="1">
        <v>44494</v>
      </c>
      <c r="B2534">
        <v>51.36</v>
      </c>
    </row>
    <row r="2535" spans="1:2" x14ac:dyDescent="0.25">
      <c r="A2535" s="1">
        <v>44495</v>
      </c>
      <c r="B2535">
        <v>50.975000000000001</v>
      </c>
    </row>
    <row r="2536" spans="1:2" x14ac:dyDescent="0.25">
      <c r="A2536" s="1">
        <v>44496</v>
      </c>
      <c r="B2536">
        <v>51.588000000000001</v>
      </c>
    </row>
    <row r="2537" spans="1:2" x14ac:dyDescent="0.25">
      <c r="A2537" s="1">
        <v>44497</v>
      </c>
      <c r="B2537">
        <v>51.220999999999997</v>
      </c>
    </row>
    <row r="2538" spans="1:2" x14ac:dyDescent="0.25">
      <c r="A2538" s="1">
        <v>44498</v>
      </c>
      <c r="B2538">
        <v>52.283000000000001</v>
      </c>
    </row>
    <row r="2539" spans="1:2" x14ac:dyDescent="0.25">
      <c r="A2539" s="1">
        <v>44501</v>
      </c>
      <c r="B2539">
        <v>52.563000000000002</v>
      </c>
    </row>
    <row r="2540" spans="1:2" x14ac:dyDescent="0.25">
      <c r="A2540" s="1">
        <v>44502</v>
      </c>
      <c r="B2540">
        <v>51.975999999999999</v>
      </c>
    </row>
    <row r="2541" spans="1:2" x14ac:dyDescent="0.25">
      <c r="A2541" s="1">
        <v>44503</v>
      </c>
      <c r="B2541">
        <v>50.878</v>
      </c>
    </row>
    <row r="2542" spans="1:2" x14ac:dyDescent="0.25">
      <c r="A2542" s="1">
        <v>44504</v>
      </c>
      <c r="B2542">
        <v>50.353000000000002</v>
      </c>
    </row>
    <row r="2543" spans="1:2" x14ac:dyDescent="0.25">
      <c r="A2543" s="1">
        <v>44505</v>
      </c>
      <c r="B2543">
        <v>49.411000000000001</v>
      </c>
    </row>
    <row r="2544" spans="1:2" x14ac:dyDescent="0.25">
      <c r="A2544" s="1">
        <v>44508</v>
      </c>
      <c r="B2544">
        <v>49.468000000000004</v>
      </c>
    </row>
    <row r="2545" spans="1:2" x14ac:dyDescent="0.25">
      <c r="A2545" s="1">
        <v>44509</v>
      </c>
      <c r="B2545">
        <v>50.146000000000001</v>
      </c>
    </row>
    <row r="2546" spans="1:2" x14ac:dyDescent="0.25">
      <c r="A2546" s="1">
        <v>44510</v>
      </c>
      <c r="B2546">
        <v>51.374000000000002</v>
      </c>
    </row>
    <row r="2547" spans="1:2" x14ac:dyDescent="0.25">
      <c r="A2547" s="1">
        <v>44512</v>
      </c>
      <c r="B2547">
        <v>50.776000000000003</v>
      </c>
    </row>
    <row r="2548" spans="1:2" x14ac:dyDescent="0.25">
      <c r="A2548" s="1">
        <v>44515</v>
      </c>
      <c r="B2548">
        <v>50.764000000000003</v>
      </c>
    </row>
    <row r="2549" spans="1:2" x14ac:dyDescent="0.25">
      <c r="A2549" s="1">
        <v>44516</v>
      </c>
      <c r="B2549">
        <v>50.637999999999998</v>
      </c>
    </row>
    <row r="2550" spans="1:2" x14ac:dyDescent="0.25">
      <c r="A2550" s="1">
        <v>44517</v>
      </c>
      <c r="B2550">
        <v>50.972999999999999</v>
      </c>
    </row>
    <row r="2551" spans="1:2" x14ac:dyDescent="0.25">
      <c r="A2551" s="1">
        <v>44518</v>
      </c>
      <c r="B2551">
        <v>51.085000000000001</v>
      </c>
    </row>
    <row r="2552" spans="1:2" x14ac:dyDescent="0.25">
      <c r="A2552" s="1">
        <v>44519</v>
      </c>
      <c r="B2552">
        <v>51.76</v>
      </c>
    </row>
    <row r="2553" spans="1:2" x14ac:dyDescent="0.25">
      <c r="A2553" s="1">
        <v>44522</v>
      </c>
      <c r="B2553">
        <v>52.670999999999999</v>
      </c>
    </row>
    <row r="2554" spans="1:2" x14ac:dyDescent="0.25">
      <c r="A2554" s="1">
        <v>44523</v>
      </c>
      <c r="B2554">
        <v>53.01</v>
      </c>
    </row>
    <row r="2555" spans="1:2" x14ac:dyDescent="0.25">
      <c r="A2555" s="1">
        <v>44524</v>
      </c>
      <c r="B2555">
        <v>53.02</v>
      </c>
    </row>
    <row r="2556" spans="1:2" x14ac:dyDescent="0.25">
      <c r="A2556" s="1">
        <v>44526</v>
      </c>
      <c r="B2556">
        <v>57.454000000000001</v>
      </c>
    </row>
    <row r="2557" spans="1:2" x14ac:dyDescent="0.25">
      <c r="A2557" s="1">
        <v>44529</v>
      </c>
      <c r="B2557">
        <v>55.082999999999998</v>
      </c>
    </row>
    <row r="2558" spans="1:2" x14ac:dyDescent="0.25">
      <c r="A2558" s="1">
        <v>44530</v>
      </c>
      <c r="B2558">
        <v>57.686999999999998</v>
      </c>
    </row>
    <row r="2559" spans="1:2" x14ac:dyDescent="0.25">
      <c r="A2559" s="1">
        <v>44531</v>
      </c>
      <c r="B2559">
        <v>58.662999999999997</v>
      </c>
    </row>
    <row r="2560" spans="1:2" x14ac:dyDescent="0.25">
      <c r="A2560" s="1">
        <v>44532</v>
      </c>
      <c r="B2560">
        <v>57.332999999999998</v>
      </c>
    </row>
    <row r="2561" spans="1:2" x14ac:dyDescent="0.25">
      <c r="A2561" s="1">
        <v>44533</v>
      </c>
      <c r="B2561">
        <v>58.456000000000003</v>
      </c>
    </row>
    <row r="2562" spans="1:2" x14ac:dyDescent="0.25">
      <c r="A2562" s="1">
        <v>44536</v>
      </c>
      <c r="B2562">
        <v>56.100999999999999</v>
      </c>
    </row>
    <row r="2563" spans="1:2" x14ac:dyDescent="0.25">
      <c r="A2563" s="1">
        <v>44537</v>
      </c>
      <c r="B2563">
        <v>53.603000000000002</v>
      </c>
    </row>
    <row r="2564" spans="1:2" x14ac:dyDescent="0.25">
      <c r="A2564" s="1">
        <v>44538</v>
      </c>
      <c r="B2564">
        <v>53.569000000000003</v>
      </c>
    </row>
    <row r="2565" spans="1:2" x14ac:dyDescent="0.25">
      <c r="A2565" s="1">
        <v>44539</v>
      </c>
      <c r="B2565">
        <v>54.7</v>
      </c>
    </row>
    <row r="2566" spans="1:2" x14ac:dyDescent="0.25">
      <c r="A2566" s="1">
        <v>44540</v>
      </c>
      <c r="B2566">
        <v>53.368000000000002</v>
      </c>
    </row>
    <row r="2567" spans="1:2" x14ac:dyDescent="0.25">
      <c r="A2567" s="1">
        <v>44543</v>
      </c>
      <c r="B2567">
        <v>53.488</v>
      </c>
    </row>
    <row r="2568" spans="1:2" x14ac:dyDescent="0.25">
      <c r="A2568" s="1">
        <v>44544</v>
      </c>
      <c r="B2568">
        <v>53.991</v>
      </c>
    </row>
    <row r="2569" spans="1:2" x14ac:dyDescent="0.25">
      <c r="A2569" s="1">
        <v>44545</v>
      </c>
      <c r="B2569">
        <v>52.337000000000003</v>
      </c>
    </row>
    <row r="2570" spans="1:2" x14ac:dyDescent="0.25">
      <c r="A2570" s="1">
        <v>44546</v>
      </c>
      <c r="B2570">
        <v>52.408999999999999</v>
      </c>
    </row>
    <row r="2571" spans="1:2" x14ac:dyDescent="0.25">
      <c r="A2571" s="1">
        <v>44547</v>
      </c>
      <c r="B2571">
        <v>52.628999999999998</v>
      </c>
    </row>
    <row r="2572" spans="1:2" x14ac:dyDescent="0.25">
      <c r="A2572" s="1">
        <v>44550</v>
      </c>
      <c r="B2572">
        <v>53.328000000000003</v>
      </c>
    </row>
    <row r="2573" spans="1:2" x14ac:dyDescent="0.25">
      <c r="A2573" s="1">
        <v>44551</v>
      </c>
      <c r="B2573">
        <v>51.774999999999999</v>
      </c>
    </row>
    <row r="2574" spans="1:2" x14ac:dyDescent="0.25">
      <c r="A2574" s="1">
        <v>44552</v>
      </c>
      <c r="B2574">
        <v>50.762999999999998</v>
      </c>
    </row>
    <row r="2575" spans="1:2" x14ac:dyDescent="0.25">
      <c r="A2575" s="1">
        <v>44553</v>
      </c>
      <c r="B2575">
        <v>49.805</v>
      </c>
    </row>
    <row r="2576" spans="1:2" x14ac:dyDescent="0.25">
      <c r="A2576" s="1">
        <v>44557</v>
      </c>
      <c r="B2576">
        <v>48.848999999999997</v>
      </c>
    </row>
    <row r="2577" spans="1:2" x14ac:dyDescent="0.25">
      <c r="A2577" s="1">
        <v>44558</v>
      </c>
      <c r="B2577">
        <v>49.378999999999998</v>
      </c>
    </row>
    <row r="2578" spans="1:2" x14ac:dyDescent="0.25">
      <c r="A2578" s="1">
        <v>44559</v>
      </c>
      <c r="B2578">
        <v>49.488999999999997</v>
      </c>
    </row>
    <row r="2579" spans="1:2" x14ac:dyDescent="0.25">
      <c r="A2579" s="1">
        <v>44560</v>
      </c>
      <c r="B2579">
        <v>49.801000000000002</v>
      </c>
    </row>
    <row r="2580" spans="1:2" x14ac:dyDescent="0.25">
      <c r="A2580" s="1">
        <v>44561</v>
      </c>
      <c r="B2580">
        <v>49.570999999999998</v>
      </c>
    </row>
    <row r="2581" spans="1:2" x14ac:dyDescent="0.25">
      <c r="A2581" s="1">
        <v>44564</v>
      </c>
      <c r="B2581">
        <v>49.529000000000003</v>
      </c>
    </row>
    <row r="2582" spans="1:2" x14ac:dyDescent="0.25">
      <c r="A2582" s="1">
        <v>44565</v>
      </c>
      <c r="B2582">
        <v>49.555</v>
      </c>
    </row>
    <row r="2583" spans="1:2" x14ac:dyDescent="0.25">
      <c r="A2583" s="1">
        <v>44566</v>
      </c>
      <c r="B2583">
        <v>51.73</v>
      </c>
    </row>
    <row r="2584" spans="1:2" x14ac:dyDescent="0.25">
      <c r="A2584" s="1">
        <v>44567</v>
      </c>
      <c r="B2584">
        <v>51.735999999999997</v>
      </c>
    </row>
    <row r="2585" spans="1:2" x14ac:dyDescent="0.25">
      <c r="A2585" s="1">
        <v>44568</v>
      </c>
      <c r="B2585">
        <v>52.613999999999997</v>
      </c>
    </row>
    <row r="2586" spans="1:2" x14ac:dyDescent="0.25">
      <c r="A2586" s="1">
        <v>44571</v>
      </c>
      <c r="B2586">
        <v>52.51</v>
      </c>
    </row>
    <row r="2587" spans="1:2" x14ac:dyDescent="0.25">
      <c r="A2587" s="1">
        <v>44572</v>
      </c>
      <c r="B2587">
        <v>51.673999999999999</v>
      </c>
    </row>
    <row r="2588" spans="1:2" x14ac:dyDescent="0.25">
      <c r="A2588" s="1">
        <v>44573</v>
      </c>
      <c r="B2588">
        <v>51.25</v>
      </c>
    </row>
    <row r="2589" spans="1:2" x14ac:dyDescent="0.25">
      <c r="A2589" s="1">
        <v>44574</v>
      </c>
      <c r="B2589">
        <v>53.148000000000003</v>
      </c>
    </row>
    <row r="2590" spans="1:2" x14ac:dyDescent="0.25">
      <c r="A2590" s="1">
        <v>44575</v>
      </c>
      <c r="B2590">
        <v>53.417999999999999</v>
      </c>
    </row>
    <row r="2591" spans="1:2" x14ac:dyDescent="0.25">
      <c r="A2591" s="1">
        <v>44579</v>
      </c>
      <c r="B2591">
        <v>55.01</v>
      </c>
    </row>
    <row r="2592" spans="1:2" x14ac:dyDescent="0.25">
      <c r="A2592" s="1">
        <v>44580</v>
      </c>
      <c r="B2592">
        <v>55.774000000000001</v>
      </c>
    </row>
    <row r="2593" spans="1:2" x14ac:dyDescent="0.25">
      <c r="A2593" s="1">
        <v>44581</v>
      </c>
      <c r="B2593">
        <v>57.543999999999997</v>
      </c>
    </row>
    <row r="2594" spans="1:2" x14ac:dyDescent="0.25">
      <c r="A2594" s="1">
        <v>44582</v>
      </c>
      <c r="B2594">
        <v>58.44</v>
      </c>
    </row>
    <row r="2595" spans="1:2" x14ac:dyDescent="0.25">
      <c r="A2595" s="1">
        <v>44585</v>
      </c>
      <c r="B2595">
        <v>57.945</v>
      </c>
    </row>
    <row r="2596" spans="1:2" x14ac:dyDescent="0.25">
      <c r="A2596" s="1">
        <v>44586</v>
      </c>
      <c r="B2596">
        <v>58.972999999999999</v>
      </c>
    </row>
    <row r="2597" spans="1:2" x14ac:dyDescent="0.25">
      <c r="A2597" s="1">
        <v>44587</v>
      </c>
      <c r="B2597">
        <v>60.45</v>
      </c>
    </row>
    <row r="2598" spans="1:2" x14ac:dyDescent="0.25">
      <c r="A2598" s="1">
        <v>44588</v>
      </c>
      <c r="B2598">
        <v>62.445</v>
      </c>
    </row>
    <row r="2599" spans="1:2" x14ac:dyDescent="0.25">
      <c r="A2599" s="1">
        <v>44589</v>
      </c>
      <c r="B2599">
        <v>61.075000000000003</v>
      </c>
    </row>
    <row r="2600" spans="1:2" x14ac:dyDescent="0.25">
      <c r="A2600" s="1">
        <v>44592</v>
      </c>
      <c r="B2600">
        <v>60.146000000000001</v>
      </c>
    </row>
    <row r="2601" spans="1:2" x14ac:dyDescent="0.25">
      <c r="A2601" s="1">
        <v>44593</v>
      </c>
      <c r="B2601">
        <v>58.38</v>
      </c>
    </row>
    <row r="2602" spans="1:2" x14ac:dyDescent="0.25">
      <c r="A2602" s="1">
        <v>44594</v>
      </c>
      <c r="B2602">
        <v>59.768999999999998</v>
      </c>
    </row>
    <row r="2603" spans="1:2" x14ac:dyDescent="0.25">
      <c r="A2603" s="1">
        <v>44595</v>
      </c>
      <c r="B2603">
        <v>62.399000000000001</v>
      </c>
    </row>
    <row r="2604" spans="1:2" x14ac:dyDescent="0.25">
      <c r="A2604" s="1">
        <v>44596</v>
      </c>
      <c r="B2604">
        <v>63.704000000000001</v>
      </c>
    </row>
    <row r="2605" spans="1:2" x14ac:dyDescent="0.25">
      <c r="A2605" s="1">
        <v>44599</v>
      </c>
      <c r="B2605">
        <v>63.57</v>
      </c>
    </row>
    <row r="2606" spans="1:2" x14ac:dyDescent="0.25">
      <c r="A2606" s="1">
        <v>44600</v>
      </c>
      <c r="B2606">
        <v>62.959000000000003</v>
      </c>
    </row>
    <row r="2607" spans="1:2" x14ac:dyDescent="0.25">
      <c r="A2607" s="1">
        <v>44601</v>
      </c>
      <c r="B2607">
        <v>61.503999999999998</v>
      </c>
    </row>
    <row r="2608" spans="1:2" x14ac:dyDescent="0.25">
      <c r="A2608" s="1">
        <v>44602</v>
      </c>
      <c r="B2608">
        <v>65.58</v>
      </c>
    </row>
    <row r="2609" spans="1:2" x14ac:dyDescent="0.25">
      <c r="A2609" s="1">
        <v>44603</v>
      </c>
      <c r="B2609">
        <v>67.835999999999999</v>
      </c>
    </row>
    <row r="2610" spans="1:2" x14ac:dyDescent="0.25">
      <c r="A2610" s="1">
        <v>44606</v>
      </c>
      <c r="B2610">
        <v>67.534999999999997</v>
      </c>
    </row>
    <row r="2611" spans="1:2" x14ac:dyDescent="0.25">
      <c r="A2611" s="1">
        <v>44607</v>
      </c>
      <c r="B2611">
        <v>65.849000000000004</v>
      </c>
    </row>
    <row r="2612" spans="1:2" x14ac:dyDescent="0.25">
      <c r="A2612" s="1">
        <v>44608</v>
      </c>
      <c r="B2612">
        <v>65.254999999999995</v>
      </c>
    </row>
    <row r="2613" spans="1:2" x14ac:dyDescent="0.25">
      <c r="A2613" s="1">
        <v>44609</v>
      </c>
      <c r="B2613">
        <v>67.641000000000005</v>
      </c>
    </row>
    <row r="2614" spans="1:2" x14ac:dyDescent="0.25">
      <c r="A2614" s="1">
        <v>44610</v>
      </c>
      <c r="B2614">
        <v>68.897999999999996</v>
      </c>
    </row>
    <row r="2615" spans="1:2" x14ac:dyDescent="0.25">
      <c r="A2615" s="1">
        <v>44614</v>
      </c>
      <c r="B2615">
        <v>69.245000000000005</v>
      </c>
    </row>
    <row r="2616" spans="1:2" x14ac:dyDescent="0.25">
      <c r="A2616" s="1">
        <v>44615</v>
      </c>
      <c r="B2616">
        <v>70.661000000000001</v>
      </c>
    </row>
    <row r="2617" spans="1:2" x14ac:dyDescent="0.25">
      <c r="A2617" s="1">
        <v>44616</v>
      </c>
      <c r="B2617">
        <v>68.48</v>
      </c>
    </row>
    <row r="2618" spans="1:2" x14ac:dyDescent="0.25">
      <c r="A2618" s="1">
        <v>44617</v>
      </c>
      <c r="B2618">
        <v>66.444000000000003</v>
      </c>
    </row>
    <row r="2619" spans="1:2" x14ac:dyDescent="0.25">
      <c r="A2619" s="1">
        <v>44620</v>
      </c>
      <c r="B2619">
        <v>67.668000000000006</v>
      </c>
    </row>
    <row r="2620" spans="1:2" x14ac:dyDescent="0.25">
      <c r="A2620" s="1">
        <v>44621</v>
      </c>
      <c r="B2620">
        <v>71.933999999999997</v>
      </c>
    </row>
    <row r="2621" spans="1:2" x14ac:dyDescent="0.25">
      <c r="A2621" s="1">
        <v>44622</v>
      </c>
      <c r="B2621">
        <v>69.463999999999999</v>
      </c>
    </row>
    <row r="2622" spans="1:2" x14ac:dyDescent="0.25">
      <c r="A2622" s="1">
        <v>44623</v>
      </c>
      <c r="B2622">
        <v>71.013999999999996</v>
      </c>
    </row>
    <row r="2623" spans="1:2" x14ac:dyDescent="0.25">
      <c r="A2623" s="1">
        <v>44624</v>
      </c>
      <c r="B2623">
        <v>74.438000000000002</v>
      </c>
    </row>
    <row r="2624" spans="1:2" x14ac:dyDescent="0.25">
      <c r="A2624" s="1">
        <v>44627</v>
      </c>
      <c r="B2624">
        <v>77.805999999999997</v>
      </c>
    </row>
    <row r="2625" spans="1:2" x14ac:dyDescent="0.25">
      <c r="A2625" s="1">
        <v>44628</v>
      </c>
      <c r="B2625">
        <v>76.340999999999994</v>
      </c>
    </row>
    <row r="2626" spans="1:2" x14ac:dyDescent="0.25">
      <c r="A2626" s="1">
        <v>44629</v>
      </c>
      <c r="B2626">
        <v>71.790999999999997</v>
      </c>
    </row>
    <row r="2627" spans="1:2" x14ac:dyDescent="0.25">
      <c r="A2627" s="1">
        <v>44630</v>
      </c>
      <c r="B2627">
        <v>73.358999999999995</v>
      </c>
    </row>
    <row r="2628" spans="1:2" x14ac:dyDescent="0.25">
      <c r="A2628" s="1">
        <v>44631</v>
      </c>
      <c r="B2628">
        <v>74.846000000000004</v>
      </c>
    </row>
    <row r="2629" spans="1:2" x14ac:dyDescent="0.25">
      <c r="A2629" s="1">
        <v>44634</v>
      </c>
      <c r="B2629">
        <v>75.403000000000006</v>
      </c>
    </row>
    <row r="2630" spans="1:2" x14ac:dyDescent="0.25">
      <c r="A2630" s="1">
        <v>44635</v>
      </c>
      <c r="B2630">
        <v>72.825000000000003</v>
      </c>
    </row>
    <row r="2631" spans="1:2" x14ac:dyDescent="0.25">
      <c r="A2631" s="1">
        <v>44636</v>
      </c>
      <c r="B2631">
        <v>67.319999999999993</v>
      </c>
    </row>
    <row r="2632" spans="1:2" x14ac:dyDescent="0.25">
      <c r="A2632" s="1">
        <v>44637</v>
      </c>
      <c r="B2632">
        <v>65.313000000000002</v>
      </c>
    </row>
    <row r="2633" spans="1:2" x14ac:dyDescent="0.25">
      <c r="A2633" s="1">
        <v>44638</v>
      </c>
      <c r="B2633">
        <v>64.233000000000004</v>
      </c>
    </row>
    <row r="2634" spans="1:2" x14ac:dyDescent="0.25">
      <c r="A2634" s="1">
        <v>44641</v>
      </c>
      <c r="B2634">
        <v>72.082999999999998</v>
      </c>
    </row>
    <row r="2635" spans="1:2" x14ac:dyDescent="0.25">
      <c r="A2635" s="1">
        <v>44642</v>
      </c>
      <c r="B2635">
        <v>69.710999999999999</v>
      </c>
    </row>
    <row r="2636" spans="1:2" x14ac:dyDescent="0.25">
      <c r="A2636" s="1">
        <v>44643</v>
      </c>
      <c r="B2636">
        <v>71.915000000000006</v>
      </c>
    </row>
    <row r="2637" spans="1:2" x14ac:dyDescent="0.25">
      <c r="A2637" s="1">
        <v>44644</v>
      </c>
      <c r="B2637">
        <v>70.828999999999994</v>
      </c>
    </row>
    <row r="2638" spans="1:2" x14ac:dyDescent="0.25">
      <c r="A2638" s="1">
        <v>44645</v>
      </c>
      <c r="B2638">
        <v>72.084999999999994</v>
      </c>
    </row>
    <row r="2639" spans="1:2" x14ac:dyDescent="0.25">
      <c r="A2639" s="1">
        <v>44648</v>
      </c>
      <c r="B2639">
        <v>70.266000000000005</v>
      </c>
    </row>
    <row r="2640" spans="1:2" x14ac:dyDescent="0.25">
      <c r="A2640" s="1">
        <v>44649</v>
      </c>
      <c r="B2640">
        <v>66.043000000000006</v>
      </c>
    </row>
    <row r="2641" spans="1:2" x14ac:dyDescent="0.25">
      <c r="A2641" s="1">
        <v>44650</v>
      </c>
      <c r="B2641">
        <v>66.293000000000006</v>
      </c>
    </row>
    <row r="2642" spans="1:2" x14ac:dyDescent="0.25">
      <c r="A2642" s="1">
        <v>44651</v>
      </c>
      <c r="B2642">
        <v>67.238</v>
      </c>
    </row>
    <row r="2643" spans="1:2" x14ac:dyDescent="0.25">
      <c r="A2643" s="1">
        <v>44652</v>
      </c>
      <c r="B2643">
        <v>66.498999999999995</v>
      </c>
    </row>
    <row r="2644" spans="1:2" x14ac:dyDescent="0.25">
      <c r="A2644" s="1">
        <v>44655</v>
      </c>
      <c r="B2644">
        <v>63.834000000000003</v>
      </c>
    </row>
    <row r="2645" spans="1:2" x14ac:dyDescent="0.25">
      <c r="A2645" s="1">
        <v>44656</v>
      </c>
      <c r="B2645">
        <v>66.135000000000005</v>
      </c>
    </row>
    <row r="2646" spans="1:2" x14ac:dyDescent="0.25">
      <c r="A2646" s="1">
        <v>44657</v>
      </c>
      <c r="B2646">
        <v>67.456000000000003</v>
      </c>
    </row>
    <row r="2647" spans="1:2" x14ac:dyDescent="0.25">
      <c r="A2647" s="1">
        <v>44658</v>
      </c>
      <c r="B2647">
        <v>68.218999999999994</v>
      </c>
    </row>
    <row r="2648" spans="1:2" x14ac:dyDescent="0.25">
      <c r="A2648" s="1">
        <v>44659</v>
      </c>
      <c r="B2648">
        <v>70.599999999999994</v>
      </c>
    </row>
    <row r="2649" spans="1:2" x14ac:dyDescent="0.25">
      <c r="A2649" s="1">
        <v>44662</v>
      </c>
      <c r="B2649">
        <v>72.823999999999998</v>
      </c>
    </row>
    <row r="2650" spans="1:2" x14ac:dyDescent="0.25">
      <c r="A2650" s="1">
        <v>44663</v>
      </c>
      <c r="B2650">
        <v>72.817999999999998</v>
      </c>
    </row>
    <row r="2651" spans="1:2" x14ac:dyDescent="0.25">
      <c r="A2651" s="1">
        <v>44664</v>
      </c>
      <c r="B2651">
        <v>71.519000000000005</v>
      </c>
    </row>
    <row r="2652" spans="1:2" x14ac:dyDescent="0.25">
      <c r="A2652" s="1">
        <v>44665</v>
      </c>
      <c r="B2652">
        <v>72.864000000000004</v>
      </c>
    </row>
    <row r="2653" spans="1:2" x14ac:dyDescent="0.25">
      <c r="A2653" s="1">
        <v>44669</v>
      </c>
      <c r="B2653">
        <v>73.453999999999994</v>
      </c>
    </row>
    <row r="2654" spans="1:2" x14ac:dyDescent="0.25">
      <c r="A2654" s="1">
        <v>44670</v>
      </c>
      <c r="B2654">
        <v>74.268000000000001</v>
      </c>
    </row>
    <row r="2655" spans="1:2" x14ac:dyDescent="0.25">
      <c r="A2655" s="1">
        <v>44671</v>
      </c>
      <c r="B2655">
        <v>72.718000000000004</v>
      </c>
    </row>
    <row r="2656" spans="1:2" x14ac:dyDescent="0.25">
      <c r="A2656" s="1">
        <v>44672</v>
      </c>
      <c r="B2656">
        <v>75.92</v>
      </c>
    </row>
    <row r="2657" spans="1:2" x14ac:dyDescent="0.25">
      <c r="A2657" s="1">
        <v>44673</v>
      </c>
      <c r="B2657">
        <v>79.528999999999996</v>
      </c>
    </row>
    <row r="2658" spans="1:2" x14ac:dyDescent="0.25">
      <c r="A2658" s="1">
        <v>44676</v>
      </c>
      <c r="B2658">
        <v>76.863</v>
      </c>
    </row>
    <row r="2659" spans="1:2" x14ac:dyDescent="0.25">
      <c r="A2659" s="1">
        <v>44677</v>
      </c>
      <c r="B2659">
        <v>82.188000000000002</v>
      </c>
    </row>
    <row r="2660" spans="1:2" x14ac:dyDescent="0.25">
      <c r="A2660" s="1">
        <v>44678</v>
      </c>
      <c r="B2660">
        <v>82</v>
      </c>
    </row>
    <row r="2661" spans="1:2" x14ac:dyDescent="0.25">
      <c r="A2661" s="1">
        <v>44679</v>
      </c>
      <c r="B2661">
        <v>80.900999999999996</v>
      </c>
    </row>
    <row r="2662" spans="1:2" x14ac:dyDescent="0.25">
      <c r="A2662" s="1">
        <v>44680</v>
      </c>
      <c r="B2662">
        <v>83.649000000000001</v>
      </c>
    </row>
    <row r="2663" spans="1:2" x14ac:dyDescent="0.25">
      <c r="A2663" s="1">
        <v>44683</v>
      </c>
      <c r="B2663">
        <v>82.89</v>
      </c>
    </row>
    <row r="2664" spans="1:2" x14ac:dyDescent="0.25">
      <c r="A2664" s="1">
        <v>44684</v>
      </c>
      <c r="B2664">
        <v>80.421000000000006</v>
      </c>
    </row>
    <row r="2665" spans="1:2" x14ac:dyDescent="0.25">
      <c r="A2665" s="1">
        <v>44685</v>
      </c>
      <c r="B2665">
        <v>78.200999999999993</v>
      </c>
    </row>
    <row r="2666" spans="1:2" x14ac:dyDescent="0.25">
      <c r="A2666" s="1">
        <v>44686</v>
      </c>
      <c r="B2666">
        <v>83.45</v>
      </c>
    </row>
    <row r="2667" spans="1:2" x14ac:dyDescent="0.25">
      <c r="A2667" s="1">
        <v>44687</v>
      </c>
      <c r="B2667">
        <v>86.878</v>
      </c>
    </row>
    <row r="2668" spans="1:2" x14ac:dyDescent="0.25">
      <c r="A2668" s="1">
        <v>44690</v>
      </c>
      <c r="B2668">
        <v>89.204999999999998</v>
      </c>
    </row>
    <row r="2669" spans="1:2" x14ac:dyDescent="0.25">
      <c r="A2669" s="1">
        <v>44691</v>
      </c>
      <c r="B2669">
        <v>87.209000000000003</v>
      </c>
    </row>
    <row r="2670" spans="1:2" x14ac:dyDescent="0.25">
      <c r="A2670" s="1">
        <v>44692</v>
      </c>
      <c r="B2670">
        <v>87.789000000000001</v>
      </c>
    </row>
    <row r="2671" spans="1:2" x14ac:dyDescent="0.25">
      <c r="A2671" s="1">
        <v>44693</v>
      </c>
      <c r="B2671">
        <v>87.3</v>
      </c>
    </row>
    <row r="2672" spans="1:2" x14ac:dyDescent="0.25">
      <c r="A2672" s="1">
        <v>44694</v>
      </c>
      <c r="B2672">
        <v>85.39</v>
      </c>
    </row>
    <row r="2673" spans="1:2" x14ac:dyDescent="0.25">
      <c r="A2673" s="1">
        <v>44697</v>
      </c>
      <c r="B2673">
        <v>86.381</v>
      </c>
    </row>
    <row r="2674" spans="1:2" x14ac:dyDescent="0.25">
      <c r="A2674" s="1">
        <v>44698</v>
      </c>
      <c r="B2674">
        <v>83.843999999999994</v>
      </c>
    </row>
    <row r="2675" spans="1:2" x14ac:dyDescent="0.25">
      <c r="A2675" s="1">
        <v>44699</v>
      </c>
      <c r="B2675">
        <v>90.786000000000001</v>
      </c>
    </row>
    <row r="2676" spans="1:2" x14ac:dyDescent="0.25">
      <c r="A2676" s="1">
        <v>44700</v>
      </c>
      <c r="B2676">
        <v>89.805999999999997</v>
      </c>
    </row>
    <row r="2677" spans="1:2" x14ac:dyDescent="0.25">
      <c r="A2677" s="1">
        <v>44701</v>
      </c>
      <c r="B2677">
        <v>90.585999999999999</v>
      </c>
    </row>
    <row r="2678" spans="1:2" x14ac:dyDescent="0.25">
      <c r="A2678" s="1">
        <v>44704</v>
      </c>
      <c r="B2678">
        <v>88.254999999999995</v>
      </c>
    </row>
    <row r="2679" spans="1:2" x14ac:dyDescent="0.25">
      <c r="A2679" s="1">
        <v>44705</v>
      </c>
      <c r="B2679">
        <v>87.01</v>
      </c>
    </row>
    <row r="2680" spans="1:2" x14ac:dyDescent="0.25">
      <c r="A2680" s="1">
        <v>44706</v>
      </c>
      <c r="B2680">
        <v>82.644000000000005</v>
      </c>
    </row>
    <row r="2681" spans="1:2" x14ac:dyDescent="0.25">
      <c r="A2681" s="1">
        <v>44707</v>
      </c>
      <c r="B2681">
        <v>81.426000000000002</v>
      </c>
    </row>
    <row r="2682" spans="1:2" x14ac:dyDescent="0.25">
      <c r="A2682" s="1">
        <v>44708</v>
      </c>
      <c r="B2682">
        <v>78.983000000000004</v>
      </c>
    </row>
    <row r="2683" spans="1:2" x14ac:dyDescent="0.25">
      <c r="A2683" s="1">
        <v>44712</v>
      </c>
      <c r="B2683">
        <v>79.641000000000005</v>
      </c>
    </row>
    <row r="2684" spans="1:2" x14ac:dyDescent="0.25">
      <c r="A2684" s="1">
        <v>44713</v>
      </c>
      <c r="B2684">
        <v>80.787999999999997</v>
      </c>
    </row>
    <row r="2685" spans="1:2" x14ac:dyDescent="0.25">
      <c r="A2685" s="1">
        <v>44714</v>
      </c>
      <c r="B2685">
        <v>79.644000000000005</v>
      </c>
    </row>
    <row r="2686" spans="1:2" x14ac:dyDescent="0.25">
      <c r="A2686" s="1">
        <v>44715</v>
      </c>
      <c r="B2686">
        <v>81.596999999999994</v>
      </c>
    </row>
    <row r="2687" spans="1:2" x14ac:dyDescent="0.25">
      <c r="A2687" s="1">
        <v>44718</v>
      </c>
      <c r="B2687">
        <v>81.771000000000001</v>
      </c>
    </row>
    <row r="2688" spans="1:2" x14ac:dyDescent="0.25">
      <c r="A2688" s="1">
        <v>44719</v>
      </c>
      <c r="B2688">
        <v>81.298000000000002</v>
      </c>
    </row>
    <row r="2689" spans="1:2" x14ac:dyDescent="0.25">
      <c r="A2689" s="1">
        <v>44720</v>
      </c>
      <c r="B2689">
        <v>83.528999999999996</v>
      </c>
    </row>
    <row r="2690" spans="1:2" x14ac:dyDescent="0.25">
      <c r="A2690" s="1">
        <v>44721</v>
      </c>
      <c r="B2690">
        <v>87.388999999999996</v>
      </c>
    </row>
    <row r="2691" spans="1:2" x14ac:dyDescent="0.25">
      <c r="A2691" s="1">
        <v>44722</v>
      </c>
      <c r="B2691">
        <v>91.641000000000005</v>
      </c>
    </row>
    <row r="2692" spans="1:2" x14ac:dyDescent="0.25">
      <c r="A2692" s="1">
        <v>44725</v>
      </c>
      <c r="B2692">
        <v>98.5</v>
      </c>
    </row>
    <row r="2693" spans="1:2" x14ac:dyDescent="0.25">
      <c r="A2693" s="1">
        <v>44726</v>
      </c>
      <c r="B2693">
        <v>98.870999999999995</v>
      </c>
    </row>
    <row r="2694" spans="1:2" x14ac:dyDescent="0.25">
      <c r="A2694" s="1">
        <v>44727</v>
      </c>
      <c r="B2694">
        <v>95.16</v>
      </c>
    </row>
    <row r="2695" spans="1:2" x14ac:dyDescent="0.25">
      <c r="A2695" s="1">
        <v>44728</v>
      </c>
      <c r="B2695">
        <v>102.459</v>
      </c>
    </row>
    <row r="2696" spans="1:2" x14ac:dyDescent="0.25">
      <c r="A2696" s="1">
        <v>44729</v>
      </c>
      <c r="B2696">
        <v>100.018</v>
      </c>
    </row>
    <row r="2697" spans="1:2" x14ac:dyDescent="0.25">
      <c r="A2697" s="1">
        <v>44733</v>
      </c>
      <c r="B2697">
        <v>97.92</v>
      </c>
    </row>
    <row r="2698" spans="1:2" x14ac:dyDescent="0.25">
      <c r="A2698" s="1">
        <v>44734</v>
      </c>
      <c r="B2698">
        <v>99.935000000000002</v>
      </c>
    </row>
    <row r="2699" spans="1:2" x14ac:dyDescent="0.25">
      <c r="A2699" s="1">
        <v>44735</v>
      </c>
      <c r="B2699">
        <v>98.793000000000006</v>
      </c>
    </row>
    <row r="2700" spans="1:2" x14ac:dyDescent="0.25">
      <c r="A2700" s="1">
        <v>44736</v>
      </c>
      <c r="B2700">
        <v>94.149000000000001</v>
      </c>
    </row>
    <row r="2701" spans="1:2" x14ac:dyDescent="0.25">
      <c r="A2701" s="1">
        <v>44739</v>
      </c>
      <c r="B2701">
        <v>95.149000000000001</v>
      </c>
    </row>
    <row r="2702" spans="1:2" x14ac:dyDescent="0.25">
      <c r="A2702" s="1">
        <v>44740</v>
      </c>
      <c r="B2702">
        <v>99.32</v>
      </c>
    </row>
    <row r="2703" spans="1:2" x14ac:dyDescent="0.25">
      <c r="A2703" s="1">
        <v>44741</v>
      </c>
      <c r="B2703">
        <v>100.14</v>
      </c>
    </row>
    <row r="2704" spans="1:2" x14ac:dyDescent="0.25">
      <c r="A2704" s="1">
        <v>44742</v>
      </c>
      <c r="B2704">
        <v>101.15900000000001</v>
      </c>
    </row>
    <row r="2705" spans="1:2" x14ac:dyDescent="0.25">
      <c r="A2705" s="1">
        <v>44743</v>
      </c>
      <c r="B2705">
        <v>100.73399999999999</v>
      </c>
    </row>
    <row r="2706" spans="1:2" x14ac:dyDescent="0.25">
      <c r="A2706" s="1">
        <v>44747</v>
      </c>
      <c r="B2706">
        <v>99.094999999999999</v>
      </c>
    </row>
    <row r="2707" spans="1:2" x14ac:dyDescent="0.25">
      <c r="A2707" s="1">
        <v>44748</v>
      </c>
      <c r="B2707">
        <v>98.26</v>
      </c>
    </row>
    <row r="2708" spans="1:2" x14ac:dyDescent="0.25">
      <c r="A2708" s="1">
        <v>44749</v>
      </c>
      <c r="B2708">
        <v>92.995000000000005</v>
      </c>
    </row>
    <row r="2709" spans="1:2" x14ac:dyDescent="0.25">
      <c r="A2709" s="1">
        <v>44750</v>
      </c>
      <c r="B2709">
        <v>90.478999999999999</v>
      </c>
    </row>
    <row r="2710" spans="1:2" x14ac:dyDescent="0.25">
      <c r="A2710" s="1">
        <v>44753</v>
      </c>
      <c r="B2710">
        <v>92.227999999999994</v>
      </c>
    </row>
    <row r="2711" spans="1:2" x14ac:dyDescent="0.25">
      <c r="A2711" s="1">
        <v>44754</v>
      </c>
      <c r="B2711">
        <v>92.49</v>
      </c>
    </row>
    <row r="2712" spans="1:2" x14ac:dyDescent="0.25">
      <c r="A2712" s="1">
        <v>44755</v>
      </c>
      <c r="B2712">
        <v>94</v>
      </c>
    </row>
    <row r="2713" spans="1:2" x14ac:dyDescent="0.25">
      <c r="A2713" s="1">
        <v>44756</v>
      </c>
      <c r="B2713">
        <v>94.686999999999998</v>
      </c>
    </row>
    <row r="2714" spans="1:2" x14ac:dyDescent="0.25">
      <c r="A2714" s="1">
        <v>44757</v>
      </c>
      <c r="B2714">
        <v>90.53</v>
      </c>
    </row>
    <row r="2715" spans="1:2" x14ac:dyDescent="0.25">
      <c r="A2715" s="1">
        <v>44760</v>
      </c>
      <c r="B2715">
        <v>91.287999999999997</v>
      </c>
    </row>
    <row r="2716" spans="1:2" x14ac:dyDescent="0.25">
      <c r="A2716" s="1">
        <v>44761</v>
      </c>
      <c r="B2716">
        <v>85.742999999999995</v>
      </c>
    </row>
    <row r="2717" spans="1:2" x14ac:dyDescent="0.25">
      <c r="A2717" s="1">
        <v>44762</v>
      </c>
      <c r="B2717">
        <v>84.691000000000003</v>
      </c>
    </row>
    <row r="2718" spans="1:2" x14ac:dyDescent="0.25">
      <c r="A2718" s="1">
        <v>44763</v>
      </c>
      <c r="B2718">
        <v>83.78</v>
      </c>
    </row>
    <row r="2719" spans="1:2" x14ac:dyDescent="0.25">
      <c r="A2719" s="1">
        <v>44764</v>
      </c>
      <c r="B2719">
        <v>86.015000000000001</v>
      </c>
    </row>
    <row r="2720" spans="1:2" x14ac:dyDescent="0.25">
      <c r="A2720" s="1">
        <v>44767</v>
      </c>
      <c r="B2720">
        <v>85.765000000000001</v>
      </c>
    </row>
    <row r="2721" spans="1:2" x14ac:dyDescent="0.25">
      <c r="A2721" s="1">
        <v>44768</v>
      </c>
      <c r="B2721">
        <v>87.234999999999999</v>
      </c>
    </row>
    <row r="2722" spans="1:2" x14ac:dyDescent="0.25">
      <c r="A2722" s="1">
        <v>44769</v>
      </c>
      <c r="B2722">
        <v>83.388999999999996</v>
      </c>
    </row>
    <row r="2723" spans="1:2" x14ac:dyDescent="0.25">
      <c r="A2723" s="1">
        <v>44770</v>
      </c>
      <c r="B2723">
        <v>80.558999999999997</v>
      </c>
    </row>
    <row r="2724" spans="1:2" x14ac:dyDescent="0.25">
      <c r="A2724" s="1">
        <v>44771</v>
      </c>
      <c r="B2724">
        <v>80.433999999999997</v>
      </c>
    </row>
    <row r="2725" spans="1:2" x14ac:dyDescent="0.25">
      <c r="A2725" s="1">
        <v>44774</v>
      </c>
      <c r="B2725">
        <v>82.361000000000004</v>
      </c>
    </row>
    <row r="2726" spans="1:2" x14ac:dyDescent="0.25">
      <c r="A2726" s="1">
        <v>44775</v>
      </c>
      <c r="B2726">
        <v>84.614999999999995</v>
      </c>
    </row>
    <row r="2727" spans="1:2" x14ac:dyDescent="0.25">
      <c r="A2727" s="1">
        <v>44776</v>
      </c>
      <c r="B2727">
        <v>81.400000000000006</v>
      </c>
    </row>
    <row r="2728" spans="1:2" x14ac:dyDescent="0.25">
      <c r="A2728" s="1">
        <v>44777</v>
      </c>
      <c r="B2728">
        <v>80.912999999999997</v>
      </c>
    </row>
    <row r="2729" spans="1:2" x14ac:dyDescent="0.25">
      <c r="A2729" s="1">
        <v>44778</v>
      </c>
      <c r="B2729">
        <v>80.650000000000006</v>
      </c>
    </row>
    <row r="2730" spans="1:2" x14ac:dyDescent="0.25">
      <c r="A2730" s="1">
        <v>44781</v>
      </c>
      <c r="B2730">
        <v>80.935000000000002</v>
      </c>
    </row>
    <row r="2731" spans="1:2" x14ac:dyDescent="0.25">
      <c r="A2731" s="1">
        <v>44782</v>
      </c>
      <c r="B2731">
        <v>83.03</v>
      </c>
    </row>
    <row r="2732" spans="1:2" x14ac:dyDescent="0.25">
      <c r="A2732" s="1">
        <v>44783</v>
      </c>
      <c r="B2732">
        <v>76.308000000000007</v>
      </c>
    </row>
    <row r="2733" spans="1:2" x14ac:dyDescent="0.25">
      <c r="A2733" s="1">
        <v>44784</v>
      </c>
      <c r="B2733">
        <v>77.483999999999995</v>
      </c>
    </row>
    <row r="2734" spans="1:2" x14ac:dyDescent="0.25">
      <c r="A2734" s="1">
        <v>44785</v>
      </c>
      <c r="B2734">
        <v>73.539000000000001</v>
      </c>
    </row>
    <row r="2735" spans="1:2" x14ac:dyDescent="0.25">
      <c r="A2735" s="1">
        <v>44788</v>
      </c>
      <c r="B2735">
        <v>74.322999999999993</v>
      </c>
    </row>
    <row r="2736" spans="1:2" x14ac:dyDescent="0.25">
      <c r="A2736" s="1">
        <v>44789</v>
      </c>
      <c r="B2736">
        <v>75.828999999999994</v>
      </c>
    </row>
    <row r="2737" spans="1:2" x14ac:dyDescent="0.25">
      <c r="A2737" s="1">
        <v>44790</v>
      </c>
      <c r="B2737">
        <v>78.168999999999997</v>
      </c>
    </row>
    <row r="2738" spans="1:2" x14ac:dyDescent="0.25">
      <c r="A2738" s="1">
        <v>44791</v>
      </c>
      <c r="B2738">
        <v>77.28</v>
      </c>
    </row>
    <row r="2739" spans="1:2" x14ac:dyDescent="0.25">
      <c r="A2739" s="1">
        <v>44792</v>
      </c>
      <c r="B2739">
        <v>81.016000000000005</v>
      </c>
    </row>
    <row r="2740" spans="1:2" x14ac:dyDescent="0.25">
      <c r="A2740" s="1">
        <v>44795</v>
      </c>
      <c r="B2740">
        <v>84.442999999999998</v>
      </c>
    </row>
    <row r="2741" spans="1:2" x14ac:dyDescent="0.25">
      <c r="A2741" s="1">
        <v>44796</v>
      </c>
      <c r="B2741">
        <v>84.691000000000003</v>
      </c>
    </row>
    <row r="2742" spans="1:2" x14ac:dyDescent="0.25">
      <c r="A2742" s="1">
        <v>44797</v>
      </c>
      <c r="B2742">
        <v>82.694999999999993</v>
      </c>
    </row>
    <row r="2743" spans="1:2" x14ac:dyDescent="0.25">
      <c r="A2743" s="1">
        <v>44798</v>
      </c>
      <c r="B2743">
        <v>80.873000000000005</v>
      </c>
    </row>
    <row r="2744" spans="1:2" x14ac:dyDescent="0.25">
      <c r="A2744" s="1">
        <v>44799</v>
      </c>
      <c r="B2744">
        <v>86.01</v>
      </c>
    </row>
    <row r="2745" spans="1:2" x14ac:dyDescent="0.25">
      <c r="A2745" s="1">
        <v>44802</v>
      </c>
      <c r="B2745">
        <v>88.254999999999995</v>
      </c>
    </row>
    <row r="2746" spans="1:2" x14ac:dyDescent="0.25">
      <c r="A2746" s="1">
        <v>44803</v>
      </c>
      <c r="B2746">
        <v>91.119</v>
      </c>
    </row>
    <row r="2747" spans="1:2" x14ac:dyDescent="0.25">
      <c r="A2747" s="1">
        <v>44804</v>
      </c>
      <c r="B2747">
        <v>92.37</v>
      </c>
    </row>
    <row r="2748" spans="1:2" x14ac:dyDescent="0.25">
      <c r="A2748" s="1">
        <v>44805</v>
      </c>
      <c r="B2748">
        <v>90.4</v>
      </c>
    </row>
    <row r="2749" spans="1:2" x14ac:dyDescent="0.25">
      <c r="A2749" s="1">
        <v>44806</v>
      </c>
      <c r="B2749">
        <v>91.965999999999994</v>
      </c>
    </row>
    <row r="2750" spans="1:2" x14ac:dyDescent="0.25">
      <c r="A2750" s="1">
        <v>44810</v>
      </c>
      <c r="B2750">
        <v>91.028999999999996</v>
      </c>
    </row>
    <row r="2751" spans="1:2" x14ac:dyDescent="0.25">
      <c r="A2751" s="1">
        <v>44811</v>
      </c>
      <c r="B2751">
        <v>85.495999999999995</v>
      </c>
    </row>
    <row r="2752" spans="1:2" x14ac:dyDescent="0.25">
      <c r="A2752" s="1">
        <v>44812</v>
      </c>
      <c r="B2752">
        <v>83.72</v>
      </c>
    </row>
    <row r="2753" spans="1:2" x14ac:dyDescent="0.25">
      <c r="A2753" s="1">
        <v>44813</v>
      </c>
      <c r="B2753">
        <v>80.98</v>
      </c>
    </row>
    <row r="2754" spans="1:2" x14ac:dyDescent="0.25">
      <c r="A2754" s="1">
        <v>44816</v>
      </c>
      <c r="B2754">
        <v>79.147999999999996</v>
      </c>
    </row>
    <row r="2755" spans="1:2" x14ac:dyDescent="0.25">
      <c r="A2755" s="1">
        <v>44817</v>
      </c>
      <c r="B2755">
        <v>85.991</v>
      </c>
    </row>
    <row r="2756" spans="1:2" x14ac:dyDescent="0.25">
      <c r="A2756" s="1">
        <v>44818</v>
      </c>
      <c r="B2756">
        <v>85.257999999999996</v>
      </c>
    </row>
    <row r="2757" spans="1:2" x14ac:dyDescent="0.25">
      <c r="A2757" s="1">
        <v>44819</v>
      </c>
      <c r="B2757">
        <v>89.239000000000004</v>
      </c>
    </row>
    <row r="2758" spans="1:2" x14ac:dyDescent="0.25">
      <c r="A2758" s="1">
        <v>44820</v>
      </c>
      <c r="B2758">
        <v>89.17</v>
      </c>
    </row>
    <row r="2759" spans="1:2" x14ac:dyDescent="0.25">
      <c r="A2759" s="1">
        <v>44823</v>
      </c>
      <c r="B2759">
        <v>86.798000000000002</v>
      </c>
    </row>
    <row r="2760" spans="1:2" x14ac:dyDescent="0.25">
      <c r="A2760" s="1">
        <v>44824</v>
      </c>
      <c r="B2760">
        <v>98.471000000000004</v>
      </c>
    </row>
    <row r="2761" spans="1:2" x14ac:dyDescent="0.25">
      <c r="A2761" s="1">
        <v>44825</v>
      </c>
      <c r="B2761">
        <v>100.584</v>
      </c>
    </row>
    <row r="2762" spans="1:2" x14ac:dyDescent="0.25">
      <c r="A2762" s="1">
        <v>44826</v>
      </c>
      <c r="B2762">
        <v>102.42100000000001</v>
      </c>
    </row>
    <row r="2763" spans="1:2" x14ac:dyDescent="0.25">
      <c r="A2763" s="1">
        <v>44827</v>
      </c>
      <c r="B2763">
        <v>105.90900000000001</v>
      </c>
    </row>
    <row r="2764" spans="1:2" x14ac:dyDescent="0.25">
      <c r="A2764" s="1">
        <v>44830</v>
      </c>
      <c r="B2764">
        <v>109.693</v>
      </c>
    </row>
    <row r="2765" spans="1:2" x14ac:dyDescent="0.25">
      <c r="A2765" s="1">
        <v>44831</v>
      </c>
      <c r="B2765">
        <v>111.15300000000001</v>
      </c>
    </row>
    <row r="2766" spans="1:2" x14ac:dyDescent="0.25">
      <c r="A2766" s="1">
        <v>44832</v>
      </c>
      <c r="B2766">
        <v>106.114</v>
      </c>
    </row>
    <row r="2767" spans="1:2" x14ac:dyDescent="0.25">
      <c r="A2767" s="1">
        <v>44833</v>
      </c>
      <c r="B2767">
        <v>107.33499999999999</v>
      </c>
    </row>
    <row r="2768" spans="1:2" x14ac:dyDescent="0.25">
      <c r="A2768" s="1">
        <v>44834</v>
      </c>
      <c r="B2768">
        <v>108.024</v>
      </c>
    </row>
    <row r="2769" spans="1:2" x14ac:dyDescent="0.25">
      <c r="A2769" s="1">
        <v>44837</v>
      </c>
      <c r="B2769">
        <v>104.32599999999999</v>
      </c>
    </row>
    <row r="2770" spans="1:2" x14ac:dyDescent="0.25">
      <c r="A2770" s="1">
        <v>44838</v>
      </c>
      <c r="B2770">
        <v>97.983000000000004</v>
      </c>
    </row>
    <row r="2771" spans="1:2" x14ac:dyDescent="0.25">
      <c r="A2771" s="1">
        <v>44839</v>
      </c>
      <c r="B2771">
        <v>97.158000000000001</v>
      </c>
    </row>
    <row r="2772" spans="1:2" x14ac:dyDescent="0.25">
      <c r="A2772" s="1">
        <v>44840</v>
      </c>
      <c r="B2772">
        <v>98.738</v>
      </c>
    </row>
    <row r="2773" spans="1:2" x14ac:dyDescent="0.25">
      <c r="A2773" s="1">
        <v>44841</v>
      </c>
      <c r="B2773">
        <v>101.44499999999999</v>
      </c>
    </row>
    <row r="2774" spans="1:2" x14ac:dyDescent="0.25">
      <c r="A2774" s="1">
        <v>44845</v>
      </c>
      <c r="B2774">
        <v>103.325</v>
      </c>
    </row>
    <row r="2775" spans="1:2" x14ac:dyDescent="0.25">
      <c r="A2775" s="1">
        <v>44846</v>
      </c>
      <c r="B2775">
        <v>102.465</v>
      </c>
    </row>
    <row r="2776" spans="1:2" x14ac:dyDescent="0.25">
      <c r="A2776" s="1">
        <v>44847</v>
      </c>
      <c r="B2776">
        <v>101.15900000000001</v>
      </c>
    </row>
    <row r="2777" spans="1:2" x14ac:dyDescent="0.25">
      <c r="A2777" s="1">
        <v>44848</v>
      </c>
      <c r="B2777">
        <v>104.063</v>
      </c>
    </row>
    <row r="2778" spans="1:2" x14ac:dyDescent="0.25">
      <c r="A2778" s="1">
        <v>44851</v>
      </c>
      <c r="B2778">
        <v>98.396000000000001</v>
      </c>
    </row>
    <row r="2779" spans="1:2" x14ac:dyDescent="0.25">
      <c r="A2779" s="1">
        <v>44852</v>
      </c>
      <c r="B2779">
        <v>94.316000000000003</v>
      </c>
    </row>
    <row r="2780" spans="1:2" x14ac:dyDescent="0.25">
      <c r="A2780" s="1">
        <v>44853</v>
      </c>
      <c r="B2780">
        <v>96.406000000000006</v>
      </c>
    </row>
    <row r="2781" spans="1:2" x14ac:dyDescent="0.25">
      <c r="A2781" s="1">
        <v>44854</v>
      </c>
      <c r="B2781">
        <v>99.100999999999999</v>
      </c>
    </row>
    <row r="2782" spans="1:2" x14ac:dyDescent="0.25">
      <c r="A2782" s="1">
        <v>44855</v>
      </c>
      <c r="B2782">
        <v>94.239000000000004</v>
      </c>
    </row>
    <row r="2783" spans="1:2" x14ac:dyDescent="0.25">
      <c r="A2783" s="1">
        <v>44858</v>
      </c>
      <c r="B2783">
        <v>93.644000000000005</v>
      </c>
    </row>
    <row r="2784" spans="1:2" x14ac:dyDescent="0.25">
      <c r="A2784" s="1">
        <v>44859</v>
      </c>
      <c r="B2784">
        <v>92.757999999999996</v>
      </c>
    </row>
    <row r="2785" spans="1:2" x14ac:dyDescent="0.25">
      <c r="A2785" s="1">
        <v>44860</v>
      </c>
      <c r="B2785">
        <v>92.363</v>
      </c>
    </row>
    <row r="2786" spans="1:2" x14ac:dyDescent="0.25">
      <c r="A2786" s="1">
        <v>44861</v>
      </c>
      <c r="B2786">
        <v>93.195999999999998</v>
      </c>
    </row>
    <row r="2787" spans="1:2" x14ac:dyDescent="0.25">
      <c r="A2787" s="1">
        <v>44862</v>
      </c>
      <c r="B2787">
        <v>87.525000000000006</v>
      </c>
    </row>
    <row r="2788" spans="1:2" x14ac:dyDescent="0.25">
      <c r="A2788" s="1">
        <v>44865</v>
      </c>
      <c r="B2788">
        <v>90.269000000000005</v>
      </c>
    </row>
    <row r="2789" spans="1:2" x14ac:dyDescent="0.25">
      <c r="A2789" s="1">
        <v>44866</v>
      </c>
      <c r="B2789">
        <v>88.751000000000005</v>
      </c>
    </row>
    <row r="2790" spans="1:2" x14ac:dyDescent="0.25">
      <c r="A2790" s="1">
        <v>44867</v>
      </c>
      <c r="B2790">
        <v>91.287999999999997</v>
      </c>
    </row>
    <row r="2791" spans="1:2" x14ac:dyDescent="0.25">
      <c r="A2791" s="1">
        <v>44868</v>
      </c>
      <c r="B2791">
        <v>94.037000000000006</v>
      </c>
    </row>
    <row r="2792" spans="1:2" x14ac:dyDescent="0.25">
      <c r="A2792" s="1">
        <v>44869</v>
      </c>
      <c r="B2792">
        <v>90.028000000000006</v>
      </c>
    </row>
    <row r="2793" spans="1:2" x14ac:dyDescent="0.25">
      <c r="A2793" s="1">
        <v>44872</v>
      </c>
      <c r="B2793">
        <v>88.516999999999996</v>
      </c>
    </row>
    <row r="2794" spans="1:2" x14ac:dyDescent="0.25">
      <c r="A2794" s="1">
        <v>44873</v>
      </c>
      <c r="B2794">
        <v>88.793999999999997</v>
      </c>
    </row>
    <row r="2795" spans="1:2" x14ac:dyDescent="0.25">
      <c r="A2795" s="1">
        <v>44874</v>
      </c>
      <c r="B2795">
        <v>92.236000000000004</v>
      </c>
    </row>
    <row r="2796" spans="1:2" x14ac:dyDescent="0.25">
      <c r="A2796" s="1">
        <v>44875</v>
      </c>
      <c r="B2796">
        <v>83.17</v>
      </c>
    </row>
    <row r="2797" spans="1:2" x14ac:dyDescent="0.25">
      <c r="A2797" s="1">
        <v>44879</v>
      </c>
      <c r="B2797">
        <v>83.382999999999996</v>
      </c>
    </row>
    <row r="2798" spans="1:2" x14ac:dyDescent="0.25">
      <c r="A2798" s="1">
        <v>44880</v>
      </c>
      <c r="B2798">
        <v>82.96</v>
      </c>
    </row>
    <row r="2799" spans="1:2" x14ac:dyDescent="0.25">
      <c r="A2799" s="1">
        <v>44881</v>
      </c>
      <c r="B2799">
        <v>82.942999999999998</v>
      </c>
    </row>
    <row r="2800" spans="1:2" x14ac:dyDescent="0.25">
      <c r="A2800" s="1">
        <v>44882</v>
      </c>
      <c r="B2800">
        <v>83.254000000000005</v>
      </c>
    </row>
    <row r="2801" spans="1:2" x14ac:dyDescent="0.25">
      <c r="A2801" s="1">
        <v>44883</v>
      </c>
      <c r="B2801">
        <v>81.855999999999995</v>
      </c>
    </row>
    <row r="2802" spans="1:2" x14ac:dyDescent="0.25">
      <c r="A2802" s="1">
        <v>44886</v>
      </c>
      <c r="B2802">
        <v>81.453000000000003</v>
      </c>
    </row>
    <row r="2803" spans="1:2" x14ac:dyDescent="0.25">
      <c r="A2803" s="1">
        <v>44887</v>
      </c>
      <c r="B2803">
        <v>79.805999999999997</v>
      </c>
    </row>
    <row r="2804" spans="1:2" x14ac:dyDescent="0.25">
      <c r="A2804" s="1">
        <v>44888</v>
      </c>
      <c r="B2804">
        <v>77.489999999999995</v>
      </c>
    </row>
    <row r="2805" spans="1:2" x14ac:dyDescent="0.25">
      <c r="A2805" s="1">
        <v>44890</v>
      </c>
      <c r="B2805">
        <v>78.02</v>
      </c>
    </row>
    <row r="2806" spans="1:2" x14ac:dyDescent="0.25">
      <c r="A2806" s="1">
        <v>44893</v>
      </c>
      <c r="B2806">
        <v>82.126000000000005</v>
      </c>
    </row>
    <row r="2807" spans="1:2" x14ac:dyDescent="0.25">
      <c r="A2807" s="1">
        <v>44894</v>
      </c>
      <c r="B2807">
        <v>81.010999999999996</v>
      </c>
    </row>
    <row r="2808" spans="1:2" x14ac:dyDescent="0.25">
      <c r="A2808" s="1">
        <v>44895</v>
      </c>
      <c r="B2808">
        <v>75.638000000000005</v>
      </c>
    </row>
    <row r="2809" spans="1:2" x14ac:dyDescent="0.25">
      <c r="A2809" s="1">
        <v>44896</v>
      </c>
      <c r="B2809">
        <v>77.034999999999997</v>
      </c>
    </row>
    <row r="2810" spans="1:2" x14ac:dyDescent="0.25">
      <c r="A2810" s="1">
        <v>44897</v>
      </c>
      <c r="B2810">
        <v>77.813999999999993</v>
      </c>
    </row>
    <row r="2811" spans="1:2" x14ac:dyDescent="0.25">
      <c r="A2811" s="1">
        <v>44900</v>
      </c>
      <c r="B2811">
        <v>80.034000000000006</v>
      </c>
    </row>
    <row r="2812" spans="1:2" x14ac:dyDescent="0.25">
      <c r="A2812" s="1">
        <v>44901</v>
      </c>
      <c r="B2812">
        <v>82.869</v>
      </c>
    </row>
    <row r="2813" spans="1:2" x14ac:dyDescent="0.25">
      <c r="A2813" s="1">
        <v>44902</v>
      </c>
      <c r="B2813">
        <v>82.069000000000003</v>
      </c>
    </row>
    <row r="2814" spans="1:2" x14ac:dyDescent="0.25">
      <c r="A2814" s="1">
        <v>44903</v>
      </c>
      <c r="B2814">
        <v>81.644000000000005</v>
      </c>
    </row>
    <row r="2815" spans="1:2" x14ac:dyDescent="0.25">
      <c r="A2815" s="1">
        <v>44904</v>
      </c>
      <c r="B2815">
        <v>80.394999999999996</v>
      </c>
    </row>
    <row r="2816" spans="1:2" x14ac:dyDescent="0.25">
      <c r="A2816" s="1">
        <v>44907</v>
      </c>
      <c r="B2816">
        <v>78.010999999999996</v>
      </c>
    </row>
    <row r="2817" spans="1:2" x14ac:dyDescent="0.25">
      <c r="A2817" s="1">
        <v>44908</v>
      </c>
      <c r="B2817">
        <v>75.814999999999998</v>
      </c>
    </row>
    <row r="2818" spans="1:2" x14ac:dyDescent="0.25">
      <c r="A2818" s="1">
        <v>44909</v>
      </c>
      <c r="B2818">
        <v>75.988</v>
      </c>
    </row>
    <row r="2819" spans="1:2" x14ac:dyDescent="0.25">
      <c r="A2819" s="1">
        <v>44910</v>
      </c>
      <c r="B2819">
        <v>80.549000000000007</v>
      </c>
    </row>
    <row r="2820" spans="1:2" x14ac:dyDescent="0.25">
      <c r="A2820" s="1">
        <v>44911</v>
      </c>
      <c r="B2820">
        <v>83.305999999999997</v>
      </c>
    </row>
    <row r="2821" spans="1:2" x14ac:dyDescent="0.25">
      <c r="A2821" s="1">
        <v>44914</v>
      </c>
      <c r="B2821">
        <v>85.037000000000006</v>
      </c>
    </row>
    <row r="2822" spans="1:2" x14ac:dyDescent="0.25">
      <c r="A2822" s="1">
        <v>44915</v>
      </c>
      <c r="B2822">
        <v>86.465999999999994</v>
      </c>
    </row>
    <row r="2823" spans="1:2" x14ac:dyDescent="0.25">
      <c r="A2823" s="1">
        <v>44916</v>
      </c>
      <c r="B2823">
        <v>81.245999999999995</v>
      </c>
    </row>
    <row r="2824" spans="1:2" x14ac:dyDescent="0.25">
      <c r="A2824" s="1">
        <v>44917</v>
      </c>
      <c r="B2824">
        <v>82.653000000000006</v>
      </c>
    </row>
    <row r="2825" spans="1:2" x14ac:dyDescent="0.25">
      <c r="A2825" s="1">
        <v>44918</v>
      </c>
      <c r="B2825">
        <v>80.849000000000004</v>
      </c>
    </row>
    <row r="2826" spans="1:2" x14ac:dyDescent="0.25">
      <c r="A2826" s="1">
        <v>44922</v>
      </c>
      <c r="B2826">
        <v>80.753</v>
      </c>
    </row>
    <row r="2827" spans="1:2" x14ac:dyDescent="0.25">
      <c r="A2827" s="1">
        <v>44923</v>
      </c>
      <c r="B2827">
        <v>84.111000000000004</v>
      </c>
    </row>
    <row r="2828" spans="1:2" x14ac:dyDescent="0.25">
      <c r="A2828" s="1">
        <v>44924</v>
      </c>
      <c r="B2828">
        <v>81.709999999999994</v>
      </c>
    </row>
    <row r="2829" spans="1:2" x14ac:dyDescent="0.25">
      <c r="A2829" s="1">
        <v>44925</v>
      </c>
      <c r="B2829">
        <v>82.024000000000001</v>
      </c>
    </row>
    <row r="2830" spans="1:2" x14ac:dyDescent="0.25">
      <c r="A2830" s="1">
        <v>44929</v>
      </c>
      <c r="B2830">
        <v>80.266999999999996</v>
      </c>
    </row>
    <row r="2831" spans="1:2" x14ac:dyDescent="0.25">
      <c r="A2831" s="1">
        <v>44930</v>
      </c>
      <c r="B2831">
        <v>78.525000000000006</v>
      </c>
    </row>
    <row r="2832" spans="1:2" x14ac:dyDescent="0.25">
      <c r="A2832" s="1">
        <v>44931</v>
      </c>
      <c r="B2832">
        <v>78.626000000000005</v>
      </c>
    </row>
    <row r="2833" spans="1:2" x14ac:dyDescent="0.25">
      <c r="A2833" s="1">
        <v>44932</v>
      </c>
      <c r="B2833">
        <v>74.566000000000003</v>
      </c>
    </row>
    <row r="2834" spans="1:2" x14ac:dyDescent="0.25">
      <c r="A2834" s="1">
        <v>44935</v>
      </c>
      <c r="B2834">
        <v>74.626000000000005</v>
      </c>
    </row>
    <row r="2835" spans="1:2" x14ac:dyDescent="0.25">
      <c r="A2835" s="1">
        <v>44936</v>
      </c>
      <c r="B2835">
        <v>74.722999999999999</v>
      </c>
    </row>
    <row r="2836" spans="1:2" x14ac:dyDescent="0.25">
      <c r="A2836" s="1">
        <v>44937</v>
      </c>
      <c r="B2836">
        <v>72.349000000000004</v>
      </c>
    </row>
    <row r="2837" spans="1:2" x14ac:dyDescent="0.25">
      <c r="A2837" s="1">
        <v>44938</v>
      </c>
      <c r="B2837">
        <v>70.819999999999993</v>
      </c>
    </row>
    <row r="2838" spans="1:2" x14ac:dyDescent="0.25">
      <c r="A2838" s="1">
        <v>44939</v>
      </c>
      <c r="B2838">
        <v>70.483000000000004</v>
      </c>
    </row>
    <row r="2839" spans="1:2" x14ac:dyDescent="0.25">
      <c r="A2839" s="1">
        <v>44943</v>
      </c>
      <c r="B2839">
        <v>71.983000000000004</v>
      </c>
    </row>
    <row r="2840" spans="1:2" x14ac:dyDescent="0.25">
      <c r="A2840" s="1">
        <v>44944</v>
      </c>
      <c r="B2840">
        <v>73.903000000000006</v>
      </c>
    </row>
    <row r="2841" spans="1:2" x14ac:dyDescent="0.25">
      <c r="A2841" s="1">
        <v>44945</v>
      </c>
      <c r="B2841">
        <v>76.076999999999998</v>
      </c>
    </row>
    <row r="2842" spans="1:2" x14ac:dyDescent="0.25">
      <c r="A2842" s="1">
        <v>44946</v>
      </c>
      <c r="B2842">
        <v>74.082999999999998</v>
      </c>
    </row>
    <row r="2843" spans="1:2" x14ac:dyDescent="0.25">
      <c r="A2843" s="1">
        <v>44949</v>
      </c>
      <c r="B2843">
        <v>71.942999999999998</v>
      </c>
    </row>
    <row r="2844" spans="1:2" x14ac:dyDescent="0.25">
      <c r="A2844" s="1">
        <v>44950</v>
      </c>
      <c r="B2844">
        <v>71.563999999999993</v>
      </c>
    </row>
    <row r="2845" spans="1:2" x14ac:dyDescent="0.25">
      <c r="A2845" s="1">
        <v>44951</v>
      </c>
      <c r="B2845">
        <v>71.587000000000003</v>
      </c>
    </row>
    <row r="2846" spans="1:2" x14ac:dyDescent="0.25">
      <c r="A2846" s="1">
        <v>44952</v>
      </c>
      <c r="B2846">
        <v>71.481999999999999</v>
      </c>
    </row>
    <row r="2847" spans="1:2" x14ac:dyDescent="0.25">
      <c r="A2847" s="1">
        <v>44953</v>
      </c>
      <c r="B2847">
        <v>71.474000000000004</v>
      </c>
    </row>
    <row r="2848" spans="1:2" x14ac:dyDescent="0.25">
      <c r="A2848" s="1">
        <v>44956</v>
      </c>
      <c r="B2848">
        <v>73.650999999999996</v>
      </c>
    </row>
    <row r="2849" spans="1:2" x14ac:dyDescent="0.25">
      <c r="A2849" s="1">
        <v>44957</v>
      </c>
      <c r="B2849">
        <v>71.382999999999996</v>
      </c>
    </row>
    <row r="2850" spans="1:2" x14ac:dyDescent="0.25">
      <c r="A2850" s="1">
        <v>44958</v>
      </c>
      <c r="B2850">
        <v>68.521000000000001</v>
      </c>
    </row>
    <row r="2851" spans="1:2" x14ac:dyDescent="0.25">
      <c r="A2851" s="1">
        <v>44959</v>
      </c>
      <c r="B2851">
        <v>67.197999999999993</v>
      </c>
    </row>
    <row r="2852" spans="1:2" x14ac:dyDescent="0.25">
      <c r="A2852" s="1">
        <v>44960</v>
      </c>
      <c r="B2852">
        <v>69.043999999999997</v>
      </c>
    </row>
    <row r="2853" spans="1:2" x14ac:dyDescent="0.25">
      <c r="A2853" s="1">
        <v>44963</v>
      </c>
      <c r="B2853">
        <v>70.165999999999997</v>
      </c>
    </row>
    <row r="2854" spans="1:2" x14ac:dyDescent="0.25">
      <c r="A2854" s="1">
        <v>44964</v>
      </c>
      <c r="B2854">
        <v>68.710999999999999</v>
      </c>
    </row>
    <row r="2855" spans="1:2" x14ac:dyDescent="0.25">
      <c r="A2855" s="1">
        <v>44965</v>
      </c>
      <c r="B2855">
        <v>69.863</v>
      </c>
    </row>
    <row r="2856" spans="1:2" x14ac:dyDescent="0.25">
      <c r="A2856" s="1">
        <v>44966</v>
      </c>
      <c r="B2856">
        <v>70.933999999999997</v>
      </c>
    </row>
    <row r="2857" spans="1:2" x14ac:dyDescent="0.25">
      <c r="A2857" s="1">
        <v>44967</v>
      </c>
      <c r="B2857">
        <v>72.820999999999998</v>
      </c>
    </row>
    <row r="2858" spans="1:2" x14ac:dyDescent="0.25">
      <c r="A2858" s="1">
        <v>44970</v>
      </c>
      <c r="B2858">
        <v>71.253</v>
      </c>
    </row>
    <row r="2859" spans="1:2" x14ac:dyDescent="0.25">
      <c r="A2859" s="1">
        <v>44971</v>
      </c>
      <c r="B2859">
        <v>71.078000000000003</v>
      </c>
    </row>
    <row r="2860" spans="1:2" x14ac:dyDescent="0.25">
      <c r="A2860" s="1">
        <v>44972</v>
      </c>
      <c r="B2860">
        <v>70.965000000000003</v>
      </c>
    </row>
    <row r="2861" spans="1:2" x14ac:dyDescent="0.25">
      <c r="A2861" s="1">
        <v>44973</v>
      </c>
      <c r="B2861">
        <v>73.174000000000007</v>
      </c>
    </row>
    <row r="2862" spans="1:2" x14ac:dyDescent="0.25">
      <c r="A2862" s="1">
        <v>44974</v>
      </c>
      <c r="B2862">
        <v>72.805000000000007</v>
      </c>
    </row>
    <row r="2863" spans="1:2" x14ac:dyDescent="0.25">
      <c r="A2863" s="1">
        <v>44978</v>
      </c>
      <c r="B2863">
        <v>77.036000000000001</v>
      </c>
    </row>
    <row r="2864" spans="1:2" x14ac:dyDescent="0.25">
      <c r="A2864" s="1">
        <v>44979</v>
      </c>
      <c r="B2864">
        <v>76.14</v>
      </c>
    </row>
    <row r="2865" spans="1:2" x14ac:dyDescent="0.25">
      <c r="A2865" s="1">
        <v>44980</v>
      </c>
      <c r="B2865">
        <v>74.364000000000004</v>
      </c>
    </row>
    <row r="2866" spans="1:2" x14ac:dyDescent="0.25">
      <c r="A2866" s="1">
        <v>44981</v>
      </c>
      <c r="B2866">
        <v>76.873999999999995</v>
      </c>
    </row>
    <row r="2867" spans="1:2" x14ac:dyDescent="0.25">
      <c r="A2867" s="1">
        <v>44984</v>
      </c>
      <c r="B2867">
        <v>75.506</v>
      </c>
    </row>
    <row r="2868" spans="1:2" x14ac:dyDescent="0.25">
      <c r="A2868" s="1">
        <v>44985</v>
      </c>
      <c r="B2868">
        <v>76.382999999999996</v>
      </c>
    </row>
    <row r="2869" spans="1:2" x14ac:dyDescent="0.25">
      <c r="A2869" s="1">
        <v>44986</v>
      </c>
      <c r="B2869">
        <v>75.536000000000001</v>
      </c>
    </row>
    <row r="2870" spans="1:2" x14ac:dyDescent="0.25">
      <c r="A2870" s="1">
        <v>44987</v>
      </c>
      <c r="B2870">
        <v>74.834999999999994</v>
      </c>
    </row>
    <row r="2871" spans="1:2" x14ac:dyDescent="0.25">
      <c r="A2871" s="1">
        <v>44988</v>
      </c>
      <c r="B2871">
        <v>70.849000000000004</v>
      </c>
    </row>
    <row r="2872" spans="1:2" x14ac:dyDescent="0.25">
      <c r="A2872" s="1">
        <v>44991</v>
      </c>
      <c r="B2872">
        <v>70.653999999999996</v>
      </c>
    </row>
    <row r="2873" spans="1:2" x14ac:dyDescent="0.25">
      <c r="A2873" s="1">
        <v>44992</v>
      </c>
      <c r="B2873">
        <v>73.180000000000007</v>
      </c>
    </row>
    <row r="2874" spans="1:2" x14ac:dyDescent="0.25">
      <c r="A2874" s="1">
        <v>44993</v>
      </c>
      <c r="B2874">
        <v>74.265000000000001</v>
      </c>
    </row>
    <row r="2875" spans="1:2" x14ac:dyDescent="0.25">
      <c r="A2875" s="1">
        <v>44994</v>
      </c>
      <c r="B2875">
        <v>78.786000000000001</v>
      </c>
    </row>
    <row r="2876" spans="1:2" x14ac:dyDescent="0.25">
      <c r="A2876" s="1">
        <v>44995</v>
      </c>
      <c r="B2876">
        <v>83.034000000000006</v>
      </c>
    </row>
    <row r="2877" spans="1:2" x14ac:dyDescent="0.25">
      <c r="A2877" s="1">
        <v>44998</v>
      </c>
      <c r="B2877">
        <v>90.914000000000001</v>
      </c>
    </row>
    <row r="2878" spans="1:2" x14ac:dyDescent="0.25">
      <c r="A2878" s="1">
        <v>44999</v>
      </c>
      <c r="B2878">
        <v>85.003</v>
      </c>
    </row>
    <row r="2879" spans="1:2" x14ac:dyDescent="0.25">
      <c r="A2879" s="1">
        <v>45000</v>
      </c>
      <c r="B2879">
        <v>88.394999999999996</v>
      </c>
    </row>
    <row r="2880" spans="1:2" x14ac:dyDescent="0.25">
      <c r="A2880" s="1">
        <v>45001</v>
      </c>
      <c r="B2880">
        <v>82.790999999999997</v>
      </c>
    </row>
    <row r="2881" spans="1:2" x14ac:dyDescent="0.25">
      <c r="A2881" s="1">
        <v>45002</v>
      </c>
      <c r="B2881">
        <v>87.87</v>
      </c>
    </row>
    <row r="2882" spans="1:2" x14ac:dyDescent="0.25">
      <c r="A2882" s="1">
        <v>45005</v>
      </c>
      <c r="B2882">
        <v>88.504000000000005</v>
      </c>
    </row>
    <row r="2883" spans="1:2" x14ac:dyDescent="0.25">
      <c r="A2883" s="1">
        <v>45006</v>
      </c>
      <c r="B2883">
        <v>80.228999999999999</v>
      </c>
    </row>
    <row r="2884" spans="1:2" x14ac:dyDescent="0.25">
      <c r="A2884" s="1">
        <v>45007</v>
      </c>
      <c r="B2884">
        <v>83.25</v>
      </c>
    </row>
    <row r="2885" spans="1:2" x14ac:dyDescent="0.25">
      <c r="A2885" s="1">
        <v>45008</v>
      </c>
      <c r="B2885">
        <v>86.153000000000006</v>
      </c>
    </row>
    <row r="2886" spans="1:2" x14ac:dyDescent="0.25">
      <c r="A2886" s="1">
        <v>45009</v>
      </c>
      <c r="B2886">
        <v>84.816999999999993</v>
      </c>
    </row>
    <row r="2887" spans="1:2" x14ac:dyDescent="0.25">
      <c r="A2887" s="1">
        <v>45012</v>
      </c>
      <c r="B2887">
        <v>83.093000000000004</v>
      </c>
    </row>
    <row r="2888" spans="1:2" x14ac:dyDescent="0.25">
      <c r="A2888" s="1">
        <v>45013</v>
      </c>
      <c r="B2888">
        <v>83.866</v>
      </c>
    </row>
    <row r="2889" spans="1:2" x14ac:dyDescent="0.25">
      <c r="A2889" s="1">
        <v>45014</v>
      </c>
      <c r="B2889">
        <v>79.307000000000002</v>
      </c>
    </row>
    <row r="2890" spans="1:2" x14ac:dyDescent="0.25">
      <c r="A2890" s="1">
        <v>45015</v>
      </c>
      <c r="B2890">
        <v>77.75</v>
      </c>
    </row>
    <row r="2891" spans="1:2" x14ac:dyDescent="0.25">
      <c r="A2891" s="1">
        <v>45016</v>
      </c>
      <c r="B2891">
        <v>75.858000000000004</v>
      </c>
    </row>
    <row r="2892" spans="1:2" x14ac:dyDescent="0.25">
      <c r="A2892" s="1">
        <v>45019</v>
      </c>
      <c r="B2892">
        <v>76.286000000000001</v>
      </c>
    </row>
    <row r="2893" spans="1:2" x14ac:dyDescent="0.25">
      <c r="A2893" s="1">
        <v>45020</v>
      </c>
      <c r="B2893">
        <v>78.343999999999994</v>
      </c>
    </row>
    <row r="2894" spans="1:2" x14ac:dyDescent="0.25">
      <c r="A2894" s="1">
        <v>45021</v>
      </c>
      <c r="B2894">
        <v>80.715999999999994</v>
      </c>
    </row>
    <row r="2895" spans="1:2" x14ac:dyDescent="0.25">
      <c r="A2895" s="1">
        <v>45022</v>
      </c>
      <c r="B2895">
        <v>79.293999999999997</v>
      </c>
    </row>
    <row r="2896" spans="1:2" x14ac:dyDescent="0.25">
      <c r="A2896" s="1">
        <v>45023</v>
      </c>
      <c r="B2896">
        <v>77.906000000000006</v>
      </c>
    </row>
    <row r="2897" spans="1:2" x14ac:dyDescent="0.25">
      <c r="A2897" s="1">
        <v>45026</v>
      </c>
      <c r="B2897">
        <v>78.281999999999996</v>
      </c>
    </row>
    <row r="2898" spans="1:2" x14ac:dyDescent="0.25">
      <c r="A2898" s="1">
        <v>45027</v>
      </c>
      <c r="B2898">
        <v>76.63</v>
      </c>
    </row>
    <row r="2899" spans="1:2" x14ac:dyDescent="0.25">
      <c r="A2899" s="1">
        <v>45028</v>
      </c>
      <c r="B2899">
        <v>77.394999999999996</v>
      </c>
    </row>
    <row r="2900" spans="1:2" x14ac:dyDescent="0.25">
      <c r="A2900" s="1">
        <v>45029</v>
      </c>
      <c r="B2900">
        <v>74.988</v>
      </c>
    </row>
    <row r="2901" spans="1:2" x14ac:dyDescent="0.25">
      <c r="A2901" s="1">
        <v>45030</v>
      </c>
      <c r="B2901">
        <v>73.963999999999999</v>
      </c>
    </row>
    <row r="2902" spans="1:2" x14ac:dyDescent="0.25">
      <c r="A2902" s="1">
        <v>45033</v>
      </c>
      <c r="B2902">
        <v>73.603999999999999</v>
      </c>
    </row>
    <row r="2903" spans="1:2" x14ac:dyDescent="0.25">
      <c r="A2903" s="1">
        <v>45034</v>
      </c>
      <c r="B2903">
        <v>73.564999999999998</v>
      </c>
    </row>
    <row r="2904" spans="1:2" x14ac:dyDescent="0.25">
      <c r="A2904" s="1">
        <v>45035</v>
      </c>
      <c r="B2904">
        <v>75.22</v>
      </c>
    </row>
    <row r="2905" spans="1:2" x14ac:dyDescent="0.25">
      <c r="A2905" s="1">
        <v>45036</v>
      </c>
      <c r="B2905">
        <v>76.991</v>
      </c>
    </row>
    <row r="2906" spans="1:2" x14ac:dyDescent="0.25">
      <c r="A2906" s="1">
        <v>45037</v>
      </c>
      <c r="B2906">
        <v>76.051000000000002</v>
      </c>
    </row>
    <row r="2907" spans="1:2" x14ac:dyDescent="0.25">
      <c r="A2907" s="1">
        <v>45040</v>
      </c>
      <c r="B2907">
        <v>75.582999999999998</v>
      </c>
    </row>
    <row r="2908" spans="1:2" x14ac:dyDescent="0.25">
      <c r="A2908" s="1">
        <v>45041</v>
      </c>
      <c r="B2908">
        <v>78.06</v>
      </c>
    </row>
    <row r="2909" spans="1:2" x14ac:dyDescent="0.25">
      <c r="A2909" s="1">
        <v>45042</v>
      </c>
      <c r="B2909">
        <v>79.046000000000006</v>
      </c>
    </row>
    <row r="2910" spans="1:2" x14ac:dyDescent="0.25">
      <c r="A2910" s="1">
        <v>45043</v>
      </c>
      <c r="B2910">
        <v>76.143000000000001</v>
      </c>
    </row>
    <row r="2911" spans="1:2" x14ac:dyDescent="0.25">
      <c r="A2911" s="1">
        <v>45044</v>
      </c>
      <c r="B2911">
        <v>75.765000000000001</v>
      </c>
    </row>
    <row r="2912" spans="1:2" x14ac:dyDescent="0.25">
      <c r="A2912" s="1">
        <v>45047</v>
      </c>
      <c r="B2912">
        <v>77.533000000000001</v>
      </c>
    </row>
    <row r="2913" spans="1:2" x14ac:dyDescent="0.25">
      <c r="A2913" s="1">
        <v>45048</v>
      </c>
      <c r="B2913">
        <v>79.763000000000005</v>
      </c>
    </row>
    <row r="2914" spans="1:2" x14ac:dyDescent="0.25">
      <c r="A2914" s="1">
        <v>45049</v>
      </c>
      <c r="B2914">
        <v>81.619</v>
      </c>
    </row>
    <row r="2915" spans="1:2" x14ac:dyDescent="0.25">
      <c r="A2915" s="1">
        <v>45050</v>
      </c>
      <c r="B2915">
        <v>83.230999999999995</v>
      </c>
    </row>
    <row r="2916" spans="1:2" x14ac:dyDescent="0.25">
      <c r="A2916" s="1">
        <v>45051</v>
      </c>
      <c r="B2916">
        <v>80.551000000000002</v>
      </c>
    </row>
    <row r="2917" spans="1:2" x14ac:dyDescent="0.25">
      <c r="A2917" s="1">
        <v>45054</v>
      </c>
      <c r="B2917">
        <v>81.378</v>
      </c>
    </row>
    <row r="2918" spans="1:2" x14ac:dyDescent="0.25">
      <c r="A2918" s="1">
        <v>45055</v>
      </c>
      <c r="B2918">
        <v>82.32</v>
      </c>
    </row>
    <row r="2919" spans="1:2" x14ac:dyDescent="0.25">
      <c r="A2919" s="1">
        <v>45056</v>
      </c>
      <c r="B2919">
        <v>80.534999999999997</v>
      </c>
    </row>
    <row r="2920" spans="1:2" x14ac:dyDescent="0.25">
      <c r="A2920" s="1">
        <v>45057</v>
      </c>
      <c r="B2920">
        <v>80.92</v>
      </c>
    </row>
    <row r="2921" spans="1:2" x14ac:dyDescent="0.25">
      <c r="A2921" s="1">
        <v>45058</v>
      </c>
      <c r="B2921">
        <v>80.984999999999999</v>
      </c>
    </row>
    <row r="2922" spans="1:2" x14ac:dyDescent="0.25">
      <c r="A2922" s="1">
        <v>45061</v>
      </c>
      <c r="B2922">
        <v>80.899000000000001</v>
      </c>
    </row>
    <row r="2923" spans="1:2" x14ac:dyDescent="0.25">
      <c r="A2923" s="1">
        <v>45062</v>
      </c>
      <c r="B2923">
        <v>83.52</v>
      </c>
    </row>
    <row r="2924" spans="1:2" x14ac:dyDescent="0.25">
      <c r="A2924" s="1">
        <v>45063</v>
      </c>
      <c r="B2924">
        <v>80.430999999999997</v>
      </c>
    </row>
    <row r="2925" spans="1:2" x14ac:dyDescent="0.25">
      <c r="A2925" s="1">
        <v>45064</v>
      </c>
      <c r="B2925">
        <v>79.617999999999995</v>
      </c>
    </row>
    <row r="2926" spans="1:2" x14ac:dyDescent="0.25">
      <c r="A2926" s="1">
        <v>45065</v>
      </c>
      <c r="B2926">
        <v>79.492000000000004</v>
      </c>
    </row>
    <row r="2927" spans="1:2" x14ac:dyDescent="0.25">
      <c r="A2927" s="1">
        <v>45068</v>
      </c>
      <c r="B2927">
        <v>76.816000000000003</v>
      </c>
    </row>
    <row r="2928" spans="1:2" x14ac:dyDescent="0.25">
      <c r="A2928" s="1">
        <v>45069</v>
      </c>
      <c r="B2928">
        <v>78.483999999999995</v>
      </c>
    </row>
    <row r="2929" spans="1:2" x14ac:dyDescent="0.25">
      <c r="A2929" s="1">
        <v>45070</v>
      </c>
      <c r="B2929">
        <v>79.522999999999996</v>
      </c>
    </row>
    <row r="2930" spans="1:2" x14ac:dyDescent="0.25">
      <c r="A2930" s="1">
        <v>45071</v>
      </c>
      <c r="B2930">
        <v>77.268000000000001</v>
      </c>
    </row>
    <row r="2931" spans="1:2" x14ac:dyDescent="0.25">
      <c r="A2931" s="1">
        <v>45072</v>
      </c>
      <c r="B2931">
        <v>75.375</v>
      </c>
    </row>
    <row r="2932" spans="1:2" x14ac:dyDescent="0.25">
      <c r="A2932" s="1">
        <v>45076</v>
      </c>
      <c r="B2932">
        <v>74.355000000000004</v>
      </c>
    </row>
    <row r="2933" spans="1:2" x14ac:dyDescent="0.25">
      <c r="A2933" s="1">
        <v>45077</v>
      </c>
      <c r="B2933">
        <v>75.632000000000005</v>
      </c>
    </row>
    <row r="2934" spans="1:2" x14ac:dyDescent="0.25">
      <c r="A2934" s="1">
        <v>45078</v>
      </c>
      <c r="B2934">
        <v>73.751999999999995</v>
      </c>
    </row>
    <row r="2935" spans="1:2" x14ac:dyDescent="0.25">
      <c r="A2935" s="1">
        <v>45079</v>
      </c>
      <c r="B2935">
        <v>71.287999999999997</v>
      </c>
    </row>
    <row r="2936" spans="1:2" x14ac:dyDescent="0.25">
      <c r="A2936" s="1">
        <v>45082</v>
      </c>
      <c r="B2936">
        <v>71.942999999999998</v>
      </c>
    </row>
    <row r="2937" spans="1:2" x14ac:dyDescent="0.25">
      <c r="A2937" s="1">
        <v>45083</v>
      </c>
      <c r="B2937">
        <v>71.203999999999994</v>
      </c>
    </row>
    <row r="2938" spans="1:2" x14ac:dyDescent="0.25">
      <c r="A2938" s="1">
        <v>45084</v>
      </c>
      <c r="B2938">
        <v>71.89</v>
      </c>
    </row>
    <row r="2939" spans="1:2" x14ac:dyDescent="0.25">
      <c r="A2939" s="1">
        <v>45085</v>
      </c>
      <c r="B2939">
        <v>70.706000000000003</v>
      </c>
    </row>
    <row r="2940" spans="1:2" x14ac:dyDescent="0.25">
      <c r="A2940" s="1">
        <v>45086</v>
      </c>
      <c r="B2940">
        <v>70.628</v>
      </c>
    </row>
    <row r="2941" spans="1:2" x14ac:dyDescent="0.25">
      <c r="A2941" s="1">
        <v>45089</v>
      </c>
      <c r="B2941">
        <v>70.585999999999999</v>
      </c>
    </row>
    <row r="2942" spans="1:2" x14ac:dyDescent="0.25">
      <c r="A2942" s="1">
        <v>45090</v>
      </c>
      <c r="B2942">
        <v>70.045000000000002</v>
      </c>
    </row>
    <row r="2943" spans="1:2" x14ac:dyDescent="0.25">
      <c r="A2943" s="1">
        <v>45091</v>
      </c>
      <c r="B2943">
        <v>71.204999999999998</v>
      </c>
    </row>
    <row r="2944" spans="1:2" x14ac:dyDescent="0.25">
      <c r="A2944" s="1">
        <v>45092</v>
      </c>
      <c r="B2944">
        <v>70.394999999999996</v>
      </c>
    </row>
    <row r="2945" spans="1:2" x14ac:dyDescent="0.25">
      <c r="A2945" s="1">
        <v>45093</v>
      </c>
      <c r="B2945">
        <v>69.369</v>
      </c>
    </row>
    <row r="2946" spans="1:2" x14ac:dyDescent="0.25">
      <c r="A2946" s="1">
        <v>45097</v>
      </c>
      <c r="B2946">
        <v>70.052999999999997</v>
      </c>
    </row>
    <row r="2947" spans="1:2" x14ac:dyDescent="0.25">
      <c r="A2947" s="1">
        <v>45098</v>
      </c>
      <c r="B2947">
        <v>70.992999999999995</v>
      </c>
    </row>
    <row r="2948" spans="1:2" x14ac:dyDescent="0.25">
      <c r="A2948" s="1">
        <v>45099</v>
      </c>
      <c r="B2948">
        <v>71.16</v>
      </c>
    </row>
    <row r="2949" spans="1:2" x14ac:dyDescent="0.25">
      <c r="A2949" s="1">
        <v>45100</v>
      </c>
      <c r="B2949">
        <v>72.468000000000004</v>
      </c>
    </row>
    <row r="2950" spans="1:2" x14ac:dyDescent="0.25">
      <c r="A2950" s="1">
        <v>45103</v>
      </c>
      <c r="B2950">
        <v>73.912999999999997</v>
      </c>
    </row>
    <row r="2951" spans="1:2" x14ac:dyDescent="0.25">
      <c r="A2951" s="1">
        <v>45104</v>
      </c>
      <c r="B2951">
        <v>71.111000000000004</v>
      </c>
    </row>
    <row r="2952" spans="1:2" x14ac:dyDescent="0.25">
      <c r="A2952" s="1">
        <v>45105</v>
      </c>
      <c r="B2952">
        <v>69.619</v>
      </c>
    </row>
    <row r="2953" spans="1:2" x14ac:dyDescent="0.25">
      <c r="A2953" s="1">
        <v>45106</v>
      </c>
      <c r="B2953">
        <v>68.994</v>
      </c>
    </row>
    <row r="2954" spans="1:2" x14ac:dyDescent="0.25">
      <c r="A2954" s="1">
        <v>45107</v>
      </c>
      <c r="B2954">
        <v>66.22</v>
      </c>
    </row>
    <row r="2955" spans="1:2" x14ac:dyDescent="0.25">
      <c r="A2955" s="1">
        <v>45110</v>
      </c>
      <c r="B2955">
        <v>66.445999999999998</v>
      </c>
    </row>
    <row r="2956" spans="1:2" x14ac:dyDescent="0.25">
      <c r="A2956" s="1">
        <v>45112</v>
      </c>
      <c r="B2956">
        <v>68.820999999999998</v>
      </c>
    </row>
    <row r="2957" spans="1:2" x14ac:dyDescent="0.25">
      <c r="A2957" s="1">
        <v>45113</v>
      </c>
      <c r="B2957">
        <v>70.802999999999997</v>
      </c>
    </row>
    <row r="2958" spans="1:2" x14ac:dyDescent="0.25">
      <c r="A2958" s="1">
        <v>45114</v>
      </c>
      <c r="B2958">
        <v>70.031000000000006</v>
      </c>
    </row>
    <row r="2959" spans="1:2" x14ac:dyDescent="0.25">
      <c r="A2959" s="1">
        <v>45117</v>
      </c>
      <c r="B2959">
        <v>68.054000000000002</v>
      </c>
    </row>
    <row r="2960" spans="1:2" x14ac:dyDescent="0.25">
      <c r="A2960" s="1">
        <v>45118</v>
      </c>
      <c r="B2960">
        <v>65.897999999999996</v>
      </c>
    </row>
    <row r="2961" spans="1:2" x14ac:dyDescent="0.25">
      <c r="A2961" s="1">
        <v>45119</v>
      </c>
      <c r="B2961">
        <v>63.564999999999998</v>
      </c>
    </row>
    <row r="2962" spans="1:2" x14ac:dyDescent="0.25">
      <c r="A2962" s="1">
        <v>45120</v>
      </c>
      <c r="B2962">
        <v>65.007999999999996</v>
      </c>
    </row>
    <row r="2963" spans="1:2" x14ac:dyDescent="0.25">
      <c r="A2963" s="1">
        <v>45121</v>
      </c>
      <c r="B2963">
        <v>67.114000000000004</v>
      </c>
    </row>
    <row r="2964" spans="1:2" x14ac:dyDescent="0.25">
      <c r="A2964" s="1">
        <v>45124</v>
      </c>
      <c r="B2964">
        <v>66.168999999999997</v>
      </c>
    </row>
    <row r="2965" spans="1:2" x14ac:dyDescent="0.25">
      <c r="A2965" s="1">
        <v>45125</v>
      </c>
      <c r="B2965">
        <v>65.344999999999999</v>
      </c>
    </row>
    <row r="2966" spans="1:2" x14ac:dyDescent="0.25">
      <c r="A2966" s="1">
        <v>45126</v>
      </c>
      <c r="B2966">
        <v>65.738</v>
      </c>
    </row>
    <row r="2967" spans="1:2" x14ac:dyDescent="0.25">
      <c r="A2967" s="1">
        <v>45127</v>
      </c>
      <c r="B2967">
        <v>65.73</v>
      </c>
    </row>
    <row r="2968" spans="1:2" x14ac:dyDescent="0.25">
      <c r="A2968" s="1">
        <v>45128</v>
      </c>
      <c r="B2968">
        <v>65.16</v>
      </c>
    </row>
    <row r="2969" spans="1:2" x14ac:dyDescent="0.25">
      <c r="A2969" s="1">
        <v>45131</v>
      </c>
      <c r="B2969">
        <v>64.814999999999998</v>
      </c>
    </row>
    <row r="2970" spans="1:2" x14ac:dyDescent="0.25">
      <c r="A2970" s="1">
        <v>45132</v>
      </c>
      <c r="B2970">
        <v>64.694000000000003</v>
      </c>
    </row>
    <row r="2971" spans="1:2" x14ac:dyDescent="0.25">
      <c r="A2971" s="1">
        <v>45133</v>
      </c>
      <c r="B2971">
        <v>63.558999999999997</v>
      </c>
    </row>
    <row r="2972" spans="1:2" x14ac:dyDescent="0.25">
      <c r="A2972" s="1">
        <v>45134</v>
      </c>
      <c r="B2972">
        <v>64.959999999999994</v>
      </c>
    </row>
    <row r="2973" spans="1:2" x14ac:dyDescent="0.25">
      <c r="A2973" s="1">
        <v>45135</v>
      </c>
      <c r="B2973">
        <v>62.570999999999998</v>
      </c>
    </row>
    <row r="2974" spans="1:2" x14ac:dyDescent="0.25">
      <c r="A2974" s="1">
        <v>45138</v>
      </c>
      <c r="B2974">
        <v>62.901000000000003</v>
      </c>
    </row>
    <row r="2975" spans="1:2" x14ac:dyDescent="0.25">
      <c r="A2975" s="1">
        <v>45139</v>
      </c>
      <c r="B2975">
        <v>64.350999999999999</v>
      </c>
    </row>
    <row r="2976" spans="1:2" x14ac:dyDescent="0.25">
      <c r="A2976" s="1">
        <v>45140</v>
      </c>
      <c r="B2976">
        <v>66.483999999999995</v>
      </c>
    </row>
    <row r="2977" spans="1:2" x14ac:dyDescent="0.25">
      <c r="A2977" s="1">
        <v>45141</v>
      </c>
      <c r="B2977">
        <v>67.144000000000005</v>
      </c>
    </row>
    <row r="2978" spans="1:2" x14ac:dyDescent="0.25">
      <c r="A2978" s="1">
        <v>45142</v>
      </c>
      <c r="B2978">
        <v>68.173000000000002</v>
      </c>
    </row>
    <row r="2979" spans="1:2" x14ac:dyDescent="0.25">
      <c r="A2979" s="1">
        <v>45145</v>
      </c>
      <c r="B2979">
        <v>66.722999999999999</v>
      </c>
    </row>
    <row r="2980" spans="1:2" x14ac:dyDescent="0.25">
      <c r="A2980" s="1">
        <v>45146</v>
      </c>
      <c r="B2980">
        <v>67.718000000000004</v>
      </c>
    </row>
    <row r="2981" spans="1:2" x14ac:dyDescent="0.25">
      <c r="A2981" s="1">
        <v>45147</v>
      </c>
      <c r="B2981">
        <v>67.358000000000004</v>
      </c>
    </row>
    <row r="2982" spans="1:2" x14ac:dyDescent="0.25">
      <c r="A2982" s="1">
        <v>45148</v>
      </c>
      <c r="B2982">
        <v>66.798000000000002</v>
      </c>
    </row>
    <row r="2983" spans="1:2" x14ac:dyDescent="0.25">
      <c r="A2983" s="1">
        <v>45149</v>
      </c>
      <c r="B2983">
        <v>66.096000000000004</v>
      </c>
    </row>
    <row r="2984" spans="1:2" x14ac:dyDescent="0.25">
      <c r="A2984" s="1">
        <v>45152</v>
      </c>
      <c r="B2984">
        <v>65.69</v>
      </c>
    </row>
    <row r="2985" spans="1:2" x14ac:dyDescent="0.25">
      <c r="A2985" s="1">
        <v>45153</v>
      </c>
      <c r="B2985">
        <v>67.563000000000002</v>
      </c>
    </row>
    <row r="2986" spans="1:2" x14ac:dyDescent="0.25">
      <c r="A2986" s="1">
        <v>45154</v>
      </c>
      <c r="B2986">
        <v>69.009</v>
      </c>
    </row>
    <row r="2987" spans="1:2" x14ac:dyDescent="0.25">
      <c r="A2987" s="1">
        <v>45155</v>
      </c>
      <c r="B2987">
        <v>70.436000000000007</v>
      </c>
    </row>
    <row r="2988" spans="1:2" x14ac:dyDescent="0.25">
      <c r="A2988" s="1">
        <v>45156</v>
      </c>
      <c r="B2988">
        <v>70.620999999999995</v>
      </c>
    </row>
    <row r="2989" spans="1:2" x14ac:dyDescent="0.25">
      <c r="A2989" s="1">
        <v>45159</v>
      </c>
      <c r="B2989">
        <v>69.555999999999997</v>
      </c>
    </row>
    <row r="2990" spans="1:2" x14ac:dyDescent="0.25">
      <c r="A2990" s="1">
        <v>45160</v>
      </c>
      <c r="B2990">
        <v>69.069000000000003</v>
      </c>
    </row>
    <row r="2991" spans="1:2" x14ac:dyDescent="0.25">
      <c r="A2991" s="1">
        <v>45161</v>
      </c>
      <c r="B2991">
        <v>65.188000000000002</v>
      </c>
    </row>
    <row r="2992" spans="1:2" x14ac:dyDescent="0.25">
      <c r="A2992" s="1">
        <v>45162</v>
      </c>
      <c r="B2992">
        <v>67.643000000000001</v>
      </c>
    </row>
    <row r="2993" spans="1:2" x14ac:dyDescent="0.25">
      <c r="A2993" s="1">
        <v>45163</v>
      </c>
      <c r="B2993">
        <v>65.204999999999998</v>
      </c>
    </row>
    <row r="2994" spans="1:2" x14ac:dyDescent="0.25">
      <c r="A2994" s="1">
        <v>45166</v>
      </c>
      <c r="B2994">
        <v>64.010999999999996</v>
      </c>
    </row>
    <row r="2995" spans="1:2" x14ac:dyDescent="0.25">
      <c r="A2995" s="1">
        <v>45167</v>
      </c>
      <c r="B2995">
        <v>62.703000000000003</v>
      </c>
    </row>
    <row r="2996" spans="1:2" x14ac:dyDescent="0.25">
      <c r="A2996" s="1">
        <v>45168</v>
      </c>
      <c r="B2996">
        <v>62.610999999999997</v>
      </c>
    </row>
    <row r="2997" spans="1:2" x14ac:dyDescent="0.25">
      <c r="A2997" s="1">
        <v>45169</v>
      </c>
      <c r="B2997">
        <v>63.523000000000003</v>
      </c>
    </row>
    <row r="2998" spans="1:2" x14ac:dyDescent="0.25">
      <c r="A2998" s="1">
        <v>45170</v>
      </c>
      <c r="B2998">
        <v>63.29</v>
      </c>
    </row>
    <row r="2999" spans="1:2" x14ac:dyDescent="0.25">
      <c r="A2999" s="1">
        <v>45174</v>
      </c>
      <c r="B2999">
        <v>64.290000000000006</v>
      </c>
    </row>
    <row r="3000" spans="1:2" x14ac:dyDescent="0.25">
      <c r="A3000" s="1">
        <v>45175</v>
      </c>
      <c r="B3000">
        <v>64.637</v>
      </c>
    </row>
    <row r="3001" spans="1:2" x14ac:dyDescent="0.25">
      <c r="A3001" s="1">
        <v>45176</v>
      </c>
      <c r="B3001">
        <v>64.233000000000004</v>
      </c>
    </row>
    <row r="3002" spans="1:2" x14ac:dyDescent="0.25">
      <c r="A3002" s="1">
        <v>45177</v>
      </c>
      <c r="B3002">
        <v>64.334999999999994</v>
      </c>
    </row>
    <row r="3003" spans="1:2" x14ac:dyDescent="0.25">
      <c r="A3003" s="1">
        <v>45180</v>
      </c>
      <c r="B3003">
        <v>63.343000000000004</v>
      </c>
    </row>
    <row r="3004" spans="1:2" x14ac:dyDescent="0.25">
      <c r="A3004" s="1">
        <v>45181</v>
      </c>
      <c r="B3004">
        <v>64.292000000000002</v>
      </c>
    </row>
    <row r="3005" spans="1:2" x14ac:dyDescent="0.25">
      <c r="A3005" s="1">
        <v>45182</v>
      </c>
      <c r="B3005">
        <v>63.414000000000001</v>
      </c>
    </row>
    <row r="3006" spans="1:2" x14ac:dyDescent="0.25">
      <c r="A3006" s="1">
        <v>45183</v>
      </c>
      <c r="B3006">
        <v>62.29</v>
      </c>
    </row>
    <row r="3007" spans="1:2" x14ac:dyDescent="0.25">
      <c r="A3007" s="1">
        <v>45184</v>
      </c>
      <c r="B3007">
        <v>63.009</v>
      </c>
    </row>
    <row r="3008" spans="1:2" x14ac:dyDescent="0.25">
      <c r="A3008" s="1">
        <v>45187</v>
      </c>
      <c r="B3008">
        <v>63.100999999999999</v>
      </c>
    </row>
    <row r="3009" spans="1:2" x14ac:dyDescent="0.25">
      <c r="A3009" s="1">
        <v>45188</v>
      </c>
      <c r="B3009">
        <v>63.203000000000003</v>
      </c>
    </row>
    <row r="3010" spans="1:2" x14ac:dyDescent="0.25">
      <c r="A3010" s="1">
        <v>45189</v>
      </c>
      <c r="B3010">
        <v>70.27</v>
      </c>
    </row>
    <row r="3011" spans="1:2" x14ac:dyDescent="0.25">
      <c r="A3011" s="1">
        <v>45190</v>
      </c>
      <c r="B3011">
        <v>72.784999999999997</v>
      </c>
    </row>
    <row r="3012" spans="1:2" x14ac:dyDescent="0.25">
      <c r="A3012" s="1">
        <v>45191</v>
      </c>
      <c r="B3012">
        <v>72.540999999999997</v>
      </c>
    </row>
    <row r="3013" spans="1:2" x14ac:dyDescent="0.25">
      <c r="A3013" s="1">
        <v>45194</v>
      </c>
      <c r="B3013">
        <v>73.015000000000001</v>
      </c>
    </row>
    <row r="3014" spans="1:2" x14ac:dyDescent="0.25">
      <c r="A3014" s="1">
        <v>45195</v>
      </c>
      <c r="B3014">
        <v>74.484999999999999</v>
      </c>
    </row>
    <row r="3015" spans="1:2" x14ac:dyDescent="0.25">
      <c r="A3015" s="1">
        <v>45196</v>
      </c>
      <c r="B3015">
        <v>73.944999999999993</v>
      </c>
    </row>
    <row r="3016" spans="1:2" x14ac:dyDescent="0.25">
      <c r="A3016" s="1">
        <v>45197</v>
      </c>
      <c r="B3016">
        <v>72.974999999999994</v>
      </c>
    </row>
    <row r="3017" spans="1:2" x14ac:dyDescent="0.25">
      <c r="A3017" s="1">
        <v>45198</v>
      </c>
      <c r="B3017">
        <v>73.927000000000007</v>
      </c>
    </row>
    <row r="3018" spans="1:2" x14ac:dyDescent="0.25">
      <c r="A3018" s="1">
        <v>45201</v>
      </c>
      <c r="B3018">
        <v>74.703999999999994</v>
      </c>
    </row>
    <row r="3019" spans="1:2" x14ac:dyDescent="0.25">
      <c r="A3019" s="1">
        <v>45202</v>
      </c>
      <c r="B3019">
        <v>77.956999999999994</v>
      </c>
    </row>
    <row r="3020" spans="1:2" x14ac:dyDescent="0.25">
      <c r="A3020" s="1">
        <v>45203</v>
      </c>
      <c r="B3020">
        <v>76.921000000000006</v>
      </c>
    </row>
    <row r="3021" spans="1:2" x14ac:dyDescent="0.25">
      <c r="A3021" s="1">
        <v>45204</v>
      </c>
      <c r="B3021">
        <v>78.358999999999995</v>
      </c>
    </row>
    <row r="3022" spans="1:2" x14ac:dyDescent="0.25">
      <c r="A3022" s="1">
        <v>45205</v>
      </c>
      <c r="B3022">
        <v>75.28</v>
      </c>
    </row>
    <row r="3023" spans="1:2" x14ac:dyDescent="0.25">
      <c r="A3023" s="1">
        <v>45209</v>
      </c>
      <c r="B3023">
        <v>74.343000000000004</v>
      </c>
    </row>
    <row r="3024" spans="1:2" x14ac:dyDescent="0.25">
      <c r="A3024" s="1">
        <v>45210</v>
      </c>
      <c r="B3024">
        <v>73.548000000000002</v>
      </c>
    </row>
    <row r="3025" spans="1:2" x14ac:dyDescent="0.25">
      <c r="A3025" s="1">
        <v>45211</v>
      </c>
      <c r="B3025">
        <v>74.840999999999994</v>
      </c>
    </row>
    <row r="3026" spans="1:2" x14ac:dyDescent="0.25">
      <c r="A3026" s="1">
        <v>45212</v>
      </c>
      <c r="B3026">
        <v>76.88</v>
      </c>
    </row>
    <row r="3027" spans="1:2" x14ac:dyDescent="0.25">
      <c r="A3027" s="1">
        <v>45215</v>
      </c>
      <c r="B3027">
        <v>74.674000000000007</v>
      </c>
    </row>
    <row r="3028" spans="1:2" x14ac:dyDescent="0.25">
      <c r="A3028" s="1">
        <v>45216</v>
      </c>
      <c r="B3028">
        <v>75.403999999999996</v>
      </c>
    </row>
    <row r="3029" spans="1:2" x14ac:dyDescent="0.25">
      <c r="A3029" s="1">
        <v>45217</v>
      </c>
      <c r="B3029">
        <v>78.155000000000001</v>
      </c>
    </row>
    <row r="3030" spans="1:2" x14ac:dyDescent="0.25">
      <c r="A3030" s="1">
        <v>45218</v>
      </c>
      <c r="B3030">
        <v>81.56</v>
      </c>
    </row>
    <row r="3031" spans="1:2" x14ac:dyDescent="0.25">
      <c r="A3031" s="1">
        <v>45219</v>
      </c>
      <c r="B3031">
        <v>81.325999999999993</v>
      </c>
    </row>
    <row r="3032" spans="1:2" x14ac:dyDescent="0.25">
      <c r="A3032" s="1">
        <v>45222</v>
      </c>
      <c r="B3032">
        <v>79.128</v>
      </c>
    </row>
    <row r="3033" spans="1:2" x14ac:dyDescent="0.25">
      <c r="A3033" s="1">
        <v>45223</v>
      </c>
      <c r="B3033">
        <v>77.341999999999999</v>
      </c>
    </row>
    <row r="3034" spans="1:2" x14ac:dyDescent="0.25">
      <c r="A3034" s="1">
        <v>45224</v>
      </c>
      <c r="B3034">
        <v>80.87</v>
      </c>
    </row>
    <row r="3035" spans="1:2" x14ac:dyDescent="0.25">
      <c r="A3035" s="1">
        <v>45225</v>
      </c>
      <c r="B3035">
        <v>80.911000000000001</v>
      </c>
    </row>
    <row r="3036" spans="1:2" x14ac:dyDescent="0.25">
      <c r="A3036" s="1">
        <v>45226</v>
      </c>
      <c r="B3036">
        <v>81.731999999999999</v>
      </c>
    </row>
    <row r="3037" spans="1:2" x14ac:dyDescent="0.25">
      <c r="A3037" s="1">
        <v>45229</v>
      </c>
      <c r="B3037">
        <v>81.22</v>
      </c>
    </row>
    <row r="3038" spans="1:2" x14ac:dyDescent="0.25">
      <c r="A3038" s="1">
        <v>45230</v>
      </c>
      <c r="B3038">
        <v>79.509</v>
      </c>
    </row>
    <row r="3039" spans="1:2" x14ac:dyDescent="0.25">
      <c r="A3039" s="1">
        <v>45231</v>
      </c>
      <c r="B3039">
        <v>75.936999999999998</v>
      </c>
    </row>
    <row r="3040" spans="1:2" x14ac:dyDescent="0.25">
      <c r="A3040" s="1">
        <v>45232</v>
      </c>
      <c r="B3040">
        <v>72.164000000000001</v>
      </c>
    </row>
    <row r="3041" spans="1:2" x14ac:dyDescent="0.25">
      <c r="A3041" s="1">
        <v>45233</v>
      </c>
      <c r="B3041">
        <v>69.977999999999994</v>
      </c>
    </row>
    <row r="3042" spans="1:2" x14ac:dyDescent="0.25">
      <c r="A3042" s="1">
        <v>45236</v>
      </c>
      <c r="B3042">
        <v>71.31</v>
      </c>
    </row>
    <row r="3043" spans="1:2" x14ac:dyDescent="0.25">
      <c r="A3043" s="1">
        <v>45237</v>
      </c>
      <c r="B3043">
        <v>69.635999999999996</v>
      </c>
    </row>
    <row r="3044" spans="1:2" x14ac:dyDescent="0.25">
      <c r="A3044" s="1">
        <v>45238</v>
      </c>
      <c r="B3044">
        <v>69.477999999999994</v>
      </c>
    </row>
    <row r="3045" spans="1:2" x14ac:dyDescent="0.25">
      <c r="A3045" s="1">
        <v>45239</v>
      </c>
      <c r="B3045">
        <v>70.444999999999993</v>
      </c>
    </row>
    <row r="3046" spans="1:2" x14ac:dyDescent="0.25">
      <c r="A3046" s="1">
        <v>45240</v>
      </c>
      <c r="B3046">
        <v>68.019000000000005</v>
      </c>
    </row>
    <row r="3047" spans="1:2" x14ac:dyDescent="0.25">
      <c r="A3047" s="1">
        <v>45243</v>
      </c>
      <c r="B3047">
        <v>67.418000000000006</v>
      </c>
    </row>
    <row r="3048" spans="1:2" x14ac:dyDescent="0.25">
      <c r="A3048" s="1">
        <v>45244</v>
      </c>
      <c r="B3048">
        <v>64.697999999999993</v>
      </c>
    </row>
    <row r="3049" spans="1:2" x14ac:dyDescent="0.25">
      <c r="A3049" s="1">
        <v>45245</v>
      </c>
      <c r="B3049">
        <v>65.376000000000005</v>
      </c>
    </row>
    <row r="3050" spans="1:2" x14ac:dyDescent="0.25">
      <c r="A3050" s="1">
        <v>45246</v>
      </c>
      <c r="B3050">
        <v>65.328999999999994</v>
      </c>
    </row>
    <row r="3051" spans="1:2" x14ac:dyDescent="0.25">
      <c r="A3051" s="1">
        <v>45247</v>
      </c>
      <c r="B3051">
        <v>64.400000000000006</v>
      </c>
    </row>
    <row r="3052" spans="1:2" x14ac:dyDescent="0.25">
      <c r="A3052" s="1">
        <v>45250</v>
      </c>
      <c r="B3052">
        <v>63.732999999999997</v>
      </c>
    </row>
    <row r="3053" spans="1:2" x14ac:dyDescent="0.25">
      <c r="A3053" s="1">
        <v>45251</v>
      </c>
      <c r="B3053">
        <v>63.88</v>
      </c>
    </row>
    <row r="3054" spans="1:2" x14ac:dyDescent="0.25">
      <c r="A3054" s="1">
        <v>45252</v>
      </c>
      <c r="B3054">
        <v>62.610999999999997</v>
      </c>
    </row>
    <row r="3055" spans="1:2" x14ac:dyDescent="0.25">
      <c r="A3055" s="1">
        <v>45254</v>
      </c>
      <c r="B3055">
        <v>63.177999999999997</v>
      </c>
    </row>
    <row r="3056" spans="1:2" x14ac:dyDescent="0.25">
      <c r="A3056" s="1">
        <v>45257</v>
      </c>
      <c r="B3056">
        <v>63.790999999999997</v>
      </c>
    </row>
    <row r="3057" spans="1:2" x14ac:dyDescent="0.25">
      <c r="A3057" s="1">
        <v>45258</v>
      </c>
      <c r="B3057">
        <v>63.058</v>
      </c>
    </row>
    <row r="3058" spans="1:2" x14ac:dyDescent="0.25">
      <c r="A3058" s="1">
        <v>45259</v>
      </c>
      <c r="B3058">
        <v>62.994999999999997</v>
      </c>
    </row>
    <row r="3059" spans="1:2" x14ac:dyDescent="0.25">
      <c r="A3059" s="1">
        <v>45260</v>
      </c>
      <c r="B3059">
        <v>62.412999999999997</v>
      </c>
    </row>
    <row r="3060" spans="1:2" x14ac:dyDescent="0.25">
      <c r="A3060" s="1">
        <v>45261</v>
      </c>
      <c r="B3060">
        <v>61.213999999999999</v>
      </c>
    </row>
    <row r="3061" spans="1:2" x14ac:dyDescent="0.25">
      <c r="A3061" s="1">
        <v>45264</v>
      </c>
      <c r="B3061">
        <v>62.17</v>
      </c>
    </row>
    <row r="3062" spans="1:2" x14ac:dyDescent="0.25">
      <c r="A3062" s="1">
        <v>45265</v>
      </c>
      <c r="B3062">
        <v>62.76</v>
      </c>
    </row>
    <row r="3063" spans="1:2" x14ac:dyDescent="0.25">
      <c r="A3063" s="1">
        <v>45266</v>
      </c>
      <c r="B3063">
        <v>62.988999999999997</v>
      </c>
    </row>
    <row r="3064" spans="1:2" x14ac:dyDescent="0.25">
      <c r="A3064" s="1">
        <v>45267</v>
      </c>
      <c r="B3064">
        <v>62.378</v>
      </c>
    </row>
    <row r="3065" spans="1:2" x14ac:dyDescent="0.25">
      <c r="A3065" s="1">
        <v>45268</v>
      </c>
      <c r="B3065">
        <v>61.55</v>
      </c>
    </row>
    <row r="3066" spans="1:2" x14ac:dyDescent="0.25">
      <c r="A3066" s="1">
        <v>45271</v>
      </c>
      <c r="B3066">
        <v>61.393000000000001</v>
      </c>
    </row>
    <row r="3067" spans="1:2" x14ac:dyDescent="0.25">
      <c r="A3067" s="1">
        <v>45272</v>
      </c>
      <c r="B3067">
        <v>59.841999999999999</v>
      </c>
    </row>
    <row r="3068" spans="1:2" x14ac:dyDescent="0.25">
      <c r="A3068" s="1">
        <v>45273</v>
      </c>
      <c r="B3068">
        <v>55.554000000000002</v>
      </c>
    </row>
    <row r="3069" spans="1:2" x14ac:dyDescent="0.25">
      <c r="A3069" s="1">
        <v>45274</v>
      </c>
      <c r="B3069">
        <v>56.704000000000001</v>
      </c>
    </row>
    <row r="3070" spans="1:2" x14ac:dyDescent="0.25">
      <c r="A3070" s="1">
        <v>45275</v>
      </c>
      <c r="B3070">
        <v>57.503999999999998</v>
      </c>
    </row>
    <row r="3071" spans="1:2" x14ac:dyDescent="0.25">
      <c r="A3071" s="1">
        <v>45278</v>
      </c>
      <c r="B3071">
        <v>57.832999999999998</v>
      </c>
    </row>
    <row r="3072" spans="1:2" x14ac:dyDescent="0.25">
      <c r="A3072" s="1">
        <v>45279</v>
      </c>
      <c r="B3072">
        <v>56.898000000000003</v>
      </c>
    </row>
    <row r="3073" spans="1:2" x14ac:dyDescent="0.25">
      <c r="A3073" s="1">
        <v>45280</v>
      </c>
      <c r="B3073">
        <v>58.685000000000002</v>
      </c>
    </row>
    <row r="3074" spans="1:2" x14ac:dyDescent="0.25">
      <c r="A3074" s="1">
        <v>45281</v>
      </c>
      <c r="B3074">
        <v>55.421999999999997</v>
      </c>
    </row>
    <row r="3075" spans="1:2" x14ac:dyDescent="0.25">
      <c r="A3075" s="1">
        <v>45282</v>
      </c>
      <c r="B3075">
        <v>56.127000000000002</v>
      </c>
    </row>
    <row r="3076" spans="1:2" x14ac:dyDescent="0.25">
      <c r="A3076" s="1">
        <v>45286</v>
      </c>
      <c r="B3076">
        <v>55.838000000000001</v>
      </c>
    </row>
    <row r="3077" spans="1:2" x14ac:dyDescent="0.25">
      <c r="A3077" s="1">
        <v>45287</v>
      </c>
      <c r="B3077">
        <v>55.241999999999997</v>
      </c>
    </row>
    <row r="3078" spans="1:2" x14ac:dyDescent="0.25">
      <c r="A3078" s="1">
        <v>45288</v>
      </c>
      <c r="B3078">
        <v>55.881</v>
      </c>
    </row>
    <row r="3079" spans="1:2" x14ac:dyDescent="0.25">
      <c r="A3079" s="1">
        <v>45289</v>
      </c>
      <c r="B3079">
        <v>56.695999999999998</v>
      </c>
    </row>
    <row r="3080" spans="1:2" x14ac:dyDescent="0.25">
      <c r="A3080" s="1">
        <v>45293</v>
      </c>
      <c r="B3080">
        <v>58.46</v>
      </c>
    </row>
    <row r="3081" spans="1:2" x14ac:dyDescent="0.25">
      <c r="A3081" s="1">
        <v>45294</v>
      </c>
      <c r="B3081">
        <v>60.56</v>
      </c>
    </row>
    <row r="3082" spans="1:2" x14ac:dyDescent="0.25">
      <c r="A3082" s="1">
        <v>45295</v>
      </c>
      <c r="B3082">
        <v>59.970999999999997</v>
      </c>
    </row>
    <row r="3083" spans="1:2" x14ac:dyDescent="0.25">
      <c r="A3083" s="1">
        <v>45296</v>
      </c>
      <c r="B3083">
        <v>59.396999999999998</v>
      </c>
    </row>
    <row r="3084" spans="1:2" x14ac:dyDescent="0.25">
      <c r="A3084" s="1">
        <v>45299</v>
      </c>
      <c r="B3084">
        <v>56.908000000000001</v>
      </c>
    </row>
    <row r="3085" spans="1:2" x14ac:dyDescent="0.25">
      <c r="A3085" s="1">
        <v>45300</v>
      </c>
      <c r="B3085">
        <v>56.524000000000001</v>
      </c>
    </row>
    <row r="3086" spans="1:2" x14ac:dyDescent="0.25">
      <c r="A3086" s="1">
        <v>45301</v>
      </c>
      <c r="B3086">
        <v>55.247999999999998</v>
      </c>
    </row>
    <row r="3087" spans="1:2" x14ac:dyDescent="0.25">
      <c r="A3087" s="1">
        <v>45302</v>
      </c>
      <c r="B3087">
        <v>54.491</v>
      </c>
    </row>
    <row r="3088" spans="1:2" x14ac:dyDescent="0.25">
      <c r="A3088" s="1">
        <v>45303</v>
      </c>
      <c r="B3088">
        <v>54.756999999999998</v>
      </c>
    </row>
    <row r="3089" spans="1:2" x14ac:dyDescent="0.25">
      <c r="A3089" s="1">
        <v>45307</v>
      </c>
      <c r="B3089">
        <v>56.026000000000003</v>
      </c>
    </row>
    <row r="3090" spans="1:2" x14ac:dyDescent="0.25">
      <c r="A3090" s="1">
        <v>45308</v>
      </c>
      <c r="B3090">
        <v>56.69</v>
      </c>
    </row>
    <row r="3091" spans="1:2" x14ac:dyDescent="0.25">
      <c r="A3091" s="1">
        <v>45309</v>
      </c>
      <c r="B3091">
        <v>55.350999999999999</v>
      </c>
    </row>
    <row r="3092" spans="1:2" x14ac:dyDescent="0.25">
      <c r="A3092" s="1">
        <v>45310</v>
      </c>
      <c r="B3092">
        <v>54.689</v>
      </c>
    </row>
    <row r="3093" spans="1:2" x14ac:dyDescent="0.25">
      <c r="A3093" s="1">
        <v>45313</v>
      </c>
      <c r="B3093">
        <v>55.164999999999999</v>
      </c>
    </row>
    <row r="3094" spans="1:2" x14ac:dyDescent="0.25">
      <c r="A3094" s="1">
        <v>45314</v>
      </c>
      <c r="B3094">
        <v>55.307000000000002</v>
      </c>
    </row>
    <row r="3095" spans="1:2" x14ac:dyDescent="0.25">
      <c r="A3095" s="1">
        <v>45315</v>
      </c>
      <c r="B3095">
        <v>55.753</v>
      </c>
    </row>
    <row r="3096" spans="1:2" x14ac:dyDescent="0.25">
      <c r="A3096" s="1">
        <v>45316</v>
      </c>
      <c r="B3096">
        <v>54.597999999999999</v>
      </c>
    </row>
    <row r="3097" spans="1:2" x14ac:dyDescent="0.25">
      <c r="A3097" s="1">
        <v>45317</v>
      </c>
      <c r="B3097">
        <v>54.418999999999997</v>
      </c>
    </row>
    <row r="3098" spans="1:2" x14ac:dyDescent="0.25">
      <c r="A3098" s="1">
        <v>45320</v>
      </c>
      <c r="B3098">
        <v>53.944000000000003</v>
      </c>
    </row>
    <row r="3099" spans="1:2" x14ac:dyDescent="0.25">
      <c r="A3099" s="1">
        <v>45321</v>
      </c>
      <c r="B3099">
        <v>54.317999999999998</v>
      </c>
    </row>
    <row r="3100" spans="1:2" x14ac:dyDescent="0.25">
      <c r="A3100" s="1">
        <v>45322</v>
      </c>
      <c r="B3100">
        <v>56.613999999999997</v>
      </c>
    </row>
    <row r="3101" spans="1:2" x14ac:dyDescent="0.25">
      <c r="A3101" s="1">
        <v>45323</v>
      </c>
      <c r="B3101">
        <v>55.079000000000001</v>
      </c>
    </row>
    <row r="3102" spans="1:2" x14ac:dyDescent="0.25">
      <c r="A3102" s="1">
        <v>45324</v>
      </c>
      <c r="B3102">
        <v>54.609000000000002</v>
      </c>
    </row>
    <row r="3103" spans="1:2" x14ac:dyDescent="0.25">
      <c r="A3103" s="1">
        <v>45327</v>
      </c>
      <c r="B3103">
        <v>55.323</v>
      </c>
    </row>
    <row r="3104" spans="1:2" x14ac:dyDescent="0.25">
      <c r="A3104" s="1">
        <v>45328</v>
      </c>
      <c r="B3104">
        <v>55.658999999999999</v>
      </c>
    </row>
    <row r="3105" spans="1:2" x14ac:dyDescent="0.25">
      <c r="A3105" s="1">
        <v>45329</v>
      </c>
      <c r="B3105">
        <v>55.557000000000002</v>
      </c>
    </row>
    <row r="3106" spans="1:2" x14ac:dyDescent="0.25">
      <c r="A3106" s="1">
        <v>45330</v>
      </c>
      <c r="B3106">
        <v>55.243000000000002</v>
      </c>
    </row>
    <row r="3107" spans="1:2" x14ac:dyDescent="0.25">
      <c r="A3107" s="1">
        <v>45331</v>
      </c>
      <c r="B3107">
        <v>54.136000000000003</v>
      </c>
    </row>
    <row r="3108" spans="1:2" x14ac:dyDescent="0.25">
      <c r="A3108" s="1">
        <v>45334</v>
      </c>
      <c r="B3108">
        <v>53.619</v>
      </c>
    </row>
    <row r="3109" spans="1:2" x14ac:dyDescent="0.25">
      <c r="A3109" s="1">
        <v>45335</v>
      </c>
      <c r="B3109">
        <v>55.055999999999997</v>
      </c>
    </row>
    <row r="3110" spans="1:2" x14ac:dyDescent="0.25">
      <c r="A3110" s="1">
        <v>45336</v>
      </c>
      <c r="B3110">
        <v>54.015000000000001</v>
      </c>
    </row>
    <row r="3111" spans="1:2" x14ac:dyDescent="0.25">
      <c r="A3111" s="1">
        <v>45337</v>
      </c>
      <c r="B3111">
        <v>52.343000000000004</v>
      </c>
    </row>
    <row r="3112" spans="1:2" x14ac:dyDescent="0.25">
      <c r="A3112" s="1">
        <v>45338</v>
      </c>
      <c r="B3112">
        <v>53.183999999999997</v>
      </c>
    </row>
    <row r="3113" spans="1:2" x14ac:dyDescent="0.25">
      <c r="A3113" s="1">
        <v>45342</v>
      </c>
      <c r="B3113">
        <v>52.981000000000002</v>
      </c>
    </row>
    <row r="3114" spans="1:2" x14ac:dyDescent="0.25">
      <c r="A3114" s="1">
        <v>45343</v>
      </c>
      <c r="B3114">
        <v>52.524000000000001</v>
      </c>
    </row>
    <row r="3115" spans="1:2" x14ac:dyDescent="0.25">
      <c r="A3115" s="1">
        <v>45344</v>
      </c>
      <c r="B3115">
        <v>50.878</v>
      </c>
    </row>
    <row r="3116" spans="1:2" x14ac:dyDescent="0.25">
      <c r="A3116" s="1">
        <v>45345</v>
      </c>
      <c r="B3116">
        <v>51.569000000000003</v>
      </c>
    </row>
    <row r="3117" spans="1:2" x14ac:dyDescent="0.25">
      <c r="A3117" s="1">
        <v>45348</v>
      </c>
      <c r="B3117">
        <v>52.48</v>
      </c>
    </row>
    <row r="3118" spans="1:2" x14ac:dyDescent="0.25">
      <c r="A3118" s="1">
        <v>45349</v>
      </c>
      <c r="B3118">
        <v>51.865000000000002</v>
      </c>
    </row>
    <row r="3119" spans="1:2" x14ac:dyDescent="0.25">
      <c r="A3119" s="1">
        <v>45350</v>
      </c>
      <c r="B3119">
        <v>53.066000000000003</v>
      </c>
    </row>
    <row r="3120" spans="1:2" x14ac:dyDescent="0.25">
      <c r="A3120" s="1">
        <v>45351</v>
      </c>
      <c r="B3120">
        <v>52.412999999999997</v>
      </c>
    </row>
    <row r="3121" spans="1:2" x14ac:dyDescent="0.25">
      <c r="A3121" s="1">
        <v>45352</v>
      </c>
      <c r="B3121">
        <v>51.499000000000002</v>
      </c>
    </row>
    <row r="3122" spans="1:2" x14ac:dyDescent="0.25">
      <c r="A3122" s="1">
        <v>45355</v>
      </c>
      <c r="B3122">
        <v>51.154000000000003</v>
      </c>
    </row>
    <row r="3123" spans="1:2" x14ac:dyDescent="0.25">
      <c r="A3123" s="1">
        <v>45356</v>
      </c>
      <c r="B3123">
        <v>51.725000000000001</v>
      </c>
    </row>
    <row r="3124" spans="1:2" x14ac:dyDescent="0.25">
      <c r="A3124" s="1">
        <v>45357</v>
      </c>
      <c r="B3124">
        <v>50.606999999999999</v>
      </c>
    </row>
    <row r="3125" spans="1:2" x14ac:dyDescent="0.25">
      <c r="A3125" s="1">
        <v>45358</v>
      </c>
      <c r="B3125">
        <v>50.073999999999998</v>
      </c>
    </row>
    <row r="3126" spans="1:2" x14ac:dyDescent="0.25">
      <c r="A3126" s="1">
        <v>45359</v>
      </c>
      <c r="B3126">
        <v>49.640999999999998</v>
      </c>
    </row>
    <row r="3127" spans="1:2" x14ac:dyDescent="0.25">
      <c r="A3127" s="1">
        <v>45362</v>
      </c>
      <c r="B3127">
        <v>49.540999999999997</v>
      </c>
    </row>
    <row r="3128" spans="1:2" x14ac:dyDescent="0.25">
      <c r="A3128" s="1">
        <v>45363</v>
      </c>
      <c r="B3128">
        <v>48.433999999999997</v>
      </c>
    </row>
    <row r="3129" spans="1:2" x14ac:dyDescent="0.25">
      <c r="A3129" s="1">
        <v>45364</v>
      </c>
      <c r="B3129">
        <v>48.087000000000003</v>
      </c>
    </row>
    <row r="3130" spans="1:2" x14ac:dyDescent="0.25">
      <c r="A3130" s="1">
        <v>45365</v>
      </c>
      <c r="B3130">
        <v>49.3</v>
      </c>
    </row>
    <row r="3131" spans="1:2" x14ac:dyDescent="0.25">
      <c r="A3131" s="1">
        <v>45366</v>
      </c>
      <c r="B3131">
        <v>49.988</v>
      </c>
    </row>
    <row r="3132" spans="1:2" x14ac:dyDescent="0.25">
      <c r="A3132" s="1">
        <v>45369</v>
      </c>
      <c r="B3132">
        <v>49.046999999999997</v>
      </c>
    </row>
    <row r="3133" spans="1:2" x14ac:dyDescent="0.25">
      <c r="A3133" s="1">
        <v>45370</v>
      </c>
      <c r="B3133">
        <v>48.22</v>
      </c>
    </row>
    <row r="3134" spans="1:2" x14ac:dyDescent="0.25">
      <c r="A3134" s="1">
        <v>45371</v>
      </c>
      <c r="B3134">
        <v>51.363</v>
      </c>
    </row>
    <row r="3135" spans="1:2" x14ac:dyDescent="0.25">
      <c r="A3135" s="1">
        <v>45372</v>
      </c>
      <c r="B3135">
        <v>50.911000000000001</v>
      </c>
    </row>
    <row r="3136" spans="1:2" x14ac:dyDescent="0.25">
      <c r="A3136" s="1">
        <v>45373</v>
      </c>
      <c r="B3136">
        <v>52.34</v>
      </c>
    </row>
    <row r="3137" spans="1:2" x14ac:dyDescent="0.25">
      <c r="A3137" s="1">
        <v>45376</v>
      </c>
      <c r="B3137">
        <v>52.515000000000001</v>
      </c>
    </row>
    <row r="3138" spans="1:2" x14ac:dyDescent="0.25">
      <c r="A3138" s="1">
        <v>45377</v>
      </c>
      <c r="B3138">
        <v>53.246000000000002</v>
      </c>
    </row>
    <row r="3139" spans="1:2" x14ac:dyDescent="0.25">
      <c r="A3139" s="1">
        <v>45378</v>
      </c>
      <c r="B3139">
        <v>51.302</v>
      </c>
    </row>
    <row r="3140" spans="1:2" x14ac:dyDescent="0.25">
      <c r="A3140" s="1">
        <v>45379</v>
      </c>
      <c r="B3140">
        <v>51.488999999999997</v>
      </c>
    </row>
    <row r="3141" spans="1:2" x14ac:dyDescent="0.25">
      <c r="A3141" s="1">
        <v>45383</v>
      </c>
      <c r="B3141">
        <v>52.030999999999999</v>
      </c>
    </row>
    <row r="3142" spans="1:2" x14ac:dyDescent="0.25">
      <c r="A3142" s="1">
        <v>45384</v>
      </c>
      <c r="B3142">
        <v>52.720999999999997</v>
      </c>
    </row>
    <row r="3143" spans="1:2" x14ac:dyDescent="0.25">
      <c r="A3143" s="1">
        <v>45385</v>
      </c>
      <c r="B3143">
        <v>52.017000000000003</v>
      </c>
    </row>
    <row r="3144" spans="1:2" x14ac:dyDescent="0.25">
      <c r="A3144" s="1">
        <v>45386</v>
      </c>
      <c r="B3144">
        <v>53.756</v>
      </c>
    </row>
    <row r="3145" spans="1:2" x14ac:dyDescent="0.25">
      <c r="A3145" s="1">
        <v>45387</v>
      </c>
      <c r="B3145">
        <v>52.536000000000001</v>
      </c>
    </row>
    <row r="3146" spans="1:2" x14ac:dyDescent="0.25">
      <c r="A3146" s="1">
        <v>45390</v>
      </c>
      <c r="B3146">
        <v>51.194000000000003</v>
      </c>
    </row>
    <row r="3147" spans="1:2" x14ac:dyDescent="0.25">
      <c r="A3147" s="1">
        <v>45391</v>
      </c>
      <c r="B3147">
        <v>50.886000000000003</v>
      </c>
    </row>
    <row r="3148" spans="1:2" x14ac:dyDescent="0.25">
      <c r="A3148" s="1">
        <v>45392</v>
      </c>
      <c r="B3148">
        <v>53.03</v>
      </c>
    </row>
    <row r="3149" spans="1:2" x14ac:dyDescent="0.25">
      <c r="A3149" s="1">
        <v>45393</v>
      </c>
      <c r="B3149">
        <v>52.78</v>
      </c>
    </row>
    <row r="3150" spans="1:2" x14ac:dyDescent="0.25">
      <c r="A3150" s="1">
        <v>45394</v>
      </c>
      <c r="B3150">
        <v>54.558999999999997</v>
      </c>
    </row>
    <row r="3151" spans="1:2" x14ac:dyDescent="0.25">
      <c r="A3151" s="1">
        <v>45397</v>
      </c>
      <c r="B3151">
        <v>57.47</v>
      </c>
    </row>
    <row r="3152" spans="1:2" x14ac:dyDescent="0.25">
      <c r="A3152" s="1">
        <v>45398</v>
      </c>
      <c r="B3152">
        <v>57.890999999999998</v>
      </c>
    </row>
    <row r="3153" spans="1:2" x14ac:dyDescent="0.25">
      <c r="A3153" s="1">
        <v>45399</v>
      </c>
      <c r="B3153">
        <v>57.877000000000002</v>
      </c>
    </row>
    <row r="3154" spans="1:2" x14ac:dyDescent="0.25">
      <c r="A3154" s="1">
        <v>45400</v>
      </c>
      <c r="B3154">
        <v>57.432000000000002</v>
      </c>
    </row>
    <row r="3155" spans="1:2" x14ac:dyDescent="0.25">
      <c r="A3155" s="1">
        <v>45401</v>
      </c>
      <c r="B3155">
        <v>56.814999999999998</v>
      </c>
    </row>
    <row r="3156" spans="1:2" x14ac:dyDescent="0.25">
      <c r="A3156" s="1">
        <v>45404</v>
      </c>
      <c r="B3156">
        <v>54.21</v>
      </c>
    </row>
    <row r="3157" spans="1:2" x14ac:dyDescent="0.25">
      <c r="A3157" s="1">
        <v>45405</v>
      </c>
      <c r="B3157">
        <v>52.395000000000003</v>
      </c>
    </row>
    <row r="3158" spans="1:2" x14ac:dyDescent="0.25">
      <c r="A3158" s="1">
        <v>45406</v>
      </c>
      <c r="B3158">
        <v>53.417999999999999</v>
      </c>
    </row>
    <row r="3159" spans="1:2" x14ac:dyDescent="0.25">
      <c r="A3159" s="1">
        <v>45407</v>
      </c>
      <c r="B3159">
        <v>53.502000000000002</v>
      </c>
    </row>
    <row r="3160" spans="1:2" x14ac:dyDescent="0.25">
      <c r="A3160" s="1">
        <v>45408</v>
      </c>
      <c r="B3160">
        <v>51.904000000000003</v>
      </c>
    </row>
    <row r="3161" spans="1:2" x14ac:dyDescent="0.25">
      <c r="A3161" s="1">
        <v>45411</v>
      </c>
      <c r="B3161">
        <v>51.831000000000003</v>
      </c>
    </row>
    <row r="3162" spans="1:2" x14ac:dyDescent="0.25">
      <c r="A3162" s="1">
        <v>45412</v>
      </c>
      <c r="B3162">
        <v>53.829000000000001</v>
      </c>
    </row>
    <row r="3163" spans="1:2" x14ac:dyDescent="0.25">
      <c r="A3163" s="1">
        <v>45413</v>
      </c>
      <c r="B3163">
        <v>53.026000000000003</v>
      </c>
    </row>
    <row r="3164" spans="1:2" x14ac:dyDescent="0.25">
      <c r="A3164" s="1">
        <v>45414</v>
      </c>
      <c r="B3164">
        <v>51.527999999999999</v>
      </c>
    </row>
    <row r="3165" spans="1:2" x14ac:dyDescent="0.25">
      <c r="A3165" s="1">
        <v>45415</v>
      </c>
      <c r="B3165">
        <v>50.512999999999998</v>
      </c>
    </row>
    <row r="3166" spans="1:2" x14ac:dyDescent="0.25">
      <c r="A3166" s="1">
        <v>45418</v>
      </c>
      <c r="B3166">
        <v>50.180999999999997</v>
      </c>
    </row>
    <row r="3167" spans="1:2" x14ac:dyDescent="0.25">
      <c r="A3167" s="1">
        <v>45419</v>
      </c>
      <c r="B3167">
        <v>50.213000000000001</v>
      </c>
    </row>
    <row r="3168" spans="1:2" x14ac:dyDescent="0.25">
      <c r="A3168" s="1">
        <v>45420</v>
      </c>
      <c r="B3168">
        <v>50.375</v>
      </c>
    </row>
    <row r="3169" spans="1:2" x14ac:dyDescent="0.25">
      <c r="A3169" s="1">
        <v>45421</v>
      </c>
      <c r="B3169">
        <v>50.177999999999997</v>
      </c>
    </row>
    <row r="3170" spans="1:2" x14ac:dyDescent="0.25">
      <c r="A3170" s="1">
        <v>45422</v>
      </c>
      <c r="B3170">
        <v>50.616999999999997</v>
      </c>
    </row>
    <row r="3171" spans="1:2" x14ac:dyDescent="0.25">
      <c r="A3171" s="1">
        <v>45425</v>
      </c>
      <c r="B3171">
        <v>50.929000000000002</v>
      </c>
    </row>
    <row r="3172" spans="1:2" x14ac:dyDescent="0.25">
      <c r="A3172" s="1">
        <v>45426</v>
      </c>
      <c r="B3172">
        <v>50.37</v>
      </c>
    </row>
    <row r="3173" spans="1:2" x14ac:dyDescent="0.25">
      <c r="A3173" s="1">
        <v>45427</v>
      </c>
      <c r="B3173">
        <v>49.008000000000003</v>
      </c>
    </row>
    <row r="3174" spans="1:2" x14ac:dyDescent="0.25">
      <c r="A3174" s="1">
        <v>45428</v>
      </c>
      <c r="B3174">
        <v>49.4</v>
      </c>
    </row>
    <row r="3175" spans="1:2" x14ac:dyDescent="0.25">
      <c r="A3175" s="1">
        <v>45429</v>
      </c>
      <c r="B3175">
        <v>48.802</v>
      </c>
    </row>
    <row r="3176" spans="1:2" x14ac:dyDescent="0.25">
      <c r="A3176" s="1">
        <v>45432</v>
      </c>
      <c r="B3176">
        <v>48.600999999999999</v>
      </c>
    </row>
    <row r="3177" spans="1:2" x14ac:dyDescent="0.25">
      <c r="A3177" s="1">
        <v>45433</v>
      </c>
      <c r="B3177">
        <v>48.902000000000001</v>
      </c>
    </row>
    <row r="3178" spans="1:2" x14ac:dyDescent="0.25">
      <c r="A3178" s="1">
        <v>45434</v>
      </c>
      <c r="B3178">
        <v>49.683999999999997</v>
      </c>
    </row>
    <row r="3179" spans="1:2" x14ac:dyDescent="0.25">
      <c r="A3179" s="1">
        <v>45435</v>
      </c>
      <c r="B3179">
        <v>50.463000000000001</v>
      </c>
    </row>
    <row r="3180" spans="1:2" x14ac:dyDescent="0.25">
      <c r="A3180" s="1">
        <v>45436</v>
      </c>
      <c r="B3180">
        <v>49.225000000000001</v>
      </c>
    </row>
    <row r="3181" spans="1:2" x14ac:dyDescent="0.25">
      <c r="A3181" s="1">
        <v>45440</v>
      </c>
      <c r="B3181">
        <v>49.898000000000003</v>
      </c>
    </row>
    <row r="3182" spans="1:2" x14ac:dyDescent="0.25">
      <c r="A3182" s="1">
        <v>45441</v>
      </c>
      <c r="B3182">
        <v>50.79</v>
      </c>
    </row>
    <row r="3183" spans="1:2" x14ac:dyDescent="0.25">
      <c r="A3183" s="1">
        <v>45442</v>
      </c>
      <c r="B3183">
        <v>50.656999999999996</v>
      </c>
    </row>
    <row r="3184" spans="1:2" x14ac:dyDescent="0.25">
      <c r="A3184" s="1">
        <v>45443</v>
      </c>
      <c r="B3184">
        <v>49.844999999999999</v>
      </c>
    </row>
    <row r="3185" spans="1:2" x14ac:dyDescent="0.25">
      <c r="A3185" s="1">
        <v>45446</v>
      </c>
      <c r="B3185">
        <v>49.503</v>
      </c>
    </row>
    <row r="3186" spans="1:2" x14ac:dyDescent="0.25">
      <c r="A3186" s="1">
        <v>45447</v>
      </c>
      <c r="B3186">
        <v>50.679000000000002</v>
      </c>
    </row>
    <row r="3187" spans="1:2" x14ac:dyDescent="0.25">
      <c r="A3187" s="1">
        <v>45448</v>
      </c>
      <c r="B3187">
        <v>49.893999999999998</v>
      </c>
    </row>
    <row r="3188" spans="1:2" x14ac:dyDescent="0.25">
      <c r="A3188" s="1">
        <v>45449</v>
      </c>
      <c r="B3188">
        <v>50.326000000000001</v>
      </c>
    </row>
    <row r="3189" spans="1:2" x14ac:dyDescent="0.25">
      <c r="A3189" s="1">
        <v>45450</v>
      </c>
      <c r="B3189">
        <v>50.012999999999998</v>
      </c>
    </row>
    <row r="3190" spans="1:2" x14ac:dyDescent="0.25">
      <c r="A3190" s="1">
        <v>45453</v>
      </c>
      <c r="B3190">
        <v>50.106999999999999</v>
      </c>
    </row>
    <row r="3191" spans="1:2" x14ac:dyDescent="0.25">
      <c r="A3191" s="1">
        <v>45454</v>
      </c>
      <c r="B3191">
        <v>50.566000000000003</v>
      </c>
    </row>
    <row r="3192" spans="1:2" x14ac:dyDescent="0.25">
      <c r="A3192" s="1">
        <v>45455</v>
      </c>
      <c r="B3192">
        <v>49.320999999999998</v>
      </c>
    </row>
    <row r="3193" spans="1:2" x14ac:dyDescent="0.25">
      <c r="A3193" s="1">
        <v>45456</v>
      </c>
      <c r="B3193">
        <v>51.197000000000003</v>
      </c>
    </row>
    <row r="3194" spans="1:2" x14ac:dyDescent="0.25">
      <c r="A3194" s="1">
        <v>45457</v>
      </c>
      <c r="B3194">
        <v>53.828000000000003</v>
      </c>
    </row>
    <row r="3195" spans="1:2" x14ac:dyDescent="0.25">
      <c r="A3195" s="1">
        <v>45460</v>
      </c>
      <c r="B3195">
        <v>53.031999999999996</v>
      </c>
    </row>
    <row r="3196" spans="1:2" x14ac:dyDescent="0.25">
      <c r="A3196" s="1">
        <v>45461</v>
      </c>
      <c r="B3196">
        <v>52.18</v>
      </c>
    </row>
    <row r="3197" spans="1:2" x14ac:dyDescent="0.25">
      <c r="A3197" s="1">
        <v>45463</v>
      </c>
      <c r="B3197">
        <v>53.369</v>
      </c>
    </row>
    <row r="3198" spans="1:2" x14ac:dyDescent="0.25">
      <c r="A3198" s="1">
        <v>45464</v>
      </c>
      <c r="B3198">
        <v>53.195999999999998</v>
      </c>
    </row>
    <row r="3199" spans="1:2" x14ac:dyDescent="0.25">
      <c r="A3199" s="1">
        <v>45467</v>
      </c>
      <c r="B3199">
        <v>53.274999999999999</v>
      </c>
    </row>
    <row r="3200" spans="1:2" x14ac:dyDescent="0.25">
      <c r="A3200" s="1">
        <v>45468</v>
      </c>
      <c r="B3200">
        <v>53.984999999999999</v>
      </c>
    </row>
    <row r="3201" spans="1:2" x14ac:dyDescent="0.25">
      <c r="A3201" s="1">
        <v>45469</v>
      </c>
      <c r="B3201">
        <v>54.356999999999999</v>
      </c>
    </row>
    <row r="3202" spans="1:2" x14ac:dyDescent="0.25">
      <c r="A3202" s="1">
        <v>45470</v>
      </c>
      <c r="B3202">
        <v>53.451000000000001</v>
      </c>
    </row>
    <row r="3203" spans="1:2" x14ac:dyDescent="0.25">
      <c r="A3203" s="1">
        <v>45471</v>
      </c>
      <c r="B3203">
        <v>53.451999999999998</v>
      </c>
    </row>
    <row r="3204" spans="1:2" x14ac:dyDescent="0.25">
      <c r="A3204" s="1">
        <v>45474</v>
      </c>
      <c r="B3204">
        <v>52.387999999999998</v>
      </c>
    </row>
    <row r="3205" spans="1:2" x14ac:dyDescent="0.25">
      <c r="A3205" s="1">
        <v>45475</v>
      </c>
      <c r="B3205">
        <v>50.732999999999997</v>
      </c>
    </row>
    <row r="3206" spans="1:2" x14ac:dyDescent="0.25">
      <c r="A3206" s="1">
        <v>45476</v>
      </c>
      <c r="B3206">
        <v>50.033999999999999</v>
      </c>
    </row>
    <row r="3207" spans="1:2" x14ac:dyDescent="0.25">
      <c r="A3207" s="1">
        <v>45478</v>
      </c>
      <c r="B3207">
        <v>49.796999999999997</v>
      </c>
    </row>
    <row r="3208" spans="1:2" x14ac:dyDescent="0.25">
      <c r="A3208" s="1">
        <v>45481</v>
      </c>
      <c r="B3208">
        <v>49.008000000000003</v>
      </c>
    </row>
    <row r="3209" spans="1:2" x14ac:dyDescent="0.25">
      <c r="A3209" s="1">
        <v>45482</v>
      </c>
      <c r="B3209">
        <v>49.423000000000002</v>
      </c>
    </row>
    <row r="3210" spans="1:2" x14ac:dyDescent="0.25">
      <c r="A3210" s="1">
        <v>45483</v>
      </c>
      <c r="B3210">
        <v>48.978999999999999</v>
      </c>
    </row>
    <row r="3211" spans="1:2" x14ac:dyDescent="0.25">
      <c r="A3211" s="1">
        <v>45484</v>
      </c>
      <c r="B3211">
        <v>48.64</v>
      </c>
    </row>
    <row r="3212" spans="1:2" x14ac:dyDescent="0.25">
      <c r="A3212" s="1">
        <v>45485</v>
      </c>
      <c r="B3212">
        <v>48.2</v>
      </c>
    </row>
    <row r="3213" spans="1:2" x14ac:dyDescent="0.25">
      <c r="A3213" s="1">
        <v>45488</v>
      </c>
      <c r="B3213">
        <v>48.523000000000003</v>
      </c>
    </row>
    <row r="3214" spans="1:2" x14ac:dyDescent="0.25">
      <c r="A3214" s="1">
        <v>45489</v>
      </c>
      <c r="B3214">
        <v>48.027999999999999</v>
      </c>
    </row>
    <row r="3215" spans="1:2" x14ac:dyDescent="0.25">
      <c r="A3215" s="1">
        <v>45490</v>
      </c>
      <c r="B3215">
        <v>49.121000000000002</v>
      </c>
    </row>
    <row r="3216" spans="1:2" x14ac:dyDescent="0.25">
      <c r="A3216" s="1">
        <v>45491</v>
      </c>
      <c r="B3216">
        <v>50.494</v>
      </c>
    </row>
    <row r="3217" spans="1:2" x14ac:dyDescent="0.25">
      <c r="A3217" s="1">
        <v>45492</v>
      </c>
      <c r="B3217">
        <v>50.83</v>
      </c>
    </row>
    <row r="3218" spans="1:2" x14ac:dyDescent="0.25">
      <c r="A3218" s="1">
        <v>45495</v>
      </c>
      <c r="B3218">
        <v>49.243000000000002</v>
      </c>
    </row>
    <row r="3219" spans="1:2" x14ac:dyDescent="0.25">
      <c r="A3219" s="1">
        <v>45496</v>
      </c>
      <c r="B3219">
        <v>49.603999999999999</v>
      </c>
    </row>
    <row r="3220" spans="1:2" x14ac:dyDescent="0.25">
      <c r="A3220" s="1">
        <v>45497</v>
      </c>
      <c r="B3220">
        <v>51.618000000000002</v>
      </c>
    </row>
    <row r="3221" spans="1:2" x14ac:dyDescent="0.25">
      <c r="A3221" s="1">
        <v>45498</v>
      </c>
      <c r="B3221">
        <v>52.347999999999999</v>
      </c>
    </row>
    <row r="3222" spans="1:2" x14ac:dyDescent="0.25">
      <c r="A3222" s="1">
        <v>45499</v>
      </c>
      <c r="B3222">
        <v>51.048000000000002</v>
      </c>
    </row>
    <row r="3223" spans="1:2" x14ac:dyDescent="0.25">
      <c r="A3223" s="1">
        <v>45502</v>
      </c>
      <c r="B3223">
        <v>51.777999999999999</v>
      </c>
    </row>
    <row r="3224" spans="1:2" x14ac:dyDescent="0.25">
      <c r="A3224" s="1">
        <v>45503</v>
      </c>
      <c r="B3224">
        <v>52.52</v>
      </c>
    </row>
    <row r="3225" spans="1:2" x14ac:dyDescent="0.25">
      <c r="A3225" s="1">
        <v>45504</v>
      </c>
      <c r="B3225">
        <v>51.808999999999997</v>
      </c>
    </row>
    <row r="3226" spans="1:2" x14ac:dyDescent="0.25">
      <c r="A3226" s="1">
        <v>45505</v>
      </c>
      <c r="B3226">
        <v>54.609000000000002</v>
      </c>
    </row>
    <row r="3227" spans="1:2" x14ac:dyDescent="0.25">
      <c r="A3227" s="1">
        <v>45506</v>
      </c>
      <c r="B3227">
        <v>58.268000000000001</v>
      </c>
    </row>
    <row r="3228" spans="1:2" x14ac:dyDescent="0.25">
      <c r="A3228" s="1">
        <v>45509</v>
      </c>
      <c r="B3228">
        <v>60.777000000000001</v>
      </c>
    </row>
    <row r="3229" spans="1:2" x14ac:dyDescent="0.25">
      <c r="A3229" s="1">
        <v>45510</v>
      </c>
      <c r="B3229">
        <v>60.375</v>
      </c>
    </row>
    <row r="3230" spans="1:2" x14ac:dyDescent="0.25">
      <c r="A3230" s="1">
        <v>45511</v>
      </c>
      <c r="B3230">
        <v>61.12</v>
      </c>
    </row>
    <row r="3231" spans="1:2" x14ac:dyDescent="0.25">
      <c r="A3231" s="1">
        <v>45512</v>
      </c>
      <c r="B3231">
        <v>57.792999999999999</v>
      </c>
    </row>
    <row r="3232" spans="1:2" x14ac:dyDescent="0.25">
      <c r="A3232" s="1">
        <v>45513</v>
      </c>
      <c r="B3232">
        <v>57.718000000000004</v>
      </c>
    </row>
    <row r="3233" spans="1:2" x14ac:dyDescent="0.25">
      <c r="A3233" s="1">
        <v>45516</v>
      </c>
      <c r="B3233">
        <v>59.51</v>
      </c>
    </row>
    <row r="3234" spans="1:2" x14ac:dyDescent="0.25">
      <c r="A3234" s="1">
        <v>45517</v>
      </c>
      <c r="B3234">
        <v>57.63</v>
      </c>
    </row>
    <row r="3235" spans="1:2" x14ac:dyDescent="0.25">
      <c r="A3235" s="1">
        <v>45518</v>
      </c>
      <c r="B3235">
        <v>55.24</v>
      </c>
    </row>
    <row r="3236" spans="1:2" x14ac:dyDescent="0.25">
      <c r="A3236" s="1">
        <v>45519</v>
      </c>
      <c r="B3236">
        <v>52.186</v>
      </c>
    </row>
    <row r="3237" spans="1:2" x14ac:dyDescent="0.25">
      <c r="A3237" s="1">
        <v>45520</v>
      </c>
      <c r="B3237">
        <v>50.978999999999999</v>
      </c>
    </row>
    <row r="3238" spans="1:2" x14ac:dyDescent="0.25">
      <c r="A3238" s="1">
        <v>45523</v>
      </c>
      <c r="B3238">
        <v>50.79</v>
      </c>
    </row>
    <row r="3239" spans="1:2" x14ac:dyDescent="0.25">
      <c r="A3239" s="1">
        <v>45524</v>
      </c>
      <c r="B3239">
        <v>51.213000000000001</v>
      </c>
    </row>
    <row r="3240" spans="1:2" x14ac:dyDescent="0.25">
      <c r="A3240" s="1">
        <v>45525</v>
      </c>
      <c r="B3240">
        <v>50.548000000000002</v>
      </c>
    </row>
    <row r="3241" spans="1:2" x14ac:dyDescent="0.25">
      <c r="A3241" s="1">
        <v>45526</v>
      </c>
      <c r="B3241">
        <v>51.198</v>
      </c>
    </row>
    <row r="3242" spans="1:2" x14ac:dyDescent="0.25">
      <c r="A3242" s="1">
        <v>45527</v>
      </c>
      <c r="B3242">
        <v>49.207999999999998</v>
      </c>
    </row>
    <row r="3243" spans="1:2" x14ac:dyDescent="0.25">
      <c r="A3243" s="1">
        <v>45530</v>
      </c>
      <c r="B3243">
        <v>49.463999999999999</v>
      </c>
    </row>
    <row r="3244" spans="1:2" x14ac:dyDescent="0.25">
      <c r="A3244" s="1">
        <v>45531</v>
      </c>
      <c r="B3244">
        <v>49.238</v>
      </c>
    </row>
    <row r="3245" spans="1:2" x14ac:dyDescent="0.25">
      <c r="A3245" s="1">
        <v>45532</v>
      </c>
      <c r="B3245">
        <v>49.9</v>
      </c>
    </row>
    <row r="3246" spans="1:2" x14ac:dyDescent="0.25">
      <c r="A3246" s="1">
        <v>45533</v>
      </c>
      <c r="B3246">
        <v>49.63</v>
      </c>
    </row>
    <row r="3247" spans="1:2" x14ac:dyDescent="0.25">
      <c r="A3247" s="1">
        <v>45534</v>
      </c>
      <c r="B3247">
        <v>49.259</v>
      </c>
    </row>
    <row r="3248" spans="1:2" x14ac:dyDescent="0.25">
      <c r="A3248" s="1">
        <v>45538</v>
      </c>
      <c r="B3248">
        <v>52.107999999999997</v>
      </c>
    </row>
    <row r="3249" spans="1:2" x14ac:dyDescent="0.25">
      <c r="A3249" s="1">
        <v>45539</v>
      </c>
      <c r="B3249">
        <v>51.969000000000001</v>
      </c>
    </row>
    <row r="3250" spans="1:2" x14ac:dyDescent="0.25">
      <c r="A3250" s="1">
        <v>45540</v>
      </c>
      <c r="B3250">
        <v>51.75</v>
      </c>
    </row>
    <row r="3251" spans="1:2" x14ac:dyDescent="0.25">
      <c r="A3251" s="1">
        <v>45541</v>
      </c>
      <c r="B3251">
        <v>54.02</v>
      </c>
    </row>
    <row r="3252" spans="1:2" x14ac:dyDescent="0.25">
      <c r="A3252" s="1">
        <v>45544</v>
      </c>
      <c r="B3252">
        <v>51.645000000000003</v>
      </c>
    </row>
    <row r="3253" spans="1:2" x14ac:dyDescent="0.25">
      <c r="A3253" s="1">
        <v>45545</v>
      </c>
      <c r="B3253">
        <v>53.036000000000001</v>
      </c>
    </row>
    <row r="3254" spans="1:2" x14ac:dyDescent="0.25">
      <c r="A3254" s="1">
        <v>45546</v>
      </c>
      <c r="B3254">
        <v>51.823999999999998</v>
      </c>
    </row>
    <row r="3255" spans="1:2" x14ac:dyDescent="0.25">
      <c r="A3255" s="1">
        <v>45547</v>
      </c>
      <c r="B3255">
        <v>50.887999999999998</v>
      </c>
    </row>
    <row r="3256" spans="1:2" x14ac:dyDescent="0.25">
      <c r="A3256" s="1">
        <v>45548</v>
      </c>
      <c r="B3256">
        <v>49.823</v>
      </c>
    </row>
    <row r="3257" spans="1:2" x14ac:dyDescent="0.25">
      <c r="A3257" s="1">
        <v>45551</v>
      </c>
      <c r="B3257">
        <v>49.298999999999999</v>
      </c>
    </row>
    <row r="3258" spans="1:2" x14ac:dyDescent="0.25">
      <c r="A3258" s="1">
        <v>45552</v>
      </c>
      <c r="B3258">
        <v>49.53</v>
      </c>
    </row>
    <row r="3259" spans="1:2" x14ac:dyDescent="0.25">
      <c r="A3259" s="1">
        <v>45553</v>
      </c>
      <c r="B3259">
        <v>49.161999999999999</v>
      </c>
    </row>
    <row r="3260" spans="1:2" x14ac:dyDescent="0.25">
      <c r="A3260" s="1">
        <v>45554</v>
      </c>
      <c r="B3260">
        <v>47.691000000000003</v>
      </c>
    </row>
    <row r="3261" spans="1:2" x14ac:dyDescent="0.25">
      <c r="A3261" s="1">
        <v>45555</v>
      </c>
      <c r="B3261">
        <v>52.23</v>
      </c>
    </row>
    <row r="3262" spans="1:2" x14ac:dyDescent="0.25">
      <c r="A3262" s="1">
        <v>45558</v>
      </c>
      <c r="B3262">
        <v>52.985999999999997</v>
      </c>
    </row>
    <row r="3263" spans="1:2" x14ac:dyDescent="0.25">
      <c r="A3263" s="1">
        <v>45559</v>
      </c>
      <c r="B3263">
        <v>52.561</v>
      </c>
    </row>
    <row r="3264" spans="1:2" x14ac:dyDescent="0.25">
      <c r="A3264" s="1">
        <v>45560</v>
      </c>
      <c r="B3264">
        <v>53.177999999999997</v>
      </c>
    </row>
    <row r="3265" spans="1:2" x14ac:dyDescent="0.25">
      <c r="A3265" s="1">
        <v>45561</v>
      </c>
      <c r="B3265">
        <v>52.31</v>
      </c>
    </row>
    <row r="3266" spans="1:2" x14ac:dyDescent="0.25">
      <c r="A3266" s="1">
        <v>45562</v>
      </c>
      <c r="B3266">
        <v>52.570999999999998</v>
      </c>
    </row>
    <row r="3267" spans="1:2" x14ac:dyDescent="0.25">
      <c r="A3267" s="1">
        <v>45565</v>
      </c>
      <c r="B3267">
        <v>52.704999999999998</v>
      </c>
    </row>
    <row r="3268" spans="1:2" x14ac:dyDescent="0.25">
      <c r="A3268" s="1">
        <v>45566</v>
      </c>
      <c r="B3268">
        <v>54.341000000000001</v>
      </c>
    </row>
    <row r="3269" spans="1:2" x14ac:dyDescent="0.25">
      <c r="A3269" s="1">
        <v>45567</v>
      </c>
      <c r="B3269">
        <v>53.347999999999999</v>
      </c>
    </row>
    <row r="3270" spans="1:2" x14ac:dyDescent="0.25">
      <c r="A3270" s="1">
        <v>45568</v>
      </c>
      <c r="B3270">
        <v>54.073999999999998</v>
      </c>
    </row>
    <row r="3271" spans="1:2" x14ac:dyDescent="0.25">
      <c r="A3271" s="1">
        <v>45569</v>
      </c>
      <c r="B3271">
        <v>52.783000000000001</v>
      </c>
    </row>
    <row r="3272" spans="1:2" x14ac:dyDescent="0.25">
      <c r="A3272" s="1">
        <v>45572</v>
      </c>
      <c r="B3272">
        <v>53.817999999999998</v>
      </c>
    </row>
    <row r="3273" spans="1:2" x14ac:dyDescent="0.25">
      <c r="A3273" s="1">
        <v>45573</v>
      </c>
      <c r="B3273">
        <v>52.834000000000003</v>
      </c>
    </row>
    <row r="3274" spans="1:2" x14ac:dyDescent="0.25">
      <c r="A3274" s="1">
        <v>45574</v>
      </c>
      <c r="B3274">
        <v>52.283000000000001</v>
      </c>
    </row>
    <row r="3275" spans="1:2" x14ac:dyDescent="0.25">
      <c r="A3275" s="1">
        <v>45575</v>
      </c>
      <c r="B3275">
        <v>52.223999999999997</v>
      </c>
    </row>
    <row r="3276" spans="1:2" x14ac:dyDescent="0.25">
      <c r="A3276" s="1">
        <v>45576</v>
      </c>
      <c r="B3276">
        <v>51.725000000000001</v>
      </c>
    </row>
    <row r="3277" spans="1:2" x14ac:dyDescent="0.25">
      <c r="A3277" s="1">
        <v>45580</v>
      </c>
      <c r="B3277">
        <v>51.616999999999997</v>
      </c>
    </row>
    <row r="3278" spans="1:2" x14ac:dyDescent="0.25">
      <c r="A3278" s="1">
        <v>45581</v>
      </c>
      <c r="B3278">
        <v>51.209000000000003</v>
      </c>
    </row>
    <row r="3279" spans="1:2" x14ac:dyDescent="0.25">
      <c r="A3279" s="1">
        <v>45582</v>
      </c>
      <c r="B3279">
        <v>51.597999999999999</v>
      </c>
    </row>
    <row r="3280" spans="1:2" x14ac:dyDescent="0.25">
      <c r="A3280" s="1">
        <v>45583</v>
      </c>
      <c r="B3280">
        <v>51.194000000000003</v>
      </c>
    </row>
    <row r="3281" spans="1:2" x14ac:dyDescent="0.25">
      <c r="A3281" s="1">
        <v>45586</v>
      </c>
      <c r="B3281">
        <v>51.959000000000003</v>
      </c>
    </row>
    <row r="3282" spans="1:2" x14ac:dyDescent="0.25">
      <c r="A3282" s="1">
        <v>45587</v>
      </c>
      <c r="B3282">
        <v>52.357999999999997</v>
      </c>
    </row>
    <row r="3283" spans="1:2" x14ac:dyDescent="0.25">
      <c r="A3283" s="1">
        <v>45588</v>
      </c>
      <c r="B3283">
        <v>53.28</v>
      </c>
    </row>
    <row r="3284" spans="1:2" x14ac:dyDescent="0.25">
      <c r="A3284" s="1">
        <v>45589</v>
      </c>
      <c r="B3284">
        <v>52.543999999999997</v>
      </c>
    </row>
    <row r="3285" spans="1:2" x14ac:dyDescent="0.25">
      <c r="A3285" s="1">
        <v>45590</v>
      </c>
      <c r="B3285">
        <v>52.87</v>
      </c>
    </row>
    <row r="3286" spans="1:2" x14ac:dyDescent="0.25">
      <c r="A3286" s="1">
        <v>45593</v>
      </c>
      <c r="B3286">
        <v>51.965000000000003</v>
      </c>
    </row>
    <row r="3287" spans="1:2" x14ac:dyDescent="0.25">
      <c r="A3287" s="1">
        <v>45594</v>
      </c>
      <c r="B3287">
        <v>52.21</v>
      </c>
    </row>
    <row r="3288" spans="1:2" x14ac:dyDescent="0.25">
      <c r="A3288" s="1">
        <v>45595</v>
      </c>
      <c r="B3288">
        <v>52.84</v>
      </c>
    </row>
    <row r="3289" spans="1:2" x14ac:dyDescent="0.25">
      <c r="A3289" s="1">
        <v>45596</v>
      </c>
      <c r="B3289">
        <v>53.85</v>
      </c>
    </row>
    <row r="3290" spans="1:2" x14ac:dyDescent="0.25">
      <c r="A3290" s="1">
        <v>45597</v>
      </c>
      <c r="B3290">
        <v>53.015999999999998</v>
      </c>
    </row>
    <row r="3291" spans="1:2" x14ac:dyDescent="0.25">
      <c r="A3291" s="1">
        <v>45600</v>
      </c>
      <c r="B3291">
        <v>53.82</v>
      </c>
    </row>
    <row r="3292" spans="1:2" x14ac:dyDescent="0.25">
      <c r="A3292" s="1">
        <v>45601</v>
      </c>
      <c r="B3292">
        <v>51.906999999999996</v>
      </c>
    </row>
    <row r="3293" spans="1:2" x14ac:dyDescent="0.25">
      <c r="A3293" s="1">
        <v>45602</v>
      </c>
      <c r="B3293">
        <v>48.893999999999998</v>
      </c>
    </row>
    <row r="3294" spans="1:2" x14ac:dyDescent="0.25">
      <c r="A3294" s="1">
        <v>45603</v>
      </c>
      <c r="B3294">
        <v>48.034999999999997</v>
      </c>
    </row>
    <row r="3295" spans="1:2" x14ac:dyDescent="0.25">
      <c r="A3295" s="1">
        <v>45604</v>
      </c>
      <c r="B3295">
        <v>47.213999999999999</v>
      </c>
    </row>
    <row r="3296" spans="1:2" x14ac:dyDescent="0.25">
      <c r="A3296" s="1">
        <v>45608</v>
      </c>
      <c r="B3296">
        <v>48.061</v>
      </c>
    </row>
    <row r="3297" spans="1:2" x14ac:dyDescent="0.25">
      <c r="A3297" s="1">
        <v>45609</v>
      </c>
      <c r="B3297">
        <v>48.363999999999997</v>
      </c>
    </row>
    <row r="3298" spans="1:2" x14ac:dyDescent="0.25">
      <c r="A3298" s="1">
        <v>45610</v>
      </c>
      <c r="B3298">
        <v>48.985999999999997</v>
      </c>
    </row>
    <row r="3299" spans="1:2" x14ac:dyDescent="0.25">
      <c r="A3299" s="1">
        <v>45611</v>
      </c>
      <c r="B3299">
        <v>49.438000000000002</v>
      </c>
    </row>
    <row r="3300" spans="1:2" x14ac:dyDescent="0.25">
      <c r="A3300" s="1">
        <v>45614</v>
      </c>
      <c r="B3300">
        <v>49.039000000000001</v>
      </c>
    </row>
    <row r="3301" spans="1:2" x14ac:dyDescent="0.25">
      <c r="A3301" s="1">
        <v>45615</v>
      </c>
      <c r="B3301">
        <v>48.929000000000002</v>
      </c>
    </row>
    <row r="3302" spans="1:2" x14ac:dyDescent="0.25">
      <c r="A3302" s="1">
        <v>45616</v>
      </c>
      <c r="B3302">
        <v>48.993000000000002</v>
      </c>
    </row>
    <row r="3303" spans="1:2" x14ac:dyDescent="0.25">
      <c r="A3303" s="1">
        <v>45617</v>
      </c>
      <c r="B3303">
        <v>48.881999999999998</v>
      </c>
    </row>
    <row r="3304" spans="1:2" x14ac:dyDescent="0.25">
      <c r="A3304" s="1">
        <v>45618</v>
      </c>
      <c r="B3304">
        <v>48.59</v>
      </c>
    </row>
    <row r="3305" spans="1:2" x14ac:dyDescent="0.25">
      <c r="A3305" s="1">
        <v>45621</v>
      </c>
      <c r="B3305">
        <v>48.027999999999999</v>
      </c>
    </row>
    <row r="3306" spans="1:2" x14ac:dyDescent="0.25">
      <c r="A3306" s="1">
        <v>45622</v>
      </c>
      <c r="B3306">
        <v>48.206000000000003</v>
      </c>
    </row>
    <row r="3307" spans="1:2" x14ac:dyDescent="0.25">
      <c r="A3307" s="1">
        <v>45623</v>
      </c>
      <c r="B3307">
        <v>48.155999999999999</v>
      </c>
    </row>
    <row r="3308" spans="1:2" x14ac:dyDescent="0.25">
      <c r="A3308" s="1">
        <v>45625</v>
      </c>
      <c r="B3308">
        <v>47.610999999999997</v>
      </c>
    </row>
    <row r="3309" spans="1:2" x14ac:dyDescent="0.25">
      <c r="A3309" s="1">
        <v>45628</v>
      </c>
      <c r="B3309">
        <v>47.262999999999998</v>
      </c>
    </row>
    <row r="3310" spans="1:2" x14ac:dyDescent="0.25">
      <c r="A3310" s="1">
        <v>45629</v>
      </c>
      <c r="B3310">
        <v>47.445</v>
      </c>
    </row>
    <row r="3311" spans="1:2" x14ac:dyDescent="0.25">
      <c r="A3311" s="1">
        <v>45630</v>
      </c>
      <c r="B3311">
        <v>47.591999999999999</v>
      </c>
    </row>
    <row r="3312" spans="1:2" x14ac:dyDescent="0.25">
      <c r="A3312" s="1">
        <v>45631</v>
      </c>
      <c r="B3312">
        <v>47.287999999999997</v>
      </c>
    </row>
    <row r="3313" spans="1:2" x14ac:dyDescent="0.25">
      <c r="A3313" s="1">
        <v>45632</v>
      </c>
      <c r="B3313">
        <v>47.073</v>
      </c>
    </row>
    <row r="3314" spans="1:2" x14ac:dyDescent="0.25">
      <c r="A3314" s="1">
        <v>45635</v>
      </c>
      <c r="B3314">
        <v>47.459000000000003</v>
      </c>
    </row>
    <row r="3315" spans="1:2" x14ac:dyDescent="0.25">
      <c r="A3315" s="1">
        <v>45636</v>
      </c>
      <c r="B3315">
        <v>47.338999999999999</v>
      </c>
    </row>
    <row r="3316" spans="1:2" x14ac:dyDescent="0.25">
      <c r="A3316" s="1">
        <v>45637</v>
      </c>
      <c r="B3316">
        <v>46.859000000000002</v>
      </c>
    </row>
    <row r="3317" spans="1:2" x14ac:dyDescent="0.25">
      <c r="A3317" s="1">
        <v>45638</v>
      </c>
      <c r="B3317">
        <v>47.567</v>
      </c>
    </row>
    <row r="3318" spans="1:2" x14ac:dyDescent="0.25">
      <c r="A3318" s="1">
        <v>45639</v>
      </c>
      <c r="B3318">
        <v>47.811999999999998</v>
      </c>
    </row>
    <row r="3319" spans="1:2" x14ac:dyDescent="0.25">
      <c r="A3319" s="1">
        <v>45642</v>
      </c>
      <c r="B3319">
        <v>47.515999999999998</v>
      </c>
    </row>
    <row r="3320" spans="1:2" x14ac:dyDescent="0.25">
      <c r="A3320" s="1">
        <v>45643</v>
      </c>
      <c r="B3320">
        <v>47.77</v>
      </c>
    </row>
    <row r="3321" spans="1:2" x14ac:dyDescent="0.25">
      <c r="A3321" s="1">
        <v>45644</v>
      </c>
      <c r="B3321">
        <v>50.423000000000002</v>
      </c>
    </row>
    <row r="3322" spans="1:2" x14ac:dyDescent="0.25">
      <c r="A3322" s="1">
        <v>45645</v>
      </c>
      <c r="B3322">
        <v>51.405000000000001</v>
      </c>
    </row>
    <row r="3323" spans="1:2" x14ac:dyDescent="0.25">
      <c r="A3323" s="1">
        <v>45646</v>
      </c>
      <c r="B3323">
        <v>49.292999999999999</v>
      </c>
    </row>
    <row r="3324" spans="1:2" x14ac:dyDescent="0.25">
      <c r="A3324" s="1">
        <v>45649</v>
      </c>
      <c r="B3324">
        <v>49.613</v>
      </c>
    </row>
    <row r="3325" spans="1:2" x14ac:dyDescent="0.25">
      <c r="A3325" s="1">
        <v>45650</v>
      </c>
      <c r="B3325">
        <v>48.688000000000002</v>
      </c>
    </row>
    <row r="3326" spans="1:2" x14ac:dyDescent="0.25">
      <c r="A3326" s="1">
        <v>45652</v>
      </c>
      <c r="B3326">
        <v>48.255000000000003</v>
      </c>
    </row>
    <row r="3327" spans="1:2" x14ac:dyDescent="0.25">
      <c r="A3327" s="1">
        <v>45653</v>
      </c>
      <c r="B3327">
        <v>49.258000000000003</v>
      </c>
    </row>
    <row r="3328" spans="1:2" x14ac:dyDescent="0.25">
      <c r="A3328" s="1">
        <v>45656</v>
      </c>
      <c r="B3328">
        <v>50.204999999999998</v>
      </c>
    </row>
    <row r="3329" spans="1:2" x14ac:dyDescent="0.25">
      <c r="A3329" s="1">
        <v>45657</v>
      </c>
      <c r="B3329">
        <v>49.843000000000004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1B39D-499E-4066-B776-E44451652256}">
  <dimension ref="A1:E6309"/>
  <sheetViews>
    <sheetView workbookViewId="0">
      <selection activeCell="G2" sqref="G2"/>
    </sheetView>
  </sheetViews>
  <sheetFormatPr defaultRowHeight="15" x14ac:dyDescent="0.25"/>
  <cols>
    <col min="1" max="1" width="15.5703125" customWidth="1"/>
    <col min="2" max="2" width="10.140625" customWidth="1"/>
  </cols>
  <sheetData>
    <row r="1" spans="1:5" x14ac:dyDescent="0.25">
      <c r="A1" t="s">
        <v>17</v>
      </c>
      <c r="B1" t="s">
        <v>34</v>
      </c>
      <c r="D1" t="s">
        <v>17</v>
      </c>
      <c r="E1" t="s">
        <v>35</v>
      </c>
    </row>
    <row r="2" spans="1:5" x14ac:dyDescent="0.25">
      <c r="A2" s="1">
        <f>_xll.BDH("VX1 Index","PX_LAST","1/1/2000","12/31/2024","cols=2;rows=275")</f>
        <v>39113</v>
      </c>
      <c r="B2">
        <v>652.70000000000005</v>
      </c>
      <c r="D2" s="1">
        <f>_xll.BDH("VIX Index","PX_LAST","1/1/2000","12/31/2024","cols=2;rows=6308")</f>
        <v>36528</v>
      </c>
      <c r="E2">
        <v>24.21</v>
      </c>
    </row>
    <row r="3" spans="1:5" x14ac:dyDescent="0.25">
      <c r="A3" s="1">
        <v>39114</v>
      </c>
      <c r="B3">
        <v>662.3</v>
      </c>
      <c r="D3" s="1">
        <v>36529</v>
      </c>
      <c r="E3">
        <v>27.01</v>
      </c>
    </row>
    <row r="4" spans="1:5" x14ac:dyDescent="0.25">
      <c r="A4" s="1">
        <v>39115</v>
      </c>
      <c r="B4">
        <v>647.70000000000005</v>
      </c>
      <c r="D4" s="1">
        <v>36530</v>
      </c>
      <c r="E4">
        <v>26.41</v>
      </c>
    </row>
    <row r="5" spans="1:5" x14ac:dyDescent="0.25">
      <c r="A5" s="1">
        <v>39118</v>
      </c>
      <c r="B5">
        <v>651.1</v>
      </c>
      <c r="D5" s="1">
        <v>36531</v>
      </c>
      <c r="E5">
        <v>25.73</v>
      </c>
    </row>
    <row r="6" spans="1:5" x14ac:dyDescent="0.25">
      <c r="A6" s="1">
        <v>39119</v>
      </c>
      <c r="B6">
        <v>654.9</v>
      </c>
      <c r="D6" s="1">
        <v>36532</v>
      </c>
      <c r="E6">
        <v>21.72</v>
      </c>
    </row>
    <row r="7" spans="1:5" x14ac:dyDescent="0.25">
      <c r="A7" s="1">
        <v>39120</v>
      </c>
      <c r="B7">
        <v>655.29999999999995</v>
      </c>
      <c r="D7" s="1">
        <v>36535</v>
      </c>
      <c r="E7">
        <v>21.71</v>
      </c>
    </row>
    <row r="8" spans="1:5" x14ac:dyDescent="0.25">
      <c r="A8" s="1">
        <v>39121</v>
      </c>
      <c r="B8">
        <v>657.4</v>
      </c>
      <c r="D8" s="1">
        <v>36536</v>
      </c>
      <c r="E8">
        <v>22.5</v>
      </c>
    </row>
    <row r="9" spans="1:5" x14ac:dyDescent="0.25">
      <c r="A9" s="1">
        <v>39122</v>
      </c>
      <c r="B9">
        <v>665.8</v>
      </c>
      <c r="D9" s="1">
        <v>36537</v>
      </c>
      <c r="E9">
        <v>22.84</v>
      </c>
    </row>
    <row r="10" spans="1:5" x14ac:dyDescent="0.25">
      <c r="A10" s="1">
        <v>39125</v>
      </c>
      <c r="B10">
        <v>665.6</v>
      </c>
      <c r="D10" s="1">
        <v>36538</v>
      </c>
      <c r="E10">
        <v>21.71</v>
      </c>
    </row>
    <row r="11" spans="1:5" x14ac:dyDescent="0.25">
      <c r="A11" s="1">
        <v>39126</v>
      </c>
      <c r="B11">
        <v>668.8</v>
      </c>
      <c r="D11" s="1">
        <v>36539</v>
      </c>
      <c r="E11">
        <v>19.66</v>
      </c>
    </row>
    <row r="12" spans="1:5" x14ac:dyDescent="0.25">
      <c r="A12" s="1">
        <v>39127</v>
      </c>
      <c r="B12">
        <v>669.1</v>
      </c>
      <c r="D12" s="1">
        <v>36543</v>
      </c>
      <c r="E12">
        <v>21.5</v>
      </c>
    </row>
    <row r="13" spans="1:5" x14ac:dyDescent="0.25">
      <c r="A13" s="1">
        <v>39128</v>
      </c>
      <c r="B13">
        <v>665.7</v>
      </c>
      <c r="D13" s="1">
        <v>36544</v>
      </c>
      <c r="E13">
        <v>21.72</v>
      </c>
    </row>
    <row r="14" spans="1:5" x14ac:dyDescent="0.25">
      <c r="A14" s="1">
        <v>39129</v>
      </c>
      <c r="B14">
        <v>665.8</v>
      </c>
      <c r="D14" s="1">
        <v>36545</v>
      </c>
      <c r="E14">
        <v>21.75</v>
      </c>
    </row>
    <row r="15" spans="1:5" x14ac:dyDescent="0.25">
      <c r="A15" s="1">
        <v>39132</v>
      </c>
      <c r="B15">
        <v>671.1</v>
      </c>
      <c r="D15" s="1">
        <v>36546</v>
      </c>
      <c r="E15">
        <v>20.82</v>
      </c>
    </row>
    <row r="16" spans="1:5" x14ac:dyDescent="0.25">
      <c r="A16" s="1">
        <v>39133</v>
      </c>
      <c r="B16">
        <v>664.2</v>
      </c>
      <c r="D16" s="1">
        <v>36549</v>
      </c>
      <c r="E16">
        <v>24.07</v>
      </c>
    </row>
    <row r="17" spans="1:5" x14ac:dyDescent="0.25">
      <c r="A17" s="1">
        <v>39134</v>
      </c>
      <c r="B17">
        <v>661.4</v>
      </c>
      <c r="D17" s="1">
        <v>36550</v>
      </c>
      <c r="E17">
        <v>23.02</v>
      </c>
    </row>
    <row r="18" spans="1:5" x14ac:dyDescent="0.25">
      <c r="A18" s="1">
        <v>39135</v>
      </c>
      <c r="B18">
        <v>676.5</v>
      </c>
      <c r="D18" s="1">
        <v>36551</v>
      </c>
      <c r="E18">
        <v>23.03</v>
      </c>
    </row>
    <row r="19" spans="1:5" x14ac:dyDescent="0.25">
      <c r="A19" s="1">
        <v>39136</v>
      </c>
      <c r="B19">
        <v>683</v>
      </c>
      <c r="D19" s="1">
        <v>36552</v>
      </c>
      <c r="E19">
        <v>23.54</v>
      </c>
    </row>
    <row r="20" spans="1:5" x14ac:dyDescent="0.25">
      <c r="A20" s="1">
        <v>39171</v>
      </c>
      <c r="B20">
        <v>664.2</v>
      </c>
      <c r="D20" s="1">
        <v>36553</v>
      </c>
      <c r="E20">
        <v>26.14</v>
      </c>
    </row>
    <row r="21" spans="1:5" x14ac:dyDescent="0.25">
      <c r="A21" s="1">
        <v>39174</v>
      </c>
      <c r="B21">
        <v>660.4</v>
      </c>
      <c r="D21" s="1">
        <v>36556</v>
      </c>
      <c r="E21">
        <v>24.95</v>
      </c>
    </row>
    <row r="22" spans="1:5" x14ac:dyDescent="0.25">
      <c r="A22" s="1">
        <v>39175</v>
      </c>
      <c r="B22">
        <v>665.9</v>
      </c>
      <c r="D22" s="1">
        <v>36557</v>
      </c>
      <c r="E22">
        <v>23.45</v>
      </c>
    </row>
    <row r="23" spans="1:5" x14ac:dyDescent="0.25">
      <c r="A23" s="1">
        <v>39176</v>
      </c>
      <c r="B23">
        <v>674.3</v>
      </c>
      <c r="D23" s="1">
        <v>36558</v>
      </c>
      <c r="E23">
        <v>23.12</v>
      </c>
    </row>
    <row r="24" spans="1:5" x14ac:dyDescent="0.25">
      <c r="A24" s="1">
        <v>39177</v>
      </c>
      <c r="B24">
        <v>675.5</v>
      </c>
      <c r="D24" s="1">
        <v>36559</v>
      </c>
      <c r="E24">
        <v>22.01</v>
      </c>
    </row>
    <row r="25" spans="1:5" x14ac:dyDescent="0.25">
      <c r="A25" s="1">
        <v>39178</v>
      </c>
      <c r="B25">
        <v>675.4</v>
      </c>
      <c r="D25" s="1">
        <v>36560</v>
      </c>
      <c r="E25">
        <v>21.54</v>
      </c>
    </row>
    <row r="26" spans="1:5" x14ac:dyDescent="0.25">
      <c r="A26" s="1">
        <v>39182</v>
      </c>
      <c r="B26">
        <v>678.9</v>
      </c>
      <c r="D26" s="1">
        <v>36563</v>
      </c>
      <c r="E26">
        <v>22.79</v>
      </c>
    </row>
    <row r="27" spans="1:5" x14ac:dyDescent="0.25">
      <c r="A27" s="1">
        <v>39183</v>
      </c>
      <c r="B27">
        <v>679.6</v>
      </c>
      <c r="D27" s="1">
        <v>36564</v>
      </c>
      <c r="E27">
        <v>21.25</v>
      </c>
    </row>
    <row r="28" spans="1:5" x14ac:dyDescent="0.25">
      <c r="A28" s="1">
        <v>39184</v>
      </c>
      <c r="B28">
        <v>678.5</v>
      </c>
      <c r="D28" s="1">
        <v>36565</v>
      </c>
      <c r="E28">
        <v>22.9</v>
      </c>
    </row>
    <row r="29" spans="1:5" x14ac:dyDescent="0.25">
      <c r="A29" s="1">
        <v>39185</v>
      </c>
      <c r="B29">
        <v>682.9</v>
      </c>
      <c r="D29" s="1">
        <v>36566</v>
      </c>
      <c r="E29">
        <v>23.07</v>
      </c>
    </row>
    <row r="30" spans="1:5" x14ac:dyDescent="0.25">
      <c r="A30" s="1">
        <v>39188</v>
      </c>
      <c r="B30">
        <v>687.4</v>
      </c>
      <c r="D30" s="1">
        <v>36567</v>
      </c>
      <c r="E30">
        <v>24.42</v>
      </c>
    </row>
    <row r="31" spans="1:5" x14ac:dyDescent="0.25">
      <c r="A31" s="1">
        <v>39189</v>
      </c>
      <c r="B31">
        <v>688.8</v>
      </c>
      <c r="D31" s="1">
        <v>36570</v>
      </c>
      <c r="E31">
        <v>24.38</v>
      </c>
    </row>
    <row r="32" spans="1:5" x14ac:dyDescent="0.25">
      <c r="A32" s="1">
        <v>39190</v>
      </c>
      <c r="B32">
        <v>689.4</v>
      </c>
      <c r="D32" s="1">
        <v>36571</v>
      </c>
      <c r="E32">
        <v>22.92</v>
      </c>
    </row>
    <row r="33" spans="1:5" x14ac:dyDescent="0.25">
      <c r="A33" s="1">
        <v>39191</v>
      </c>
      <c r="B33">
        <v>682.5</v>
      </c>
      <c r="D33" s="1">
        <v>36572</v>
      </c>
      <c r="E33">
        <v>23.51</v>
      </c>
    </row>
    <row r="34" spans="1:5" x14ac:dyDescent="0.25">
      <c r="A34" s="1">
        <v>39192</v>
      </c>
      <c r="B34">
        <v>691.9</v>
      </c>
      <c r="D34" s="1">
        <v>36573</v>
      </c>
      <c r="E34">
        <v>23.17</v>
      </c>
    </row>
    <row r="35" spans="1:5" x14ac:dyDescent="0.25">
      <c r="A35" s="1">
        <v>39195</v>
      </c>
      <c r="B35">
        <v>688.9</v>
      </c>
      <c r="D35" s="1">
        <v>36574</v>
      </c>
      <c r="E35">
        <v>26</v>
      </c>
    </row>
    <row r="36" spans="1:5" x14ac:dyDescent="0.25">
      <c r="A36" s="1">
        <v>39196</v>
      </c>
      <c r="B36">
        <v>689.8</v>
      </c>
      <c r="D36" s="1">
        <v>36578</v>
      </c>
      <c r="E36">
        <v>25.86</v>
      </c>
    </row>
    <row r="37" spans="1:5" x14ac:dyDescent="0.25">
      <c r="A37" s="1">
        <v>39197</v>
      </c>
      <c r="B37">
        <v>684</v>
      </c>
      <c r="D37" s="1">
        <v>36579</v>
      </c>
      <c r="E37">
        <v>23.89</v>
      </c>
    </row>
    <row r="38" spans="1:5" x14ac:dyDescent="0.25">
      <c r="A38" s="1">
        <v>39233</v>
      </c>
      <c r="B38">
        <v>661.6</v>
      </c>
      <c r="D38" s="1">
        <v>36580</v>
      </c>
      <c r="E38">
        <v>24.38</v>
      </c>
    </row>
    <row r="39" spans="1:5" x14ac:dyDescent="0.25">
      <c r="A39" s="1">
        <v>39234</v>
      </c>
      <c r="B39">
        <v>668.9</v>
      </c>
      <c r="D39" s="1">
        <v>36581</v>
      </c>
      <c r="E39">
        <v>25.2</v>
      </c>
    </row>
    <row r="40" spans="1:5" x14ac:dyDescent="0.25">
      <c r="A40" s="1">
        <v>39237</v>
      </c>
      <c r="B40">
        <v>673.2</v>
      </c>
      <c r="D40" s="1">
        <v>36584</v>
      </c>
      <c r="E40">
        <v>24.68</v>
      </c>
    </row>
    <row r="41" spans="1:5" x14ac:dyDescent="0.25">
      <c r="A41" s="1">
        <v>39238</v>
      </c>
      <c r="B41">
        <v>673.5</v>
      </c>
      <c r="D41" s="1">
        <v>36585</v>
      </c>
      <c r="E41">
        <v>23.37</v>
      </c>
    </row>
    <row r="42" spans="1:5" x14ac:dyDescent="0.25">
      <c r="A42" s="1">
        <v>39239</v>
      </c>
      <c r="B42">
        <v>671.6</v>
      </c>
      <c r="D42" s="1">
        <v>36586</v>
      </c>
      <c r="E42">
        <v>21.64</v>
      </c>
    </row>
    <row r="43" spans="1:5" x14ac:dyDescent="0.25">
      <c r="A43" s="1">
        <v>39240</v>
      </c>
      <c r="B43">
        <v>670.6</v>
      </c>
      <c r="D43" s="1">
        <v>36587</v>
      </c>
      <c r="E43">
        <v>21.06</v>
      </c>
    </row>
    <row r="44" spans="1:5" x14ac:dyDescent="0.25">
      <c r="A44" s="1">
        <v>39241</v>
      </c>
      <c r="B44">
        <v>657</v>
      </c>
      <c r="D44" s="1">
        <v>36588</v>
      </c>
      <c r="E44">
        <v>19.21</v>
      </c>
    </row>
    <row r="45" spans="1:5" x14ac:dyDescent="0.25">
      <c r="A45" s="1">
        <v>39244</v>
      </c>
      <c r="B45">
        <v>651.70000000000005</v>
      </c>
      <c r="D45" s="1">
        <v>36591</v>
      </c>
      <c r="E45">
        <v>21.5</v>
      </c>
    </row>
    <row r="46" spans="1:5" x14ac:dyDescent="0.25">
      <c r="A46" s="1">
        <v>39245</v>
      </c>
      <c r="B46">
        <v>648.6</v>
      </c>
      <c r="D46" s="1">
        <v>36592</v>
      </c>
      <c r="E46">
        <v>24.31</v>
      </c>
    </row>
    <row r="47" spans="1:5" x14ac:dyDescent="0.25">
      <c r="A47" s="1">
        <v>39246</v>
      </c>
      <c r="B47">
        <v>648.9</v>
      </c>
      <c r="D47" s="1">
        <v>36593</v>
      </c>
      <c r="E47">
        <v>23.82</v>
      </c>
    </row>
    <row r="48" spans="1:5" x14ac:dyDescent="0.25">
      <c r="A48" s="1">
        <v>39247</v>
      </c>
      <c r="B48">
        <v>654.4</v>
      </c>
      <c r="D48" s="1">
        <v>36594</v>
      </c>
      <c r="E48">
        <v>22.21</v>
      </c>
    </row>
    <row r="49" spans="1:5" x14ac:dyDescent="0.25">
      <c r="A49" s="1">
        <v>39251</v>
      </c>
      <c r="B49">
        <v>656.8</v>
      </c>
      <c r="D49" s="1">
        <v>36595</v>
      </c>
      <c r="E49">
        <v>21.24</v>
      </c>
    </row>
    <row r="50" spans="1:5" x14ac:dyDescent="0.25">
      <c r="A50" s="1">
        <v>39252</v>
      </c>
      <c r="B50">
        <v>657</v>
      </c>
      <c r="D50" s="1">
        <v>36598</v>
      </c>
      <c r="E50">
        <v>22.85</v>
      </c>
    </row>
    <row r="51" spans="1:5" x14ac:dyDescent="0.25">
      <c r="A51" s="1">
        <v>39253</v>
      </c>
      <c r="B51">
        <v>658</v>
      </c>
      <c r="D51" s="1">
        <v>36599</v>
      </c>
      <c r="E51">
        <v>24.41</v>
      </c>
    </row>
    <row r="52" spans="1:5" x14ac:dyDescent="0.25">
      <c r="A52" s="1">
        <v>39254</v>
      </c>
      <c r="B52">
        <v>651</v>
      </c>
      <c r="D52" s="1">
        <v>36600</v>
      </c>
      <c r="E52">
        <v>22.34</v>
      </c>
    </row>
    <row r="53" spans="1:5" x14ac:dyDescent="0.25">
      <c r="A53" s="1">
        <v>39255</v>
      </c>
      <c r="B53">
        <v>653.20000000000005</v>
      </c>
      <c r="D53" s="1">
        <v>36601</v>
      </c>
      <c r="E53">
        <v>20.77</v>
      </c>
    </row>
    <row r="54" spans="1:5" x14ac:dyDescent="0.25">
      <c r="A54" s="1">
        <v>39258</v>
      </c>
      <c r="B54">
        <v>650.79999999999995</v>
      </c>
      <c r="D54" s="1">
        <v>36602</v>
      </c>
      <c r="E54">
        <v>22.37</v>
      </c>
    </row>
    <row r="55" spans="1:5" x14ac:dyDescent="0.25">
      <c r="A55" s="1">
        <v>39259</v>
      </c>
      <c r="B55">
        <v>647</v>
      </c>
      <c r="D55" s="1">
        <v>36605</v>
      </c>
      <c r="E55">
        <v>22.96</v>
      </c>
    </row>
    <row r="56" spans="1:5" x14ac:dyDescent="0.25">
      <c r="A56" s="1">
        <v>39294</v>
      </c>
      <c r="B56">
        <v>668.2</v>
      </c>
      <c r="D56" s="1">
        <v>36606</v>
      </c>
      <c r="E56">
        <v>21.7</v>
      </c>
    </row>
    <row r="57" spans="1:5" x14ac:dyDescent="0.25">
      <c r="A57" s="1">
        <v>39295</v>
      </c>
      <c r="B57">
        <v>662.8</v>
      </c>
      <c r="D57" s="1">
        <v>36607</v>
      </c>
      <c r="E57">
        <v>21.49</v>
      </c>
    </row>
    <row r="58" spans="1:5" x14ac:dyDescent="0.25">
      <c r="A58" s="1">
        <v>39296</v>
      </c>
      <c r="B58">
        <v>668.8</v>
      </c>
      <c r="D58" s="1">
        <v>36608</v>
      </c>
      <c r="E58">
        <v>22.26</v>
      </c>
    </row>
    <row r="59" spans="1:5" x14ac:dyDescent="0.25">
      <c r="A59" s="1">
        <v>39297</v>
      </c>
      <c r="B59">
        <v>672.9</v>
      </c>
      <c r="D59" s="1">
        <v>36609</v>
      </c>
      <c r="E59">
        <v>23.31</v>
      </c>
    </row>
    <row r="60" spans="1:5" x14ac:dyDescent="0.25">
      <c r="A60" s="1">
        <v>39300</v>
      </c>
      <c r="B60">
        <v>673.6</v>
      </c>
      <c r="D60" s="1">
        <v>36612</v>
      </c>
      <c r="E60">
        <v>24.53</v>
      </c>
    </row>
    <row r="61" spans="1:5" x14ac:dyDescent="0.25">
      <c r="A61" s="1">
        <v>39301</v>
      </c>
      <c r="B61">
        <v>670</v>
      </c>
      <c r="D61" s="1">
        <v>36613</v>
      </c>
      <c r="E61">
        <v>24.86</v>
      </c>
    </row>
    <row r="62" spans="1:5" x14ac:dyDescent="0.25">
      <c r="A62" s="1">
        <v>39302</v>
      </c>
      <c r="B62">
        <v>677.5</v>
      </c>
      <c r="D62" s="1">
        <v>36614</v>
      </c>
      <c r="E62">
        <v>24.1</v>
      </c>
    </row>
    <row r="63" spans="1:5" x14ac:dyDescent="0.25">
      <c r="A63" s="1">
        <v>39303</v>
      </c>
      <c r="B63">
        <v>664.4</v>
      </c>
      <c r="D63" s="1">
        <v>36615</v>
      </c>
      <c r="E63">
        <v>25.47</v>
      </c>
    </row>
    <row r="64" spans="1:5" x14ac:dyDescent="0.25">
      <c r="A64" s="1">
        <v>39304</v>
      </c>
      <c r="B64">
        <v>670.3</v>
      </c>
      <c r="D64" s="1">
        <v>36616</v>
      </c>
      <c r="E64">
        <v>24.11</v>
      </c>
    </row>
    <row r="65" spans="1:5" x14ac:dyDescent="0.25">
      <c r="A65" s="1">
        <v>39307</v>
      </c>
      <c r="B65">
        <v>670.2</v>
      </c>
      <c r="D65" s="1">
        <v>36619</v>
      </c>
      <c r="E65">
        <v>24.03</v>
      </c>
    </row>
    <row r="66" spans="1:5" x14ac:dyDescent="0.25">
      <c r="A66" s="1">
        <v>39308</v>
      </c>
      <c r="B66">
        <v>669.7</v>
      </c>
      <c r="D66" s="1">
        <v>36620</v>
      </c>
      <c r="E66">
        <v>27.12</v>
      </c>
    </row>
    <row r="67" spans="1:5" x14ac:dyDescent="0.25">
      <c r="A67" s="1">
        <v>39309</v>
      </c>
      <c r="B67">
        <v>668.5</v>
      </c>
      <c r="D67" s="1">
        <v>36621</v>
      </c>
      <c r="E67">
        <v>28.41</v>
      </c>
    </row>
    <row r="68" spans="1:5" x14ac:dyDescent="0.25">
      <c r="A68" s="1">
        <v>39310</v>
      </c>
      <c r="B68">
        <v>663.4</v>
      </c>
      <c r="D68" s="1">
        <v>36622</v>
      </c>
      <c r="E68">
        <v>27.15</v>
      </c>
    </row>
    <row r="69" spans="1:5" x14ac:dyDescent="0.25">
      <c r="A69" s="1">
        <v>39311</v>
      </c>
      <c r="B69">
        <v>658.6</v>
      </c>
      <c r="D69" s="1">
        <v>36623</v>
      </c>
      <c r="E69">
        <v>24.39</v>
      </c>
    </row>
    <row r="70" spans="1:5" x14ac:dyDescent="0.25">
      <c r="A70" s="1">
        <v>39315</v>
      </c>
      <c r="B70">
        <v>658.2</v>
      </c>
      <c r="D70" s="1">
        <v>36626</v>
      </c>
      <c r="E70">
        <v>25.99</v>
      </c>
    </row>
    <row r="71" spans="1:5" x14ac:dyDescent="0.25">
      <c r="A71" s="1">
        <v>39316</v>
      </c>
      <c r="B71">
        <v>660.1</v>
      </c>
      <c r="D71" s="1">
        <v>36627</v>
      </c>
      <c r="E71">
        <v>27.25</v>
      </c>
    </row>
    <row r="72" spans="1:5" x14ac:dyDescent="0.25">
      <c r="A72" s="1">
        <v>39317</v>
      </c>
      <c r="B72">
        <v>661.2</v>
      </c>
      <c r="D72" s="1">
        <v>36628</v>
      </c>
      <c r="E72">
        <v>28.98</v>
      </c>
    </row>
    <row r="73" spans="1:5" x14ac:dyDescent="0.25">
      <c r="A73" s="1">
        <v>39318</v>
      </c>
      <c r="B73">
        <v>661.2</v>
      </c>
      <c r="D73" s="1">
        <v>36629</v>
      </c>
      <c r="E73">
        <v>29.4</v>
      </c>
    </row>
    <row r="74" spans="1:5" x14ac:dyDescent="0.25">
      <c r="A74" s="1">
        <v>39321</v>
      </c>
      <c r="B74">
        <v>660.9</v>
      </c>
      <c r="D74" s="1">
        <v>36630</v>
      </c>
      <c r="E74">
        <v>33.49</v>
      </c>
    </row>
    <row r="75" spans="1:5" x14ac:dyDescent="0.25">
      <c r="A75" s="1">
        <v>39322</v>
      </c>
      <c r="B75">
        <v>666</v>
      </c>
      <c r="D75" s="1">
        <v>36633</v>
      </c>
      <c r="E75">
        <v>28.95</v>
      </c>
    </row>
    <row r="76" spans="1:5" x14ac:dyDescent="0.25">
      <c r="A76" s="1">
        <v>39353</v>
      </c>
      <c r="B76">
        <v>745.9</v>
      </c>
      <c r="D76" s="1">
        <v>36634</v>
      </c>
      <c r="E76">
        <v>26.12</v>
      </c>
    </row>
    <row r="77" spans="1:5" x14ac:dyDescent="0.25">
      <c r="A77" s="1">
        <v>39356</v>
      </c>
      <c r="B77">
        <v>745</v>
      </c>
      <c r="D77" s="1">
        <v>36635</v>
      </c>
      <c r="E77">
        <v>27.02</v>
      </c>
    </row>
    <row r="78" spans="1:5" x14ac:dyDescent="0.25">
      <c r="A78" s="1">
        <v>39357</v>
      </c>
      <c r="B78">
        <v>733.4</v>
      </c>
      <c r="D78" s="1">
        <v>36636</v>
      </c>
      <c r="E78">
        <v>25.85</v>
      </c>
    </row>
    <row r="79" spans="1:5" x14ac:dyDescent="0.25">
      <c r="A79" s="1">
        <v>39358</v>
      </c>
      <c r="B79">
        <v>732.5</v>
      </c>
      <c r="D79" s="1">
        <v>36640</v>
      </c>
      <c r="E79">
        <v>27.37</v>
      </c>
    </row>
    <row r="80" spans="1:5" x14ac:dyDescent="0.25">
      <c r="A80" s="1">
        <v>39359</v>
      </c>
      <c r="B80">
        <v>727.7</v>
      </c>
      <c r="D80" s="1">
        <v>36641</v>
      </c>
      <c r="E80">
        <v>25.24</v>
      </c>
    </row>
    <row r="81" spans="1:5" x14ac:dyDescent="0.25">
      <c r="A81" s="1">
        <v>39360</v>
      </c>
      <c r="B81">
        <v>739.1</v>
      </c>
      <c r="D81" s="1">
        <v>36642</v>
      </c>
      <c r="E81">
        <v>26.97</v>
      </c>
    </row>
    <row r="82" spans="1:5" x14ac:dyDescent="0.25">
      <c r="A82" s="1">
        <v>39363</v>
      </c>
      <c r="B82">
        <v>735.5</v>
      </c>
      <c r="D82" s="1">
        <v>36643</v>
      </c>
      <c r="E82">
        <v>26.19</v>
      </c>
    </row>
    <row r="83" spans="1:5" x14ac:dyDescent="0.25">
      <c r="A83" s="1">
        <v>39364</v>
      </c>
      <c r="B83">
        <v>737.7</v>
      </c>
      <c r="D83" s="1">
        <v>36644</v>
      </c>
      <c r="E83">
        <v>26.2</v>
      </c>
    </row>
    <row r="84" spans="1:5" x14ac:dyDescent="0.25">
      <c r="A84" s="1">
        <v>39365</v>
      </c>
      <c r="B84">
        <v>742.9</v>
      </c>
      <c r="D84" s="1">
        <v>36647</v>
      </c>
      <c r="E84">
        <v>25.88</v>
      </c>
    </row>
    <row r="85" spans="1:5" x14ac:dyDescent="0.25">
      <c r="A85" s="1">
        <v>39367</v>
      </c>
      <c r="B85">
        <v>750.9</v>
      </c>
      <c r="D85" s="1">
        <v>36648</v>
      </c>
      <c r="E85">
        <v>28.5</v>
      </c>
    </row>
    <row r="86" spans="1:5" x14ac:dyDescent="0.25">
      <c r="A86" s="1">
        <v>39370</v>
      </c>
      <c r="B86">
        <v>760</v>
      </c>
      <c r="D86" s="1">
        <v>36649</v>
      </c>
      <c r="E86">
        <v>31.63</v>
      </c>
    </row>
    <row r="87" spans="1:5" x14ac:dyDescent="0.25">
      <c r="A87" s="1">
        <v>39371</v>
      </c>
      <c r="B87">
        <v>757.8</v>
      </c>
      <c r="D87" s="1">
        <v>36650</v>
      </c>
      <c r="E87">
        <v>30.77</v>
      </c>
    </row>
    <row r="88" spans="1:5" x14ac:dyDescent="0.25">
      <c r="A88" s="1">
        <v>39372</v>
      </c>
      <c r="B88">
        <v>763.4</v>
      </c>
      <c r="D88" s="1">
        <v>36651</v>
      </c>
      <c r="E88">
        <v>27.53</v>
      </c>
    </row>
    <row r="89" spans="1:5" x14ac:dyDescent="0.25">
      <c r="A89" s="1">
        <v>39373</v>
      </c>
      <c r="B89">
        <v>765</v>
      </c>
      <c r="D89" s="1">
        <v>36654</v>
      </c>
      <c r="E89">
        <v>28.2</v>
      </c>
    </row>
    <row r="90" spans="1:5" x14ac:dyDescent="0.25">
      <c r="A90" s="1">
        <v>39374</v>
      </c>
      <c r="B90">
        <v>763.7</v>
      </c>
      <c r="D90" s="1">
        <v>36655</v>
      </c>
      <c r="E90">
        <v>28.93</v>
      </c>
    </row>
    <row r="91" spans="1:5" x14ac:dyDescent="0.25">
      <c r="A91" s="1">
        <v>39379</v>
      </c>
      <c r="B91">
        <v>757.7</v>
      </c>
      <c r="D91" s="1">
        <v>36656</v>
      </c>
      <c r="E91">
        <v>29.87</v>
      </c>
    </row>
    <row r="92" spans="1:5" x14ac:dyDescent="0.25">
      <c r="A92" s="1">
        <v>39380</v>
      </c>
      <c r="B92">
        <v>767.6</v>
      </c>
      <c r="D92" s="1">
        <v>36657</v>
      </c>
      <c r="E92">
        <v>27.76</v>
      </c>
    </row>
    <row r="93" spans="1:5" x14ac:dyDescent="0.25">
      <c r="A93" s="1">
        <v>39381</v>
      </c>
      <c r="B93">
        <v>779.2</v>
      </c>
      <c r="D93" s="1">
        <v>36658</v>
      </c>
      <c r="E93">
        <v>26.05</v>
      </c>
    </row>
    <row r="94" spans="1:5" x14ac:dyDescent="0.25">
      <c r="A94" s="1">
        <v>39416</v>
      </c>
      <c r="B94">
        <v>785.7</v>
      </c>
      <c r="D94" s="1">
        <v>36661</v>
      </c>
      <c r="E94">
        <v>24.86</v>
      </c>
    </row>
    <row r="95" spans="1:5" x14ac:dyDescent="0.25">
      <c r="A95" s="1">
        <v>39419</v>
      </c>
      <c r="B95">
        <v>786.1</v>
      </c>
      <c r="D95" s="1">
        <v>36662</v>
      </c>
      <c r="E95">
        <v>24.34</v>
      </c>
    </row>
    <row r="96" spans="1:5" x14ac:dyDescent="0.25">
      <c r="A96" s="1">
        <v>39420</v>
      </c>
      <c r="B96">
        <v>799.3</v>
      </c>
      <c r="D96" s="1">
        <v>36663</v>
      </c>
      <c r="E96">
        <v>23.98</v>
      </c>
    </row>
    <row r="97" spans="1:5" x14ac:dyDescent="0.25">
      <c r="A97" s="1">
        <v>39421</v>
      </c>
      <c r="B97">
        <v>794.7</v>
      </c>
      <c r="D97" s="1">
        <v>36664</v>
      </c>
      <c r="E97">
        <v>23.96</v>
      </c>
    </row>
    <row r="98" spans="1:5" x14ac:dyDescent="0.25">
      <c r="A98" s="1">
        <v>39422</v>
      </c>
      <c r="B98">
        <v>803.1</v>
      </c>
      <c r="D98" s="1">
        <v>36665</v>
      </c>
      <c r="E98">
        <v>25.44</v>
      </c>
    </row>
    <row r="99" spans="1:5" x14ac:dyDescent="0.25">
      <c r="A99" s="1">
        <v>39423</v>
      </c>
      <c r="B99">
        <v>794</v>
      </c>
      <c r="D99" s="1">
        <v>36668</v>
      </c>
      <c r="E99">
        <v>26</v>
      </c>
    </row>
    <row r="100" spans="1:5" x14ac:dyDescent="0.25">
      <c r="A100" s="1">
        <v>39427</v>
      </c>
      <c r="B100">
        <v>809.8</v>
      </c>
      <c r="D100" s="1">
        <v>36669</v>
      </c>
      <c r="E100">
        <v>25.87</v>
      </c>
    </row>
    <row r="101" spans="1:5" x14ac:dyDescent="0.25">
      <c r="A101" s="1">
        <v>39428</v>
      </c>
      <c r="B101">
        <v>814.9</v>
      </c>
      <c r="D101" s="1">
        <v>36670</v>
      </c>
      <c r="E101">
        <v>24.32</v>
      </c>
    </row>
    <row r="102" spans="1:5" x14ac:dyDescent="0.25">
      <c r="A102" s="1">
        <v>39429</v>
      </c>
      <c r="B102">
        <v>801.5</v>
      </c>
      <c r="D102" s="1">
        <v>36671</v>
      </c>
      <c r="E102">
        <v>24.58</v>
      </c>
    </row>
    <row r="103" spans="1:5" x14ac:dyDescent="0.25">
      <c r="A103" s="1">
        <v>39430</v>
      </c>
      <c r="B103">
        <v>790.2</v>
      </c>
      <c r="D103" s="1">
        <v>36672</v>
      </c>
      <c r="E103">
        <v>24.47</v>
      </c>
    </row>
    <row r="104" spans="1:5" x14ac:dyDescent="0.25">
      <c r="A104" s="1">
        <v>39433</v>
      </c>
      <c r="B104">
        <v>791.1</v>
      </c>
      <c r="D104" s="1">
        <v>36676</v>
      </c>
      <c r="E104">
        <v>23.62</v>
      </c>
    </row>
    <row r="105" spans="1:5" x14ac:dyDescent="0.25">
      <c r="A105" s="1">
        <v>39434</v>
      </c>
      <c r="B105">
        <v>804.6</v>
      </c>
      <c r="D105" s="1">
        <v>36677</v>
      </c>
      <c r="E105">
        <v>23.65</v>
      </c>
    </row>
    <row r="106" spans="1:5" x14ac:dyDescent="0.25">
      <c r="A106" s="1">
        <v>39435</v>
      </c>
      <c r="B106">
        <v>800</v>
      </c>
      <c r="D106" s="1">
        <v>36678</v>
      </c>
      <c r="E106">
        <v>22.36</v>
      </c>
    </row>
    <row r="107" spans="1:5" x14ac:dyDescent="0.25">
      <c r="A107" s="1">
        <v>39436</v>
      </c>
      <c r="B107">
        <v>795.3</v>
      </c>
      <c r="D107" s="1">
        <v>36679</v>
      </c>
      <c r="E107">
        <v>21.48</v>
      </c>
    </row>
    <row r="108" spans="1:5" x14ac:dyDescent="0.25">
      <c r="A108" s="1">
        <v>39437</v>
      </c>
      <c r="B108">
        <v>810.5</v>
      </c>
      <c r="D108" s="1">
        <v>36682</v>
      </c>
      <c r="E108">
        <v>22.71</v>
      </c>
    </row>
    <row r="109" spans="1:5" x14ac:dyDescent="0.25">
      <c r="A109" s="1">
        <v>39478</v>
      </c>
      <c r="B109">
        <v>925.2</v>
      </c>
      <c r="D109" s="1">
        <v>36683</v>
      </c>
      <c r="E109">
        <v>23.05</v>
      </c>
    </row>
    <row r="110" spans="1:5" x14ac:dyDescent="0.25">
      <c r="A110" s="1">
        <v>39479</v>
      </c>
      <c r="B110">
        <v>916.6</v>
      </c>
      <c r="D110" s="1">
        <v>36684</v>
      </c>
      <c r="E110">
        <v>22.48</v>
      </c>
    </row>
    <row r="111" spans="1:5" x14ac:dyDescent="0.25">
      <c r="A111" s="1">
        <v>39482</v>
      </c>
      <c r="B111">
        <v>895.4</v>
      </c>
      <c r="D111" s="1">
        <v>36685</v>
      </c>
      <c r="E111">
        <v>22.77</v>
      </c>
    </row>
    <row r="112" spans="1:5" x14ac:dyDescent="0.25">
      <c r="A112" s="1">
        <v>39483</v>
      </c>
      <c r="B112">
        <v>889</v>
      </c>
      <c r="D112" s="1">
        <v>36686</v>
      </c>
      <c r="E112">
        <v>22.14</v>
      </c>
    </row>
    <row r="113" spans="1:5" x14ac:dyDescent="0.25">
      <c r="A113" s="1">
        <v>39484</v>
      </c>
      <c r="B113">
        <v>904.5</v>
      </c>
      <c r="D113" s="1">
        <v>36689</v>
      </c>
      <c r="E113">
        <v>22.32</v>
      </c>
    </row>
    <row r="114" spans="1:5" x14ac:dyDescent="0.25">
      <c r="A114" s="1">
        <v>39485</v>
      </c>
      <c r="B114">
        <v>901.2</v>
      </c>
      <c r="D114" s="1">
        <v>36690</v>
      </c>
      <c r="E114">
        <v>21.67</v>
      </c>
    </row>
    <row r="115" spans="1:5" x14ac:dyDescent="0.25">
      <c r="A115" s="1">
        <v>39486</v>
      </c>
      <c r="B115">
        <v>917.6</v>
      </c>
      <c r="D115" s="1">
        <v>36691</v>
      </c>
      <c r="E115">
        <v>21.48</v>
      </c>
    </row>
    <row r="116" spans="1:5" x14ac:dyDescent="0.25">
      <c r="A116" s="1">
        <v>39489</v>
      </c>
      <c r="B116">
        <v>919.1</v>
      </c>
      <c r="D116" s="1">
        <v>36692</v>
      </c>
      <c r="E116">
        <v>20.68</v>
      </c>
    </row>
    <row r="117" spans="1:5" x14ac:dyDescent="0.25">
      <c r="A117" s="1">
        <v>39490</v>
      </c>
      <c r="B117">
        <v>918</v>
      </c>
      <c r="D117" s="1">
        <v>36693</v>
      </c>
      <c r="E117">
        <v>20.5</v>
      </c>
    </row>
    <row r="118" spans="1:5" x14ac:dyDescent="0.25">
      <c r="A118" s="1">
        <v>39491</v>
      </c>
      <c r="B118">
        <v>900</v>
      </c>
      <c r="D118" s="1">
        <v>36696</v>
      </c>
      <c r="E118">
        <v>20.63</v>
      </c>
    </row>
    <row r="119" spans="1:5" x14ac:dyDescent="0.25">
      <c r="A119" s="1">
        <v>39492</v>
      </c>
      <c r="B119">
        <v>906.9</v>
      </c>
      <c r="D119" s="1">
        <v>36697</v>
      </c>
      <c r="E119">
        <v>20.88</v>
      </c>
    </row>
    <row r="120" spans="1:5" x14ac:dyDescent="0.25">
      <c r="A120" s="1">
        <v>39493</v>
      </c>
      <c r="B120">
        <v>913.3</v>
      </c>
      <c r="D120" s="1">
        <v>36698</v>
      </c>
      <c r="E120">
        <v>20.61</v>
      </c>
    </row>
    <row r="121" spans="1:5" x14ac:dyDescent="0.25">
      <c r="A121" s="1">
        <v>39496</v>
      </c>
      <c r="B121">
        <v>903.8</v>
      </c>
      <c r="D121" s="1">
        <v>36699</v>
      </c>
      <c r="E121">
        <v>22</v>
      </c>
    </row>
    <row r="122" spans="1:5" x14ac:dyDescent="0.25">
      <c r="A122" s="1">
        <v>39497</v>
      </c>
      <c r="B122">
        <v>924.5</v>
      </c>
      <c r="D122" s="1">
        <v>36700</v>
      </c>
      <c r="E122">
        <v>22.34</v>
      </c>
    </row>
    <row r="123" spans="1:5" x14ac:dyDescent="0.25">
      <c r="A123" s="1">
        <v>39498</v>
      </c>
      <c r="B123">
        <v>920.4</v>
      </c>
      <c r="D123" s="1">
        <v>36703</v>
      </c>
      <c r="E123">
        <v>22.45</v>
      </c>
    </row>
    <row r="124" spans="1:5" x14ac:dyDescent="0.25">
      <c r="A124" s="1">
        <v>39499</v>
      </c>
      <c r="B124">
        <v>945.4</v>
      </c>
      <c r="D124" s="1">
        <v>36704</v>
      </c>
      <c r="E124">
        <v>21.8</v>
      </c>
    </row>
    <row r="125" spans="1:5" x14ac:dyDescent="0.25">
      <c r="A125" s="1">
        <v>39500</v>
      </c>
      <c r="B125">
        <v>943.3</v>
      </c>
      <c r="D125" s="1">
        <v>36705</v>
      </c>
      <c r="E125">
        <v>20.29</v>
      </c>
    </row>
    <row r="126" spans="1:5" x14ac:dyDescent="0.25">
      <c r="A126" s="1">
        <v>39503</v>
      </c>
      <c r="B126">
        <v>937.8</v>
      </c>
      <c r="D126" s="1">
        <v>36706</v>
      </c>
      <c r="E126">
        <v>19.7</v>
      </c>
    </row>
    <row r="127" spans="1:5" x14ac:dyDescent="0.25">
      <c r="A127" s="1">
        <v>39504</v>
      </c>
      <c r="B127">
        <v>937</v>
      </c>
      <c r="D127" s="1">
        <v>36707</v>
      </c>
      <c r="E127">
        <v>19.54</v>
      </c>
    </row>
    <row r="128" spans="1:5" x14ac:dyDescent="0.25">
      <c r="A128" s="1">
        <v>39539</v>
      </c>
      <c r="B128">
        <v>889.4</v>
      </c>
      <c r="D128" s="1">
        <v>36710</v>
      </c>
      <c r="E128">
        <v>19.829999999999998</v>
      </c>
    </row>
    <row r="129" spans="1:5" x14ac:dyDescent="0.25">
      <c r="A129" s="1">
        <v>39540</v>
      </c>
      <c r="B129">
        <v>891.6</v>
      </c>
      <c r="D129" s="1">
        <v>36712</v>
      </c>
      <c r="E129">
        <v>21.16</v>
      </c>
    </row>
    <row r="130" spans="1:5" x14ac:dyDescent="0.25">
      <c r="A130" s="1">
        <v>39541</v>
      </c>
      <c r="B130">
        <v>898</v>
      </c>
      <c r="D130" s="1">
        <v>36713</v>
      </c>
      <c r="E130">
        <v>20.94</v>
      </c>
    </row>
    <row r="131" spans="1:5" x14ac:dyDescent="0.25">
      <c r="A131" s="1">
        <v>39542</v>
      </c>
      <c r="B131">
        <v>907</v>
      </c>
      <c r="D131" s="1">
        <v>36714</v>
      </c>
      <c r="E131">
        <v>19.22</v>
      </c>
    </row>
    <row r="132" spans="1:5" x14ac:dyDescent="0.25">
      <c r="A132" s="1">
        <v>39545</v>
      </c>
      <c r="B132">
        <v>927.7</v>
      </c>
      <c r="D132" s="1">
        <v>36717</v>
      </c>
      <c r="E132">
        <v>20.329999999999998</v>
      </c>
    </row>
    <row r="133" spans="1:5" x14ac:dyDescent="0.25">
      <c r="A133" s="1">
        <v>39546</v>
      </c>
      <c r="B133">
        <v>916.1</v>
      </c>
      <c r="D133" s="1">
        <v>36718</v>
      </c>
      <c r="E133">
        <v>20.11</v>
      </c>
    </row>
    <row r="134" spans="1:5" x14ac:dyDescent="0.25">
      <c r="A134" s="1">
        <v>39547</v>
      </c>
      <c r="B134">
        <v>918.1</v>
      </c>
      <c r="D134" s="1">
        <v>36719</v>
      </c>
      <c r="E134">
        <v>20.03</v>
      </c>
    </row>
    <row r="135" spans="1:5" x14ac:dyDescent="0.25">
      <c r="A135" s="1">
        <v>39548</v>
      </c>
      <c r="B135">
        <v>929</v>
      </c>
      <c r="D135" s="1">
        <v>36720</v>
      </c>
      <c r="E135">
        <v>20.03</v>
      </c>
    </row>
    <row r="136" spans="1:5" x14ac:dyDescent="0.25">
      <c r="A136" s="1">
        <v>39549</v>
      </c>
      <c r="B136">
        <v>928.6</v>
      </c>
      <c r="D136" s="1">
        <v>36721</v>
      </c>
      <c r="E136">
        <v>19.32</v>
      </c>
    </row>
    <row r="137" spans="1:5" x14ac:dyDescent="0.25">
      <c r="A137" s="1">
        <v>39552</v>
      </c>
      <c r="B137">
        <v>927.2</v>
      </c>
      <c r="D137" s="1">
        <v>36724</v>
      </c>
      <c r="E137">
        <v>19.45</v>
      </c>
    </row>
    <row r="138" spans="1:5" x14ac:dyDescent="0.25">
      <c r="A138" s="1">
        <v>39553</v>
      </c>
      <c r="B138">
        <v>930.4</v>
      </c>
      <c r="D138" s="1">
        <v>36725</v>
      </c>
      <c r="E138">
        <v>19.75</v>
      </c>
    </row>
    <row r="139" spans="1:5" x14ac:dyDescent="0.25">
      <c r="A139" s="1">
        <v>39554</v>
      </c>
      <c r="B139">
        <v>945.6</v>
      </c>
      <c r="D139" s="1">
        <v>36726</v>
      </c>
      <c r="E139">
        <v>19.649999999999999</v>
      </c>
    </row>
    <row r="140" spans="1:5" x14ac:dyDescent="0.25">
      <c r="A140" s="1">
        <v>39555</v>
      </c>
      <c r="B140">
        <v>946.5</v>
      </c>
      <c r="D140" s="1">
        <v>36727</v>
      </c>
      <c r="E140">
        <v>18.940000000000001</v>
      </c>
    </row>
    <row r="141" spans="1:5" x14ac:dyDescent="0.25">
      <c r="A141" s="1">
        <v>39556</v>
      </c>
      <c r="B141">
        <v>909.2</v>
      </c>
      <c r="D141" s="1">
        <v>36728</v>
      </c>
      <c r="E141">
        <v>18.940000000000001</v>
      </c>
    </row>
    <row r="142" spans="1:5" x14ac:dyDescent="0.25">
      <c r="A142" s="1">
        <v>39559</v>
      </c>
      <c r="B142">
        <v>918.8</v>
      </c>
      <c r="D142" s="1">
        <v>36731</v>
      </c>
      <c r="E142">
        <v>19.920000000000002</v>
      </c>
    </row>
    <row r="143" spans="1:5" x14ac:dyDescent="0.25">
      <c r="A143" s="1">
        <v>39560</v>
      </c>
      <c r="B143">
        <v>918.2</v>
      </c>
      <c r="D143" s="1">
        <v>36732</v>
      </c>
      <c r="E143">
        <v>19.39</v>
      </c>
    </row>
    <row r="144" spans="1:5" x14ac:dyDescent="0.25">
      <c r="A144" s="1">
        <v>39561</v>
      </c>
      <c r="B144">
        <v>898.6</v>
      </c>
      <c r="D144" s="1">
        <v>36733</v>
      </c>
      <c r="E144">
        <v>19.670000000000002</v>
      </c>
    </row>
    <row r="145" spans="1:5" x14ac:dyDescent="0.25">
      <c r="A145" s="1">
        <v>39562</v>
      </c>
      <c r="B145">
        <v>895.6</v>
      </c>
      <c r="D145" s="1">
        <v>36734</v>
      </c>
      <c r="E145">
        <v>19.600000000000001</v>
      </c>
    </row>
    <row r="146" spans="1:5" x14ac:dyDescent="0.25">
      <c r="A146" s="1">
        <v>39563</v>
      </c>
      <c r="B146">
        <v>891.5</v>
      </c>
      <c r="D146" s="1">
        <v>36735</v>
      </c>
      <c r="E146">
        <v>20.84</v>
      </c>
    </row>
    <row r="147" spans="1:5" x14ac:dyDescent="0.25">
      <c r="A147" s="1">
        <v>39598</v>
      </c>
      <c r="B147">
        <v>887.2</v>
      </c>
      <c r="D147" s="1">
        <v>36738</v>
      </c>
      <c r="E147">
        <v>20.74</v>
      </c>
    </row>
    <row r="148" spans="1:5" x14ac:dyDescent="0.25">
      <c r="A148" s="1">
        <v>39601</v>
      </c>
      <c r="B148">
        <v>889.5</v>
      </c>
      <c r="D148" s="1">
        <v>36739</v>
      </c>
      <c r="E148">
        <v>20.55</v>
      </c>
    </row>
    <row r="149" spans="1:5" x14ac:dyDescent="0.25">
      <c r="A149" s="1">
        <v>39602</v>
      </c>
      <c r="B149">
        <v>880.5</v>
      </c>
      <c r="D149" s="1">
        <v>36740</v>
      </c>
      <c r="E149">
        <v>20</v>
      </c>
    </row>
    <row r="150" spans="1:5" x14ac:dyDescent="0.25">
      <c r="A150" s="1">
        <v>39603</v>
      </c>
      <c r="B150">
        <v>884.7</v>
      </c>
      <c r="D150" s="1">
        <v>36741</v>
      </c>
      <c r="E150">
        <v>19.989999999999998</v>
      </c>
    </row>
    <row r="151" spans="1:5" x14ac:dyDescent="0.25">
      <c r="A151" s="1">
        <v>39604</v>
      </c>
      <c r="B151">
        <v>879.9</v>
      </c>
      <c r="D151" s="1">
        <v>36742</v>
      </c>
      <c r="E151">
        <v>18.62</v>
      </c>
    </row>
    <row r="152" spans="1:5" x14ac:dyDescent="0.25">
      <c r="A152" s="1">
        <v>39605</v>
      </c>
      <c r="B152">
        <v>891.6</v>
      </c>
      <c r="D152" s="1">
        <v>36745</v>
      </c>
      <c r="E152">
        <v>19.03</v>
      </c>
    </row>
    <row r="153" spans="1:5" x14ac:dyDescent="0.25">
      <c r="A153" s="1">
        <v>39608</v>
      </c>
      <c r="B153">
        <v>897.1</v>
      </c>
      <c r="D153" s="1">
        <v>36746</v>
      </c>
      <c r="E153">
        <v>18.79</v>
      </c>
    </row>
    <row r="154" spans="1:5" x14ac:dyDescent="0.25">
      <c r="A154" s="1">
        <v>39609</v>
      </c>
      <c r="B154">
        <v>878.8</v>
      </c>
      <c r="D154" s="1">
        <v>36747</v>
      </c>
      <c r="E154">
        <v>19.18</v>
      </c>
    </row>
    <row r="155" spans="1:5" x14ac:dyDescent="0.25">
      <c r="A155" s="1">
        <v>39610</v>
      </c>
      <c r="B155">
        <v>877</v>
      </c>
      <c r="D155" s="1">
        <v>36748</v>
      </c>
      <c r="E155">
        <v>19.190000000000001</v>
      </c>
    </row>
    <row r="156" spans="1:5" x14ac:dyDescent="0.25">
      <c r="A156" s="1">
        <v>39611</v>
      </c>
      <c r="B156">
        <v>863</v>
      </c>
      <c r="D156" s="1">
        <v>36749</v>
      </c>
      <c r="E156">
        <v>18.55</v>
      </c>
    </row>
    <row r="157" spans="1:5" x14ac:dyDescent="0.25">
      <c r="A157" s="1">
        <v>39612</v>
      </c>
      <c r="B157">
        <v>866.7</v>
      </c>
      <c r="D157" s="1">
        <v>36752</v>
      </c>
      <c r="E157">
        <v>17.88</v>
      </c>
    </row>
    <row r="158" spans="1:5" x14ac:dyDescent="0.25">
      <c r="A158" s="1">
        <v>39615</v>
      </c>
      <c r="B158">
        <v>888.8</v>
      </c>
      <c r="D158" s="1">
        <v>36753</v>
      </c>
      <c r="E158">
        <v>17.98</v>
      </c>
    </row>
    <row r="159" spans="1:5" x14ac:dyDescent="0.25">
      <c r="A159" s="1">
        <v>39616</v>
      </c>
      <c r="B159">
        <v>881.9</v>
      </c>
      <c r="D159" s="1">
        <v>36754</v>
      </c>
      <c r="E159">
        <v>18.02</v>
      </c>
    </row>
    <row r="160" spans="1:5" x14ac:dyDescent="0.25">
      <c r="A160" s="1">
        <v>39617</v>
      </c>
      <c r="B160">
        <v>887.9</v>
      </c>
      <c r="D160" s="1">
        <v>36755</v>
      </c>
      <c r="E160">
        <v>17.48</v>
      </c>
    </row>
    <row r="161" spans="1:5" x14ac:dyDescent="0.25">
      <c r="A161" s="1">
        <v>39618</v>
      </c>
      <c r="B161">
        <v>903.3</v>
      </c>
      <c r="D161" s="1">
        <v>36756</v>
      </c>
      <c r="E161">
        <v>17.05</v>
      </c>
    </row>
    <row r="162" spans="1:5" x14ac:dyDescent="0.25">
      <c r="A162" s="1">
        <v>39619</v>
      </c>
      <c r="B162">
        <v>907.8</v>
      </c>
      <c r="D162" s="1">
        <v>36759</v>
      </c>
      <c r="E162">
        <v>17.350000000000001</v>
      </c>
    </row>
    <row r="163" spans="1:5" x14ac:dyDescent="0.25">
      <c r="A163" s="1">
        <v>39622</v>
      </c>
      <c r="B163">
        <v>881.1</v>
      </c>
      <c r="D163" s="1">
        <v>36760</v>
      </c>
      <c r="E163">
        <v>17.47</v>
      </c>
    </row>
    <row r="164" spans="1:5" x14ac:dyDescent="0.25">
      <c r="A164" s="1">
        <v>39623</v>
      </c>
      <c r="B164">
        <v>889.6</v>
      </c>
      <c r="D164" s="1">
        <v>36761</v>
      </c>
      <c r="E164">
        <v>17.38</v>
      </c>
    </row>
    <row r="165" spans="1:5" x14ac:dyDescent="0.25">
      <c r="A165" s="1">
        <v>39624</v>
      </c>
      <c r="B165">
        <v>883</v>
      </c>
      <c r="D165" s="1">
        <v>36762</v>
      </c>
      <c r="E165">
        <v>17.04</v>
      </c>
    </row>
    <row r="166" spans="1:5" x14ac:dyDescent="0.25">
      <c r="A166" s="1">
        <v>39660</v>
      </c>
      <c r="B166">
        <v>919.6</v>
      </c>
      <c r="D166" s="1">
        <v>36763</v>
      </c>
      <c r="E166">
        <v>16.53</v>
      </c>
    </row>
    <row r="167" spans="1:5" x14ac:dyDescent="0.25">
      <c r="A167" s="1">
        <v>39661</v>
      </c>
      <c r="B167">
        <v>914.1</v>
      </c>
      <c r="D167" s="1">
        <v>36766</v>
      </c>
      <c r="E167">
        <v>16.54</v>
      </c>
    </row>
    <row r="168" spans="1:5" x14ac:dyDescent="0.25">
      <c r="A168" s="1">
        <v>39664</v>
      </c>
      <c r="B168">
        <v>907.1</v>
      </c>
      <c r="D168" s="1">
        <v>36767</v>
      </c>
      <c r="E168">
        <v>16.89</v>
      </c>
    </row>
    <row r="169" spans="1:5" x14ac:dyDescent="0.25">
      <c r="A169" s="1">
        <v>39665</v>
      </c>
      <c r="B169">
        <v>883.2</v>
      </c>
      <c r="D169" s="1">
        <v>36768</v>
      </c>
      <c r="E169">
        <v>17.690000000000001</v>
      </c>
    </row>
    <row r="170" spans="1:5" x14ac:dyDescent="0.25">
      <c r="A170" s="1">
        <v>39666</v>
      </c>
      <c r="B170">
        <v>880.7</v>
      </c>
      <c r="D170" s="1">
        <v>36769</v>
      </c>
      <c r="E170">
        <v>16.84</v>
      </c>
    </row>
    <row r="171" spans="1:5" x14ac:dyDescent="0.25">
      <c r="A171" s="1">
        <v>39667</v>
      </c>
      <c r="B171">
        <v>872.6</v>
      </c>
      <c r="D171" s="1">
        <v>36770</v>
      </c>
      <c r="E171">
        <v>17.53</v>
      </c>
    </row>
    <row r="172" spans="1:5" x14ac:dyDescent="0.25">
      <c r="A172" s="1">
        <v>39668</v>
      </c>
      <c r="B172">
        <v>853.5</v>
      </c>
      <c r="D172" s="1">
        <v>36774</v>
      </c>
      <c r="E172">
        <v>19.82</v>
      </c>
    </row>
    <row r="173" spans="1:5" x14ac:dyDescent="0.25">
      <c r="A173" s="1">
        <v>39671</v>
      </c>
      <c r="B173">
        <v>853.3</v>
      </c>
      <c r="D173" s="1">
        <v>36775</v>
      </c>
      <c r="E173">
        <v>20.79</v>
      </c>
    </row>
    <row r="174" spans="1:5" x14ac:dyDescent="0.25">
      <c r="A174" s="1">
        <v>39672</v>
      </c>
      <c r="B174">
        <v>819</v>
      </c>
      <c r="D174" s="1">
        <v>36776</v>
      </c>
      <c r="E174">
        <v>19.420000000000002</v>
      </c>
    </row>
    <row r="175" spans="1:5" x14ac:dyDescent="0.25">
      <c r="A175" s="1">
        <v>39673</v>
      </c>
      <c r="B175">
        <v>819.9</v>
      </c>
      <c r="D175" s="1">
        <v>36777</v>
      </c>
      <c r="E175">
        <v>18.46</v>
      </c>
    </row>
    <row r="176" spans="1:5" x14ac:dyDescent="0.25">
      <c r="A176" s="1">
        <v>39674</v>
      </c>
      <c r="B176">
        <v>819.6</v>
      </c>
      <c r="D176" s="1">
        <v>36780</v>
      </c>
      <c r="E176">
        <v>18.399999999999999</v>
      </c>
    </row>
    <row r="177" spans="1:5" x14ac:dyDescent="0.25">
      <c r="A177" s="1">
        <v>39675</v>
      </c>
      <c r="B177">
        <v>787.6</v>
      </c>
      <c r="D177" s="1">
        <v>36781</v>
      </c>
      <c r="E177">
        <v>18.59</v>
      </c>
    </row>
    <row r="178" spans="1:5" x14ac:dyDescent="0.25">
      <c r="A178" s="1">
        <v>39678</v>
      </c>
      <c r="B178">
        <v>796.7</v>
      </c>
      <c r="D178" s="1">
        <v>36782</v>
      </c>
      <c r="E178">
        <v>18.32</v>
      </c>
    </row>
    <row r="179" spans="1:5" x14ac:dyDescent="0.25">
      <c r="A179" s="1">
        <v>39679</v>
      </c>
      <c r="B179">
        <v>790.9</v>
      </c>
      <c r="D179" s="1">
        <v>36783</v>
      </c>
      <c r="E179">
        <v>18.260000000000002</v>
      </c>
    </row>
    <row r="180" spans="1:5" x14ac:dyDescent="0.25">
      <c r="A180" s="1">
        <v>39681</v>
      </c>
      <c r="B180">
        <v>833.8</v>
      </c>
      <c r="D180" s="1">
        <v>36784</v>
      </c>
      <c r="E180">
        <v>18.52</v>
      </c>
    </row>
    <row r="181" spans="1:5" x14ac:dyDescent="0.25">
      <c r="A181" s="1">
        <v>39682</v>
      </c>
      <c r="B181">
        <v>824.2</v>
      </c>
      <c r="D181" s="1">
        <v>36787</v>
      </c>
      <c r="E181">
        <v>20.25</v>
      </c>
    </row>
    <row r="182" spans="1:5" x14ac:dyDescent="0.25">
      <c r="A182" s="1">
        <v>39685</v>
      </c>
      <c r="B182">
        <v>824.1</v>
      </c>
      <c r="D182" s="1">
        <v>36788</v>
      </c>
      <c r="E182">
        <v>19.54</v>
      </c>
    </row>
    <row r="183" spans="1:5" x14ac:dyDescent="0.25">
      <c r="A183" s="1">
        <v>39686</v>
      </c>
      <c r="B183">
        <v>822</v>
      </c>
      <c r="D183" s="1">
        <v>36789</v>
      </c>
      <c r="E183">
        <v>19.93</v>
      </c>
    </row>
    <row r="184" spans="1:5" x14ac:dyDescent="0.25">
      <c r="A184" s="1">
        <v>39721</v>
      </c>
      <c r="B184">
        <v>886.5</v>
      </c>
      <c r="D184" s="1">
        <v>36790</v>
      </c>
      <c r="E184">
        <v>20.18</v>
      </c>
    </row>
    <row r="185" spans="1:5" x14ac:dyDescent="0.25">
      <c r="A185" s="1">
        <v>39722</v>
      </c>
      <c r="B185">
        <v>881.9</v>
      </c>
      <c r="D185" s="1">
        <v>36791</v>
      </c>
      <c r="E185">
        <v>20.74</v>
      </c>
    </row>
    <row r="186" spans="1:5" x14ac:dyDescent="0.25">
      <c r="A186" s="1">
        <v>39723</v>
      </c>
      <c r="B186">
        <v>853.7</v>
      </c>
      <c r="D186" s="1">
        <v>36794</v>
      </c>
      <c r="E186">
        <v>21.41</v>
      </c>
    </row>
    <row r="187" spans="1:5" x14ac:dyDescent="0.25">
      <c r="A187" s="1">
        <v>39724</v>
      </c>
      <c r="B187">
        <v>829.6</v>
      </c>
      <c r="D187" s="1">
        <v>36795</v>
      </c>
      <c r="E187">
        <v>21.88</v>
      </c>
    </row>
    <row r="188" spans="1:5" x14ac:dyDescent="0.25">
      <c r="A188" s="1">
        <v>39727</v>
      </c>
      <c r="B188">
        <v>876.7</v>
      </c>
      <c r="D188" s="1">
        <v>36796</v>
      </c>
      <c r="E188">
        <v>21.67</v>
      </c>
    </row>
    <row r="189" spans="1:5" x14ac:dyDescent="0.25">
      <c r="A189" s="1">
        <v>39728</v>
      </c>
      <c r="B189">
        <v>877.5</v>
      </c>
      <c r="D189" s="1">
        <v>36797</v>
      </c>
      <c r="E189">
        <v>19.47</v>
      </c>
    </row>
    <row r="190" spans="1:5" x14ac:dyDescent="0.25">
      <c r="A190" s="1">
        <v>39729</v>
      </c>
      <c r="B190">
        <v>904.3</v>
      </c>
      <c r="D190" s="1">
        <v>36798</v>
      </c>
      <c r="E190">
        <v>20.57</v>
      </c>
    </row>
    <row r="191" spans="1:5" x14ac:dyDescent="0.25">
      <c r="A191" s="1">
        <v>39730</v>
      </c>
      <c r="B191">
        <v>884.5</v>
      </c>
      <c r="D191" s="1">
        <v>36801</v>
      </c>
      <c r="E191">
        <v>21.23</v>
      </c>
    </row>
    <row r="192" spans="1:5" x14ac:dyDescent="0.25">
      <c r="A192" s="1">
        <v>39731</v>
      </c>
      <c r="B192">
        <v>901.5</v>
      </c>
      <c r="D192" s="1">
        <v>36802</v>
      </c>
      <c r="E192">
        <v>21.85</v>
      </c>
    </row>
    <row r="193" spans="1:5" x14ac:dyDescent="0.25">
      <c r="A193" s="1">
        <v>39734</v>
      </c>
      <c r="B193">
        <v>832.2</v>
      </c>
      <c r="D193" s="1">
        <v>36803</v>
      </c>
      <c r="E193">
        <v>21.54</v>
      </c>
    </row>
    <row r="194" spans="1:5" x14ac:dyDescent="0.25">
      <c r="A194" s="1">
        <v>39735</v>
      </c>
      <c r="B194">
        <v>833.2</v>
      </c>
      <c r="D194" s="1">
        <v>36804</v>
      </c>
      <c r="E194">
        <v>21.03</v>
      </c>
    </row>
    <row r="195" spans="1:5" x14ac:dyDescent="0.25">
      <c r="A195" s="1">
        <v>39736</v>
      </c>
      <c r="B195">
        <v>847.6</v>
      </c>
      <c r="D195" s="1">
        <v>36805</v>
      </c>
      <c r="E195">
        <v>22.71</v>
      </c>
    </row>
    <row r="196" spans="1:5" x14ac:dyDescent="0.25">
      <c r="A196" s="1">
        <v>39737</v>
      </c>
      <c r="B196">
        <v>803.1</v>
      </c>
      <c r="D196" s="1">
        <v>36808</v>
      </c>
      <c r="E196">
        <v>24.02</v>
      </c>
    </row>
    <row r="197" spans="1:5" x14ac:dyDescent="0.25">
      <c r="A197" s="1">
        <v>39738</v>
      </c>
      <c r="B197">
        <v>785</v>
      </c>
      <c r="D197" s="1">
        <v>36809</v>
      </c>
      <c r="E197">
        <v>24.86</v>
      </c>
    </row>
    <row r="198" spans="1:5" x14ac:dyDescent="0.25">
      <c r="A198" s="1">
        <v>39741</v>
      </c>
      <c r="B198">
        <v>795.3</v>
      </c>
      <c r="D198" s="1">
        <v>36810</v>
      </c>
      <c r="E198">
        <v>26.57</v>
      </c>
    </row>
    <row r="199" spans="1:5" x14ac:dyDescent="0.25">
      <c r="A199" s="1">
        <v>39742</v>
      </c>
      <c r="B199">
        <v>772.2</v>
      </c>
      <c r="D199" s="1">
        <v>36811</v>
      </c>
      <c r="E199">
        <v>30.51</v>
      </c>
    </row>
    <row r="200" spans="1:5" x14ac:dyDescent="0.25">
      <c r="A200" s="1">
        <v>39743</v>
      </c>
      <c r="B200">
        <v>744.1</v>
      </c>
      <c r="D200" s="1">
        <v>36812</v>
      </c>
      <c r="E200">
        <v>27.6</v>
      </c>
    </row>
    <row r="201" spans="1:5" x14ac:dyDescent="0.25">
      <c r="A201" s="1">
        <v>39748</v>
      </c>
      <c r="B201">
        <v>730.5</v>
      </c>
      <c r="D201" s="1">
        <v>36815</v>
      </c>
      <c r="E201">
        <v>26.79</v>
      </c>
    </row>
    <row r="202" spans="1:5" x14ac:dyDescent="0.25">
      <c r="A202" s="1">
        <v>39749</v>
      </c>
      <c r="B202">
        <v>730.5</v>
      </c>
      <c r="D202" s="1">
        <v>36816</v>
      </c>
      <c r="E202">
        <v>27.84</v>
      </c>
    </row>
    <row r="203" spans="1:5" x14ac:dyDescent="0.25">
      <c r="A203" s="1">
        <v>39780</v>
      </c>
      <c r="B203">
        <v>815.1</v>
      </c>
      <c r="D203" s="1">
        <v>36817</v>
      </c>
      <c r="E203">
        <v>28.72</v>
      </c>
    </row>
    <row r="204" spans="1:5" x14ac:dyDescent="0.25">
      <c r="A204" s="1">
        <v>39783</v>
      </c>
      <c r="B204">
        <v>778.1</v>
      </c>
      <c r="D204" s="1">
        <v>36818</v>
      </c>
      <c r="E204">
        <v>25.09</v>
      </c>
    </row>
    <row r="205" spans="1:5" x14ac:dyDescent="0.25">
      <c r="A205" s="1">
        <v>39784</v>
      </c>
      <c r="B205">
        <v>780.1</v>
      </c>
      <c r="D205" s="1">
        <v>36819</v>
      </c>
      <c r="E205">
        <v>24.24</v>
      </c>
    </row>
    <row r="206" spans="1:5" x14ac:dyDescent="0.25">
      <c r="A206" s="1">
        <v>39785</v>
      </c>
      <c r="B206">
        <v>766.3</v>
      </c>
      <c r="D206" s="1">
        <v>36822</v>
      </c>
      <c r="E206">
        <v>24.69</v>
      </c>
    </row>
    <row r="207" spans="1:5" x14ac:dyDescent="0.25">
      <c r="A207" s="1">
        <v>39786</v>
      </c>
      <c r="B207">
        <v>773.4</v>
      </c>
      <c r="D207" s="1">
        <v>36823</v>
      </c>
      <c r="E207">
        <v>24.28</v>
      </c>
    </row>
    <row r="208" spans="1:5" x14ac:dyDescent="0.25">
      <c r="A208" s="1">
        <v>39787</v>
      </c>
      <c r="B208">
        <v>749.1</v>
      </c>
      <c r="D208" s="1">
        <v>36824</v>
      </c>
      <c r="E208">
        <v>26.65</v>
      </c>
    </row>
    <row r="209" spans="1:5" x14ac:dyDescent="0.25">
      <c r="A209" s="1">
        <v>39790</v>
      </c>
      <c r="B209">
        <v>767.3</v>
      </c>
      <c r="D209" s="1">
        <v>36825</v>
      </c>
      <c r="E209">
        <v>28.62</v>
      </c>
    </row>
    <row r="210" spans="1:5" x14ac:dyDescent="0.25">
      <c r="A210" s="1">
        <v>39791</v>
      </c>
      <c r="B210">
        <v>767.8</v>
      </c>
      <c r="D210" s="1">
        <v>36826</v>
      </c>
      <c r="E210">
        <v>26.47</v>
      </c>
    </row>
    <row r="211" spans="1:5" x14ac:dyDescent="0.25">
      <c r="A211" s="1">
        <v>39792</v>
      </c>
      <c r="B211">
        <v>802.3</v>
      </c>
      <c r="D211" s="1">
        <v>36829</v>
      </c>
      <c r="E211">
        <v>25.46</v>
      </c>
    </row>
    <row r="212" spans="1:5" x14ac:dyDescent="0.25">
      <c r="A212" s="1">
        <v>39793</v>
      </c>
      <c r="B212">
        <v>827.8</v>
      </c>
      <c r="D212" s="1">
        <v>36830</v>
      </c>
      <c r="E212">
        <v>23.63</v>
      </c>
    </row>
    <row r="213" spans="1:5" x14ac:dyDescent="0.25">
      <c r="A213" s="1">
        <v>39794</v>
      </c>
      <c r="B213">
        <v>826.6</v>
      </c>
      <c r="D213" s="1">
        <v>36831</v>
      </c>
      <c r="E213">
        <v>24.28</v>
      </c>
    </row>
    <row r="214" spans="1:5" x14ac:dyDescent="0.25">
      <c r="A214" s="1">
        <v>39797</v>
      </c>
      <c r="B214">
        <v>826</v>
      </c>
      <c r="D214" s="1">
        <v>36832</v>
      </c>
      <c r="E214">
        <v>23.92</v>
      </c>
    </row>
    <row r="215" spans="1:5" x14ac:dyDescent="0.25">
      <c r="A215" s="1">
        <v>39798</v>
      </c>
      <c r="B215">
        <v>838.3</v>
      </c>
      <c r="D215" s="1">
        <v>36833</v>
      </c>
      <c r="E215">
        <v>23.67</v>
      </c>
    </row>
    <row r="216" spans="1:5" x14ac:dyDescent="0.25">
      <c r="A216" s="1">
        <v>39799</v>
      </c>
      <c r="B216">
        <v>870</v>
      </c>
      <c r="D216" s="1">
        <v>36836</v>
      </c>
      <c r="E216">
        <v>24.52</v>
      </c>
    </row>
    <row r="217" spans="1:5" x14ac:dyDescent="0.25">
      <c r="A217" s="1">
        <v>39800</v>
      </c>
      <c r="B217">
        <v>855.3</v>
      </c>
      <c r="D217" s="1">
        <v>36837</v>
      </c>
      <c r="E217">
        <v>24.91</v>
      </c>
    </row>
    <row r="218" spans="1:5" x14ac:dyDescent="0.25">
      <c r="A218" s="1">
        <v>39801</v>
      </c>
      <c r="B218">
        <v>835.8</v>
      </c>
      <c r="D218" s="1">
        <v>36838</v>
      </c>
      <c r="E218">
        <v>25.66</v>
      </c>
    </row>
    <row r="219" spans="1:5" x14ac:dyDescent="0.25">
      <c r="A219" s="1">
        <v>39804</v>
      </c>
      <c r="B219">
        <v>849</v>
      </c>
      <c r="D219" s="1">
        <v>36839</v>
      </c>
      <c r="E219">
        <v>27.2</v>
      </c>
    </row>
    <row r="220" spans="1:5" x14ac:dyDescent="0.25">
      <c r="A220" s="1">
        <v>39805</v>
      </c>
      <c r="B220">
        <v>843.5</v>
      </c>
      <c r="D220" s="1">
        <v>36840</v>
      </c>
      <c r="E220">
        <v>28.53</v>
      </c>
    </row>
    <row r="221" spans="1:5" x14ac:dyDescent="0.25">
      <c r="A221" s="1">
        <v>39846</v>
      </c>
      <c r="B221">
        <v>918.4</v>
      </c>
      <c r="D221" s="1">
        <v>36843</v>
      </c>
      <c r="E221">
        <v>29.06</v>
      </c>
    </row>
    <row r="222" spans="1:5" x14ac:dyDescent="0.25">
      <c r="A222" s="1">
        <v>39847</v>
      </c>
      <c r="B222">
        <v>904.7</v>
      </c>
      <c r="D222" s="1">
        <v>36844</v>
      </c>
      <c r="E222">
        <v>26.81</v>
      </c>
    </row>
    <row r="223" spans="1:5" x14ac:dyDescent="0.25">
      <c r="A223" s="1">
        <v>39848</v>
      </c>
      <c r="B223">
        <v>905.2</v>
      </c>
      <c r="D223" s="1">
        <v>36845</v>
      </c>
      <c r="E223">
        <v>26.15</v>
      </c>
    </row>
    <row r="224" spans="1:5" x14ac:dyDescent="0.25">
      <c r="A224" s="1">
        <v>39849</v>
      </c>
      <c r="B224">
        <v>920.2</v>
      </c>
      <c r="D224" s="1">
        <v>36846</v>
      </c>
      <c r="E224">
        <v>25.05</v>
      </c>
    </row>
    <row r="225" spans="1:5" x14ac:dyDescent="0.25">
      <c r="A225" s="1">
        <v>39850</v>
      </c>
      <c r="B225">
        <v>913.2</v>
      </c>
      <c r="D225" s="1">
        <v>36847</v>
      </c>
      <c r="E225">
        <v>24.81</v>
      </c>
    </row>
    <row r="226" spans="1:5" x14ac:dyDescent="0.25">
      <c r="A226" s="1">
        <v>39853</v>
      </c>
      <c r="B226">
        <v>895.1</v>
      </c>
      <c r="D226" s="1">
        <v>36850</v>
      </c>
      <c r="E226">
        <v>27.43</v>
      </c>
    </row>
    <row r="227" spans="1:5" x14ac:dyDescent="0.25">
      <c r="A227" s="1">
        <v>39854</v>
      </c>
      <c r="B227">
        <v>909.9</v>
      </c>
      <c r="D227" s="1">
        <v>36851</v>
      </c>
      <c r="E227">
        <v>26.62</v>
      </c>
    </row>
    <row r="228" spans="1:5" x14ac:dyDescent="0.25">
      <c r="A228" s="1">
        <v>39855</v>
      </c>
      <c r="B228">
        <v>938.1</v>
      </c>
      <c r="D228" s="1">
        <v>36852</v>
      </c>
      <c r="E228">
        <v>27.71</v>
      </c>
    </row>
    <row r="229" spans="1:5" x14ac:dyDescent="0.25">
      <c r="A229" s="1">
        <v>39856</v>
      </c>
      <c r="B229">
        <v>943.4</v>
      </c>
      <c r="D229" s="1">
        <v>36854</v>
      </c>
      <c r="E229">
        <v>26</v>
      </c>
    </row>
    <row r="230" spans="1:5" x14ac:dyDescent="0.25">
      <c r="A230" s="1">
        <v>39857</v>
      </c>
      <c r="B230">
        <v>935.6</v>
      </c>
      <c r="D230" s="1">
        <v>36857</v>
      </c>
      <c r="E230">
        <v>26.93</v>
      </c>
    </row>
    <row r="231" spans="1:5" x14ac:dyDescent="0.25">
      <c r="A231" s="1">
        <v>39860</v>
      </c>
      <c r="B231">
        <v>942.6</v>
      </c>
      <c r="D231" s="1">
        <v>36858</v>
      </c>
      <c r="E231">
        <v>27.64</v>
      </c>
    </row>
    <row r="232" spans="1:5" x14ac:dyDescent="0.25">
      <c r="A232" s="1">
        <v>39861</v>
      </c>
      <c r="B232">
        <v>968.1</v>
      </c>
      <c r="D232" s="1">
        <v>36859</v>
      </c>
      <c r="E232">
        <v>27.49</v>
      </c>
    </row>
    <row r="233" spans="1:5" x14ac:dyDescent="0.25">
      <c r="A233" s="1">
        <v>39862</v>
      </c>
      <c r="B233">
        <v>964.1</v>
      </c>
      <c r="D233" s="1">
        <v>36860</v>
      </c>
      <c r="E233">
        <v>29.65</v>
      </c>
    </row>
    <row r="234" spans="1:5" x14ac:dyDescent="0.25">
      <c r="A234" s="1">
        <v>39863</v>
      </c>
      <c r="B234">
        <v>980.6</v>
      </c>
      <c r="D234" s="1">
        <v>36861</v>
      </c>
      <c r="E234">
        <v>27.48</v>
      </c>
    </row>
    <row r="235" spans="1:5" x14ac:dyDescent="0.25">
      <c r="A235" s="1">
        <v>39864</v>
      </c>
      <c r="B235">
        <v>989</v>
      </c>
      <c r="D235" s="1">
        <v>36864</v>
      </c>
      <c r="E235">
        <v>27.78</v>
      </c>
    </row>
    <row r="236" spans="1:5" x14ac:dyDescent="0.25">
      <c r="A236" s="1">
        <v>39867</v>
      </c>
      <c r="B236">
        <v>985.8</v>
      </c>
      <c r="D236" s="1">
        <v>36865</v>
      </c>
      <c r="E236">
        <v>24.99</v>
      </c>
    </row>
    <row r="237" spans="1:5" x14ac:dyDescent="0.25">
      <c r="A237" s="1">
        <v>39868</v>
      </c>
      <c r="B237">
        <v>984.3</v>
      </c>
      <c r="D237" s="1">
        <v>36866</v>
      </c>
      <c r="E237">
        <v>25.07</v>
      </c>
    </row>
    <row r="238" spans="1:5" x14ac:dyDescent="0.25">
      <c r="A238" s="1">
        <v>39903</v>
      </c>
      <c r="B238">
        <v>917</v>
      </c>
      <c r="D238" s="1">
        <v>36867</v>
      </c>
      <c r="E238">
        <v>25.34</v>
      </c>
    </row>
    <row r="239" spans="1:5" x14ac:dyDescent="0.25">
      <c r="A239" s="1">
        <v>39904</v>
      </c>
      <c r="B239">
        <v>924.9</v>
      </c>
      <c r="D239" s="1">
        <v>36868</v>
      </c>
      <c r="E239">
        <v>22.41</v>
      </c>
    </row>
    <row r="240" spans="1:5" x14ac:dyDescent="0.25">
      <c r="A240" s="1">
        <v>39905</v>
      </c>
      <c r="B240">
        <v>898.2</v>
      </c>
      <c r="D240" s="1">
        <v>36871</v>
      </c>
      <c r="E240">
        <v>23.51</v>
      </c>
    </row>
    <row r="241" spans="1:5" x14ac:dyDescent="0.25">
      <c r="A241" s="1">
        <v>39906</v>
      </c>
      <c r="B241">
        <v>905.4</v>
      </c>
      <c r="D241" s="1">
        <v>36872</v>
      </c>
      <c r="E241">
        <v>24.88</v>
      </c>
    </row>
    <row r="242" spans="1:5" x14ac:dyDescent="0.25">
      <c r="A242" s="1">
        <v>39909</v>
      </c>
      <c r="B242">
        <v>870.6</v>
      </c>
      <c r="D242" s="1">
        <v>36873</v>
      </c>
      <c r="E242">
        <v>23.63</v>
      </c>
    </row>
    <row r="243" spans="1:5" x14ac:dyDescent="0.25">
      <c r="A243" s="1">
        <v>39910</v>
      </c>
      <c r="B243">
        <v>880.1</v>
      </c>
      <c r="D243" s="1">
        <v>36874</v>
      </c>
      <c r="E243">
        <v>24.86</v>
      </c>
    </row>
    <row r="244" spans="1:5" x14ac:dyDescent="0.25">
      <c r="A244" s="1">
        <v>39911</v>
      </c>
      <c r="B244">
        <v>880.3</v>
      </c>
      <c r="D244" s="1">
        <v>36875</v>
      </c>
      <c r="E244">
        <v>26.55</v>
      </c>
    </row>
    <row r="245" spans="1:5" x14ac:dyDescent="0.25">
      <c r="A245" s="1">
        <v>39912</v>
      </c>
      <c r="B245">
        <v>880.8</v>
      </c>
      <c r="D245" s="1">
        <v>36878</v>
      </c>
      <c r="E245">
        <v>27.7</v>
      </c>
    </row>
    <row r="246" spans="1:5" x14ac:dyDescent="0.25">
      <c r="A246" s="1">
        <v>39913</v>
      </c>
      <c r="B246">
        <v>880.8</v>
      </c>
      <c r="D246" s="1">
        <v>36879</v>
      </c>
      <c r="E246">
        <v>27.17</v>
      </c>
    </row>
    <row r="247" spans="1:5" x14ac:dyDescent="0.25">
      <c r="A247" s="1">
        <v>39917</v>
      </c>
      <c r="B247">
        <v>887.7</v>
      </c>
      <c r="D247" s="1">
        <v>36880</v>
      </c>
      <c r="E247">
        <v>31.74</v>
      </c>
    </row>
    <row r="248" spans="1:5" x14ac:dyDescent="0.25">
      <c r="A248" s="1">
        <v>39918</v>
      </c>
      <c r="B248">
        <v>891.2</v>
      </c>
      <c r="D248" s="1">
        <v>36881</v>
      </c>
      <c r="E248">
        <v>29.66</v>
      </c>
    </row>
    <row r="249" spans="1:5" x14ac:dyDescent="0.25">
      <c r="A249" s="1">
        <v>39919</v>
      </c>
      <c r="B249">
        <v>880.7</v>
      </c>
      <c r="D249" s="1">
        <v>36882</v>
      </c>
      <c r="E249">
        <v>27.55</v>
      </c>
    </row>
    <row r="250" spans="1:5" x14ac:dyDescent="0.25">
      <c r="A250" s="1">
        <v>39920</v>
      </c>
      <c r="B250">
        <v>870.6</v>
      </c>
      <c r="D250" s="1">
        <v>36886</v>
      </c>
      <c r="E250">
        <v>28.73</v>
      </c>
    </row>
    <row r="251" spans="1:5" x14ac:dyDescent="0.25">
      <c r="A251" s="1">
        <v>39923</v>
      </c>
      <c r="B251">
        <v>877.1</v>
      </c>
      <c r="D251" s="1">
        <v>36887</v>
      </c>
      <c r="E251">
        <v>28.14</v>
      </c>
    </row>
    <row r="252" spans="1:5" x14ac:dyDescent="0.25">
      <c r="A252" s="1">
        <v>39924</v>
      </c>
      <c r="B252">
        <v>888.8</v>
      </c>
      <c r="D252" s="1">
        <v>36888</v>
      </c>
      <c r="E252">
        <v>26.57</v>
      </c>
    </row>
    <row r="253" spans="1:5" x14ac:dyDescent="0.25">
      <c r="A253" s="1">
        <v>39925</v>
      </c>
      <c r="B253">
        <v>886.1</v>
      </c>
      <c r="D253" s="1">
        <v>36889</v>
      </c>
      <c r="E253">
        <v>26.85</v>
      </c>
    </row>
    <row r="254" spans="1:5" x14ac:dyDescent="0.25">
      <c r="A254" s="1">
        <v>39926</v>
      </c>
      <c r="B254">
        <v>897.6</v>
      </c>
      <c r="D254" s="1">
        <v>36893</v>
      </c>
      <c r="E254">
        <v>29.99</v>
      </c>
    </row>
    <row r="255" spans="1:5" x14ac:dyDescent="0.25">
      <c r="A255" s="1">
        <v>39927</v>
      </c>
      <c r="B255">
        <v>907.5</v>
      </c>
      <c r="D255" s="1">
        <v>36894</v>
      </c>
      <c r="E255">
        <v>26.6</v>
      </c>
    </row>
    <row r="256" spans="1:5" x14ac:dyDescent="0.25">
      <c r="A256" s="1">
        <v>39930</v>
      </c>
      <c r="B256">
        <v>907.5</v>
      </c>
      <c r="D256" s="1">
        <v>36895</v>
      </c>
      <c r="E256">
        <v>26.97</v>
      </c>
    </row>
    <row r="257" spans="1:5" x14ac:dyDescent="0.25">
      <c r="A257" s="1">
        <v>39962</v>
      </c>
      <c r="B257">
        <v>975.8</v>
      </c>
      <c r="D257" s="1">
        <v>36896</v>
      </c>
      <c r="E257">
        <v>28.67</v>
      </c>
    </row>
    <row r="258" spans="1:5" x14ac:dyDescent="0.25">
      <c r="A258" s="1">
        <v>39966</v>
      </c>
      <c r="B258">
        <v>980.3</v>
      </c>
      <c r="D258" s="1">
        <v>36899</v>
      </c>
      <c r="E258">
        <v>29.84</v>
      </c>
    </row>
    <row r="259" spans="1:5" x14ac:dyDescent="0.25">
      <c r="A259" s="1">
        <v>39967</v>
      </c>
      <c r="B259">
        <v>977</v>
      </c>
      <c r="D259" s="1">
        <v>36900</v>
      </c>
      <c r="E259">
        <v>27.99</v>
      </c>
    </row>
    <row r="260" spans="1:5" x14ac:dyDescent="0.25">
      <c r="A260" s="1">
        <v>39968</v>
      </c>
      <c r="B260">
        <v>971</v>
      </c>
      <c r="D260" s="1">
        <v>36901</v>
      </c>
      <c r="E260">
        <v>26.8</v>
      </c>
    </row>
    <row r="261" spans="1:5" x14ac:dyDescent="0.25">
      <c r="A261" s="1">
        <v>39969</v>
      </c>
      <c r="B261">
        <v>962.2</v>
      </c>
      <c r="D261" s="1">
        <v>36902</v>
      </c>
      <c r="E261">
        <v>25.79</v>
      </c>
    </row>
    <row r="262" spans="1:5" x14ac:dyDescent="0.25">
      <c r="A262" s="1">
        <v>39972</v>
      </c>
      <c r="B262">
        <v>943.9</v>
      </c>
      <c r="D262" s="1">
        <v>36903</v>
      </c>
      <c r="E262">
        <v>24.56</v>
      </c>
    </row>
    <row r="263" spans="1:5" x14ac:dyDescent="0.25">
      <c r="A263" s="1">
        <v>39973</v>
      </c>
      <c r="B263">
        <v>956.2</v>
      </c>
      <c r="D263" s="1">
        <v>36907</v>
      </c>
      <c r="E263">
        <v>25.28</v>
      </c>
    </row>
    <row r="264" spans="1:5" x14ac:dyDescent="0.25">
      <c r="A264" s="1">
        <v>39974</v>
      </c>
      <c r="B264">
        <v>953.9</v>
      </c>
      <c r="D264" s="1">
        <v>36908</v>
      </c>
      <c r="E264">
        <v>24.93</v>
      </c>
    </row>
    <row r="265" spans="1:5" x14ac:dyDescent="0.25">
      <c r="A265" s="1">
        <v>39975</v>
      </c>
      <c r="B265">
        <v>947.6</v>
      </c>
      <c r="D265" s="1">
        <v>36909</v>
      </c>
      <c r="E265">
        <v>23.37</v>
      </c>
    </row>
    <row r="266" spans="1:5" x14ac:dyDescent="0.25">
      <c r="A266" s="1">
        <v>39976</v>
      </c>
      <c r="B266">
        <v>937.4</v>
      </c>
      <c r="D266" s="1">
        <v>36910</v>
      </c>
      <c r="E266">
        <v>23.24</v>
      </c>
    </row>
    <row r="267" spans="1:5" x14ac:dyDescent="0.25">
      <c r="A267" s="1">
        <v>39979</v>
      </c>
      <c r="B267">
        <v>932.4</v>
      </c>
      <c r="D267" s="1">
        <v>36913</v>
      </c>
      <c r="E267">
        <v>23.25</v>
      </c>
    </row>
    <row r="268" spans="1:5" x14ac:dyDescent="0.25">
      <c r="A268" s="1">
        <v>39980</v>
      </c>
      <c r="B268">
        <v>934.1</v>
      </c>
      <c r="D268" s="1">
        <v>36914</v>
      </c>
      <c r="E268">
        <v>21.57</v>
      </c>
    </row>
    <row r="269" spans="1:5" x14ac:dyDescent="0.25">
      <c r="A269" s="1">
        <v>39981</v>
      </c>
      <c r="B269">
        <v>930.6</v>
      </c>
      <c r="D269" s="1">
        <v>36915</v>
      </c>
      <c r="E269">
        <v>22.03</v>
      </c>
    </row>
    <row r="270" spans="1:5" x14ac:dyDescent="0.25">
      <c r="A270" s="1">
        <v>39982</v>
      </c>
      <c r="B270">
        <v>940.6</v>
      </c>
      <c r="D270" s="1">
        <v>36916</v>
      </c>
      <c r="E270">
        <v>22.64</v>
      </c>
    </row>
    <row r="271" spans="1:5" x14ac:dyDescent="0.25">
      <c r="A271" s="1">
        <v>39983</v>
      </c>
      <c r="B271">
        <v>935.3</v>
      </c>
      <c r="D271" s="1">
        <v>36917</v>
      </c>
      <c r="E271">
        <v>22.57</v>
      </c>
    </row>
    <row r="272" spans="1:5" x14ac:dyDescent="0.25">
      <c r="A272" s="1">
        <v>39986</v>
      </c>
      <c r="B272">
        <v>919.3</v>
      </c>
      <c r="D272" s="1">
        <v>36920</v>
      </c>
      <c r="E272">
        <v>22.61</v>
      </c>
    </row>
    <row r="273" spans="1:5" x14ac:dyDescent="0.25">
      <c r="A273" s="1">
        <v>39987</v>
      </c>
      <c r="B273">
        <v>920.8</v>
      </c>
      <c r="D273" s="1">
        <v>36921</v>
      </c>
      <c r="E273">
        <v>22.57</v>
      </c>
    </row>
    <row r="274" spans="1:5" x14ac:dyDescent="0.25">
      <c r="A274" s="1">
        <v>39988</v>
      </c>
      <c r="B274">
        <v>933.5</v>
      </c>
      <c r="D274" s="1">
        <v>36922</v>
      </c>
      <c r="E274">
        <v>22.02</v>
      </c>
    </row>
    <row r="275" spans="1:5" x14ac:dyDescent="0.25">
      <c r="A275" s="1">
        <v>39989</v>
      </c>
      <c r="B275">
        <v>937.3</v>
      </c>
      <c r="D275" s="1">
        <v>36923</v>
      </c>
      <c r="E275">
        <v>21.66</v>
      </c>
    </row>
    <row r="276" spans="1:5" x14ac:dyDescent="0.25">
      <c r="A276" s="1">
        <v>40105</v>
      </c>
      <c r="B276">
        <v>1047.5999999999999</v>
      </c>
      <c r="D276" s="1">
        <v>36924</v>
      </c>
      <c r="E276">
        <v>21.95</v>
      </c>
    </row>
    <row r="277" spans="1:5" x14ac:dyDescent="0.25">
      <c r="D277" s="1">
        <v>36927</v>
      </c>
      <c r="E277">
        <v>22.19</v>
      </c>
    </row>
    <row r="278" spans="1:5" x14ac:dyDescent="0.25">
      <c r="D278" s="1">
        <v>36928</v>
      </c>
      <c r="E278">
        <v>21.98</v>
      </c>
    </row>
    <row r="279" spans="1:5" x14ac:dyDescent="0.25">
      <c r="D279" s="1">
        <v>36929</v>
      </c>
      <c r="E279">
        <v>21.67</v>
      </c>
    </row>
    <row r="280" spans="1:5" x14ac:dyDescent="0.25">
      <c r="D280" s="1">
        <v>36930</v>
      </c>
      <c r="E280">
        <v>21.46</v>
      </c>
    </row>
    <row r="281" spans="1:5" x14ac:dyDescent="0.25">
      <c r="D281" s="1">
        <v>36931</v>
      </c>
      <c r="E281">
        <v>22.03</v>
      </c>
    </row>
    <row r="282" spans="1:5" x14ac:dyDescent="0.25">
      <c r="D282" s="1">
        <v>36934</v>
      </c>
      <c r="E282">
        <v>21.92</v>
      </c>
    </row>
    <row r="283" spans="1:5" x14ac:dyDescent="0.25">
      <c r="D283" s="1">
        <v>36935</v>
      </c>
      <c r="E283">
        <v>21.37</v>
      </c>
    </row>
    <row r="284" spans="1:5" x14ac:dyDescent="0.25">
      <c r="D284" s="1">
        <v>36936</v>
      </c>
      <c r="E284">
        <v>21.52</v>
      </c>
    </row>
    <row r="285" spans="1:5" x14ac:dyDescent="0.25">
      <c r="D285" s="1">
        <v>36937</v>
      </c>
      <c r="E285">
        <v>20.27</v>
      </c>
    </row>
    <row r="286" spans="1:5" x14ac:dyDescent="0.25">
      <c r="D286" s="1">
        <v>36938</v>
      </c>
      <c r="E286">
        <v>22.12</v>
      </c>
    </row>
    <row r="287" spans="1:5" x14ac:dyDescent="0.25">
      <c r="D287" s="1">
        <v>36942</v>
      </c>
      <c r="E287">
        <v>24.69</v>
      </c>
    </row>
    <row r="288" spans="1:5" x14ac:dyDescent="0.25">
      <c r="D288" s="1">
        <v>36943</v>
      </c>
      <c r="E288">
        <v>25.75</v>
      </c>
    </row>
    <row r="289" spans="4:5" x14ac:dyDescent="0.25">
      <c r="D289" s="1">
        <v>36944</v>
      </c>
      <c r="E289">
        <v>26.76</v>
      </c>
    </row>
    <row r="290" spans="4:5" x14ac:dyDescent="0.25">
      <c r="D290" s="1">
        <v>36945</v>
      </c>
      <c r="E290">
        <v>27.21</v>
      </c>
    </row>
    <row r="291" spans="4:5" x14ac:dyDescent="0.25">
      <c r="D291" s="1">
        <v>36948</v>
      </c>
      <c r="E291">
        <v>25.43</v>
      </c>
    </row>
    <row r="292" spans="4:5" x14ac:dyDescent="0.25">
      <c r="D292" s="1">
        <v>36949</v>
      </c>
      <c r="E292">
        <v>26.49</v>
      </c>
    </row>
    <row r="293" spans="4:5" x14ac:dyDescent="0.25">
      <c r="D293" s="1">
        <v>36950</v>
      </c>
      <c r="E293">
        <v>28.35</v>
      </c>
    </row>
    <row r="294" spans="4:5" x14ac:dyDescent="0.25">
      <c r="D294" s="1">
        <v>36951</v>
      </c>
      <c r="E294">
        <v>28.08</v>
      </c>
    </row>
    <row r="295" spans="4:5" x14ac:dyDescent="0.25">
      <c r="D295" s="1">
        <v>36952</v>
      </c>
      <c r="E295">
        <v>27.43</v>
      </c>
    </row>
    <row r="296" spans="4:5" x14ac:dyDescent="0.25">
      <c r="D296" s="1">
        <v>36955</v>
      </c>
      <c r="E296">
        <v>27.12</v>
      </c>
    </row>
    <row r="297" spans="4:5" x14ac:dyDescent="0.25">
      <c r="D297" s="1">
        <v>36956</v>
      </c>
      <c r="E297">
        <v>25.89</v>
      </c>
    </row>
    <row r="298" spans="4:5" x14ac:dyDescent="0.25">
      <c r="D298" s="1">
        <v>36957</v>
      </c>
      <c r="E298">
        <v>24.12</v>
      </c>
    </row>
    <row r="299" spans="4:5" x14ac:dyDescent="0.25">
      <c r="D299" s="1">
        <v>36958</v>
      </c>
      <c r="E299">
        <v>24.29</v>
      </c>
    </row>
    <row r="300" spans="4:5" x14ac:dyDescent="0.25">
      <c r="D300" s="1">
        <v>36959</v>
      </c>
      <c r="E300">
        <v>25.62</v>
      </c>
    </row>
    <row r="301" spans="4:5" x14ac:dyDescent="0.25">
      <c r="D301" s="1">
        <v>36962</v>
      </c>
      <c r="E301">
        <v>30.32</v>
      </c>
    </row>
    <row r="302" spans="4:5" x14ac:dyDescent="0.25">
      <c r="D302" s="1">
        <v>36963</v>
      </c>
      <c r="E302">
        <v>27.55</v>
      </c>
    </row>
    <row r="303" spans="4:5" x14ac:dyDescent="0.25">
      <c r="D303" s="1">
        <v>36964</v>
      </c>
      <c r="E303">
        <v>29.61</v>
      </c>
    </row>
    <row r="304" spans="4:5" x14ac:dyDescent="0.25">
      <c r="D304" s="1">
        <v>36965</v>
      </c>
      <c r="E304">
        <v>28.56</v>
      </c>
    </row>
    <row r="305" spans="4:5" x14ac:dyDescent="0.25">
      <c r="D305" s="1">
        <v>36966</v>
      </c>
      <c r="E305">
        <v>29.91</v>
      </c>
    </row>
    <row r="306" spans="4:5" x14ac:dyDescent="0.25">
      <c r="D306" s="1">
        <v>36969</v>
      </c>
      <c r="E306">
        <v>29.78</v>
      </c>
    </row>
    <row r="307" spans="4:5" x14ac:dyDescent="0.25">
      <c r="D307" s="1">
        <v>36970</v>
      </c>
      <c r="E307">
        <v>30.96</v>
      </c>
    </row>
    <row r="308" spans="4:5" x14ac:dyDescent="0.25">
      <c r="D308" s="1">
        <v>36971</v>
      </c>
      <c r="E308">
        <v>31.93</v>
      </c>
    </row>
    <row r="309" spans="4:5" x14ac:dyDescent="0.25">
      <c r="D309" s="1">
        <v>36972</v>
      </c>
      <c r="E309">
        <v>32.840000000000003</v>
      </c>
    </row>
    <row r="310" spans="4:5" x14ac:dyDescent="0.25">
      <c r="D310" s="1">
        <v>36973</v>
      </c>
      <c r="E310">
        <v>30.45</v>
      </c>
    </row>
    <row r="311" spans="4:5" x14ac:dyDescent="0.25">
      <c r="D311" s="1">
        <v>36976</v>
      </c>
      <c r="E311">
        <v>29.04</v>
      </c>
    </row>
    <row r="312" spans="4:5" x14ac:dyDescent="0.25">
      <c r="D312" s="1">
        <v>36977</v>
      </c>
      <c r="E312">
        <v>27.04</v>
      </c>
    </row>
    <row r="313" spans="4:5" x14ac:dyDescent="0.25">
      <c r="D313" s="1">
        <v>36978</v>
      </c>
      <c r="E313">
        <v>28.58</v>
      </c>
    </row>
    <row r="314" spans="4:5" x14ac:dyDescent="0.25">
      <c r="D314" s="1">
        <v>36979</v>
      </c>
      <c r="E314">
        <v>29.17</v>
      </c>
    </row>
    <row r="315" spans="4:5" x14ac:dyDescent="0.25">
      <c r="D315" s="1">
        <v>36980</v>
      </c>
      <c r="E315">
        <v>28.64</v>
      </c>
    </row>
    <row r="316" spans="4:5" x14ac:dyDescent="0.25">
      <c r="D316" s="1">
        <v>36983</v>
      </c>
      <c r="E316">
        <v>31.21</v>
      </c>
    </row>
    <row r="317" spans="4:5" x14ac:dyDescent="0.25">
      <c r="D317" s="1">
        <v>36984</v>
      </c>
      <c r="E317">
        <v>34.72</v>
      </c>
    </row>
    <row r="318" spans="4:5" x14ac:dyDescent="0.25">
      <c r="D318" s="1">
        <v>36985</v>
      </c>
      <c r="E318">
        <v>34.07</v>
      </c>
    </row>
    <row r="319" spans="4:5" x14ac:dyDescent="0.25">
      <c r="D319" s="1">
        <v>36986</v>
      </c>
      <c r="E319">
        <v>29.94</v>
      </c>
    </row>
    <row r="320" spans="4:5" x14ac:dyDescent="0.25">
      <c r="D320" s="1">
        <v>36987</v>
      </c>
      <c r="E320">
        <v>31.69</v>
      </c>
    </row>
    <row r="321" spans="4:5" x14ac:dyDescent="0.25">
      <c r="D321" s="1">
        <v>36990</v>
      </c>
      <c r="E321">
        <v>31.91</v>
      </c>
    </row>
    <row r="322" spans="4:5" x14ac:dyDescent="0.25">
      <c r="D322" s="1">
        <v>36991</v>
      </c>
      <c r="E322">
        <v>29.44</v>
      </c>
    </row>
    <row r="323" spans="4:5" x14ac:dyDescent="0.25">
      <c r="D323" s="1">
        <v>36992</v>
      </c>
      <c r="E323">
        <v>28.46</v>
      </c>
    </row>
    <row r="324" spans="4:5" x14ac:dyDescent="0.25">
      <c r="D324" s="1">
        <v>36993</v>
      </c>
      <c r="E324">
        <v>26.12</v>
      </c>
    </row>
    <row r="325" spans="4:5" x14ac:dyDescent="0.25">
      <c r="D325" s="1">
        <v>36997</v>
      </c>
      <c r="E325">
        <v>26.33</v>
      </c>
    </row>
    <row r="326" spans="4:5" x14ac:dyDescent="0.25">
      <c r="D326" s="1">
        <v>36998</v>
      </c>
      <c r="E326">
        <v>25.61</v>
      </c>
    </row>
    <row r="327" spans="4:5" x14ac:dyDescent="0.25">
      <c r="D327" s="1">
        <v>36999</v>
      </c>
      <c r="E327">
        <v>24.13</v>
      </c>
    </row>
    <row r="328" spans="4:5" x14ac:dyDescent="0.25">
      <c r="D328" s="1">
        <v>37000</v>
      </c>
      <c r="E328">
        <v>24.16</v>
      </c>
    </row>
    <row r="329" spans="4:5" x14ac:dyDescent="0.25">
      <c r="D329" s="1">
        <v>37001</v>
      </c>
      <c r="E329">
        <v>25.38</v>
      </c>
    </row>
    <row r="330" spans="4:5" x14ac:dyDescent="0.25">
      <c r="D330" s="1">
        <v>37004</v>
      </c>
      <c r="E330">
        <v>28.16</v>
      </c>
    </row>
    <row r="331" spans="4:5" x14ac:dyDescent="0.25">
      <c r="D331" s="1">
        <v>37005</v>
      </c>
      <c r="E331">
        <v>28.49</v>
      </c>
    </row>
    <row r="332" spans="4:5" x14ac:dyDescent="0.25">
      <c r="D332" s="1">
        <v>37006</v>
      </c>
      <c r="E332">
        <v>27.4</v>
      </c>
    </row>
    <row r="333" spans="4:5" x14ac:dyDescent="0.25">
      <c r="D333" s="1">
        <v>37007</v>
      </c>
      <c r="E333">
        <v>25.96</v>
      </c>
    </row>
    <row r="334" spans="4:5" x14ac:dyDescent="0.25">
      <c r="D334" s="1">
        <v>37008</v>
      </c>
      <c r="E334">
        <v>24.02</v>
      </c>
    </row>
    <row r="335" spans="4:5" x14ac:dyDescent="0.25">
      <c r="D335" s="1">
        <v>37011</v>
      </c>
      <c r="E335">
        <v>25.48</v>
      </c>
    </row>
    <row r="336" spans="4:5" x14ac:dyDescent="0.25">
      <c r="D336" s="1">
        <v>37012</v>
      </c>
      <c r="E336">
        <v>24.2</v>
      </c>
    </row>
    <row r="337" spans="4:5" x14ac:dyDescent="0.25">
      <c r="D337" s="1">
        <v>37013</v>
      </c>
      <c r="E337">
        <v>24.23</v>
      </c>
    </row>
    <row r="338" spans="4:5" x14ac:dyDescent="0.25">
      <c r="D338" s="1">
        <v>37014</v>
      </c>
      <c r="E338">
        <v>25.78</v>
      </c>
    </row>
    <row r="339" spans="4:5" x14ac:dyDescent="0.25">
      <c r="D339" s="1">
        <v>37015</v>
      </c>
      <c r="E339">
        <v>23.91</v>
      </c>
    </row>
    <row r="340" spans="4:5" x14ac:dyDescent="0.25">
      <c r="D340" s="1">
        <v>37018</v>
      </c>
      <c r="E340">
        <v>24.86</v>
      </c>
    </row>
    <row r="341" spans="4:5" x14ac:dyDescent="0.25">
      <c r="D341" s="1">
        <v>37019</v>
      </c>
      <c r="E341">
        <v>24.44</v>
      </c>
    </row>
    <row r="342" spans="4:5" x14ac:dyDescent="0.25">
      <c r="D342" s="1">
        <v>37020</v>
      </c>
      <c r="E342">
        <v>24.35</v>
      </c>
    </row>
    <row r="343" spans="4:5" x14ac:dyDescent="0.25">
      <c r="D343" s="1">
        <v>37021</v>
      </c>
      <c r="E343">
        <v>24</v>
      </c>
    </row>
    <row r="344" spans="4:5" x14ac:dyDescent="0.25">
      <c r="D344" s="1">
        <v>37022</v>
      </c>
      <c r="E344">
        <v>23.54</v>
      </c>
    </row>
    <row r="345" spans="4:5" x14ac:dyDescent="0.25">
      <c r="D345" s="1">
        <v>37025</v>
      </c>
      <c r="E345">
        <v>24.26</v>
      </c>
    </row>
    <row r="346" spans="4:5" x14ac:dyDescent="0.25">
      <c r="D346" s="1">
        <v>37026</v>
      </c>
      <c r="E346">
        <v>23.71</v>
      </c>
    </row>
    <row r="347" spans="4:5" x14ac:dyDescent="0.25">
      <c r="D347" s="1">
        <v>37027</v>
      </c>
      <c r="E347">
        <v>21.89</v>
      </c>
    </row>
    <row r="348" spans="4:5" x14ac:dyDescent="0.25">
      <c r="D348" s="1">
        <v>37028</v>
      </c>
      <c r="E348">
        <v>21.47</v>
      </c>
    </row>
    <row r="349" spans="4:5" x14ac:dyDescent="0.25">
      <c r="D349" s="1">
        <v>37029</v>
      </c>
      <c r="E349">
        <v>21.23</v>
      </c>
    </row>
    <row r="350" spans="4:5" x14ac:dyDescent="0.25">
      <c r="D350" s="1">
        <v>37032</v>
      </c>
      <c r="E350">
        <v>20.76</v>
      </c>
    </row>
    <row r="351" spans="4:5" x14ac:dyDescent="0.25">
      <c r="D351" s="1">
        <v>37033</v>
      </c>
      <c r="E351">
        <v>21.35</v>
      </c>
    </row>
    <row r="352" spans="4:5" x14ac:dyDescent="0.25">
      <c r="D352" s="1">
        <v>37034</v>
      </c>
      <c r="E352">
        <v>22.08</v>
      </c>
    </row>
    <row r="353" spans="4:5" x14ac:dyDescent="0.25">
      <c r="D353" s="1">
        <v>37035</v>
      </c>
      <c r="E353">
        <v>20.57</v>
      </c>
    </row>
    <row r="354" spans="4:5" x14ac:dyDescent="0.25">
      <c r="D354" s="1">
        <v>37036</v>
      </c>
      <c r="E354">
        <v>20.6</v>
      </c>
    </row>
    <row r="355" spans="4:5" x14ac:dyDescent="0.25">
      <c r="D355" s="1">
        <v>37040</v>
      </c>
      <c r="E355">
        <v>22.14</v>
      </c>
    </row>
    <row r="356" spans="4:5" x14ac:dyDescent="0.25">
      <c r="D356" s="1">
        <v>37041</v>
      </c>
      <c r="E356">
        <v>22.76</v>
      </c>
    </row>
    <row r="357" spans="4:5" x14ac:dyDescent="0.25">
      <c r="D357" s="1">
        <v>37042</v>
      </c>
      <c r="E357">
        <v>22.64</v>
      </c>
    </row>
    <row r="358" spans="4:5" x14ac:dyDescent="0.25">
      <c r="D358" s="1">
        <v>37043</v>
      </c>
      <c r="E358">
        <v>21.59</v>
      </c>
    </row>
    <row r="359" spans="4:5" x14ac:dyDescent="0.25">
      <c r="D359" s="1">
        <v>37046</v>
      </c>
      <c r="E359">
        <v>21.38</v>
      </c>
    </row>
    <row r="360" spans="4:5" x14ac:dyDescent="0.25">
      <c r="D360" s="1">
        <v>37047</v>
      </c>
      <c r="E360">
        <v>19.579999999999998</v>
      </c>
    </row>
    <row r="361" spans="4:5" x14ac:dyDescent="0.25">
      <c r="D361" s="1">
        <v>37048</v>
      </c>
      <c r="E361">
        <v>20.39</v>
      </c>
    </row>
    <row r="362" spans="4:5" x14ac:dyDescent="0.25">
      <c r="D362" s="1">
        <v>37049</v>
      </c>
      <c r="E362">
        <v>19.670000000000002</v>
      </c>
    </row>
    <row r="363" spans="4:5" x14ac:dyDescent="0.25">
      <c r="D363" s="1">
        <v>37050</v>
      </c>
      <c r="E363">
        <v>19.920000000000002</v>
      </c>
    </row>
    <row r="364" spans="4:5" x14ac:dyDescent="0.25">
      <c r="D364" s="1">
        <v>37053</v>
      </c>
      <c r="E364">
        <v>20.7</v>
      </c>
    </row>
    <row r="365" spans="4:5" x14ac:dyDescent="0.25">
      <c r="D365" s="1">
        <v>37054</v>
      </c>
      <c r="E365">
        <v>20.7</v>
      </c>
    </row>
    <row r="366" spans="4:5" x14ac:dyDescent="0.25">
      <c r="D366" s="1">
        <v>37055</v>
      </c>
      <c r="E366">
        <v>21.45</v>
      </c>
    </row>
    <row r="367" spans="4:5" x14ac:dyDescent="0.25">
      <c r="D367" s="1">
        <v>37056</v>
      </c>
      <c r="E367">
        <v>23.12</v>
      </c>
    </row>
    <row r="368" spans="4:5" x14ac:dyDescent="0.25">
      <c r="D368" s="1">
        <v>37057</v>
      </c>
      <c r="E368">
        <v>22.81</v>
      </c>
    </row>
    <row r="369" spans="4:5" x14ac:dyDescent="0.25">
      <c r="D369" s="1">
        <v>37060</v>
      </c>
      <c r="E369">
        <v>23.17</v>
      </c>
    </row>
    <row r="370" spans="4:5" x14ac:dyDescent="0.25">
      <c r="D370" s="1">
        <v>37061</v>
      </c>
      <c r="E370">
        <v>22.34</v>
      </c>
    </row>
    <row r="371" spans="4:5" x14ac:dyDescent="0.25">
      <c r="D371" s="1">
        <v>37062</v>
      </c>
      <c r="E371">
        <v>21.71</v>
      </c>
    </row>
    <row r="372" spans="4:5" x14ac:dyDescent="0.25">
      <c r="D372" s="1">
        <v>37063</v>
      </c>
      <c r="E372">
        <v>19.38</v>
      </c>
    </row>
    <row r="373" spans="4:5" x14ac:dyDescent="0.25">
      <c r="D373" s="1">
        <v>37064</v>
      </c>
      <c r="E373">
        <v>20.02</v>
      </c>
    </row>
    <row r="374" spans="4:5" x14ac:dyDescent="0.25">
      <c r="D374" s="1">
        <v>37067</v>
      </c>
      <c r="E374">
        <v>20.67</v>
      </c>
    </row>
    <row r="375" spans="4:5" x14ac:dyDescent="0.25">
      <c r="D375" s="1">
        <v>37068</v>
      </c>
      <c r="E375">
        <v>21.2</v>
      </c>
    </row>
    <row r="376" spans="4:5" x14ac:dyDescent="0.25">
      <c r="D376" s="1">
        <v>37069</v>
      </c>
      <c r="E376">
        <v>20.88</v>
      </c>
    </row>
    <row r="377" spans="4:5" x14ac:dyDescent="0.25">
      <c r="D377" s="1">
        <v>37070</v>
      </c>
      <c r="E377">
        <v>20.010000000000002</v>
      </c>
    </row>
    <row r="378" spans="4:5" x14ac:dyDescent="0.25">
      <c r="D378" s="1">
        <v>37071</v>
      </c>
      <c r="E378">
        <v>19.059999999999999</v>
      </c>
    </row>
    <row r="379" spans="4:5" x14ac:dyDescent="0.25">
      <c r="D379" s="1">
        <v>37074</v>
      </c>
      <c r="E379">
        <v>18.760000000000002</v>
      </c>
    </row>
    <row r="380" spans="4:5" x14ac:dyDescent="0.25">
      <c r="D380" s="1">
        <v>37075</v>
      </c>
      <c r="E380">
        <v>18.920000000000002</v>
      </c>
    </row>
    <row r="381" spans="4:5" x14ac:dyDescent="0.25">
      <c r="D381" s="1">
        <v>37077</v>
      </c>
      <c r="E381">
        <v>20.09</v>
      </c>
    </row>
    <row r="382" spans="4:5" x14ac:dyDescent="0.25">
      <c r="D382" s="1">
        <v>37078</v>
      </c>
      <c r="E382">
        <v>21.63</v>
      </c>
    </row>
    <row r="383" spans="4:5" x14ac:dyDescent="0.25">
      <c r="D383" s="1">
        <v>37081</v>
      </c>
      <c r="E383">
        <v>22.48</v>
      </c>
    </row>
    <row r="384" spans="4:5" x14ac:dyDescent="0.25">
      <c r="D384" s="1">
        <v>37082</v>
      </c>
      <c r="E384">
        <v>23.25</v>
      </c>
    </row>
    <row r="385" spans="4:5" x14ac:dyDescent="0.25">
      <c r="D385" s="1">
        <v>37083</v>
      </c>
      <c r="E385">
        <v>24.01</v>
      </c>
    </row>
    <row r="386" spans="4:5" x14ac:dyDescent="0.25">
      <c r="D386" s="1">
        <v>37084</v>
      </c>
      <c r="E386">
        <v>22.09</v>
      </c>
    </row>
    <row r="387" spans="4:5" x14ac:dyDescent="0.25">
      <c r="D387" s="1">
        <v>37085</v>
      </c>
      <c r="E387">
        <v>21.14</v>
      </c>
    </row>
    <row r="388" spans="4:5" x14ac:dyDescent="0.25">
      <c r="D388" s="1">
        <v>37088</v>
      </c>
      <c r="E388">
        <v>22.91</v>
      </c>
    </row>
    <row r="389" spans="4:5" x14ac:dyDescent="0.25">
      <c r="D389" s="1">
        <v>37089</v>
      </c>
      <c r="E389">
        <v>22.61</v>
      </c>
    </row>
    <row r="390" spans="4:5" x14ac:dyDescent="0.25">
      <c r="D390" s="1">
        <v>37090</v>
      </c>
      <c r="E390">
        <v>23.6</v>
      </c>
    </row>
    <row r="391" spans="4:5" x14ac:dyDescent="0.25">
      <c r="D391" s="1">
        <v>37091</v>
      </c>
      <c r="E391">
        <v>22.51</v>
      </c>
    </row>
    <row r="392" spans="4:5" x14ac:dyDescent="0.25">
      <c r="D392" s="1">
        <v>37092</v>
      </c>
      <c r="E392">
        <v>22.34</v>
      </c>
    </row>
    <row r="393" spans="4:5" x14ac:dyDescent="0.25">
      <c r="D393" s="1">
        <v>37095</v>
      </c>
      <c r="E393">
        <v>23.74</v>
      </c>
    </row>
    <row r="394" spans="4:5" x14ac:dyDescent="0.25">
      <c r="D394" s="1">
        <v>37096</v>
      </c>
      <c r="E394">
        <v>25.24</v>
      </c>
    </row>
    <row r="395" spans="4:5" x14ac:dyDescent="0.25">
      <c r="D395" s="1">
        <v>37097</v>
      </c>
      <c r="E395">
        <v>24</v>
      </c>
    </row>
    <row r="396" spans="4:5" x14ac:dyDescent="0.25">
      <c r="D396" s="1">
        <v>37098</v>
      </c>
      <c r="E396">
        <v>23.01</v>
      </c>
    </row>
    <row r="397" spans="4:5" x14ac:dyDescent="0.25">
      <c r="D397" s="1">
        <v>37099</v>
      </c>
      <c r="E397">
        <v>22</v>
      </c>
    </row>
    <row r="398" spans="4:5" x14ac:dyDescent="0.25">
      <c r="D398" s="1">
        <v>37102</v>
      </c>
      <c r="E398">
        <v>22.69</v>
      </c>
    </row>
    <row r="399" spans="4:5" x14ac:dyDescent="0.25">
      <c r="D399" s="1">
        <v>37103</v>
      </c>
      <c r="E399">
        <v>21.62</v>
      </c>
    </row>
    <row r="400" spans="4:5" x14ac:dyDescent="0.25">
      <c r="D400" s="1">
        <v>37104</v>
      </c>
      <c r="E400">
        <v>20.56</v>
      </c>
    </row>
    <row r="401" spans="4:5" x14ac:dyDescent="0.25">
      <c r="D401" s="1">
        <v>37105</v>
      </c>
      <c r="E401">
        <v>20.09</v>
      </c>
    </row>
    <row r="402" spans="4:5" x14ac:dyDescent="0.25">
      <c r="D402" s="1">
        <v>37106</v>
      </c>
      <c r="E402">
        <v>19.89</v>
      </c>
    </row>
    <row r="403" spans="4:5" x14ac:dyDescent="0.25">
      <c r="D403" s="1">
        <v>37109</v>
      </c>
      <c r="E403">
        <v>21.89</v>
      </c>
    </row>
    <row r="404" spans="4:5" x14ac:dyDescent="0.25">
      <c r="D404" s="1">
        <v>37110</v>
      </c>
      <c r="E404">
        <v>21.01</v>
      </c>
    </row>
    <row r="405" spans="4:5" x14ac:dyDescent="0.25">
      <c r="D405" s="1">
        <v>37111</v>
      </c>
      <c r="E405">
        <v>22.32</v>
      </c>
    </row>
    <row r="406" spans="4:5" x14ac:dyDescent="0.25">
      <c r="D406" s="1">
        <v>37112</v>
      </c>
      <c r="E406">
        <v>21.75</v>
      </c>
    </row>
    <row r="407" spans="4:5" x14ac:dyDescent="0.25">
      <c r="D407" s="1">
        <v>37113</v>
      </c>
      <c r="E407">
        <v>20.55</v>
      </c>
    </row>
    <row r="408" spans="4:5" x14ac:dyDescent="0.25">
      <c r="D408" s="1">
        <v>37116</v>
      </c>
      <c r="E408">
        <v>20.420000000000002</v>
      </c>
    </row>
    <row r="409" spans="4:5" x14ac:dyDescent="0.25">
      <c r="D409" s="1">
        <v>37117</v>
      </c>
      <c r="E409">
        <v>20.48</v>
      </c>
    </row>
    <row r="410" spans="4:5" x14ac:dyDescent="0.25">
      <c r="D410" s="1">
        <v>37118</v>
      </c>
      <c r="E410">
        <v>20.91</v>
      </c>
    </row>
    <row r="411" spans="4:5" x14ac:dyDescent="0.25">
      <c r="D411" s="1">
        <v>37119</v>
      </c>
      <c r="E411">
        <v>21.54</v>
      </c>
    </row>
    <row r="412" spans="4:5" x14ac:dyDescent="0.25">
      <c r="D412" s="1">
        <v>37120</v>
      </c>
      <c r="E412">
        <v>23.84</v>
      </c>
    </row>
    <row r="413" spans="4:5" x14ac:dyDescent="0.25">
      <c r="D413" s="1">
        <v>37123</v>
      </c>
      <c r="E413">
        <v>22.87</v>
      </c>
    </row>
    <row r="414" spans="4:5" x14ac:dyDescent="0.25">
      <c r="D414" s="1">
        <v>37124</v>
      </c>
      <c r="E414">
        <v>24.4</v>
      </c>
    </row>
    <row r="415" spans="4:5" x14ac:dyDescent="0.25">
      <c r="D415" s="1">
        <v>37125</v>
      </c>
      <c r="E415">
        <v>22.44</v>
      </c>
    </row>
    <row r="416" spans="4:5" x14ac:dyDescent="0.25">
      <c r="D416" s="1">
        <v>37126</v>
      </c>
      <c r="E416">
        <v>22.23</v>
      </c>
    </row>
    <row r="417" spans="4:5" x14ac:dyDescent="0.25">
      <c r="D417" s="1">
        <v>37127</v>
      </c>
      <c r="E417">
        <v>19.71</v>
      </c>
    </row>
    <row r="418" spans="4:5" x14ac:dyDescent="0.25">
      <c r="D418" s="1">
        <v>37130</v>
      </c>
      <c r="E418">
        <v>20.56</v>
      </c>
    </row>
    <row r="419" spans="4:5" x14ac:dyDescent="0.25">
      <c r="D419" s="1">
        <v>37131</v>
      </c>
      <c r="E419">
        <v>22</v>
      </c>
    </row>
    <row r="420" spans="4:5" x14ac:dyDescent="0.25">
      <c r="D420" s="1">
        <v>37132</v>
      </c>
      <c r="E420">
        <v>23.03</v>
      </c>
    </row>
    <row r="421" spans="4:5" x14ac:dyDescent="0.25">
      <c r="D421" s="1">
        <v>37133</v>
      </c>
      <c r="E421">
        <v>25.41</v>
      </c>
    </row>
    <row r="422" spans="4:5" x14ac:dyDescent="0.25">
      <c r="D422" s="1">
        <v>37134</v>
      </c>
      <c r="E422">
        <v>24.92</v>
      </c>
    </row>
    <row r="423" spans="4:5" x14ac:dyDescent="0.25">
      <c r="D423" s="1">
        <v>37138</v>
      </c>
      <c r="E423">
        <v>25.85</v>
      </c>
    </row>
    <row r="424" spans="4:5" x14ac:dyDescent="0.25">
      <c r="D424" s="1">
        <v>37139</v>
      </c>
      <c r="E424">
        <v>26.35</v>
      </c>
    </row>
    <row r="425" spans="4:5" x14ac:dyDescent="0.25">
      <c r="D425" s="1">
        <v>37140</v>
      </c>
      <c r="E425">
        <v>28.61</v>
      </c>
    </row>
    <row r="426" spans="4:5" x14ac:dyDescent="0.25">
      <c r="D426" s="1">
        <v>37141</v>
      </c>
      <c r="E426">
        <v>30.99</v>
      </c>
    </row>
    <row r="427" spans="4:5" x14ac:dyDescent="0.25">
      <c r="D427" s="1">
        <v>37144</v>
      </c>
      <c r="E427">
        <v>31.84</v>
      </c>
    </row>
    <row r="428" spans="4:5" x14ac:dyDescent="0.25">
      <c r="D428" s="1">
        <v>37151</v>
      </c>
      <c r="E428">
        <v>41.76</v>
      </c>
    </row>
    <row r="429" spans="4:5" x14ac:dyDescent="0.25">
      <c r="D429" s="1">
        <v>37152</v>
      </c>
      <c r="E429">
        <v>38.869999999999997</v>
      </c>
    </row>
    <row r="430" spans="4:5" x14ac:dyDescent="0.25">
      <c r="D430" s="1">
        <v>37153</v>
      </c>
      <c r="E430">
        <v>40.56</v>
      </c>
    </row>
    <row r="431" spans="4:5" x14ac:dyDescent="0.25">
      <c r="D431" s="1">
        <v>37154</v>
      </c>
      <c r="E431">
        <v>43.74</v>
      </c>
    </row>
    <row r="432" spans="4:5" x14ac:dyDescent="0.25">
      <c r="D432" s="1">
        <v>37155</v>
      </c>
      <c r="E432">
        <v>42.66</v>
      </c>
    </row>
    <row r="433" spans="4:5" x14ac:dyDescent="0.25">
      <c r="D433" s="1">
        <v>37158</v>
      </c>
      <c r="E433">
        <v>37.75</v>
      </c>
    </row>
    <row r="434" spans="4:5" x14ac:dyDescent="0.25">
      <c r="D434" s="1">
        <v>37159</v>
      </c>
      <c r="E434">
        <v>35.81</v>
      </c>
    </row>
    <row r="435" spans="4:5" x14ac:dyDescent="0.25">
      <c r="D435" s="1">
        <v>37160</v>
      </c>
      <c r="E435">
        <v>35.26</v>
      </c>
    </row>
    <row r="436" spans="4:5" x14ac:dyDescent="0.25">
      <c r="D436" s="1">
        <v>37161</v>
      </c>
      <c r="E436">
        <v>34</v>
      </c>
    </row>
    <row r="437" spans="4:5" x14ac:dyDescent="0.25">
      <c r="D437" s="1">
        <v>37162</v>
      </c>
      <c r="E437">
        <v>31.93</v>
      </c>
    </row>
    <row r="438" spans="4:5" x14ac:dyDescent="0.25">
      <c r="D438" s="1">
        <v>37165</v>
      </c>
      <c r="E438">
        <v>32.32</v>
      </c>
    </row>
    <row r="439" spans="4:5" x14ac:dyDescent="0.25">
      <c r="D439" s="1">
        <v>37166</v>
      </c>
      <c r="E439">
        <v>31.18</v>
      </c>
    </row>
    <row r="440" spans="4:5" x14ac:dyDescent="0.25">
      <c r="D440" s="1">
        <v>37167</v>
      </c>
      <c r="E440">
        <v>31.34</v>
      </c>
    </row>
    <row r="441" spans="4:5" x14ac:dyDescent="0.25">
      <c r="D441" s="1">
        <v>37168</v>
      </c>
      <c r="E441">
        <v>31.97</v>
      </c>
    </row>
    <row r="442" spans="4:5" x14ac:dyDescent="0.25">
      <c r="D442" s="1">
        <v>37169</v>
      </c>
      <c r="E442">
        <v>33.39</v>
      </c>
    </row>
    <row r="443" spans="4:5" x14ac:dyDescent="0.25">
      <c r="D443" s="1">
        <v>37172</v>
      </c>
      <c r="E443">
        <v>35.119999999999997</v>
      </c>
    </row>
    <row r="444" spans="4:5" x14ac:dyDescent="0.25">
      <c r="D444" s="1">
        <v>37173</v>
      </c>
      <c r="E444">
        <v>34.83</v>
      </c>
    </row>
    <row r="445" spans="4:5" x14ac:dyDescent="0.25">
      <c r="D445" s="1">
        <v>37174</v>
      </c>
      <c r="E445">
        <v>31.6</v>
      </c>
    </row>
    <row r="446" spans="4:5" x14ac:dyDescent="0.25">
      <c r="D446" s="1">
        <v>37175</v>
      </c>
      <c r="E446">
        <v>31.5</v>
      </c>
    </row>
    <row r="447" spans="4:5" x14ac:dyDescent="0.25">
      <c r="D447" s="1">
        <v>37176</v>
      </c>
      <c r="E447">
        <v>35.270000000000003</v>
      </c>
    </row>
    <row r="448" spans="4:5" x14ac:dyDescent="0.25">
      <c r="D448" s="1">
        <v>37179</v>
      </c>
      <c r="E448">
        <v>35.31</v>
      </c>
    </row>
    <row r="449" spans="4:5" x14ac:dyDescent="0.25">
      <c r="D449" s="1">
        <v>37180</v>
      </c>
      <c r="E449">
        <v>32.880000000000003</v>
      </c>
    </row>
    <row r="450" spans="4:5" x14ac:dyDescent="0.25">
      <c r="D450" s="1">
        <v>37181</v>
      </c>
      <c r="E450">
        <v>35.08</v>
      </c>
    </row>
    <row r="451" spans="4:5" x14ac:dyDescent="0.25">
      <c r="D451" s="1">
        <v>37182</v>
      </c>
      <c r="E451">
        <v>34.950000000000003</v>
      </c>
    </row>
    <row r="452" spans="4:5" x14ac:dyDescent="0.25">
      <c r="D452" s="1">
        <v>37183</v>
      </c>
      <c r="E452">
        <v>34.11</v>
      </c>
    </row>
    <row r="453" spans="4:5" x14ac:dyDescent="0.25">
      <c r="D453" s="1">
        <v>37186</v>
      </c>
      <c r="E453">
        <v>32.25</v>
      </c>
    </row>
    <row r="454" spans="4:5" x14ac:dyDescent="0.25">
      <c r="D454" s="1">
        <v>37187</v>
      </c>
      <c r="E454">
        <v>32</v>
      </c>
    </row>
    <row r="455" spans="4:5" x14ac:dyDescent="0.25">
      <c r="D455" s="1">
        <v>37188</v>
      </c>
      <c r="E455">
        <v>30.95</v>
      </c>
    </row>
    <row r="456" spans="4:5" x14ac:dyDescent="0.25">
      <c r="D456" s="1">
        <v>37189</v>
      </c>
      <c r="E456">
        <v>29.46</v>
      </c>
    </row>
    <row r="457" spans="4:5" x14ac:dyDescent="0.25">
      <c r="D457" s="1">
        <v>37190</v>
      </c>
      <c r="E457">
        <v>28.42</v>
      </c>
    </row>
    <row r="458" spans="4:5" x14ac:dyDescent="0.25">
      <c r="D458" s="1">
        <v>37193</v>
      </c>
      <c r="E458">
        <v>31.64</v>
      </c>
    </row>
    <row r="459" spans="4:5" x14ac:dyDescent="0.25">
      <c r="D459" s="1">
        <v>37194</v>
      </c>
      <c r="E459">
        <v>33.46</v>
      </c>
    </row>
    <row r="460" spans="4:5" x14ac:dyDescent="0.25">
      <c r="D460" s="1">
        <v>37195</v>
      </c>
      <c r="E460">
        <v>33.56</v>
      </c>
    </row>
    <row r="461" spans="4:5" x14ac:dyDescent="0.25">
      <c r="D461" s="1">
        <v>37196</v>
      </c>
      <c r="E461">
        <v>32.31</v>
      </c>
    </row>
    <row r="462" spans="4:5" x14ac:dyDescent="0.25">
      <c r="D462" s="1">
        <v>37197</v>
      </c>
      <c r="E462">
        <v>30.71</v>
      </c>
    </row>
    <row r="463" spans="4:5" x14ac:dyDescent="0.25">
      <c r="D463" s="1">
        <v>37200</v>
      </c>
      <c r="E463">
        <v>30.5</v>
      </c>
    </row>
    <row r="464" spans="4:5" x14ac:dyDescent="0.25">
      <c r="D464" s="1">
        <v>37201</v>
      </c>
      <c r="E464">
        <v>28.8</v>
      </c>
    </row>
    <row r="465" spans="4:5" x14ac:dyDescent="0.25">
      <c r="D465" s="1">
        <v>37202</v>
      </c>
      <c r="E465">
        <v>29.13</v>
      </c>
    </row>
    <row r="466" spans="4:5" x14ac:dyDescent="0.25">
      <c r="D466" s="1">
        <v>37203</v>
      </c>
      <c r="E466">
        <v>28.62</v>
      </c>
    </row>
    <row r="467" spans="4:5" x14ac:dyDescent="0.25">
      <c r="D467" s="1">
        <v>37204</v>
      </c>
      <c r="E467">
        <v>27.44</v>
      </c>
    </row>
    <row r="468" spans="4:5" x14ac:dyDescent="0.25">
      <c r="D468" s="1">
        <v>37207</v>
      </c>
      <c r="E468">
        <v>29.35</v>
      </c>
    </row>
    <row r="469" spans="4:5" x14ac:dyDescent="0.25">
      <c r="D469" s="1">
        <v>37208</v>
      </c>
      <c r="E469">
        <v>26.47</v>
      </c>
    </row>
    <row r="470" spans="4:5" x14ac:dyDescent="0.25">
      <c r="D470" s="1">
        <v>37209</v>
      </c>
      <c r="E470">
        <v>26.56</v>
      </c>
    </row>
    <row r="471" spans="4:5" x14ac:dyDescent="0.25">
      <c r="D471" s="1">
        <v>37210</v>
      </c>
      <c r="E471">
        <v>25.56</v>
      </c>
    </row>
    <row r="472" spans="4:5" x14ac:dyDescent="0.25">
      <c r="D472" s="1">
        <v>37211</v>
      </c>
      <c r="E472">
        <v>25.07</v>
      </c>
    </row>
    <row r="473" spans="4:5" x14ac:dyDescent="0.25">
      <c r="D473" s="1">
        <v>37214</v>
      </c>
      <c r="E473">
        <v>24.46</v>
      </c>
    </row>
    <row r="474" spans="4:5" x14ac:dyDescent="0.25">
      <c r="D474" s="1">
        <v>37215</v>
      </c>
      <c r="E474">
        <v>24.12</v>
      </c>
    </row>
    <row r="475" spans="4:5" x14ac:dyDescent="0.25">
      <c r="D475" s="1">
        <v>37216</v>
      </c>
      <c r="E475">
        <v>24.19</v>
      </c>
    </row>
    <row r="476" spans="4:5" x14ac:dyDescent="0.25">
      <c r="D476" s="1">
        <v>37218</v>
      </c>
      <c r="E476">
        <v>23.25</v>
      </c>
    </row>
    <row r="477" spans="4:5" x14ac:dyDescent="0.25">
      <c r="D477" s="1">
        <v>37221</v>
      </c>
      <c r="E477">
        <v>23.79</v>
      </c>
    </row>
    <row r="478" spans="4:5" x14ac:dyDescent="0.25">
      <c r="D478" s="1">
        <v>37222</v>
      </c>
      <c r="E478">
        <v>24</v>
      </c>
    </row>
    <row r="479" spans="4:5" x14ac:dyDescent="0.25">
      <c r="D479" s="1">
        <v>37223</v>
      </c>
      <c r="E479">
        <v>25.9</v>
      </c>
    </row>
    <row r="480" spans="4:5" x14ac:dyDescent="0.25">
      <c r="D480" s="1">
        <v>37224</v>
      </c>
      <c r="E480">
        <v>25.18</v>
      </c>
    </row>
    <row r="481" spans="4:5" x14ac:dyDescent="0.25">
      <c r="D481" s="1">
        <v>37225</v>
      </c>
      <c r="E481">
        <v>23.84</v>
      </c>
    </row>
    <row r="482" spans="4:5" x14ac:dyDescent="0.25">
      <c r="D482" s="1">
        <v>37228</v>
      </c>
      <c r="E482">
        <v>25.77</v>
      </c>
    </row>
    <row r="483" spans="4:5" x14ac:dyDescent="0.25">
      <c r="D483" s="1">
        <v>37229</v>
      </c>
      <c r="E483">
        <v>24.08</v>
      </c>
    </row>
    <row r="484" spans="4:5" x14ac:dyDescent="0.25">
      <c r="D484" s="1">
        <v>37230</v>
      </c>
      <c r="E484">
        <v>23.02</v>
      </c>
    </row>
    <row r="485" spans="4:5" x14ac:dyDescent="0.25">
      <c r="D485" s="1">
        <v>37231</v>
      </c>
      <c r="E485">
        <v>23.71</v>
      </c>
    </row>
    <row r="486" spans="4:5" x14ac:dyDescent="0.25">
      <c r="D486" s="1">
        <v>37232</v>
      </c>
      <c r="E486">
        <v>23.49</v>
      </c>
    </row>
    <row r="487" spans="4:5" x14ac:dyDescent="0.25">
      <c r="D487" s="1">
        <v>37235</v>
      </c>
      <c r="E487">
        <v>25.62</v>
      </c>
    </row>
    <row r="488" spans="4:5" x14ac:dyDescent="0.25">
      <c r="D488" s="1">
        <v>37236</v>
      </c>
      <c r="E488">
        <v>25.3</v>
      </c>
    </row>
    <row r="489" spans="4:5" x14ac:dyDescent="0.25">
      <c r="D489" s="1">
        <v>37237</v>
      </c>
      <c r="E489">
        <v>24.87</v>
      </c>
    </row>
    <row r="490" spans="4:5" x14ac:dyDescent="0.25">
      <c r="D490" s="1">
        <v>37238</v>
      </c>
      <c r="E490">
        <v>25.91</v>
      </c>
    </row>
    <row r="491" spans="4:5" x14ac:dyDescent="0.25">
      <c r="D491" s="1">
        <v>37239</v>
      </c>
      <c r="E491">
        <v>24.63</v>
      </c>
    </row>
    <row r="492" spans="4:5" x14ac:dyDescent="0.25">
      <c r="D492" s="1">
        <v>37242</v>
      </c>
      <c r="E492">
        <v>24.26</v>
      </c>
    </row>
    <row r="493" spans="4:5" x14ac:dyDescent="0.25">
      <c r="D493" s="1">
        <v>37243</v>
      </c>
      <c r="E493">
        <v>23.29</v>
      </c>
    </row>
    <row r="494" spans="4:5" x14ac:dyDescent="0.25">
      <c r="D494" s="1">
        <v>37244</v>
      </c>
      <c r="E494">
        <v>22.58</v>
      </c>
    </row>
    <row r="495" spans="4:5" x14ac:dyDescent="0.25">
      <c r="D495" s="1">
        <v>37245</v>
      </c>
      <c r="E495">
        <v>23.67</v>
      </c>
    </row>
    <row r="496" spans="4:5" x14ac:dyDescent="0.25">
      <c r="D496" s="1">
        <v>37246</v>
      </c>
      <c r="E496">
        <v>22.5</v>
      </c>
    </row>
    <row r="497" spans="4:5" x14ac:dyDescent="0.25">
      <c r="D497" s="1">
        <v>37249</v>
      </c>
      <c r="E497">
        <v>22.62</v>
      </c>
    </row>
    <row r="498" spans="4:5" x14ac:dyDescent="0.25">
      <c r="D498" s="1">
        <v>37251</v>
      </c>
      <c r="E498">
        <v>22.29</v>
      </c>
    </row>
    <row r="499" spans="4:5" x14ac:dyDescent="0.25">
      <c r="D499" s="1">
        <v>37252</v>
      </c>
      <c r="E499">
        <v>21.59</v>
      </c>
    </row>
    <row r="500" spans="4:5" x14ac:dyDescent="0.25">
      <c r="D500" s="1">
        <v>37253</v>
      </c>
      <c r="E500">
        <v>21.4</v>
      </c>
    </row>
    <row r="501" spans="4:5" x14ac:dyDescent="0.25">
      <c r="D501" s="1">
        <v>37256</v>
      </c>
      <c r="E501">
        <v>23.8</v>
      </c>
    </row>
    <row r="502" spans="4:5" x14ac:dyDescent="0.25">
      <c r="D502" s="1">
        <v>37258</v>
      </c>
      <c r="E502">
        <v>22.71</v>
      </c>
    </row>
    <row r="503" spans="4:5" x14ac:dyDescent="0.25">
      <c r="D503" s="1">
        <v>37259</v>
      </c>
      <c r="E503">
        <v>21.34</v>
      </c>
    </row>
    <row r="504" spans="4:5" x14ac:dyDescent="0.25">
      <c r="D504" s="1">
        <v>37260</v>
      </c>
      <c r="E504">
        <v>20.45</v>
      </c>
    </row>
    <row r="505" spans="4:5" x14ac:dyDescent="0.25">
      <c r="D505" s="1">
        <v>37263</v>
      </c>
      <c r="E505">
        <v>21.94</v>
      </c>
    </row>
    <row r="506" spans="4:5" x14ac:dyDescent="0.25">
      <c r="D506" s="1">
        <v>37264</v>
      </c>
      <c r="E506">
        <v>21.83</v>
      </c>
    </row>
    <row r="507" spans="4:5" x14ac:dyDescent="0.25">
      <c r="D507" s="1">
        <v>37265</v>
      </c>
      <c r="E507">
        <v>22.13</v>
      </c>
    </row>
    <row r="508" spans="4:5" x14ac:dyDescent="0.25">
      <c r="D508" s="1">
        <v>37266</v>
      </c>
      <c r="E508">
        <v>22.36</v>
      </c>
    </row>
    <row r="509" spans="4:5" x14ac:dyDescent="0.25">
      <c r="D509" s="1">
        <v>37267</v>
      </c>
      <c r="E509">
        <v>22.6</v>
      </c>
    </row>
    <row r="510" spans="4:5" x14ac:dyDescent="0.25">
      <c r="D510" s="1">
        <v>37270</v>
      </c>
      <c r="E510">
        <v>23.58</v>
      </c>
    </row>
    <row r="511" spans="4:5" x14ac:dyDescent="0.25">
      <c r="D511" s="1">
        <v>37271</v>
      </c>
      <c r="E511">
        <v>22.7</v>
      </c>
    </row>
    <row r="512" spans="4:5" x14ac:dyDescent="0.25">
      <c r="D512" s="1">
        <v>37272</v>
      </c>
      <c r="E512">
        <v>23.45</v>
      </c>
    </row>
    <row r="513" spans="4:5" x14ac:dyDescent="0.25">
      <c r="D513" s="1">
        <v>37273</v>
      </c>
      <c r="E513">
        <v>22.25</v>
      </c>
    </row>
    <row r="514" spans="4:5" x14ac:dyDescent="0.25">
      <c r="D514" s="1">
        <v>37274</v>
      </c>
      <c r="E514">
        <v>22.52</v>
      </c>
    </row>
    <row r="515" spans="4:5" x14ac:dyDescent="0.25">
      <c r="D515" s="1">
        <v>37278</v>
      </c>
      <c r="E515">
        <v>23.61</v>
      </c>
    </row>
    <row r="516" spans="4:5" x14ac:dyDescent="0.25">
      <c r="D516" s="1">
        <v>37279</v>
      </c>
      <c r="E516">
        <v>21.88</v>
      </c>
    </row>
    <row r="517" spans="4:5" x14ac:dyDescent="0.25">
      <c r="D517" s="1">
        <v>37280</v>
      </c>
      <c r="E517">
        <v>21.15</v>
      </c>
    </row>
    <row r="518" spans="4:5" x14ac:dyDescent="0.25">
      <c r="D518" s="1">
        <v>37281</v>
      </c>
      <c r="E518">
        <v>21.01</v>
      </c>
    </row>
    <row r="519" spans="4:5" x14ac:dyDescent="0.25">
      <c r="D519" s="1">
        <v>37284</v>
      </c>
      <c r="E519">
        <v>21.14</v>
      </c>
    </row>
    <row r="520" spans="4:5" x14ac:dyDescent="0.25">
      <c r="D520" s="1">
        <v>37285</v>
      </c>
      <c r="E520">
        <v>24.35</v>
      </c>
    </row>
    <row r="521" spans="4:5" x14ac:dyDescent="0.25">
      <c r="D521" s="1">
        <v>37286</v>
      </c>
      <c r="E521">
        <v>23.22</v>
      </c>
    </row>
    <row r="522" spans="4:5" x14ac:dyDescent="0.25">
      <c r="D522" s="1">
        <v>37287</v>
      </c>
      <c r="E522">
        <v>21.09</v>
      </c>
    </row>
    <row r="523" spans="4:5" x14ac:dyDescent="0.25">
      <c r="D523" s="1">
        <v>37288</v>
      </c>
      <c r="E523">
        <v>21.12</v>
      </c>
    </row>
    <row r="524" spans="4:5" x14ac:dyDescent="0.25">
      <c r="D524" s="1">
        <v>37291</v>
      </c>
      <c r="E524">
        <v>24.87</v>
      </c>
    </row>
    <row r="525" spans="4:5" x14ac:dyDescent="0.25">
      <c r="D525" s="1">
        <v>37292</v>
      </c>
      <c r="E525">
        <v>25.45</v>
      </c>
    </row>
    <row r="526" spans="4:5" x14ac:dyDescent="0.25">
      <c r="D526" s="1">
        <v>37293</v>
      </c>
      <c r="E526">
        <v>26.09</v>
      </c>
    </row>
    <row r="527" spans="4:5" x14ac:dyDescent="0.25">
      <c r="D527" s="1">
        <v>37294</v>
      </c>
      <c r="E527">
        <v>25.11</v>
      </c>
    </row>
    <row r="528" spans="4:5" x14ac:dyDescent="0.25">
      <c r="D528" s="1">
        <v>37295</v>
      </c>
      <c r="E528">
        <v>23.26</v>
      </c>
    </row>
    <row r="529" spans="4:5" x14ac:dyDescent="0.25">
      <c r="D529" s="1">
        <v>37298</v>
      </c>
      <c r="E529">
        <v>21.78</v>
      </c>
    </row>
    <row r="530" spans="4:5" x14ac:dyDescent="0.25">
      <c r="D530" s="1">
        <v>37299</v>
      </c>
      <c r="E530">
        <v>21.62</v>
      </c>
    </row>
    <row r="531" spans="4:5" x14ac:dyDescent="0.25">
      <c r="D531" s="1">
        <v>37300</v>
      </c>
      <c r="E531">
        <v>20.85</v>
      </c>
    </row>
    <row r="532" spans="4:5" x14ac:dyDescent="0.25">
      <c r="D532" s="1">
        <v>37301</v>
      </c>
      <c r="E532">
        <v>21.77</v>
      </c>
    </row>
    <row r="533" spans="4:5" x14ac:dyDescent="0.25">
      <c r="D533" s="1">
        <v>37302</v>
      </c>
      <c r="E533">
        <v>22.37</v>
      </c>
    </row>
    <row r="534" spans="4:5" x14ac:dyDescent="0.25">
      <c r="D534" s="1">
        <v>37306</v>
      </c>
      <c r="E534">
        <v>24.43</v>
      </c>
    </row>
    <row r="535" spans="4:5" x14ac:dyDescent="0.25">
      <c r="D535" s="1">
        <v>37307</v>
      </c>
      <c r="E535">
        <v>22.66</v>
      </c>
    </row>
    <row r="536" spans="4:5" x14ac:dyDescent="0.25">
      <c r="D536" s="1">
        <v>37308</v>
      </c>
      <c r="E536">
        <v>23.8</v>
      </c>
    </row>
    <row r="537" spans="4:5" x14ac:dyDescent="0.25">
      <c r="D537" s="1">
        <v>37309</v>
      </c>
      <c r="E537">
        <v>22.86</v>
      </c>
    </row>
    <row r="538" spans="4:5" x14ac:dyDescent="0.25">
      <c r="D538" s="1">
        <v>37312</v>
      </c>
      <c r="E538">
        <v>21.84</v>
      </c>
    </row>
    <row r="539" spans="4:5" x14ac:dyDescent="0.25">
      <c r="D539" s="1">
        <v>37313</v>
      </c>
      <c r="E539">
        <v>21.68</v>
      </c>
    </row>
    <row r="540" spans="4:5" x14ac:dyDescent="0.25">
      <c r="D540" s="1">
        <v>37314</v>
      </c>
      <c r="E540">
        <v>21.49</v>
      </c>
    </row>
    <row r="541" spans="4:5" x14ac:dyDescent="0.25">
      <c r="D541" s="1">
        <v>37315</v>
      </c>
      <c r="E541">
        <v>21.59</v>
      </c>
    </row>
    <row r="542" spans="4:5" x14ac:dyDescent="0.25">
      <c r="D542" s="1">
        <v>37316</v>
      </c>
      <c r="E542">
        <v>19.96</v>
      </c>
    </row>
    <row r="543" spans="4:5" x14ac:dyDescent="0.25">
      <c r="D543" s="1">
        <v>37319</v>
      </c>
      <c r="E543">
        <v>20.5</v>
      </c>
    </row>
    <row r="544" spans="4:5" x14ac:dyDescent="0.25">
      <c r="D544" s="1">
        <v>37320</v>
      </c>
      <c r="E544">
        <v>20.3</v>
      </c>
    </row>
    <row r="545" spans="4:5" x14ac:dyDescent="0.25">
      <c r="D545" s="1">
        <v>37321</v>
      </c>
      <c r="E545">
        <v>19.940000000000001</v>
      </c>
    </row>
    <row r="546" spans="4:5" x14ac:dyDescent="0.25">
      <c r="D546" s="1">
        <v>37322</v>
      </c>
      <c r="E546">
        <v>20.04</v>
      </c>
    </row>
    <row r="547" spans="4:5" x14ac:dyDescent="0.25">
      <c r="D547" s="1">
        <v>37323</v>
      </c>
      <c r="E547">
        <v>19.27</v>
      </c>
    </row>
    <row r="548" spans="4:5" x14ac:dyDescent="0.25">
      <c r="D548" s="1">
        <v>37326</v>
      </c>
      <c r="E548">
        <v>19.84</v>
      </c>
    </row>
    <row r="549" spans="4:5" x14ac:dyDescent="0.25">
      <c r="D549" s="1">
        <v>37327</v>
      </c>
      <c r="E549">
        <v>19.59</v>
      </c>
    </row>
    <row r="550" spans="4:5" x14ac:dyDescent="0.25">
      <c r="D550" s="1">
        <v>37328</v>
      </c>
      <c r="E550">
        <v>19.46</v>
      </c>
    </row>
    <row r="551" spans="4:5" x14ac:dyDescent="0.25">
      <c r="D551" s="1">
        <v>37329</v>
      </c>
      <c r="E551">
        <v>19.2</v>
      </c>
    </row>
    <row r="552" spans="4:5" x14ac:dyDescent="0.25">
      <c r="D552" s="1">
        <v>37330</v>
      </c>
      <c r="E552">
        <v>18.420000000000002</v>
      </c>
    </row>
    <row r="553" spans="4:5" x14ac:dyDescent="0.25">
      <c r="D553" s="1">
        <v>37333</v>
      </c>
      <c r="E553">
        <v>18.93</v>
      </c>
    </row>
    <row r="554" spans="4:5" x14ac:dyDescent="0.25">
      <c r="D554" s="1">
        <v>37334</v>
      </c>
      <c r="E554">
        <v>18.16</v>
      </c>
    </row>
    <row r="555" spans="4:5" x14ac:dyDescent="0.25">
      <c r="D555" s="1">
        <v>37335</v>
      </c>
      <c r="E555">
        <v>18.46</v>
      </c>
    </row>
    <row r="556" spans="4:5" x14ac:dyDescent="0.25">
      <c r="D556" s="1">
        <v>37336</v>
      </c>
      <c r="E556">
        <v>18.149999999999999</v>
      </c>
    </row>
    <row r="557" spans="4:5" x14ac:dyDescent="0.25">
      <c r="D557" s="1">
        <v>37337</v>
      </c>
      <c r="E557">
        <v>17.77</v>
      </c>
    </row>
    <row r="558" spans="4:5" x14ac:dyDescent="0.25">
      <c r="D558" s="1">
        <v>37340</v>
      </c>
      <c r="E558">
        <v>18.48</v>
      </c>
    </row>
    <row r="559" spans="4:5" x14ac:dyDescent="0.25">
      <c r="D559" s="1">
        <v>37341</v>
      </c>
      <c r="E559">
        <v>18.13</v>
      </c>
    </row>
    <row r="560" spans="4:5" x14ac:dyDescent="0.25">
      <c r="D560" s="1">
        <v>37342</v>
      </c>
      <c r="E560">
        <v>17.7</v>
      </c>
    </row>
    <row r="561" spans="4:5" x14ac:dyDescent="0.25">
      <c r="D561" s="1">
        <v>37343</v>
      </c>
      <c r="E561">
        <v>17.399999999999999</v>
      </c>
    </row>
    <row r="562" spans="4:5" x14ac:dyDescent="0.25">
      <c r="D562" s="1">
        <v>37347</v>
      </c>
      <c r="E562">
        <v>18.73</v>
      </c>
    </row>
    <row r="563" spans="4:5" x14ac:dyDescent="0.25">
      <c r="D563" s="1">
        <v>37348</v>
      </c>
      <c r="E563">
        <v>19.16</v>
      </c>
    </row>
    <row r="564" spans="4:5" x14ac:dyDescent="0.25">
      <c r="D564" s="1">
        <v>37349</v>
      </c>
      <c r="E564">
        <v>20.2</v>
      </c>
    </row>
    <row r="565" spans="4:5" x14ac:dyDescent="0.25">
      <c r="D565" s="1">
        <v>37350</v>
      </c>
      <c r="E565">
        <v>19.78</v>
      </c>
    </row>
    <row r="566" spans="4:5" x14ac:dyDescent="0.25">
      <c r="D566" s="1">
        <v>37351</v>
      </c>
      <c r="E566">
        <v>19.13</v>
      </c>
    </row>
    <row r="567" spans="4:5" x14ac:dyDescent="0.25">
      <c r="D567" s="1">
        <v>37354</v>
      </c>
      <c r="E567">
        <v>19.61</v>
      </c>
    </row>
    <row r="568" spans="4:5" x14ac:dyDescent="0.25">
      <c r="D568" s="1">
        <v>37355</v>
      </c>
      <c r="E568">
        <v>19.47</v>
      </c>
    </row>
    <row r="569" spans="4:5" x14ac:dyDescent="0.25">
      <c r="D569" s="1">
        <v>37356</v>
      </c>
      <c r="E569">
        <v>18.190000000000001</v>
      </c>
    </row>
    <row r="570" spans="4:5" x14ac:dyDescent="0.25">
      <c r="D570" s="1">
        <v>37357</v>
      </c>
      <c r="E570">
        <v>20.3</v>
      </c>
    </row>
    <row r="571" spans="4:5" x14ac:dyDescent="0.25">
      <c r="D571" s="1">
        <v>37358</v>
      </c>
      <c r="E571">
        <v>19.420000000000002</v>
      </c>
    </row>
    <row r="572" spans="4:5" x14ac:dyDescent="0.25">
      <c r="D572" s="1">
        <v>37361</v>
      </c>
      <c r="E572">
        <v>19.82</v>
      </c>
    </row>
    <row r="573" spans="4:5" x14ac:dyDescent="0.25">
      <c r="D573" s="1">
        <v>37362</v>
      </c>
      <c r="E573">
        <v>18.11</v>
      </c>
    </row>
    <row r="574" spans="4:5" x14ac:dyDescent="0.25">
      <c r="D574" s="1">
        <v>37363</v>
      </c>
      <c r="E574">
        <v>18.43</v>
      </c>
    </row>
    <row r="575" spans="4:5" x14ac:dyDescent="0.25">
      <c r="D575" s="1">
        <v>37364</v>
      </c>
      <c r="E575">
        <v>19.29</v>
      </c>
    </row>
    <row r="576" spans="4:5" x14ac:dyDescent="0.25">
      <c r="D576" s="1">
        <v>37365</v>
      </c>
      <c r="E576">
        <v>18.3</v>
      </c>
    </row>
    <row r="577" spans="4:5" x14ac:dyDescent="0.25">
      <c r="D577" s="1">
        <v>37368</v>
      </c>
      <c r="E577">
        <v>19.77</v>
      </c>
    </row>
    <row r="578" spans="4:5" x14ac:dyDescent="0.25">
      <c r="D578" s="1">
        <v>37369</v>
      </c>
      <c r="E578">
        <v>20.28</v>
      </c>
    </row>
    <row r="579" spans="4:5" x14ac:dyDescent="0.25">
      <c r="D579" s="1">
        <v>37370</v>
      </c>
      <c r="E579">
        <v>20.77</v>
      </c>
    </row>
    <row r="580" spans="4:5" x14ac:dyDescent="0.25">
      <c r="D580" s="1">
        <v>37371</v>
      </c>
      <c r="E580">
        <v>20.95</v>
      </c>
    </row>
    <row r="581" spans="4:5" x14ac:dyDescent="0.25">
      <c r="D581" s="1">
        <v>37372</v>
      </c>
      <c r="E581">
        <v>22.14</v>
      </c>
    </row>
    <row r="582" spans="4:5" x14ac:dyDescent="0.25">
      <c r="D582" s="1">
        <v>37375</v>
      </c>
      <c r="E582">
        <v>24.05</v>
      </c>
    </row>
    <row r="583" spans="4:5" x14ac:dyDescent="0.25">
      <c r="D583" s="1">
        <v>37376</v>
      </c>
      <c r="E583">
        <v>21.91</v>
      </c>
    </row>
    <row r="584" spans="4:5" x14ac:dyDescent="0.25">
      <c r="D584" s="1">
        <v>37377</v>
      </c>
      <c r="E584">
        <v>20.059999999999999</v>
      </c>
    </row>
    <row r="585" spans="4:5" x14ac:dyDescent="0.25">
      <c r="D585" s="1">
        <v>37378</v>
      </c>
      <c r="E585">
        <v>20.07</v>
      </c>
    </row>
    <row r="586" spans="4:5" x14ac:dyDescent="0.25">
      <c r="D586" s="1">
        <v>37379</v>
      </c>
      <c r="E586">
        <v>20.190000000000001</v>
      </c>
    </row>
    <row r="587" spans="4:5" x14ac:dyDescent="0.25">
      <c r="D587" s="1">
        <v>37382</v>
      </c>
      <c r="E587">
        <v>22.56</v>
      </c>
    </row>
    <row r="588" spans="4:5" x14ac:dyDescent="0.25">
      <c r="D588" s="1">
        <v>37383</v>
      </c>
      <c r="E588">
        <v>21.94</v>
      </c>
    </row>
    <row r="589" spans="4:5" x14ac:dyDescent="0.25">
      <c r="D589" s="1">
        <v>37384</v>
      </c>
      <c r="E589">
        <v>20.39</v>
      </c>
    </row>
    <row r="590" spans="4:5" x14ac:dyDescent="0.25">
      <c r="D590" s="1">
        <v>37385</v>
      </c>
      <c r="E590">
        <v>21.56</v>
      </c>
    </row>
    <row r="591" spans="4:5" x14ac:dyDescent="0.25">
      <c r="D591" s="1">
        <v>37386</v>
      </c>
      <c r="E591">
        <v>22.41</v>
      </c>
    </row>
    <row r="592" spans="4:5" x14ac:dyDescent="0.25">
      <c r="D592" s="1">
        <v>37389</v>
      </c>
      <c r="E592">
        <v>20.72</v>
      </c>
    </row>
    <row r="593" spans="4:5" x14ac:dyDescent="0.25">
      <c r="D593" s="1">
        <v>37390</v>
      </c>
      <c r="E593">
        <v>19.350000000000001</v>
      </c>
    </row>
    <row r="594" spans="4:5" x14ac:dyDescent="0.25">
      <c r="D594" s="1">
        <v>37391</v>
      </c>
      <c r="E594">
        <v>19.190000000000001</v>
      </c>
    </row>
    <row r="595" spans="4:5" x14ac:dyDescent="0.25">
      <c r="D595" s="1">
        <v>37392</v>
      </c>
      <c r="E595">
        <v>18.5</v>
      </c>
    </row>
    <row r="596" spans="4:5" x14ac:dyDescent="0.25">
      <c r="D596" s="1">
        <v>37393</v>
      </c>
      <c r="E596">
        <v>17.7</v>
      </c>
    </row>
    <row r="597" spans="4:5" x14ac:dyDescent="0.25">
      <c r="D597" s="1">
        <v>37396</v>
      </c>
      <c r="E597">
        <v>19.239999999999998</v>
      </c>
    </row>
    <row r="598" spans="4:5" x14ac:dyDescent="0.25">
      <c r="D598" s="1">
        <v>37397</v>
      </c>
      <c r="E598">
        <v>20.05</v>
      </c>
    </row>
    <row r="599" spans="4:5" x14ac:dyDescent="0.25">
      <c r="D599" s="1">
        <v>37398</v>
      </c>
      <c r="E599">
        <v>19.579999999999998</v>
      </c>
    </row>
    <row r="600" spans="4:5" x14ac:dyDescent="0.25">
      <c r="D600" s="1">
        <v>37399</v>
      </c>
      <c r="E600">
        <v>18.23</v>
      </c>
    </row>
    <row r="601" spans="4:5" x14ac:dyDescent="0.25">
      <c r="D601" s="1">
        <v>37400</v>
      </c>
      <c r="E601">
        <v>18.899999999999999</v>
      </c>
    </row>
    <row r="602" spans="4:5" x14ac:dyDescent="0.25">
      <c r="D602" s="1">
        <v>37404</v>
      </c>
      <c r="E602">
        <v>20.309999999999999</v>
      </c>
    </row>
    <row r="603" spans="4:5" x14ac:dyDescent="0.25">
      <c r="D603" s="1">
        <v>37405</v>
      </c>
      <c r="E603">
        <v>20.39</v>
      </c>
    </row>
    <row r="604" spans="4:5" x14ac:dyDescent="0.25">
      <c r="D604" s="1">
        <v>37406</v>
      </c>
      <c r="E604">
        <v>20.61</v>
      </c>
    </row>
    <row r="605" spans="4:5" x14ac:dyDescent="0.25">
      <c r="D605" s="1">
        <v>37407</v>
      </c>
      <c r="E605">
        <v>19.98</v>
      </c>
    </row>
    <row r="606" spans="4:5" x14ac:dyDescent="0.25">
      <c r="D606" s="1">
        <v>37410</v>
      </c>
      <c r="E606">
        <v>23.37</v>
      </c>
    </row>
    <row r="607" spans="4:5" x14ac:dyDescent="0.25">
      <c r="D607" s="1">
        <v>37411</v>
      </c>
      <c r="E607">
        <v>23.89</v>
      </c>
    </row>
    <row r="608" spans="4:5" x14ac:dyDescent="0.25">
      <c r="D608" s="1">
        <v>37412</v>
      </c>
      <c r="E608">
        <v>22.61</v>
      </c>
    </row>
    <row r="609" spans="4:5" x14ac:dyDescent="0.25">
      <c r="D609" s="1">
        <v>37413</v>
      </c>
      <c r="E609">
        <v>24.16</v>
      </c>
    </row>
    <row r="610" spans="4:5" x14ac:dyDescent="0.25">
      <c r="D610" s="1">
        <v>37414</v>
      </c>
      <c r="E610">
        <v>23.51</v>
      </c>
    </row>
    <row r="611" spans="4:5" x14ac:dyDescent="0.25">
      <c r="D611" s="1">
        <v>37417</v>
      </c>
      <c r="E611">
        <v>23.72</v>
      </c>
    </row>
    <row r="612" spans="4:5" x14ac:dyDescent="0.25">
      <c r="D612" s="1">
        <v>37418</v>
      </c>
      <c r="E612">
        <v>24.45</v>
      </c>
    </row>
    <row r="613" spans="4:5" x14ac:dyDescent="0.25">
      <c r="D613" s="1">
        <v>37419</v>
      </c>
      <c r="E613">
        <v>24.15</v>
      </c>
    </row>
    <row r="614" spans="4:5" x14ac:dyDescent="0.25">
      <c r="D614" s="1">
        <v>37420</v>
      </c>
      <c r="E614">
        <v>25.02</v>
      </c>
    </row>
    <row r="615" spans="4:5" x14ac:dyDescent="0.25">
      <c r="D615" s="1">
        <v>37421</v>
      </c>
      <c r="E615">
        <v>25.96</v>
      </c>
    </row>
    <row r="616" spans="4:5" x14ac:dyDescent="0.25">
      <c r="D616" s="1">
        <v>37424</v>
      </c>
      <c r="E616">
        <v>24.64</v>
      </c>
    </row>
    <row r="617" spans="4:5" x14ac:dyDescent="0.25">
      <c r="D617" s="1">
        <v>37425</v>
      </c>
      <c r="E617">
        <v>24.24</v>
      </c>
    </row>
    <row r="618" spans="4:5" x14ac:dyDescent="0.25">
      <c r="D618" s="1">
        <v>37426</v>
      </c>
      <c r="E618">
        <v>26.06</v>
      </c>
    </row>
    <row r="619" spans="4:5" x14ac:dyDescent="0.25">
      <c r="D619" s="1">
        <v>37427</v>
      </c>
      <c r="E619">
        <v>27.48</v>
      </c>
    </row>
    <row r="620" spans="4:5" x14ac:dyDescent="0.25">
      <c r="D620" s="1">
        <v>37428</v>
      </c>
      <c r="E620">
        <v>27.23</v>
      </c>
    </row>
    <row r="621" spans="4:5" x14ac:dyDescent="0.25">
      <c r="D621" s="1">
        <v>37431</v>
      </c>
      <c r="E621">
        <v>26.98</v>
      </c>
    </row>
    <row r="622" spans="4:5" x14ac:dyDescent="0.25">
      <c r="D622" s="1">
        <v>37432</v>
      </c>
      <c r="E622">
        <v>27.84</v>
      </c>
    </row>
    <row r="623" spans="4:5" x14ac:dyDescent="0.25">
      <c r="D623" s="1">
        <v>37433</v>
      </c>
      <c r="E623">
        <v>28.42</v>
      </c>
    </row>
    <row r="624" spans="4:5" x14ac:dyDescent="0.25">
      <c r="D624" s="1">
        <v>37434</v>
      </c>
      <c r="E624">
        <v>26.29</v>
      </c>
    </row>
    <row r="625" spans="4:5" x14ac:dyDescent="0.25">
      <c r="D625" s="1">
        <v>37435</v>
      </c>
      <c r="E625">
        <v>25.4</v>
      </c>
    </row>
    <row r="626" spans="4:5" x14ac:dyDescent="0.25">
      <c r="D626" s="1">
        <v>37438</v>
      </c>
      <c r="E626">
        <v>27.11</v>
      </c>
    </row>
    <row r="627" spans="4:5" x14ac:dyDescent="0.25">
      <c r="D627" s="1">
        <v>37439</v>
      </c>
      <c r="E627">
        <v>28.96</v>
      </c>
    </row>
    <row r="628" spans="4:5" x14ac:dyDescent="0.25">
      <c r="D628" s="1">
        <v>37440</v>
      </c>
      <c r="E628">
        <v>29.42</v>
      </c>
    </row>
    <row r="629" spans="4:5" x14ac:dyDescent="0.25">
      <c r="D629" s="1">
        <v>37442</v>
      </c>
      <c r="E629">
        <v>27.11</v>
      </c>
    </row>
    <row r="630" spans="4:5" x14ac:dyDescent="0.25">
      <c r="D630" s="1">
        <v>37445</v>
      </c>
      <c r="E630">
        <v>28.25</v>
      </c>
    </row>
    <row r="631" spans="4:5" x14ac:dyDescent="0.25">
      <c r="D631" s="1">
        <v>37446</v>
      </c>
      <c r="E631">
        <v>30.22</v>
      </c>
    </row>
    <row r="632" spans="4:5" x14ac:dyDescent="0.25">
      <c r="D632" s="1">
        <v>37447</v>
      </c>
      <c r="E632">
        <v>34.1</v>
      </c>
    </row>
    <row r="633" spans="4:5" x14ac:dyDescent="0.25">
      <c r="D633" s="1">
        <v>37448</v>
      </c>
      <c r="E633">
        <v>33.85</v>
      </c>
    </row>
    <row r="634" spans="4:5" x14ac:dyDescent="0.25">
      <c r="D634" s="1">
        <v>37449</v>
      </c>
      <c r="E634">
        <v>32.94</v>
      </c>
    </row>
    <row r="635" spans="4:5" x14ac:dyDescent="0.25">
      <c r="D635" s="1">
        <v>37452</v>
      </c>
      <c r="E635">
        <v>35.03</v>
      </c>
    </row>
    <row r="636" spans="4:5" x14ac:dyDescent="0.25">
      <c r="D636" s="1">
        <v>37453</v>
      </c>
      <c r="E636">
        <v>36.65</v>
      </c>
    </row>
    <row r="637" spans="4:5" x14ac:dyDescent="0.25">
      <c r="D637" s="1">
        <v>37454</v>
      </c>
      <c r="E637">
        <v>35.450000000000003</v>
      </c>
    </row>
    <row r="638" spans="4:5" x14ac:dyDescent="0.25">
      <c r="D638" s="1">
        <v>37455</v>
      </c>
      <c r="E638">
        <v>35.119999999999997</v>
      </c>
    </row>
    <row r="639" spans="4:5" x14ac:dyDescent="0.25">
      <c r="D639" s="1">
        <v>37456</v>
      </c>
      <c r="E639">
        <v>38.17</v>
      </c>
    </row>
    <row r="640" spans="4:5" x14ac:dyDescent="0.25">
      <c r="D640" s="1">
        <v>37459</v>
      </c>
      <c r="E640">
        <v>41.87</v>
      </c>
    </row>
    <row r="641" spans="4:5" x14ac:dyDescent="0.25">
      <c r="D641" s="1">
        <v>37460</v>
      </c>
      <c r="E641">
        <v>44.92</v>
      </c>
    </row>
    <row r="642" spans="4:5" x14ac:dyDescent="0.25">
      <c r="D642" s="1">
        <v>37461</v>
      </c>
      <c r="E642">
        <v>39.86</v>
      </c>
    </row>
    <row r="643" spans="4:5" x14ac:dyDescent="0.25">
      <c r="D643" s="1">
        <v>37462</v>
      </c>
      <c r="E643">
        <v>39.270000000000003</v>
      </c>
    </row>
    <row r="644" spans="4:5" x14ac:dyDescent="0.25">
      <c r="D644" s="1">
        <v>37463</v>
      </c>
      <c r="E644">
        <v>35.51</v>
      </c>
    </row>
    <row r="645" spans="4:5" x14ac:dyDescent="0.25">
      <c r="D645" s="1">
        <v>37466</v>
      </c>
      <c r="E645">
        <v>31.33</v>
      </c>
    </row>
    <row r="646" spans="4:5" x14ac:dyDescent="0.25">
      <c r="D646" s="1">
        <v>37467</v>
      </c>
      <c r="E646">
        <v>31.92</v>
      </c>
    </row>
    <row r="647" spans="4:5" x14ac:dyDescent="0.25">
      <c r="D647" s="1">
        <v>37468</v>
      </c>
      <c r="E647">
        <v>32.03</v>
      </c>
    </row>
    <row r="648" spans="4:5" x14ac:dyDescent="0.25">
      <c r="D648" s="1">
        <v>37469</v>
      </c>
      <c r="E648">
        <v>36.950000000000003</v>
      </c>
    </row>
    <row r="649" spans="4:5" x14ac:dyDescent="0.25">
      <c r="D649" s="1">
        <v>37470</v>
      </c>
      <c r="E649">
        <v>41.29</v>
      </c>
    </row>
    <row r="650" spans="4:5" x14ac:dyDescent="0.25">
      <c r="D650" s="1">
        <v>37473</v>
      </c>
      <c r="E650">
        <v>45.08</v>
      </c>
    </row>
    <row r="651" spans="4:5" x14ac:dyDescent="0.25">
      <c r="D651" s="1">
        <v>37474</v>
      </c>
      <c r="E651">
        <v>42.03</v>
      </c>
    </row>
    <row r="652" spans="4:5" x14ac:dyDescent="0.25">
      <c r="D652" s="1">
        <v>37475</v>
      </c>
      <c r="E652">
        <v>38.729999999999997</v>
      </c>
    </row>
    <row r="653" spans="4:5" x14ac:dyDescent="0.25">
      <c r="D653" s="1">
        <v>37476</v>
      </c>
      <c r="E653">
        <v>36.33</v>
      </c>
    </row>
    <row r="654" spans="4:5" x14ac:dyDescent="0.25">
      <c r="D654" s="1">
        <v>37477</v>
      </c>
      <c r="E654">
        <v>35.33</v>
      </c>
    </row>
    <row r="655" spans="4:5" x14ac:dyDescent="0.25">
      <c r="D655" s="1">
        <v>37480</v>
      </c>
      <c r="E655">
        <v>37.049999999999997</v>
      </c>
    </row>
    <row r="656" spans="4:5" x14ac:dyDescent="0.25">
      <c r="D656" s="1">
        <v>37481</v>
      </c>
      <c r="E656">
        <v>35.82</v>
      </c>
    </row>
    <row r="657" spans="4:5" x14ac:dyDescent="0.25">
      <c r="D657" s="1">
        <v>37482</v>
      </c>
      <c r="E657">
        <v>32.36</v>
      </c>
    </row>
    <row r="658" spans="4:5" x14ac:dyDescent="0.25">
      <c r="D658" s="1">
        <v>37483</v>
      </c>
      <c r="E658">
        <v>29.43</v>
      </c>
    </row>
    <row r="659" spans="4:5" x14ac:dyDescent="0.25">
      <c r="D659" s="1">
        <v>37484</v>
      </c>
      <c r="E659">
        <v>28.81</v>
      </c>
    </row>
    <row r="660" spans="4:5" x14ac:dyDescent="0.25">
      <c r="D660" s="1">
        <v>37487</v>
      </c>
      <c r="E660">
        <v>28.61</v>
      </c>
    </row>
    <row r="661" spans="4:5" x14ac:dyDescent="0.25">
      <c r="D661" s="1">
        <v>37488</v>
      </c>
      <c r="E661">
        <v>29.59</v>
      </c>
    </row>
    <row r="662" spans="4:5" x14ac:dyDescent="0.25">
      <c r="D662" s="1">
        <v>37489</v>
      </c>
      <c r="E662">
        <v>28.23</v>
      </c>
    </row>
    <row r="663" spans="4:5" x14ac:dyDescent="0.25">
      <c r="D663" s="1">
        <v>37490</v>
      </c>
      <c r="E663">
        <v>27.75</v>
      </c>
    </row>
    <row r="664" spans="4:5" x14ac:dyDescent="0.25">
      <c r="D664" s="1">
        <v>37491</v>
      </c>
      <c r="E664">
        <v>29.32</v>
      </c>
    </row>
    <row r="665" spans="4:5" x14ac:dyDescent="0.25">
      <c r="D665" s="1">
        <v>37494</v>
      </c>
      <c r="E665">
        <v>29.89</v>
      </c>
    </row>
    <row r="666" spans="4:5" x14ac:dyDescent="0.25">
      <c r="D666" s="1">
        <v>37495</v>
      </c>
      <c r="E666">
        <v>30.11</v>
      </c>
    </row>
    <row r="667" spans="4:5" x14ac:dyDescent="0.25">
      <c r="D667" s="1">
        <v>37496</v>
      </c>
      <c r="E667">
        <v>33.32</v>
      </c>
    </row>
    <row r="668" spans="4:5" x14ac:dyDescent="0.25">
      <c r="D668" s="1">
        <v>37497</v>
      </c>
      <c r="E668">
        <v>33.67</v>
      </c>
    </row>
    <row r="669" spans="4:5" x14ac:dyDescent="0.25">
      <c r="D669" s="1">
        <v>37498</v>
      </c>
      <c r="E669">
        <v>32.64</v>
      </c>
    </row>
    <row r="670" spans="4:5" x14ac:dyDescent="0.25">
      <c r="D670" s="1">
        <v>37502</v>
      </c>
      <c r="E670">
        <v>39.97</v>
      </c>
    </row>
    <row r="671" spans="4:5" x14ac:dyDescent="0.25">
      <c r="D671" s="1">
        <v>37503</v>
      </c>
      <c r="E671">
        <v>37.44</v>
      </c>
    </row>
    <row r="672" spans="4:5" x14ac:dyDescent="0.25">
      <c r="D672" s="1">
        <v>37504</v>
      </c>
      <c r="E672">
        <v>38.86</v>
      </c>
    </row>
    <row r="673" spans="4:5" x14ac:dyDescent="0.25">
      <c r="D673" s="1">
        <v>37505</v>
      </c>
      <c r="E673">
        <v>36.33</v>
      </c>
    </row>
    <row r="674" spans="4:5" x14ac:dyDescent="0.25">
      <c r="D674" s="1">
        <v>37508</v>
      </c>
      <c r="E674">
        <v>36.450000000000003</v>
      </c>
    </row>
    <row r="675" spans="4:5" x14ac:dyDescent="0.25">
      <c r="D675" s="1">
        <v>37509</v>
      </c>
      <c r="E675">
        <v>35.08</v>
      </c>
    </row>
    <row r="676" spans="4:5" x14ac:dyDescent="0.25">
      <c r="D676" s="1">
        <v>37510</v>
      </c>
      <c r="E676">
        <v>34.81</v>
      </c>
    </row>
    <row r="677" spans="4:5" x14ac:dyDescent="0.25">
      <c r="D677" s="1">
        <v>37511</v>
      </c>
      <c r="E677">
        <v>37.5</v>
      </c>
    </row>
    <row r="678" spans="4:5" x14ac:dyDescent="0.25">
      <c r="D678" s="1">
        <v>37512</v>
      </c>
      <c r="E678">
        <v>35.82</v>
      </c>
    </row>
    <row r="679" spans="4:5" x14ac:dyDescent="0.25">
      <c r="D679" s="1">
        <v>37515</v>
      </c>
      <c r="E679">
        <v>36.74</v>
      </c>
    </row>
    <row r="680" spans="4:5" x14ac:dyDescent="0.25">
      <c r="D680" s="1">
        <v>37516</v>
      </c>
      <c r="E680">
        <v>38.01</v>
      </c>
    </row>
    <row r="681" spans="4:5" x14ac:dyDescent="0.25">
      <c r="D681" s="1">
        <v>37517</v>
      </c>
      <c r="E681">
        <v>37.520000000000003</v>
      </c>
    </row>
    <row r="682" spans="4:5" x14ac:dyDescent="0.25">
      <c r="D682" s="1">
        <v>37518</v>
      </c>
      <c r="E682">
        <v>40.65</v>
      </c>
    </row>
    <row r="683" spans="4:5" x14ac:dyDescent="0.25">
      <c r="D683" s="1">
        <v>37519</v>
      </c>
      <c r="E683">
        <v>38.979999999999997</v>
      </c>
    </row>
    <row r="684" spans="4:5" x14ac:dyDescent="0.25">
      <c r="D684" s="1">
        <v>37522</v>
      </c>
      <c r="E684">
        <v>39.68</v>
      </c>
    </row>
    <row r="685" spans="4:5" x14ac:dyDescent="0.25">
      <c r="D685" s="1">
        <v>37523</v>
      </c>
      <c r="E685">
        <v>40.520000000000003</v>
      </c>
    </row>
    <row r="686" spans="4:5" x14ac:dyDescent="0.25">
      <c r="D686" s="1">
        <v>37524</v>
      </c>
      <c r="E686">
        <v>37.33</v>
      </c>
    </row>
    <row r="687" spans="4:5" x14ac:dyDescent="0.25">
      <c r="D687" s="1">
        <v>37525</v>
      </c>
      <c r="E687">
        <v>34.6</v>
      </c>
    </row>
    <row r="688" spans="4:5" x14ac:dyDescent="0.25">
      <c r="D688" s="1">
        <v>37526</v>
      </c>
      <c r="E688">
        <v>36.97</v>
      </c>
    </row>
    <row r="689" spans="4:5" x14ac:dyDescent="0.25">
      <c r="D689" s="1">
        <v>37529</v>
      </c>
      <c r="E689">
        <v>39.69</v>
      </c>
    </row>
    <row r="690" spans="4:5" x14ac:dyDescent="0.25">
      <c r="D690" s="1">
        <v>37530</v>
      </c>
      <c r="E690">
        <v>34.119999999999997</v>
      </c>
    </row>
    <row r="691" spans="4:5" x14ac:dyDescent="0.25">
      <c r="D691" s="1">
        <v>37531</v>
      </c>
      <c r="E691">
        <v>36.83</v>
      </c>
    </row>
    <row r="692" spans="4:5" x14ac:dyDescent="0.25">
      <c r="D692" s="1">
        <v>37532</v>
      </c>
      <c r="E692">
        <v>37.31</v>
      </c>
    </row>
    <row r="693" spans="4:5" x14ac:dyDescent="0.25">
      <c r="D693" s="1">
        <v>37533</v>
      </c>
      <c r="E693">
        <v>39.46</v>
      </c>
    </row>
    <row r="694" spans="4:5" x14ac:dyDescent="0.25">
      <c r="D694" s="1">
        <v>37536</v>
      </c>
      <c r="E694">
        <v>42.64</v>
      </c>
    </row>
    <row r="695" spans="4:5" x14ac:dyDescent="0.25">
      <c r="D695" s="1">
        <v>37537</v>
      </c>
      <c r="E695">
        <v>41.02</v>
      </c>
    </row>
    <row r="696" spans="4:5" x14ac:dyDescent="0.25">
      <c r="D696" s="1">
        <v>37538</v>
      </c>
      <c r="E696">
        <v>42.13</v>
      </c>
    </row>
    <row r="697" spans="4:5" x14ac:dyDescent="0.25">
      <c r="D697" s="1">
        <v>37539</v>
      </c>
      <c r="E697">
        <v>37.549999999999997</v>
      </c>
    </row>
    <row r="698" spans="4:5" x14ac:dyDescent="0.25">
      <c r="D698" s="1">
        <v>37540</v>
      </c>
      <c r="E698">
        <v>35.700000000000003</v>
      </c>
    </row>
    <row r="699" spans="4:5" x14ac:dyDescent="0.25">
      <c r="D699" s="1">
        <v>37543</v>
      </c>
      <c r="E699">
        <v>36.04</v>
      </c>
    </row>
    <row r="700" spans="4:5" x14ac:dyDescent="0.25">
      <c r="D700" s="1">
        <v>37544</v>
      </c>
      <c r="E700">
        <v>34.020000000000003</v>
      </c>
    </row>
    <row r="701" spans="4:5" x14ac:dyDescent="0.25">
      <c r="D701" s="1">
        <v>37545</v>
      </c>
      <c r="E701">
        <v>36</v>
      </c>
    </row>
    <row r="702" spans="4:5" x14ac:dyDescent="0.25">
      <c r="D702" s="1">
        <v>37546</v>
      </c>
      <c r="E702">
        <v>34.1</v>
      </c>
    </row>
    <row r="703" spans="4:5" x14ac:dyDescent="0.25">
      <c r="D703" s="1">
        <v>37547</v>
      </c>
      <c r="E703">
        <v>33.53</v>
      </c>
    </row>
    <row r="704" spans="4:5" x14ac:dyDescent="0.25">
      <c r="D704" s="1">
        <v>37550</v>
      </c>
      <c r="E704">
        <v>33.11</v>
      </c>
    </row>
    <row r="705" spans="4:5" x14ac:dyDescent="0.25">
      <c r="D705" s="1">
        <v>37551</v>
      </c>
      <c r="E705">
        <v>34.090000000000003</v>
      </c>
    </row>
    <row r="706" spans="4:5" x14ac:dyDescent="0.25">
      <c r="D706" s="1">
        <v>37552</v>
      </c>
      <c r="E706">
        <v>33.200000000000003</v>
      </c>
    </row>
    <row r="707" spans="4:5" x14ac:dyDescent="0.25">
      <c r="D707" s="1">
        <v>37553</v>
      </c>
      <c r="E707">
        <v>34.03</v>
      </c>
    </row>
    <row r="708" spans="4:5" x14ac:dyDescent="0.25">
      <c r="D708" s="1">
        <v>37554</v>
      </c>
      <c r="E708">
        <v>30</v>
      </c>
    </row>
    <row r="709" spans="4:5" x14ac:dyDescent="0.25">
      <c r="D709" s="1">
        <v>37557</v>
      </c>
      <c r="E709">
        <v>31.07</v>
      </c>
    </row>
    <row r="710" spans="4:5" x14ac:dyDescent="0.25">
      <c r="D710" s="1">
        <v>37558</v>
      </c>
      <c r="E710">
        <v>32.270000000000003</v>
      </c>
    </row>
    <row r="711" spans="4:5" x14ac:dyDescent="0.25">
      <c r="D711" s="1">
        <v>37559</v>
      </c>
      <c r="E711">
        <v>31.23</v>
      </c>
    </row>
    <row r="712" spans="4:5" x14ac:dyDescent="0.25">
      <c r="D712" s="1">
        <v>37560</v>
      </c>
      <c r="E712">
        <v>31.14</v>
      </c>
    </row>
    <row r="713" spans="4:5" x14ac:dyDescent="0.25">
      <c r="D713" s="1">
        <v>37561</v>
      </c>
      <c r="E713">
        <v>29.3</v>
      </c>
    </row>
    <row r="714" spans="4:5" x14ac:dyDescent="0.25">
      <c r="D714" s="1">
        <v>37564</v>
      </c>
      <c r="E714">
        <v>30.82</v>
      </c>
    </row>
    <row r="715" spans="4:5" x14ac:dyDescent="0.25">
      <c r="D715" s="1">
        <v>37565</v>
      </c>
      <c r="E715">
        <v>31.23</v>
      </c>
    </row>
    <row r="716" spans="4:5" x14ac:dyDescent="0.25">
      <c r="D716" s="1">
        <v>37566</v>
      </c>
      <c r="E716">
        <v>30.73</v>
      </c>
    </row>
    <row r="717" spans="4:5" x14ac:dyDescent="0.25">
      <c r="D717" s="1">
        <v>37567</v>
      </c>
      <c r="E717">
        <v>31.42</v>
      </c>
    </row>
    <row r="718" spans="4:5" x14ac:dyDescent="0.25">
      <c r="D718" s="1">
        <v>37568</v>
      </c>
      <c r="E718">
        <v>29.41</v>
      </c>
    </row>
    <row r="719" spans="4:5" x14ac:dyDescent="0.25">
      <c r="D719" s="1">
        <v>37571</v>
      </c>
      <c r="E719">
        <v>31.3</v>
      </c>
    </row>
    <row r="720" spans="4:5" x14ac:dyDescent="0.25">
      <c r="D720" s="1">
        <v>37572</v>
      </c>
      <c r="E720">
        <v>30.58</v>
      </c>
    </row>
    <row r="721" spans="4:5" x14ac:dyDescent="0.25">
      <c r="D721" s="1">
        <v>37573</v>
      </c>
      <c r="E721">
        <v>31.24</v>
      </c>
    </row>
    <row r="722" spans="4:5" x14ac:dyDescent="0.25">
      <c r="D722" s="1">
        <v>37574</v>
      </c>
      <c r="E722">
        <v>28.67</v>
      </c>
    </row>
    <row r="723" spans="4:5" x14ac:dyDescent="0.25">
      <c r="D723" s="1">
        <v>37575</v>
      </c>
      <c r="E723">
        <v>26.65</v>
      </c>
    </row>
    <row r="724" spans="4:5" x14ac:dyDescent="0.25">
      <c r="D724" s="1">
        <v>37578</v>
      </c>
      <c r="E724">
        <v>27.66</v>
      </c>
    </row>
    <row r="725" spans="4:5" x14ac:dyDescent="0.25">
      <c r="D725" s="1">
        <v>37579</v>
      </c>
      <c r="E725">
        <v>27.41</v>
      </c>
    </row>
    <row r="726" spans="4:5" x14ac:dyDescent="0.25">
      <c r="D726" s="1">
        <v>37580</v>
      </c>
      <c r="E726">
        <v>25.32</v>
      </c>
    </row>
    <row r="727" spans="4:5" x14ac:dyDescent="0.25">
      <c r="D727" s="1">
        <v>37581</v>
      </c>
      <c r="E727">
        <v>23.81</v>
      </c>
    </row>
    <row r="728" spans="4:5" x14ac:dyDescent="0.25">
      <c r="D728" s="1">
        <v>37582</v>
      </c>
      <c r="E728">
        <v>23.16</v>
      </c>
    </row>
    <row r="729" spans="4:5" x14ac:dyDescent="0.25">
      <c r="D729" s="1">
        <v>37585</v>
      </c>
      <c r="E729">
        <v>24.07</v>
      </c>
    </row>
    <row r="730" spans="4:5" x14ac:dyDescent="0.25">
      <c r="D730" s="1">
        <v>37586</v>
      </c>
      <c r="E730">
        <v>25.97</v>
      </c>
    </row>
    <row r="731" spans="4:5" x14ac:dyDescent="0.25">
      <c r="D731" s="1">
        <v>37587</v>
      </c>
      <c r="E731">
        <v>27.25</v>
      </c>
    </row>
    <row r="732" spans="4:5" x14ac:dyDescent="0.25">
      <c r="D732" s="1">
        <v>37589</v>
      </c>
      <c r="E732">
        <v>27.5</v>
      </c>
    </row>
    <row r="733" spans="4:5" x14ac:dyDescent="0.25">
      <c r="D733" s="1">
        <v>37592</v>
      </c>
      <c r="E733">
        <v>27.46</v>
      </c>
    </row>
    <row r="734" spans="4:5" x14ac:dyDescent="0.25">
      <c r="D734" s="1">
        <v>37593</v>
      </c>
      <c r="E734">
        <v>28.33</v>
      </c>
    </row>
    <row r="735" spans="4:5" x14ac:dyDescent="0.25">
      <c r="D735" s="1">
        <v>37594</v>
      </c>
      <c r="E735">
        <v>28.92</v>
      </c>
    </row>
    <row r="736" spans="4:5" x14ac:dyDescent="0.25">
      <c r="D736" s="1">
        <v>37595</v>
      </c>
      <c r="E736">
        <v>30.1</v>
      </c>
    </row>
    <row r="737" spans="4:5" x14ac:dyDescent="0.25">
      <c r="D737" s="1">
        <v>37596</v>
      </c>
      <c r="E737">
        <v>28.88</v>
      </c>
    </row>
    <row r="738" spans="4:5" x14ac:dyDescent="0.25">
      <c r="D738" s="1">
        <v>37599</v>
      </c>
      <c r="E738">
        <v>30.78</v>
      </c>
    </row>
    <row r="739" spans="4:5" x14ac:dyDescent="0.25">
      <c r="D739" s="1">
        <v>37600</v>
      </c>
      <c r="E739">
        <v>28.76</v>
      </c>
    </row>
    <row r="740" spans="4:5" x14ac:dyDescent="0.25">
      <c r="D740" s="1">
        <v>37601</v>
      </c>
      <c r="E740">
        <v>27.76</v>
      </c>
    </row>
    <row r="741" spans="4:5" x14ac:dyDescent="0.25">
      <c r="D741" s="1">
        <v>37602</v>
      </c>
      <c r="E741">
        <v>27.29</v>
      </c>
    </row>
    <row r="742" spans="4:5" x14ac:dyDescent="0.25">
      <c r="D742" s="1">
        <v>37603</v>
      </c>
      <c r="E742">
        <v>28.18</v>
      </c>
    </row>
    <row r="743" spans="4:5" x14ac:dyDescent="0.25">
      <c r="D743" s="1">
        <v>37606</v>
      </c>
      <c r="E743">
        <v>26.24</v>
      </c>
    </row>
    <row r="744" spans="4:5" x14ac:dyDescent="0.25">
      <c r="D744" s="1">
        <v>37607</v>
      </c>
      <c r="E744">
        <v>26.66</v>
      </c>
    </row>
    <row r="745" spans="4:5" x14ac:dyDescent="0.25">
      <c r="D745" s="1">
        <v>37608</v>
      </c>
      <c r="E745">
        <v>28.29</v>
      </c>
    </row>
    <row r="746" spans="4:5" x14ac:dyDescent="0.25">
      <c r="D746" s="1">
        <v>37609</v>
      </c>
      <c r="E746">
        <v>30.21</v>
      </c>
    </row>
    <row r="747" spans="4:5" x14ac:dyDescent="0.25">
      <c r="D747" s="1">
        <v>37610</v>
      </c>
      <c r="E747">
        <v>26.71</v>
      </c>
    </row>
    <row r="748" spans="4:5" x14ac:dyDescent="0.25">
      <c r="D748" s="1">
        <v>37613</v>
      </c>
      <c r="E748">
        <v>26.2</v>
      </c>
    </row>
    <row r="749" spans="4:5" x14ac:dyDescent="0.25">
      <c r="D749" s="1">
        <v>37614</v>
      </c>
      <c r="E749">
        <v>26.49</v>
      </c>
    </row>
    <row r="750" spans="4:5" x14ac:dyDescent="0.25">
      <c r="D750" s="1">
        <v>37616</v>
      </c>
      <c r="E750">
        <v>27.37</v>
      </c>
    </row>
    <row r="751" spans="4:5" x14ac:dyDescent="0.25">
      <c r="D751" s="1">
        <v>37617</v>
      </c>
      <c r="E751">
        <v>29.55</v>
      </c>
    </row>
    <row r="752" spans="4:5" x14ac:dyDescent="0.25">
      <c r="D752" s="1">
        <v>37620</v>
      </c>
      <c r="E752">
        <v>29.62</v>
      </c>
    </row>
    <row r="753" spans="4:5" x14ac:dyDescent="0.25">
      <c r="D753" s="1">
        <v>37621</v>
      </c>
      <c r="E753">
        <v>28.62</v>
      </c>
    </row>
    <row r="754" spans="4:5" x14ac:dyDescent="0.25">
      <c r="D754" s="1">
        <v>37623</v>
      </c>
      <c r="E754">
        <v>25.39</v>
      </c>
    </row>
    <row r="755" spans="4:5" x14ac:dyDescent="0.25">
      <c r="D755" s="1">
        <v>37624</v>
      </c>
      <c r="E755">
        <v>24.68</v>
      </c>
    </row>
    <row r="756" spans="4:5" x14ac:dyDescent="0.25">
      <c r="D756" s="1">
        <v>37627</v>
      </c>
      <c r="E756">
        <v>24.91</v>
      </c>
    </row>
    <row r="757" spans="4:5" x14ac:dyDescent="0.25">
      <c r="D757" s="1">
        <v>37628</v>
      </c>
      <c r="E757">
        <v>25.13</v>
      </c>
    </row>
    <row r="758" spans="4:5" x14ac:dyDescent="0.25">
      <c r="D758" s="1">
        <v>37629</v>
      </c>
      <c r="E758">
        <v>25.53</v>
      </c>
    </row>
    <row r="759" spans="4:5" x14ac:dyDescent="0.25">
      <c r="D759" s="1">
        <v>37630</v>
      </c>
      <c r="E759">
        <v>24.25</v>
      </c>
    </row>
    <row r="760" spans="4:5" x14ac:dyDescent="0.25">
      <c r="D760" s="1">
        <v>37631</v>
      </c>
      <c r="E760">
        <v>24.32</v>
      </c>
    </row>
    <row r="761" spans="4:5" x14ac:dyDescent="0.25">
      <c r="D761" s="1">
        <v>37634</v>
      </c>
      <c r="E761">
        <v>24.9</v>
      </c>
    </row>
    <row r="762" spans="4:5" x14ac:dyDescent="0.25">
      <c r="D762" s="1">
        <v>37635</v>
      </c>
      <c r="E762">
        <v>24.57</v>
      </c>
    </row>
    <row r="763" spans="4:5" x14ac:dyDescent="0.25">
      <c r="D763" s="1">
        <v>37636</v>
      </c>
      <c r="E763">
        <v>25.51</v>
      </c>
    </row>
    <row r="764" spans="4:5" x14ac:dyDescent="0.25">
      <c r="D764" s="1">
        <v>37637</v>
      </c>
      <c r="E764">
        <v>25.01</v>
      </c>
    </row>
    <row r="765" spans="4:5" x14ac:dyDescent="0.25">
      <c r="D765" s="1">
        <v>37638</v>
      </c>
      <c r="E765">
        <v>25.7</v>
      </c>
    </row>
    <row r="766" spans="4:5" x14ac:dyDescent="0.25">
      <c r="D766" s="1">
        <v>37642</v>
      </c>
      <c r="E766">
        <v>27.59</v>
      </c>
    </row>
    <row r="767" spans="4:5" x14ac:dyDescent="0.25">
      <c r="D767" s="1">
        <v>37643</v>
      </c>
      <c r="E767">
        <v>29.01</v>
      </c>
    </row>
    <row r="768" spans="4:5" x14ac:dyDescent="0.25">
      <c r="D768" s="1">
        <v>37644</v>
      </c>
      <c r="E768">
        <v>27.53</v>
      </c>
    </row>
    <row r="769" spans="4:5" x14ac:dyDescent="0.25">
      <c r="D769" s="1">
        <v>37645</v>
      </c>
      <c r="E769">
        <v>31.51</v>
      </c>
    </row>
    <row r="770" spans="4:5" x14ac:dyDescent="0.25">
      <c r="D770" s="1">
        <v>37648</v>
      </c>
      <c r="E770">
        <v>34.69</v>
      </c>
    </row>
    <row r="771" spans="4:5" x14ac:dyDescent="0.25">
      <c r="D771" s="1">
        <v>37649</v>
      </c>
      <c r="E771">
        <v>31.93</v>
      </c>
    </row>
    <row r="772" spans="4:5" x14ac:dyDescent="0.25">
      <c r="D772" s="1">
        <v>37650</v>
      </c>
      <c r="E772">
        <v>31.26</v>
      </c>
    </row>
    <row r="773" spans="4:5" x14ac:dyDescent="0.25">
      <c r="D773" s="1">
        <v>37651</v>
      </c>
      <c r="E773">
        <v>31.32</v>
      </c>
    </row>
    <row r="774" spans="4:5" x14ac:dyDescent="0.25">
      <c r="D774" s="1">
        <v>37652</v>
      </c>
      <c r="E774">
        <v>31.17</v>
      </c>
    </row>
    <row r="775" spans="4:5" x14ac:dyDescent="0.25">
      <c r="D775" s="1">
        <v>37655</v>
      </c>
      <c r="E775">
        <v>31.02</v>
      </c>
    </row>
    <row r="776" spans="4:5" x14ac:dyDescent="0.25">
      <c r="D776" s="1">
        <v>37656</v>
      </c>
      <c r="E776">
        <v>32.76</v>
      </c>
    </row>
    <row r="777" spans="4:5" x14ac:dyDescent="0.25">
      <c r="D777" s="1">
        <v>37657</v>
      </c>
      <c r="E777">
        <v>33.04</v>
      </c>
    </row>
    <row r="778" spans="4:5" x14ac:dyDescent="0.25">
      <c r="D778" s="1">
        <v>37658</v>
      </c>
      <c r="E778">
        <v>33.35</v>
      </c>
    </row>
    <row r="779" spans="4:5" x14ac:dyDescent="0.25">
      <c r="D779" s="1">
        <v>37659</v>
      </c>
      <c r="E779">
        <v>34.01</v>
      </c>
    </row>
    <row r="780" spans="4:5" x14ac:dyDescent="0.25">
      <c r="D780" s="1">
        <v>37662</v>
      </c>
      <c r="E780">
        <v>33.99</v>
      </c>
    </row>
    <row r="781" spans="4:5" x14ac:dyDescent="0.25">
      <c r="D781" s="1">
        <v>37663</v>
      </c>
      <c r="E781">
        <v>33.68</v>
      </c>
    </row>
    <row r="782" spans="4:5" x14ac:dyDescent="0.25">
      <c r="D782" s="1">
        <v>37664</v>
      </c>
      <c r="E782">
        <v>34.33</v>
      </c>
    </row>
    <row r="783" spans="4:5" x14ac:dyDescent="0.25">
      <c r="D783" s="1">
        <v>37665</v>
      </c>
      <c r="E783">
        <v>33.700000000000003</v>
      </c>
    </row>
    <row r="784" spans="4:5" x14ac:dyDescent="0.25">
      <c r="D784" s="1">
        <v>37666</v>
      </c>
      <c r="E784">
        <v>32.619999999999997</v>
      </c>
    </row>
    <row r="785" spans="4:5" x14ac:dyDescent="0.25">
      <c r="D785" s="1">
        <v>37670</v>
      </c>
      <c r="E785">
        <v>31.11</v>
      </c>
    </row>
    <row r="786" spans="4:5" x14ac:dyDescent="0.25">
      <c r="D786" s="1">
        <v>37671</v>
      </c>
      <c r="E786">
        <v>31.31</v>
      </c>
    </row>
    <row r="787" spans="4:5" x14ac:dyDescent="0.25">
      <c r="D787" s="1">
        <v>37672</v>
      </c>
      <c r="E787">
        <v>31.16</v>
      </c>
    </row>
    <row r="788" spans="4:5" x14ac:dyDescent="0.25">
      <c r="D788" s="1">
        <v>37673</v>
      </c>
      <c r="E788">
        <v>30.25</v>
      </c>
    </row>
    <row r="789" spans="4:5" x14ac:dyDescent="0.25">
      <c r="D789" s="1">
        <v>37676</v>
      </c>
      <c r="E789">
        <v>31.98</v>
      </c>
    </row>
    <row r="790" spans="4:5" x14ac:dyDescent="0.25">
      <c r="D790" s="1">
        <v>37677</v>
      </c>
      <c r="E790">
        <v>31.74</v>
      </c>
    </row>
    <row r="791" spans="4:5" x14ac:dyDescent="0.25">
      <c r="D791" s="1">
        <v>37678</v>
      </c>
      <c r="E791">
        <v>31.94</v>
      </c>
    </row>
    <row r="792" spans="4:5" x14ac:dyDescent="0.25">
      <c r="D792" s="1">
        <v>37679</v>
      </c>
      <c r="E792">
        <v>30.53</v>
      </c>
    </row>
    <row r="793" spans="4:5" x14ac:dyDescent="0.25">
      <c r="D793" s="1">
        <v>37680</v>
      </c>
      <c r="E793">
        <v>29.63</v>
      </c>
    </row>
    <row r="794" spans="4:5" x14ac:dyDescent="0.25">
      <c r="D794" s="1">
        <v>37683</v>
      </c>
      <c r="E794">
        <v>30.43</v>
      </c>
    </row>
    <row r="795" spans="4:5" x14ac:dyDescent="0.25">
      <c r="D795" s="1">
        <v>37684</v>
      </c>
      <c r="E795">
        <v>31.83</v>
      </c>
    </row>
    <row r="796" spans="4:5" x14ac:dyDescent="0.25">
      <c r="D796" s="1">
        <v>37685</v>
      </c>
      <c r="E796">
        <v>30.38</v>
      </c>
    </row>
    <row r="797" spans="4:5" x14ac:dyDescent="0.25">
      <c r="D797" s="1">
        <v>37686</v>
      </c>
      <c r="E797">
        <v>31.37</v>
      </c>
    </row>
    <row r="798" spans="4:5" x14ac:dyDescent="0.25">
      <c r="D798" s="1">
        <v>37687</v>
      </c>
      <c r="E798">
        <v>31.08</v>
      </c>
    </row>
    <row r="799" spans="4:5" x14ac:dyDescent="0.25">
      <c r="D799" s="1">
        <v>37690</v>
      </c>
      <c r="E799">
        <v>33.31</v>
      </c>
    </row>
    <row r="800" spans="4:5" x14ac:dyDescent="0.25">
      <c r="D800" s="1">
        <v>37691</v>
      </c>
      <c r="E800">
        <v>33.61</v>
      </c>
    </row>
    <row r="801" spans="4:5" x14ac:dyDescent="0.25">
      <c r="D801" s="1">
        <v>37692</v>
      </c>
      <c r="E801">
        <v>33.51</v>
      </c>
    </row>
    <row r="802" spans="4:5" x14ac:dyDescent="0.25">
      <c r="D802" s="1">
        <v>37693</v>
      </c>
      <c r="E802">
        <v>31.76</v>
      </c>
    </row>
    <row r="803" spans="4:5" x14ac:dyDescent="0.25">
      <c r="D803" s="1">
        <v>37694</v>
      </c>
      <c r="E803">
        <v>30.98</v>
      </c>
    </row>
    <row r="804" spans="4:5" x14ac:dyDescent="0.25">
      <c r="D804" s="1">
        <v>37697</v>
      </c>
      <c r="E804">
        <v>31.75</v>
      </c>
    </row>
    <row r="805" spans="4:5" x14ac:dyDescent="0.25">
      <c r="D805" s="1">
        <v>37698</v>
      </c>
      <c r="E805">
        <v>30.43</v>
      </c>
    </row>
    <row r="806" spans="4:5" x14ac:dyDescent="0.25">
      <c r="D806" s="1">
        <v>37699</v>
      </c>
      <c r="E806">
        <v>31.54</v>
      </c>
    </row>
    <row r="807" spans="4:5" x14ac:dyDescent="0.25">
      <c r="D807" s="1">
        <v>37700</v>
      </c>
      <c r="E807">
        <v>30.44</v>
      </c>
    </row>
    <row r="808" spans="4:5" x14ac:dyDescent="0.25">
      <c r="D808" s="1">
        <v>37701</v>
      </c>
      <c r="E808">
        <v>28.67</v>
      </c>
    </row>
    <row r="809" spans="4:5" x14ac:dyDescent="0.25">
      <c r="D809" s="1">
        <v>37704</v>
      </c>
      <c r="E809">
        <v>30.39</v>
      </c>
    </row>
    <row r="810" spans="4:5" x14ac:dyDescent="0.25">
      <c r="D810" s="1">
        <v>37705</v>
      </c>
      <c r="E810">
        <v>28.75</v>
      </c>
    </row>
    <row r="811" spans="4:5" x14ac:dyDescent="0.25">
      <c r="D811" s="1">
        <v>37706</v>
      </c>
      <c r="E811">
        <v>28.23</v>
      </c>
    </row>
    <row r="812" spans="4:5" x14ac:dyDescent="0.25">
      <c r="D812" s="1">
        <v>37707</v>
      </c>
      <c r="E812">
        <v>27.96</v>
      </c>
    </row>
    <row r="813" spans="4:5" x14ac:dyDescent="0.25">
      <c r="D813" s="1">
        <v>37708</v>
      </c>
      <c r="E813">
        <v>27.75</v>
      </c>
    </row>
    <row r="814" spans="4:5" x14ac:dyDescent="0.25">
      <c r="D814" s="1">
        <v>37711</v>
      </c>
      <c r="E814">
        <v>29.15</v>
      </c>
    </row>
    <row r="815" spans="4:5" x14ac:dyDescent="0.25">
      <c r="D815" s="1">
        <v>37712</v>
      </c>
      <c r="E815">
        <v>28.36</v>
      </c>
    </row>
    <row r="816" spans="4:5" x14ac:dyDescent="0.25">
      <c r="D816" s="1">
        <v>37713</v>
      </c>
      <c r="E816">
        <v>28.02</v>
      </c>
    </row>
    <row r="817" spans="4:5" x14ac:dyDescent="0.25">
      <c r="D817" s="1">
        <v>37714</v>
      </c>
      <c r="E817">
        <v>28.21</v>
      </c>
    </row>
    <row r="818" spans="4:5" x14ac:dyDescent="0.25">
      <c r="D818" s="1">
        <v>37715</v>
      </c>
      <c r="E818">
        <v>29.13</v>
      </c>
    </row>
    <row r="819" spans="4:5" x14ac:dyDescent="0.25">
      <c r="D819" s="1">
        <v>37718</v>
      </c>
      <c r="E819">
        <v>28.45</v>
      </c>
    </row>
    <row r="820" spans="4:5" x14ac:dyDescent="0.25">
      <c r="D820" s="1">
        <v>37719</v>
      </c>
      <c r="E820">
        <v>27.13</v>
      </c>
    </row>
    <row r="821" spans="4:5" x14ac:dyDescent="0.25">
      <c r="D821" s="1">
        <v>37720</v>
      </c>
      <c r="E821">
        <v>27.11</v>
      </c>
    </row>
    <row r="822" spans="4:5" x14ac:dyDescent="0.25">
      <c r="D822" s="1">
        <v>37721</v>
      </c>
      <c r="E822">
        <v>25.6</v>
      </c>
    </row>
    <row r="823" spans="4:5" x14ac:dyDescent="0.25">
      <c r="D823" s="1">
        <v>37722</v>
      </c>
      <c r="E823">
        <v>24.44</v>
      </c>
    </row>
    <row r="824" spans="4:5" x14ac:dyDescent="0.25">
      <c r="D824" s="1">
        <v>37725</v>
      </c>
      <c r="E824">
        <v>23.41</v>
      </c>
    </row>
    <row r="825" spans="4:5" x14ac:dyDescent="0.25">
      <c r="D825" s="1">
        <v>37726</v>
      </c>
      <c r="E825">
        <v>22.56</v>
      </c>
    </row>
    <row r="826" spans="4:5" x14ac:dyDescent="0.25">
      <c r="D826" s="1">
        <v>37727</v>
      </c>
      <c r="E826">
        <v>22.52</v>
      </c>
    </row>
    <row r="827" spans="4:5" x14ac:dyDescent="0.25">
      <c r="D827" s="1">
        <v>37728</v>
      </c>
      <c r="E827">
        <v>21.5</v>
      </c>
    </row>
    <row r="828" spans="4:5" x14ac:dyDescent="0.25">
      <c r="D828" s="1">
        <v>37732</v>
      </c>
      <c r="E828">
        <v>21.95</v>
      </c>
    </row>
    <row r="829" spans="4:5" x14ac:dyDescent="0.25">
      <c r="D829" s="1">
        <v>37733</v>
      </c>
      <c r="E829">
        <v>20.7</v>
      </c>
    </row>
    <row r="830" spans="4:5" x14ac:dyDescent="0.25">
      <c r="D830" s="1">
        <v>37734</v>
      </c>
      <c r="E830">
        <v>20.8</v>
      </c>
    </row>
    <row r="831" spans="4:5" x14ac:dyDescent="0.25">
      <c r="D831" s="1">
        <v>37735</v>
      </c>
      <c r="E831">
        <v>20.329999999999998</v>
      </c>
    </row>
    <row r="832" spans="4:5" x14ac:dyDescent="0.25">
      <c r="D832" s="1">
        <v>37736</v>
      </c>
      <c r="E832">
        <v>20.8</v>
      </c>
    </row>
    <row r="833" spans="4:5" x14ac:dyDescent="0.25">
      <c r="D833" s="1">
        <v>37739</v>
      </c>
      <c r="E833">
        <v>20.84</v>
      </c>
    </row>
    <row r="834" spans="4:5" x14ac:dyDescent="0.25">
      <c r="D834" s="1">
        <v>37740</v>
      </c>
      <c r="E834">
        <v>20.76</v>
      </c>
    </row>
    <row r="835" spans="4:5" x14ac:dyDescent="0.25">
      <c r="D835" s="1">
        <v>37741</v>
      </c>
      <c r="E835">
        <v>21.21</v>
      </c>
    </row>
    <row r="836" spans="4:5" x14ac:dyDescent="0.25">
      <c r="D836" s="1">
        <v>37742</v>
      </c>
      <c r="E836">
        <v>21.59</v>
      </c>
    </row>
    <row r="837" spans="4:5" x14ac:dyDescent="0.25">
      <c r="D837" s="1">
        <v>37743</v>
      </c>
      <c r="E837">
        <v>20.63</v>
      </c>
    </row>
    <row r="838" spans="4:5" x14ac:dyDescent="0.25">
      <c r="D838" s="1">
        <v>37746</v>
      </c>
      <c r="E838">
        <v>21.13</v>
      </c>
    </row>
    <row r="839" spans="4:5" x14ac:dyDescent="0.25">
      <c r="D839" s="1">
        <v>37747</v>
      </c>
      <c r="E839">
        <v>20.8</v>
      </c>
    </row>
    <row r="840" spans="4:5" x14ac:dyDescent="0.25">
      <c r="D840" s="1">
        <v>37748</v>
      </c>
      <c r="E840">
        <v>21</v>
      </c>
    </row>
    <row r="841" spans="4:5" x14ac:dyDescent="0.25">
      <c r="D841" s="1">
        <v>37749</v>
      </c>
      <c r="E841">
        <v>21.24</v>
      </c>
    </row>
    <row r="842" spans="4:5" x14ac:dyDescent="0.25">
      <c r="D842" s="1">
        <v>37750</v>
      </c>
      <c r="E842">
        <v>19.690000000000001</v>
      </c>
    </row>
    <row r="843" spans="4:5" x14ac:dyDescent="0.25">
      <c r="D843" s="1">
        <v>37753</v>
      </c>
      <c r="E843">
        <v>19.52</v>
      </c>
    </row>
    <row r="844" spans="4:5" x14ac:dyDescent="0.25">
      <c r="D844" s="1">
        <v>37754</v>
      </c>
      <c r="E844">
        <v>19.91</v>
      </c>
    </row>
    <row r="845" spans="4:5" x14ac:dyDescent="0.25">
      <c r="D845" s="1">
        <v>37755</v>
      </c>
      <c r="E845">
        <v>20</v>
      </c>
    </row>
    <row r="846" spans="4:5" x14ac:dyDescent="0.25">
      <c r="D846" s="1">
        <v>37756</v>
      </c>
      <c r="E846">
        <v>19.239999999999998</v>
      </c>
    </row>
    <row r="847" spans="4:5" x14ac:dyDescent="0.25">
      <c r="D847" s="1">
        <v>37757</v>
      </c>
      <c r="E847">
        <v>18.399999999999999</v>
      </c>
    </row>
    <row r="848" spans="4:5" x14ac:dyDescent="0.25">
      <c r="D848" s="1">
        <v>37760</v>
      </c>
      <c r="E848">
        <v>20.51</v>
      </c>
    </row>
    <row r="849" spans="4:5" x14ac:dyDescent="0.25">
      <c r="D849" s="1">
        <v>37761</v>
      </c>
      <c r="E849">
        <v>21.29</v>
      </c>
    </row>
    <row r="850" spans="4:5" x14ac:dyDescent="0.25">
      <c r="D850" s="1">
        <v>37762</v>
      </c>
      <c r="E850">
        <v>21.21</v>
      </c>
    </row>
    <row r="851" spans="4:5" x14ac:dyDescent="0.25">
      <c r="D851" s="1">
        <v>37763</v>
      </c>
      <c r="E851">
        <v>19.78</v>
      </c>
    </row>
    <row r="852" spans="4:5" x14ac:dyDescent="0.25">
      <c r="D852" s="1">
        <v>37764</v>
      </c>
      <c r="E852">
        <v>19.170000000000002</v>
      </c>
    </row>
    <row r="853" spans="4:5" x14ac:dyDescent="0.25">
      <c r="D853" s="1">
        <v>37768</v>
      </c>
      <c r="E853">
        <v>19.989999999999998</v>
      </c>
    </row>
    <row r="854" spans="4:5" x14ac:dyDescent="0.25">
      <c r="D854" s="1">
        <v>37769</v>
      </c>
      <c r="E854">
        <v>20.03</v>
      </c>
    </row>
    <row r="855" spans="4:5" x14ac:dyDescent="0.25">
      <c r="D855" s="1">
        <v>37770</v>
      </c>
      <c r="E855">
        <v>20.43</v>
      </c>
    </row>
    <row r="856" spans="4:5" x14ac:dyDescent="0.25">
      <c r="D856" s="1">
        <v>37771</v>
      </c>
      <c r="E856">
        <v>19.47</v>
      </c>
    </row>
    <row r="857" spans="4:5" x14ac:dyDescent="0.25">
      <c r="D857" s="1">
        <v>37774</v>
      </c>
      <c r="E857">
        <v>20.85</v>
      </c>
    </row>
    <row r="858" spans="4:5" x14ac:dyDescent="0.25">
      <c r="D858" s="1">
        <v>37775</v>
      </c>
      <c r="E858">
        <v>20.84</v>
      </c>
    </row>
    <row r="859" spans="4:5" x14ac:dyDescent="0.25">
      <c r="D859" s="1">
        <v>37776</v>
      </c>
      <c r="E859">
        <v>20.62</v>
      </c>
    </row>
    <row r="860" spans="4:5" x14ac:dyDescent="0.25">
      <c r="D860" s="1">
        <v>37777</v>
      </c>
      <c r="E860">
        <v>20.83</v>
      </c>
    </row>
    <row r="861" spans="4:5" x14ac:dyDescent="0.25">
      <c r="D861" s="1">
        <v>37778</v>
      </c>
      <c r="E861">
        <v>21.25</v>
      </c>
    </row>
    <row r="862" spans="4:5" x14ac:dyDescent="0.25">
      <c r="D862" s="1">
        <v>37781</v>
      </c>
      <c r="E862">
        <v>22.15</v>
      </c>
    </row>
    <row r="863" spans="4:5" x14ac:dyDescent="0.25">
      <c r="D863" s="1">
        <v>37782</v>
      </c>
      <c r="E863">
        <v>20.64</v>
      </c>
    </row>
    <row r="864" spans="4:5" x14ac:dyDescent="0.25">
      <c r="D864" s="1">
        <v>37783</v>
      </c>
      <c r="E864">
        <v>20.21</v>
      </c>
    </row>
    <row r="865" spans="4:5" x14ac:dyDescent="0.25">
      <c r="D865" s="1">
        <v>37784</v>
      </c>
      <c r="E865">
        <v>20.41</v>
      </c>
    </row>
    <row r="866" spans="4:5" x14ac:dyDescent="0.25">
      <c r="D866" s="1">
        <v>37785</v>
      </c>
      <c r="E866">
        <v>20.66</v>
      </c>
    </row>
    <row r="867" spans="4:5" x14ac:dyDescent="0.25">
      <c r="D867" s="1">
        <v>37788</v>
      </c>
      <c r="E867">
        <v>20.22</v>
      </c>
    </row>
    <row r="868" spans="4:5" x14ac:dyDescent="0.25">
      <c r="D868" s="1">
        <v>37789</v>
      </c>
      <c r="E868">
        <v>20.010000000000002</v>
      </c>
    </row>
    <row r="869" spans="4:5" x14ac:dyDescent="0.25">
      <c r="D869" s="1">
        <v>37790</v>
      </c>
      <c r="E869">
        <v>19.760000000000002</v>
      </c>
    </row>
    <row r="870" spans="4:5" x14ac:dyDescent="0.25">
      <c r="D870" s="1">
        <v>37791</v>
      </c>
      <c r="E870">
        <v>19.8</v>
      </c>
    </row>
    <row r="871" spans="4:5" x14ac:dyDescent="0.25">
      <c r="D871" s="1">
        <v>37792</v>
      </c>
      <c r="E871">
        <v>19.14</v>
      </c>
    </row>
    <row r="872" spans="4:5" x14ac:dyDescent="0.25">
      <c r="D872" s="1">
        <v>37795</v>
      </c>
      <c r="E872">
        <v>20.58</v>
      </c>
    </row>
    <row r="873" spans="4:5" x14ac:dyDescent="0.25">
      <c r="D873" s="1">
        <v>37796</v>
      </c>
      <c r="E873">
        <v>20.75</v>
      </c>
    </row>
    <row r="874" spans="4:5" x14ac:dyDescent="0.25">
      <c r="D874" s="1">
        <v>37797</v>
      </c>
      <c r="E874">
        <v>20.81</v>
      </c>
    </row>
    <row r="875" spans="4:5" x14ac:dyDescent="0.25">
      <c r="D875" s="1">
        <v>37798</v>
      </c>
      <c r="E875">
        <v>19.399999999999999</v>
      </c>
    </row>
    <row r="876" spans="4:5" x14ac:dyDescent="0.25">
      <c r="D876" s="1">
        <v>37799</v>
      </c>
      <c r="E876">
        <v>19.16</v>
      </c>
    </row>
    <row r="877" spans="4:5" x14ac:dyDescent="0.25">
      <c r="D877" s="1">
        <v>37802</v>
      </c>
      <c r="E877">
        <v>19.52</v>
      </c>
    </row>
    <row r="878" spans="4:5" x14ac:dyDescent="0.25">
      <c r="D878" s="1">
        <v>37803</v>
      </c>
      <c r="E878">
        <v>19.46</v>
      </c>
    </row>
    <row r="879" spans="4:5" x14ac:dyDescent="0.25">
      <c r="D879" s="1">
        <v>37804</v>
      </c>
      <c r="E879">
        <v>19.03</v>
      </c>
    </row>
    <row r="880" spans="4:5" x14ac:dyDescent="0.25">
      <c r="D880" s="1">
        <v>37805</v>
      </c>
      <c r="E880">
        <v>19.39</v>
      </c>
    </row>
    <row r="881" spans="4:5" x14ac:dyDescent="0.25">
      <c r="D881" s="1">
        <v>37809</v>
      </c>
      <c r="E881">
        <v>20.059999999999999</v>
      </c>
    </row>
    <row r="882" spans="4:5" x14ac:dyDescent="0.25">
      <c r="D882" s="1">
        <v>37810</v>
      </c>
      <c r="E882">
        <v>19.48</v>
      </c>
    </row>
    <row r="883" spans="4:5" x14ac:dyDescent="0.25">
      <c r="D883" s="1">
        <v>37811</v>
      </c>
      <c r="E883">
        <v>18.93</v>
      </c>
    </row>
    <row r="884" spans="4:5" x14ac:dyDescent="0.25">
      <c r="D884" s="1">
        <v>37812</v>
      </c>
      <c r="E884">
        <v>19.190000000000001</v>
      </c>
    </row>
    <row r="885" spans="4:5" x14ac:dyDescent="0.25">
      <c r="D885" s="1">
        <v>37813</v>
      </c>
      <c r="E885">
        <v>18.47</v>
      </c>
    </row>
    <row r="886" spans="4:5" x14ac:dyDescent="0.25">
      <c r="D886" s="1">
        <v>37816</v>
      </c>
      <c r="E886">
        <v>19.59</v>
      </c>
    </row>
    <row r="887" spans="4:5" x14ac:dyDescent="0.25">
      <c r="D887" s="1">
        <v>37817</v>
      </c>
      <c r="E887">
        <v>19.55</v>
      </c>
    </row>
    <row r="888" spans="4:5" x14ac:dyDescent="0.25">
      <c r="D888" s="1">
        <v>37818</v>
      </c>
      <c r="E888">
        <v>19.760000000000002</v>
      </c>
    </row>
    <row r="889" spans="4:5" x14ac:dyDescent="0.25">
      <c r="D889" s="1">
        <v>37819</v>
      </c>
      <c r="E889">
        <v>20.22</v>
      </c>
    </row>
    <row r="890" spans="4:5" x14ac:dyDescent="0.25">
      <c r="D890" s="1">
        <v>37820</v>
      </c>
      <c r="E890">
        <v>19.11</v>
      </c>
    </row>
    <row r="891" spans="4:5" x14ac:dyDescent="0.25">
      <c r="D891" s="1">
        <v>37823</v>
      </c>
      <c r="E891">
        <v>19.78</v>
      </c>
    </row>
    <row r="892" spans="4:5" x14ac:dyDescent="0.25">
      <c r="D892" s="1">
        <v>37824</v>
      </c>
      <c r="E892">
        <v>19.170000000000002</v>
      </c>
    </row>
    <row r="893" spans="4:5" x14ac:dyDescent="0.25">
      <c r="D893" s="1">
        <v>37825</v>
      </c>
      <c r="E893">
        <v>18.64</v>
      </c>
    </row>
    <row r="894" spans="4:5" x14ac:dyDescent="0.25">
      <c r="D894" s="1">
        <v>37826</v>
      </c>
      <c r="E894">
        <v>18.600000000000001</v>
      </c>
    </row>
    <row r="895" spans="4:5" x14ac:dyDescent="0.25">
      <c r="D895" s="1">
        <v>37827</v>
      </c>
      <c r="E895">
        <v>17.75</v>
      </c>
    </row>
    <row r="896" spans="4:5" x14ac:dyDescent="0.25">
      <c r="D896" s="1">
        <v>37830</v>
      </c>
      <c r="E896">
        <v>18.36</v>
      </c>
    </row>
    <row r="897" spans="4:5" x14ac:dyDescent="0.25">
      <c r="D897" s="1">
        <v>37831</v>
      </c>
      <c r="E897">
        <v>18.670000000000002</v>
      </c>
    </row>
    <row r="898" spans="4:5" x14ac:dyDescent="0.25">
      <c r="D898" s="1">
        <v>37832</v>
      </c>
      <c r="E898">
        <v>18.850000000000001</v>
      </c>
    </row>
    <row r="899" spans="4:5" x14ac:dyDescent="0.25">
      <c r="D899" s="1">
        <v>37833</v>
      </c>
      <c r="E899">
        <v>19.489999999999998</v>
      </c>
    </row>
    <row r="900" spans="4:5" x14ac:dyDescent="0.25">
      <c r="D900" s="1">
        <v>37834</v>
      </c>
      <c r="E900">
        <v>20.75</v>
      </c>
    </row>
    <row r="901" spans="4:5" x14ac:dyDescent="0.25">
      <c r="D901" s="1">
        <v>37837</v>
      </c>
      <c r="E901">
        <v>21.27</v>
      </c>
    </row>
    <row r="902" spans="4:5" x14ac:dyDescent="0.25">
      <c r="D902" s="1">
        <v>37838</v>
      </c>
      <c r="E902">
        <v>22.68</v>
      </c>
    </row>
    <row r="903" spans="4:5" x14ac:dyDescent="0.25">
      <c r="D903" s="1">
        <v>37839</v>
      </c>
      <c r="E903">
        <v>21.5</v>
      </c>
    </row>
    <row r="904" spans="4:5" x14ac:dyDescent="0.25">
      <c r="D904" s="1">
        <v>37840</v>
      </c>
      <c r="E904">
        <v>20.260000000000002</v>
      </c>
    </row>
    <row r="905" spans="4:5" x14ac:dyDescent="0.25">
      <c r="D905" s="1">
        <v>37841</v>
      </c>
      <c r="E905">
        <v>19.59</v>
      </c>
    </row>
    <row r="906" spans="4:5" x14ac:dyDescent="0.25">
      <c r="D906" s="1">
        <v>37844</v>
      </c>
      <c r="E906">
        <v>19.75</v>
      </c>
    </row>
    <row r="907" spans="4:5" x14ac:dyDescent="0.25">
      <c r="D907" s="1">
        <v>37845</v>
      </c>
      <c r="E907">
        <v>17.940000000000001</v>
      </c>
    </row>
    <row r="908" spans="4:5" x14ac:dyDescent="0.25">
      <c r="D908" s="1">
        <v>37846</v>
      </c>
      <c r="E908">
        <v>18.77</v>
      </c>
    </row>
    <row r="909" spans="4:5" x14ac:dyDescent="0.25">
      <c r="D909" s="1">
        <v>37847</v>
      </c>
      <c r="E909">
        <v>18.47</v>
      </c>
    </row>
    <row r="910" spans="4:5" x14ac:dyDescent="0.25">
      <c r="D910" s="1">
        <v>37848</v>
      </c>
      <c r="E910">
        <v>18.27</v>
      </c>
    </row>
    <row r="911" spans="4:5" x14ac:dyDescent="0.25">
      <c r="D911" s="1">
        <v>37851</v>
      </c>
      <c r="E911">
        <v>18.18</v>
      </c>
    </row>
    <row r="912" spans="4:5" x14ac:dyDescent="0.25">
      <c r="D912" s="1">
        <v>37852</v>
      </c>
      <c r="E912">
        <v>17.86</v>
      </c>
    </row>
    <row r="913" spans="4:5" x14ac:dyDescent="0.25">
      <c r="D913" s="1">
        <v>37853</v>
      </c>
      <c r="E913">
        <v>17.82</v>
      </c>
    </row>
    <row r="914" spans="4:5" x14ac:dyDescent="0.25">
      <c r="D914" s="1">
        <v>37854</v>
      </c>
      <c r="E914">
        <v>17.84</v>
      </c>
    </row>
    <row r="915" spans="4:5" x14ac:dyDescent="0.25">
      <c r="D915" s="1">
        <v>37855</v>
      </c>
      <c r="E915">
        <v>18.55</v>
      </c>
    </row>
    <row r="916" spans="4:5" x14ac:dyDescent="0.25">
      <c r="D916" s="1">
        <v>37858</v>
      </c>
      <c r="E916">
        <v>19.53</v>
      </c>
    </row>
    <row r="917" spans="4:5" x14ac:dyDescent="0.25">
      <c r="D917" s="1">
        <v>37859</v>
      </c>
      <c r="E917">
        <v>19.489999999999998</v>
      </c>
    </row>
    <row r="918" spans="4:5" x14ac:dyDescent="0.25">
      <c r="D918" s="1">
        <v>37860</v>
      </c>
      <c r="E918">
        <v>19.13</v>
      </c>
    </row>
    <row r="919" spans="4:5" x14ac:dyDescent="0.25">
      <c r="D919" s="1">
        <v>37861</v>
      </c>
      <c r="E919">
        <v>18.48</v>
      </c>
    </row>
    <row r="920" spans="4:5" x14ac:dyDescent="0.25">
      <c r="D920" s="1">
        <v>37862</v>
      </c>
      <c r="E920">
        <v>18.63</v>
      </c>
    </row>
    <row r="921" spans="4:5" x14ac:dyDescent="0.25">
      <c r="D921" s="1">
        <v>37866</v>
      </c>
      <c r="E921">
        <v>19.02</v>
      </c>
    </row>
    <row r="922" spans="4:5" x14ac:dyDescent="0.25">
      <c r="D922" s="1">
        <v>37867</v>
      </c>
      <c r="E922">
        <v>19.440000000000001</v>
      </c>
    </row>
    <row r="923" spans="4:5" x14ac:dyDescent="0.25">
      <c r="D923" s="1">
        <v>37868</v>
      </c>
      <c r="E923">
        <v>18.71</v>
      </c>
    </row>
    <row r="924" spans="4:5" x14ac:dyDescent="0.25">
      <c r="D924" s="1">
        <v>37869</v>
      </c>
      <c r="E924">
        <v>18.170000000000002</v>
      </c>
    </row>
    <row r="925" spans="4:5" x14ac:dyDescent="0.25">
      <c r="D925" s="1">
        <v>37872</v>
      </c>
      <c r="E925">
        <v>18.260000000000002</v>
      </c>
    </row>
    <row r="926" spans="4:5" x14ac:dyDescent="0.25">
      <c r="D926" s="1">
        <v>37873</v>
      </c>
      <c r="E926">
        <v>18.850000000000001</v>
      </c>
    </row>
    <row r="927" spans="4:5" x14ac:dyDescent="0.25">
      <c r="D927" s="1">
        <v>37874</v>
      </c>
      <c r="E927">
        <v>20.010000000000002</v>
      </c>
    </row>
    <row r="928" spans="4:5" x14ac:dyDescent="0.25">
      <c r="D928" s="1">
        <v>37875</v>
      </c>
      <c r="E928">
        <v>19.25</v>
      </c>
    </row>
    <row r="929" spans="4:5" x14ac:dyDescent="0.25">
      <c r="D929" s="1">
        <v>37876</v>
      </c>
      <c r="E929">
        <v>18.68</v>
      </c>
    </row>
    <row r="930" spans="4:5" x14ac:dyDescent="0.25">
      <c r="D930" s="1">
        <v>37879</v>
      </c>
      <c r="E930">
        <v>19.28</v>
      </c>
    </row>
    <row r="931" spans="4:5" x14ac:dyDescent="0.25">
      <c r="D931" s="1">
        <v>37880</v>
      </c>
      <c r="E931">
        <v>18.03</v>
      </c>
    </row>
    <row r="932" spans="4:5" x14ac:dyDescent="0.25">
      <c r="D932" s="1">
        <v>37881</v>
      </c>
      <c r="E932">
        <v>18.149999999999999</v>
      </c>
    </row>
    <row r="933" spans="4:5" x14ac:dyDescent="0.25">
      <c r="D933" s="1">
        <v>37882</v>
      </c>
      <c r="E933">
        <v>17.57</v>
      </c>
    </row>
    <row r="934" spans="4:5" x14ac:dyDescent="0.25">
      <c r="D934" s="1">
        <v>37883</v>
      </c>
      <c r="E934">
        <v>17.54</v>
      </c>
    </row>
    <row r="935" spans="4:5" x14ac:dyDescent="0.25">
      <c r="D935" s="1">
        <v>37886</v>
      </c>
      <c r="E935">
        <v>19.649999999999999</v>
      </c>
    </row>
    <row r="936" spans="4:5" x14ac:dyDescent="0.25">
      <c r="D936" s="1">
        <v>37887</v>
      </c>
      <c r="E936">
        <v>19.47</v>
      </c>
    </row>
    <row r="937" spans="4:5" x14ac:dyDescent="0.25">
      <c r="D937" s="1">
        <v>37888</v>
      </c>
      <c r="E937">
        <v>21.22</v>
      </c>
    </row>
    <row r="938" spans="4:5" x14ac:dyDescent="0.25">
      <c r="D938" s="1">
        <v>37889</v>
      </c>
      <c r="E938">
        <v>22.26</v>
      </c>
    </row>
    <row r="939" spans="4:5" x14ac:dyDescent="0.25">
      <c r="D939" s="1">
        <v>37890</v>
      </c>
      <c r="E939">
        <v>22.23</v>
      </c>
    </row>
    <row r="940" spans="4:5" x14ac:dyDescent="0.25">
      <c r="D940" s="1">
        <v>37893</v>
      </c>
      <c r="E940">
        <v>21.67</v>
      </c>
    </row>
    <row r="941" spans="4:5" x14ac:dyDescent="0.25">
      <c r="D941" s="1">
        <v>37894</v>
      </c>
      <c r="E941">
        <v>22.72</v>
      </c>
    </row>
    <row r="942" spans="4:5" x14ac:dyDescent="0.25">
      <c r="D942" s="1">
        <v>37895</v>
      </c>
      <c r="E942">
        <v>21.07</v>
      </c>
    </row>
    <row r="943" spans="4:5" x14ac:dyDescent="0.25">
      <c r="D943" s="1">
        <v>37896</v>
      </c>
      <c r="E943">
        <v>20.8</v>
      </c>
    </row>
    <row r="944" spans="4:5" x14ac:dyDescent="0.25">
      <c r="D944" s="1">
        <v>37897</v>
      </c>
      <c r="E944">
        <v>19.5</v>
      </c>
    </row>
    <row r="945" spans="4:5" x14ac:dyDescent="0.25">
      <c r="D945" s="1">
        <v>37900</v>
      </c>
      <c r="E945">
        <v>19.510000000000002</v>
      </c>
    </row>
    <row r="946" spans="4:5" x14ac:dyDescent="0.25">
      <c r="D946" s="1">
        <v>37901</v>
      </c>
      <c r="E946">
        <v>19.41</v>
      </c>
    </row>
    <row r="947" spans="4:5" x14ac:dyDescent="0.25">
      <c r="D947" s="1">
        <v>37902</v>
      </c>
      <c r="E947">
        <v>19.18</v>
      </c>
    </row>
    <row r="948" spans="4:5" x14ac:dyDescent="0.25">
      <c r="D948" s="1">
        <v>37903</v>
      </c>
      <c r="E948">
        <v>18.82</v>
      </c>
    </row>
    <row r="949" spans="4:5" x14ac:dyDescent="0.25">
      <c r="D949" s="1">
        <v>37904</v>
      </c>
      <c r="E949">
        <v>18.45</v>
      </c>
    </row>
    <row r="950" spans="4:5" x14ac:dyDescent="0.25">
      <c r="D950" s="1">
        <v>37907</v>
      </c>
      <c r="E950">
        <v>17.55</v>
      </c>
    </row>
    <row r="951" spans="4:5" x14ac:dyDescent="0.25">
      <c r="D951" s="1">
        <v>37908</v>
      </c>
      <c r="E951">
        <v>17.37</v>
      </c>
    </row>
    <row r="952" spans="4:5" x14ac:dyDescent="0.25">
      <c r="D952" s="1">
        <v>37909</v>
      </c>
      <c r="E952">
        <v>17.690000000000001</v>
      </c>
    </row>
    <row r="953" spans="4:5" x14ac:dyDescent="0.25">
      <c r="D953" s="1">
        <v>37910</v>
      </c>
      <c r="E953">
        <v>17.190000000000001</v>
      </c>
    </row>
    <row r="954" spans="4:5" x14ac:dyDescent="0.25">
      <c r="D954" s="1">
        <v>37911</v>
      </c>
      <c r="E954">
        <v>17.62</v>
      </c>
    </row>
    <row r="955" spans="4:5" x14ac:dyDescent="0.25">
      <c r="D955" s="1">
        <v>37914</v>
      </c>
      <c r="E955">
        <v>17.04</v>
      </c>
    </row>
    <row r="956" spans="4:5" x14ac:dyDescent="0.25">
      <c r="D956" s="1">
        <v>37915</v>
      </c>
      <c r="E956">
        <v>16.55</v>
      </c>
    </row>
    <row r="957" spans="4:5" x14ac:dyDescent="0.25">
      <c r="D957" s="1">
        <v>37916</v>
      </c>
      <c r="E957">
        <v>17.670000000000002</v>
      </c>
    </row>
    <row r="958" spans="4:5" x14ac:dyDescent="0.25">
      <c r="D958" s="1">
        <v>37917</v>
      </c>
      <c r="E958">
        <v>17.68</v>
      </c>
    </row>
    <row r="959" spans="4:5" x14ac:dyDescent="0.25">
      <c r="D959" s="1">
        <v>37918</v>
      </c>
      <c r="E959">
        <v>17.71</v>
      </c>
    </row>
    <row r="960" spans="4:5" x14ac:dyDescent="0.25">
      <c r="D960" s="1">
        <v>37921</v>
      </c>
      <c r="E960">
        <v>18.05</v>
      </c>
    </row>
    <row r="961" spans="4:5" x14ac:dyDescent="0.25">
      <c r="D961" s="1">
        <v>37922</v>
      </c>
      <c r="E961">
        <v>16.82</v>
      </c>
    </row>
    <row r="962" spans="4:5" x14ac:dyDescent="0.25">
      <c r="D962" s="1">
        <v>37923</v>
      </c>
      <c r="E962">
        <v>16.43</v>
      </c>
    </row>
    <row r="963" spans="4:5" x14ac:dyDescent="0.25">
      <c r="D963" s="1">
        <v>37924</v>
      </c>
      <c r="E963">
        <v>16.329999999999998</v>
      </c>
    </row>
    <row r="964" spans="4:5" x14ac:dyDescent="0.25">
      <c r="D964" s="1">
        <v>37925</v>
      </c>
      <c r="E964">
        <v>16.100000000000001</v>
      </c>
    </row>
    <row r="965" spans="4:5" x14ac:dyDescent="0.25">
      <c r="D965" s="1">
        <v>37928</v>
      </c>
      <c r="E965">
        <v>16.55</v>
      </c>
    </row>
    <row r="966" spans="4:5" x14ac:dyDescent="0.25">
      <c r="D966" s="1">
        <v>37929</v>
      </c>
      <c r="E966">
        <v>16.55</v>
      </c>
    </row>
    <row r="967" spans="4:5" x14ac:dyDescent="0.25">
      <c r="D967" s="1">
        <v>37930</v>
      </c>
      <c r="E967">
        <v>16.86</v>
      </c>
    </row>
    <row r="968" spans="4:5" x14ac:dyDescent="0.25">
      <c r="D968" s="1">
        <v>37931</v>
      </c>
      <c r="E968">
        <v>16.739999999999998</v>
      </c>
    </row>
    <row r="969" spans="4:5" x14ac:dyDescent="0.25">
      <c r="D969" s="1">
        <v>37932</v>
      </c>
      <c r="E969">
        <v>16.93</v>
      </c>
    </row>
    <row r="970" spans="4:5" x14ac:dyDescent="0.25">
      <c r="D970" s="1">
        <v>37935</v>
      </c>
      <c r="E970">
        <v>17.62</v>
      </c>
    </row>
    <row r="971" spans="4:5" x14ac:dyDescent="0.25">
      <c r="D971" s="1">
        <v>37936</v>
      </c>
      <c r="E971">
        <v>17.54</v>
      </c>
    </row>
    <row r="972" spans="4:5" x14ac:dyDescent="0.25">
      <c r="D972" s="1">
        <v>37937</v>
      </c>
      <c r="E972">
        <v>16.75</v>
      </c>
    </row>
    <row r="973" spans="4:5" x14ac:dyDescent="0.25">
      <c r="D973" s="1">
        <v>37938</v>
      </c>
      <c r="E973">
        <v>16.47</v>
      </c>
    </row>
    <row r="974" spans="4:5" x14ac:dyDescent="0.25">
      <c r="D974" s="1">
        <v>37939</v>
      </c>
      <c r="E974">
        <v>16.940000000000001</v>
      </c>
    </row>
    <row r="975" spans="4:5" x14ac:dyDescent="0.25">
      <c r="D975" s="1">
        <v>37942</v>
      </c>
      <c r="E975">
        <v>18.600000000000001</v>
      </c>
    </row>
    <row r="976" spans="4:5" x14ac:dyDescent="0.25">
      <c r="D976" s="1">
        <v>37943</v>
      </c>
      <c r="E976">
        <v>19.11</v>
      </c>
    </row>
    <row r="977" spans="4:5" x14ac:dyDescent="0.25">
      <c r="D977" s="1">
        <v>37944</v>
      </c>
      <c r="E977">
        <v>18.8</v>
      </c>
    </row>
    <row r="978" spans="4:5" x14ac:dyDescent="0.25">
      <c r="D978" s="1">
        <v>37945</v>
      </c>
      <c r="E978">
        <v>19.48</v>
      </c>
    </row>
    <row r="979" spans="4:5" x14ac:dyDescent="0.25">
      <c r="D979" s="1">
        <v>37946</v>
      </c>
      <c r="E979">
        <v>18.98</v>
      </c>
    </row>
    <row r="980" spans="4:5" x14ac:dyDescent="0.25">
      <c r="D980" s="1">
        <v>37949</v>
      </c>
      <c r="E980">
        <v>17.440000000000001</v>
      </c>
    </row>
    <row r="981" spans="4:5" x14ac:dyDescent="0.25">
      <c r="D981" s="1">
        <v>37950</v>
      </c>
      <c r="E981">
        <v>16.71</v>
      </c>
    </row>
    <row r="982" spans="4:5" x14ac:dyDescent="0.25">
      <c r="D982" s="1">
        <v>37951</v>
      </c>
      <c r="E982">
        <v>16.23</v>
      </c>
    </row>
    <row r="983" spans="4:5" x14ac:dyDescent="0.25">
      <c r="D983" s="1">
        <v>37953</v>
      </c>
      <c r="E983">
        <v>16.32</v>
      </c>
    </row>
    <row r="984" spans="4:5" x14ac:dyDescent="0.25">
      <c r="D984" s="1">
        <v>37956</v>
      </c>
      <c r="E984">
        <v>16.77</v>
      </c>
    </row>
    <row r="985" spans="4:5" x14ac:dyDescent="0.25">
      <c r="D985" s="1">
        <v>37957</v>
      </c>
      <c r="E985">
        <v>16.27</v>
      </c>
    </row>
    <row r="986" spans="4:5" x14ac:dyDescent="0.25">
      <c r="D986" s="1">
        <v>37958</v>
      </c>
      <c r="E986">
        <v>16.63</v>
      </c>
    </row>
    <row r="987" spans="4:5" x14ac:dyDescent="0.25">
      <c r="D987" s="1">
        <v>37959</v>
      </c>
      <c r="E987">
        <v>16.3</v>
      </c>
    </row>
    <row r="988" spans="4:5" x14ac:dyDescent="0.25">
      <c r="D988" s="1">
        <v>37960</v>
      </c>
      <c r="E988">
        <v>17.09</v>
      </c>
    </row>
    <row r="989" spans="4:5" x14ac:dyDescent="0.25">
      <c r="D989" s="1">
        <v>37963</v>
      </c>
      <c r="E989">
        <v>16.54</v>
      </c>
    </row>
    <row r="990" spans="4:5" x14ac:dyDescent="0.25">
      <c r="D990" s="1">
        <v>37964</v>
      </c>
      <c r="E990">
        <v>17.63</v>
      </c>
    </row>
    <row r="991" spans="4:5" x14ac:dyDescent="0.25">
      <c r="D991" s="1">
        <v>37965</v>
      </c>
      <c r="E991">
        <v>17.87</v>
      </c>
    </row>
    <row r="992" spans="4:5" x14ac:dyDescent="0.25">
      <c r="D992" s="1">
        <v>37966</v>
      </c>
      <c r="E992">
        <v>16.73</v>
      </c>
    </row>
    <row r="993" spans="4:5" x14ac:dyDescent="0.25">
      <c r="D993" s="1">
        <v>37967</v>
      </c>
      <c r="E993">
        <v>16.41</v>
      </c>
    </row>
    <row r="994" spans="4:5" x14ac:dyDescent="0.25">
      <c r="D994" s="1">
        <v>37970</v>
      </c>
      <c r="E994">
        <v>17.23</v>
      </c>
    </row>
    <row r="995" spans="4:5" x14ac:dyDescent="0.25">
      <c r="D995" s="1">
        <v>37971</v>
      </c>
      <c r="E995">
        <v>15.93</v>
      </c>
    </row>
    <row r="996" spans="4:5" x14ac:dyDescent="0.25">
      <c r="D996" s="1">
        <v>37972</v>
      </c>
      <c r="E996">
        <v>15.58</v>
      </c>
    </row>
    <row r="997" spans="4:5" x14ac:dyDescent="0.25">
      <c r="D997" s="1">
        <v>37973</v>
      </c>
      <c r="E997">
        <v>16.16</v>
      </c>
    </row>
    <row r="998" spans="4:5" x14ac:dyDescent="0.25">
      <c r="D998" s="1">
        <v>37974</v>
      </c>
      <c r="E998">
        <v>16.420000000000002</v>
      </c>
    </row>
    <row r="999" spans="4:5" x14ac:dyDescent="0.25">
      <c r="D999" s="1">
        <v>37977</v>
      </c>
      <c r="E999">
        <v>16.940000000000001</v>
      </c>
    </row>
    <row r="1000" spans="4:5" x14ac:dyDescent="0.25">
      <c r="D1000" s="1">
        <v>37978</v>
      </c>
      <c r="E1000">
        <v>16.489999999999998</v>
      </c>
    </row>
    <row r="1001" spans="4:5" x14ac:dyDescent="0.25">
      <c r="D1001" s="1">
        <v>37979</v>
      </c>
      <c r="E1001">
        <v>16.66</v>
      </c>
    </row>
    <row r="1002" spans="4:5" x14ac:dyDescent="0.25">
      <c r="D1002" s="1">
        <v>37981</v>
      </c>
      <c r="E1002">
        <v>17.45</v>
      </c>
    </row>
    <row r="1003" spans="4:5" x14ac:dyDescent="0.25">
      <c r="D1003" s="1">
        <v>37984</v>
      </c>
      <c r="E1003">
        <v>17.09</v>
      </c>
    </row>
    <row r="1004" spans="4:5" x14ac:dyDescent="0.25">
      <c r="D1004" s="1">
        <v>37985</v>
      </c>
      <c r="E1004">
        <v>17.68</v>
      </c>
    </row>
    <row r="1005" spans="4:5" x14ac:dyDescent="0.25">
      <c r="D1005" s="1">
        <v>37986</v>
      </c>
      <c r="E1005">
        <v>18.309999999999999</v>
      </c>
    </row>
    <row r="1006" spans="4:5" x14ac:dyDescent="0.25">
      <c r="D1006" s="1">
        <v>37988</v>
      </c>
      <c r="E1006">
        <v>18.22</v>
      </c>
    </row>
    <row r="1007" spans="4:5" x14ac:dyDescent="0.25">
      <c r="D1007" s="1">
        <v>37991</v>
      </c>
      <c r="E1007">
        <v>17.489999999999998</v>
      </c>
    </row>
    <row r="1008" spans="4:5" x14ac:dyDescent="0.25">
      <c r="D1008" s="1">
        <v>37992</v>
      </c>
      <c r="E1008">
        <v>16.73</v>
      </c>
    </row>
    <row r="1009" spans="4:5" x14ac:dyDescent="0.25">
      <c r="D1009" s="1">
        <v>37993</v>
      </c>
      <c r="E1009">
        <v>15.5</v>
      </c>
    </row>
    <row r="1010" spans="4:5" x14ac:dyDescent="0.25">
      <c r="D1010" s="1">
        <v>37994</v>
      </c>
      <c r="E1010">
        <v>15.61</v>
      </c>
    </row>
    <row r="1011" spans="4:5" x14ac:dyDescent="0.25">
      <c r="D1011" s="1">
        <v>37995</v>
      </c>
      <c r="E1011">
        <v>16.75</v>
      </c>
    </row>
    <row r="1012" spans="4:5" x14ac:dyDescent="0.25">
      <c r="D1012" s="1">
        <v>37998</v>
      </c>
      <c r="E1012">
        <v>16.82</v>
      </c>
    </row>
    <row r="1013" spans="4:5" x14ac:dyDescent="0.25">
      <c r="D1013" s="1">
        <v>37999</v>
      </c>
      <c r="E1013">
        <v>18.04</v>
      </c>
    </row>
    <row r="1014" spans="4:5" x14ac:dyDescent="0.25">
      <c r="D1014" s="1">
        <v>38000</v>
      </c>
      <c r="E1014">
        <v>16.75</v>
      </c>
    </row>
    <row r="1015" spans="4:5" x14ac:dyDescent="0.25">
      <c r="D1015" s="1">
        <v>38001</v>
      </c>
      <c r="E1015">
        <v>15.56</v>
      </c>
    </row>
    <row r="1016" spans="4:5" x14ac:dyDescent="0.25">
      <c r="D1016" s="1">
        <v>38002</v>
      </c>
      <c r="E1016">
        <v>15</v>
      </c>
    </row>
    <row r="1017" spans="4:5" x14ac:dyDescent="0.25">
      <c r="D1017" s="1">
        <v>38006</v>
      </c>
      <c r="E1017">
        <v>15.21</v>
      </c>
    </row>
    <row r="1018" spans="4:5" x14ac:dyDescent="0.25">
      <c r="D1018" s="1">
        <v>38007</v>
      </c>
      <c r="E1018">
        <v>14.34</v>
      </c>
    </row>
    <row r="1019" spans="4:5" x14ac:dyDescent="0.25">
      <c r="D1019" s="1">
        <v>38008</v>
      </c>
      <c r="E1019">
        <v>14.71</v>
      </c>
    </row>
    <row r="1020" spans="4:5" x14ac:dyDescent="0.25">
      <c r="D1020" s="1">
        <v>38009</v>
      </c>
      <c r="E1020">
        <v>14.84</v>
      </c>
    </row>
    <row r="1021" spans="4:5" x14ac:dyDescent="0.25">
      <c r="D1021" s="1">
        <v>38012</v>
      </c>
      <c r="E1021">
        <v>14.55</v>
      </c>
    </row>
    <row r="1022" spans="4:5" x14ac:dyDescent="0.25">
      <c r="D1022" s="1">
        <v>38013</v>
      </c>
      <c r="E1022">
        <v>15.35</v>
      </c>
    </row>
    <row r="1023" spans="4:5" x14ac:dyDescent="0.25">
      <c r="D1023" s="1">
        <v>38014</v>
      </c>
      <c r="E1023">
        <v>16.78</v>
      </c>
    </row>
    <row r="1024" spans="4:5" x14ac:dyDescent="0.25">
      <c r="D1024" s="1">
        <v>38015</v>
      </c>
      <c r="E1024">
        <v>17.14</v>
      </c>
    </row>
    <row r="1025" spans="4:5" x14ac:dyDescent="0.25">
      <c r="D1025" s="1">
        <v>38016</v>
      </c>
      <c r="E1025">
        <v>16.63</v>
      </c>
    </row>
    <row r="1026" spans="4:5" x14ac:dyDescent="0.25">
      <c r="D1026" s="1">
        <v>38019</v>
      </c>
      <c r="E1026">
        <v>17.11</v>
      </c>
    </row>
    <row r="1027" spans="4:5" x14ac:dyDescent="0.25">
      <c r="D1027" s="1">
        <v>38020</v>
      </c>
      <c r="E1027">
        <v>17.34</v>
      </c>
    </row>
    <row r="1028" spans="4:5" x14ac:dyDescent="0.25">
      <c r="D1028" s="1">
        <v>38021</v>
      </c>
      <c r="E1028">
        <v>17.87</v>
      </c>
    </row>
    <row r="1029" spans="4:5" x14ac:dyDescent="0.25">
      <c r="D1029" s="1">
        <v>38022</v>
      </c>
      <c r="E1029">
        <v>17.71</v>
      </c>
    </row>
    <row r="1030" spans="4:5" x14ac:dyDescent="0.25">
      <c r="D1030" s="1">
        <v>38023</v>
      </c>
      <c r="E1030">
        <v>16</v>
      </c>
    </row>
    <row r="1031" spans="4:5" x14ac:dyDescent="0.25">
      <c r="D1031" s="1">
        <v>38026</v>
      </c>
      <c r="E1031">
        <v>16.39</v>
      </c>
    </row>
    <row r="1032" spans="4:5" x14ac:dyDescent="0.25">
      <c r="D1032" s="1">
        <v>38027</v>
      </c>
      <c r="E1032">
        <v>15.94</v>
      </c>
    </row>
    <row r="1033" spans="4:5" x14ac:dyDescent="0.25">
      <c r="D1033" s="1">
        <v>38028</v>
      </c>
      <c r="E1033">
        <v>15.39</v>
      </c>
    </row>
    <row r="1034" spans="4:5" x14ac:dyDescent="0.25">
      <c r="D1034" s="1">
        <v>38029</v>
      </c>
      <c r="E1034">
        <v>15.31</v>
      </c>
    </row>
    <row r="1035" spans="4:5" x14ac:dyDescent="0.25">
      <c r="D1035" s="1">
        <v>38030</v>
      </c>
      <c r="E1035">
        <v>15.58</v>
      </c>
    </row>
    <row r="1036" spans="4:5" x14ac:dyDescent="0.25">
      <c r="D1036" s="1">
        <v>38034</v>
      </c>
      <c r="E1036">
        <v>15.4</v>
      </c>
    </row>
    <row r="1037" spans="4:5" x14ac:dyDescent="0.25">
      <c r="D1037" s="1">
        <v>38035</v>
      </c>
      <c r="E1037">
        <v>15.59</v>
      </c>
    </row>
    <row r="1038" spans="4:5" x14ac:dyDescent="0.25">
      <c r="D1038" s="1">
        <v>38036</v>
      </c>
      <c r="E1038">
        <v>15.8</v>
      </c>
    </row>
    <row r="1039" spans="4:5" x14ac:dyDescent="0.25">
      <c r="D1039" s="1">
        <v>38037</v>
      </c>
      <c r="E1039">
        <v>16.04</v>
      </c>
    </row>
    <row r="1040" spans="4:5" x14ac:dyDescent="0.25">
      <c r="D1040" s="1">
        <v>38040</v>
      </c>
      <c r="E1040">
        <v>16.29</v>
      </c>
    </row>
    <row r="1041" spans="4:5" x14ac:dyDescent="0.25">
      <c r="D1041" s="1">
        <v>38041</v>
      </c>
      <c r="E1041">
        <v>15.9</v>
      </c>
    </row>
    <row r="1042" spans="4:5" x14ac:dyDescent="0.25">
      <c r="D1042" s="1">
        <v>38042</v>
      </c>
      <c r="E1042">
        <v>14.93</v>
      </c>
    </row>
    <row r="1043" spans="4:5" x14ac:dyDescent="0.25">
      <c r="D1043" s="1">
        <v>38043</v>
      </c>
      <c r="E1043">
        <v>14.83</v>
      </c>
    </row>
    <row r="1044" spans="4:5" x14ac:dyDescent="0.25">
      <c r="D1044" s="1">
        <v>38044</v>
      </c>
      <c r="E1044">
        <v>14.55</v>
      </c>
    </row>
    <row r="1045" spans="4:5" x14ac:dyDescent="0.25">
      <c r="D1045" s="1">
        <v>38047</v>
      </c>
      <c r="E1045">
        <v>14.44</v>
      </c>
    </row>
    <row r="1046" spans="4:5" x14ac:dyDescent="0.25">
      <c r="D1046" s="1">
        <v>38048</v>
      </c>
      <c r="E1046">
        <v>14.86</v>
      </c>
    </row>
    <row r="1047" spans="4:5" x14ac:dyDescent="0.25">
      <c r="D1047" s="1">
        <v>38049</v>
      </c>
      <c r="E1047">
        <v>14.55</v>
      </c>
    </row>
    <row r="1048" spans="4:5" x14ac:dyDescent="0.25">
      <c r="D1048" s="1">
        <v>38050</v>
      </c>
      <c r="E1048">
        <v>14.4</v>
      </c>
    </row>
    <row r="1049" spans="4:5" x14ac:dyDescent="0.25">
      <c r="D1049" s="1">
        <v>38051</v>
      </c>
      <c r="E1049">
        <v>14.48</v>
      </c>
    </row>
    <row r="1050" spans="4:5" x14ac:dyDescent="0.25">
      <c r="D1050" s="1">
        <v>38054</v>
      </c>
      <c r="E1050">
        <v>15.79</v>
      </c>
    </row>
    <row r="1051" spans="4:5" x14ac:dyDescent="0.25">
      <c r="D1051" s="1">
        <v>38055</v>
      </c>
      <c r="E1051">
        <v>16.600000000000001</v>
      </c>
    </row>
    <row r="1052" spans="4:5" x14ac:dyDescent="0.25">
      <c r="D1052" s="1">
        <v>38056</v>
      </c>
      <c r="E1052">
        <v>18.670000000000002</v>
      </c>
    </row>
    <row r="1053" spans="4:5" x14ac:dyDescent="0.25">
      <c r="D1053" s="1">
        <v>38057</v>
      </c>
      <c r="E1053">
        <v>20.67</v>
      </c>
    </row>
    <row r="1054" spans="4:5" x14ac:dyDescent="0.25">
      <c r="D1054" s="1">
        <v>38058</v>
      </c>
      <c r="E1054">
        <v>18.3</v>
      </c>
    </row>
    <row r="1055" spans="4:5" x14ac:dyDescent="0.25">
      <c r="D1055" s="1">
        <v>38061</v>
      </c>
      <c r="E1055">
        <v>21.13</v>
      </c>
    </row>
    <row r="1056" spans="4:5" x14ac:dyDescent="0.25">
      <c r="D1056" s="1">
        <v>38062</v>
      </c>
      <c r="E1056">
        <v>20.34</v>
      </c>
    </row>
    <row r="1057" spans="4:5" x14ac:dyDescent="0.25">
      <c r="D1057" s="1">
        <v>38063</v>
      </c>
      <c r="E1057">
        <v>18.11</v>
      </c>
    </row>
    <row r="1058" spans="4:5" x14ac:dyDescent="0.25">
      <c r="D1058" s="1">
        <v>38064</v>
      </c>
      <c r="E1058">
        <v>18.53</v>
      </c>
    </row>
    <row r="1059" spans="4:5" x14ac:dyDescent="0.25">
      <c r="D1059" s="1">
        <v>38065</v>
      </c>
      <c r="E1059">
        <v>19.149999999999999</v>
      </c>
    </row>
    <row r="1060" spans="4:5" x14ac:dyDescent="0.25">
      <c r="D1060" s="1">
        <v>38068</v>
      </c>
      <c r="E1060">
        <v>21.58</v>
      </c>
    </row>
    <row r="1061" spans="4:5" x14ac:dyDescent="0.25">
      <c r="D1061" s="1">
        <v>38069</v>
      </c>
      <c r="E1061">
        <v>20.67</v>
      </c>
    </row>
    <row r="1062" spans="4:5" x14ac:dyDescent="0.25">
      <c r="D1062" s="1">
        <v>38070</v>
      </c>
      <c r="E1062">
        <v>19.809999999999999</v>
      </c>
    </row>
    <row r="1063" spans="4:5" x14ac:dyDescent="0.25">
      <c r="D1063" s="1">
        <v>38071</v>
      </c>
      <c r="E1063">
        <v>17.88</v>
      </c>
    </row>
    <row r="1064" spans="4:5" x14ac:dyDescent="0.25">
      <c r="D1064" s="1">
        <v>38072</v>
      </c>
      <c r="E1064">
        <v>17.329999999999998</v>
      </c>
    </row>
    <row r="1065" spans="4:5" x14ac:dyDescent="0.25">
      <c r="D1065" s="1">
        <v>38075</v>
      </c>
      <c r="E1065">
        <v>16.5</v>
      </c>
    </row>
    <row r="1066" spans="4:5" x14ac:dyDescent="0.25">
      <c r="D1066" s="1">
        <v>38076</v>
      </c>
      <c r="E1066">
        <v>16.28</v>
      </c>
    </row>
    <row r="1067" spans="4:5" x14ac:dyDescent="0.25">
      <c r="D1067" s="1">
        <v>38077</v>
      </c>
      <c r="E1067">
        <v>16.739999999999998</v>
      </c>
    </row>
    <row r="1068" spans="4:5" x14ac:dyDescent="0.25">
      <c r="D1068" s="1">
        <v>38078</v>
      </c>
      <c r="E1068">
        <v>16.649999999999999</v>
      </c>
    </row>
    <row r="1069" spans="4:5" x14ac:dyDescent="0.25">
      <c r="D1069" s="1">
        <v>38079</v>
      </c>
      <c r="E1069">
        <v>15.64</v>
      </c>
    </row>
    <row r="1070" spans="4:5" x14ac:dyDescent="0.25">
      <c r="D1070" s="1">
        <v>38082</v>
      </c>
      <c r="E1070">
        <v>14.97</v>
      </c>
    </row>
    <row r="1071" spans="4:5" x14ac:dyDescent="0.25">
      <c r="D1071" s="1">
        <v>38083</v>
      </c>
      <c r="E1071">
        <v>15.32</v>
      </c>
    </row>
    <row r="1072" spans="4:5" x14ac:dyDescent="0.25">
      <c r="D1072" s="1">
        <v>38084</v>
      </c>
      <c r="E1072">
        <v>15.76</v>
      </c>
    </row>
    <row r="1073" spans="4:5" x14ac:dyDescent="0.25">
      <c r="D1073" s="1">
        <v>38085</v>
      </c>
      <c r="E1073">
        <v>16.260000000000002</v>
      </c>
    </row>
    <row r="1074" spans="4:5" x14ac:dyDescent="0.25">
      <c r="D1074" s="1">
        <v>38089</v>
      </c>
      <c r="E1074">
        <v>15.28</v>
      </c>
    </row>
    <row r="1075" spans="4:5" x14ac:dyDescent="0.25">
      <c r="D1075" s="1">
        <v>38090</v>
      </c>
      <c r="E1075">
        <v>17.260000000000002</v>
      </c>
    </row>
    <row r="1076" spans="4:5" x14ac:dyDescent="0.25">
      <c r="D1076" s="1">
        <v>38091</v>
      </c>
      <c r="E1076">
        <v>15.62</v>
      </c>
    </row>
    <row r="1077" spans="4:5" x14ac:dyDescent="0.25">
      <c r="D1077" s="1">
        <v>38092</v>
      </c>
      <c r="E1077">
        <v>15.74</v>
      </c>
    </row>
    <row r="1078" spans="4:5" x14ac:dyDescent="0.25">
      <c r="D1078" s="1">
        <v>38093</v>
      </c>
      <c r="E1078">
        <v>14.94</v>
      </c>
    </row>
    <row r="1079" spans="4:5" x14ac:dyDescent="0.25">
      <c r="D1079" s="1">
        <v>38096</v>
      </c>
      <c r="E1079">
        <v>15.42</v>
      </c>
    </row>
    <row r="1080" spans="4:5" x14ac:dyDescent="0.25">
      <c r="D1080" s="1">
        <v>38097</v>
      </c>
      <c r="E1080">
        <v>16.670000000000002</v>
      </c>
    </row>
    <row r="1081" spans="4:5" x14ac:dyDescent="0.25">
      <c r="D1081" s="1">
        <v>38098</v>
      </c>
      <c r="E1081">
        <v>15.6</v>
      </c>
    </row>
    <row r="1082" spans="4:5" x14ac:dyDescent="0.25">
      <c r="D1082" s="1">
        <v>38099</v>
      </c>
      <c r="E1082">
        <v>14.61</v>
      </c>
    </row>
    <row r="1083" spans="4:5" x14ac:dyDescent="0.25">
      <c r="D1083" s="1">
        <v>38100</v>
      </c>
      <c r="E1083">
        <v>14.01</v>
      </c>
    </row>
    <row r="1084" spans="4:5" x14ac:dyDescent="0.25">
      <c r="D1084" s="1">
        <v>38103</v>
      </c>
      <c r="E1084">
        <v>14.77</v>
      </c>
    </row>
    <row r="1085" spans="4:5" x14ac:dyDescent="0.25">
      <c r="D1085" s="1">
        <v>38104</v>
      </c>
      <c r="E1085">
        <v>15.07</v>
      </c>
    </row>
    <row r="1086" spans="4:5" x14ac:dyDescent="0.25">
      <c r="D1086" s="1">
        <v>38105</v>
      </c>
      <c r="E1086">
        <v>16.29</v>
      </c>
    </row>
    <row r="1087" spans="4:5" x14ac:dyDescent="0.25">
      <c r="D1087" s="1">
        <v>38106</v>
      </c>
      <c r="E1087">
        <v>16.600000000000001</v>
      </c>
    </row>
    <row r="1088" spans="4:5" x14ac:dyDescent="0.25">
      <c r="D1088" s="1">
        <v>38107</v>
      </c>
      <c r="E1088">
        <v>17.190000000000001</v>
      </c>
    </row>
    <row r="1089" spans="4:5" x14ac:dyDescent="0.25">
      <c r="D1089" s="1">
        <v>38110</v>
      </c>
      <c r="E1089">
        <v>16.62</v>
      </c>
    </row>
    <row r="1090" spans="4:5" x14ac:dyDescent="0.25">
      <c r="D1090" s="1">
        <v>38111</v>
      </c>
      <c r="E1090">
        <v>16.55</v>
      </c>
    </row>
    <row r="1091" spans="4:5" x14ac:dyDescent="0.25">
      <c r="D1091" s="1">
        <v>38112</v>
      </c>
      <c r="E1091">
        <v>15.77</v>
      </c>
    </row>
    <row r="1092" spans="4:5" x14ac:dyDescent="0.25">
      <c r="D1092" s="1">
        <v>38113</v>
      </c>
      <c r="E1092">
        <v>17.05</v>
      </c>
    </row>
    <row r="1093" spans="4:5" x14ac:dyDescent="0.25">
      <c r="D1093" s="1">
        <v>38114</v>
      </c>
      <c r="E1093">
        <v>18.13</v>
      </c>
    </row>
    <row r="1094" spans="4:5" x14ac:dyDescent="0.25">
      <c r="D1094" s="1">
        <v>38117</v>
      </c>
      <c r="E1094">
        <v>19.77</v>
      </c>
    </row>
    <row r="1095" spans="4:5" x14ac:dyDescent="0.25">
      <c r="D1095" s="1">
        <v>38118</v>
      </c>
      <c r="E1095">
        <v>18.57</v>
      </c>
    </row>
    <row r="1096" spans="4:5" x14ac:dyDescent="0.25">
      <c r="D1096" s="1">
        <v>38119</v>
      </c>
      <c r="E1096">
        <v>18.14</v>
      </c>
    </row>
    <row r="1097" spans="4:5" x14ac:dyDescent="0.25">
      <c r="D1097" s="1">
        <v>38120</v>
      </c>
      <c r="E1097">
        <v>18.86</v>
      </c>
    </row>
    <row r="1098" spans="4:5" x14ac:dyDescent="0.25">
      <c r="D1098" s="1">
        <v>38121</v>
      </c>
      <c r="E1098">
        <v>18.47</v>
      </c>
    </row>
    <row r="1099" spans="4:5" x14ac:dyDescent="0.25">
      <c r="D1099" s="1">
        <v>38124</v>
      </c>
      <c r="E1099">
        <v>19.96</v>
      </c>
    </row>
    <row r="1100" spans="4:5" x14ac:dyDescent="0.25">
      <c r="D1100" s="1">
        <v>38125</v>
      </c>
      <c r="E1100">
        <v>19.329999999999998</v>
      </c>
    </row>
    <row r="1101" spans="4:5" x14ac:dyDescent="0.25">
      <c r="D1101" s="1">
        <v>38126</v>
      </c>
      <c r="E1101">
        <v>18.93</v>
      </c>
    </row>
    <row r="1102" spans="4:5" x14ac:dyDescent="0.25">
      <c r="D1102" s="1">
        <v>38127</v>
      </c>
      <c r="E1102">
        <v>18.670000000000002</v>
      </c>
    </row>
    <row r="1103" spans="4:5" x14ac:dyDescent="0.25">
      <c r="D1103" s="1">
        <v>38128</v>
      </c>
      <c r="E1103">
        <v>18.489999999999998</v>
      </c>
    </row>
    <row r="1104" spans="4:5" x14ac:dyDescent="0.25">
      <c r="D1104" s="1">
        <v>38131</v>
      </c>
      <c r="E1104">
        <v>18.079999999999998</v>
      </c>
    </row>
    <row r="1105" spans="4:5" x14ac:dyDescent="0.25">
      <c r="D1105" s="1">
        <v>38132</v>
      </c>
      <c r="E1105">
        <v>15.96</v>
      </c>
    </row>
    <row r="1106" spans="4:5" x14ac:dyDescent="0.25">
      <c r="D1106" s="1">
        <v>38133</v>
      </c>
      <c r="E1106">
        <v>15.97</v>
      </c>
    </row>
    <row r="1107" spans="4:5" x14ac:dyDescent="0.25">
      <c r="D1107" s="1">
        <v>38134</v>
      </c>
      <c r="E1107">
        <v>15.28</v>
      </c>
    </row>
    <row r="1108" spans="4:5" x14ac:dyDescent="0.25">
      <c r="D1108" s="1">
        <v>38135</v>
      </c>
      <c r="E1108">
        <v>15.5</v>
      </c>
    </row>
    <row r="1109" spans="4:5" x14ac:dyDescent="0.25">
      <c r="D1109" s="1">
        <v>38139</v>
      </c>
      <c r="E1109">
        <v>16.3</v>
      </c>
    </row>
    <row r="1110" spans="4:5" x14ac:dyDescent="0.25">
      <c r="D1110" s="1">
        <v>38140</v>
      </c>
      <c r="E1110">
        <v>16.079999999999998</v>
      </c>
    </row>
    <row r="1111" spans="4:5" x14ac:dyDescent="0.25">
      <c r="D1111" s="1">
        <v>38141</v>
      </c>
      <c r="E1111">
        <v>17.03</v>
      </c>
    </row>
    <row r="1112" spans="4:5" x14ac:dyDescent="0.25">
      <c r="D1112" s="1">
        <v>38142</v>
      </c>
      <c r="E1112">
        <v>16.78</v>
      </c>
    </row>
    <row r="1113" spans="4:5" x14ac:dyDescent="0.25">
      <c r="D1113" s="1">
        <v>38145</v>
      </c>
      <c r="E1113">
        <v>15.39</v>
      </c>
    </row>
    <row r="1114" spans="4:5" x14ac:dyDescent="0.25">
      <c r="D1114" s="1">
        <v>38146</v>
      </c>
      <c r="E1114">
        <v>15.01</v>
      </c>
    </row>
    <row r="1115" spans="4:5" x14ac:dyDescent="0.25">
      <c r="D1115" s="1">
        <v>38147</v>
      </c>
      <c r="E1115">
        <v>15.39</v>
      </c>
    </row>
    <row r="1116" spans="4:5" x14ac:dyDescent="0.25">
      <c r="D1116" s="1">
        <v>38148</v>
      </c>
      <c r="E1116">
        <v>15.04</v>
      </c>
    </row>
    <row r="1117" spans="4:5" x14ac:dyDescent="0.25">
      <c r="D1117" s="1">
        <v>38152</v>
      </c>
      <c r="E1117">
        <v>16.07</v>
      </c>
    </row>
    <row r="1118" spans="4:5" x14ac:dyDescent="0.25">
      <c r="D1118" s="1">
        <v>38153</v>
      </c>
      <c r="E1118">
        <v>15.05</v>
      </c>
    </row>
    <row r="1119" spans="4:5" x14ac:dyDescent="0.25">
      <c r="D1119" s="1">
        <v>38154</v>
      </c>
      <c r="E1119">
        <v>14.79</v>
      </c>
    </row>
    <row r="1120" spans="4:5" x14ac:dyDescent="0.25">
      <c r="D1120" s="1">
        <v>38155</v>
      </c>
      <c r="E1120">
        <v>15.15</v>
      </c>
    </row>
    <row r="1121" spans="4:5" x14ac:dyDescent="0.25">
      <c r="D1121" s="1">
        <v>38156</v>
      </c>
      <c r="E1121">
        <v>14.99</v>
      </c>
    </row>
    <row r="1122" spans="4:5" x14ac:dyDescent="0.25">
      <c r="D1122" s="1">
        <v>38159</v>
      </c>
      <c r="E1122">
        <v>15.26</v>
      </c>
    </row>
    <row r="1123" spans="4:5" x14ac:dyDescent="0.25">
      <c r="D1123" s="1">
        <v>38160</v>
      </c>
      <c r="E1123">
        <v>14.31</v>
      </c>
    </row>
    <row r="1124" spans="4:5" x14ac:dyDescent="0.25">
      <c r="D1124" s="1">
        <v>38161</v>
      </c>
      <c r="E1124">
        <v>13.98</v>
      </c>
    </row>
    <row r="1125" spans="4:5" x14ac:dyDescent="0.25">
      <c r="D1125" s="1">
        <v>38162</v>
      </c>
      <c r="E1125">
        <v>14.81</v>
      </c>
    </row>
    <row r="1126" spans="4:5" x14ac:dyDescent="0.25">
      <c r="D1126" s="1">
        <v>38163</v>
      </c>
      <c r="E1126">
        <v>15.19</v>
      </c>
    </row>
    <row r="1127" spans="4:5" x14ac:dyDescent="0.25">
      <c r="D1127" s="1">
        <v>38166</v>
      </c>
      <c r="E1127">
        <v>16.07</v>
      </c>
    </row>
    <row r="1128" spans="4:5" x14ac:dyDescent="0.25">
      <c r="D1128" s="1">
        <v>38167</v>
      </c>
      <c r="E1128">
        <v>15.47</v>
      </c>
    </row>
    <row r="1129" spans="4:5" x14ac:dyDescent="0.25">
      <c r="D1129" s="1">
        <v>38168</v>
      </c>
      <c r="E1129">
        <v>14.34</v>
      </c>
    </row>
    <row r="1130" spans="4:5" x14ac:dyDescent="0.25">
      <c r="D1130" s="1">
        <v>38169</v>
      </c>
      <c r="E1130">
        <v>15.2</v>
      </c>
    </row>
    <row r="1131" spans="4:5" x14ac:dyDescent="0.25">
      <c r="D1131" s="1">
        <v>38170</v>
      </c>
      <c r="E1131">
        <v>15.08</v>
      </c>
    </row>
    <row r="1132" spans="4:5" x14ac:dyDescent="0.25">
      <c r="D1132" s="1">
        <v>38174</v>
      </c>
      <c r="E1132">
        <v>16.25</v>
      </c>
    </row>
    <row r="1133" spans="4:5" x14ac:dyDescent="0.25">
      <c r="D1133" s="1">
        <v>38175</v>
      </c>
      <c r="E1133">
        <v>15.81</v>
      </c>
    </row>
    <row r="1134" spans="4:5" x14ac:dyDescent="0.25">
      <c r="D1134" s="1">
        <v>38176</v>
      </c>
      <c r="E1134">
        <v>16.2</v>
      </c>
    </row>
    <row r="1135" spans="4:5" x14ac:dyDescent="0.25">
      <c r="D1135" s="1">
        <v>38177</v>
      </c>
      <c r="E1135">
        <v>15.78</v>
      </c>
    </row>
    <row r="1136" spans="4:5" x14ac:dyDescent="0.25">
      <c r="D1136" s="1">
        <v>38180</v>
      </c>
      <c r="E1136">
        <v>14.96</v>
      </c>
    </row>
    <row r="1137" spans="4:5" x14ac:dyDescent="0.25">
      <c r="D1137" s="1">
        <v>38181</v>
      </c>
      <c r="E1137">
        <v>14.46</v>
      </c>
    </row>
    <row r="1138" spans="4:5" x14ac:dyDescent="0.25">
      <c r="D1138" s="1">
        <v>38182</v>
      </c>
      <c r="E1138">
        <v>13.76</v>
      </c>
    </row>
    <row r="1139" spans="4:5" x14ac:dyDescent="0.25">
      <c r="D1139" s="1">
        <v>38183</v>
      </c>
      <c r="E1139">
        <v>14.71</v>
      </c>
    </row>
    <row r="1140" spans="4:5" x14ac:dyDescent="0.25">
      <c r="D1140" s="1">
        <v>38184</v>
      </c>
      <c r="E1140">
        <v>14.34</v>
      </c>
    </row>
    <row r="1141" spans="4:5" x14ac:dyDescent="0.25">
      <c r="D1141" s="1">
        <v>38187</v>
      </c>
      <c r="E1141">
        <v>15.17</v>
      </c>
    </row>
    <row r="1142" spans="4:5" x14ac:dyDescent="0.25">
      <c r="D1142" s="1">
        <v>38188</v>
      </c>
      <c r="E1142">
        <v>14.17</v>
      </c>
    </row>
    <row r="1143" spans="4:5" x14ac:dyDescent="0.25">
      <c r="D1143" s="1">
        <v>38189</v>
      </c>
      <c r="E1143">
        <v>16.41</v>
      </c>
    </row>
    <row r="1144" spans="4:5" x14ac:dyDescent="0.25">
      <c r="D1144" s="1">
        <v>38190</v>
      </c>
      <c r="E1144">
        <v>15.75</v>
      </c>
    </row>
    <row r="1145" spans="4:5" x14ac:dyDescent="0.25">
      <c r="D1145" s="1">
        <v>38191</v>
      </c>
      <c r="E1145">
        <v>16.5</v>
      </c>
    </row>
    <row r="1146" spans="4:5" x14ac:dyDescent="0.25">
      <c r="D1146" s="1">
        <v>38194</v>
      </c>
      <c r="E1146">
        <v>17.3</v>
      </c>
    </row>
    <row r="1147" spans="4:5" x14ac:dyDescent="0.25">
      <c r="D1147" s="1">
        <v>38195</v>
      </c>
      <c r="E1147">
        <v>16.55</v>
      </c>
    </row>
    <row r="1148" spans="4:5" x14ac:dyDescent="0.25">
      <c r="D1148" s="1">
        <v>38196</v>
      </c>
      <c r="E1148">
        <v>16.149999999999999</v>
      </c>
    </row>
    <row r="1149" spans="4:5" x14ac:dyDescent="0.25">
      <c r="D1149" s="1">
        <v>38197</v>
      </c>
      <c r="E1149">
        <v>15.68</v>
      </c>
    </row>
    <row r="1150" spans="4:5" x14ac:dyDescent="0.25">
      <c r="D1150" s="1">
        <v>38198</v>
      </c>
      <c r="E1150">
        <v>15.32</v>
      </c>
    </row>
    <row r="1151" spans="4:5" x14ac:dyDescent="0.25">
      <c r="D1151" s="1">
        <v>38201</v>
      </c>
      <c r="E1151">
        <v>15.37</v>
      </c>
    </row>
    <row r="1152" spans="4:5" x14ac:dyDescent="0.25">
      <c r="D1152" s="1">
        <v>38202</v>
      </c>
      <c r="E1152">
        <v>16.03</v>
      </c>
    </row>
    <row r="1153" spans="4:5" x14ac:dyDescent="0.25">
      <c r="D1153" s="1">
        <v>38203</v>
      </c>
      <c r="E1153">
        <v>16.21</v>
      </c>
    </row>
    <row r="1154" spans="4:5" x14ac:dyDescent="0.25">
      <c r="D1154" s="1">
        <v>38204</v>
      </c>
      <c r="E1154">
        <v>18.32</v>
      </c>
    </row>
    <row r="1155" spans="4:5" x14ac:dyDescent="0.25">
      <c r="D1155" s="1">
        <v>38205</v>
      </c>
      <c r="E1155">
        <v>19.34</v>
      </c>
    </row>
    <row r="1156" spans="4:5" x14ac:dyDescent="0.25">
      <c r="D1156" s="1">
        <v>38208</v>
      </c>
      <c r="E1156">
        <v>18.89</v>
      </c>
    </row>
    <row r="1157" spans="4:5" x14ac:dyDescent="0.25">
      <c r="D1157" s="1">
        <v>38209</v>
      </c>
      <c r="E1157">
        <v>17.47</v>
      </c>
    </row>
    <row r="1158" spans="4:5" x14ac:dyDescent="0.25">
      <c r="D1158" s="1">
        <v>38210</v>
      </c>
      <c r="E1158">
        <v>18.04</v>
      </c>
    </row>
    <row r="1159" spans="4:5" x14ac:dyDescent="0.25">
      <c r="D1159" s="1">
        <v>38211</v>
      </c>
      <c r="E1159">
        <v>19.079999999999998</v>
      </c>
    </row>
    <row r="1160" spans="4:5" x14ac:dyDescent="0.25">
      <c r="D1160" s="1">
        <v>38212</v>
      </c>
      <c r="E1160">
        <v>17.98</v>
      </c>
    </row>
    <row r="1161" spans="4:5" x14ac:dyDescent="0.25">
      <c r="D1161" s="1">
        <v>38215</v>
      </c>
      <c r="E1161">
        <v>17.57</v>
      </c>
    </row>
    <row r="1162" spans="4:5" x14ac:dyDescent="0.25">
      <c r="D1162" s="1">
        <v>38216</v>
      </c>
      <c r="E1162">
        <v>17.02</v>
      </c>
    </row>
    <row r="1163" spans="4:5" x14ac:dyDescent="0.25">
      <c r="D1163" s="1">
        <v>38217</v>
      </c>
      <c r="E1163">
        <v>16.23</v>
      </c>
    </row>
    <row r="1164" spans="4:5" x14ac:dyDescent="0.25">
      <c r="D1164" s="1">
        <v>38218</v>
      </c>
      <c r="E1164">
        <v>16.96</v>
      </c>
    </row>
    <row r="1165" spans="4:5" x14ac:dyDescent="0.25">
      <c r="D1165" s="1">
        <v>38219</v>
      </c>
      <c r="E1165">
        <v>16</v>
      </c>
    </row>
    <row r="1166" spans="4:5" x14ac:dyDescent="0.25">
      <c r="D1166" s="1">
        <v>38222</v>
      </c>
      <c r="E1166">
        <v>15.88</v>
      </c>
    </row>
    <row r="1167" spans="4:5" x14ac:dyDescent="0.25">
      <c r="D1167" s="1">
        <v>38223</v>
      </c>
      <c r="E1167">
        <v>15.33</v>
      </c>
    </row>
    <row r="1168" spans="4:5" x14ac:dyDescent="0.25">
      <c r="D1168" s="1">
        <v>38224</v>
      </c>
      <c r="E1168">
        <v>14.98</v>
      </c>
    </row>
    <row r="1169" spans="4:5" x14ac:dyDescent="0.25">
      <c r="D1169" s="1">
        <v>38225</v>
      </c>
      <c r="E1169">
        <v>14.91</v>
      </c>
    </row>
    <row r="1170" spans="4:5" x14ac:dyDescent="0.25">
      <c r="D1170" s="1">
        <v>38226</v>
      </c>
      <c r="E1170">
        <v>14.71</v>
      </c>
    </row>
    <row r="1171" spans="4:5" x14ac:dyDescent="0.25">
      <c r="D1171" s="1">
        <v>38229</v>
      </c>
      <c r="E1171">
        <v>15.44</v>
      </c>
    </row>
    <row r="1172" spans="4:5" x14ac:dyDescent="0.25">
      <c r="D1172" s="1">
        <v>38230</v>
      </c>
      <c r="E1172">
        <v>15.29</v>
      </c>
    </row>
    <row r="1173" spans="4:5" x14ac:dyDescent="0.25">
      <c r="D1173" s="1">
        <v>38231</v>
      </c>
      <c r="E1173">
        <v>14.91</v>
      </c>
    </row>
    <row r="1174" spans="4:5" x14ac:dyDescent="0.25">
      <c r="D1174" s="1">
        <v>38232</v>
      </c>
      <c r="E1174">
        <v>14.28</v>
      </c>
    </row>
    <row r="1175" spans="4:5" x14ac:dyDescent="0.25">
      <c r="D1175" s="1">
        <v>38233</v>
      </c>
      <c r="E1175">
        <v>13.91</v>
      </c>
    </row>
    <row r="1176" spans="4:5" x14ac:dyDescent="0.25">
      <c r="D1176" s="1">
        <v>38237</v>
      </c>
      <c r="E1176">
        <v>14.07</v>
      </c>
    </row>
    <row r="1177" spans="4:5" x14ac:dyDescent="0.25">
      <c r="D1177" s="1">
        <v>38238</v>
      </c>
      <c r="E1177">
        <v>14.06</v>
      </c>
    </row>
    <row r="1178" spans="4:5" x14ac:dyDescent="0.25">
      <c r="D1178" s="1">
        <v>38239</v>
      </c>
      <c r="E1178">
        <v>14.01</v>
      </c>
    </row>
    <row r="1179" spans="4:5" x14ac:dyDescent="0.25">
      <c r="D1179" s="1">
        <v>38240</v>
      </c>
      <c r="E1179">
        <v>13.76</v>
      </c>
    </row>
    <row r="1180" spans="4:5" x14ac:dyDescent="0.25">
      <c r="D1180" s="1">
        <v>38243</v>
      </c>
      <c r="E1180">
        <v>13.17</v>
      </c>
    </row>
    <row r="1181" spans="4:5" x14ac:dyDescent="0.25">
      <c r="D1181" s="1">
        <v>38244</v>
      </c>
      <c r="E1181">
        <v>13.56</v>
      </c>
    </row>
    <row r="1182" spans="4:5" x14ac:dyDescent="0.25">
      <c r="D1182" s="1">
        <v>38245</v>
      </c>
      <c r="E1182">
        <v>14.64</v>
      </c>
    </row>
    <row r="1183" spans="4:5" x14ac:dyDescent="0.25">
      <c r="D1183" s="1">
        <v>38246</v>
      </c>
      <c r="E1183">
        <v>14.39</v>
      </c>
    </row>
    <row r="1184" spans="4:5" x14ac:dyDescent="0.25">
      <c r="D1184" s="1">
        <v>38247</v>
      </c>
      <c r="E1184">
        <v>14.03</v>
      </c>
    </row>
    <row r="1185" spans="4:5" x14ac:dyDescent="0.25">
      <c r="D1185" s="1">
        <v>38250</v>
      </c>
      <c r="E1185">
        <v>14.43</v>
      </c>
    </row>
    <row r="1186" spans="4:5" x14ac:dyDescent="0.25">
      <c r="D1186" s="1">
        <v>38251</v>
      </c>
      <c r="E1186">
        <v>13.66</v>
      </c>
    </row>
    <row r="1187" spans="4:5" x14ac:dyDescent="0.25">
      <c r="D1187" s="1">
        <v>38252</v>
      </c>
      <c r="E1187">
        <v>14.74</v>
      </c>
    </row>
    <row r="1188" spans="4:5" x14ac:dyDescent="0.25">
      <c r="D1188" s="1">
        <v>38253</v>
      </c>
      <c r="E1188">
        <v>14.8</v>
      </c>
    </row>
    <row r="1189" spans="4:5" x14ac:dyDescent="0.25">
      <c r="D1189" s="1">
        <v>38254</v>
      </c>
      <c r="E1189">
        <v>14.28</v>
      </c>
    </row>
    <row r="1190" spans="4:5" x14ac:dyDescent="0.25">
      <c r="D1190" s="1">
        <v>38257</v>
      </c>
      <c r="E1190">
        <v>14.62</v>
      </c>
    </row>
    <row r="1191" spans="4:5" x14ac:dyDescent="0.25">
      <c r="D1191" s="1">
        <v>38258</v>
      </c>
      <c r="E1191">
        <v>13.83</v>
      </c>
    </row>
    <row r="1192" spans="4:5" x14ac:dyDescent="0.25">
      <c r="D1192" s="1">
        <v>38259</v>
      </c>
      <c r="E1192">
        <v>13.21</v>
      </c>
    </row>
    <row r="1193" spans="4:5" x14ac:dyDescent="0.25">
      <c r="D1193" s="1">
        <v>38260</v>
      </c>
      <c r="E1193">
        <v>13.34</v>
      </c>
    </row>
    <row r="1194" spans="4:5" x14ac:dyDescent="0.25">
      <c r="D1194" s="1">
        <v>38261</v>
      </c>
      <c r="E1194">
        <v>12.75</v>
      </c>
    </row>
    <row r="1195" spans="4:5" x14ac:dyDescent="0.25">
      <c r="D1195" s="1">
        <v>38264</v>
      </c>
      <c r="E1195">
        <v>13.41</v>
      </c>
    </row>
    <row r="1196" spans="4:5" x14ac:dyDescent="0.25">
      <c r="D1196" s="1">
        <v>38265</v>
      </c>
      <c r="E1196">
        <v>13.95</v>
      </c>
    </row>
    <row r="1197" spans="4:5" x14ac:dyDescent="0.25">
      <c r="D1197" s="1">
        <v>38266</v>
      </c>
      <c r="E1197">
        <v>13.28</v>
      </c>
    </row>
    <row r="1198" spans="4:5" x14ac:dyDescent="0.25">
      <c r="D1198" s="1">
        <v>38267</v>
      </c>
      <c r="E1198">
        <v>14.5</v>
      </c>
    </row>
    <row r="1199" spans="4:5" x14ac:dyDescent="0.25">
      <c r="D1199" s="1">
        <v>38268</v>
      </c>
      <c r="E1199">
        <v>15.05</v>
      </c>
    </row>
    <row r="1200" spans="4:5" x14ac:dyDescent="0.25">
      <c r="D1200" s="1">
        <v>38271</v>
      </c>
      <c r="E1200">
        <v>14.71</v>
      </c>
    </row>
    <row r="1201" spans="4:5" x14ac:dyDescent="0.25">
      <c r="D1201" s="1">
        <v>38272</v>
      </c>
      <c r="E1201">
        <v>15.05</v>
      </c>
    </row>
    <row r="1202" spans="4:5" x14ac:dyDescent="0.25">
      <c r="D1202" s="1">
        <v>38273</v>
      </c>
      <c r="E1202">
        <v>15.42</v>
      </c>
    </row>
    <row r="1203" spans="4:5" x14ac:dyDescent="0.25">
      <c r="D1203" s="1">
        <v>38274</v>
      </c>
      <c r="E1203">
        <v>16.43</v>
      </c>
    </row>
    <row r="1204" spans="4:5" x14ac:dyDescent="0.25">
      <c r="D1204" s="1">
        <v>38275</v>
      </c>
      <c r="E1204">
        <v>15.04</v>
      </c>
    </row>
    <row r="1205" spans="4:5" x14ac:dyDescent="0.25">
      <c r="D1205" s="1">
        <v>38278</v>
      </c>
      <c r="E1205">
        <v>14.71</v>
      </c>
    </row>
    <row r="1206" spans="4:5" x14ac:dyDescent="0.25">
      <c r="D1206" s="1">
        <v>38279</v>
      </c>
      <c r="E1206">
        <v>15.13</v>
      </c>
    </row>
    <row r="1207" spans="4:5" x14ac:dyDescent="0.25">
      <c r="D1207" s="1">
        <v>38280</v>
      </c>
      <c r="E1207">
        <v>14.85</v>
      </c>
    </row>
    <row r="1208" spans="4:5" x14ac:dyDescent="0.25">
      <c r="D1208" s="1">
        <v>38281</v>
      </c>
      <c r="E1208">
        <v>14.54</v>
      </c>
    </row>
    <row r="1209" spans="4:5" x14ac:dyDescent="0.25">
      <c r="D1209" s="1">
        <v>38282</v>
      </c>
      <c r="E1209">
        <v>15.28</v>
      </c>
    </row>
    <row r="1210" spans="4:5" x14ac:dyDescent="0.25">
      <c r="D1210" s="1">
        <v>38285</v>
      </c>
      <c r="E1210">
        <v>16.579999999999998</v>
      </c>
    </row>
    <row r="1211" spans="4:5" x14ac:dyDescent="0.25">
      <c r="D1211" s="1">
        <v>38286</v>
      </c>
      <c r="E1211">
        <v>16.39</v>
      </c>
    </row>
    <row r="1212" spans="4:5" x14ac:dyDescent="0.25">
      <c r="D1212" s="1">
        <v>38287</v>
      </c>
      <c r="E1212">
        <v>15.72</v>
      </c>
    </row>
    <row r="1213" spans="4:5" x14ac:dyDescent="0.25">
      <c r="D1213" s="1">
        <v>38288</v>
      </c>
      <c r="E1213">
        <v>15.39</v>
      </c>
    </row>
    <row r="1214" spans="4:5" x14ac:dyDescent="0.25">
      <c r="D1214" s="1">
        <v>38289</v>
      </c>
      <c r="E1214">
        <v>16.27</v>
      </c>
    </row>
    <row r="1215" spans="4:5" x14ac:dyDescent="0.25">
      <c r="D1215" s="1">
        <v>38292</v>
      </c>
      <c r="E1215">
        <v>16.27</v>
      </c>
    </row>
    <row r="1216" spans="4:5" x14ac:dyDescent="0.25">
      <c r="D1216" s="1">
        <v>38293</v>
      </c>
      <c r="E1216">
        <v>16.18</v>
      </c>
    </row>
    <row r="1217" spans="4:5" x14ac:dyDescent="0.25">
      <c r="D1217" s="1">
        <v>38294</v>
      </c>
      <c r="E1217">
        <v>14.04</v>
      </c>
    </row>
    <row r="1218" spans="4:5" x14ac:dyDescent="0.25">
      <c r="D1218" s="1">
        <v>38295</v>
      </c>
      <c r="E1218">
        <v>13.97</v>
      </c>
    </row>
    <row r="1219" spans="4:5" x14ac:dyDescent="0.25">
      <c r="D1219" s="1">
        <v>38296</v>
      </c>
      <c r="E1219">
        <v>13.84</v>
      </c>
    </row>
    <row r="1220" spans="4:5" x14ac:dyDescent="0.25">
      <c r="D1220" s="1">
        <v>38299</v>
      </c>
      <c r="E1220">
        <v>13.8</v>
      </c>
    </row>
    <row r="1221" spans="4:5" x14ac:dyDescent="0.25">
      <c r="D1221" s="1">
        <v>38300</v>
      </c>
      <c r="E1221">
        <v>13.61</v>
      </c>
    </row>
    <row r="1222" spans="4:5" x14ac:dyDescent="0.25">
      <c r="D1222" s="1">
        <v>38301</v>
      </c>
      <c r="E1222">
        <v>13.08</v>
      </c>
    </row>
    <row r="1223" spans="4:5" x14ac:dyDescent="0.25">
      <c r="D1223" s="1">
        <v>38302</v>
      </c>
      <c r="E1223">
        <v>13.04</v>
      </c>
    </row>
    <row r="1224" spans="4:5" x14ac:dyDescent="0.25">
      <c r="D1224" s="1">
        <v>38303</v>
      </c>
      <c r="E1224">
        <v>13.33</v>
      </c>
    </row>
    <row r="1225" spans="4:5" x14ac:dyDescent="0.25">
      <c r="D1225" s="1">
        <v>38306</v>
      </c>
      <c r="E1225">
        <v>13.38</v>
      </c>
    </row>
    <row r="1226" spans="4:5" x14ac:dyDescent="0.25">
      <c r="D1226" s="1">
        <v>38307</v>
      </c>
      <c r="E1226">
        <v>13.21</v>
      </c>
    </row>
    <row r="1227" spans="4:5" x14ac:dyDescent="0.25">
      <c r="D1227" s="1">
        <v>38308</v>
      </c>
      <c r="E1227">
        <v>13.21</v>
      </c>
    </row>
    <row r="1228" spans="4:5" x14ac:dyDescent="0.25">
      <c r="D1228" s="1">
        <v>38309</v>
      </c>
      <c r="E1228">
        <v>12.98</v>
      </c>
    </row>
    <row r="1229" spans="4:5" x14ac:dyDescent="0.25">
      <c r="D1229" s="1">
        <v>38310</v>
      </c>
      <c r="E1229">
        <v>13.5</v>
      </c>
    </row>
    <row r="1230" spans="4:5" x14ac:dyDescent="0.25">
      <c r="D1230" s="1">
        <v>38313</v>
      </c>
      <c r="E1230">
        <v>12.97</v>
      </c>
    </row>
    <row r="1231" spans="4:5" x14ac:dyDescent="0.25">
      <c r="D1231" s="1">
        <v>38314</v>
      </c>
      <c r="E1231">
        <v>12.67</v>
      </c>
    </row>
    <row r="1232" spans="4:5" x14ac:dyDescent="0.25">
      <c r="D1232" s="1">
        <v>38315</v>
      </c>
      <c r="E1232">
        <v>12.72</v>
      </c>
    </row>
    <row r="1233" spans="4:5" x14ac:dyDescent="0.25">
      <c r="D1233" s="1">
        <v>38317</v>
      </c>
      <c r="E1233">
        <v>12.78</v>
      </c>
    </row>
    <row r="1234" spans="4:5" x14ac:dyDescent="0.25">
      <c r="D1234" s="1">
        <v>38320</v>
      </c>
      <c r="E1234">
        <v>13.3</v>
      </c>
    </row>
    <row r="1235" spans="4:5" x14ac:dyDescent="0.25">
      <c r="D1235" s="1">
        <v>38321</v>
      </c>
      <c r="E1235">
        <v>13.24</v>
      </c>
    </row>
    <row r="1236" spans="4:5" x14ac:dyDescent="0.25">
      <c r="D1236" s="1">
        <v>38322</v>
      </c>
      <c r="E1236">
        <v>12.97</v>
      </c>
    </row>
    <row r="1237" spans="4:5" x14ac:dyDescent="0.25">
      <c r="D1237" s="1">
        <v>38323</v>
      </c>
      <c r="E1237">
        <v>12.98</v>
      </c>
    </row>
    <row r="1238" spans="4:5" x14ac:dyDescent="0.25">
      <c r="D1238" s="1">
        <v>38324</v>
      </c>
      <c r="E1238">
        <v>12.96</v>
      </c>
    </row>
    <row r="1239" spans="4:5" x14ac:dyDescent="0.25">
      <c r="D1239" s="1">
        <v>38327</v>
      </c>
      <c r="E1239">
        <v>13.19</v>
      </c>
    </row>
    <row r="1240" spans="4:5" x14ac:dyDescent="0.25">
      <c r="D1240" s="1">
        <v>38328</v>
      </c>
      <c r="E1240">
        <v>13.67</v>
      </c>
    </row>
    <row r="1241" spans="4:5" x14ac:dyDescent="0.25">
      <c r="D1241" s="1">
        <v>38329</v>
      </c>
      <c r="E1241">
        <v>13.19</v>
      </c>
    </row>
    <row r="1242" spans="4:5" x14ac:dyDescent="0.25">
      <c r="D1242" s="1">
        <v>38330</v>
      </c>
      <c r="E1242">
        <v>12.88</v>
      </c>
    </row>
    <row r="1243" spans="4:5" x14ac:dyDescent="0.25">
      <c r="D1243" s="1">
        <v>38331</v>
      </c>
      <c r="E1243">
        <v>12.76</v>
      </c>
    </row>
    <row r="1244" spans="4:5" x14ac:dyDescent="0.25">
      <c r="D1244" s="1">
        <v>38334</v>
      </c>
      <c r="E1244">
        <v>12.54</v>
      </c>
    </row>
    <row r="1245" spans="4:5" x14ac:dyDescent="0.25">
      <c r="D1245" s="1">
        <v>38335</v>
      </c>
      <c r="E1245">
        <v>12.73</v>
      </c>
    </row>
    <row r="1246" spans="4:5" x14ac:dyDescent="0.25">
      <c r="D1246" s="1">
        <v>38336</v>
      </c>
      <c r="E1246">
        <v>12.35</v>
      </c>
    </row>
    <row r="1247" spans="4:5" x14ac:dyDescent="0.25">
      <c r="D1247" s="1">
        <v>38337</v>
      </c>
      <c r="E1247">
        <v>12.27</v>
      </c>
    </row>
    <row r="1248" spans="4:5" x14ac:dyDescent="0.25">
      <c r="D1248" s="1">
        <v>38338</v>
      </c>
      <c r="E1248">
        <v>11.95</v>
      </c>
    </row>
    <row r="1249" spans="4:5" x14ac:dyDescent="0.25">
      <c r="D1249" s="1">
        <v>38341</v>
      </c>
      <c r="E1249">
        <v>11.83</v>
      </c>
    </row>
    <row r="1250" spans="4:5" x14ac:dyDescent="0.25">
      <c r="D1250" s="1">
        <v>38342</v>
      </c>
      <c r="E1250">
        <v>11.55</v>
      </c>
    </row>
    <row r="1251" spans="4:5" x14ac:dyDescent="0.25">
      <c r="D1251" s="1">
        <v>38343</v>
      </c>
      <c r="E1251">
        <v>11.45</v>
      </c>
    </row>
    <row r="1252" spans="4:5" x14ac:dyDescent="0.25">
      <c r="D1252" s="1">
        <v>38344</v>
      </c>
      <c r="E1252">
        <v>11.23</v>
      </c>
    </row>
    <row r="1253" spans="4:5" x14ac:dyDescent="0.25">
      <c r="D1253" s="1">
        <v>38348</v>
      </c>
      <c r="E1253">
        <v>12.14</v>
      </c>
    </row>
    <row r="1254" spans="4:5" x14ac:dyDescent="0.25">
      <c r="D1254" s="1">
        <v>38349</v>
      </c>
      <c r="E1254">
        <v>12</v>
      </c>
    </row>
    <row r="1255" spans="4:5" x14ac:dyDescent="0.25">
      <c r="D1255" s="1">
        <v>38350</v>
      </c>
      <c r="E1255">
        <v>11.62</v>
      </c>
    </row>
    <row r="1256" spans="4:5" x14ac:dyDescent="0.25">
      <c r="D1256" s="1">
        <v>38351</v>
      </c>
      <c r="E1256">
        <v>12.56</v>
      </c>
    </row>
    <row r="1257" spans="4:5" x14ac:dyDescent="0.25">
      <c r="D1257" s="1">
        <v>38352</v>
      </c>
      <c r="E1257">
        <v>13.29</v>
      </c>
    </row>
    <row r="1258" spans="4:5" x14ac:dyDescent="0.25">
      <c r="D1258" s="1">
        <v>38355</v>
      </c>
      <c r="E1258">
        <v>14.08</v>
      </c>
    </row>
    <row r="1259" spans="4:5" x14ac:dyDescent="0.25">
      <c r="D1259" s="1">
        <v>38356</v>
      </c>
      <c r="E1259">
        <v>13.98</v>
      </c>
    </row>
    <row r="1260" spans="4:5" x14ac:dyDescent="0.25">
      <c r="D1260" s="1">
        <v>38357</v>
      </c>
      <c r="E1260">
        <v>14.09</v>
      </c>
    </row>
    <row r="1261" spans="4:5" x14ac:dyDescent="0.25">
      <c r="D1261" s="1">
        <v>38358</v>
      </c>
      <c r="E1261">
        <v>13.58</v>
      </c>
    </row>
    <row r="1262" spans="4:5" x14ac:dyDescent="0.25">
      <c r="D1262" s="1">
        <v>38359</v>
      </c>
      <c r="E1262">
        <v>13.49</v>
      </c>
    </row>
    <row r="1263" spans="4:5" x14ac:dyDescent="0.25">
      <c r="D1263" s="1">
        <v>38362</v>
      </c>
      <c r="E1263">
        <v>13.23</v>
      </c>
    </row>
    <row r="1264" spans="4:5" x14ac:dyDescent="0.25">
      <c r="D1264" s="1">
        <v>38363</v>
      </c>
      <c r="E1264">
        <v>13.19</v>
      </c>
    </row>
    <row r="1265" spans="4:5" x14ac:dyDescent="0.25">
      <c r="D1265" s="1">
        <v>38364</v>
      </c>
      <c r="E1265">
        <v>12.56</v>
      </c>
    </row>
    <row r="1266" spans="4:5" x14ac:dyDescent="0.25">
      <c r="D1266" s="1">
        <v>38365</v>
      </c>
      <c r="E1266">
        <v>12.84</v>
      </c>
    </row>
    <row r="1267" spans="4:5" x14ac:dyDescent="0.25">
      <c r="D1267" s="1">
        <v>38366</v>
      </c>
      <c r="E1267">
        <v>12.43</v>
      </c>
    </row>
    <row r="1268" spans="4:5" x14ac:dyDescent="0.25">
      <c r="D1268" s="1">
        <v>38370</v>
      </c>
      <c r="E1268">
        <v>12.47</v>
      </c>
    </row>
    <row r="1269" spans="4:5" x14ac:dyDescent="0.25">
      <c r="D1269" s="1">
        <v>38371</v>
      </c>
      <c r="E1269">
        <v>13.18</v>
      </c>
    </row>
    <row r="1270" spans="4:5" x14ac:dyDescent="0.25">
      <c r="D1270" s="1">
        <v>38372</v>
      </c>
      <c r="E1270">
        <v>13.83</v>
      </c>
    </row>
    <row r="1271" spans="4:5" x14ac:dyDescent="0.25">
      <c r="D1271" s="1">
        <v>38373</v>
      </c>
      <c r="E1271">
        <v>14.36</v>
      </c>
    </row>
    <row r="1272" spans="4:5" x14ac:dyDescent="0.25">
      <c r="D1272" s="1">
        <v>38376</v>
      </c>
      <c r="E1272">
        <v>14.65</v>
      </c>
    </row>
    <row r="1273" spans="4:5" x14ac:dyDescent="0.25">
      <c r="D1273" s="1">
        <v>38377</v>
      </c>
      <c r="E1273">
        <v>14.06</v>
      </c>
    </row>
    <row r="1274" spans="4:5" x14ac:dyDescent="0.25">
      <c r="D1274" s="1">
        <v>38378</v>
      </c>
      <c r="E1274">
        <v>13.44</v>
      </c>
    </row>
    <row r="1275" spans="4:5" x14ac:dyDescent="0.25">
      <c r="D1275" s="1">
        <v>38379</v>
      </c>
      <c r="E1275">
        <v>13.24</v>
      </c>
    </row>
    <row r="1276" spans="4:5" x14ac:dyDescent="0.25">
      <c r="D1276" s="1">
        <v>38380</v>
      </c>
      <c r="E1276">
        <v>13.24</v>
      </c>
    </row>
    <row r="1277" spans="4:5" x14ac:dyDescent="0.25">
      <c r="D1277" s="1">
        <v>38383</v>
      </c>
      <c r="E1277">
        <v>12.82</v>
      </c>
    </row>
    <row r="1278" spans="4:5" x14ac:dyDescent="0.25">
      <c r="D1278" s="1">
        <v>38384</v>
      </c>
      <c r="E1278">
        <v>12.03</v>
      </c>
    </row>
    <row r="1279" spans="4:5" x14ac:dyDescent="0.25">
      <c r="D1279" s="1">
        <v>38385</v>
      </c>
      <c r="E1279">
        <v>11.66</v>
      </c>
    </row>
    <row r="1280" spans="4:5" x14ac:dyDescent="0.25">
      <c r="D1280" s="1">
        <v>38386</v>
      </c>
      <c r="E1280">
        <v>11.79</v>
      </c>
    </row>
    <row r="1281" spans="4:5" x14ac:dyDescent="0.25">
      <c r="D1281" s="1">
        <v>38387</v>
      </c>
      <c r="E1281">
        <v>11.21</v>
      </c>
    </row>
    <row r="1282" spans="4:5" x14ac:dyDescent="0.25">
      <c r="D1282" s="1">
        <v>38390</v>
      </c>
      <c r="E1282">
        <v>11.73</v>
      </c>
    </row>
    <row r="1283" spans="4:5" x14ac:dyDescent="0.25">
      <c r="D1283" s="1">
        <v>38391</v>
      </c>
      <c r="E1283">
        <v>11.6</v>
      </c>
    </row>
    <row r="1284" spans="4:5" x14ac:dyDescent="0.25">
      <c r="D1284" s="1">
        <v>38392</v>
      </c>
      <c r="E1284">
        <v>12</v>
      </c>
    </row>
    <row r="1285" spans="4:5" x14ac:dyDescent="0.25">
      <c r="D1285" s="1">
        <v>38393</v>
      </c>
      <c r="E1285">
        <v>11.51</v>
      </c>
    </row>
    <row r="1286" spans="4:5" x14ac:dyDescent="0.25">
      <c r="D1286" s="1">
        <v>38394</v>
      </c>
      <c r="E1286">
        <v>11.43</v>
      </c>
    </row>
    <row r="1287" spans="4:5" x14ac:dyDescent="0.25">
      <c r="D1287" s="1">
        <v>38397</v>
      </c>
      <c r="E1287">
        <v>11.52</v>
      </c>
    </row>
    <row r="1288" spans="4:5" x14ac:dyDescent="0.25">
      <c r="D1288" s="1">
        <v>38398</v>
      </c>
      <c r="E1288">
        <v>11.27</v>
      </c>
    </row>
    <row r="1289" spans="4:5" x14ac:dyDescent="0.25">
      <c r="D1289" s="1">
        <v>38399</v>
      </c>
      <c r="E1289">
        <v>11.1</v>
      </c>
    </row>
    <row r="1290" spans="4:5" x14ac:dyDescent="0.25">
      <c r="D1290" s="1">
        <v>38400</v>
      </c>
      <c r="E1290">
        <v>11.77</v>
      </c>
    </row>
    <row r="1291" spans="4:5" x14ac:dyDescent="0.25">
      <c r="D1291" s="1">
        <v>38401</v>
      </c>
      <c r="E1291">
        <v>11.18</v>
      </c>
    </row>
    <row r="1292" spans="4:5" x14ac:dyDescent="0.25">
      <c r="D1292" s="1">
        <v>38405</v>
      </c>
      <c r="E1292">
        <v>13.14</v>
      </c>
    </row>
    <row r="1293" spans="4:5" x14ac:dyDescent="0.25">
      <c r="D1293" s="1">
        <v>38406</v>
      </c>
      <c r="E1293">
        <v>12.39</v>
      </c>
    </row>
    <row r="1294" spans="4:5" x14ac:dyDescent="0.25">
      <c r="D1294" s="1">
        <v>38407</v>
      </c>
      <c r="E1294">
        <v>11.57</v>
      </c>
    </row>
    <row r="1295" spans="4:5" x14ac:dyDescent="0.25">
      <c r="D1295" s="1">
        <v>38408</v>
      </c>
      <c r="E1295">
        <v>11.49</v>
      </c>
    </row>
    <row r="1296" spans="4:5" x14ac:dyDescent="0.25">
      <c r="D1296" s="1">
        <v>38411</v>
      </c>
      <c r="E1296">
        <v>12.08</v>
      </c>
    </row>
    <row r="1297" spans="4:5" x14ac:dyDescent="0.25">
      <c r="D1297" s="1">
        <v>38412</v>
      </c>
      <c r="E1297">
        <v>12.04</v>
      </c>
    </row>
    <row r="1298" spans="4:5" x14ac:dyDescent="0.25">
      <c r="D1298" s="1">
        <v>38413</v>
      </c>
      <c r="E1298">
        <v>12.5</v>
      </c>
    </row>
    <row r="1299" spans="4:5" x14ac:dyDescent="0.25">
      <c r="D1299" s="1">
        <v>38414</v>
      </c>
      <c r="E1299">
        <v>12.93</v>
      </c>
    </row>
    <row r="1300" spans="4:5" x14ac:dyDescent="0.25">
      <c r="D1300" s="1">
        <v>38415</v>
      </c>
      <c r="E1300">
        <v>11.94</v>
      </c>
    </row>
    <row r="1301" spans="4:5" x14ac:dyDescent="0.25">
      <c r="D1301" s="1">
        <v>38418</v>
      </c>
      <c r="E1301">
        <v>12.26</v>
      </c>
    </row>
    <row r="1302" spans="4:5" x14ac:dyDescent="0.25">
      <c r="D1302" s="1">
        <v>38419</v>
      </c>
      <c r="E1302">
        <v>12.4</v>
      </c>
    </row>
    <row r="1303" spans="4:5" x14ac:dyDescent="0.25">
      <c r="D1303" s="1">
        <v>38420</v>
      </c>
      <c r="E1303">
        <v>12.7</v>
      </c>
    </row>
    <row r="1304" spans="4:5" x14ac:dyDescent="0.25">
      <c r="D1304" s="1">
        <v>38421</v>
      </c>
      <c r="E1304">
        <v>12.49</v>
      </c>
    </row>
    <row r="1305" spans="4:5" x14ac:dyDescent="0.25">
      <c r="D1305" s="1">
        <v>38422</v>
      </c>
      <c r="E1305">
        <v>12.8</v>
      </c>
    </row>
    <row r="1306" spans="4:5" x14ac:dyDescent="0.25">
      <c r="D1306" s="1">
        <v>38425</v>
      </c>
      <c r="E1306">
        <v>12.39</v>
      </c>
    </row>
    <row r="1307" spans="4:5" x14ac:dyDescent="0.25">
      <c r="D1307" s="1">
        <v>38426</v>
      </c>
      <c r="E1307">
        <v>13.15</v>
      </c>
    </row>
    <row r="1308" spans="4:5" x14ac:dyDescent="0.25">
      <c r="D1308" s="1">
        <v>38427</v>
      </c>
      <c r="E1308">
        <v>13.49</v>
      </c>
    </row>
    <row r="1309" spans="4:5" x14ac:dyDescent="0.25">
      <c r="D1309" s="1">
        <v>38428</v>
      </c>
      <c r="E1309">
        <v>13.29</v>
      </c>
    </row>
    <row r="1310" spans="4:5" x14ac:dyDescent="0.25">
      <c r="D1310" s="1">
        <v>38429</v>
      </c>
      <c r="E1310">
        <v>13.14</v>
      </c>
    </row>
    <row r="1311" spans="4:5" x14ac:dyDescent="0.25">
      <c r="D1311" s="1">
        <v>38432</v>
      </c>
      <c r="E1311">
        <v>13.61</v>
      </c>
    </row>
    <row r="1312" spans="4:5" x14ac:dyDescent="0.25">
      <c r="D1312" s="1">
        <v>38433</v>
      </c>
      <c r="E1312">
        <v>14.27</v>
      </c>
    </row>
    <row r="1313" spans="4:5" x14ac:dyDescent="0.25">
      <c r="D1313" s="1">
        <v>38434</v>
      </c>
      <c r="E1313">
        <v>14.06</v>
      </c>
    </row>
    <row r="1314" spans="4:5" x14ac:dyDescent="0.25">
      <c r="D1314" s="1">
        <v>38435</v>
      </c>
      <c r="E1314">
        <v>13.42</v>
      </c>
    </row>
    <row r="1315" spans="4:5" x14ac:dyDescent="0.25">
      <c r="D1315" s="1">
        <v>38439</v>
      </c>
      <c r="E1315">
        <v>13.75</v>
      </c>
    </row>
    <row r="1316" spans="4:5" x14ac:dyDescent="0.25">
      <c r="D1316" s="1">
        <v>38440</v>
      </c>
      <c r="E1316">
        <v>14.49</v>
      </c>
    </row>
    <row r="1317" spans="4:5" x14ac:dyDescent="0.25">
      <c r="D1317" s="1">
        <v>38441</v>
      </c>
      <c r="E1317">
        <v>13.64</v>
      </c>
    </row>
    <row r="1318" spans="4:5" x14ac:dyDescent="0.25">
      <c r="D1318" s="1">
        <v>38442</v>
      </c>
      <c r="E1318">
        <v>14.02</v>
      </c>
    </row>
    <row r="1319" spans="4:5" x14ac:dyDescent="0.25">
      <c r="D1319" s="1">
        <v>38443</v>
      </c>
      <c r="E1319">
        <v>14.09</v>
      </c>
    </row>
    <row r="1320" spans="4:5" x14ac:dyDescent="0.25">
      <c r="D1320" s="1">
        <v>38446</v>
      </c>
      <c r="E1320">
        <v>14.11</v>
      </c>
    </row>
    <row r="1321" spans="4:5" x14ac:dyDescent="0.25">
      <c r="D1321" s="1">
        <v>38447</v>
      </c>
      <c r="E1321">
        <v>13.68</v>
      </c>
    </row>
    <row r="1322" spans="4:5" x14ac:dyDescent="0.25">
      <c r="D1322" s="1">
        <v>38448</v>
      </c>
      <c r="E1322">
        <v>13.15</v>
      </c>
    </row>
    <row r="1323" spans="4:5" x14ac:dyDescent="0.25">
      <c r="D1323" s="1">
        <v>38449</v>
      </c>
      <c r="E1323">
        <v>12.33</v>
      </c>
    </row>
    <row r="1324" spans="4:5" x14ac:dyDescent="0.25">
      <c r="D1324" s="1">
        <v>38450</v>
      </c>
      <c r="E1324">
        <v>12.62</v>
      </c>
    </row>
    <row r="1325" spans="4:5" x14ac:dyDescent="0.25">
      <c r="D1325" s="1">
        <v>38453</v>
      </c>
      <c r="E1325">
        <v>11.98</v>
      </c>
    </row>
    <row r="1326" spans="4:5" x14ac:dyDescent="0.25">
      <c r="D1326" s="1">
        <v>38454</v>
      </c>
      <c r="E1326">
        <v>11.3</v>
      </c>
    </row>
    <row r="1327" spans="4:5" x14ac:dyDescent="0.25">
      <c r="D1327" s="1">
        <v>38455</v>
      </c>
      <c r="E1327">
        <v>13.31</v>
      </c>
    </row>
    <row r="1328" spans="4:5" x14ac:dyDescent="0.25">
      <c r="D1328" s="1">
        <v>38456</v>
      </c>
      <c r="E1328">
        <v>14.53</v>
      </c>
    </row>
    <row r="1329" spans="4:5" x14ac:dyDescent="0.25">
      <c r="D1329" s="1">
        <v>38457</v>
      </c>
      <c r="E1329">
        <v>17.739999999999998</v>
      </c>
    </row>
    <row r="1330" spans="4:5" x14ac:dyDescent="0.25">
      <c r="D1330" s="1">
        <v>38460</v>
      </c>
      <c r="E1330">
        <v>16.559999999999999</v>
      </c>
    </row>
    <row r="1331" spans="4:5" x14ac:dyDescent="0.25">
      <c r="D1331" s="1">
        <v>38461</v>
      </c>
      <c r="E1331">
        <v>14.96</v>
      </c>
    </row>
    <row r="1332" spans="4:5" x14ac:dyDescent="0.25">
      <c r="D1332" s="1">
        <v>38462</v>
      </c>
      <c r="E1332">
        <v>16.920000000000002</v>
      </c>
    </row>
    <row r="1333" spans="4:5" x14ac:dyDescent="0.25">
      <c r="D1333" s="1">
        <v>38463</v>
      </c>
      <c r="E1333">
        <v>14.41</v>
      </c>
    </row>
    <row r="1334" spans="4:5" x14ac:dyDescent="0.25">
      <c r="D1334" s="1">
        <v>38464</v>
      </c>
      <c r="E1334">
        <v>15.38</v>
      </c>
    </row>
    <row r="1335" spans="4:5" x14ac:dyDescent="0.25">
      <c r="D1335" s="1">
        <v>38467</v>
      </c>
      <c r="E1335">
        <v>14.62</v>
      </c>
    </row>
    <row r="1336" spans="4:5" x14ac:dyDescent="0.25">
      <c r="D1336" s="1">
        <v>38468</v>
      </c>
      <c r="E1336">
        <v>14.91</v>
      </c>
    </row>
    <row r="1337" spans="4:5" x14ac:dyDescent="0.25">
      <c r="D1337" s="1">
        <v>38469</v>
      </c>
      <c r="E1337">
        <v>14.87</v>
      </c>
    </row>
    <row r="1338" spans="4:5" x14ac:dyDescent="0.25">
      <c r="D1338" s="1">
        <v>38470</v>
      </c>
      <c r="E1338">
        <v>16.86</v>
      </c>
    </row>
    <row r="1339" spans="4:5" x14ac:dyDescent="0.25">
      <c r="D1339" s="1">
        <v>38471</v>
      </c>
      <c r="E1339">
        <v>15.31</v>
      </c>
    </row>
    <row r="1340" spans="4:5" x14ac:dyDescent="0.25">
      <c r="D1340" s="1">
        <v>38474</v>
      </c>
      <c r="E1340">
        <v>15.12</v>
      </c>
    </row>
    <row r="1341" spans="4:5" x14ac:dyDescent="0.25">
      <c r="D1341" s="1">
        <v>38475</v>
      </c>
      <c r="E1341">
        <v>14.53</v>
      </c>
    </row>
    <row r="1342" spans="4:5" x14ac:dyDescent="0.25">
      <c r="D1342" s="1">
        <v>38476</v>
      </c>
      <c r="E1342">
        <v>13.85</v>
      </c>
    </row>
    <row r="1343" spans="4:5" x14ac:dyDescent="0.25">
      <c r="D1343" s="1">
        <v>38477</v>
      </c>
      <c r="E1343">
        <v>13.98</v>
      </c>
    </row>
    <row r="1344" spans="4:5" x14ac:dyDescent="0.25">
      <c r="D1344" s="1">
        <v>38478</v>
      </c>
      <c r="E1344">
        <v>14.05</v>
      </c>
    </row>
    <row r="1345" spans="4:5" x14ac:dyDescent="0.25">
      <c r="D1345" s="1">
        <v>38481</v>
      </c>
      <c r="E1345">
        <v>13.75</v>
      </c>
    </row>
    <row r="1346" spans="4:5" x14ac:dyDescent="0.25">
      <c r="D1346" s="1">
        <v>38482</v>
      </c>
      <c r="E1346">
        <v>14.91</v>
      </c>
    </row>
    <row r="1347" spans="4:5" x14ac:dyDescent="0.25">
      <c r="D1347" s="1">
        <v>38483</v>
      </c>
      <c r="E1347">
        <v>14.45</v>
      </c>
    </row>
    <row r="1348" spans="4:5" x14ac:dyDescent="0.25">
      <c r="D1348" s="1">
        <v>38484</v>
      </c>
      <c r="E1348">
        <v>16.12</v>
      </c>
    </row>
    <row r="1349" spans="4:5" x14ac:dyDescent="0.25">
      <c r="D1349" s="1">
        <v>38485</v>
      </c>
      <c r="E1349">
        <v>16.32</v>
      </c>
    </row>
    <row r="1350" spans="4:5" x14ac:dyDescent="0.25">
      <c r="D1350" s="1">
        <v>38488</v>
      </c>
      <c r="E1350">
        <v>15.68</v>
      </c>
    </row>
    <row r="1351" spans="4:5" x14ac:dyDescent="0.25">
      <c r="D1351" s="1">
        <v>38489</v>
      </c>
      <c r="E1351">
        <v>14.57</v>
      </c>
    </row>
    <row r="1352" spans="4:5" x14ac:dyDescent="0.25">
      <c r="D1352" s="1">
        <v>38490</v>
      </c>
      <c r="E1352">
        <v>13.63</v>
      </c>
    </row>
    <row r="1353" spans="4:5" x14ac:dyDescent="0.25">
      <c r="D1353" s="1">
        <v>38491</v>
      </c>
      <c r="E1353">
        <v>13.32</v>
      </c>
    </row>
    <row r="1354" spans="4:5" x14ac:dyDescent="0.25">
      <c r="D1354" s="1">
        <v>38492</v>
      </c>
      <c r="E1354">
        <v>13.14</v>
      </c>
    </row>
    <row r="1355" spans="4:5" x14ac:dyDescent="0.25">
      <c r="D1355" s="1">
        <v>38495</v>
      </c>
      <c r="E1355">
        <v>12.95</v>
      </c>
    </row>
    <row r="1356" spans="4:5" x14ac:dyDescent="0.25">
      <c r="D1356" s="1">
        <v>38496</v>
      </c>
      <c r="E1356">
        <v>12.69</v>
      </c>
    </row>
    <row r="1357" spans="4:5" x14ac:dyDescent="0.25">
      <c r="D1357" s="1">
        <v>38497</v>
      </c>
      <c r="E1357">
        <v>12.58</v>
      </c>
    </row>
    <row r="1358" spans="4:5" x14ac:dyDescent="0.25">
      <c r="D1358" s="1">
        <v>38498</v>
      </c>
      <c r="E1358">
        <v>12.24</v>
      </c>
    </row>
    <row r="1359" spans="4:5" x14ac:dyDescent="0.25">
      <c r="D1359" s="1">
        <v>38499</v>
      </c>
      <c r="E1359">
        <v>12.15</v>
      </c>
    </row>
    <row r="1360" spans="4:5" x14ac:dyDescent="0.25">
      <c r="D1360" s="1">
        <v>38503</v>
      </c>
      <c r="E1360">
        <v>13.29</v>
      </c>
    </row>
    <row r="1361" spans="4:5" x14ac:dyDescent="0.25">
      <c r="D1361" s="1">
        <v>38504</v>
      </c>
      <c r="E1361">
        <v>12.36</v>
      </c>
    </row>
    <row r="1362" spans="4:5" x14ac:dyDescent="0.25">
      <c r="D1362" s="1">
        <v>38505</v>
      </c>
      <c r="E1362">
        <v>11.84</v>
      </c>
    </row>
    <row r="1363" spans="4:5" x14ac:dyDescent="0.25">
      <c r="D1363" s="1">
        <v>38506</v>
      </c>
      <c r="E1363">
        <v>12.15</v>
      </c>
    </row>
    <row r="1364" spans="4:5" x14ac:dyDescent="0.25">
      <c r="D1364" s="1">
        <v>38509</v>
      </c>
      <c r="E1364">
        <v>12.28</v>
      </c>
    </row>
    <row r="1365" spans="4:5" x14ac:dyDescent="0.25">
      <c r="D1365" s="1">
        <v>38510</v>
      </c>
      <c r="E1365">
        <v>12.39</v>
      </c>
    </row>
    <row r="1366" spans="4:5" x14ac:dyDescent="0.25">
      <c r="D1366" s="1">
        <v>38511</v>
      </c>
      <c r="E1366">
        <v>12.7</v>
      </c>
    </row>
    <row r="1367" spans="4:5" x14ac:dyDescent="0.25">
      <c r="D1367" s="1">
        <v>38512</v>
      </c>
      <c r="E1367">
        <v>12.08</v>
      </c>
    </row>
    <row r="1368" spans="4:5" x14ac:dyDescent="0.25">
      <c r="D1368" s="1">
        <v>38513</v>
      </c>
      <c r="E1368">
        <v>11.96</v>
      </c>
    </row>
    <row r="1369" spans="4:5" x14ac:dyDescent="0.25">
      <c r="D1369" s="1">
        <v>38516</v>
      </c>
      <c r="E1369">
        <v>11.65</v>
      </c>
    </row>
    <row r="1370" spans="4:5" x14ac:dyDescent="0.25">
      <c r="D1370" s="1">
        <v>38517</v>
      </c>
      <c r="E1370">
        <v>11.79</v>
      </c>
    </row>
    <row r="1371" spans="4:5" x14ac:dyDescent="0.25">
      <c r="D1371" s="1">
        <v>38518</v>
      </c>
      <c r="E1371">
        <v>11.46</v>
      </c>
    </row>
    <row r="1372" spans="4:5" x14ac:dyDescent="0.25">
      <c r="D1372" s="1">
        <v>38519</v>
      </c>
      <c r="E1372">
        <v>11.15</v>
      </c>
    </row>
    <row r="1373" spans="4:5" x14ac:dyDescent="0.25">
      <c r="D1373" s="1">
        <v>38520</v>
      </c>
      <c r="E1373">
        <v>11.48</v>
      </c>
    </row>
    <row r="1374" spans="4:5" x14ac:dyDescent="0.25">
      <c r="D1374" s="1">
        <v>38523</v>
      </c>
      <c r="E1374">
        <v>11.47</v>
      </c>
    </row>
    <row r="1375" spans="4:5" x14ac:dyDescent="0.25">
      <c r="D1375" s="1">
        <v>38524</v>
      </c>
      <c r="E1375">
        <v>11.08</v>
      </c>
    </row>
    <row r="1376" spans="4:5" x14ac:dyDescent="0.25">
      <c r="D1376" s="1">
        <v>38525</v>
      </c>
      <c r="E1376">
        <v>11.05</v>
      </c>
    </row>
    <row r="1377" spans="4:5" x14ac:dyDescent="0.25">
      <c r="D1377" s="1">
        <v>38526</v>
      </c>
      <c r="E1377">
        <v>12.13</v>
      </c>
    </row>
    <row r="1378" spans="4:5" x14ac:dyDescent="0.25">
      <c r="D1378" s="1">
        <v>38527</v>
      </c>
      <c r="E1378">
        <v>12.18</v>
      </c>
    </row>
    <row r="1379" spans="4:5" x14ac:dyDescent="0.25">
      <c r="D1379" s="1">
        <v>38530</v>
      </c>
      <c r="E1379">
        <v>12.52</v>
      </c>
    </row>
    <row r="1380" spans="4:5" x14ac:dyDescent="0.25">
      <c r="D1380" s="1">
        <v>38531</v>
      </c>
      <c r="E1380">
        <v>11.58</v>
      </c>
    </row>
    <row r="1381" spans="4:5" x14ac:dyDescent="0.25">
      <c r="D1381" s="1">
        <v>38532</v>
      </c>
      <c r="E1381">
        <v>11.77</v>
      </c>
    </row>
    <row r="1382" spans="4:5" x14ac:dyDescent="0.25">
      <c r="D1382" s="1">
        <v>38533</v>
      </c>
      <c r="E1382">
        <v>12.04</v>
      </c>
    </row>
    <row r="1383" spans="4:5" x14ac:dyDescent="0.25">
      <c r="D1383" s="1">
        <v>38534</v>
      </c>
      <c r="E1383">
        <v>11.4</v>
      </c>
    </row>
    <row r="1384" spans="4:5" x14ac:dyDescent="0.25">
      <c r="D1384" s="1">
        <v>38538</v>
      </c>
      <c r="E1384">
        <v>11.68</v>
      </c>
    </row>
    <row r="1385" spans="4:5" x14ac:dyDescent="0.25">
      <c r="D1385" s="1">
        <v>38539</v>
      </c>
      <c r="E1385">
        <v>12.27</v>
      </c>
    </row>
    <row r="1386" spans="4:5" x14ac:dyDescent="0.25">
      <c r="D1386" s="1">
        <v>38540</v>
      </c>
      <c r="E1386">
        <v>12.49</v>
      </c>
    </row>
    <row r="1387" spans="4:5" x14ac:dyDescent="0.25">
      <c r="D1387" s="1">
        <v>38541</v>
      </c>
      <c r="E1387">
        <v>11.45</v>
      </c>
    </row>
    <row r="1388" spans="4:5" x14ac:dyDescent="0.25">
      <c r="D1388" s="1">
        <v>38544</v>
      </c>
      <c r="E1388">
        <v>11.28</v>
      </c>
    </row>
    <row r="1389" spans="4:5" x14ac:dyDescent="0.25">
      <c r="D1389" s="1">
        <v>38545</v>
      </c>
      <c r="E1389">
        <v>10.95</v>
      </c>
    </row>
    <row r="1390" spans="4:5" x14ac:dyDescent="0.25">
      <c r="D1390" s="1">
        <v>38546</v>
      </c>
      <c r="E1390">
        <v>10.84</v>
      </c>
    </row>
    <row r="1391" spans="4:5" x14ac:dyDescent="0.25">
      <c r="D1391" s="1">
        <v>38547</v>
      </c>
      <c r="E1391">
        <v>10.81</v>
      </c>
    </row>
    <row r="1392" spans="4:5" x14ac:dyDescent="0.25">
      <c r="D1392" s="1">
        <v>38548</v>
      </c>
      <c r="E1392">
        <v>10.33</v>
      </c>
    </row>
    <row r="1393" spans="4:5" x14ac:dyDescent="0.25">
      <c r="D1393" s="1">
        <v>38551</v>
      </c>
      <c r="E1393">
        <v>10.77</v>
      </c>
    </row>
    <row r="1394" spans="4:5" x14ac:dyDescent="0.25">
      <c r="D1394" s="1">
        <v>38552</v>
      </c>
      <c r="E1394">
        <v>10.45</v>
      </c>
    </row>
    <row r="1395" spans="4:5" x14ac:dyDescent="0.25">
      <c r="D1395" s="1">
        <v>38553</v>
      </c>
      <c r="E1395">
        <v>10.23</v>
      </c>
    </row>
    <row r="1396" spans="4:5" x14ac:dyDescent="0.25">
      <c r="D1396" s="1">
        <v>38554</v>
      </c>
      <c r="E1396">
        <v>10.97</v>
      </c>
    </row>
    <row r="1397" spans="4:5" x14ac:dyDescent="0.25">
      <c r="D1397" s="1">
        <v>38555</v>
      </c>
      <c r="E1397">
        <v>10.52</v>
      </c>
    </row>
    <row r="1398" spans="4:5" x14ac:dyDescent="0.25">
      <c r="D1398" s="1">
        <v>38558</v>
      </c>
      <c r="E1398">
        <v>11.1</v>
      </c>
    </row>
    <row r="1399" spans="4:5" x14ac:dyDescent="0.25">
      <c r="D1399" s="1">
        <v>38559</v>
      </c>
      <c r="E1399">
        <v>10.99</v>
      </c>
    </row>
    <row r="1400" spans="4:5" x14ac:dyDescent="0.25">
      <c r="D1400" s="1">
        <v>38560</v>
      </c>
      <c r="E1400">
        <v>10.36</v>
      </c>
    </row>
    <row r="1401" spans="4:5" x14ac:dyDescent="0.25">
      <c r="D1401" s="1">
        <v>38561</v>
      </c>
      <c r="E1401">
        <v>10.52</v>
      </c>
    </row>
    <row r="1402" spans="4:5" x14ac:dyDescent="0.25">
      <c r="D1402" s="1">
        <v>38562</v>
      </c>
      <c r="E1402">
        <v>11.57</v>
      </c>
    </row>
    <row r="1403" spans="4:5" x14ac:dyDescent="0.25">
      <c r="D1403" s="1">
        <v>38565</v>
      </c>
      <c r="E1403">
        <v>12.08</v>
      </c>
    </row>
    <row r="1404" spans="4:5" x14ac:dyDescent="0.25">
      <c r="D1404" s="1">
        <v>38566</v>
      </c>
      <c r="E1404">
        <v>11.75</v>
      </c>
    </row>
    <row r="1405" spans="4:5" x14ac:dyDescent="0.25">
      <c r="D1405" s="1">
        <v>38567</v>
      </c>
      <c r="E1405">
        <v>11.83</v>
      </c>
    </row>
    <row r="1406" spans="4:5" x14ac:dyDescent="0.25">
      <c r="D1406" s="1">
        <v>38568</v>
      </c>
      <c r="E1406">
        <v>12.52</v>
      </c>
    </row>
    <row r="1407" spans="4:5" x14ac:dyDescent="0.25">
      <c r="D1407" s="1">
        <v>38569</v>
      </c>
      <c r="E1407">
        <v>12.48</v>
      </c>
    </row>
    <row r="1408" spans="4:5" x14ac:dyDescent="0.25">
      <c r="D1408" s="1">
        <v>38572</v>
      </c>
      <c r="E1408">
        <v>13.21</v>
      </c>
    </row>
    <row r="1409" spans="4:5" x14ac:dyDescent="0.25">
      <c r="D1409" s="1">
        <v>38573</v>
      </c>
      <c r="E1409">
        <v>12.4</v>
      </c>
    </row>
    <row r="1410" spans="4:5" x14ac:dyDescent="0.25">
      <c r="D1410" s="1">
        <v>38574</v>
      </c>
      <c r="E1410">
        <v>12.38</v>
      </c>
    </row>
    <row r="1411" spans="4:5" x14ac:dyDescent="0.25">
      <c r="D1411" s="1">
        <v>38575</v>
      </c>
      <c r="E1411">
        <v>12.42</v>
      </c>
    </row>
    <row r="1412" spans="4:5" x14ac:dyDescent="0.25">
      <c r="D1412" s="1">
        <v>38576</v>
      </c>
      <c r="E1412">
        <v>12.74</v>
      </c>
    </row>
    <row r="1413" spans="4:5" x14ac:dyDescent="0.25">
      <c r="D1413" s="1">
        <v>38579</v>
      </c>
      <c r="E1413">
        <v>12.26</v>
      </c>
    </row>
    <row r="1414" spans="4:5" x14ac:dyDescent="0.25">
      <c r="D1414" s="1">
        <v>38580</v>
      </c>
      <c r="E1414">
        <v>13.52</v>
      </c>
    </row>
    <row r="1415" spans="4:5" x14ac:dyDescent="0.25">
      <c r="D1415" s="1">
        <v>38581</v>
      </c>
      <c r="E1415">
        <v>13.3</v>
      </c>
    </row>
    <row r="1416" spans="4:5" x14ac:dyDescent="0.25">
      <c r="D1416" s="1">
        <v>38582</v>
      </c>
      <c r="E1416">
        <v>13.42</v>
      </c>
    </row>
    <row r="1417" spans="4:5" x14ac:dyDescent="0.25">
      <c r="D1417" s="1">
        <v>38583</v>
      </c>
      <c r="E1417">
        <v>13.42</v>
      </c>
    </row>
    <row r="1418" spans="4:5" x14ac:dyDescent="0.25">
      <c r="D1418" s="1">
        <v>38586</v>
      </c>
      <c r="E1418">
        <v>13.42</v>
      </c>
    </row>
    <row r="1419" spans="4:5" x14ac:dyDescent="0.25">
      <c r="D1419" s="1">
        <v>38587</v>
      </c>
      <c r="E1419">
        <v>13.34</v>
      </c>
    </row>
    <row r="1420" spans="4:5" x14ac:dyDescent="0.25">
      <c r="D1420" s="1">
        <v>38588</v>
      </c>
      <c r="E1420">
        <v>14.17</v>
      </c>
    </row>
    <row r="1421" spans="4:5" x14ac:dyDescent="0.25">
      <c r="D1421" s="1">
        <v>38589</v>
      </c>
      <c r="E1421">
        <v>13.73</v>
      </c>
    </row>
    <row r="1422" spans="4:5" x14ac:dyDescent="0.25">
      <c r="D1422" s="1">
        <v>38590</v>
      </c>
      <c r="E1422">
        <v>13.72</v>
      </c>
    </row>
    <row r="1423" spans="4:5" x14ac:dyDescent="0.25">
      <c r="D1423" s="1">
        <v>38593</v>
      </c>
      <c r="E1423">
        <v>13.52</v>
      </c>
    </row>
    <row r="1424" spans="4:5" x14ac:dyDescent="0.25">
      <c r="D1424" s="1">
        <v>38594</v>
      </c>
      <c r="E1424">
        <v>13.65</v>
      </c>
    </row>
    <row r="1425" spans="4:5" x14ac:dyDescent="0.25">
      <c r="D1425" s="1">
        <v>38595</v>
      </c>
      <c r="E1425">
        <v>12.6</v>
      </c>
    </row>
    <row r="1426" spans="4:5" x14ac:dyDescent="0.25">
      <c r="D1426" s="1">
        <v>38596</v>
      </c>
      <c r="E1426">
        <v>13.15</v>
      </c>
    </row>
    <row r="1427" spans="4:5" x14ac:dyDescent="0.25">
      <c r="D1427" s="1">
        <v>38597</v>
      </c>
      <c r="E1427">
        <v>13.57</v>
      </c>
    </row>
    <row r="1428" spans="4:5" x14ac:dyDescent="0.25">
      <c r="D1428" s="1">
        <v>38601</v>
      </c>
      <c r="E1428">
        <v>12.93</v>
      </c>
    </row>
    <row r="1429" spans="4:5" x14ac:dyDescent="0.25">
      <c r="D1429" s="1">
        <v>38602</v>
      </c>
      <c r="E1429">
        <v>12.52</v>
      </c>
    </row>
    <row r="1430" spans="4:5" x14ac:dyDescent="0.25">
      <c r="D1430" s="1">
        <v>38603</v>
      </c>
      <c r="E1430">
        <v>12.93</v>
      </c>
    </row>
    <row r="1431" spans="4:5" x14ac:dyDescent="0.25">
      <c r="D1431" s="1">
        <v>38604</v>
      </c>
      <c r="E1431">
        <v>11.98</v>
      </c>
    </row>
    <row r="1432" spans="4:5" x14ac:dyDescent="0.25">
      <c r="D1432" s="1">
        <v>38607</v>
      </c>
      <c r="E1432">
        <v>11.65</v>
      </c>
    </row>
    <row r="1433" spans="4:5" x14ac:dyDescent="0.25">
      <c r="D1433" s="1">
        <v>38608</v>
      </c>
      <c r="E1433">
        <v>12.39</v>
      </c>
    </row>
    <row r="1434" spans="4:5" x14ac:dyDescent="0.25">
      <c r="D1434" s="1">
        <v>38609</v>
      </c>
      <c r="E1434">
        <v>12.91</v>
      </c>
    </row>
    <row r="1435" spans="4:5" x14ac:dyDescent="0.25">
      <c r="D1435" s="1">
        <v>38610</v>
      </c>
      <c r="E1435">
        <v>12.49</v>
      </c>
    </row>
    <row r="1436" spans="4:5" x14ac:dyDescent="0.25">
      <c r="D1436" s="1">
        <v>38611</v>
      </c>
      <c r="E1436">
        <v>11.22</v>
      </c>
    </row>
    <row r="1437" spans="4:5" x14ac:dyDescent="0.25">
      <c r="D1437" s="1">
        <v>38614</v>
      </c>
      <c r="E1437">
        <v>12.14</v>
      </c>
    </row>
    <row r="1438" spans="4:5" x14ac:dyDescent="0.25">
      <c r="D1438" s="1">
        <v>38615</v>
      </c>
      <c r="E1438">
        <v>12.64</v>
      </c>
    </row>
    <row r="1439" spans="4:5" x14ac:dyDescent="0.25">
      <c r="D1439" s="1">
        <v>38616</v>
      </c>
      <c r="E1439">
        <v>13.79</v>
      </c>
    </row>
    <row r="1440" spans="4:5" x14ac:dyDescent="0.25">
      <c r="D1440" s="1">
        <v>38617</v>
      </c>
      <c r="E1440">
        <v>13.33</v>
      </c>
    </row>
    <row r="1441" spans="4:5" x14ac:dyDescent="0.25">
      <c r="D1441" s="1">
        <v>38618</v>
      </c>
      <c r="E1441">
        <v>12.96</v>
      </c>
    </row>
    <row r="1442" spans="4:5" x14ac:dyDescent="0.25">
      <c r="D1442" s="1">
        <v>38621</v>
      </c>
      <c r="E1442">
        <v>13.04</v>
      </c>
    </row>
    <row r="1443" spans="4:5" x14ac:dyDescent="0.25">
      <c r="D1443" s="1">
        <v>38622</v>
      </c>
      <c r="E1443">
        <v>12.76</v>
      </c>
    </row>
    <row r="1444" spans="4:5" x14ac:dyDescent="0.25">
      <c r="D1444" s="1">
        <v>38623</v>
      </c>
      <c r="E1444">
        <v>12.63</v>
      </c>
    </row>
    <row r="1445" spans="4:5" x14ac:dyDescent="0.25">
      <c r="D1445" s="1">
        <v>38624</v>
      </c>
      <c r="E1445">
        <v>12.24</v>
      </c>
    </row>
    <row r="1446" spans="4:5" x14ac:dyDescent="0.25">
      <c r="D1446" s="1">
        <v>38625</v>
      </c>
      <c r="E1446">
        <v>11.92</v>
      </c>
    </row>
    <row r="1447" spans="4:5" x14ac:dyDescent="0.25">
      <c r="D1447" s="1">
        <v>38628</v>
      </c>
      <c r="E1447">
        <v>12.46</v>
      </c>
    </row>
    <row r="1448" spans="4:5" x14ac:dyDescent="0.25">
      <c r="D1448" s="1">
        <v>38629</v>
      </c>
      <c r="E1448">
        <v>13.2</v>
      </c>
    </row>
    <row r="1449" spans="4:5" x14ac:dyDescent="0.25">
      <c r="D1449" s="1">
        <v>38630</v>
      </c>
      <c r="E1449">
        <v>14.55</v>
      </c>
    </row>
    <row r="1450" spans="4:5" x14ac:dyDescent="0.25">
      <c r="D1450" s="1">
        <v>38631</v>
      </c>
      <c r="E1450">
        <v>14.96</v>
      </c>
    </row>
    <row r="1451" spans="4:5" x14ac:dyDescent="0.25">
      <c r="D1451" s="1">
        <v>38632</v>
      </c>
      <c r="E1451">
        <v>14.59</v>
      </c>
    </row>
    <row r="1452" spans="4:5" x14ac:dyDescent="0.25">
      <c r="D1452" s="1">
        <v>38635</v>
      </c>
      <c r="E1452">
        <v>15.55</v>
      </c>
    </row>
    <row r="1453" spans="4:5" x14ac:dyDescent="0.25">
      <c r="D1453" s="1">
        <v>38636</v>
      </c>
      <c r="E1453">
        <v>15.63</v>
      </c>
    </row>
    <row r="1454" spans="4:5" x14ac:dyDescent="0.25">
      <c r="D1454" s="1">
        <v>38637</v>
      </c>
      <c r="E1454">
        <v>16.22</v>
      </c>
    </row>
    <row r="1455" spans="4:5" x14ac:dyDescent="0.25">
      <c r="D1455" s="1">
        <v>38638</v>
      </c>
      <c r="E1455">
        <v>16.47</v>
      </c>
    </row>
    <row r="1456" spans="4:5" x14ac:dyDescent="0.25">
      <c r="D1456" s="1">
        <v>38639</v>
      </c>
      <c r="E1456">
        <v>14.87</v>
      </c>
    </row>
    <row r="1457" spans="4:5" x14ac:dyDescent="0.25">
      <c r="D1457" s="1">
        <v>38642</v>
      </c>
      <c r="E1457">
        <v>14.67</v>
      </c>
    </row>
    <row r="1458" spans="4:5" x14ac:dyDescent="0.25">
      <c r="D1458" s="1">
        <v>38643</v>
      </c>
      <c r="E1458">
        <v>15.33</v>
      </c>
    </row>
    <row r="1459" spans="4:5" x14ac:dyDescent="0.25">
      <c r="D1459" s="1">
        <v>38644</v>
      </c>
      <c r="E1459">
        <v>13.5</v>
      </c>
    </row>
    <row r="1460" spans="4:5" x14ac:dyDescent="0.25">
      <c r="D1460" s="1">
        <v>38645</v>
      </c>
      <c r="E1460">
        <v>16.11</v>
      </c>
    </row>
    <row r="1461" spans="4:5" x14ac:dyDescent="0.25">
      <c r="D1461" s="1">
        <v>38646</v>
      </c>
      <c r="E1461">
        <v>16.13</v>
      </c>
    </row>
    <row r="1462" spans="4:5" x14ac:dyDescent="0.25">
      <c r="D1462" s="1">
        <v>38649</v>
      </c>
      <c r="E1462">
        <v>14.74</v>
      </c>
    </row>
    <row r="1463" spans="4:5" x14ac:dyDescent="0.25">
      <c r="D1463" s="1">
        <v>38650</v>
      </c>
      <c r="E1463">
        <v>14.53</v>
      </c>
    </row>
    <row r="1464" spans="4:5" x14ac:dyDescent="0.25">
      <c r="D1464" s="1">
        <v>38651</v>
      </c>
      <c r="E1464">
        <v>14.59</v>
      </c>
    </row>
    <row r="1465" spans="4:5" x14ac:dyDescent="0.25">
      <c r="D1465" s="1">
        <v>38652</v>
      </c>
      <c r="E1465">
        <v>16.02</v>
      </c>
    </row>
    <row r="1466" spans="4:5" x14ac:dyDescent="0.25">
      <c r="D1466" s="1">
        <v>38653</v>
      </c>
      <c r="E1466">
        <v>14.25</v>
      </c>
    </row>
    <row r="1467" spans="4:5" x14ac:dyDescent="0.25">
      <c r="D1467" s="1">
        <v>38656</v>
      </c>
      <c r="E1467">
        <v>15.32</v>
      </c>
    </row>
    <row r="1468" spans="4:5" x14ac:dyDescent="0.25">
      <c r="D1468" s="1">
        <v>38657</v>
      </c>
      <c r="E1468">
        <v>14.85</v>
      </c>
    </row>
    <row r="1469" spans="4:5" x14ac:dyDescent="0.25">
      <c r="D1469" s="1">
        <v>38658</v>
      </c>
      <c r="E1469">
        <v>13.48</v>
      </c>
    </row>
    <row r="1470" spans="4:5" x14ac:dyDescent="0.25">
      <c r="D1470" s="1">
        <v>38659</v>
      </c>
      <c r="E1470">
        <v>13</v>
      </c>
    </row>
    <row r="1471" spans="4:5" x14ac:dyDescent="0.25">
      <c r="D1471" s="1">
        <v>38660</v>
      </c>
      <c r="E1471">
        <v>13.17</v>
      </c>
    </row>
    <row r="1472" spans="4:5" x14ac:dyDescent="0.25">
      <c r="D1472" s="1">
        <v>38663</v>
      </c>
      <c r="E1472">
        <v>13.1</v>
      </c>
    </row>
    <row r="1473" spans="4:5" x14ac:dyDescent="0.25">
      <c r="D1473" s="1">
        <v>38664</v>
      </c>
      <c r="E1473">
        <v>13.08</v>
      </c>
    </row>
    <row r="1474" spans="4:5" x14ac:dyDescent="0.25">
      <c r="D1474" s="1">
        <v>38665</v>
      </c>
      <c r="E1474">
        <v>12.8</v>
      </c>
    </row>
    <row r="1475" spans="4:5" x14ac:dyDescent="0.25">
      <c r="D1475" s="1">
        <v>38666</v>
      </c>
      <c r="E1475">
        <v>11.9</v>
      </c>
    </row>
    <row r="1476" spans="4:5" x14ac:dyDescent="0.25">
      <c r="D1476" s="1">
        <v>38667</v>
      </c>
      <c r="E1476">
        <v>11.63</v>
      </c>
    </row>
    <row r="1477" spans="4:5" x14ac:dyDescent="0.25">
      <c r="D1477" s="1">
        <v>38670</v>
      </c>
      <c r="E1477">
        <v>12.18</v>
      </c>
    </row>
    <row r="1478" spans="4:5" x14ac:dyDescent="0.25">
      <c r="D1478" s="1">
        <v>38671</v>
      </c>
      <c r="E1478">
        <v>12.23</v>
      </c>
    </row>
    <row r="1479" spans="4:5" x14ac:dyDescent="0.25">
      <c r="D1479" s="1">
        <v>38672</v>
      </c>
      <c r="E1479">
        <v>12.26</v>
      </c>
    </row>
    <row r="1480" spans="4:5" x14ac:dyDescent="0.25">
      <c r="D1480" s="1">
        <v>38673</v>
      </c>
      <c r="E1480">
        <v>11.25</v>
      </c>
    </row>
    <row r="1481" spans="4:5" x14ac:dyDescent="0.25">
      <c r="D1481" s="1">
        <v>38674</v>
      </c>
      <c r="E1481">
        <v>11.12</v>
      </c>
    </row>
    <row r="1482" spans="4:5" x14ac:dyDescent="0.25">
      <c r="D1482" s="1">
        <v>38677</v>
      </c>
      <c r="E1482">
        <v>10.82</v>
      </c>
    </row>
    <row r="1483" spans="4:5" x14ac:dyDescent="0.25">
      <c r="D1483" s="1">
        <v>38678</v>
      </c>
      <c r="E1483">
        <v>10.6</v>
      </c>
    </row>
    <row r="1484" spans="4:5" x14ac:dyDescent="0.25">
      <c r="D1484" s="1">
        <v>38679</v>
      </c>
      <c r="E1484">
        <v>10.96</v>
      </c>
    </row>
    <row r="1485" spans="4:5" x14ac:dyDescent="0.25">
      <c r="D1485" s="1">
        <v>38681</v>
      </c>
      <c r="E1485">
        <v>10.88</v>
      </c>
    </row>
    <row r="1486" spans="4:5" x14ac:dyDescent="0.25">
      <c r="D1486" s="1">
        <v>38684</v>
      </c>
      <c r="E1486">
        <v>11.84</v>
      </c>
    </row>
    <row r="1487" spans="4:5" x14ac:dyDescent="0.25">
      <c r="D1487" s="1">
        <v>38685</v>
      </c>
      <c r="E1487">
        <v>11.89</v>
      </c>
    </row>
    <row r="1488" spans="4:5" x14ac:dyDescent="0.25">
      <c r="D1488" s="1">
        <v>38686</v>
      </c>
      <c r="E1488">
        <v>12.06</v>
      </c>
    </row>
    <row r="1489" spans="4:5" x14ac:dyDescent="0.25">
      <c r="D1489" s="1">
        <v>38687</v>
      </c>
      <c r="E1489">
        <v>11.24</v>
      </c>
    </row>
    <row r="1490" spans="4:5" x14ac:dyDescent="0.25">
      <c r="D1490" s="1">
        <v>38688</v>
      </c>
      <c r="E1490">
        <v>11.01</v>
      </c>
    </row>
    <row r="1491" spans="4:5" x14ac:dyDescent="0.25">
      <c r="D1491" s="1">
        <v>38691</v>
      </c>
      <c r="E1491">
        <v>11.6</v>
      </c>
    </row>
    <row r="1492" spans="4:5" x14ac:dyDescent="0.25">
      <c r="D1492" s="1">
        <v>38692</v>
      </c>
      <c r="E1492">
        <v>11.52</v>
      </c>
    </row>
    <row r="1493" spans="4:5" x14ac:dyDescent="0.25">
      <c r="D1493" s="1">
        <v>38693</v>
      </c>
      <c r="E1493">
        <v>12.18</v>
      </c>
    </row>
    <row r="1494" spans="4:5" x14ac:dyDescent="0.25">
      <c r="D1494" s="1">
        <v>38694</v>
      </c>
      <c r="E1494">
        <v>12.21</v>
      </c>
    </row>
    <row r="1495" spans="4:5" x14ac:dyDescent="0.25">
      <c r="D1495" s="1">
        <v>38695</v>
      </c>
      <c r="E1495">
        <v>11.69</v>
      </c>
    </row>
    <row r="1496" spans="4:5" x14ac:dyDescent="0.25">
      <c r="D1496" s="1">
        <v>38698</v>
      </c>
      <c r="E1496">
        <v>11.47</v>
      </c>
    </row>
    <row r="1497" spans="4:5" x14ac:dyDescent="0.25">
      <c r="D1497" s="1">
        <v>38699</v>
      </c>
      <c r="E1497">
        <v>11.11</v>
      </c>
    </row>
    <row r="1498" spans="4:5" x14ac:dyDescent="0.25">
      <c r="D1498" s="1">
        <v>38700</v>
      </c>
      <c r="E1498">
        <v>10.48</v>
      </c>
    </row>
    <row r="1499" spans="4:5" x14ac:dyDescent="0.25">
      <c r="D1499" s="1">
        <v>38701</v>
      </c>
      <c r="E1499">
        <v>10.73</v>
      </c>
    </row>
    <row r="1500" spans="4:5" x14ac:dyDescent="0.25">
      <c r="D1500" s="1">
        <v>38702</v>
      </c>
      <c r="E1500">
        <v>10.68</v>
      </c>
    </row>
    <row r="1501" spans="4:5" x14ac:dyDescent="0.25">
      <c r="D1501" s="1">
        <v>38705</v>
      </c>
      <c r="E1501">
        <v>11.38</v>
      </c>
    </row>
    <row r="1502" spans="4:5" x14ac:dyDescent="0.25">
      <c r="D1502" s="1">
        <v>38706</v>
      </c>
      <c r="E1502">
        <v>11.19</v>
      </c>
    </row>
    <row r="1503" spans="4:5" x14ac:dyDescent="0.25">
      <c r="D1503" s="1">
        <v>38707</v>
      </c>
      <c r="E1503">
        <v>10.81</v>
      </c>
    </row>
    <row r="1504" spans="4:5" x14ac:dyDescent="0.25">
      <c r="D1504" s="1">
        <v>38708</v>
      </c>
      <c r="E1504">
        <v>10.29</v>
      </c>
    </row>
    <row r="1505" spans="4:5" x14ac:dyDescent="0.25">
      <c r="D1505" s="1">
        <v>38709</v>
      </c>
      <c r="E1505">
        <v>10.27</v>
      </c>
    </row>
    <row r="1506" spans="4:5" x14ac:dyDescent="0.25">
      <c r="D1506" s="1">
        <v>38713</v>
      </c>
      <c r="E1506">
        <v>11.57</v>
      </c>
    </row>
    <row r="1507" spans="4:5" x14ac:dyDescent="0.25">
      <c r="D1507" s="1">
        <v>38714</v>
      </c>
      <c r="E1507">
        <v>11.35</v>
      </c>
    </row>
    <row r="1508" spans="4:5" x14ac:dyDescent="0.25">
      <c r="D1508" s="1">
        <v>38715</v>
      </c>
      <c r="E1508">
        <v>11.61</v>
      </c>
    </row>
    <row r="1509" spans="4:5" x14ac:dyDescent="0.25">
      <c r="D1509" s="1">
        <v>38716</v>
      </c>
      <c r="E1509">
        <v>12.07</v>
      </c>
    </row>
    <row r="1510" spans="4:5" x14ac:dyDescent="0.25">
      <c r="D1510" s="1">
        <v>38720</v>
      </c>
      <c r="E1510">
        <v>11.14</v>
      </c>
    </row>
    <row r="1511" spans="4:5" x14ac:dyDescent="0.25">
      <c r="D1511" s="1">
        <v>38721</v>
      </c>
      <c r="E1511">
        <v>11.37</v>
      </c>
    </row>
    <row r="1512" spans="4:5" x14ac:dyDescent="0.25">
      <c r="D1512" s="1">
        <v>38722</v>
      </c>
      <c r="E1512">
        <v>11.31</v>
      </c>
    </row>
    <row r="1513" spans="4:5" x14ac:dyDescent="0.25">
      <c r="D1513" s="1">
        <v>38723</v>
      </c>
      <c r="E1513">
        <v>11</v>
      </c>
    </row>
    <row r="1514" spans="4:5" x14ac:dyDescent="0.25">
      <c r="D1514" s="1">
        <v>38726</v>
      </c>
      <c r="E1514">
        <v>11.13</v>
      </c>
    </row>
    <row r="1515" spans="4:5" x14ac:dyDescent="0.25">
      <c r="D1515" s="1">
        <v>38727</v>
      </c>
      <c r="E1515">
        <v>10.86</v>
      </c>
    </row>
    <row r="1516" spans="4:5" x14ac:dyDescent="0.25">
      <c r="D1516" s="1">
        <v>38728</v>
      </c>
      <c r="E1516">
        <v>10.94</v>
      </c>
    </row>
    <row r="1517" spans="4:5" x14ac:dyDescent="0.25">
      <c r="D1517" s="1">
        <v>38729</v>
      </c>
      <c r="E1517">
        <v>11.2</v>
      </c>
    </row>
    <row r="1518" spans="4:5" x14ac:dyDescent="0.25">
      <c r="D1518" s="1">
        <v>38730</v>
      </c>
      <c r="E1518">
        <v>11.23</v>
      </c>
    </row>
    <row r="1519" spans="4:5" x14ac:dyDescent="0.25">
      <c r="D1519" s="1">
        <v>38734</v>
      </c>
      <c r="E1519">
        <v>11.91</v>
      </c>
    </row>
    <row r="1520" spans="4:5" x14ac:dyDescent="0.25">
      <c r="D1520" s="1">
        <v>38735</v>
      </c>
      <c r="E1520">
        <v>12.25</v>
      </c>
    </row>
    <row r="1521" spans="4:5" x14ac:dyDescent="0.25">
      <c r="D1521" s="1">
        <v>38736</v>
      </c>
      <c r="E1521">
        <v>11.98</v>
      </c>
    </row>
    <row r="1522" spans="4:5" x14ac:dyDescent="0.25">
      <c r="D1522" s="1">
        <v>38737</v>
      </c>
      <c r="E1522">
        <v>14.56</v>
      </c>
    </row>
    <row r="1523" spans="4:5" x14ac:dyDescent="0.25">
      <c r="D1523" s="1">
        <v>38740</v>
      </c>
      <c r="E1523">
        <v>13.93</v>
      </c>
    </row>
    <row r="1524" spans="4:5" x14ac:dyDescent="0.25">
      <c r="D1524" s="1">
        <v>38741</v>
      </c>
      <c r="E1524">
        <v>13.31</v>
      </c>
    </row>
    <row r="1525" spans="4:5" x14ac:dyDescent="0.25">
      <c r="D1525" s="1">
        <v>38742</v>
      </c>
      <c r="E1525">
        <v>12.87</v>
      </c>
    </row>
    <row r="1526" spans="4:5" x14ac:dyDescent="0.25">
      <c r="D1526" s="1">
        <v>38743</v>
      </c>
      <c r="E1526">
        <v>12.42</v>
      </c>
    </row>
    <row r="1527" spans="4:5" x14ac:dyDescent="0.25">
      <c r="D1527" s="1">
        <v>38744</v>
      </c>
      <c r="E1527">
        <v>11.97</v>
      </c>
    </row>
    <row r="1528" spans="4:5" x14ac:dyDescent="0.25">
      <c r="D1528" s="1">
        <v>38747</v>
      </c>
      <c r="E1528">
        <v>12.39</v>
      </c>
    </row>
    <row r="1529" spans="4:5" x14ac:dyDescent="0.25">
      <c r="D1529" s="1">
        <v>38748</v>
      </c>
      <c r="E1529">
        <v>12.95</v>
      </c>
    </row>
    <row r="1530" spans="4:5" x14ac:dyDescent="0.25">
      <c r="D1530" s="1">
        <v>38749</v>
      </c>
      <c r="E1530">
        <v>12.36</v>
      </c>
    </row>
    <row r="1531" spans="4:5" x14ac:dyDescent="0.25">
      <c r="D1531" s="1">
        <v>38750</v>
      </c>
      <c r="E1531">
        <v>13.23</v>
      </c>
    </row>
    <row r="1532" spans="4:5" x14ac:dyDescent="0.25">
      <c r="D1532" s="1">
        <v>38751</v>
      </c>
      <c r="E1532">
        <v>12.96</v>
      </c>
    </row>
    <row r="1533" spans="4:5" x14ac:dyDescent="0.25">
      <c r="D1533" s="1">
        <v>38754</v>
      </c>
      <c r="E1533">
        <v>13.04</v>
      </c>
    </row>
    <row r="1534" spans="4:5" x14ac:dyDescent="0.25">
      <c r="D1534" s="1">
        <v>38755</v>
      </c>
      <c r="E1534">
        <v>13.59</v>
      </c>
    </row>
    <row r="1535" spans="4:5" x14ac:dyDescent="0.25">
      <c r="D1535" s="1">
        <v>38756</v>
      </c>
      <c r="E1535">
        <v>12.83</v>
      </c>
    </row>
    <row r="1536" spans="4:5" x14ac:dyDescent="0.25">
      <c r="D1536" s="1">
        <v>38757</v>
      </c>
      <c r="E1536">
        <v>13.12</v>
      </c>
    </row>
    <row r="1537" spans="4:5" x14ac:dyDescent="0.25">
      <c r="D1537" s="1">
        <v>38758</v>
      </c>
      <c r="E1537">
        <v>12.87</v>
      </c>
    </row>
    <row r="1538" spans="4:5" x14ac:dyDescent="0.25">
      <c r="D1538" s="1">
        <v>38761</v>
      </c>
      <c r="E1538">
        <v>13.35</v>
      </c>
    </row>
    <row r="1539" spans="4:5" x14ac:dyDescent="0.25">
      <c r="D1539" s="1">
        <v>38762</v>
      </c>
      <c r="E1539">
        <v>12.25</v>
      </c>
    </row>
    <row r="1540" spans="4:5" x14ac:dyDescent="0.25">
      <c r="D1540" s="1">
        <v>38763</v>
      </c>
      <c r="E1540">
        <v>12.31</v>
      </c>
    </row>
    <row r="1541" spans="4:5" x14ac:dyDescent="0.25">
      <c r="D1541" s="1">
        <v>38764</v>
      </c>
      <c r="E1541">
        <v>11.48</v>
      </c>
    </row>
    <row r="1542" spans="4:5" x14ac:dyDescent="0.25">
      <c r="D1542" s="1">
        <v>38765</v>
      </c>
      <c r="E1542">
        <v>12.01</v>
      </c>
    </row>
    <row r="1543" spans="4:5" x14ac:dyDescent="0.25">
      <c r="D1543" s="1">
        <v>38769</v>
      </c>
      <c r="E1543">
        <v>12.41</v>
      </c>
    </row>
    <row r="1544" spans="4:5" x14ac:dyDescent="0.25">
      <c r="D1544" s="1">
        <v>38770</v>
      </c>
      <c r="E1544">
        <v>11.88</v>
      </c>
    </row>
    <row r="1545" spans="4:5" x14ac:dyDescent="0.25">
      <c r="D1545" s="1">
        <v>38771</v>
      </c>
      <c r="E1545">
        <v>11.87</v>
      </c>
    </row>
    <row r="1546" spans="4:5" x14ac:dyDescent="0.25">
      <c r="D1546" s="1">
        <v>38772</v>
      </c>
      <c r="E1546">
        <v>11.46</v>
      </c>
    </row>
    <row r="1547" spans="4:5" x14ac:dyDescent="0.25">
      <c r="D1547" s="1">
        <v>38775</v>
      </c>
      <c r="E1547">
        <v>11.59</v>
      </c>
    </row>
    <row r="1548" spans="4:5" x14ac:dyDescent="0.25">
      <c r="D1548" s="1">
        <v>38776</v>
      </c>
      <c r="E1548">
        <v>12.34</v>
      </c>
    </row>
    <row r="1549" spans="4:5" x14ac:dyDescent="0.25">
      <c r="D1549" s="1">
        <v>38777</v>
      </c>
      <c r="E1549">
        <v>11.54</v>
      </c>
    </row>
    <row r="1550" spans="4:5" x14ac:dyDescent="0.25">
      <c r="D1550" s="1">
        <v>38778</v>
      </c>
      <c r="E1550">
        <v>11.72</v>
      </c>
    </row>
    <row r="1551" spans="4:5" x14ac:dyDescent="0.25">
      <c r="D1551" s="1">
        <v>38779</v>
      </c>
      <c r="E1551">
        <v>11.96</v>
      </c>
    </row>
    <row r="1552" spans="4:5" x14ac:dyDescent="0.25">
      <c r="D1552" s="1">
        <v>38782</v>
      </c>
      <c r="E1552">
        <v>12.74</v>
      </c>
    </row>
    <row r="1553" spans="4:5" x14ac:dyDescent="0.25">
      <c r="D1553" s="1">
        <v>38783</v>
      </c>
      <c r="E1553">
        <v>12.66</v>
      </c>
    </row>
    <row r="1554" spans="4:5" x14ac:dyDescent="0.25">
      <c r="D1554" s="1">
        <v>38784</v>
      </c>
      <c r="E1554">
        <v>12.32</v>
      </c>
    </row>
    <row r="1555" spans="4:5" x14ac:dyDescent="0.25">
      <c r="D1555" s="1">
        <v>38785</v>
      </c>
      <c r="E1555">
        <v>12.68</v>
      </c>
    </row>
    <row r="1556" spans="4:5" x14ac:dyDescent="0.25">
      <c r="D1556" s="1">
        <v>38786</v>
      </c>
      <c r="E1556">
        <v>11.85</v>
      </c>
    </row>
    <row r="1557" spans="4:5" x14ac:dyDescent="0.25">
      <c r="D1557" s="1">
        <v>38789</v>
      </c>
      <c r="E1557">
        <v>11.37</v>
      </c>
    </row>
    <row r="1558" spans="4:5" x14ac:dyDescent="0.25">
      <c r="D1558" s="1">
        <v>38790</v>
      </c>
      <c r="E1558">
        <v>10.74</v>
      </c>
    </row>
    <row r="1559" spans="4:5" x14ac:dyDescent="0.25">
      <c r="D1559" s="1">
        <v>38791</v>
      </c>
      <c r="E1559">
        <v>11.35</v>
      </c>
    </row>
    <row r="1560" spans="4:5" x14ac:dyDescent="0.25">
      <c r="D1560" s="1">
        <v>38792</v>
      </c>
      <c r="E1560">
        <v>11.98</v>
      </c>
    </row>
    <row r="1561" spans="4:5" x14ac:dyDescent="0.25">
      <c r="D1561" s="1">
        <v>38793</v>
      </c>
      <c r="E1561">
        <v>12.12</v>
      </c>
    </row>
    <row r="1562" spans="4:5" x14ac:dyDescent="0.25">
      <c r="D1562" s="1">
        <v>38796</v>
      </c>
      <c r="E1562">
        <v>11.79</v>
      </c>
    </row>
    <row r="1563" spans="4:5" x14ac:dyDescent="0.25">
      <c r="D1563" s="1">
        <v>38797</v>
      </c>
      <c r="E1563">
        <v>11.62</v>
      </c>
    </row>
    <row r="1564" spans="4:5" x14ac:dyDescent="0.25">
      <c r="D1564" s="1">
        <v>38798</v>
      </c>
      <c r="E1564">
        <v>11.21</v>
      </c>
    </row>
    <row r="1565" spans="4:5" x14ac:dyDescent="0.25">
      <c r="D1565" s="1">
        <v>38799</v>
      </c>
      <c r="E1565">
        <v>11.17</v>
      </c>
    </row>
    <row r="1566" spans="4:5" x14ac:dyDescent="0.25">
      <c r="D1566" s="1">
        <v>38800</v>
      </c>
      <c r="E1566">
        <v>11.19</v>
      </c>
    </row>
    <row r="1567" spans="4:5" x14ac:dyDescent="0.25">
      <c r="D1567" s="1">
        <v>38803</v>
      </c>
      <c r="E1567">
        <v>11.46</v>
      </c>
    </row>
    <row r="1568" spans="4:5" x14ac:dyDescent="0.25">
      <c r="D1568" s="1">
        <v>38804</v>
      </c>
      <c r="E1568">
        <v>11.58</v>
      </c>
    </row>
    <row r="1569" spans="4:5" x14ac:dyDescent="0.25">
      <c r="D1569" s="1">
        <v>38805</v>
      </c>
      <c r="E1569">
        <v>10.95</v>
      </c>
    </row>
    <row r="1570" spans="4:5" x14ac:dyDescent="0.25">
      <c r="D1570" s="1">
        <v>38806</v>
      </c>
      <c r="E1570">
        <v>11.57</v>
      </c>
    </row>
    <row r="1571" spans="4:5" x14ac:dyDescent="0.25">
      <c r="D1571" s="1">
        <v>38807</v>
      </c>
      <c r="E1571">
        <v>11.39</v>
      </c>
    </row>
    <row r="1572" spans="4:5" x14ac:dyDescent="0.25">
      <c r="D1572" s="1">
        <v>38810</v>
      </c>
      <c r="E1572">
        <v>11.57</v>
      </c>
    </row>
    <row r="1573" spans="4:5" x14ac:dyDescent="0.25">
      <c r="D1573" s="1">
        <v>38811</v>
      </c>
      <c r="E1573">
        <v>11.14</v>
      </c>
    </row>
    <row r="1574" spans="4:5" x14ac:dyDescent="0.25">
      <c r="D1574" s="1">
        <v>38812</v>
      </c>
      <c r="E1574">
        <v>11.13</v>
      </c>
    </row>
    <row r="1575" spans="4:5" x14ac:dyDescent="0.25">
      <c r="D1575" s="1">
        <v>38813</v>
      </c>
      <c r="E1575">
        <v>11.45</v>
      </c>
    </row>
    <row r="1576" spans="4:5" x14ac:dyDescent="0.25">
      <c r="D1576" s="1">
        <v>38814</v>
      </c>
      <c r="E1576">
        <v>12.26</v>
      </c>
    </row>
    <row r="1577" spans="4:5" x14ac:dyDescent="0.25">
      <c r="D1577" s="1">
        <v>38817</v>
      </c>
      <c r="E1577">
        <v>12.19</v>
      </c>
    </row>
    <row r="1578" spans="4:5" x14ac:dyDescent="0.25">
      <c r="D1578" s="1">
        <v>38818</v>
      </c>
      <c r="E1578">
        <v>13</v>
      </c>
    </row>
    <row r="1579" spans="4:5" x14ac:dyDescent="0.25">
      <c r="D1579" s="1">
        <v>38819</v>
      </c>
      <c r="E1579">
        <v>12.76</v>
      </c>
    </row>
    <row r="1580" spans="4:5" x14ac:dyDescent="0.25">
      <c r="D1580" s="1">
        <v>38820</v>
      </c>
      <c r="E1580">
        <v>12.38</v>
      </c>
    </row>
    <row r="1581" spans="4:5" x14ac:dyDescent="0.25">
      <c r="D1581" s="1">
        <v>38824</v>
      </c>
      <c r="E1581">
        <v>12.58</v>
      </c>
    </row>
    <row r="1582" spans="4:5" x14ac:dyDescent="0.25">
      <c r="D1582" s="1">
        <v>38825</v>
      </c>
      <c r="E1582">
        <v>11.4</v>
      </c>
    </row>
    <row r="1583" spans="4:5" x14ac:dyDescent="0.25">
      <c r="D1583" s="1">
        <v>38826</v>
      </c>
      <c r="E1583">
        <v>11.32</v>
      </c>
    </row>
    <row r="1584" spans="4:5" x14ac:dyDescent="0.25">
      <c r="D1584" s="1">
        <v>38827</v>
      </c>
      <c r="E1584">
        <v>11.64</v>
      </c>
    </row>
    <row r="1585" spans="4:5" x14ac:dyDescent="0.25">
      <c r="D1585" s="1">
        <v>38828</v>
      </c>
      <c r="E1585">
        <v>11.59</v>
      </c>
    </row>
    <row r="1586" spans="4:5" x14ac:dyDescent="0.25">
      <c r="D1586" s="1">
        <v>38831</v>
      </c>
      <c r="E1586">
        <v>11.75</v>
      </c>
    </row>
    <row r="1587" spans="4:5" x14ac:dyDescent="0.25">
      <c r="D1587" s="1">
        <v>38832</v>
      </c>
      <c r="E1587">
        <v>11.75</v>
      </c>
    </row>
    <row r="1588" spans="4:5" x14ac:dyDescent="0.25">
      <c r="D1588" s="1">
        <v>38833</v>
      </c>
      <c r="E1588">
        <v>11.76</v>
      </c>
    </row>
    <row r="1589" spans="4:5" x14ac:dyDescent="0.25">
      <c r="D1589" s="1">
        <v>38834</v>
      </c>
      <c r="E1589">
        <v>11.84</v>
      </c>
    </row>
    <row r="1590" spans="4:5" x14ac:dyDescent="0.25">
      <c r="D1590" s="1">
        <v>38835</v>
      </c>
      <c r="E1590">
        <v>11.59</v>
      </c>
    </row>
    <row r="1591" spans="4:5" x14ac:dyDescent="0.25">
      <c r="D1591" s="1">
        <v>38838</v>
      </c>
      <c r="E1591">
        <v>12.54</v>
      </c>
    </row>
    <row r="1592" spans="4:5" x14ac:dyDescent="0.25">
      <c r="D1592" s="1">
        <v>38839</v>
      </c>
      <c r="E1592">
        <v>11.99</v>
      </c>
    </row>
    <row r="1593" spans="4:5" x14ac:dyDescent="0.25">
      <c r="D1593" s="1">
        <v>38840</v>
      </c>
      <c r="E1593">
        <v>11.99</v>
      </c>
    </row>
    <row r="1594" spans="4:5" x14ac:dyDescent="0.25">
      <c r="D1594" s="1">
        <v>38841</v>
      </c>
      <c r="E1594">
        <v>11.86</v>
      </c>
    </row>
    <row r="1595" spans="4:5" x14ac:dyDescent="0.25">
      <c r="D1595" s="1">
        <v>38842</v>
      </c>
      <c r="E1595">
        <v>11.62</v>
      </c>
    </row>
    <row r="1596" spans="4:5" x14ac:dyDescent="0.25">
      <c r="D1596" s="1">
        <v>38845</v>
      </c>
      <c r="E1596">
        <v>12</v>
      </c>
    </row>
    <row r="1597" spans="4:5" x14ac:dyDescent="0.25">
      <c r="D1597" s="1">
        <v>38846</v>
      </c>
      <c r="E1597">
        <v>11.99</v>
      </c>
    </row>
    <row r="1598" spans="4:5" x14ac:dyDescent="0.25">
      <c r="D1598" s="1">
        <v>38847</v>
      </c>
      <c r="E1598">
        <v>11.78</v>
      </c>
    </row>
    <row r="1599" spans="4:5" x14ac:dyDescent="0.25">
      <c r="D1599" s="1">
        <v>38848</v>
      </c>
      <c r="E1599">
        <v>12.49</v>
      </c>
    </row>
    <row r="1600" spans="4:5" x14ac:dyDescent="0.25">
      <c r="D1600" s="1">
        <v>38849</v>
      </c>
      <c r="E1600">
        <v>14.19</v>
      </c>
    </row>
    <row r="1601" spans="4:5" x14ac:dyDescent="0.25">
      <c r="D1601" s="1">
        <v>38852</v>
      </c>
      <c r="E1601">
        <v>13.57</v>
      </c>
    </row>
    <row r="1602" spans="4:5" x14ac:dyDescent="0.25">
      <c r="D1602" s="1">
        <v>38853</v>
      </c>
      <c r="E1602">
        <v>13.35</v>
      </c>
    </row>
    <row r="1603" spans="4:5" x14ac:dyDescent="0.25">
      <c r="D1603" s="1">
        <v>38854</v>
      </c>
      <c r="E1603">
        <v>16.260000000000002</v>
      </c>
    </row>
    <row r="1604" spans="4:5" x14ac:dyDescent="0.25">
      <c r="D1604" s="1">
        <v>38855</v>
      </c>
      <c r="E1604">
        <v>16.989999999999998</v>
      </c>
    </row>
    <row r="1605" spans="4:5" x14ac:dyDescent="0.25">
      <c r="D1605" s="1">
        <v>38856</v>
      </c>
      <c r="E1605">
        <v>17.18</v>
      </c>
    </row>
    <row r="1606" spans="4:5" x14ac:dyDescent="0.25">
      <c r="D1606" s="1">
        <v>38859</v>
      </c>
      <c r="E1606">
        <v>17.72</v>
      </c>
    </row>
    <row r="1607" spans="4:5" x14ac:dyDescent="0.25">
      <c r="D1607" s="1">
        <v>38860</v>
      </c>
      <c r="E1607">
        <v>18.260000000000002</v>
      </c>
    </row>
    <row r="1608" spans="4:5" x14ac:dyDescent="0.25">
      <c r="D1608" s="1">
        <v>38861</v>
      </c>
      <c r="E1608">
        <v>17.36</v>
      </c>
    </row>
    <row r="1609" spans="4:5" x14ac:dyDescent="0.25">
      <c r="D1609" s="1">
        <v>38862</v>
      </c>
      <c r="E1609">
        <v>15.5</v>
      </c>
    </row>
    <row r="1610" spans="4:5" x14ac:dyDescent="0.25">
      <c r="D1610" s="1">
        <v>38863</v>
      </c>
      <c r="E1610">
        <v>14.26</v>
      </c>
    </row>
    <row r="1611" spans="4:5" x14ac:dyDescent="0.25">
      <c r="D1611" s="1">
        <v>38867</v>
      </c>
      <c r="E1611">
        <v>18.66</v>
      </c>
    </row>
    <row r="1612" spans="4:5" x14ac:dyDescent="0.25">
      <c r="D1612" s="1">
        <v>38868</v>
      </c>
      <c r="E1612">
        <v>16.440000000000001</v>
      </c>
    </row>
    <row r="1613" spans="4:5" x14ac:dyDescent="0.25">
      <c r="D1613" s="1">
        <v>38869</v>
      </c>
      <c r="E1613">
        <v>14.52</v>
      </c>
    </row>
    <row r="1614" spans="4:5" x14ac:dyDescent="0.25">
      <c r="D1614" s="1">
        <v>38870</v>
      </c>
      <c r="E1614">
        <v>14.32</v>
      </c>
    </row>
    <row r="1615" spans="4:5" x14ac:dyDescent="0.25">
      <c r="D1615" s="1">
        <v>38873</v>
      </c>
      <c r="E1615">
        <v>16.649999999999999</v>
      </c>
    </row>
    <row r="1616" spans="4:5" x14ac:dyDescent="0.25">
      <c r="D1616" s="1">
        <v>38874</v>
      </c>
      <c r="E1616">
        <v>17.34</v>
      </c>
    </row>
    <row r="1617" spans="4:5" x14ac:dyDescent="0.25">
      <c r="D1617" s="1">
        <v>38875</v>
      </c>
      <c r="E1617">
        <v>17.8</v>
      </c>
    </row>
    <row r="1618" spans="4:5" x14ac:dyDescent="0.25">
      <c r="D1618" s="1">
        <v>38876</v>
      </c>
      <c r="E1618">
        <v>18.350000000000001</v>
      </c>
    </row>
    <row r="1619" spans="4:5" x14ac:dyDescent="0.25">
      <c r="D1619" s="1">
        <v>38877</v>
      </c>
      <c r="E1619">
        <v>18.12</v>
      </c>
    </row>
    <row r="1620" spans="4:5" x14ac:dyDescent="0.25">
      <c r="D1620" s="1">
        <v>38880</v>
      </c>
      <c r="E1620">
        <v>20.96</v>
      </c>
    </row>
    <row r="1621" spans="4:5" x14ac:dyDescent="0.25">
      <c r="D1621" s="1">
        <v>38881</v>
      </c>
      <c r="E1621">
        <v>23.81</v>
      </c>
    </row>
    <row r="1622" spans="4:5" x14ac:dyDescent="0.25">
      <c r="D1622" s="1">
        <v>38882</v>
      </c>
      <c r="E1622">
        <v>21.46</v>
      </c>
    </row>
    <row r="1623" spans="4:5" x14ac:dyDescent="0.25">
      <c r="D1623" s="1">
        <v>38883</v>
      </c>
      <c r="E1623">
        <v>15.9</v>
      </c>
    </row>
    <row r="1624" spans="4:5" x14ac:dyDescent="0.25">
      <c r="D1624" s="1">
        <v>38884</v>
      </c>
      <c r="E1624">
        <v>17.25</v>
      </c>
    </row>
    <row r="1625" spans="4:5" x14ac:dyDescent="0.25">
      <c r="D1625" s="1">
        <v>38887</v>
      </c>
      <c r="E1625">
        <v>17.829999999999998</v>
      </c>
    </row>
    <row r="1626" spans="4:5" x14ac:dyDescent="0.25">
      <c r="D1626" s="1">
        <v>38888</v>
      </c>
      <c r="E1626">
        <v>16.690000000000001</v>
      </c>
    </row>
    <row r="1627" spans="4:5" x14ac:dyDescent="0.25">
      <c r="D1627" s="1">
        <v>38889</v>
      </c>
      <c r="E1627">
        <v>15.52</v>
      </c>
    </row>
    <row r="1628" spans="4:5" x14ac:dyDescent="0.25">
      <c r="D1628" s="1">
        <v>38890</v>
      </c>
      <c r="E1628">
        <v>15.88</v>
      </c>
    </row>
    <row r="1629" spans="4:5" x14ac:dyDescent="0.25">
      <c r="D1629" s="1">
        <v>38891</v>
      </c>
      <c r="E1629">
        <v>15.89</v>
      </c>
    </row>
    <row r="1630" spans="4:5" x14ac:dyDescent="0.25">
      <c r="D1630" s="1">
        <v>38894</v>
      </c>
      <c r="E1630">
        <v>15.62</v>
      </c>
    </row>
    <row r="1631" spans="4:5" x14ac:dyDescent="0.25">
      <c r="D1631" s="1">
        <v>38895</v>
      </c>
      <c r="E1631">
        <v>16.399999999999999</v>
      </c>
    </row>
    <row r="1632" spans="4:5" x14ac:dyDescent="0.25">
      <c r="D1632" s="1">
        <v>38896</v>
      </c>
      <c r="E1632">
        <v>15.79</v>
      </c>
    </row>
    <row r="1633" spans="4:5" x14ac:dyDescent="0.25">
      <c r="D1633" s="1">
        <v>38897</v>
      </c>
      <c r="E1633">
        <v>13.03</v>
      </c>
    </row>
    <row r="1634" spans="4:5" x14ac:dyDescent="0.25">
      <c r="D1634" s="1">
        <v>38898</v>
      </c>
      <c r="E1634">
        <v>13.08</v>
      </c>
    </row>
    <row r="1635" spans="4:5" x14ac:dyDescent="0.25">
      <c r="D1635" s="1">
        <v>38901</v>
      </c>
      <c r="E1635">
        <v>13.05</v>
      </c>
    </row>
    <row r="1636" spans="4:5" x14ac:dyDescent="0.25">
      <c r="D1636" s="1">
        <v>38903</v>
      </c>
      <c r="E1636">
        <v>14.15</v>
      </c>
    </row>
    <row r="1637" spans="4:5" x14ac:dyDescent="0.25">
      <c r="D1637" s="1">
        <v>38904</v>
      </c>
      <c r="E1637">
        <v>13.65</v>
      </c>
    </row>
    <row r="1638" spans="4:5" x14ac:dyDescent="0.25">
      <c r="D1638" s="1">
        <v>38905</v>
      </c>
      <c r="E1638">
        <v>13.97</v>
      </c>
    </row>
    <row r="1639" spans="4:5" x14ac:dyDescent="0.25">
      <c r="D1639" s="1">
        <v>38908</v>
      </c>
      <c r="E1639">
        <v>14.02</v>
      </c>
    </row>
    <row r="1640" spans="4:5" x14ac:dyDescent="0.25">
      <c r="D1640" s="1">
        <v>38909</v>
      </c>
      <c r="E1640">
        <v>13.14</v>
      </c>
    </row>
    <row r="1641" spans="4:5" x14ac:dyDescent="0.25">
      <c r="D1641" s="1">
        <v>38910</v>
      </c>
      <c r="E1641">
        <v>14.49</v>
      </c>
    </row>
    <row r="1642" spans="4:5" x14ac:dyDescent="0.25">
      <c r="D1642" s="1">
        <v>38911</v>
      </c>
      <c r="E1642">
        <v>17.79</v>
      </c>
    </row>
    <row r="1643" spans="4:5" x14ac:dyDescent="0.25">
      <c r="D1643" s="1">
        <v>38912</v>
      </c>
      <c r="E1643">
        <v>18.05</v>
      </c>
    </row>
    <row r="1644" spans="4:5" x14ac:dyDescent="0.25">
      <c r="D1644" s="1">
        <v>38915</v>
      </c>
      <c r="E1644">
        <v>18.64</v>
      </c>
    </row>
    <row r="1645" spans="4:5" x14ac:dyDescent="0.25">
      <c r="D1645" s="1">
        <v>38916</v>
      </c>
      <c r="E1645">
        <v>17.739999999999998</v>
      </c>
    </row>
    <row r="1646" spans="4:5" x14ac:dyDescent="0.25">
      <c r="D1646" s="1">
        <v>38917</v>
      </c>
      <c r="E1646">
        <v>15.55</v>
      </c>
    </row>
    <row r="1647" spans="4:5" x14ac:dyDescent="0.25">
      <c r="D1647" s="1">
        <v>38918</v>
      </c>
      <c r="E1647">
        <v>16.21</v>
      </c>
    </row>
    <row r="1648" spans="4:5" x14ac:dyDescent="0.25">
      <c r="D1648" s="1">
        <v>38919</v>
      </c>
      <c r="E1648">
        <v>17.399999999999999</v>
      </c>
    </row>
    <row r="1649" spans="4:5" x14ac:dyDescent="0.25">
      <c r="D1649" s="1">
        <v>38922</v>
      </c>
      <c r="E1649">
        <v>14.98</v>
      </c>
    </row>
    <row r="1650" spans="4:5" x14ac:dyDescent="0.25">
      <c r="D1650" s="1">
        <v>38923</v>
      </c>
      <c r="E1650">
        <v>14.85</v>
      </c>
    </row>
    <row r="1651" spans="4:5" x14ac:dyDescent="0.25">
      <c r="D1651" s="1">
        <v>38924</v>
      </c>
      <c r="E1651">
        <v>14.62</v>
      </c>
    </row>
    <row r="1652" spans="4:5" x14ac:dyDescent="0.25">
      <c r="D1652" s="1">
        <v>38925</v>
      </c>
      <c r="E1652">
        <v>14.94</v>
      </c>
    </row>
    <row r="1653" spans="4:5" x14ac:dyDescent="0.25">
      <c r="D1653" s="1">
        <v>38926</v>
      </c>
      <c r="E1653">
        <v>14.33</v>
      </c>
    </row>
    <row r="1654" spans="4:5" x14ac:dyDescent="0.25">
      <c r="D1654" s="1">
        <v>38929</v>
      </c>
      <c r="E1654">
        <v>14.95</v>
      </c>
    </row>
    <row r="1655" spans="4:5" x14ac:dyDescent="0.25">
      <c r="D1655" s="1">
        <v>38930</v>
      </c>
      <c r="E1655">
        <v>15.05</v>
      </c>
    </row>
    <row r="1656" spans="4:5" x14ac:dyDescent="0.25">
      <c r="D1656" s="1">
        <v>38931</v>
      </c>
      <c r="E1656">
        <v>14.34</v>
      </c>
    </row>
    <row r="1657" spans="4:5" x14ac:dyDescent="0.25">
      <c r="D1657" s="1">
        <v>38932</v>
      </c>
      <c r="E1657">
        <v>14.46</v>
      </c>
    </row>
    <row r="1658" spans="4:5" x14ac:dyDescent="0.25">
      <c r="D1658" s="1">
        <v>38933</v>
      </c>
      <c r="E1658">
        <v>14.34</v>
      </c>
    </row>
    <row r="1659" spans="4:5" x14ac:dyDescent="0.25">
      <c r="D1659" s="1">
        <v>38936</v>
      </c>
      <c r="E1659">
        <v>15.23</v>
      </c>
    </row>
    <row r="1660" spans="4:5" x14ac:dyDescent="0.25">
      <c r="D1660" s="1">
        <v>38937</v>
      </c>
      <c r="E1660">
        <v>15.23</v>
      </c>
    </row>
    <row r="1661" spans="4:5" x14ac:dyDescent="0.25">
      <c r="D1661" s="1">
        <v>38938</v>
      </c>
      <c r="E1661">
        <v>15.2</v>
      </c>
    </row>
    <row r="1662" spans="4:5" x14ac:dyDescent="0.25">
      <c r="D1662" s="1">
        <v>38939</v>
      </c>
      <c r="E1662">
        <v>14.46</v>
      </c>
    </row>
    <row r="1663" spans="4:5" x14ac:dyDescent="0.25">
      <c r="D1663" s="1">
        <v>38940</v>
      </c>
      <c r="E1663">
        <v>14.3</v>
      </c>
    </row>
    <row r="1664" spans="4:5" x14ac:dyDescent="0.25">
      <c r="D1664" s="1">
        <v>38943</v>
      </c>
      <c r="E1664">
        <v>14.26</v>
      </c>
    </row>
    <row r="1665" spans="4:5" x14ac:dyDescent="0.25">
      <c r="D1665" s="1">
        <v>38944</v>
      </c>
      <c r="E1665">
        <v>13.42</v>
      </c>
    </row>
    <row r="1666" spans="4:5" x14ac:dyDescent="0.25">
      <c r="D1666" s="1">
        <v>38945</v>
      </c>
      <c r="E1666">
        <v>12.41</v>
      </c>
    </row>
    <row r="1667" spans="4:5" x14ac:dyDescent="0.25">
      <c r="D1667" s="1">
        <v>38946</v>
      </c>
      <c r="E1667">
        <v>12.24</v>
      </c>
    </row>
    <row r="1668" spans="4:5" x14ac:dyDescent="0.25">
      <c r="D1668" s="1">
        <v>38947</v>
      </c>
      <c r="E1668">
        <v>11.64</v>
      </c>
    </row>
    <row r="1669" spans="4:5" x14ac:dyDescent="0.25">
      <c r="D1669" s="1">
        <v>38950</v>
      </c>
      <c r="E1669">
        <v>12.22</v>
      </c>
    </row>
    <row r="1670" spans="4:5" x14ac:dyDescent="0.25">
      <c r="D1670" s="1">
        <v>38951</v>
      </c>
      <c r="E1670">
        <v>12.19</v>
      </c>
    </row>
    <row r="1671" spans="4:5" x14ac:dyDescent="0.25">
      <c r="D1671" s="1">
        <v>38952</v>
      </c>
      <c r="E1671">
        <v>12.4</v>
      </c>
    </row>
    <row r="1672" spans="4:5" x14ac:dyDescent="0.25">
      <c r="D1672" s="1">
        <v>38953</v>
      </c>
      <c r="E1672">
        <v>12.4</v>
      </c>
    </row>
    <row r="1673" spans="4:5" x14ac:dyDescent="0.25">
      <c r="D1673" s="1">
        <v>38954</v>
      </c>
      <c r="E1673">
        <v>12.31</v>
      </c>
    </row>
    <row r="1674" spans="4:5" x14ac:dyDescent="0.25">
      <c r="D1674" s="1">
        <v>38957</v>
      </c>
      <c r="E1674">
        <v>12.18</v>
      </c>
    </row>
    <row r="1675" spans="4:5" x14ac:dyDescent="0.25">
      <c r="D1675" s="1">
        <v>38958</v>
      </c>
      <c r="E1675">
        <v>12.28</v>
      </c>
    </row>
    <row r="1676" spans="4:5" x14ac:dyDescent="0.25">
      <c r="D1676" s="1">
        <v>38959</v>
      </c>
      <c r="E1676">
        <v>12.22</v>
      </c>
    </row>
    <row r="1677" spans="4:5" x14ac:dyDescent="0.25">
      <c r="D1677" s="1">
        <v>38960</v>
      </c>
      <c r="E1677">
        <v>12.31</v>
      </c>
    </row>
    <row r="1678" spans="4:5" x14ac:dyDescent="0.25">
      <c r="D1678" s="1">
        <v>38961</v>
      </c>
      <c r="E1678">
        <v>11.96</v>
      </c>
    </row>
    <row r="1679" spans="4:5" x14ac:dyDescent="0.25">
      <c r="D1679" s="1">
        <v>38965</v>
      </c>
      <c r="E1679">
        <v>12.63</v>
      </c>
    </row>
    <row r="1680" spans="4:5" x14ac:dyDescent="0.25">
      <c r="D1680" s="1">
        <v>38966</v>
      </c>
      <c r="E1680">
        <v>13.74</v>
      </c>
    </row>
    <row r="1681" spans="4:5" x14ac:dyDescent="0.25">
      <c r="D1681" s="1">
        <v>38967</v>
      </c>
      <c r="E1681">
        <v>13.88</v>
      </c>
    </row>
    <row r="1682" spans="4:5" x14ac:dyDescent="0.25">
      <c r="D1682" s="1">
        <v>38968</v>
      </c>
      <c r="E1682">
        <v>13.16</v>
      </c>
    </row>
    <row r="1683" spans="4:5" x14ac:dyDescent="0.25">
      <c r="D1683" s="1">
        <v>38971</v>
      </c>
      <c r="E1683">
        <v>12.99</v>
      </c>
    </row>
    <row r="1684" spans="4:5" x14ac:dyDescent="0.25">
      <c r="D1684" s="1">
        <v>38972</v>
      </c>
      <c r="E1684">
        <v>11.92</v>
      </c>
    </row>
    <row r="1685" spans="4:5" x14ac:dyDescent="0.25">
      <c r="D1685" s="1">
        <v>38973</v>
      </c>
      <c r="E1685">
        <v>11.18</v>
      </c>
    </row>
    <row r="1686" spans="4:5" x14ac:dyDescent="0.25">
      <c r="D1686" s="1">
        <v>38974</v>
      </c>
      <c r="E1686">
        <v>11.55</v>
      </c>
    </row>
    <row r="1687" spans="4:5" x14ac:dyDescent="0.25">
      <c r="D1687" s="1">
        <v>38975</v>
      </c>
      <c r="E1687">
        <v>11.76</v>
      </c>
    </row>
    <row r="1688" spans="4:5" x14ac:dyDescent="0.25">
      <c r="D1688" s="1">
        <v>38978</v>
      </c>
      <c r="E1688">
        <v>11.78</v>
      </c>
    </row>
    <row r="1689" spans="4:5" x14ac:dyDescent="0.25">
      <c r="D1689" s="1">
        <v>38979</v>
      </c>
      <c r="E1689">
        <v>11.98</v>
      </c>
    </row>
    <row r="1690" spans="4:5" x14ac:dyDescent="0.25">
      <c r="D1690" s="1">
        <v>38980</v>
      </c>
      <c r="E1690">
        <v>11.39</v>
      </c>
    </row>
    <row r="1691" spans="4:5" x14ac:dyDescent="0.25">
      <c r="D1691" s="1">
        <v>38981</v>
      </c>
      <c r="E1691">
        <v>12.25</v>
      </c>
    </row>
    <row r="1692" spans="4:5" x14ac:dyDescent="0.25">
      <c r="D1692" s="1">
        <v>38982</v>
      </c>
      <c r="E1692">
        <v>12.59</v>
      </c>
    </row>
    <row r="1693" spans="4:5" x14ac:dyDescent="0.25">
      <c r="D1693" s="1">
        <v>38985</v>
      </c>
      <c r="E1693">
        <v>12.12</v>
      </c>
    </row>
    <row r="1694" spans="4:5" x14ac:dyDescent="0.25">
      <c r="D1694" s="1">
        <v>38986</v>
      </c>
      <c r="E1694">
        <v>11.53</v>
      </c>
    </row>
    <row r="1695" spans="4:5" x14ac:dyDescent="0.25">
      <c r="D1695" s="1">
        <v>38987</v>
      </c>
      <c r="E1695">
        <v>11.58</v>
      </c>
    </row>
    <row r="1696" spans="4:5" x14ac:dyDescent="0.25">
      <c r="D1696" s="1">
        <v>38988</v>
      </c>
      <c r="E1696">
        <v>11.72</v>
      </c>
    </row>
    <row r="1697" spans="4:5" x14ac:dyDescent="0.25">
      <c r="D1697" s="1">
        <v>38989</v>
      </c>
      <c r="E1697">
        <v>11.98</v>
      </c>
    </row>
    <row r="1698" spans="4:5" x14ac:dyDescent="0.25">
      <c r="D1698" s="1">
        <v>38992</v>
      </c>
      <c r="E1698">
        <v>12.57</v>
      </c>
    </row>
    <row r="1699" spans="4:5" x14ac:dyDescent="0.25">
      <c r="D1699" s="1">
        <v>38993</v>
      </c>
      <c r="E1699">
        <v>12.24</v>
      </c>
    </row>
    <row r="1700" spans="4:5" x14ac:dyDescent="0.25">
      <c r="D1700" s="1">
        <v>38994</v>
      </c>
      <c r="E1700">
        <v>11.86</v>
      </c>
    </row>
    <row r="1701" spans="4:5" x14ac:dyDescent="0.25">
      <c r="D1701" s="1">
        <v>38995</v>
      </c>
      <c r="E1701">
        <v>11.98</v>
      </c>
    </row>
    <row r="1702" spans="4:5" x14ac:dyDescent="0.25">
      <c r="D1702" s="1">
        <v>38996</v>
      </c>
      <c r="E1702">
        <v>11.56</v>
      </c>
    </row>
    <row r="1703" spans="4:5" x14ac:dyDescent="0.25">
      <c r="D1703" s="1">
        <v>38999</v>
      </c>
      <c r="E1703">
        <v>11.68</v>
      </c>
    </row>
    <row r="1704" spans="4:5" x14ac:dyDescent="0.25">
      <c r="D1704" s="1">
        <v>39000</v>
      </c>
      <c r="E1704">
        <v>11.52</v>
      </c>
    </row>
    <row r="1705" spans="4:5" x14ac:dyDescent="0.25">
      <c r="D1705" s="1">
        <v>39001</v>
      </c>
      <c r="E1705">
        <v>11.62</v>
      </c>
    </row>
    <row r="1706" spans="4:5" x14ac:dyDescent="0.25">
      <c r="D1706" s="1">
        <v>39002</v>
      </c>
      <c r="E1706">
        <v>11.09</v>
      </c>
    </row>
    <row r="1707" spans="4:5" x14ac:dyDescent="0.25">
      <c r="D1707" s="1">
        <v>39003</v>
      </c>
      <c r="E1707">
        <v>10.75</v>
      </c>
    </row>
    <row r="1708" spans="4:5" x14ac:dyDescent="0.25">
      <c r="D1708" s="1">
        <v>39006</v>
      </c>
      <c r="E1708">
        <v>11.09</v>
      </c>
    </row>
    <row r="1709" spans="4:5" x14ac:dyDescent="0.25">
      <c r="D1709" s="1">
        <v>39007</v>
      </c>
      <c r="E1709">
        <v>11.73</v>
      </c>
    </row>
    <row r="1710" spans="4:5" x14ac:dyDescent="0.25">
      <c r="D1710" s="1">
        <v>39008</v>
      </c>
      <c r="E1710">
        <v>11.34</v>
      </c>
    </row>
    <row r="1711" spans="4:5" x14ac:dyDescent="0.25">
      <c r="D1711" s="1">
        <v>39009</v>
      </c>
      <c r="E1711">
        <v>10.9</v>
      </c>
    </row>
    <row r="1712" spans="4:5" x14ac:dyDescent="0.25">
      <c r="D1712" s="1">
        <v>39010</v>
      </c>
      <c r="E1712">
        <v>10.63</v>
      </c>
    </row>
    <row r="1713" spans="4:5" x14ac:dyDescent="0.25">
      <c r="D1713" s="1">
        <v>39013</v>
      </c>
      <c r="E1713">
        <v>11.08</v>
      </c>
    </row>
    <row r="1714" spans="4:5" x14ac:dyDescent="0.25">
      <c r="D1714" s="1">
        <v>39014</v>
      </c>
      <c r="E1714">
        <v>10.78</v>
      </c>
    </row>
    <row r="1715" spans="4:5" x14ac:dyDescent="0.25">
      <c r="D1715" s="1">
        <v>39015</v>
      </c>
      <c r="E1715">
        <v>10.66</v>
      </c>
    </row>
    <row r="1716" spans="4:5" x14ac:dyDescent="0.25">
      <c r="D1716" s="1">
        <v>39016</v>
      </c>
      <c r="E1716">
        <v>10.56</v>
      </c>
    </row>
    <row r="1717" spans="4:5" x14ac:dyDescent="0.25">
      <c r="D1717" s="1">
        <v>39017</v>
      </c>
      <c r="E1717">
        <v>10.8</v>
      </c>
    </row>
    <row r="1718" spans="4:5" x14ac:dyDescent="0.25">
      <c r="D1718" s="1">
        <v>39020</v>
      </c>
      <c r="E1718">
        <v>11.2</v>
      </c>
    </row>
    <row r="1719" spans="4:5" x14ac:dyDescent="0.25">
      <c r="D1719" s="1">
        <v>39021</v>
      </c>
      <c r="E1719">
        <v>11.1</v>
      </c>
    </row>
    <row r="1720" spans="4:5" x14ac:dyDescent="0.25">
      <c r="D1720" s="1">
        <v>39022</v>
      </c>
      <c r="E1720">
        <v>11.51</v>
      </c>
    </row>
    <row r="1721" spans="4:5" x14ac:dyDescent="0.25">
      <c r="D1721" s="1">
        <v>39023</v>
      </c>
      <c r="E1721">
        <v>11.42</v>
      </c>
    </row>
    <row r="1722" spans="4:5" x14ac:dyDescent="0.25">
      <c r="D1722" s="1">
        <v>39024</v>
      </c>
      <c r="E1722">
        <v>11.16</v>
      </c>
    </row>
    <row r="1723" spans="4:5" x14ac:dyDescent="0.25">
      <c r="D1723" s="1">
        <v>39027</v>
      </c>
      <c r="E1723">
        <v>11.16</v>
      </c>
    </row>
    <row r="1724" spans="4:5" x14ac:dyDescent="0.25">
      <c r="D1724" s="1">
        <v>39028</v>
      </c>
      <c r="E1724">
        <v>11.09</v>
      </c>
    </row>
    <row r="1725" spans="4:5" x14ac:dyDescent="0.25">
      <c r="D1725" s="1">
        <v>39029</v>
      </c>
      <c r="E1725">
        <v>10.75</v>
      </c>
    </row>
    <row r="1726" spans="4:5" x14ac:dyDescent="0.25">
      <c r="D1726" s="1">
        <v>39030</v>
      </c>
      <c r="E1726">
        <v>11.01</v>
      </c>
    </row>
    <row r="1727" spans="4:5" x14ac:dyDescent="0.25">
      <c r="D1727" s="1">
        <v>39031</v>
      </c>
      <c r="E1727">
        <v>10.79</v>
      </c>
    </row>
    <row r="1728" spans="4:5" x14ac:dyDescent="0.25">
      <c r="D1728" s="1">
        <v>39034</v>
      </c>
      <c r="E1728">
        <v>10.86</v>
      </c>
    </row>
    <row r="1729" spans="4:5" x14ac:dyDescent="0.25">
      <c r="D1729" s="1">
        <v>39035</v>
      </c>
      <c r="E1729">
        <v>10.5</v>
      </c>
    </row>
    <row r="1730" spans="4:5" x14ac:dyDescent="0.25">
      <c r="D1730" s="1">
        <v>39036</v>
      </c>
      <c r="E1730">
        <v>10.31</v>
      </c>
    </row>
    <row r="1731" spans="4:5" x14ac:dyDescent="0.25">
      <c r="D1731" s="1">
        <v>39037</v>
      </c>
      <c r="E1731">
        <v>10.16</v>
      </c>
    </row>
    <row r="1732" spans="4:5" x14ac:dyDescent="0.25">
      <c r="D1732" s="1">
        <v>39038</v>
      </c>
      <c r="E1732">
        <v>10.050000000000001</v>
      </c>
    </row>
    <row r="1733" spans="4:5" x14ac:dyDescent="0.25">
      <c r="D1733" s="1">
        <v>39041</v>
      </c>
      <c r="E1733">
        <v>9.9700000000000006</v>
      </c>
    </row>
    <row r="1734" spans="4:5" x14ac:dyDescent="0.25">
      <c r="D1734" s="1">
        <v>39042</v>
      </c>
      <c r="E1734">
        <v>9.9</v>
      </c>
    </row>
    <row r="1735" spans="4:5" x14ac:dyDescent="0.25">
      <c r="D1735" s="1">
        <v>39043</v>
      </c>
      <c r="E1735">
        <v>10.14</v>
      </c>
    </row>
    <row r="1736" spans="4:5" x14ac:dyDescent="0.25">
      <c r="D1736" s="1">
        <v>39045</v>
      </c>
      <c r="E1736">
        <v>10.73</v>
      </c>
    </row>
    <row r="1737" spans="4:5" x14ac:dyDescent="0.25">
      <c r="D1737" s="1">
        <v>39048</v>
      </c>
      <c r="E1737">
        <v>12.3</v>
      </c>
    </row>
    <row r="1738" spans="4:5" x14ac:dyDescent="0.25">
      <c r="D1738" s="1">
        <v>39049</v>
      </c>
      <c r="E1738">
        <v>11.62</v>
      </c>
    </row>
    <row r="1739" spans="4:5" x14ac:dyDescent="0.25">
      <c r="D1739" s="1">
        <v>39050</v>
      </c>
      <c r="E1739">
        <v>10.83</v>
      </c>
    </row>
    <row r="1740" spans="4:5" x14ac:dyDescent="0.25">
      <c r="D1740" s="1">
        <v>39051</v>
      </c>
      <c r="E1740">
        <v>10.91</v>
      </c>
    </row>
    <row r="1741" spans="4:5" x14ac:dyDescent="0.25">
      <c r="D1741" s="1">
        <v>39052</v>
      </c>
      <c r="E1741">
        <v>11.66</v>
      </c>
    </row>
    <row r="1742" spans="4:5" x14ac:dyDescent="0.25">
      <c r="D1742" s="1">
        <v>39055</v>
      </c>
      <c r="E1742">
        <v>11.23</v>
      </c>
    </row>
    <row r="1743" spans="4:5" x14ac:dyDescent="0.25">
      <c r="D1743" s="1">
        <v>39056</v>
      </c>
      <c r="E1743">
        <v>11.27</v>
      </c>
    </row>
    <row r="1744" spans="4:5" x14ac:dyDescent="0.25">
      <c r="D1744" s="1">
        <v>39057</v>
      </c>
      <c r="E1744">
        <v>11.33</v>
      </c>
    </row>
    <row r="1745" spans="4:5" x14ac:dyDescent="0.25">
      <c r="D1745" s="1">
        <v>39058</v>
      </c>
      <c r="E1745">
        <v>12.67</v>
      </c>
    </row>
    <row r="1746" spans="4:5" x14ac:dyDescent="0.25">
      <c r="D1746" s="1">
        <v>39059</v>
      </c>
      <c r="E1746">
        <v>12.07</v>
      </c>
    </row>
    <row r="1747" spans="4:5" x14ac:dyDescent="0.25">
      <c r="D1747" s="1">
        <v>39062</v>
      </c>
      <c r="E1747">
        <v>10.71</v>
      </c>
    </row>
    <row r="1748" spans="4:5" x14ac:dyDescent="0.25">
      <c r="D1748" s="1">
        <v>39063</v>
      </c>
      <c r="E1748">
        <v>10.65</v>
      </c>
    </row>
    <row r="1749" spans="4:5" x14ac:dyDescent="0.25">
      <c r="D1749" s="1">
        <v>39064</v>
      </c>
      <c r="E1749">
        <v>10.18</v>
      </c>
    </row>
    <row r="1750" spans="4:5" x14ac:dyDescent="0.25">
      <c r="D1750" s="1">
        <v>39065</v>
      </c>
      <c r="E1750">
        <v>9.9700000000000006</v>
      </c>
    </row>
    <row r="1751" spans="4:5" x14ac:dyDescent="0.25">
      <c r="D1751" s="1">
        <v>39066</v>
      </c>
      <c r="E1751">
        <v>10.050000000000001</v>
      </c>
    </row>
    <row r="1752" spans="4:5" x14ac:dyDescent="0.25">
      <c r="D1752" s="1">
        <v>39069</v>
      </c>
      <c r="E1752">
        <v>10.6</v>
      </c>
    </row>
    <row r="1753" spans="4:5" x14ac:dyDescent="0.25">
      <c r="D1753" s="1">
        <v>39070</v>
      </c>
      <c r="E1753">
        <v>10.3</v>
      </c>
    </row>
    <row r="1754" spans="4:5" x14ac:dyDescent="0.25">
      <c r="D1754" s="1">
        <v>39071</v>
      </c>
      <c r="E1754">
        <v>10.26</v>
      </c>
    </row>
    <row r="1755" spans="4:5" x14ac:dyDescent="0.25">
      <c r="D1755" s="1">
        <v>39072</v>
      </c>
      <c r="E1755">
        <v>10.53</v>
      </c>
    </row>
    <row r="1756" spans="4:5" x14ac:dyDescent="0.25">
      <c r="D1756" s="1">
        <v>39073</v>
      </c>
      <c r="E1756">
        <v>11.36</v>
      </c>
    </row>
    <row r="1757" spans="4:5" x14ac:dyDescent="0.25">
      <c r="D1757" s="1">
        <v>39077</v>
      </c>
      <c r="E1757">
        <v>11.26</v>
      </c>
    </row>
    <row r="1758" spans="4:5" x14ac:dyDescent="0.25">
      <c r="D1758" s="1">
        <v>39078</v>
      </c>
      <c r="E1758">
        <v>10.64</v>
      </c>
    </row>
    <row r="1759" spans="4:5" x14ac:dyDescent="0.25">
      <c r="D1759" s="1">
        <v>39079</v>
      </c>
      <c r="E1759">
        <v>10.99</v>
      </c>
    </row>
    <row r="1760" spans="4:5" x14ac:dyDescent="0.25">
      <c r="D1760" s="1">
        <v>39080</v>
      </c>
      <c r="E1760">
        <v>11.56</v>
      </c>
    </row>
    <row r="1761" spans="4:5" x14ac:dyDescent="0.25">
      <c r="D1761" s="1">
        <v>39085</v>
      </c>
      <c r="E1761">
        <v>12.04</v>
      </c>
    </row>
    <row r="1762" spans="4:5" x14ac:dyDescent="0.25">
      <c r="D1762" s="1">
        <v>39086</v>
      </c>
      <c r="E1762">
        <v>11.51</v>
      </c>
    </row>
    <row r="1763" spans="4:5" x14ac:dyDescent="0.25">
      <c r="D1763" s="1">
        <v>39087</v>
      </c>
      <c r="E1763">
        <v>12.14</v>
      </c>
    </row>
    <row r="1764" spans="4:5" x14ac:dyDescent="0.25">
      <c r="D1764" s="1">
        <v>39090</v>
      </c>
      <c r="E1764">
        <v>12</v>
      </c>
    </row>
    <row r="1765" spans="4:5" x14ac:dyDescent="0.25">
      <c r="D1765" s="1">
        <v>39091</v>
      </c>
      <c r="E1765">
        <v>11.91</v>
      </c>
    </row>
    <row r="1766" spans="4:5" x14ac:dyDescent="0.25">
      <c r="D1766" s="1">
        <v>39092</v>
      </c>
      <c r="E1766">
        <v>11.47</v>
      </c>
    </row>
    <row r="1767" spans="4:5" x14ac:dyDescent="0.25">
      <c r="D1767" s="1">
        <v>39093</v>
      </c>
      <c r="E1767">
        <v>10.87</v>
      </c>
    </row>
    <row r="1768" spans="4:5" x14ac:dyDescent="0.25">
      <c r="D1768" s="1">
        <v>39094</v>
      </c>
      <c r="E1768">
        <v>10.15</v>
      </c>
    </row>
    <row r="1769" spans="4:5" x14ac:dyDescent="0.25">
      <c r="D1769" s="1">
        <v>39098</v>
      </c>
      <c r="E1769">
        <v>10.74</v>
      </c>
    </row>
    <row r="1770" spans="4:5" x14ac:dyDescent="0.25">
      <c r="D1770" s="1">
        <v>39099</v>
      </c>
      <c r="E1770">
        <v>10.59</v>
      </c>
    </row>
    <row r="1771" spans="4:5" x14ac:dyDescent="0.25">
      <c r="D1771" s="1">
        <v>39100</v>
      </c>
      <c r="E1771">
        <v>10.85</v>
      </c>
    </row>
    <row r="1772" spans="4:5" x14ac:dyDescent="0.25">
      <c r="D1772" s="1">
        <v>39101</v>
      </c>
      <c r="E1772">
        <v>10.4</v>
      </c>
    </row>
    <row r="1773" spans="4:5" x14ac:dyDescent="0.25">
      <c r="D1773" s="1">
        <v>39104</v>
      </c>
      <c r="E1773">
        <v>10.77</v>
      </c>
    </row>
    <row r="1774" spans="4:5" x14ac:dyDescent="0.25">
      <c r="D1774" s="1">
        <v>39105</v>
      </c>
      <c r="E1774">
        <v>10.34</v>
      </c>
    </row>
    <row r="1775" spans="4:5" x14ac:dyDescent="0.25">
      <c r="D1775" s="1">
        <v>39106</v>
      </c>
      <c r="E1775">
        <v>9.89</v>
      </c>
    </row>
    <row r="1776" spans="4:5" x14ac:dyDescent="0.25">
      <c r="D1776" s="1">
        <v>39107</v>
      </c>
      <c r="E1776">
        <v>11.22</v>
      </c>
    </row>
    <row r="1777" spans="4:5" x14ac:dyDescent="0.25">
      <c r="D1777" s="1">
        <v>39108</v>
      </c>
      <c r="E1777">
        <v>11.13</v>
      </c>
    </row>
    <row r="1778" spans="4:5" x14ac:dyDescent="0.25">
      <c r="D1778" s="1">
        <v>39111</v>
      </c>
      <c r="E1778">
        <v>11.45</v>
      </c>
    </row>
    <row r="1779" spans="4:5" x14ac:dyDescent="0.25">
      <c r="D1779" s="1">
        <v>39112</v>
      </c>
      <c r="E1779">
        <v>10.96</v>
      </c>
    </row>
    <row r="1780" spans="4:5" x14ac:dyDescent="0.25">
      <c r="D1780" s="1">
        <v>39113</v>
      </c>
      <c r="E1780">
        <v>10.42</v>
      </c>
    </row>
    <row r="1781" spans="4:5" x14ac:dyDescent="0.25">
      <c r="D1781" s="1">
        <v>39114</v>
      </c>
      <c r="E1781">
        <v>10.31</v>
      </c>
    </row>
    <row r="1782" spans="4:5" x14ac:dyDescent="0.25">
      <c r="D1782" s="1">
        <v>39115</v>
      </c>
      <c r="E1782">
        <v>10.08</v>
      </c>
    </row>
    <row r="1783" spans="4:5" x14ac:dyDescent="0.25">
      <c r="D1783" s="1">
        <v>39118</v>
      </c>
      <c r="E1783">
        <v>10.55</v>
      </c>
    </row>
    <row r="1784" spans="4:5" x14ac:dyDescent="0.25">
      <c r="D1784" s="1">
        <v>39119</v>
      </c>
      <c r="E1784">
        <v>10.65</v>
      </c>
    </row>
    <row r="1785" spans="4:5" x14ac:dyDescent="0.25">
      <c r="D1785" s="1">
        <v>39120</v>
      </c>
      <c r="E1785">
        <v>10.32</v>
      </c>
    </row>
    <row r="1786" spans="4:5" x14ac:dyDescent="0.25">
      <c r="D1786" s="1">
        <v>39121</v>
      </c>
      <c r="E1786">
        <v>10.44</v>
      </c>
    </row>
    <row r="1787" spans="4:5" x14ac:dyDescent="0.25">
      <c r="D1787" s="1">
        <v>39122</v>
      </c>
      <c r="E1787">
        <v>11.1</v>
      </c>
    </row>
    <row r="1788" spans="4:5" x14ac:dyDescent="0.25">
      <c r="D1788" s="1">
        <v>39125</v>
      </c>
      <c r="E1788">
        <v>11.61</v>
      </c>
    </row>
    <row r="1789" spans="4:5" x14ac:dyDescent="0.25">
      <c r="D1789" s="1">
        <v>39126</v>
      </c>
      <c r="E1789">
        <v>10.34</v>
      </c>
    </row>
    <row r="1790" spans="4:5" x14ac:dyDescent="0.25">
      <c r="D1790" s="1">
        <v>39127</v>
      </c>
      <c r="E1790">
        <v>10.23</v>
      </c>
    </row>
    <row r="1791" spans="4:5" x14ac:dyDescent="0.25">
      <c r="D1791" s="1">
        <v>39128</v>
      </c>
      <c r="E1791">
        <v>10.220000000000001</v>
      </c>
    </row>
    <row r="1792" spans="4:5" x14ac:dyDescent="0.25">
      <c r="D1792" s="1">
        <v>39129</v>
      </c>
      <c r="E1792">
        <v>10.02</v>
      </c>
    </row>
    <row r="1793" spans="4:5" x14ac:dyDescent="0.25">
      <c r="D1793" s="1">
        <v>39133</v>
      </c>
      <c r="E1793">
        <v>10.24</v>
      </c>
    </row>
    <row r="1794" spans="4:5" x14ac:dyDescent="0.25">
      <c r="D1794" s="1">
        <v>39134</v>
      </c>
      <c r="E1794">
        <v>10.199999999999999</v>
      </c>
    </row>
    <row r="1795" spans="4:5" x14ac:dyDescent="0.25">
      <c r="D1795" s="1">
        <v>39135</v>
      </c>
      <c r="E1795">
        <v>10.18</v>
      </c>
    </row>
    <row r="1796" spans="4:5" x14ac:dyDescent="0.25">
      <c r="D1796" s="1">
        <v>39136</v>
      </c>
      <c r="E1796">
        <v>10.58</v>
      </c>
    </row>
    <row r="1797" spans="4:5" x14ac:dyDescent="0.25">
      <c r="D1797" s="1">
        <v>39139</v>
      </c>
      <c r="E1797">
        <v>11.15</v>
      </c>
    </row>
    <row r="1798" spans="4:5" x14ac:dyDescent="0.25">
      <c r="D1798" s="1">
        <v>39140</v>
      </c>
      <c r="E1798">
        <v>18.309999999999999</v>
      </c>
    </row>
    <row r="1799" spans="4:5" x14ac:dyDescent="0.25">
      <c r="D1799" s="1">
        <v>39141</v>
      </c>
      <c r="E1799">
        <v>15.42</v>
      </c>
    </row>
    <row r="1800" spans="4:5" x14ac:dyDescent="0.25">
      <c r="D1800" s="1">
        <v>39142</v>
      </c>
      <c r="E1800">
        <v>15.82</v>
      </c>
    </row>
    <row r="1801" spans="4:5" x14ac:dyDescent="0.25">
      <c r="D1801" s="1">
        <v>39143</v>
      </c>
      <c r="E1801">
        <v>18.61</v>
      </c>
    </row>
    <row r="1802" spans="4:5" x14ac:dyDescent="0.25">
      <c r="D1802" s="1">
        <v>39146</v>
      </c>
      <c r="E1802">
        <v>19.63</v>
      </c>
    </row>
    <row r="1803" spans="4:5" x14ac:dyDescent="0.25">
      <c r="D1803" s="1">
        <v>39147</v>
      </c>
      <c r="E1803">
        <v>15.96</v>
      </c>
    </row>
    <row r="1804" spans="4:5" x14ac:dyDescent="0.25">
      <c r="D1804" s="1">
        <v>39148</v>
      </c>
      <c r="E1804">
        <v>15.24</v>
      </c>
    </row>
    <row r="1805" spans="4:5" x14ac:dyDescent="0.25">
      <c r="D1805" s="1">
        <v>39149</v>
      </c>
      <c r="E1805">
        <v>14.29</v>
      </c>
    </row>
    <row r="1806" spans="4:5" x14ac:dyDescent="0.25">
      <c r="D1806" s="1">
        <v>39150</v>
      </c>
      <c r="E1806">
        <v>14.09</v>
      </c>
    </row>
    <row r="1807" spans="4:5" x14ac:dyDescent="0.25">
      <c r="D1807" s="1">
        <v>39153</v>
      </c>
      <c r="E1807">
        <v>13.99</v>
      </c>
    </row>
    <row r="1808" spans="4:5" x14ac:dyDescent="0.25">
      <c r="D1808" s="1">
        <v>39154</v>
      </c>
      <c r="E1808">
        <v>18.13</v>
      </c>
    </row>
    <row r="1809" spans="4:5" x14ac:dyDescent="0.25">
      <c r="D1809" s="1">
        <v>39155</v>
      </c>
      <c r="E1809">
        <v>17.27</v>
      </c>
    </row>
    <row r="1810" spans="4:5" x14ac:dyDescent="0.25">
      <c r="D1810" s="1">
        <v>39156</v>
      </c>
      <c r="E1810">
        <v>16.43</v>
      </c>
    </row>
    <row r="1811" spans="4:5" x14ac:dyDescent="0.25">
      <c r="D1811" s="1">
        <v>39157</v>
      </c>
      <c r="E1811">
        <v>16.79</v>
      </c>
    </row>
    <row r="1812" spans="4:5" x14ac:dyDescent="0.25">
      <c r="D1812" s="1">
        <v>39160</v>
      </c>
      <c r="E1812">
        <v>14.59</v>
      </c>
    </row>
    <row r="1813" spans="4:5" x14ac:dyDescent="0.25">
      <c r="D1813" s="1">
        <v>39161</v>
      </c>
      <c r="E1813">
        <v>13.27</v>
      </c>
    </row>
    <row r="1814" spans="4:5" x14ac:dyDescent="0.25">
      <c r="D1814" s="1">
        <v>39162</v>
      </c>
      <c r="E1814">
        <v>12.19</v>
      </c>
    </row>
    <row r="1815" spans="4:5" x14ac:dyDescent="0.25">
      <c r="D1815" s="1">
        <v>39163</v>
      </c>
      <c r="E1815">
        <v>12.93</v>
      </c>
    </row>
    <row r="1816" spans="4:5" x14ac:dyDescent="0.25">
      <c r="D1816" s="1">
        <v>39164</v>
      </c>
      <c r="E1816">
        <v>12.95</v>
      </c>
    </row>
    <row r="1817" spans="4:5" x14ac:dyDescent="0.25">
      <c r="D1817" s="1">
        <v>39167</v>
      </c>
      <c r="E1817">
        <v>13.16</v>
      </c>
    </row>
    <row r="1818" spans="4:5" x14ac:dyDescent="0.25">
      <c r="D1818" s="1">
        <v>39168</v>
      </c>
      <c r="E1818">
        <v>13.48</v>
      </c>
    </row>
    <row r="1819" spans="4:5" x14ac:dyDescent="0.25">
      <c r="D1819" s="1">
        <v>39169</v>
      </c>
      <c r="E1819">
        <v>14.98</v>
      </c>
    </row>
    <row r="1820" spans="4:5" x14ac:dyDescent="0.25">
      <c r="D1820" s="1">
        <v>39170</v>
      </c>
      <c r="E1820">
        <v>15.14</v>
      </c>
    </row>
    <row r="1821" spans="4:5" x14ac:dyDescent="0.25">
      <c r="D1821" s="1">
        <v>39171</v>
      </c>
      <c r="E1821">
        <v>14.64</v>
      </c>
    </row>
    <row r="1822" spans="4:5" x14ac:dyDescent="0.25">
      <c r="D1822" s="1">
        <v>39174</v>
      </c>
      <c r="E1822">
        <v>14.53</v>
      </c>
    </row>
    <row r="1823" spans="4:5" x14ac:dyDescent="0.25">
      <c r="D1823" s="1">
        <v>39175</v>
      </c>
      <c r="E1823">
        <v>13.46</v>
      </c>
    </row>
    <row r="1824" spans="4:5" x14ac:dyDescent="0.25">
      <c r="D1824" s="1">
        <v>39176</v>
      </c>
      <c r="E1824">
        <v>13.24</v>
      </c>
    </row>
    <row r="1825" spans="4:5" x14ac:dyDescent="0.25">
      <c r="D1825" s="1">
        <v>39177</v>
      </c>
      <c r="E1825">
        <v>13.23</v>
      </c>
    </row>
    <row r="1826" spans="4:5" x14ac:dyDescent="0.25">
      <c r="D1826" s="1">
        <v>39181</v>
      </c>
      <c r="E1826">
        <v>13.14</v>
      </c>
    </row>
    <row r="1827" spans="4:5" x14ac:dyDescent="0.25">
      <c r="D1827" s="1">
        <v>39182</v>
      </c>
      <c r="E1827">
        <v>12.68</v>
      </c>
    </row>
    <row r="1828" spans="4:5" x14ac:dyDescent="0.25">
      <c r="D1828" s="1">
        <v>39183</v>
      </c>
      <c r="E1828">
        <v>13.49</v>
      </c>
    </row>
    <row r="1829" spans="4:5" x14ac:dyDescent="0.25">
      <c r="D1829" s="1">
        <v>39184</v>
      </c>
      <c r="E1829">
        <v>12.71</v>
      </c>
    </row>
    <row r="1830" spans="4:5" x14ac:dyDescent="0.25">
      <c r="D1830" s="1">
        <v>39185</v>
      </c>
      <c r="E1830">
        <v>12.2</v>
      </c>
    </row>
    <row r="1831" spans="4:5" x14ac:dyDescent="0.25">
      <c r="D1831" s="1">
        <v>39188</v>
      </c>
      <c r="E1831">
        <v>11.98</v>
      </c>
    </row>
    <row r="1832" spans="4:5" x14ac:dyDescent="0.25">
      <c r="D1832" s="1">
        <v>39189</v>
      </c>
      <c r="E1832">
        <v>12.14</v>
      </c>
    </row>
    <row r="1833" spans="4:5" x14ac:dyDescent="0.25">
      <c r="D1833" s="1">
        <v>39190</v>
      </c>
      <c r="E1833">
        <v>12.42</v>
      </c>
    </row>
    <row r="1834" spans="4:5" x14ac:dyDescent="0.25">
      <c r="D1834" s="1">
        <v>39191</v>
      </c>
      <c r="E1834">
        <v>12.54</v>
      </c>
    </row>
    <row r="1835" spans="4:5" x14ac:dyDescent="0.25">
      <c r="D1835" s="1">
        <v>39192</v>
      </c>
      <c r="E1835">
        <v>12.07</v>
      </c>
    </row>
    <row r="1836" spans="4:5" x14ac:dyDescent="0.25">
      <c r="D1836" s="1">
        <v>39195</v>
      </c>
      <c r="E1836">
        <v>13.04</v>
      </c>
    </row>
    <row r="1837" spans="4:5" x14ac:dyDescent="0.25">
      <c r="D1837" s="1">
        <v>39196</v>
      </c>
      <c r="E1837">
        <v>13.12</v>
      </c>
    </row>
    <row r="1838" spans="4:5" x14ac:dyDescent="0.25">
      <c r="D1838" s="1">
        <v>39197</v>
      </c>
      <c r="E1838">
        <v>13.21</v>
      </c>
    </row>
    <row r="1839" spans="4:5" x14ac:dyDescent="0.25">
      <c r="D1839" s="1">
        <v>39198</v>
      </c>
      <c r="E1839">
        <v>12.79</v>
      </c>
    </row>
    <row r="1840" spans="4:5" x14ac:dyDescent="0.25">
      <c r="D1840" s="1">
        <v>39199</v>
      </c>
      <c r="E1840">
        <v>12.45</v>
      </c>
    </row>
    <row r="1841" spans="4:5" x14ac:dyDescent="0.25">
      <c r="D1841" s="1">
        <v>39202</v>
      </c>
      <c r="E1841">
        <v>14.22</v>
      </c>
    </row>
    <row r="1842" spans="4:5" x14ac:dyDescent="0.25">
      <c r="D1842" s="1">
        <v>39203</v>
      </c>
      <c r="E1842">
        <v>13.51</v>
      </c>
    </row>
    <row r="1843" spans="4:5" x14ac:dyDescent="0.25">
      <c r="D1843" s="1">
        <v>39204</v>
      </c>
      <c r="E1843">
        <v>13.08</v>
      </c>
    </row>
    <row r="1844" spans="4:5" x14ac:dyDescent="0.25">
      <c r="D1844" s="1">
        <v>39205</v>
      </c>
      <c r="E1844">
        <v>13.09</v>
      </c>
    </row>
    <row r="1845" spans="4:5" x14ac:dyDescent="0.25">
      <c r="D1845" s="1">
        <v>39206</v>
      </c>
      <c r="E1845">
        <v>12.91</v>
      </c>
    </row>
    <row r="1846" spans="4:5" x14ac:dyDescent="0.25">
      <c r="D1846" s="1">
        <v>39209</v>
      </c>
      <c r="E1846">
        <v>13.15</v>
      </c>
    </row>
    <row r="1847" spans="4:5" x14ac:dyDescent="0.25">
      <c r="D1847" s="1">
        <v>39210</v>
      </c>
      <c r="E1847">
        <v>13.21</v>
      </c>
    </row>
    <row r="1848" spans="4:5" x14ac:dyDescent="0.25">
      <c r="D1848" s="1">
        <v>39211</v>
      </c>
      <c r="E1848">
        <v>12.88</v>
      </c>
    </row>
    <row r="1849" spans="4:5" x14ac:dyDescent="0.25">
      <c r="D1849" s="1">
        <v>39212</v>
      </c>
      <c r="E1849">
        <v>13.6</v>
      </c>
    </row>
    <row r="1850" spans="4:5" x14ac:dyDescent="0.25">
      <c r="D1850" s="1">
        <v>39213</v>
      </c>
      <c r="E1850">
        <v>12.95</v>
      </c>
    </row>
    <row r="1851" spans="4:5" x14ac:dyDescent="0.25">
      <c r="D1851" s="1">
        <v>39216</v>
      </c>
      <c r="E1851">
        <v>13.96</v>
      </c>
    </row>
    <row r="1852" spans="4:5" x14ac:dyDescent="0.25">
      <c r="D1852" s="1">
        <v>39217</v>
      </c>
      <c r="E1852">
        <v>14.01</v>
      </c>
    </row>
    <row r="1853" spans="4:5" x14ac:dyDescent="0.25">
      <c r="D1853" s="1">
        <v>39218</v>
      </c>
      <c r="E1853">
        <v>13.5</v>
      </c>
    </row>
    <row r="1854" spans="4:5" x14ac:dyDescent="0.25">
      <c r="D1854" s="1">
        <v>39219</v>
      </c>
      <c r="E1854">
        <v>13.51</v>
      </c>
    </row>
    <row r="1855" spans="4:5" x14ac:dyDescent="0.25">
      <c r="D1855" s="1">
        <v>39220</v>
      </c>
      <c r="E1855">
        <v>12.76</v>
      </c>
    </row>
    <row r="1856" spans="4:5" x14ac:dyDescent="0.25">
      <c r="D1856" s="1">
        <v>39223</v>
      </c>
      <c r="E1856">
        <v>13.3</v>
      </c>
    </row>
    <row r="1857" spans="4:5" x14ac:dyDescent="0.25">
      <c r="D1857" s="1">
        <v>39224</v>
      </c>
      <c r="E1857">
        <v>13.06</v>
      </c>
    </row>
    <row r="1858" spans="4:5" x14ac:dyDescent="0.25">
      <c r="D1858" s="1">
        <v>39225</v>
      </c>
      <c r="E1858">
        <v>13.24</v>
      </c>
    </row>
    <row r="1859" spans="4:5" x14ac:dyDescent="0.25">
      <c r="D1859" s="1">
        <v>39226</v>
      </c>
      <c r="E1859">
        <v>14.08</v>
      </c>
    </row>
    <row r="1860" spans="4:5" x14ac:dyDescent="0.25">
      <c r="D1860" s="1">
        <v>39227</v>
      </c>
      <c r="E1860">
        <v>13.34</v>
      </c>
    </row>
    <row r="1861" spans="4:5" x14ac:dyDescent="0.25">
      <c r="D1861" s="1">
        <v>39231</v>
      </c>
      <c r="E1861">
        <v>13.53</v>
      </c>
    </row>
    <row r="1862" spans="4:5" x14ac:dyDescent="0.25">
      <c r="D1862" s="1">
        <v>39232</v>
      </c>
      <c r="E1862">
        <v>12.83</v>
      </c>
    </row>
    <row r="1863" spans="4:5" x14ac:dyDescent="0.25">
      <c r="D1863" s="1">
        <v>39233</v>
      </c>
      <c r="E1863">
        <v>13.05</v>
      </c>
    </row>
    <row r="1864" spans="4:5" x14ac:dyDescent="0.25">
      <c r="D1864" s="1">
        <v>39234</v>
      </c>
      <c r="E1864">
        <v>12.78</v>
      </c>
    </row>
    <row r="1865" spans="4:5" x14ac:dyDescent="0.25">
      <c r="D1865" s="1">
        <v>39237</v>
      </c>
      <c r="E1865">
        <v>13.29</v>
      </c>
    </row>
    <row r="1866" spans="4:5" x14ac:dyDescent="0.25">
      <c r="D1866" s="1">
        <v>39238</v>
      </c>
      <c r="E1866">
        <v>13.63</v>
      </c>
    </row>
    <row r="1867" spans="4:5" x14ac:dyDescent="0.25">
      <c r="D1867" s="1">
        <v>39239</v>
      </c>
      <c r="E1867">
        <v>14.87</v>
      </c>
    </row>
    <row r="1868" spans="4:5" x14ac:dyDescent="0.25">
      <c r="D1868" s="1">
        <v>39240</v>
      </c>
      <c r="E1868">
        <v>17.059999999999999</v>
      </c>
    </row>
    <row r="1869" spans="4:5" x14ac:dyDescent="0.25">
      <c r="D1869" s="1">
        <v>39241</v>
      </c>
      <c r="E1869">
        <v>14.84</v>
      </c>
    </row>
    <row r="1870" spans="4:5" x14ac:dyDescent="0.25">
      <c r="D1870" s="1">
        <v>39244</v>
      </c>
      <c r="E1870">
        <v>14.71</v>
      </c>
    </row>
    <row r="1871" spans="4:5" x14ac:dyDescent="0.25">
      <c r="D1871" s="1">
        <v>39245</v>
      </c>
      <c r="E1871">
        <v>16.670000000000002</v>
      </c>
    </row>
    <row r="1872" spans="4:5" x14ac:dyDescent="0.25">
      <c r="D1872" s="1">
        <v>39246</v>
      </c>
      <c r="E1872">
        <v>14.73</v>
      </c>
    </row>
    <row r="1873" spans="4:5" x14ac:dyDescent="0.25">
      <c r="D1873" s="1">
        <v>39247</v>
      </c>
      <c r="E1873">
        <v>13.64</v>
      </c>
    </row>
    <row r="1874" spans="4:5" x14ac:dyDescent="0.25">
      <c r="D1874" s="1">
        <v>39248</v>
      </c>
      <c r="E1874">
        <v>13.94</v>
      </c>
    </row>
    <row r="1875" spans="4:5" x14ac:dyDescent="0.25">
      <c r="D1875" s="1">
        <v>39251</v>
      </c>
      <c r="E1875">
        <v>13.42</v>
      </c>
    </row>
    <row r="1876" spans="4:5" x14ac:dyDescent="0.25">
      <c r="D1876" s="1">
        <v>39252</v>
      </c>
      <c r="E1876">
        <v>12.85</v>
      </c>
    </row>
    <row r="1877" spans="4:5" x14ac:dyDescent="0.25">
      <c r="D1877" s="1">
        <v>39253</v>
      </c>
      <c r="E1877">
        <v>14.67</v>
      </c>
    </row>
    <row r="1878" spans="4:5" x14ac:dyDescent="0.25">
      <c r="D1878" s="1">
        <v>39254</v>
      </c>
      <c r="E1878">
        <v>14.21</v>
      </c>
    </row>
    <row r="1879" spans="4:5" x14ac:dyDescent="0.25">
      <c r="D1879" s="1">
        <v>39255</v>
      </c>
      <c r="E1879">
        <v>15.75</v>
      </c>
    </row>
    <row r="1880" spans="4:5" x14ac:dyDescent="0.25">
      <c r="D1880" s="1">
        <v>39258</v>
      </c>
      <c r="E1880">
        <v>16.649999999999999</v>
      </c>
    </row>
    <row r="1881" spans="4:5" x14ac:dyDescent="0.25">
      <c r="D1881" s="1">
        <v>39259</v>
      </c>
      <c r="E1881">
        <v>18.89</v>
      </c>
    </row>
    <row r="1882" spans="4:5" x14ac:dyDescent="0.25">
      <c r="D1882" s="1">
        <v>39260</v>
      </c>
      <c r="E1882">
        <v>15.53</v>
      </c>
    </row>
    <row r="1883" spans="4:5" x14ac:dyDescent="0.25">
      <c r="D1883" s="1">
        <v>39261</v>
      </c>
      <c r="E1883">
        <v>15.54</v>
      </c>
    </row>
    <row r="1884" spans="4:5" x14ac:dyDescent="0.25">
      <c r="D1884" s="1">
        <v>39262</v>
      </c>
      <c r="E1884">
        <v>16.23</v>
      </c>
    </row>
    <row r="1885" spans="4:5" x14ac:dyDescent="0.25">
      <c r="D1885" s="1">
        <v>39265</v>
      </c>
      <c r="E1885">
        <v>15.4</v>
      </c>
    </row>
    <row r="1886" spans="4:5" x14ac:dyDescent="0.25">
      <c r="D1886" s="1">
        <v>39266</v>
      </c>
      <c r="E1886">
        <v>14.92</v>
      </c>
    </row>
    <row r="1887" spans="4:5" x14ac:dyDescent="0.25">
      <c r="D1887" s="1">
        <v>39268</v>
      </c>
      <c r="E1887">
        <v>15.48</v>
      </c>
    </row>
    <row r="1888" spans="4:5" x14ac:dyDescent="0.25">
      <c r="D1888" s="1">
        <v>39269</v>
      </c>
      <c r="E1888">
        <v>14.72</v>
      </c>
    </row>
    <row r="1889" spans="4:5" x14ac:dyDescent="0.25">
      <c r="D1889" s="1">
        <v>39272</v>
      </c>
      <c r="E1889">
        <v>15.16</v>
      </c>
    </row>
    <row r="1890" spans="4:5" x14ac:dyDescent="0.25">
      <c r="D1890" s="1">
        <v>39273</v>
      </c>
      <c r="E1890">
        <v>17.57</v>
      </c>
    </row>
    <row r="1891" spans="4:5" x14ac:dyDescent="0.25">
      <c r="D1891" s="1">
        <v>39274</v>
      </c>
      <c r="E1891">
        <v>16.64</v>
      </c>
    </row>
    <row r="1892" spans="4:5" x14ac:dyDescent="0.25">
      <c r="D1892" s="1">
        <v>39275</v>
      </c>
      <c r="E1892">
        <v>15.54</v>
      </c>
    </row>
    <row r="1893" spans="4:5" x14ac:dyDescent="0.25">
      <c r="D1893" s="1">
        <v>39276</v>
      </c>
      <c r="E1893">
        <v>15.15</v>
      </c>
    </row>
    <row r="1894" spans="4:5" x14ac:dyDescent="0.25">
      <c r="D1894" s="1">
        <v>39279</v>
      </c>
      <c r="E1894">
        <v>15.59</v>
      </c>
    </row>
    <row r="1895" spans="4:5" x14ac:dyDescent="0.25">
      <c r="D1895" s="1">
        <v>39280</v>
      </c>
      <c r="E1895">
        <v>15.63</v>
      </c>
    </row>
    <row r="1896" spans="4:5" x14ac:dyDescent="0.25">
      <c r="D1896" s="1">
        <v>39281</v>
      </c>
      <c r="E1896">
        <v>16</v>
      </c>
    </row>
    <row r="1897" spans="4:5" x14ac:dyDescent="0.25">
      <c r="D1897" s="1">
        <v>39282</v>
      </c>
      <c r="E1897">
        <v>15.23</v>
      </c>
    </row>
    <row r="1898" spans="4:5" x14ac:dyDescent="0.25">
      <c r="D1898" s="1">
        <v>39283</v>
      </c>
      <c r="E1898">
        <v>16.95</v>
      </c>
    </row>
    <row r="1899" spans="4:5" x14ac:dyDescent="0.25">
      <c r="D1899" s="1">
        <v>39286</v>
      </c>
      <c r="E1899">
        <v>16.809999999999999</v>
      </c>
    </row>
    <row r="1900" spans="4:5" x14ac:dyDescent="0.25">
      <c r="D1900" s="1">
        <v>39287</v>
      </c>
      <c r="E1900">
        <v>18.55</v>
      </c>
    </row>
    <row r="1901" spans="4:5" x14ac:dyDescent="0.25">
      <c r="D1901" s="1">
        <v>39288</v>
      </c>
      <c r="E1901">
        <v>18.100000000000001</v>
      </c>
    </row>
    <row r="1902" spans="4:5" x14ac:dyDescent="0.25">
      <c r="D1902" s="1">
        <v>39289</v>
      </c>
      <c r="E1902">
        <v>20.74</v>
      </c>
    </row>
    <row r="1903" spans="4:5" x14ac:dyDescent="0.25">
      <c r="D1903" s="1">
        <v>39290</v>
      </c>
      <c r="E1903">
        <v>24.17</v>
      </c>
    </row>
    <row r="1904" spans="4:5" x14ac:dyDescent="0.25">
      <c r="D1904" s="1">
        <v>39293</v>
      </c>
      <c r="E1904">
        <v>20.87</v>
      </c>
    </row>
    <row r="1905" spans="4:5" x14ac:dyDescent="0.25">
      <c r="D1905" s="1">
        <v>39294</v>
      </c>
      <c r="E1905">
        <v>23.52</v>
      </c>
    </row>
    <row r="1906" spans="4:5" x14ac:dyDescent="0.25">
      <c r="D1906" s="1">
        <v>39295</v>
      </c>
      <c r="E1906">
        <v>23.67</v>
      </c>
    </row>
    <row r="1907" spans="4:5" x14ac:dyDescent="0.25">
      <c r="D1907" s="1">
        <v>39296</v>
      </c>
      <c r="E1907">
        <v>21.22</v>
      </c>
    </row>
    <row r="1908" spans="4:5" x14ac:dyDescent="0.25">
      <c r="D1908" s="1">
        <v>39297</v>
      </c>
      <c r="E1908">
        <v>25.16</v>
      </c>
    </row>
    <row r="1909" spans="4:5" x14ac:dyDescent="0.25">
      <c r="D1909" s="1">
        <v>39300</v>
      </c>
      <c r="E1909">
        <v>22.94</v>
      </c>
    </row>
    <row r="1910" spans="4:5" x14ac:dyDescent="0.25">
      <c r="D1910" s="1">
        <v>39301</v>
      </c>
      <c r="E1910">
        <v>21.56</v>
      </c>
    </row>
    <row r="1911" spans="4:5" x14ac:dyDescent="0.25">
      <c r="D1911" s="1">
        <v>39302</v>
      </c>
      <c r="E1911">
        <v>21.45</v>
      </c>
    </row>
    <row r="1912" spans="4:5" x14ac:dyDescent="0.25">
      <c r="D1912" s="1">
        <v>39303</v>
      </c>
      <c r="E1912">
        <v>26.48</v>
      </c>
    </row>
    <row r="1913" spans="4:5" x14ac:dyDescent="0.25">
      <c r="D1913" s="1">
        <v>39304</v>
      </c>
      <c r="E1913">
        <v>28.3</v>
      </c>
    </row>
    <row r="1914" spans="4:5" x14ac:dyDescent="0.25">
      <c r="D1914" s="1">
        <v>39307</v>
      </c>
      <c r="E1914">
        <v>26.57</v>
      </c>
    </row>
    <row r="1915" spans="4:5" x14ac:dyDescent="0.25">
      <c r="D1915" s="1">
        <v>39308</v>
      </c>
      <c r="E1915">
        <v>27.68</v>
      </c>
    </row>
    <row r="1916" spans="4:5" x14ac:dyDescent="0.25">
      <c r="D1916" s="1">
        <v>39309</v>
      </c>
      <c r="E1916">
        <v>30.67</v>
      </c>
    </row>
    <row r="1917" spans="4:5" x14ac:dyDescent="0.25">
      <c r="D1917" s="1">
        <v>39310</v>
      </c>
      <c r="E1917">
        <v>30.83</v>
      </c>
    </row>
    <row r="1918" spans="4:5" x14ac:dyDescent="0.25">
      <c r="D1918" s="1">
        <v>39311</v>
      </c>
      <c r="E1918">
        <v>29.99</v>
      </c>
    </row>
    <row r="1919" spans="4:5" x14ac:dyDescent="0.25">
      <c r="D1919" s="1">
        <v>39314</v>
      </c>
      <c r="E1919">
        <v>26.33</v>
      </c>
    </row>
    <row r="1920" spans="4:5" x14ac:dyDescent="0.25">
      <c r="D1920" s="1">
        <v>39315</v>
      </c>
      <c r="E1920">
        <v>25.25</v>
      </c>
    </row>
    <row r="1921" spans="4:5" x14ac:dyDescent="0.25">
      <c r="D1921" s="1">
        <v>39316</v>
      </c>
      <c r="E1921">
        <v>22.89</v>
      </c>
    </row>
    <row r="1922" spans="4:5" x14ac:dyDescent="0.25">
      <c r="D1922" s="1">
        <v>39317</v>
      </c>
      <c r="E1922">
        <v>22.62</v>
      </c>
    </row>
    <row r="1923" spans="4:5" x14ac:dyDescent="0.25">
      <c r="D1923" s="1">
        <v>39318</v>
      </c>
      <c r="E1923">
        <v>20.72</v>
      </c>
    </row>
    <row r="1924" spans="4:5" x14ac:dyDescent="0.25">
      <c r="D1924" s="1">
        <v>39321</v>
      </c>
      <c r="E1924">
        <v>22.72</v>
      </c>
    </row>
    <row r="1925" spans="4:5" x14ac:dyDescent="0.25">
      <c r="D1925" s="1">
        <v>39322</v>
      </c>
      <c r="E1925">
        <v>26.3</v>
      </c>
    </row>
    <row r="1926" spans="4:5" x14ac:dyDescent="0.25">
      <c r="D1926" s="1">
        <v>39323</v>
      </c>
      <c r="E1926">
        <v>23.81</v>
      </c>
    </row>
    <row r="1927" spans="4:5" x14ac:dyDescent="0.25">
      <c r="D1927" s="1">
        <v>39324</v>
      </c>
      <c r="E1927">
        <v>25.06</v>
      </c>
    </row>
    <row r="1928" spans="4:5" x14ac:dyDescent="0.25">
      <c r="D1928" s="1">
        <v>39325</v>
      </c>
      <c r="E1928">
        <v>23.38</v>
      </c>
    </row>
    <row r="1929" spans="4:5" x14ac:dyDescent="0.25">
      <c r="D1929" s="1">
        <v>39329</v>
      </c>
      <c r="E1929">
        <v>22.78</v>
      </c>
    </row>
    <row r="1930" spans="4:5" x14ac:dyDescent="0.25">
      <c r="D1930" s="1">
        <v>39330</v>
      </c>
      <c r="E1930">
        <v>24.58</v>
      </c>
    </row>
    <row r="1931" spans="4:5" x14ac:dyDescent="0.25">
      <c r="D1931" s="1">
        <v>39331</v>
      </c>
      <c r="E1931">
        <v>23.99</v>
      </c>
    </row>
    <row r="1932" spans="4:5" x14ac:dyDescent="0.25">
      <c r="D1932" s="1">
        <v>39332</v>
      </c>
      <c r="E1932">
        <v>26.23</v>
      </c>
    </row>
    <row r="1933" spans="4:5" x14ac:dyDescent="0.25">
      <c r="D1933" s="1">
        <v>39335</v>
      </c>
      <c r="E1933">
        <v>27.38</v>
      </c>
    </row>
    <row r="1934" spans="4:5" x14ac:dyDescent="0.25">
      <c r="D1934" s="1">
        <v>39336</v>
      </c>
      <c r="E1934">
        <v>25.27</v>
      </c>
    </row>
    <row r="1935" spans="4:5" x14ac:dyDescent="0.25">
      <c r="D1935" s="1">
        <v>39337</v>
      </c>
      <c r="E1935">
        <v>24.96</v>
      </c>
    </row>
    <row r="1936" spans="4:5" x14ac:dyDescent="0.25">
      <c r="D1936" s="1">
        <v>39338</v>
      </c>
      <c r="E1936">
        <v>24.76</v>
      </c>
    </row>
    <row r="1937" spans="4:5" x14ac:dyDescent="0.25">
      <c r="D1937" s="1">
        <v>39339</v>
      </c>
      <c r="E1937">
        <v>24.92</v>
      </c>
    </row>
    <row r="1938" spans="4:5" x14ac:dyDescent="0.25">
      <c r="D1938" s="1">
        <v>39342</v>
      </c>
      <c r="E1938">
        <v>26.48</v>
      </c>
    </row>
    <row r="1939" spans="4:5" x14ac:dyDescent="0.25">
      <c r="D1939" s="1">
        <v>39343</v>
      </c>
      <c r="E1939">
        <v>20.350000000000001</v>
      </c>
    </row>
    <row r="1940" spans="4:5" x14ac:dyDescent="0.25">
      <c r="D1940" s="1">
        <v>39344</v>
      </c>
      <c r="E1940">
        <v>20.03</v>
      </c>
    </row>
    <row r="1941" spans="4:5" x14ac:dyDescent="0.25">
      <c r="D1941" s="1">
        <v>39345</v>
      </c>
      <c r="E1941">
        <v>20.45</v>
      </c>
    </row>
    <row r="1942" spans="4:5" x14ac:dyDescent="0.25">
      <c r="D1942" s="1">
        <v>39346</v>
      </c>
      <c r="E1942">
        <v>19</v>
      </c>
    </row>
    <row r="1943" spans="4:5" x14ac:dyDescent="0.25">
      <c r="D1943" s="1">
        <v>39349</v>
      </c>
      <c r="E1943">
        <v>19.37</v>
      </c>
    </row>
    <row r="1944" spans="4:5" x14ac:dyDescent="0.25">
      <c r="D1944" s="1">
        <v>39350</v>
      </c>
      <c r="E1944">
        <v>18.600000000000001</v>
      </c>
    </row>
    <row r="1945" spans="4:5" x14ac:dyDescent="0.25">
      <c r="D1945" s="1">
        <v>39351</v>
      </c>
      <c r="E1945">
        <v>17.63</v>
      </c>
    </row>
    <row r="1946" spans="4:5" x14ac:dyDescent="0.25">
      <c r="D1946" s="1">
        <v>39352</v>
      </c>
      <c r="E1946">
        <v>17</v>
      </c>
    </row>
    <row r="1947" spans="4:5" x14ac:dyDescent="0.25">
      <c r="D1947" s="1">
        <v>39353</v>
      </c>
      <c r="E1947">
        <v>18</v>
      </c>
    </row>
    <row r="1948" spans="4:5" x14ac:dyDescent="0.25">
      <c r="D1948" s="1">
        <v>39356</v>
      </c>
      <c r="E1948">
        <v>17.84</v>
      </c>
    </row>
    <row r="1949" spans="4:5" x14ac:dyDescent="0.25">
      <c r="D1949" s="1">
        <v>39357</v>
      </c>
      <c r="E1949">
        <v>18.489999999999998</v>
      </c>
    </row>
    <row r="1950" spans="4:5" x14ac:dyDescent="0.25">
      <c r="D1950" s="1">
        <v>39358</v>
      </c>
      <c r="E1950">
        <v>18.8</v>
      </c>
    </row>
    <row r="1951" spans="4:5" x14ac:dyDescent="0.25">
      <c r="D1951" s="1">
        <v>39359</v>
      </c>
      <c r="E1951">
        <v>18.440000000000001</v>
      </c>
    </row>
    <row r="1952" spans="4:5" x14ac:dyDescent="0.25">
      <c r="D1952" s="1">
        <v>39360</v>
      </c>
      <c r="E1952">
        <v>16.91</v>
      </c>
    </row>
    <row r="1953" spans="4:5" x14ac:dyDescent="0.25">
      <c r="D1953" s="1">
        <v>39363</v>
      </c>
      <c r="E1953">
        <v>17.46</v>
      </c>
    </row>
    <row r="1954" spans="4:5" x14ac:dyDescent="0.25">
      <c r="D1954" s="1">
        <v>39364</v>
      </c>
      <c r="E1954">
        <v>16.12</v>
      </c>
    </row>
    <row r="1955" spans="4:5" x14ac:dyDescent="0.25">
      <c r="D1955" s="1">
        <v>39365</v>
      </c>
      <c r="E1955">
        <v>16.670000000000002</v>
      </c>
    </row>
    <row r="1956" spans="4:5" x14ac:dyDescent="0.25">
      <c r="D1956" s="1">
        <v>39366</v>
      </c>
      <c r="E1956">
        <v>18.88</v>
      </c>
    </row>
    <row r="1957" spans="4:5" x14ac:dyDescent="0.25">
      <c r="D1957" s="1">
        <v>39367</v>
      </c>
      <c r="E1957">
        <v>17.73</v>
      </c>
    </row>
    <row r="1958" spans="4:5" x14ac:dyDescent="0.25">
      <c r="D1958" s="1">
        <v>39370</v>
      </c>
      <c r="E1958">
        <v>19.25</v>
      </c>
    </row>
    <row r="1959" spans="4:5" x14ac:dyDescent="0.25">
      <c r="D1959" s="1">
        <v>39371</v>
      </c>
      <c r="E1959">
        <v>20.02</v>
      </c>
    </row>
    <row r="1960" spans="4:5" x14ac:dyDescent="0.25">
      <c r="D1960" s="1">
        <v>39372</v>
      </c>
      <c r="E1960">
        <v>18.54</v>
      </c>
    </row>
    <row r="1961" spans="4:5" x14ac:dyDescent="0.25">
      <c r="D1961" s="1">
        <v>39373</v>
      </c>
      <c r="E1961">
        <v>18.5</v>
      </c>
    </row>
    <row r="1962" spans="4:5" x14ac:dyDescent="0.25">
      <c r="D1962" s="1">
        <v>39374</v>
      </c>
      <c r="E1962">
        <v>22.96</v>
      </c>
    </row>
    <row r="1963" spans="4:5" x14ac:dyDescent="0.25">
      <c r="D1963" s="1">
        <v>39377</v>
      </c>
      <c r="E1963">
        <v>21.64</v>
      </c>
    </row>
    <row r="1964" spans="4:5" x14ac:dyDescent="0.25">
      <c r="D1964" s="1">
        <v>39378</v>
      </c>
      <c r="E1964">
        <v>20.41</v>
      </c>
    </row>
    <row r="1965" spans="4:5" x14ac:dyDescent="0.25">
      <c r="D1965" s="1">
        <v>39379</v>
      </c>
      <c r="E1965">
        <v>20.8</v>
      </c>
    </row>
    <row r="1966" spans="4:5" x14ac:dyDescent="0.25">
      <c r="D1966" s="1">
        <v>39380</v>
      </c>
      <c r="E1966">
        <v>21.17</v>
      </c>
    </row>
    <row r="1967" spans="4:5" x14ac:dyDescent="0.25">
      <c r="D1967" s="1">
        <v>39381</v>
      </c>
      <c r="E1967">
        <v>19.559999999999999</v>
      </c>
    </row>
    <row r="1968" spans="4:5" x14ac:dyDescent="0.25">
      <c r="D1968" s="1">
        <v>39384</v>
      </c>
      <c r="E1968">
        <v>19.87</v>
      </c>
    </row>
    <row r="1969" spans="4:5" x14ac:dyDescent="0.25">
      <c r="D1969" s="1">
        <v>39385</v>
      </c>
      <c r="E1969">
        <v>21.07</v>
      </c>
    </row>
    <row r="1970" spans="4:5" x14ac:dyDescent="0.25">
      <c r="D1970" s="1">
        <v>39386</v>
      </c>
      <c r="E1970">
        <v>18.53</v>
      </c>
    </row>
    <row r="1971" spans="4:5" x14ac:dyDescent="0.25">
      <c r="D1971" s="1">
        <v>39387</v>
      </c>
      <c r="E1971">
        <v>23.21</v>
      </c>
    </row>
    <row r="1972" spans="4:5" x14ac:dyDescent="0.25">
      <c r="D1972" s="1">
        <v>39388</v>
      </c>
      <c r="E1972">
        <v>23.01</v>
      </c>
    </row>
    <row r="1973" spans="4:5" x14ac:dyDescent="0.25">
      <c r="D1973" s="1">
        <v>39391</v>
      </c>
      <c r="E1973">
        <v>24.31</v>
      </c>
    </row>
    <row r="1974" spans="4:5" x14ac:dyDescent="0.25">
      <c r="D1974" s="1">
        <v>39392</v>
      </c>
      <c r="E1974">
        <v>21.39</v>
      </c>
    </row>
    <row r="1975" spans="4:5" x14ac:dyDescent="0.25">
      <c r="D1975" s="1">
        <v>39393</v>
      </c>
      <c r="E1975">
        <v>26.49</v>
      </c>
    </row>
    <row r="1976" spans="4:5" x14ac:dyDescent="0.25">
      <c r="D1976" s="1">
        <v>39394</v>
      </c>
      <c r="E1976">
        <v>26.16</v>
      </c>
    </row>
    <row r="1977" spans="4:5" x14ac:dyDescent="0.25">
      <c r="D1977" s="1">
        <v>39395</v>
      </c>
      <c r="E1977">
        <v>28.5</v>
      </c>
    </row>
    <row r="1978" spans="4:5" x14ac:dyDescent="0.25">
      <c r="D1978" s="1">
        <v>39398</v>
      </c>
      <c r="E1978">
        <v>31.09</v>
      </c>
    </row>
    <row r="1979" spans="4:5" x14ac:dyDescent="0.25">
      <c r="D1979" s="1">
        <v>39399</v>
      </c>
      <c r="E1979">
        <v>24.1</v>
      </c>
    </row>
    <row r="1980" spans="4:5" x14ac:dyDescent="0.25">
      <c r="D1980" s="1">
        <v>39400</v>
      </c>
      <c r="E1980">
        <v>25.94</v>
      </c>
    </row>
    <row r="1981" spans="4:5" x14ac:dyDescent="0.25">
      <c r="D1981" s="1">
        <v>39401</v>
      </c>
      <c r="E1981">
        <v>28.06</v>
      </c>
    </row>
    <row r="1982" spans="4:5" x14ac:dyDescent="0.25">
      <c r="D1982" s="1">
        <v>39402</v>
      </c>
      <c r="E1982">
        <v>25.49</v>
      </c>
    </row>
    <row r="1983" spans="4:5" x14ac:dyDescent="0.25">
      <c r="D1983" s="1">
        <v>39405</v>
      </c>
      <c r="E1983">
        <v>26.01</v>
      </c>
    </row>
    <row r="1984" spans="4:5" x14ac:dyDescent="0.25">
      <c r="D1984" s="1">
        <v>39406</v>
      </c>
      <c r="E1984">
        <v>24.88</v>
      </c>
    </row>
    <row r="1985" spans="4:5" x14ac:dyDescent="0.25">
      <c r="D1985" s="1">
        <v>39407</v>
      </c>
      <c r="E1985">
        <v>26.84</v>
      </c>
    </row>
    <row r="1986" spans="4:5" x14ac:dyDescent="0.25">
      <c r="D1986" s="1">
        <v>39409</v>
      </c>
      <c r="E1986">
        <v>25.61</v>
      </c>
    </row>
    <row r="1987" spans="4:5" x14ac:dyDescent="0.25">
      <c r="D1987" s="1">
        <v>39412</v>
      </c>
      <c r="E1987">
        <v>28.91</v>
      </c>
    </row>
    <row r="1988" spans="4:5" x14ac:dyDescent="0.25">
      <c r="D1988" s="1">
        <v>39413</v>
      </c>
      <c r="E1988">
        <v>26.28</v>
      </c>
    </row>
    <row r="1989" spans="4:5" x14ac:dyDescent="0.25">
      <c r="D1989" s="1">
        <v>39414</v>
      </c>
      <c r="E1989">
        <v>24.11</v>
      </c>
    </row>
    <row r="1990" spans="4:5" x14ac:dyDescent="0.25">
      <c r="D1990" s="1">
        <v>39415</v>
      </c>
      <c r="E1990">
        <v>23.97</v>
      </c>
    </row>
    <row r="1991" spans="4:5" x14ac:dyDescent="0.25">
      <c r="D1991" s="1">
        <v>39416</v>
      </c>
      <c r="E1991">
        <v>22.87</v>
      </c>
    </row>
    <row r="1992" spans="4:5" x14ac:dyDescent="0.25">
      <c r="D1992" s="1">
        <v>39419</v>
      </c>
      <c r="E1992">
        <v>23.61</v>
      </c>
    </row>
    <row r="1993" spans="4:5" x14ac:dyDescent="0.25">
      <c r="D1993" s="1">
        <v>39420</v>
      </c>
      <c r="E1993">
        <v>23.79</v>
      </c>
    </row>
    <row r="1994" spans="4:5" x14ac:dyDescent="0.25">
      <c r="D1994" s="1">
        <v>39421</v>
      </c>
      <c r="E1994">
        <v>22.53</v>
      </c>
    </row>
    <row r="1995" spans="4:5" x14ac:dyDescent="0.25">
      <c r="D1995" s="1">
        <v>39422</v>
      </c>
      <c r="E1995">
        <v>20.96</v>
      </c>
    </row>
    <row r="1996" spans="4:5" x14ac:dyDescent="0.25">
      <c r="D1996" s="1">
        <v>39423</v>
      </c>
      <c r="E1996">
        <v>20.85</v>
      </c>
    </row>
    <row r="1997" spans="4:5" x14ac:dyDescent="0.25">
      <c r="D1997" s="1">
        <v>39426</v>
      </c>
      <c r="E1997">
        <v>20.74</v>
      </c>
    </row>
    <row r="1998" spans="4:5" x14ac:dyDescent="0.25">
      <c r="D1998" s="1">
        <v>39427</v>
      </c>
      <c r="E1998">
        <v>23.59</v>
      </c>
    </row>
    <row r="1999" spans="4:5" x14ac:dyDescent="0.25">
      <c r="D1999" s="1">
        <v>39428</v>
      </c>
      <c r="E1999">
        <v>22.47</v>
      </c>
    </row>
    <row r="2000" spans="4:5" x14ac:dyDescent="0.25">
      <c r="D2000" s="1">
        <v>39429</v>
      </c>
      <c r="E2000">
        <v>22.56</v>
      </c>
    </row>
    <row r="2001" spans="4:5" x14ac:dyDescent="0.25">
      <c r="D2001" s="1">
        <v>39430</v>
      </c>
      <c r="E2001">
        <v>23.27</v>
      </c>
    </row>
    <row r="2002" spans="4:5" x14ac:dyDescent="0.25">
      <c r="D2002" s="1">
        <v>39433</v>
      </c>
      <c r="E2002">
        <v>24.52</v>
      </c>
    </row>
    <row r="2003" spans="4:5" x14ac:dyDescent="0.25">
      <c r="D2003" s="1">
        <v>39434</v>
      </c>
      <c r="E2003">
        <v>22.64</v>
      </c>
    </row>
    <row r="2004" spans="4:5" x14ac:dyDescent="0.25">
      <c r="D2004" s="1">
        <v>39435</v>
      </c>
      <c r="E2004">
        <v>21.68</v>
      </c>
    </row>
    <row r="2005" spans="4:5" x14ac:dyDescent="0.25">
      <c r="D2005" s="1">
        <v>39436</v>
      </c>
      <c r="E2005">
        <v>20.58</v>
      </c>
    </row>
    <row r="2006" spans="4:5" x14ac:dyDescent="0.25">
      <c r="D2006" s="1">
        <v>39437</v>
      </c>
      <c r="E2006">
        <v>18.47</v>
      </c>
    </row>
    <row r="2007" spans="4:5" x14ac:dyDescent="0.25">
      <c r="D2007" s="1">
        <v>39440</v>
      </c>
      <c r="E2007">
        <v>18.600000000000001</v>
      </c>
    </row>
    <row r="2008" spans="4:5" x14ac:dyDescent="0.25">
      <c r="D2008" s="1">
        <v>39442</v>
      </c>
      <c r="E2008">
        <v>18.66</v>
      </c>
    </row>
    <row r="2009" spans="4:5" x14ac:dyDescent="0.25">
      <c r="D2009" s="1">
        <v>39443</v>
      </c>
      <c r="E2009">
        <v>20.260000000000002</v>
      </c>
    </row>
    <row r="2010" spans="4:5" x14ac:dyDescent="0.25">
      <c r="D2010" s="1">
        <v>39444</v>
      </c>
      <c r="E2010">
        <v>20.74</v>
      </c>
    </row>
    <row r="2011" spans="4:5" x14ac:dyDescent="0.25">
      <c r="D2011" s="1">
        <v>39447</v>
      </c>
      <c r="E2011">
        <v>22.5</v>
      </c>
    </row>
    <row r="2012" spans="4:5" x14ac:dyDescent="0.25">
      <c r="D2012" s="1">
        <v>39449</v>
      </c>
      <c r="E2012">
        <v>23.17</v>
      </c>
    </row>
    <row r="2013" spans="4:5" x14ac:dyDescent="0.25">
      <c r="D2013" s="1">
        <v>39450</v>
      </c>
      <c r="E2013">
        <v>22.49</v>
      </c>
    </row>
    <row r="2014" spans="4:5" x14ac:dyDescent="0.25">
      <c r="D2014" s="1">
        <v>39451</v>
      </c>
      <c r="E2014">
        <v>23.94</v>
      </c>
    </row>
    <row r="2015" spans="4:5" x14ac:dyDescent="0.25">
      <c r="D2015" s="1">
        <v>39454</v>
      </c>
      <c r="E2015">
        <v>23.79</v>
      </c>
    </row>
    <row r="2016" spans="4:5" x14ac:dyDescent="0.25">
      <c r="D2016" s="1">
        <v>39455</v>
      </c>
      <c r="E2016">
        <v>25.43</v>
      </c>
    </row>
    <row r="2017" spans="4:5" x14ac:dyDescent="0.25">
      <c r="D2017" s="1">
        <v>39456</v>
      </c>
      <c r="E2017">
        <v>24.12</v>
      </c>
    </row>
    <row r="2018" spans="4:5" x14ac:dyDescent="0.25">
      <c r="D2018" s="1">
        <v>39457</v>
      </c>
      <c r="E2018">
        <v>23.45</v>
      </c>
    </row>
    <row r="2019" spans="4:5" x14ac:dyDescent="0.25">
      <c r="D2019" s="1">
        <v>39458</v>
      </c>
      <c r="E2019">
        <v>23.68</v>
      </c>
    </row>
    <row r="2020" spans="4:5" x14ac:dyDescent="0.25">
      <c r="D2020" s="1">
        <v>39461</v>
      </c>
      <c r="E2020">
        <v>22.9</v>
      </c>
    </row>
    <row r="2021" spans="4:5" x14ac:dyDescent="0.25">
      <c r="D2021" s="1">
        <v>39462</v>
      </c>
      <c r="E2021">
        <v>23.34</v>
      </c>
    </row>
    <row r="2022" spans="4:5" x14ac:dyDescent="0.25">
      <c r="D2022" s="1">
        <v>39463</v>
      </c>
      <c r="E2022">
        <v>24.38</v>
      </c>
    </row>
    <row r="2023" spans="4:5" x14ac:dyDescent="0.25">
      <c r="D2023" s="1">
        <v>39464</v>
      </c>
      <c r="E2023">
        <v>28.46</v>
      </c>
    </row>
    <row r="2024" spans="4:5" x14ac:dyDescent="0.25">
      <c r="D2024" s="1">
        <v>39465</v>
      </c>
      <c r="E2024">
        <v>27.18</v>
      </c>
    </row>
    <row r="2025" spans="4:5" x14ac:dyDescent="0.25">
      <c r="D2025" s="1">
        <v>39469</v>
      </c>
      <c r="E2025">
        <v>31.01</v>
      </c>
    </row>
    <row r="2026" spans="4:5" x14ac:dyDescent="0.25">
      <c r="D2026" s="1">
        <v>39470</v>
      </c>
      <c r="E2026">
        <v>29.02</v>
      </c>
    </row>
    <row r="2027" spans="4:5" x14ac:dyDescent="0.25">
      <c r="D2027" s="1">
        <v>39471</v>
      </c>
      <c r="E2027">
        <v>27.78</v>
      </c>
    </row>
    <row r="2028" spans="4:5" x14ac:dyDescent="0.25">
      <c r="D2028" s="1">
        <v>39472</v>
      </c>
      <c r="E2028">
        <v>29.08</v>
      </c>
    </row>
    <row r="2029" spans="4:5" x14ac:dyDescent="0.25">
      <c r="D2029" s="1">
        <v>39475</v>
      </c>
      <c r="E2029">
        <v>27.78</v>
      </c>
    </row>
    <row r="2030" spans="4:5" x14ac:dyDescent="0.25">
      <c r="D2030" s="1">
        <v>39476</v>
      </c>
      <c r="E2030">
        <v>27.32</v>
      </c>
    </row>
    <row r="2031" spans="4:5" x14ac:dyDescent="0.25">
      <c r="D2031" s="1">
        <v>39477</v>
      </c>
      <c r="E2031">
        <v>27.62</v>
      </c>
    </row>
    <row r="2032" spans="4:5" x14ac:dyDescent="0.25">
      <c r="D2032" s="1">
        <v>39478</v>
      </c>
      <c r="E2032">
        <v>26.2</v>
      </c>
    </row>
    <row r="2033" spans="4:5" x14ac:dyDescent="0.25">
      <c r="D2033" s="1">
        <v>39479</v>
      </c>
      <c r="E2033">
        <v>24.02</v>
      </c>
    </row>
    <row r="2034" spans="4:5" x14ac:dyDescent="0.25">
      <c r="D2034" s="1">
        <v>39482</v>
      </c>
      <c r="E2034">
        <v>25.99</v>
      </c>
    </row>
    <row r="2035" spans="4:5" x14ac:dyDescent="0.25">
      <c r="D2035" s="1">
        <v>39483</v>
      </c>
      <c r="E2035">
        <v>28.24</v>
      </c>
    </row>
    <row r="2036" spans="4:5" x14ac:dyDescent="0.25">
      <c r="D2036" s="1">
        <v>39484</v>
      </c>
      <c r="E2036">
        <v>28.97</v>
      </c>
    </row>
    <row r="2037" spans="4:5" x14ac:dyDescent="0.25">
      <c r="D2037" s="1">
        <v>39485</v>
      </c>
      <c r="E2037">
        <v>27.66</v>
      </c>
    </row>
    <row r="2038" spans="4:5" x14ac:dyDescent="0.25">
      <c r="D2038" s="1">
        <v>39486</v>
      </c>
      <c r="E2038">
        <v>28.01</v>
      </c>
    </row>
    <row r="2039" spans="4:5" x14ac:dyDescent="0.25">
      <c r="D2039" s="1">
        <v>39489</v>
      </c>
      <c r="E2039">
        <v>27.6</v>
      </c>
    </row>
    <row r="2040" spans="4:5" x14ac:dyDescent="0.25">
      <c r="D2040" s="1">
        <v>39490</v>
      </c>
      <c r="E2040">
        <v>26.33</v>
      </c>
    </row>
    <row r="2041" spans="4:5" x14ac:dyDescent="0.25">
      <c r="D2041" s="1">
        <v>39491</v>
      </c>
      <c r="E2041">
        <v>24.88</v>
      </c>
    </row>
    <row r="2042" spans="4:5" x14ac:dyDescent="0.25">
      <c r="D2042" s="1">
        <v>39492</v>
      </c>
      <c r="E2042">
        <v>25.54</v>
      </c>
    </row>
    <row r="2043" spans="4:5" x14ac:dyDescent="0.25">
      <c r="D2043" s="1">
        <v>39493</v>
      </c>
      <c r="E2043">
        <v>25.02</v>
      </c>
    </row>
    <row r="2044" spans="4:5" x14ac:dyDescent="0.25">
      <c r="D2044" s="1">
        <v>39497</v>
      </c>
      <c r="E2044">
        <v>25.59</v>
      </c>
    </row>
    <row r="2045" spans="4:5" x14ac:dyDescent="0.25">
      <c r="D2045" s="1">
        <v>39498</v>
      </c>
      <c r="E2045">
        <v>24.4</v>
      </c>
    </row>
    <row r="2046" spans="4:5" x14ac:dyDescent="0.25">
      <c r="D2046" s="1">
        <v>39499</v>
      </c>
      <c r="E2046">
        <v>25.12</v>
      </c>
    </row>
    <row r="2047" spans="4:5" x14ac:dyDescent="0.25">
      <c r="D2047" s="1">
        <v>39500</v>
      </c>
      <c r="E2047">
        <v>24.06</v>
      </c>
    </row>
    <row r="2048" spans="4:5" x14ac:dyDescent="0.25">
      <c r="D2048" s="1">
        <v>39503</v>
      </c>
      <c r="E2048">
        <v>23.03</v>
      </c>
    </row>
    <row r="2049" spans="4:5" x14ac:dyDescent="0.25">
      <c r="D2049" s="1">
        <v>39504</v>
      </c>
      <c r="E2049">
        <v>21.9</v>
      </c>
    </row>
    <row r="2050" spans="4:5" x14ac:dyDescent="0.25">
      <c r="D2050" s="1">
        <v>39505</v>
      </c>
      <c r="E2050">
        <v>22.69</v>
      </c>
    </row>
    <row r="2051" spans="4:5" x14ac:dyDescent="0.25">
      <c r="D2051" s="1">
        <v>39506</v>
      </c>
      <c r="E2051">
        <v>23.53</v>
      </c>
    </row>
    <row r="2052" spans="4:5" x14ac:dyDescent="0.25">
      <c r="D2052" s="1">
        <v>39507</v>
      </c>
      <c r="E2052">
        <v>26.54</v>
      </c>
    </row>
    <row r="2053" spans="4:5" x14ac:dyDescent="0.25">
      <c r="D2053" s="1">
        <v>39510</v>
      </c>
      <c r="E2053">
        <v>26.28</v>
      </c>
    </row>
    <row r="2054" spans="4:5" x14ac:dyDescent="0.25">
      <c r="D2054" s="1">
        <v>39511</v>
      </c>
      <c r="E2054">
        <v>25.52</v>
      </c>
    </row>
    <row r="2055" spans="4:5" x14ac:dyDescent="0.25">
      <c r="D2055" s="1">
        <v>39512</v>
      </c>
      <c r="E2055">
        <v>24.6</v>
      </c>
    </row>
    <row r="2056" spans="4:5" x14ac:dyDescent="0.25">
      <c r="D2056" s="1">
        <v>39513</v>
      </c>
      <c r="E2056">
        <v>27.55</v>
      </c>
    </row>
    <row r="2057" spans="4:5" x14ac:dyDescent="0.25">
      <c r="D2057" s="1">
        <v>39514</v>
      </c>
      <c r="E2057">
        <v>27.49</v>
      </c>
    </row>
    <row r="2058" spans="4:5" x14ac:dyDescent="0.25">
      <c r="D2058" s="1">
        <v>39517</v>
      </c>
      <c r="E2058">
        <v>29.38</v>
      </c>
    </row>
    <row r="2059" spans="4:5" x14ac:dyDescent="0.25">
      <c r="D2059" s="1">
        <v>39518</v>
      </c>
      <c r="E2059">
        <v>26.36</v>
      </c>
    </row>
    <row r="2060" spans="4:5" x14ac:dyDescent="0.25">
      <c r="D2060" s="1">
        <v>39519</v>
      </c>
      <c r="E2060">
        <v>27.22</v>
      </c>
    </row>
    <row r="2061" spans="4:5" x14ac:dyDescent="0.25">
      <c r="D2061" s="1">
        <v>39520</v>
      </c>
      <c r="E2061">
        <v>27.29</v>
      </c>
    </row>
    <row r="2062" spans="4:5" x14ac:dyDescent="0.25">
      <c r="D2062" s="1">
        <v>39521</v>
      </c>
      <c r="E2062">
        <v>31.16</v>
      </c>
    </row>
    <row r="2063" spans="4:5" x14ac:dyDescent="0.25">
      <c r="D2063" s="1">
        <v>39524</v>
      </c>
      <c r="E2063">
        <v>32.24</v>
      </c>
    </row>
    <row r="2064" spans="4:5" x14ac:dyDescent="0.25">
      <c r="D2064" s="1">
        <v>39525</v>
      </c>
      <c r="E2064">
        <v>25.79</v>
      </c>
    </row>
    <row r="2065" spans="4:5" x14ac:dyDescent="0.25">
      <c r="D2065" s="1">
        <v>39526</v>
      </c>
      <c r="E2065">
        <v>29.84</v>
      </c>
    </row>
    <row r="2066" spans="4:5" x14ac:dyDescent="0.25">
      <c r="D2066" s="1">
        <v>39527</v>
      </c>
      <c r="E2066">
        <v>26.62</v>
      </c>
    </row>
    <row r="2067" spans="4:5" x14ac:dyDescent="0.25">
      <c r="D2067" s="1">
        <v>39531</v>
      </c>
      <c r="E2067">
        <v>25.73</v>
      </c>
    </row>
    <row r="2068" spans="4:5" x14ac:dyDescent="0.25">
      <c r="D2068" s="1">
        <v>39532</v>
      </c>
      <c r="E2068">
        <v>25.72</v>
      </c>
    </row>
    <row r="2069" spans="4:5" x14ac:dyDescent="0.25">
      <c r="D2069" s="1">
        <v>39533</v>
      </c>
      <c r="E2069">
        <v>26.08</v>
      </c>
    </row>
    <row r="2070" spans="4:5" x14ac:dyDescent="0.25">
      <c r="D2070" s="1">
        <v>39534</v>
      </c>
      <c r="E2070">
        <v>25.88</v>
      </c>
    </row>
    <row r="2071" spans="4:5" x14ac:dyDescent="0.25">
      <c r="D2071" s="1">
        <v>39535</v>
      </c>
      <c r="E2071">
        <v>25.71</v>
      </c>
    </row>
    <row r="2072" spans="4:5" x14ac:dyDescent="0.25">
      <c r="D2072" s="1">
        <v>39538</v>
      </c>
      <c r="E2072">
        <v>25.61</v>
      </c>
    </row>
    <row r="2073" spans="4:5" x14ac:dyDescent="0.25">
      <c r="D2073" s="1">
        <v>39539</v>
      </c>
      <c r="E2073">
        <v>22.68</v>
      </c>
    </row>
    <row r="2074" spans="4:5" x14ac:dyDescent="0.25">
      <c r="D2074" s="1">
        <v>39540</v>
      </c>
      <c r="E2074">
        <v>23.43</v>
      </c>
    </row>
    <row r="2075" spans="4:5" x14ac:dyDescent="0.25">
      <c r="D2075" s="1">
        <v>39541</v>
      </c>
      <c r="E2075">
        <v>23.21</v>
      </c>
    </row>
    <row r="2076" spans="4:5" x14ac:dyDescent="0.25">
      <c r="D2076" s="1">
        <v>39542</v>
      </c>
      <c r="E2076">
        <v>22.45</v>
      </c>
    </row>
    <row r="2077" spans="4:5" x14ac:dyDescent="0.25">
      <c r="D2077" s="1">
        <v>39545</v>
      </c>
      <c r="E2077">
        <v>22.42</v>
      </c>
    </row>
    <row r="2078" spans="4:5" x14ac:dyDescent="0.25">
      <c r="D2078" s="1">
        <v>39546</v>
      </c>
      <c r="E2078">
        <v>22.36</v>
      </c>
    </row>
    <row r="2079" spans="4:5" x14ac:dyDescent="0.25">
      <c r="D2079" s="1">
        <v>39547</v>
      </c>
      <c r="E2079">
        <v>22.81</v>
      </c>
    </row>
    <row r="2080" spans="4:5" x14ac:dyDescent="0.25">
      <c r="D2080" s="1">
        <v>39548</v>
      </c>
      <c r="E2080">
        <v>21.98</v>
      </c>
    </row>
    <row r="2081" spans="4:5" x14ac:dyDescent="0.25">
      <c r="D2081" s="1">
        <v>39549</v>
      </c>
      <c r="E2081">
        <v>23.46</v>
      </c>
    </row>
    <row r="2082" spans="4:5" x14ac:dyDescent="0.25">
      <c r="D2082" s="1">
        <v>39552</v>
      </c>
      <c r="E2082">
        <v>23.82</v>
      </c>
    </row>
    <row r="2083" spans="4:5" x14ac:dyDescent="0.25">
      <c r="D2083" s="1">
        <v>39553</v>
      </c>
      <c r="E2083">
        <v>22.78</v>
      </c>
    </row>
    <row r="2084" spans="4:5" x14ac:dyDescent="0.25">
      <c r="D2084" s="1">
        <v>39554</v>
      </c>
      <c r="E2084">
        <v>20.53</v>
      </c>
    </row>
    <row r="2085" spans="4:5" x14ac:dyDescent="0.25">
      <c r="D2085" s="1">
        <v>39555</v>
      </c>
      <c r="E2085">
        <v>20.37</v>
      </c>
    </row>
    <row r="2086" spans="4:5" x14ac:dyDescent="0.25">
      <c r="D2086" s="1">
        <v>39556</v>
      </c>
      <c r="E2086">
        <v>20.13</v>
      </c>
    </row>
    <row r="2087" spans="4:5" x14ac:dyDescent="0.25">
      <c r="D2087" s="1">
        <v>39559</v>
      </c>
      <c r="E2087">
        <v>20.5</v>
      </c>
    </row>
    <row r="2088" spans="4:5" x14ac:dyDescent="0.25">
      <c r="D2088" s="1">
        <v>39560</v>
      </c>
      <c r="E2088">
        <v>20.87</v>
      </c>
    </row>
    <row r="2089" spans="4:5" x14ac:dyDescent="0.25">
      <c r="D2089" s="1">
        <v>39561</v>
      </c>
      <c r="E2089">
        <v>20.260000000000002</v>
      </c>
    </row>
    <row r="2090" spans="4:5" x14ac:dyDescent="0.25">
      <c r="D2090" s="1">
        <v>39562</v>
      </c>
      <c r="E2090">
        <v>20.059999999999999</v>
      </c>
    </row>
    <row r="2091" spans="4:5" x14ac:dyDescent="0.25">
      <c r="D2091" s="1">
        <v>39563</v>
      </c>
      <c r="E2091">
        <v>19.59</v>
      </c>
    </row>
    <row r="2092" spans="4:5" x14ac:dyDescent="0.25">
      <c r="D2092" s="1">
        <v>39566</v>
      </c>
      <c r="E2092">
        <v>19.64</v>
      </c>
    </row>
    <row r="2093" spans="4:5" x14ac:dyDescent="0.25">
      <c r="D2093" s="1">
        <v>39567</v>
      </c>
      <c r="E2093">
        <v>20.239999999999998</v>
      </c>
    </row>
    <row r="2094" spans="4:5" x14ac:dyDescent="0.25">
      <c r="D2094" s="1">
        <v>39568</v>
      </c>
      <c r="E2094">
        <v>20.79</v>
      </c>
    </row>
    <row r="2095" spans="4:5" x14ac:dyDescent="0.25">
      <c r="D2095" s="1">
        <v>39569</v>
      </c>
      <c r="E2095">
        <v>18.88</v>
      </c>
    </row>
    <row r="2096" spans="4:5" x14ac:dyDescent="0.25">
      <c r="D2096" s="1">
        <v>39570</v>
      </c>
      <c r="E2096">
        <v>18.18</v>
      </c>
    </row>
    <row r="2097" spans="4:5" x14ac:dyDescent="0.25">
      <c r="D2097" s="1">
        <v>39573</v>
      </c>
      <c r="E2097">
        <v>18.899999999999999</v>
      </c>
    </row>
    <row r="2098" spans="4:5" x14ac:dyDescent="0.25">
      <c r="D2098" s="1">
        <v>39574</v>
      </c>
      <c r="E2098">
        <v>18.21</v>
      </c>
    </row>
    <row r="2099" spans="4:5" x14ac:dyDescent="0.25">
      <c r="D2099" s="1">
        <v>39575</v>
      </c>
      <c r="E2099">
        <v>19.73</v>
      </c>
    </row>
    <row r="2100" spans="4:5" x14ac:dyDescent="0.25">
      <c r="D2100" s="1">
        <v>39576</v>
      </c>
      <c r="E2100">
        <v>19.399999999999999</v>
      </c>
    </row>
    <row r="2101" spans="4:5" x14ac:dyDescent="0.25">
      <c r="D2101" s="1">
        <v>39577</v>
      </c>
      <c r="E2101">
        <v>19.41</v>
      </c>
    </row>
    <row r="2102" spans="4:5" x14ac:dyDescent="0.25">
      <c r="D2102" s="1">
        <v>39580</v>
      </c>
      <c r="E2102">
        <v>17.79</v>
      </c>
    </row>
    <row r="2103" spans="4:5" x14ac:dyDescent="0.25">
      <c r="D2103" s="1">
        <v>39581</v>
      </c>
      <c r="E2103">
        <v>17.98</v>
      </c>
    </row>
    <row r="2104" spans="4:5" x14ac:dyDescent="0.25">
      <c r="D2104" s="1">
        <v>39582</v>
      </c>
      <c r="E2104">
        <v>17.66</v>
      </c>
    </row>
    <row r="2105" spans="4:5" x14ac:dyDescent="0.25">
      <c r="D2105" s="1">
        <v>39583</v>
      </c>
      <c r="E2105">
        <v>16.3</v>
      </c>
    </row>
    <row r="2106" spans="4:5" x14ac:dyDescent="0.25">
      <c r="D2106" s="1">
        <v>39584</v>
      </c>
      <c r="E2106">
        <v>16.47</v>
      </c>
    </row>
    <row r="2107" spans="4:5" x14ac:dyDescent="0.25">
      <c r="D2107" s="1">
        <v>39587</v>
      </c>
      <c r="E2107">
        <v>17.010000000000002</v>
      </c>
    </row>
    <row r="2108" spans="4:5" x14ac:dyDescent="0.25">
      <c r="D2108" s="1">
        <v>39588</v>
      </c>
      <c r="E2108">
        <v>17.579999999999998</v>
      </c>
    </row>
    <row r="2109" spans="4:5" x14ac:dyDescent="0.25">
      <c r="D2109" s="1">
        <v>39589</v>
      </c>
      <c r="E2109">
        <v>18.59</v>
      </c>
    </row>
    <row r="2110" spans="4:5" x14ac:dyDescent="0.25">
      <c r="D2110" s="1">
        <v>39590</v>
      </c>
      <c r="E2110">
        <v>18.05</v>
      </c>
    </row>
    <row r="2111" spans="4:5" x14ac:dyDescent="0.25">
      <c r="D2111" s="1">
        <v>39591</v>
      </c>
      <c r="E2111">
        <v>19.55</v>
      </c>
    </row>
    <row r="2112" spans="4:5" x14ac:dyDescent="0.25">
      <c r="D2112" s="1">
        <v>39595</v>
      </c>
      <c r="E2112">
        <v>19.64</v>
      </c>
    </row>
    <row r="2113" spans="4:5" x14ac:dyDescent="0.25">
      <c r="D2113" s="1">
        <v>39596</v>
      </c>
      <c r="E2113">
        <v>19.07</v>
      </c>
    </row>
    <row r="2114" spans="4:5" x14ac:dyDescent="0.25">
      <c r="D2114" s="1">
        <v>39597</v>
      </c>
      <c r="E2114">
        <v>18.14</v>
      </c>
    </row>
    <row r="2115" spans="4:5" x14ac:dyDescent="0.25">
      <c r="D2115" s="1">
        <v>39598</v>
      </c>
      <c r="E2115">
        <v>17.829999999999998</v>
      </c>
    </row>
    <row r="2116" spans="4:5" x14ac:dyDescent="0.25">
      <c r="D2116" s="1">
        <v>39601</v>
      </c>
      <c r="E2116">
        <v>19.829999999999998</v>
      </c>
    </row>
    <row r="2117" spans="4:5" x14ac:dyDescent="0.25">
      <c r="D2117" s="1">
        <v>39602</v>
      </c>
      <c r="E2117">
        <v>20.239999999999998</v>
      </c>
    </row>
    <row r="2118" spans="4:5" x14ac:dyDescent="0.25">
      <c r="D2118" s="1">
        <v>39603</v>
      </c>
      <c r="E2118">
        <v>20.8</v>
      </c>
    </row>
    <row r="2119" spans="4:5" x14ac:dyDescent="0.25">
      <c r="D2119" s="1">
        <v>39604</v>
      </c>
      <c r="E2119">
        <v>18.63</v>
      </c>
    </row>
    <row r="2120" spans="4:5" x14ac:dyDescent="0.25">
      <c r="D2120" s="1">
        <v>39605</v>
      </c>
      <c r="E2120">
        <v>23.56</v>
      </c>
    </row>
    <row r="2121" spans="4:5" x14ac:dyDescent="0.25">
      <c r="D2121" s="1">
        <v>39608</v>
      </c>
      <c r="E2121">
        <v>23.12</v>
      </c>
    </row>
    <row r="2122" spans="4:5" x14ac:dyDescent="0.25">
      <c r="D2122" s="1">
        <v>39609</v>
      </c>
      <c r="E2122">
        <v>23.18</v>
      </c>
    </row>
    <row r="2123" spans="4:5" x14ac:dyDescent="0.25">
      <c r="D2123" s="1">
        <v>39610</v>
      </c>
      <c r="E2123">
        <v>24.12</v>
      </c>
    </row>
    <row r="2124" spans="4:5" x14ac:dyDescent="0.25">
      <c r="D2124" s="1">
        <v>39611</v>
      </c>
      <c r="E2124">
        <v>23.33</v>
      </c>
    </row>
    <row r="2125" spans="4:5" x14ac:dyDescent="0.25">
      <c r="D2125" s="1">
        <v>39612</v>
      </c>
      <c r="E2125">
        <v>21.22</v>
      </c>
    </row>
    <row r="2126" spans="4:5" x14ac:dyDescent="0.25">
      <c r="D2126" s="1">
        <v>39615</v>
      </c>
      <c r="E2126">
        <v>20.95</v>
      </c>
    </row>
    <row r="2127" spans="4:5" x14ac:dyDescent="0.25">
      <c r="D2127" s="1">
        <v>39616</v>
      </c>
      <c r="E2127">
        <v>21.13</v>
      </c>
    </row>
    <row r="2128" spans="4:5" x14ac:dyDescent="0.25">
      <c r="D2128" s="1">
        <v>39617</v>
      </c>
      <c r="E2128">
        <v>22.24</v>
      </c>
    </row>
    <row r="2129" spans="4:5" x14ac:dyDescent="0.25">
      <c r="D2129" s="1">
        <v>39618</v>
      </c>
      <c r="E2129">
        <v>21.58</v>
      </c>
    </row>
    <row r="2130" spans="4:5" x14ac:dyDescent="0.25">
      <c r="D2130" s="1">
        <v>39619</v>
      </c>
      <c r="E2130">
        <v>22.87</v>
      </c>
    </row>
    <row r="2131" spans="4:5" x14ac:dyDescent="0.25">
      <c r="D2131" s="1">
        <v>39622</v>
      </c>
      <c r="E2131">
        <v>22.64</v>
      </c>
    </row>
    <row r="2132" spans="4:5" x14ac:dyDescent="0.25">
      <c r="D2132" s="1">
        <v>39623</v>
      </c>
      <c r="E2132">
        <v>22.42</v>
      </c>
    </row>
    <row r="2133" spans="4:5" x14ac:dyDescent="0.25">
      <c r="D2133" s="1">
        <v>39624</v>
      </c>
      <c r="E2133">
        <v>21.14</v>
      </c>
    </row>
    <row r="2134" spans="4:5" x14ac:dyDescent="0.25">
      <c r="D2134" s="1">
        <v>39625</v>
      </c>
      <c r="E2134">
        <v>23.93</v>
      </c>
    </row>
    <row r="2135" spans="4:5" x14ac:dyDescent="0.25">
      <c r="D2135" s="1">
        <v>39626</v>
      </c>
      <c r="E2135">
        <v>23.44</v>
      </c>
    </row>
    <row r="2136" spans="4:5" x14ac:dyDescent="0.25">
      <c r="D2136" s="1">
        <v>39629</v>
      </c>
      <c r="E2136">
        <v>23.95</v>
      </c>
    </row>
    <row r="2137" spans="4:5" x14ac:dyDescent="0.25">
      <c r="D2137" s="1">
        <v>39630</v>
      </c>
      <c r="E2137">
        <v>23.65</v>
      </c>
    </row>
    <row r="2138" spans="4:5" x14ac:dyDescent="0.25">
      <c r="D2138" s="1">
        <v>39631</v>
      </c>
      <c r="E2138">
        <v>25.92</v>
      </c>
    </row>
    <row r="2139" spans="4:5" x14ac:dyDescent="0.25">
      <c r="D2139" s="1">
        <v>39632</v>
      </c>
      <c r="E2139">
        <v>24.78</v>
      </c>
    </row>
    <row r="2140" spans="4:5" x14ac:dyDescent="0.25">
      <c r="D2140" s="1">
        <v>39636</v>
      </c>
      <c r="E2140">
        <v>25.78</v>
      </c>
    </row>
    <row r="2141" spans="4:5" x14ac:dyDescent="0.25">
      <c r="D2141" s="1">
        <v>39637</v>
      </c>
      <c r="E2141">
        <v>23.15</v>
      </c>
    </row>
    <row r="2142" spans="4:5" x14ac:dyDescent="0.25">
      <c r="D2142" s="1">
        <v>39638</v>
      </c>
      <c r="E2142">
        <v>25.23</v>
      </c>
    </row>
    <row r="2143" spans="4:5" x14ac:dyDescent="0.25">
      <c r="D2143" s="1">
        <v>39639</v>
      </c>
      <c r="E2143">
        <v>25.59</v>
      </c>
    </row>
    <row r="2144" spans="4:5" x14ac:dyDescent="0.25">
      <c r="D2144" s="1">
        <v>39640</v>
      </c>
      <c r="E2144">
        <v>27.49</v>
      </c>
    </row>
    <row r="2145" spans="4:5" x14ac:dyDescent="0.25">
      <c r="D2145" s="1">
        <v>39643</v>
      </c>
      <c r="E2145">
        <v>28.48</v>
      </c>
    </row>
    <row r="2146" spans="4:5" x14ac:dyDescent="0.25">
      <c r="D2146" s="1">
        <v>39644</v>
      </c>
      <c r="E2146">
        <v>28.54</v>
      </c>
    </row>
    <row r="2147" spans="4:5" x14ac:dyDescent="0.25">
      <c r="D2147" s="1">
        <v>39645</v>
      </c>
      <c r="E2147">
        <v>25.1</v>
      </c>
    </row>
    <row r="2148" spans="4:5" x14ac:dyDescent="0.25">
      <c r="D2148" s="1">
        <v>39646</v>
      </c>
      <c r="E2148">
        <v>25.01</v>
      </c>
    </row>
    <row r="2149" spans="4:5" x14ac:dyDescent="0.25">
      <c r="D2149" s="1">
        <v>39647</v>
      </c>
      <c r="E2149">
        <v>24.05</v>
      </c>
    </row>
    <row r="2150" spans="4:5" x14ac:dyDescent="0.25">
      <c r="D2150" s="1">
        <v>39650</v>
      </c>
      <c r="E2150">
        <v>23.05</v>
      </c>
    </row>
    <row r="2151" spans="4:5" x14ac:dyDescent="0.25">
      <c r="D2151" s="1">
        <v>39651</v>
      </c>
      <c r="E2151">
        <v>21.18</v>
      </c>
    </row>
    <row r="2152" spans="4:5" x14ac:dyDescent="0.25">
      <c r="D2152" s="1">
        <v>39652</v>
      </c>
      <c r="E2152">
        <v>21.31</v>
      </c>
    </row>
    <row r="2153" spans="4:5" x14ac:dyDescent="0.25">
      <c r="D2153" s="1">
        <v>39653</v>
      </c>
      <c r="E2153">
        <v>23.44</v>
      </c>
    </row>
    <row r="2154" spans="4:5" x14ac:dyDescent="0.25">
      <c r="D2154" s="1">
        <v>39654</v>
      </c>
      <c r="E2154">
        <v>22.91</v>
      </c>
    </row>
    <row r="2155" spans="4:5" x14ac:dyDescent="0.25">
      <c r="D2155" s="1">
        <v>39657</v>
      </c>
      <c r="E2155">
        <v>24.23</v>
      </c>
    </row>
    <row r="2156" spans="4:5" x14ac:dyDescent="0.25">
      <c r="D2156" s="1">
        <v>39658</v>
      </c>
      <c r="E2156">
        <v>22.03</v>
      </c>
    </row>
    <row r="2157" spans="4:5" x14ac:dyDescent="0.25">
      <c r="D2157" s="1">
        <v>39659</v>
      </c>
      <c r="E2157">
        <v>21.21</v>
      </c>
    </row>
    <row r="2158" spans="4:5" x14ac:dyDescent="0.25">
      <c r="D2158" s="1">
        <v>39660</v>
      </c>
      <c r="E2158">
        <v>22.94</v>
      </c>
    </row>
    <row r="2159" spans="4:5" x14ac:dyDescent="0.25">
      <c r="D2159" s="1">
        <v>39661</v>
      </c>
      <c r="E2159">
        <v>22.57</v>
      </c>
    </row>
    <row r="2160" spans="4:5" x14ac:dyDescent="0.25">
      <c r="D2160" s="1">
        <v>39664</v>
      </c>
      <c r="E2160">
        <v>23.49</v>
      </c>
    </row>
    <row r="2161" spans="4:5" x14ac:dyDescent="0.25">
      <c r="D2161" s="1">
        <v>39665</v>
      </c>
      <c r="E2161">
        <v>21.14</v>
      </c>
    </row>
    <row r="2162" spans="4:5" x14ac:dyDescent="0.25">
      <c r="D2162" s="1">
        <v>39666</v>
      </c>
      <c r="E2162">
        <v>20.23</v>
      </c>
    </row>
    <row r="2163" spans="4:5" x14ac:dyDescent="0.25">
      <c r="D2163" s="1">
        <v>39667</v>
      </c>
      <c r="E2163">
        <v>21.15</v>
      </c>
    </row>
    <row r="2164" spans="4:5" x14ac:dyDescent="0.25">
      <c r="D2164" s="1">
        <v>39668</v>
      </c>
      <c r="E2164">
        <v>20.66</v>
      </c>
    </row>
    <row r="2165" spans="4:5" x14ac:dyDescent="0.25">
      <c r="D2165" s="1">
        <v>39671</v>
      </c>
      <c r="E2165">
        <v>20.12</v>
      </c>
    </row>
    <row r="2166" spans="4:5" x14ac:dyDescent="0.25">
      <c r="D2166" s="1">
        <v>39672</v>
      </c>
      <c r="E2166">
        <v>21.17</v>
      </c>
    </row>
    <row r="2167" spans="4:5" x14ac:dyDescent="0.25">
      <c r="D2167" s="1">
        <v>39673</v>
      </c>
      <c r="E2167">
        <v>21.55</v>
      </c>
    </row>
    <row r="2168" spans="4:5" x14ac:dyDescent="0.25">
      <c r="D2168" s="1">
        <v>39674</v>
      </c>
      <c r="E2168">
        <v>20.34</v>
      </c>
    </row>
    <row r="2169" spans="4:5" x14ac:dyDescent="0.25">
      <c r="D2169" s="1">
        <v>39675</v>
      </c>
      <c r="E2169">
        <v>19.579999999999998</v>
      </c>
    </row>
    <row r="2170" spans="4:5" x14ac:dyDescent="0.25">
      <c r="D2170" s="1">
        <v>39678</v>
      </c>
      <c r="E2170">
        <v>20.98</v>
      </c>
    </row>
    <row r="2171" spans="4:5" x14ac:dyDescent="0.25">
      <c r="D2171" s="1">
        <v>39679</v>
      </c>
      <c r="E2171">
        <v>21.28</v>
      </c>
    </row>
    <row r="2172" spans="4:5" x14ac:dyDescent="0.25">
      <c r="D2172" s="1">
        <v>39680</v>
      </c>
      <c r="E2172">
        <v>20.420000000000002</v>
      </c>
    </row>
    <row r="2173" spans="4:5" x14ac:dyDescent="0.25">
      <c r="D2173" s="1">
        <v>39681</v>
      </c>
      <c r="E2173">
        <v>19.82</v>
      </c>
    </row>
    <row r="2174" spans="4:5" x14ac:dyDescent="0.25">
      <c r="D2174" s="1">
        <v>39682</v>
      </c>
      <c r="E2174">
        <v>18.809999999999999</v>
      </c>
    </row>
    <row r="2175" spans="4:5" x14ac:dyDescent="0.25">
      <c r="D2175" s="1">
        <v>39685</v>
      </c>
      <c r="E2175">
        <v>20.97</v>
      </c>
    </row>
    <row r="2176" spans="4:5" x14ac:dyDescent="0.25">
      <c r="D2176" s="1">
        <v>39686</v>
      </c>
      <c r="E2176">
        <v>20.49</v>
      </c>
    </row>
    <row r="2177" spans="4:5" x14ac:dyDescent="0.25">
      <c r="D2177" s="1">
        <v>39687</v>
      </c>
      <c r="E2177">
        <v>19.760000000000002</v>
      </c>
    </row>
    <row r="2178" spans="4:5" x14ac:dyDescent="0.25">
      <c r="D2178" s="1">
        <v>39688</v>
      </c>
      <c r="E2178">
        <v>19.43</v>
      </c>
    </row>
    <row r="2179" spans="4:5" x14ac:dyDescent="0.25">
      <c r="D2179" s="1">
        <v>39689</v>
      </c>
      <c r="E2179">
        <v>20.65</v>
      </c>
    </row>
    <row r="2180" spans="4:5" x14ac:dyDescent="0.25">
      <c r="D2180" s="1">
        <v>39693</v>
      </c>
      <c r="E2180">
        <v>21.99</v>
      </c>
    </row>
    <row r="2181" spans="4:5" x14ac:dyDescent="0.25">
      <c r="D2181" s="1">
        <v>39694</v>
      </c>
      <c r="E2181">
        <v>21.43</v>
      </c>
    </row>
    <row r="2182" spans="4:5" x14ac:dyDescent="0.25">
      <c r="D2182" s="1">
        <v>39695</v>
      </c>
      <c r="E2182">
        <v>24.03</v>
      </c>
    </row>
    <row r="2183" spans="4:5" x14ac:dyDescent="0.25">
      <c r="D2183" s="1">
        <v>39696</v>
      </c>
      <c r="E2183">
        <v>23.06</v>
      </c>
    </row>
    <row r="2184" spans="4:5" x14ac:dyDescent="0.25">
      <c r="D2184" s="1">
        <v>39699</v>
      </c>
      <c r="E2184">
        <v>22.64</v>
      </c>
    </row>
    <row r="2185" spans="4:5" x14ac:dyDescent="0.25">
      <c r="D2185" s="1">
        <v>39700</v>
      </c>
      <c r="E2185">
        <v>25.47</v>
      </c>
    </row>
    <row r="2186" spans="4:5" x14ac:dyDescent="0.25">
      <c r="D2186" s="1">
        <v>39701</v>
      </c>
      <c r="E2186">
        <v>24.52</v>
      </c>
    </row>
    <row r="2187" spans="4:5" x14ac:dyDescent="0.25">
      <c r="D2187" s="1">
        <v>39702</v>
      </c>
      <c r="E2187">
        <v>24.39</v>
      </c>
    </row>
    <row r="2188" spans="4:5" x14ac:dyDescent="0.25">
      <c r="D2188" s="1">
        <v>39703</v>
      </c>
      <c r="E2188">
        <v>25.66</v>
      </c>
    </row>
    <row r="2189" spans="4:5" x14ac:dyDescent="0.25">
      <c r="D2189" s="1">
        <v>39706</v>
      </c>
      <c r="E2189">
        <v>31.7</v>
      </c>
    </row>
    <row r="2190" spans="4:5" x14ac:dyDescent="0.25">
      <c r="D2190" s="1">
        <v>39707</v>
      </c>
      <c r="E2190">
        <v>30.3</v>
      </c>
    </row>
    <row r="2191" spans="4:5" x14ac:dyDescent="0.25">
      <c r="D2191" s="1">
        <v>39708</v>
      </c>
      <c r="E2191">
        <v>36.22</v>
      </c>
    </row>
    <row r="2192" spans="4:5" x14ac:dyDescent="0.25">
      <c r="D2192" s="1">
        <v>39709</v>
      </c>
      <c r="E2192">
        <v>33.1</v>
      </c>
    </row>
    <row r="2193" spans="4:5" x14ac:dyDescent="0.25">
      <c r="D2193" s="1">
        <v>39710</v>
      </c>
      <c r="E2193">
        <v>32.07</v>
      </c>
    </row>
    <row r="2194" spans="4:5" x14ac:dyDescent="0.25">
      <c r="D2194" s="1">
        <v>39713</v>
      </c>
      <c r="E2194">
        <v>33.85</v>
      </c>
    </row>
    <row r="2195" spans="4:5" x14ac:dyDescent="0.25">
      <c r="D2195" s="1">
        <v>39714</v>
      </c>
      <c r="E2195">
        <v>35.72</v>
      </c>
    </row>
    <row r="2196" spans="4:5" x14ac:dyDescent="0.25">
      <c r="D2196" s="1">
        <v>39715</v>
      </c>
      <c r="E2196">
        <v>35.19</v>
      </c>
    </row>
    <row r="2197" spans="4:5" x14ac:dyDescent="0.25">
      <c r="D2197" s="1">
        <v>39716</v>
      </c>
      <c r="E2197">
        <v>32.82</v>
      </c>
    </row>
    <row r="2198" spans="4:5" x14ac:dyDescent="0.25">
      <c r="D2198" s="1">
        <v>39717</v>
      </c>
      <c r="E2198">
        <v>34.74</v>
      </c>
    </row>
    <row r="2199" spans="4:5" x14ac:dyDescent="0.25">
      <c r="D2199" s="1">
        <v>39720</v>
      </c>
      <c r="E2199">
        <v>46.72</v>
      </c>
    </row>
    <row r="2200" spans="4:5" x14ac:dyDescent="0.25">
      <c r="D2200" s="1">
        <v>39721</v>
      </c>
      <c r="E2200">
        <v>39.39</v>
      </c>
    </row>
    <row r="2201" spans="4:5" x14ac:dyDescent="0.25">
      <c r="D2201" s="1">
        <v>39722</v>
      </c>
      <c r="E2201">
        <v>39.81</v>
      </c>
    </row>
    <row r="2202" spans="4:5" x14ac:dyDescent="0.25">
      <c r="D2202" s="1">
        <v>39723</v>
      </c>
      <c r="E2202">
        <v>45.26</v>
      </c>
    </row>
    <row r="2203" spans="4:5" x14ac:dyDescent="0.25">
      <c r="D2203" s="1">
        <v>39724</v>
      </c>
      <c r="E2203">
        <v>45.14</v>
      </c>
    </row>
    <row r="2204" spans="4:5" x14ac:dyDescent="0.25">
      <c r="D2204" s="1">
        <v>39727</v>
      </c>
      <c r="E2204">
        <v>52.05</v>
      </c>
    </row>
    <row r="2205" spans="4:5" x14ac:dyDescent="0.25">
      <c r="D2205" s="1">
        <v>39728</v>
      </c>
      <c r="E2205">
        <v>53.68</v>
      </c>
    </row>
    <row r="2206" spans="4:5" x14ac:dyDescent="0.25">
      <c r="D2206" s="1">
        <v>39729</v>
      </c>
      <c r="E2206">
        <v>57.53</v>
      </c>
    </row>
    <row r="2207" spans="4:5" x14ac:dyDescent="0.25">
      <c r="D2207" s="1">
        <v>39730</v>
      </c>
      <c r="E2207">
        <v>63.92</v>
      </c>
    </row>
    <row r="2208" spans="4:5" x14ac:dyDescent="0.25">
      <c r="D2208" s="1">
        <v>39731</v>
      </c>
      <c r="E2208">
        <v>69.95</v>
      </c>
    </row>
    <row r="2209" spans="4:5" x14ac:dyDescent="0.25">
      <c r="D2209" s="1">
        <v>39734</v>
      </c>
      <c r="E2209">
        <v>54.99</v>
      </c>
    </row>
    <row r="2210" spans="4:5" x14ac:dyDescent="0.25">
      <c r="D2210" s="1">
        <v>39735</v>
      </c>
      <c r="E2210">
        <v>55.13</v>
      </c>
    </row>
    <row r="2211" spans="4:5" x14ac:dyDescent="0.25">
      <c r="D2211" s="1">
        <v>39736</v>
      </c>
      <c r="E2211">
        <v>69.25</v>
      </c>
    </row>
    <row r="2212" spans="4:5" x14ac:dyDescent="0.25">
      <c r="D2212" s="1">
        <v>39737</v>
      </c>
      <c r="E2212">
        <v>67.61</v>
      </c>
    </row>
    <row r="2213" spans="4:5" x14ac:dyDescent="0.25">
      <c r="D2213" s="1">
        <v>39738</v>
      </c>
      <c r="E2213">
        <v>70.33</v>
      </c>
    </row>
    <row r="2214" spans="4:5" x14ac:dyDescent="0.25">
      <c r="D2214" s="1">
        <v>39741</v>
      </c>
      <c r="E2214">
        <v>52.97</v>
      </c>
    </row>
    <row r="2215" spans="4:5" x14ac:dyDescent="0.25">
      <c r="D2215" s="1">
        <v>39742</v>
      </c>
      <c r="E2215">
        <v>53.11</v>
      </c>
    </row>
    <row r="2216" spans="4:5" x14ac:dyDescent="0.25">
      <c r="D2216" s="1">
        <v>39743</v>
      </c>
      <c r="E2216">
        <v>69.650000000000006</v>
      </c>
    </row>
    <row r="2217" spans="4:5" x14ac:dyDescent="0.25">
      <c r="D2217" s="1">
        <v>39744</v>
      </c>
      <c r="E2217">
        <v>67.8</v>
      </c>
    </row>
    <row r="2218" spans="4:5" x14ac:dyDescent="0.25">
      <c r="D2218" s="1">
        <v>39745</v>
      </c>
      <c r="E2218">
        <v>79.13</v>
      </c>
    </row>
    <row r="2219" spans="4:5" x14ac:dyDescent="0.25">
      <c r="D2219" s="1">
        <v>39748</v>
      </c>
      <c r="E2219">
        <v>80.06</v>
      </c>
    </row>
    <row r="2220" spans="4:5" x14ac:dyDescent="0.25">
      <c r="D2220" s="1">
        <v>39749</v>
      </c>
      <c r="E2220">
        <v>66.959999999999994</v>
      </c>
    </row>
    <row r="2221" spans="4:5" x14ac:dyDescent="0.25">
      <c r="D2221" s="1">
        <v>39750</v>
      </c>
      <c r="E2221">
        <v>69.959999999999994</v>
      </c>
    </row>
    <row r="2222" spans="4:5" x14ac:dyDescent="0.25">
      <c r="D2222" s="1">
        <v>39751</v>
      </c>
      <c r="E2222">
        <v>62.9</v>
      </c>
    </row>
    <row r="2223" spans="4:5" x14ac:dyDescent="0.25">
      <c r="D2223" s="1">
        <v>39752</v>
      </c>
      <c r="E2223">
        <v>59.89</v>
      </c>
    </row>
    <row r="2224" spans="4:5" x14ac:dyDescent="0.25">
      <c r="D2224" s="1">
        <v>39755</v>
      </c>
      <c r="E2224">
        <v>53.68</v>
      </c>
    </row>
    <row r="2225" spans="4:5" x14ac:dyDescent="0.25">
      <c r="D2225" s="1">
        <v>39756</v>
      </c>
      <c r="E2225">
        <v>47.73</v>
      </c>
    </row>
    <row r="2226" spans="4:5" x14ac:dyDescent="0.25">
      <c r="D2226" s="1">
        <v>39757</v>
      </c>
      <c r="E2226">
        <v>54.56</v>
      </c>
    </row>
    <row r="2227" spans="4:5" x14ac:dyDescent="0.25">
      <c r="D2227" s="1">
        <v>39758</v>
      </c>
      <c r="E2227">
        <v>63.68</v>
      </c>
    </row>
    <row r="2228" spans="4:5" x14ac:dyDescent="0.25">
      <c r="D2228" s="1">
        <v>39759</v>
      </c>
      <c r="E2228">
        <v>56.1</v>
      </c>
    </row>
    <row r="2229" spans="4:5" x14ac:dyDescent="0.25">
      <c r="D2229" s="1">
        <v>39762</v>
      </c>
      <c r="E2229">
        <v>59.98</v>
      </c>
    </row>
    <row r="2230" spans="4:5" x14ac:dyDescent="0.25">
      <c r="D2230" s="1">
        <v>39763</v>
      </c>
      <c r="E2230">
        <v>61.44</v>
      </c>
    </row>
    <row r="2231" spans="4:5" x14ac:dyDescent="0.25">
      <c r="D2231" s="1">
        <v>39764</v>
      </c>
      <c r="E2231">
        <v>66.459999999999994</v>
      </c>
    </row>
    <row r="2232" spans="4:5" x14ac:dyDescent="0.25">
      <c r="D2232" s="1">
        <v>39765</v>
      </c>
      <c r="E2232">
        <v>59.83</v>
      </c>
    </row>
    <row r="2233" spans="4:5" x14ac:dyDescent="0.25">
      <c r="D2233" s="1">
        <v>39766</v>
      </c>
      <c r="E2233">
        <v>66.31</v>
      </c>
    </row>
    <row r="2234" spans="4:5" x14ac:dyDescent="0.25">
      <c r="D2234" s="1">
        <v>39769</v>
      </c>
      <c r="E2234">
        <v>69.150000000000006</v>
      </c>
    </row>
    <row r="2235" spans="4:5" x14ac:dyDescent="0.25">
      <c r="D2235" s="1">
        <v>39770</v>
      </c>
      <c r="E2235">
        <v>67.64</v>
      </c>
    </row>
    <row r="2236" spans="4:5" x14ac:dyDescent="0.25">
      <c r="D2236" s="1">
        <v>39771</v>
      </c>
      <c r="E2236">
        <v>74.260000000000005</v>
      </c>
    </row>
    <row r="2237" spans="4:5" x14ac:dyDescent="0.25">
      <c r="D2237" s="1">
        <v>39772</v>
      </c>
      <c r="E2237">
        <v>80.86</v>
      </c>
    </row>
    <row r="2238" spans="4:5" x14ac:dyDescent="0.25">
      <c r="D2238" s="1">
        <v>39773</v>
      </c>
      <c r="E2238">
        <v>72.67</v>
      </c>
    </row>
    <row r="2239" spans="4:5" x14ac:dyDescent="0.25">
      <c r="D2239" s="1">
        <v>39776</v>
      </c>
      <c r="E2239">
        <v>64.7</v>
      </c>
    </row>
    <row r="2240" spans="4:5" x14ac:dyDescent="0.25">
      <c r="D2240" s="1">
        <v>39777</v>
      </c>
      <c r="E2240">
        <v>60.9</v>
      </c>
    </row>
    <row r="2241" spans="4:5" x14ac:dyDescent="0.25">
      <c r="D2241" s="1">
        <v>39778</v>
      </c>
      <c r="E2241">
        <v>54.92</v>
      </c>
    </row>
    <row r="2242" spans="4:5" x14ac:dyDescent="0.25">
      <c r="D2242" s="1">
        <v>39780</v>
      </c>
      <c r="E2242">
        <v>55.84</v>
      </c>
    </row>
    <row r="2243" spans="4:5" x14ac:dyDescent="0.25">
      <c r="D2243" s="1">
        <v>39783</v>
      </c>
      <c r="E2243">
        <v>68.510000000000005</v>
      </c>
    </row>
    <row r="2244" spans="4:5" x14ac:dyDescent="0.25">
      <c r="D2244" s="1">
        <v>39784</v>
      </c>
      <c r="E2244">
        <v>62.98</v>
      </c>
    </row>
    <row r="2245" spans="4:5" x14ac:dyDescent="0.25">
      <c r="D2245" s="1">
        <v>39785</v>
      </c>
      <c r="E2245">
        <v>60.72</v>
      </c>
    </row>
    <row r="2246" spans="4:5" x14ac:dyDescent="0.25">
      <c r="D2246" s="1">
        <v>39786</v>
      </c>
      <c r="E2246">
        <v>63.64</v>
      </c>
    </row>
    <row r="2247" spans="4:5" x14ac:dyDescent="0.25">
      <c r="D2247" s="1">
        <v>39787</v>
      </c>
      <c r="E2247">
        <v>59.93</v>
      </c>
    </row>
    <row r="2248" spans="4:5" x14ac:dyDescent="0.25">
      <c r="D2248" s="1">
        <v>39790</v>
      </c>
      <c r="E2248">
        <v>58.49</v>
      </c>
    </row>
    <row r="2249" spans="4:5" x14ac:dyDescent="0.25">
      <c r="D2249" s="1">
        <v>39791</v>
      </c>
      <c r="E2249">
        <v>58.91</v>
      </c>
    </row>
    <row r="2250" spans="4:5" x14ac:dyDescent="0.25">
      <c r="D2250" s="1">
        <v>39792</v>
      </c>
      <c r="E2250">
        <v>55.73</v>
      </c>
    </row>
    <row r="2251" spans="4:5" x14ac:dyDescent="0.25">
      <c r="D2251" s="1">
        <v>39793</v>
      </c>
      <c r="E2251">
        <v>55.78</v>
      </c>
    </row>
    <row r="2252" spans="4:5" x14ac:dyDescent="0.25">
      <c r="D2252" s="1">
        <v>39794</v>
      </c>
      <c r="E2252">
        <v>54.28</v>
      </c>
    </row>
    <row r="2253" spans="4:5" x14ac:dyDescent="0.25">
      <c r="D2253" s="1">
        <v>39797</v>
      </c>
      <c r="E2253">
        <v>56.76</v>
      </c>
    </row>
    <row r="2254" spans="4:5" x14ac:dyDescent="0.25">
      <c r="D2254" s="1">
        <v>39798</v>
      </c>
      <c r="E2254">
        <v>52.37</v>
      </c>
    </row>
    <row r="2255" spans="4:5" x14ac:dyDescent="0.25">
      <c r="D2255" s="1">
        <v>39799</v>
      </c>
      <c r="E2255">
        <v>49.84</v>
      </c>
    </row>
    <row r="2256" spans="4:5" x14ac:dyDescent="0.25">
      <c r="D2256" s="1">
        <v>39800</v>
      </c>
      <c r="E2256">
        <v>47.34</v>
      </c>
    </row>
    <row r="2257" spans="4:5" x14ac:dyDescent="0.25">
      <c r="D2257" s="1">
        <v>39801</v>
      </c>
      <c r="E2257">
        <v>44.93</v>
      </c>
    </row>
    <row r="2258" spans="4:5" x14ac:dyDescent="0.25">
      <c r="D2258" s="1">
        <v>39804</v>
      </c>
      <c r="E2258">
        <v>44.56</v>
      </c>
    </row>
    <row r="2259" spans="4:5" x14ac:dyDescent="0.25">
      <c r="D2259" s="1">
        <v>39805</v>
      </c>
      <c r="E2259">
        <v>45.02</v>
      </c>
    </row>
    <row r="2260" spans="4:5" x14ac:dyDescent="0.25">
      <c r="D2260" s="1">
        <v>39806</v>
      </c>
      <c r="E2260">
        <v>44.21</v>
      </c>
    </row>
    <row r="2261" spans="4:5" x14ac:dyDescent="0.25">
      <c r="D2261" s="1">
        <v>39808</v>
      </c>
      <c r="E2261">
        <v>43.38</v>
      </c>
    </row>
    <row r="2262" spans="4:5" x14ac:dyDescent="0.25">
      <c r="D2262" s="1">
        <v>39811</v>
      </c>
      <c r="E2262">
        <v>43.9</v>
      </c>
    </row>
    <row r="2263" spans="4:5" x14ac:dyDescent="0.25">
      <c r="D2263" s="1">
        <v>39812</v>
      </c>
      <c r="E2263">
        <v>41.63</v>
      </c>
    </row>
    <row r="2264" spans="4:5" x14ac:dyDescent="0.25">
      <c r="D2264" s="1">
        <v>39813</v>
      </c>
      <c r="E2264">
        <v>40</v>
      </c>
    </row>
    <row r="2265" spans="4:5" x14ac:dyDescent="0.25">
      <c r="D2265" s="1">
        <v>39815</v>
      </c>
      <c r="E2265">
        <v>39.19</v>
      </c>
    </row>
    <row r="2266" spans="4:5" x14ac:dyDescent="0.25">
      <c r="D2266" s="1">
        <v>39818</v>
      </c>
      <c r="E2266">
        <v>39.08</v>
      </c>
    </row>
    <row r="2267" spans="4:5" x14ac:dyDescent="0.25">
      <c r="D2267" s="1">
        <v>39819</v>
      </c>
      <c r="E2267">
        <v>38.56</v>
      </c>
    </row>
    <row r="2268" spans="4:5" x14ac:dyDescent="0.25">
      <c r="D2268" s="1">
        <v>39820</v>
      </c>
      <c r="E2268">
        <v>43.39</v>
      </c>
    </row>
    <row r="2269" spans="4:5" x14ac:dyDescent="0.25">
      <c r="D2269" s="1">
        <v>39821</v>
      </c>
      <c r="E2269">
        <v>42.56</v>
      </c>
    </row>
    <row r="2270" spans="4:5" x14ac:dyDescent="0.25">
      <c r="D2270" s="1">
        <v>39822</v>
      </c>
      <c r="E2270">
        <v>42.82</v>
      </c>
    </row>
    <row r="2271" spans="4:5" x14ac:dyDescent="0.25">
      <c r="D2271" s="1">
        <v>39825</v>
      </c>
      <c r="E2271">
        <v>45.84</v>
      </c>
    </row>
    <row r="2272" spans="4:5" x14ac:dyDescent="0.25">
      <c r="D2272" s="1">
        <v>39826</v>
      </c>
      <c r="E2272">
        <v>43.27</v>
      </c>
    </row>
    <row r="2273" spans="4:5" x14ac:dyDescent="0.25">
      <c r="D2273" s="1">
        <v>39827</v>
      </c>
      <c r="E2273">
        <v>49.14</v>
      </c>
    </row>
    <row r="2274" spans="4:5" x14ac:dyDescent="0.25">
      <c r="D2274" s="1">
        <v>39828</v>
      </c>
      <c r="E2274">
        <v>51</v>
      </c>
    </row>
    <row r="2275" spans="4:5" x14ac:dyDescent="0.25">
      <c r="D2275" s="1">
        <v>39829</v>
      </c>
      <c r="E2275">
        <v>46.11</v>
      </c>
    </row>
    <row r="2276" spans="4:5" x14ac:dyDescent="0.25">
      <c r="D2276" s="1">
        <v>39833</v>
      </c>
      <c r="E2276">
        <v>56.65</v>
      </c>
    </row>
    <row r="2277" spans="4:5" x14ac:dyDescent="0.25">
      <c r="D2277" s="1">
        <v>39834</v>
      </c>
      <c r="E2277">
        <v>46.42</v>
      </c>
    </row>
    <row r="2278" spans="4:5" x14ac:dyDescent="0.25">
      <c r="D2278" s="1">
        <v>39835</v>
      </c>
      <c r="E2278">
        <v>47.29</v>
      </c>
    </row>
    <row r="2279" spans="4:5" x14ac:dyDescent="0.25">
      <c r="D2279" s="1">
        <v>39836</v>
      </c>
      <c r="E2279">
        <v>47.27</v>
      </c>
    </row>
    <row r="2280" spans="4:5" x14ac:dyDescent="0.25">
      <c r="D2280" s="1">
        <v>39839</v>
      </c>
      <c r="E2280">
        <v>45.69</v>
      </c>
    </row>
    <row r="2281" spans="4:5" x14ac:dyDescent="0.25">
      <c r="D2281" s="1">
        <v>39840</v>
      </c>
      <c r="E2281">
        <v>42.25</v>
      </c>
    </row>
    <row r="2282" spans="4:5" x14ac:dyDescent="0.25">
      <c r="D2282" s="1">
        <v>39841</v>
      </c>
      <c r="E2282">
        <v>39.659999999999997</v>
      </c>
    </row>
    <row r="2283" spans="4:5" x14ac:dyDescent="0.25">
      <c r="D2283" s="1">
        <v>39842</v>
      </c>
      <c r="E2283">
        <v>42.63</v>
      </c>
    </row>
    <row r="2284" spans="4:5" x14ac:dyDescent="0.25">
      <c r="D2284" s="1">
        <v>39843</v>
      </c>
      <c r="E2284">
        <v>44.84</v>
      </c>
    </row>
    <row r="2285" spans="4:5" x14ac:dyDescent="0.25">
      <c r="D2285" s="1">
        <v>39846</v>
      </c>
      <c r="E2285">
        <v>45.52</v>
      </c>
    </row>
    <row r="2286" spans="4:5" x14ac:dyDescent="0.25">
      <c r="D2286" s="1">
        <v>39847</v>
      </c>
      <c r="E2286">
        <v>43.06</v>
      </c>
    </row>
    <row r="2287" spans="4:5" x14ac:dyDescent="0.25">
      <c r="D2287" s="1">
        <v>39848</v>
      </c>
      <c r="E2287">
        <v>43.85</v>
      </c>
    </row>
    <row r="2288" spans="4:5" x14ac:dyDescent="0.25">
      <c r="D2288" s="1">
        <v>39849</v>
      </c>
      <c r="E2288">
        <v>43.73</v>
      </c>
    </row>
    <row r="2289" spans="4:5" x14ac:dyDescent="0.25">
      <c r="D2289" s="1">
        <v>39850</v>
      </c>
      <c r="E2289">
        <v>43.37</v>
      </c>
    </row>
    <row r="2290" spans="4:5" x14ac:dyDescent="0.25">
      <c r="D2290" s="1">
        <v>39853</v>
      </c>
      <c r="E2290">
        <v>43.64</v>
      </c>
    </row>
    <row r="2291" spans="4:5" x14ac:dyDescent="0.25">
      <c r="D2291" s="1">
        <v>39854</v>
      </c>
      <c r="E2291">
        <v>46.67</v>
      </c>
    </row>
    <row r="2292" spans="4:5" x14ac:dyDescent="0.25">
      <c r="D2292" s="1">
        <v>39855</v>
      </c>
      <c r="E2292">
        <v>44.53</v>
      </c>
    </row>
    <row r="2293" spans="4:5" x14ac:dyDescent="0.25">
      <c r="D2293" s="1">
        <v>39856</v>
      </c>
      <c r="E2293">
        <v>41.25</v>
      </c>
    </row>
    <row r="2294" spans="4:5" x14ac:dyDescent="0.25">
      <c r="D2294" s="1">
        <v>39857</v>
      </c>
      <c r="E2294">
        <v>42.93</v>
      </c>
    </row>
    <row r="2295" spans="4:5" x14ac:dyDescent="0.25">
      <c r="D2295" s="1">
        <v>39861</v>
      </c>
      <c r="E2295">
        <v>48.66</v>
      </c>
    </row>
    <row r="2296" spans="4:5" x14ac:dyDescent="0.25">
      <c r="D2296" s="1">
        <v>39862</v>
      </c>
      <c r="E2296">
        <v>48.46</v>
      </c>
    </row>
    <row r="2297" spans="4:5" x14ac:dyDescent="0.25">
      <c r="D2297" s="1">
        <v>39863</v>
      </c>
      <c r="E2297">
        <v>47.08</v>
      </c>
    </row>
    <row r="2298" spans="4:5" x14ac:dyDescent="0.25">
      <c r="D2298" s="1">
        <v>39864</v>
      </c>
      <c r="E2298">
        <v>49.3</v>
      </c>
    </row>
    <row r="2299" spans="4:5" x14ac:dyDescent="0.25">
      <c r="D2299" s="1">
        <v>39867</v>
      </c>
      <c r="E2299">
        <v>52.62</v>
      </c>
    </row>
    <row r="2300" spans="4:5" x14ac:dyDescent="0.25">
      <c r="D2300" s="1">
        <v>39868</v>
      </c>
      <c r="E2300">
        <v>45.49</v>
      </c>
    </row>
    <row r="2301" spans="4:5" x14ac:dyDescent="0.25">
      <c r="D2301" s="1">
        <v>39869</v>
      </c>
      <c r="E2301">
        <v>44.67</v>
      </c>
    </row>
    <row r="2302" spans="4:5" x14ac:dyDescent="0.25">
      <c r="D2302" s="1">
        <v>39870</v>
      </c>
      <c r="E2302">
        <v>44.66</v>
      </c>
    </row>
    <row r="2303" spans="4:5" x14ac:dyDescent="0.25">
      <c r="D2303" s="1">
        <v>39871</v>
      </c>
      <c r="E2303">
        <v>46.35</v>
      </c>
    </row>
    <row r="2304" spans="4:5" x14ac:dyDescent="0.25">
      <c r="D2304" s="1">
        <v>39874</v>
      </c>
      <c r="E2304">
        <v>52.65</v>
      </c>
    </row>
    <row r="2305" spans="4:5" x14ac:dyDescent="0.25">
      <c r="D2305" s="1">
        <v>39875</v>
      </c>
      <c r="E2305">
        <v>50.93</v>
      </c>
    </row>
    <row r="2306" spans="4:5" x14ac:dyDescent="0.25">
      <c r="D2306" s="1">
        <v>39876</v>
      </c>
      <c r="E2306">
        <v>47.56</v>
      </c>
    </row>
    <row r="2307" spans="4:5" x14ac:dyDescent="0.25">
      <c r="D2307" s="1">
        <v>39877</v>
      </c>
      <c r="E2307">
        <v>50.17</v>
      </c>
    </row>
    <row r="2308" spans="4:5" x14ac:dyDescent="0.25">
      <c r="D2308" s="1">
        <v>39878</v>
      </c>
      <c r="E2308">
        <v>49.33</v>
      </c>
    </row>
    <row r="2309" spans="4:5" x14ac:dyDescent="0.25">
      <c r="D2309" s="1">
        <v>39881</v>
      </c>
      <c r="E2309">
        <v>49.68</v>
      </c>
    </row>
    <row r="2310" spans="4:5" x14ac:dyDescent="0.25">
      <c r="D2310" s="1">
        <v>39882</v>
      </c>
      <c r="E2310">
        <v>44.37</v>
      </c>
    </row>
    <row r="2311" spans="4:5" x14ac:dyDescent="0.25">
      <c r="D2311" s="1">
        <v>39883</v>
      </c>
      <c r="E2311">
        <v>43.61</v>
      </c>
    </row>
    <row r="2312" spans="4:5" x14ac:dyDescent="0.25">
      <c r="D2312" s="1">
        <v>39884</v>
      </c>
      <c r="E2312">
        <v>41.18</v>
      </c>
    </row>
    <row r="2313" spans="4:5" x14ac:dyDescent="0.25">
      <c r="D2313" s="1">
        <v>39885</v>
      </c>
      <c r="E2313">
        <v>42.36</v>
      </c>
    </row>
    <row r="2314" spans="4:5" x14ac:dyDescent="0.25">
      <c r="D2314" s="1">
        <v>39888</v>
      </c>
      <c r="E2314">
        <v>43.74</v>
      </c>
    </row>
    <row r="2315" spans="4:5" x14ac:dyDescent="0.25">
      <c r="D2315" s="1">
        <v>39889</v>
      </c>
      <c r="E2315">
        <v>40.799999999999997</v>
      </c>
    </row>
    <row r="2316" spans="4:5" x14ac:dyDescent="0.25">
      <c r="D2316" s="1">
        <v>39890</v>
      </c>
      <c r="E2316">
        <v>40.06</v>
      </c>
    </row>
    <row r="2317" spans="4:5" x14ac:dyDescent="0.25">
      <c r="D2317" s="1">
        <v>39891</v>
      </c>
      <c r="E2317">
        <v>43.68</v>
      </c>
    </row>
    <row r="2318" spans="4:5" x14ac:dyDescent="0.25">
      <c r="D2318" s="1">
        <v>39892</v>
      </c>
      <c r="E2318">
        <v>45.89</v>
      </c>
    </row>
    <row r="2319" spans="4:5" x14ac:dyDescent="0.25">
      <c r="D2319" s="1">
        <v>39895</v>
      </c>
      <c r="E2319">
        <v>43.23</v>
      </c>
    </row>
    <row r="2320" spans="4:5" x14ac:dyDescent="0.25">
      <c r="D2320" s="1">
        <v>39896</v>
      </c>
      <c r="E2320">
        <v>42.93</v>
      </c>
    </row>
    <row r="2321" spans="4:5" x14ac:dyDescent="0.25">
      <c r="D2321" s="1">
        <v>39897</v>
      </c>
      <c r="E2321">
        <v>42.25</v>
      </c>
    </row>
    <row r="2322" spans="4:5" x14ac:dyDescent="0.25">
      <c r="D2322" s="1">
        <v>39898</v>
      </c>
      <c r="E2322">
        <v>40.36</v>
      </c>
    </row>
    <row r="2323" spans="4:5" x14ac:dyDescent="0.25">
      <c r="D2323" s="1">
        <v>39899</v>
      </c>
      <c r="E2323">
        <v>41.04</v>
      </c>
    </row>
    <row r="2324" spans="4:5" x14ac:dyDescent="0.25">
      <c r="D2324" s="1">
        <v>39902</v>
      </c>
      <c r="E2324">
        <v>45.54</v>
      </c>
    </row>
    <row r="2325" spans="4:5" x14ac:dyDescent="0.25">
      <c r="D2325" s="1">
        <v>39903</v>
      </c>
      <c r="E2325">
        <v>44.14</v>
      </c>
    </row>
    <row r="2326" spans="4:5" x14ac:dyDescent="0.25">
      <c r="D2326" s="1">
        <v>39904</v>
      </c>
      <c r="E2326">
        <v>42.28</v>
      </c>
    </row>
    <row r="2327" spans="4:5" x14ac:dyDescent="0.25">
      <c r="D2327" s="1">
        <v>39905</v>
      </c>
      <c r="E2327">
        <v>42.04</v>
      </c>
    </row>
    <row r="2328" spans="4:5" x14ac:dyDescent="0.25">
      <c r="D2328" s="1">
        <v>39906</v>
      </c>
      <c r="E2328">
        <v>39.700000000000003</v>
      </c>
    </row>
    <row r="2329" spans="4:5" x14ac:dyDescent="0.25">
      <c r="D2329" s="1">
        <v>39909</v>
      </c>
      <c r="E2329">
        <v>40.93</v>
      </c>
    </row>
    <row r="2330" spans="4:5" x14ac:dyDescent="0.25">
      <c r="D2330" s="1">
        <v>39910</v>
      </c>
      <c r="E2330">
        <v>40.39</v>
      </c>
    </row>
    <row r="2331" spans="4:5" x14ac:dyDescent="0.25">
      <c r="D2331" s="1">
        <v>39911</v>
      </c>
      <c r="E2331">
        <v>38.85</v>
      </c>
    </row>
    <row r="2332" spans="4:5" x14ac:dyDescent="0.25">
      <c r="D2332" s="1">
        <v>39912</v>
      </c>
      <c r="E2332">
        <v>36.53</v>
      </c>
    </row>
    <row r="2333" spans="4:5" x14ac:dyDescent="0.25">
      <c r="D2333" s="1">
        <v>39916</v>
      </c>
      <c r="E2333">
        <v>37.81</v>
      </c>
    </row>
    <row r="2334" spans="4:5" x14ac:dyDescent="0.25">
      <c r="D2334" s="1">
        <v>39917</v>
      </c>
      <c r="E2334">
        <v>37.67</v>
      </c>
    </row>
    <row r="2335" spans="4:5" x14ac:dyDescent="0.25">
      <c r="D2335" s="1">
        <v>39918</v>
      </c>
      <c r="E2335">
        <v>36.17</v>
      </c>
    </row>
    <row r="2336" spans="4:5" x14ac:dyDescent="0.25">
      <c r="D2336" s="1">
        <v>39919</v>
      </c>
      <c r="E2336">
        <v>35.79</v>
      </c>
    </row>
    <row r="2337" spans="4:5" x14ac:dyDescent="0.25">
      <c r="D2337" s="1">
        <v>39920</v>
      </c>
      <c r="E2337">
        <v>33.94</v>
      </c>
    </row>
    <row r="2338" spans="4:5" x14ac:dyDescent="0.25">
      <c r="D2338" s="1">
        <v>39923</v>
      </c>
      <c r="E2338">
        <v>39.18</v>
      </c>
    </row>
    <row r="2339" spans="4:5" x14ac:dyDescent="0.25">
      <c r="D2339" s="1">
        <v>39924</v>
      </c>
      <c r="E2339">
        <v>37.14</v>
      </c>
    </row>
    <row r="2340" spans="4:5" x14ac:dyDescent="0.25">
      <c r="D2340" s="1">
        <v>39925</v>
      </c>
      <c r="E2340">
        <v>38.1</v>
      </c>
    </row>
    <row r="2341" spans="4:5" x14ac:dyDescent="0.25">
      <c r="D2341" s="1">
        <v>39926</v>
      </c>
      <c r="E2341">
        <v>37.15</v>
      </c>
    </row>
    <row r="2342" spans="4:5" x14ac:dyDescent="0.25">
      <c r="D2342" s="1">
        <v>39927</v>
      </c>
      <c r="E2342">
        <v>36.82</v>
      </c>
    </row>
    <row r="2343" spans="4:5" x14ac:dyDescent="0.25">
      <c r="D2343" s="1">
        <v>39930</v>
      </c>
      <c r="E2343">
        <v>38.32</v>
      </c>
    </row>
    <row r="2344" spans="4:5" x14ac:dyDescent="0.25">
      <c r="D2344" s="1">
        <v>39931</v>
      </c>
      <c r="E2344">
        <v>37.950000000000003</v>
      </c>
    </row>
    <row r="2345" spans="4:5" x14ac:dyDescent="0.25">
      <c r="D2345" s="1">
        <v>39932</v>
      </c>
      <c r="E2345">
        <v>36.08</v>
      </c>
    </row>
    <row r="2346" spans="4:5" x14ac:dyDescent="0.25">
      <c r="D2346" s="1">
        <v>39933</v>
      </c>
      <c r="E2346">
        <v>36.5</v>
      </c>
    </row>
    <row r="2347" spans="4:5" x14ac:dyDescent="0.25">
      <c r="D2347" s="1">
        <v>39934</v>
      </c>
      <c r="E2347">
        <v>35.299999999999997</v>
      </c>
    </row>
    <row r="2348" spans="4:5" x14ac:dyDescent="0.25">
      <c r="D2348" s="1">
        <v>39937</v>
      </c>
      <c r="E2348">
        <v>34.53</v>
      </c>
    </row>
    <row r="2349" spans="4:5" x14ac:dyDescent="0.25">
      <c r="D2349" s="1">
        <v>39938</v>
      </c>
      <c r="E2349">
        <v>33.36</v>
      </c>
    </row>
    <row r="2350" spans="4:5" x14ac:dyDescent="0.25">
      <c r="D2350" s="1">
        <v>39939</v>
      </c>
      <c r="E2350">
        <v>32.450000000000003</v>
      </c>
    </row>
    <row r="2351" spans="4:5" x14ac:dyDescent="0.25">
      <c r="D2351" s="1">
        <v>39940</v>
      </c>
      <c r="E2351">
        <v>33.44</v>
      </c>
    </row>
    <row r="2352" spans="4:5" x14ac:dyDescent="0.25">
      <c r="D2352" s="1">
        <v>39941</v>
      </c>
      <c r="E2352">
        <v>32.049999999999997</v>
      </c>
    </row>
    <row r="2353" spans="4:5" x14ac:dyDescent="0.25">
      <c r="D2353" s="1">
        <v>39944</v>
      </c>
      <c r="E2353">
        <v>32.869999999999997</v>
      </c>
    </row>
    <row r="2354" spans="4:5" x14ac:dyDescent="0.25">
      <c r="D2354" s="1">
        <v>39945</v>
      </c>
      <c r="E2354">
        <v>31.8</v>
      </c>
    </row>
    <row r="2355" spans="4:5" x14ac:dyDescent="0.25">
      <c r="D2355" s="1">
        <v>39946</v>
      </c>
      <c r="E2355">
        <v>33.65</v>
      </c>
    </row>
    <row r="2356" spans="4:5" x14ac:dyDescent="0.25">
      <c r="D2356" s="1">
        <v>39947</v>
      </c>
      <c r="E2356">
        <v>31.37</v>
      </c>
    </row>
    <row r="2357" spans="4:5" x14ac:dyDescent="0.25">
      <c r="D2357" s="1">
        <v>39948</v>
      </c>
      <c r="E2357">
        <v>33.119999999999997</v>
      </c>
    </row>
    <row r="2358" spans="4:5" x14ac:dyDescent="0.25">
      <c r="D2358" s="1">
        <v>39951</v>
      </c>
      <c r="E2358">
        <v>30.24</v>
      </c>
    </row>
    <row r="2359" spans="4:5" x14ac:dyDescent="0.25">
      <c r="D2359" s="1">
        <v>39952</v>
      </c>
      <c r="E2359">
        <v>28.8</v>
      </c>
    </row>
    <row r="2360" spans="4:5" x14ac:dyDescent="0.25">
      <c r="D2360" s="1">
        <v>39953</v>
      </c>
      <c r="E2360">
        <v>29.03</v>
      </c>
    </row>
    <row r="2361" spans="4:5" x14ac:dyDescent="0.25">
      <c r="D2361" s="1">
        <v>39954</v>
      </c>
      <c r="E2361">
        <v>31.35</v>
      </c>
    </row>
    <row r="2362" spans="4:5" x14ac:dyDescent="0.25">
      <c r="D2362" s="1">
        <v>39955</v>
      </c>
      <c r="E2362">
        <v>32.630000000000003</v>
      </c>
    </row>
    <row r="2363" spans="4:5" x14ac:dyDescent="0.25">
      <c r="D2363" s="1">
        <v>39959</v>
      </c>
      <c r="E2363">
        <v>30.62</v>
      </c>
    </row>
    <row r="2364" spans="4:5" x14ac:dyDescent="0.25">
      <c r="D2364" s="1">
        <v>39960</v>
      </c>
      <c r="E2364">
        <v>32.36</v>
      </c>
    </row>
    <row r="2365" spans="4:5" x14ac:dyDescent="0.25">
      <c r="D2365" s="1">
        <v>39961</v>
      </c>
      <c r="E2365">
        <v>31.67</v>
      </c>
    </row>
    <row r="2366" spans="4:5" x14ac:dyDescent="0.25">
      <c r="D2366" s="1">
        <v>39962</v>
      </c>
      <c r="E2366">
        <v>28.92</v>
      </c>
    </row>
    <row r="2367" spans="4:5" x14ac:dyDescent="0.25">
      <c r="D2367" s="1">
        <v>39965</v>
      </c>
      <c r="E2367">
        <v>30.04</v>
      </c>
    </row>
    <row r="2368" spans="4:5" x14ac:dyDescent="0.25">
      <c r="D2368" s="1">
        <v>39966</v>
      </c>
      <c r="E2368">
        <v>29.63</v>
      </c>
    </row>
    <row r="2369" spans="4:5" x14ac:dyDescent="0.25">
      <c r="D2369" s="1">
        <v>39967</v>
      </c>
      <c r="E2369">
        <v>31.02</v>
      </c>
    </row>
    <row r="2370" spans="4:5" x14ac:dyDescent="0.25">
      <c r="D2370" s="1">
        <v>39968</v>
      </c>
      <c r="E2370">
        <v>30.18</v>
      </c>
    </row>
    <row r="2371" spans="4:5" x14ac:dyDescent="0.25">
      <c r="D2371" s="1">
        <v>39969</v>
      </c>
      <c r="E2371">
        <v>29.62</v>
      </c>
    </row>
    <row r="2372" spans="4:5" x14ac:dyDescent="0.25">
      <c r="D2372" s="1">
        <v>39972</v>
      </c>
      <c r="E2372">
        <v>29.77</v>
      </c>
    </row>
    <row r="2373" spans="4:5" x14ac:dyDescent="0.25">
      <c r="D2373" s="1">
        <v>39973</v>
      </c>
      <c r="E2373">
        <v>28.27</v>
      </c>
    </row>
    <row r="2374" spans="4:5" x14ac:dyDescent="0.25">
      <c r="D2374" s="1">
        <v>39974</v>
      </c>
      <c r="E2374">
        <v>28.46</v>
      </c>
    </row>
    <row r="2375" spans="4:5" x14ac:dyDescent="0.25">
      <c r="D2375" s="1">
        <v>39975</v>
      </c>
      <c r="E2375">
        <v>28.11</v>
      </c>
    </row>
    <row r="2376" spans="4:5" x14ac:dyDescent="0.25">
      <c r="D2376" s="1">
        <v>39976</v>
      </c>
      <c r="E2376">
        <v>28.15</v>
      </c>
    </row>
    <row r="2377" spans="4:5" x14ac:dyDescent="0.25">
      <c r="D2377" s="1">
        <v>39979</v>
      </c>
      <c r="E2377">
        <v>30.81</v>
      </c>
    </row>
    <row r="2378" spans="4:5" x14ac:dyDescent="0.25">
      <c r="D2378" s="1">
        <v>39980</v>
      </c>
      <c r="E2378">
        <v>32.68</v>
      </c>
    </row>
    <row r="2379" spans="4:5" x14ac:dyDescent="0.25">
      <c r="D2379" s="1">
        <v>39981</v>
      </c>
      <c r="E2379">
        <v>31.54</v>
      </c>
    </row>
    <row r="2380" spans="4:5" x14ac:dyDescent="0.25">
      <c r="D2380" s="1">
        <v>39982</v>
      </c>
      <c r="E2380">
        <v>30.03</v>
      </c>
    </row>
    <row r="2381" spans="4:5" x14ac:dyDescent="0.25">
      <c r="D2381" s="1">
        <v>39983</v>
      </c>
      <c r="E2381">
        <v>27.99</v>
      </c>
    </row>
    <row r="2382" spans="4:5" x14ac:dyDescent="0.25">
      <c r="D2382" s="1">
        <v>39986</v>
      </c>
      <c r="E2382">
        <v>31.17</v>
      </c>
    </row>
    <row r="2383" spans="4:5" x14ac:dyDescent="0.25">
      <c r="D2383" s="1">
        <v>39987</v>
      </c>
      <c r="E2383">
        <v>30.58</v>
      </c>
    </row>
    <row r="2384" spans="4:5" x14ac:dyDescent="0.25">
      <c r="D2384" s="1">
        <v>39988</v>
      </c>
      <c r="E2384">
        <v>29.05</v>
      </c>
    </row>
    <row r="2385" spans="4:5" x14ac:dyDescent="0.25">
      <c r="D2385" s="1">
        <v>39989</v>
      </c>
      <c r="E2385">
        <v>26.36</v>
      </c>
    </row>
    <row r="2386" spans="4:5" x14ac:dyDescent="0.25">
      <c r="D2386" s="1">
        <v>39990</v>
      </c>
      <c r="E2386">
        <v>25.93</v>
      </c>
    </row>
    <row r="2387" spans="4:5" x14ac:dyDescent="0.25">
      <c r="D2387" s="1">
        <v>39993</v>
      </c>
      <c r="E2387">
        <v>25.35</v>
      </c>
    </row>
    <row r="2388" spans="4:5" x14ac:dyDescent="0.25">
      <c r="D2388" s="1">
        <v>39994</v>
      </c>
      <c r="E2388">
        <v>26.35</v>
      </c>
    </row>
    <row r="2389" spans="4:5" x14ac:dyDescent="0.25">
      <c r="D2389" s="1">
        <v>39995</v>
      </c>
      <c r="E2389">
        <v>26.22</v>
      </c>
    </row>
    <row r="2390" spans="4:5" x14ac:dyDescent="0.25">
      <c r="D2390" s="1">
        <v>39996</v>
      </c>
      <c r="E2390">
        <v>27.95</v>
      </c>
    </row>
    <row r="2391" spans="4:5" x14ac:dyDescent="0.25">
      <c r="D2391" s="1">
        <v>40000</v>
      </c>
      <c r="E2391">
        <v>29</v>
      </c>
    </row>
    <row r="2392" spans="4:5" x14ac:dyDescent="0.25">
      <c r="D2392" s="1">
        <v>40001</v>
      </c>
      <c r="E2392">
        <v>30.85</v>
      </c>
    </row>
    <row r="2393" spans="4:5" x14ac:dyDescent="0.25">
      <c r="D2393" s="1">
        <v>40002</v>
      </c>
      <c r="E2393">
        <v>31.3</v>
      </c>
    </row>
    <row r="2394" spans="4:5" x14ac:dyDescent="0.25">
      <c r="D2394" s="1">
        <v>40003</v>
      </c>
      <c r="E2394">
        <v>29.78</v>
      </c>
    </row>
    <row r="2395" spans="4:5" x14ac:dyDescent="0.25">
      <c r="D2395" s="1">
        <v>40004</v>
      </c>
      <c r="E2395">
        <v>29.02</v>
      </c>
    </row>
    <row r="2396" spans="4:5" x14ac:dyDescent="0.25">
      <c r="D2396" s="1">
        <v>40007</v>
      </c>
      <c r="E2396">
        <v>26.31</v>
      </c>
    </row>
    <row r="2397" spans="4:5" x14ac:dyDescent="0.25">
      <c r="D2397" s="1">
        <v>40008</v>
      </c>
      <c r="E2397">
        <v>25.02</v>
      </c>
    </row>
    <row r="2398" spans="4:5" x14ac:dyDescent="0.25">
      <c r="D2398" s="1">
        <v>40009</v>
      </c>
      <c r="E2398">
        <v>25.89</v>
      </c>
    </row>
    <row r="2399" spans="4:5" x14ac:dyDescent="0.25">
      <c r="D2399" s="1">
        <v>40010</v>
      </c>
      <c r="E2399">
        <v>25.42</v>
      </c>
    </row>
    <row r="2400" spans="4:5" x14ac:dyDescent="0.25">
      <c r="D2400" s="1">
        <v>40011</v>
      </c>
      <c r="E2400">
        <v>24.34</v>
      </c>
    </row>
    <row r="2401" spans="4:5" x14ac:dyDescent="0.25">
      <c r="D2401" s="1">
        <v>40014</v>
      </c>
      <c r="E2401">
        <v>24.4</v>
      </c>
    </row>
    <row r="2402" spans="4:5" x14ac:dyDescent="0.25">
      <c r="D2402" s="1">
        <v>40015</v>
      </c>
      <c r="E2402">
        <v>23.87</v>
      </c>
    </row>
    <row r="2403" spans="4:5" x14ac:dyDescent="0.25">
      <c r="D2403" s="1">
        <v>40016</v>
      </c>
      <c r="E2403">
        <v>23.47</v>
      </c>
    </row>
    <row r="2404" spans="4:5" x14ac:dyDescent="0.25">
      <c r="D2404" s="1">
        <v>40017</v>
      </c>
      <c r="E2404">
        <v>23.43</v>
      </c>
    </row>
    <row r="2405" spans="4:5" x14ac:dyDescent="0.25">
      <c r="D2405" s="1">
        <v>40018</v>
      </c>
      <c r="E2405">
        <v>23.09</v>
      </c>
    </row>
    <row r="2406" spans="4:5" x14ac:dyDescent="0.25">
      <c r="D2406" s="1">
        <v>40021</v>
      </c>
      <c r="E2406">
        <v>24.28</v>
      </c>
    </row>
    <row r="2407" spans="4:5" x14ac:dyDescent="0.25">
      <c r="D2407" s="1">
        <v>40022</v>
      </c>
      <c r="E2407">
        <v>25.01</v>
      </c>
    </row>
    <row r="2408" spans="4:5" x14ac:dyDescent="0.25">
      <c r="D2408" s="1">
        <v>40023</v>
      </c>
      <c r="E2408">
        <v>25.61</v>
      </c>
    </row>
    <row r="2409" spans="4:5" x14ac:dyDescent="0.25">
      <c r="D2409" s="1">
        <v>40024</v>
      </c>
      <c r="E2409">
        <v>25.4</v>
      </c>
    </row>
    <row r="2410" spans="4:5" x14ac:dyDescent="0.25">
      <c r="D2410" s="1">
        <v>40025</v>
      </c>
      <c r="E2410">
        <v>25.92</v>
      </c>
    </row>
    <row r="2411" spans="4:5" x14ac:dyDescent="0.25">
      <c r="D2411" s="1">
        <v>40028</v>
      </c>
      <c r="E2411">
        <v>25.56</v>
      </c>
    </row>
    <row r="2412" spans="4:5" x14ac:dyDescent="0.25">
      <c r="D2412" s="1">
        <v>40029</v>
      </c>
      <c r="E2412">
        <v>24.89</v>
      </c>
    </row>
    <row r="2413" spans="4:5" x14ac:dyDescent="0.25">
      <c r="D2413" s="1">
        <v>40030</v>
      </c>
      <c r="E2413">
        <v>24.9</v>
      </c>
    </row>
    <row r="2414" spans="4:5" x14ac:dyDescent="0.25">
      <c r="D2414" s="1">
        <v>40031</v>
      </c>
      <c r="E2414">
        <v>25.67</v>
      </c>
    </row>
    <row r="2415" spans="4:5" x14ac:dyDescent="0.25">
      <c r="D2415" s="1">
        <v>40032</v>
      </c>
      <c r="E2415">
        <v>24.76</v>
      </c>
    </row>
    <row r="2416" spans="4:5" x14ac:dyDescent="0.25">
      <c r="D2416" s="1">
        <v>40035</v>
      </c>
      <c r="E2416">
        <v>24.99</v>
      </c>
    </row>
    <row r="2417" spans="4:5" x14ac:dyDescent="0.25">
      <c r="D2417" s="1">
        <v>40036</v>
      </c>
      <c r="E2417">
        <v>25.99</v>
      </c>
    </row>
    <row r="2418" spans="4:5" x14ac:dyDescent="0.25">
      <c r="D2418" s="1">
        <v>40037</v>
      </c>
      <c r="E2418">
        <v>25.45</v>
      </c>
    </row>
    <row r="2419" spans="4:5" x14ac:dyDescent="0.25">
      <c r="D2419" s="1">
        <v>40038</v>
      </c>
      <c r="E2419">
        <v>24.71</v>
      </c>
    </row>
    <row r="2420" spans="4:5" x14ac:dyDescent="0.25">
      <c r="D2420" s="1">
        <v>40039</v>
      </c>
      <c r="E2420">
        <v>24.27</v>
      </c>
    </row>
    <row r="2421" spans="4:5" x14ac:dyDescent="0.25">
      <c r="D2421" s="1">
        <v>40042</v>
      </c>
      <c r="E2421">
        <v>27.89</v>
      </c>
    </row>
    <row r="2422" spans="4:5" x14ac:dyDescent="0.25">
      <c r="D2422" s="1">
        <v>40043</v>
      </c>
      <c r="E2422">
        <v>26.18</v>
      </c>
    </row>
    <row r="2423" spans="4:5" x14ac:dyDescent="0.25">
      <c r="D2423" s="1">
        <v>40044</v>
      </c>
      <c r="E2423">
        <v>26.26</v>
      </c>
    </row>
    <row r="2424" spans="4:5" x14ac:dyDescent="0.25">
      <c r="D2424" s="1">
        <v>40045</v>
      </c>
      <c r="E2424">
        <v>25.09</v>
      </c>
    </row>
    <row r="2425" spans="4:5" x14ac:dyDescent="0.25">
      <c r="D2425" s="1">
        <v>40046</v>
      </c>
      <c r="E2425">
        <v>25.01</v>
      </c>
    </row>
    <row r="2426" spans="4:5" x14ac:dyDescent="0.25">
      <c r="D2426" s="1">
        <v>40049</v>
      </c>
      <c r="E2426">
        <v>25.14</v>
      </c>
    </row>
    <row r="2427" spans="4:5" x14ac:dyDescent="0.25">
      <c r="D2427" s="1">
        <v>40050</v>
      </c>
      <c r="E2427">
        <v>24.92</v>
      </c>
    </row>
    <row r="2428" spans="4:5" x14ac:dyDescent="0.25">
      <c r="D2428" s="1">
        <v>40051</v>
      </c>
      <c r="E2428">
        <v>24.95</v>
      </c>
    </row>
    <row r="2429" spans="4:5" x14ac:dyDescent="0.25">
      <c r="D2429" s="1">
        <v>40052</v>
      </c>
      <c r="E2429">
        <v>24.68</v>
      </c>
    </row>
    <row r="2430" spans="4:5" x14ac:dyDescent="0.25">
      <c r="D2430" s="1">
        <v>40053</v>
      </c>
      <c r="E2430">
        <v>24.76</v>
      </c>
    </row>
    <row r="2431" spans="4:5" x14ac:dyDescent="0.25">
      <c r="D2431" s="1">
        <v>40056</v>
      </c>
      <c r="E2431">
        <v>26.01</v>
      </c>
    </row>
    <row r="2432" spans="4:5" x14ac:dyDescent="0.25">
      <c r="D2432" s="1">
        <v>40057</v>
      </c>
      <c r="E2432">
        <v>29.15</v>
      </c>
    </row>
    <row r="2433" spans="4:5" x14ac:dyDescent="0.25">
      <c r="D2433" s="1">
        <v>40058</v>
      </c>
      <c r="E2433">
        <v>28.9</v>
      </c>
    </row>
    <row r="2434" spans="4:5" x14ac:dyDescent="0.25">
      <c r="D2434" s="1">
        <v>40059</v>
      </c>
      <c r="E2434">
        <v>27.1</v>
      </c>
    </row>
    <row r="2435" spans="4:5" x14ac:dyDescent="0.25">
      <c r="D2435" s="1">
        <v>40060</v>
      </c>
      <c r="E2435">
        <v>25.26</v>
      </c>
    </row>
    <row r="2436" spans="4:5" x14ac:dyDescent="0.25">
      <c r="D2436" s="1">
        <v>40064</v>
      </c>
      <c r="E2436">
        <v>25.62</v>
      </c>
    </row>
    <row r="2437" spans="4:5" x14ac:dyDescent="0.25">
      <c r="D2437" s="1">
        <v>40065</v>
      </c>
      <c r="E2437">
        <v>24.32</v>
      </c>
    </row>
    <row r="2438" spans="4:5" x14ac:dyDescent="0.25">
      <c r="D2438" s="1">
        <v>40066</v>
      </c>
      <c r="E2438">
        <v>23.55</v>
      </c>
    </row>
    <row r="2439" spans="4:5" x14ac:dyDescent="0.25">
      <c r="D2439" s="1">
        <v>40067</v>
      </c>
      <c r="E2439">
        <v>24.15</v>
      </c>
    </row>
    <row r="2440" spans="4:5" x14ac:dyDescent="0.25">
      <c r="D2440" s="1">
        <v>40070</v>
      </c>
      <c r="E2440">
        <v>23.86</v>
      </c>
    </row>
    <row r="2441" spans="4:5" x14ac:dyDescent="0.25">
      <c r="D2441" s="1">
        <v>40071</v>
      </c>
      <c r="E2441">
        <v>23.42</v>
      </c>
    </row>
    <row r="2442" spans="4:5" x14ac:dyDescent="0.25">
      <c r="D2442" s="1">
        <v>40072</v>
      </c>
      <c r="E2442">
        <v>23.69</v>
      </c>
    </row>
    <row r="2443" spans="4:5" x14ac:dyDescent="0.25">
      <c r="D2443" s="1">
        <v>40073</v>
      </c>
      <c r="E2443">
        <v>23.65</v>
      </c>
    </row>
    <row r="2444" spans="4:5" x14ac:dyDescent="0.25">
      <c r="D2444" s="1">
        <v>40074</v>
      </c>
      <c r="E2444">
        <v>23.92</v>
      </c>
    </row>
    <row r="2445" spans="4:5" x14ac:dyDescent="0.25">
      <c r="D2445" s="1">
        <v>40077</v>
      </c>
      <c r="E2445">
        <v>24.06</v>
      </c>
    </row>
    <row r="2446" spans="4:5" x14ac:dyDescent="0.25">
      <c r="D2446" s="1">
        <v>40078</v>
      </c>
      <c r="E2446">
        <v>23.08</v>
      </c>
    </row>
    <row r="2447" spans="4:5" x14ac:dyDescent="0.25">
      <c r="D2447" s="1">
        <v>40079</v>
      </c>
      <c r="E2447">
        <v>23.49</v>
      </c>
    </row>
    <row r="2448" spans="4:5" x14ac:dyDescent="0.25">
      <c r="D2448" s="1">
        <v>40080</v>
      </c>
      <c r="E2448">
        <v>24.95</v>
      </c>
    </row>
    <row r="2449" spans="4:5" x14ac:dyDescent="0.25">
      <c r="D2449" s="1">
        <v>40081</v>
      </c>
      <c r="E2449">
        <v>25.61</v>
      </c>
    </row>
    <row r="2450" spans="4:5" x14ac:dyDescent="0.25">
      <c r="D2450" s="1">
        <v>40084</v>
      </c>
      <c r="E2450">
        <v>24.88</v>
      </c>
    </row>
    <row r="2451" spans="4:5" x14ac:dyDescent="0.25">
      <c r="D2451" s="1">
        <v>40085</v>
      </c>
      <c r="E2451">
        <v>25.19</v>
      </c>
    </row>
    <row r="2452" spans="4:5" x14ac:dyDescent="0.25">
      <c r="D2452" s="1">
        <v>40086</v>
      </c>
      <c r="E2452">
        <v>25.61</v>
      </c>
    </row>
    <row r="2453" spans="4:5" x14ac:dyDescent="0.25">
      <c r="D2453" s="1">
        <v>40087</v>
      </c>
      <c r="E2453">
        <v>28.27</v>
      </c>
    </row>
    <row r="2454" spans="4:5" x14ac:dyDescent="0.25">
      <c r="D2454" s="1">
        <v>40088</v>
      </c>
      <c r="E2454">
        <v>28.68</v>
      </c>
    </row>
    <row r="2455" spans="4:5" x14ac:dyDescent="0.25">
      <c r="D2455" s="1">
        <v>40091</v>
      </c>
      <c r="E2455">
        <v>26.84</v>
      </c>
    </row>
    <row r="2456" spans="4:5" x14ac:dyDescent="0.25">
      <c r="D2456" s="1">
        <v>40092</v>
      </c>
      <c r="E2456">
        <v>25.7</v>
      </c>
    </row>
    <row r="2457" spans="4:5" x14ac:dyDescent="0.25">
      <c r="D2457" s="1">
        <v>40093</v>
      </c>
      <c r="E2457">
        <v>24.68</v>
      </c>
    </row>
    <row r="2458" spans="4:5" x14ac:dyDescent="0.25">
      <c r="D2458" s="1">
        <v>40094</v>
      </c>
      <c r="E2458">
        <v>24.18</v>
      </c>
    </row>
    <row r="2459" spans="4:5" x14ac:dyDescent="0.25">
      <c r="D2459" s="1">
        <v>40095</v>
      </c>
      <c r="E2459">
        <v>23.12</v>
      </c>
    </row>
    <row r="2460" spans="4:5" x14ac:dyDescent="0.25">
      <c r="D2460" s="1">
        <v>40098</v>
      </c>
      <c r="E2460">
        <v>23.01</v>
      </c>
    </row>
    <row r="2461" spans="4:5" x14ac:dyDescent="0.25">
      <c r="D2461" s="1">
        <v>40099</v>
      </c>
      <c r="E2461">
        <v>22.99</v>
      </c>
    </row>
    <row r="2462" spans="4:5" x14ac:dyDescent="0.25">
      <c r="D2462" s="1">
        <v>40100</v>
      </c>
      <c r="E2462">
        <v>22.86</v>
      </c>
    </row>
    <row r="2463" spans="4:5" x14ac:dyDescent="0.25">
      <c r="D2463" s="1">
        <v>40101</v>
      </c>
      <c r="E2463">
        <v>21.72</v>
      </c>
    </row>
    <row r="2464" spans="4:5" x14ac:dyDescent="0.25">
      <c r="D2464" s="1">
        <v>40102</v>
      </c>
      <c r="E2464">
        <v>21.43</v>
      </c>
    </row>
    <row r="2465" spans="4:5" x14ac:dyDescent="0.25">
      <c r="D2465" s="1">
        <v>40105</v>
      </c>
      <c r="E2465">
        <v>21.49</v>
      </c>
    </row>
    <row r="2466" spans="4:5" x14ac:dyDescent="0.25">
      <c r="D2466" s="1">
        <v>40106</v>
      </c>
      <c r="E2466">
        <v>20.9</v>
      </c>
    </row>
    <row r="2467" spans="4:5" x14ac:dyDescent="0.25">
      <c r="D2467" s="1">
        <v>40107</v>
      </c>
      <c r="E2467">
        <v>22.22</v>
      </c>
    </row>
    <row r="2468" spans="4:5" x14ac:dyDescent="0.25">
      <c r="D2468" s="1">
        <v>40108</v>
      </c>
      <c r="E2468">
        <v>20.69</v>
      </c>
    </row>
    <row r="2469" spans="4:5" x14ac:dyDescent="0.25">
      <c r="D2469" s="1">
        <v>40109</v>
      </c>
      <c r="E2469">
        <v>22.27</v>
      </c>
    </row>
    <row r="2470" spans="4:5" x14ac:dyDescent="0.25">
      <c r="D2470" s="1">
        <v>40112</v>
      </c>
      <c r="E2470">
        <v>24.31</v>
      </c>
    </row>
    <row r="2471" spans="4:5" x14ac:dyDescent="0.25">
      <c r="D2471" s="1">
        <v>40113</v>
      </c>
      <c r="E2471">
        <v>24.83</v>
      </c>
    </row>
    <row r="2472" spans="4:5" x14ac:dyDescent="0.25">
      <c r="D2472" s="1">
        <v>40114</v>
      </c>
      <c r="E2472">
        <v>27.91</v>
      </c>
    </row>
    <row r="2473" spans="4:5" x14ac:dyDescent="0.25">
      <c r="D2473" s="1">
        <v>40115</v>
      </c>
      <c r="E2473">
        <v>24.76</v>
      </c>
    </row>
    <row r="2474" spans="4:5" x14ac:dyDescent="0.25">
      <c r="D2474" s="1">
        <v>40116</v>
      </c>
      <c r="E2474">
        <v>30.69</v>
      </c>
    </row>
    <row r="2475" spans="4:5" x14ac:dyDescent="0.25">
      <c r="D2475" s="1">
        <v>40119</v>
      </c>
      <c r="E2475">
        <v>29.78</v>
      </c>
    </row>
    <row r="2476" spans="4:5" x14ac:dyDescent="0.25">
      <c r="D2476" s="1">
        <v>40120</v>
      </c>
      <c r="E2476">
        <v>28.81</v>
      </c>
    </row>
    <row r="2477" spans="4:5" x14ac:dyDescent="0.25">
      <c r="D2477" s="1">
        <v>40121</v>
      </c>
      <c r="E2477">
        <v>27.72</v>
      </c>
    </row>
    <row r="2478" spans="4:5" x14ac:dyDescent="0.25">
      <c r="D2478" s="1">
        <v>40122</v>
      </c>
      <c r="E2478">
        <v>25.43</v>
      </c>
    </row>
    <row r="2479" spans="4:5" x14ac:dyDescent="0.25">
      <c r="D2479" s="1">
        <v>40123</v>
      </c>
      <c r="E2479">
        <v>24.19</v>
      </c>
    </row>
    <row r="2480" spans="4:5" x14ac:dyDescent="0.25">
      <c r="D2480" s="1">
        <v>40126</v>
      </c>
      <c r="E2480">
        <v>23.15</v>
      </c>
    </row>
    <row r="2481" spans="4:5" x14ac:dyDescent="0.25">
      <c r="D2481" s="1">
        <v>40127</v>
      </c>
      <c r="E2481">
        <v>22.84</v>
      </c>
    </row>
    <row r="2482" spans="4:5" x14ac:dyDescent="0.25">
      <c r="D2482" s="1">
        <v>40128</v>
      </c>
      <c r="E2482">
        <v>23.04</v>
      </c>
    </row>
    <row r="2483" spans="4:5" x14ac:dyDescent="0.25">
      <c r="D2483" s="1">
        <v>40129</v>
      </c>
      <c r="E2483">
        <v>24.24</v>
      </c>
    </row>
    <row r="2484" spans="4:5" x14ac:dyDescent="0.25">
      <c r="D2484" s="1">
        <v>40130</v>
      </c>
      <c r="E2484">
        <v>23.36</v>
      </c>
    </row>
    <row r="2485" spans="4:5" x14ac:dyDescent="0.25">
      <c r="D2485" s="1">
        <v>40133</v>
      </c>
      <c r="E2485">
        <v>22.89</v>
      </c>
    </row>
    <row r="2486" spans="4:5" x14ac:dyDescent="0.25">
      <c r="D2486" s="1">
        <v>40134</v>
      </c>
      <c r="E2486">
        <v>22.41</v>
      </c>
    </row>
    <row r="2487" spans="4:5" x14ac:dyDescent="0.25">
      <c r="D2487" s="1">
        <v>40135</v>
      </c>
      <c r="E2487">
        <v>21.63</v>
      </c>
    </row>
    <row r="2488" spans="4:5" x14ac:dyDescent="0.25">
      <c r="D2488" s="1">
        <v>40136</v>
      </c>
      <c r="E2488">
        <v>22.63</v>
      </c>
    </row>
    <row r="2489" spans="4:5" x14ac:dyDescent="0.25">
      <c r="D2489" s="1">
        <v>40137</v>
      </c>
      <c r="E2489">
        <v>22.19</v>
      </c>
    </row>
    <row r="2490" spans="4:5" x14ac:dyDescent="0.25">
      <c r="D2490" s="1">
        <v>40140</v>
      </c>
      <c r="E2490">
        <v>21.16</v>
      </c>
    </row>
    <row r="2491" spans="4:5" x14ac:dyDescent="0.25">
      <c r="D2491" s="1">
        <v>40141</v>
      </c>
      <c r="E2491">
        <v>20.47</v>
      </c>
    </row>
    <row r="2492" spans="4:5" x14ac:dyDescent="0.25">
      <c r="D2492" s="1">
        <v>40142</v>
      </c>
      <c r="E2492">
        <v>20.48</v>
      </c>
    </row>
    <row r="2493" spans="4:5" x14ac:dyDescent="0.25">
      <c r="D2493" s="1">
        <v>40144</v>
      </c>
      <c r="E2493">
        <v>24.85</v>
      </c>
    </row>
    <row r="2494" spans="4:5" x14ac:dyDescent="0.25">
      <c r="D2494" s="1">
        <v>40147</v>
      </c>
      <c r="E2494">
        <v>24.51</v>
      </c>
    </row>
    <row r="2495" spans="4:5" x14ac:dyDescent="0.25">
      <c r="D2495" s="1">
        <v>40148</v>
      </c>
      <c r="E2495">
        <v>21.92</v>
      </c>
    </row>
    <row r="2496" spans="4:5" x14ac:dyDescent="0.25">
      <c r="D2496" s="1">
        <v>40149</v>
      </c>
      <c r="E2496">
        <v>21.12</v>
      </c>
    </row>
    <row r="2497" spans="4:5" x14ac:dyDescent="0.25">
      <c r="D2497" s="1">
        <v>40150</v>
      </c>
      <c r="E2497">
        <v>22.46</v>
      </c>
    </row>
    <row r="2498" spans="4:5" x14ac:dyDescent="0.25">
      <c r="D2498" s="1">
        <v>40151</v>
      </c>
      <c r="E2498">
        <v>21.25</v>
      </c>
    </row>
    <row r="2499" spans="4:5" x14ac:dyDescent="0.25">
      <c r="D2499" s="1">
        <v>40154</v>
      </c>
      <c r="E2499">
        <v>22.1</v>
      </c>
    </row>
    <row r="2500" spans="4:5" x14ac:dyDescent="0.25">
      <c r="D2500" s="1">
        <v>40155</v>
      </c>
      <c r="E2500">
        <v>23.69</v>
      </c>
    </row>
    <row r="2501" spans="4:5" x14ac:dyDescent="0.25">
      <c r="D2501" s="1">
        <v>40156</v>
      </c>
      <c r="E2501">
        <v>22.66</v>
      </c>
    </row>
    <row r="2502" spans="4:5" x14ac:dyDescent="0.25">
      <c r="D2502" s="1">
        <v>40157</v>
      </c>
      <c r="E2502">
        <v>22.32</v>
      </c>
    </row>
    <row r="2503" spans="4:5" x14ac:dyDescent="0.25">
      <c r="D2503" s="1">
        <v>40158</v>
      </c>
      <c r="E2503">
        <v>21.59</v>
      </c>
    </row>
    <row r="2504" spans="4:5" x14ac:dyDescent="0.25">
      <c r="D2504" s="1">
        <v>40161</v>
      </c>
      <c r="E2504">
        <v>21.15</v>
      </c>
    </row>
    <row r="2505" spans="4:5" x14ac:dyDescent="0.25">
      <c r="D2505" s="1">
        <v>40162</v>
      </c>
      <c r="E2505">
        <v>21.49</v>
      </c>
    </row>
    <row r="2506" spans="4:5" x14ac:dyDescent="0.25">
      <c r="D2506" s="1">
        <v>40163</v>
      </c>
      <c r="E2506">
        <v>20.54</v>
      </c>
    </row>
    <row r="2507" spans="4:5" x14ac:dyDescent="0.25">
      <c r="D2507" s="1">
        <v>40164</v>
      </c>
      <c r="E2507">
        <v>22.51</v>
      </c>
    </row>
    <row r="2508" spans="4:5" x14ac:dyDescent="0.25">
      <c r="D2508" s="1">
        <v>40165</v>
      </c>
      <c r="E2508">
        <v>21.68</v>
      </c>
    </row>
    <row r="2509" spans="4:5" x14ac:dyDescent="0.25">
      <c r="D2509" s="1">
        <v>40168</v>
      </c>
      <c r="E2509">
        <v>20.49</v>
      </c>
    </row>
    <row r="2510" spans="4:5" x14ac:dyDescent="0.25">
      <c r="D2510" s="1">
        <v>40169</v>
      </c>
      <c r="E2510">
        <v>19.54</v>
      </c>
    </row>
    <row r="2511" spans="4:5" x14ac:dyDescent="0.25">
      <c r="D2511" s="1">
        <v>40170</v>
      </c>
      <c r="E2511">
        <v>19.71</v>
      </c>
    </row>
    <row r="2512" spans="4:5" x14ac:dyDescent="0.25">
      <c r="D2512" s="1">
        <v>40171</v>
      </c>
      <c r="E2512">
        <v>19.47</v>
      </c>
    </row>
    <row r="2513" spans="4:5" x14ac:dyDescent="0.25">
      <c r="D2513" s="1">
        <v>40175</v>
      </c>
      <c r="E2513">
        <v>19.93</v>
      </c>
    </row>
    <row r="2514" spans="4:5" x14ac:dyDescent="0.25">
      <c r="D2514" s="1">
        <v>40176</v>
      </c>
      <c r="E2514">
        <v>20.010000000000002</v>
      </c>
    </row>
    <row r="2515" spans="4:5" x14ac:dyDescent="0.25">
      <c r="D2515" s="1">
        <v>40177</v>
      </c>
      <c r="E2515">
        <v>19.96</v>
      </c>
    </row>
    <row r="2516" spans="4:5" x14ac:dyDescent="0.25">
      <c r="D2516" s="1">
        <v>40178</v>
      </c>
      <c r="E2516">
        <v>21.68</v>
      </c>
    </row>
    <row r="2517" spans="4:5" x14ac:dyDescent="0.25">
      <c r="D2517" s="1">
        <v>40182</v>
      </c>
      <c r="E2517">
        <v>20.04</v>
      </c>
    </row>
    <row r="2518" spans="4:5" x14ac:dyDescent="0.25">
      <c r="D2518" s="1">
        <v>40183</v>
      </c>
      <c r="E2518">
        <v>19.350000000000001</v>
      </c>
    </row>
    <row r="2519" spans="4:5" x14ac:dyDescent="0.25">
      <c r="D2519" s="1">
        <v>40184</v>
      </c>
      <c r="E2519">
        <v>19.16</v>
      </c>
    </row>
    <row r="2520" spans="4:5" x14ac:dyDescent="0.25">
      <c r="D2520" s="1">
        <v>40185</v>
      </c>
      <c r="E2520">
        <v>19.059999999999999</v>
      </c>
    </row>
    <row r="2521" spans="4:5" x14ac:dyDescent="0.25">
      <c r="D2521" s="1">
        <v>40186</v>
      </c>
      <c r="E2521">
        <v>18.13</v>
      </c>
    </row>
    <row r="2522" spans="4:5" x14ac:dyDescent="0.25">
      <c r="D2522" s="1">
        <v>40189</v>
      </c>
      <c r="E2522">
        <v>17.55</v>
      </c>
    </row>
    <row r="2523" spans="4:5" x14ac:dyDescent="0.25">
      <c r="D2523" s="1">
        <v>40190</v>
      </c>
      <c r="E2523">
        <v>18.25</v>
      </c>
    </row>
    <row r="2524" spans="4:5" x14ac:dyDescent="0.25">
      <c r="D2524" s="1">
        <v>40191</v>
      </c>
      <c r="E2524">
        <v>17.850000000000001</v>
      </c>
    </row>
    <row r="2525" spans="4:5" x14ac:dyDescent="0.25">
      <c r="D2525" s="1">
        <v>40192</v>
      </c>
      <c r="E2525">
        <v>17.63</v>
      </c>
    </row>
    <row r="2526" spans="4:5" x14ac:dyDescent="0.25">
      <c r="D2526" s="1">
        <v>40193</v>
      </c>
      <c r="E2526">
        <v>17.91</v>
      </c>
    </row>
    <row r="2527" spans="4:5" x14ac:dyDescent="0.25">
      <c r="D2527" s="1">
        <v>40197</v>
      </c>
      <c r="E2527">
        <v>17.579999999999998</v>
      </c>
    </row>
    <row r="2528" spans="4:5" x14ac:dyDescent="0.25">
      <c r="D2528" s="1">
        <v>40198</v>
      </c>
      <c r="E2528">
        <v>18.68</v>
      </c>
    </row>
    <row r="2529" spans="4:5" x14ac:dyDescent="0.25">
      <c r="D2529" s="1">
        <v>40199</v>
      </c>
      <c r="E2529">
        <v>22.27</v>
      </c>
    </row>
    <row r="2530" spans="4:5" x14ac:dyDescent="0.25">
      <c r="D2530" s="1">
        <v>40200</v>
      </c>
      <c r="E2530">
        <v>27.31</v>
      </c>
    </row>
    <row r="2531" spans="4:5" x14ac:dyDescent="0.25">
      <c r="D2531" s="1">
        <v>40203</v>
      </c>
      <c r="E2531">
        <v>25.41</v>
      </c>
    </row>
    <row r="2532" spans="4:5" x14ac:dyDescent="0.25">
      <c r="D2532" s="1">
        <v>40204</v>
      </c>
      <c r="E2532">
        <v>24.55</v>
      </c>
    </row>
    <row r="2533" spans="4:5" x14ac:dyDescent="0.25">
      <c r="D2533" s="1">
        <v>40205</v>
      </c>
      <c r="E2533">
        <v>23.14</v>
      </c>
    </row>
    <row r="2534" spans="4:5" x14ac:dyDescent="0.25">
      <c r="D2534" s="1">
        <v>40206</v>
      </c>
      <c r="E2534">
        <v>23.73</v>
      </c>
    </row>
    <row r="2535" spans="4:5" x14ac:dyDescent="0.25">
      <c r="D2535" s="1">
        <v>40207</v>
      </c>
      <c r="E2535">
        <v>24.62</v>
      </c>
    </row>
    <row r="2536" spans="4:5" x14ac:dyDescent="0.25">
      <c r="D2536" s="1">
        <v>40210</v>
      </c>
      <c r="E2536">
        <v>22.59</v>
      </c>
    </row>
    <row r="2537" spans="4:5" x14ac:dyDescent="0.25">
      <c r="D2537" s="1">
        <v>40211</v>
      </c>
      <c r="E2537">
        <v>21.48</v>
      </c>
    </row>
    <row r="2538" spans="4:5" x14ac:dyDescent="0.25">
      <c r="D2538" s="1">
        <v>40212</v>
      </c>
      <c r="E2538">
        <v>21.6</v>
      </c>
    </row>
    <row r="2539" spans="4:5" x14ac:dyDescent="0.25">
      <c r="D2539" s="1">
        <v>40213</v>
      </c>
      <c r="E2539">
        <v>26.08</v>
      </c>
    </row>
    <row r="2540" spans="4:5" x14ac:dyDescent="0.25">
      <c r="D2540" s="1">
        <v>40214</v>
      </c>
      <c r="E2540">
        <v>26.11</v>
      </c>
    </row>
    <row r="2541" spans="4:5" x14ac:dyDescent="0.25">
      <c r="D2541" s="1">
        <v>40217</v>
      </c>
      <c r="E2541">
        <v>26.51</v>
      </c>
    </row>
    <row r="2542" spans="4:5" x14ac:dyDescent="0.25">
      <c r="D2542" s="1">
        <v>40218</v>
      </c>
      <c r="E2542">
        <v>26</v>
      </c>
    </row>
    <row r="2543" spans="4:5" x14ac:dyDescent="0.25">
      <c r="D2543" s="1">
        <v>40219</v>
      </c>
      <c r="E2543">
        <v>25.4</v>
      </c>
    </row>
    <row r="2544" spans="4:5" x14ac:dyDescent="0.25">
      <c r="D2544" s="1">
        <v>40220</v>
      </c>
      <c r="E2544">
        <v>23.96</v>
      </c>
    </row>
    <row r="2545" spans="4:5" x14ac:dyDescent="0.25">
      <c r="D2545" s="1">
        <v>40221</v>
      </c>
      <c r="E2545">
        <v>22.73</v>
      </c>
    </row>
    <row r="2546" spans="4:5" x14ac:dyDescent="0.25">
      <c r="D2546" s="1">
        <v>40225</v>
      </c>
      <c r="E2546">
        <v>22.25</v>
      </c>
    </row>
    <row r="2547" spans="4:5" x14ac:dyDescent="0.25">
      <c r="D2547" s="1">
        <v>40226</v>
      </c>
      <c r="E2547">
        <v>21.72</v>
      </c>
    </row>
    <row r="2548" spans="4:5" x14ac:dyDescent="0.25">
      <c r="D2548" s="1">
        <v>40227</v>
      </c>
      <c r="E2548">
        <v>20.63</v>
      </c>
    </row>
    <row r="2549" spans="4:5" x14ac:dyDescent="0.25">
      <c r="D2549" s="1">
        <v>40228</v>
      </c>
      <c r="E2549">
        <v>20.02</v>
      </c>
    </row>
    <row r="2550" spans="4:5" x14ac:dyDescent="0.25">
      <c r="D2550" s="1">
        <v>40231</v>
      </c>
      <c r="E2550">
        <v>19.940000000000001</v>
      </c>
    </row>
    <row r="2551" spans="4:5" x14ac:dyDescent="0.25">
      <c r="D2551" s="1">
        <v>40232</v>
      </c>
      <c r="E2551">
        <v>21.37</v>
      </c>
    </row>
    <row r="2552" spans="4:5" x14ac:dyDescent="0.25">
      <c r="D2552" s="1">
        <v>40233</v>
      </c>
      <c r="E2552">
        <v>20.27</v>
      </c>
    </row>
    <row r="2553" spans="4:5" x14ac:dyDescent="0.25">
      <c r="D2553" s="1">
        <v>40234</v>
      </c>
      <c r="E2553">
        <v>20.100000000000001</v>
      </c>
    </row>
    <row r="2554" spans="4:5" x14ac:dyDescent="0.25">
      <c r="D2554" s="1">
        <v>40235</v>
      </c>
      <c r="E2554">
        <v>19.5</v>
      </c>
    </row>
    <row r="2555" spans="4:5" x14ac:dyDescent="0.25">
      <c r="D2555" s="1">
        <v>40238</v>
      </c>
      <c r="E2555">
        <v>19.260000000000002</v>
      </c>
    </row>
    <row r="2556" spans="4:5" x14ac:dyDescent="0.25">
      <c r="D2556" s="1">
        <v>40239</v>
      </c>
      <c r="E2556">
        <v>19.059999999999999</v>
      </c>
    </row>
    <row r="2557" spans="4:5" x14ac:dyDescent="0.25">
      <c r="D2557" s="1">
        <v>40240</v>
      </c>
      <c r="E2557">
        <v>18.829999999999998</v>
      </c>
    </row>
    <row r="2558" spans="4:5" x14ac:dyDescent="0.25">
      <c r="D2558" s="1">
        <v>40241</v>
      </c>
      <c r="E2558">
        <v>18.72</v>
      </c>
    </row>
    <row r="2559" spans="4:5" x14ac:dyDescent="0.25">
      <c r="D2559" s="1">
        <v>40242</v>
      </c>
      <c r="E2559">
        <v>17.420000000000002</v>
      </c>
    </row>
    <row r="2560" spans="4:5" x14ac:dyDescent="0.25">
      <c r="D2560" s="1">
        <v>40245</v>
      </c>
      <c r="E2560">
        <v>17.79</v>
      </c>
    </row>
    <row r="2561" spans="4:5" x14ac:dyDescent="0.25">
      <c r="D2561" s="1">
        <v>40246</v>
      </c>
      <c r="E2561">
        <v>17.920000000000002</v>
      </c>
    </row>
    <row r="2562" spans="4:5" x14ac:dyDescent="0.25">
      <c r="D2562" s="1">
        <v>40247</v>
      </c>
      <c r="E2562">
        <v>18.57</v>
      </c>
    </row>
    <row r="2563" spans="4:5" x14ac:dyDescent="0.25">
      <c r="D2563" s="1">
        <v>40248</v>
      </c>
      <c r="E2563">
        <v>18.059999999999999</v>
      </c>
    </row>
    <row r="2564" spans="4:5" x14ac:dyDescent="0.25">
      <c r="D2564" s="1">
        <v>40249</v>
      </c>
      <c r="E2564">
        <v>17.579999999999998</v>
      </c>
    </row>
    <row r="2565" spans="4:5" x14ac:dyDescent="0.25">
      <c r="D2565" s="1">
        <v>40252</v>
      </c>
      <c r="E2565">
        <v>18</v>
      </c>
    </row>
    <row r="2566" spans="4:5" x14ac:dyDescent="0.25">
      <c r="D2566" s="1">
        <v>40253</v>
      </c>
      <c r="E2566">
        <v>17.690000000000001</v>
      </c>
    </row>
    <row r="2567" spans="4:5" x14ac:dyDescent="0.25">
      <c r="D2567" s="1">
        <v>40254</v>
      </c>
      <c r="E2567">
        <v>16.91</v>
      </c>
    </row>
    <row r="2568" spans="4:5" x14ac:dyDescent="0.25">
      <c r="D2568" s="1">
        <v>40255</v>
      </c>
      <c r="E2568">
        <v>16.62</v>
      </c>
    </row>
    <row r="2569" spans="4:5" x14ac:dyDescent="0.25">
      <c r="D2569" s="1">
        <v>40256</v>
      </c>
      <c r="E2569">
        <v>16.97</v>
      </c>
    </row>
    <row r="2570" spans="4:5" x14ac:dyDescent="0.25">
      <c r="D2570" s="1">
        <v>40259</v>
      </c>
      <c r="E2570">
        <v>16.87</v>
      </c>
    </row>
    <row r="2571" spans="4:5" x14ac:dyDescent="0.25">
      <c r="D2571" s="1">
        <v>40260</v>
      </c>
      <c r="E2571">
        <v>16.350000000000001</v>
      </c>
    </row>
    <row r="2572" spans="4:5" x14ac:dyDescent="0.25">
      <c r="D2572" s="1">
        <v>40261</v>
      </c>
      <c r="E2572">
        <v>17.55</v>
      </c>
    </row>
    <row r="2573" spans="4:5" x14ac:dyDescent="0.25">
      <c r="D2573" s="1">
        <v>40262</v>
      </c>
      <c r="E2573">
        <v>18.399999999999999</v>
      </c>
    </row>
    <row r="2574" spans="4:5" x14ac:dyDescent="0.25">
      <c r="D2574" s="1">
        <v>40263</v>
      </c>
      <c r="E2574">
        <v>17.77</v>
      </c>
    </row>
    <row r="2575" spans="4:5" x14ac:dyDescent="0.25">
      <c r="D2575" s="1">
        <v>40266</v>
      </c>
      <c r="E2575">
        <v>17.59</v>
      </c>
    </row>
    <row r="2576" spans="4:5" x14ac:dyDescent="0.25">
      <c r="D2576" s="1">
        <v>40267</v>
      </c>
      <c r="E2576">
        <v>17.13</v>
      </c>
    </row>
    <row r="2577" spans="4:5" x14ac:dyDescent="0.25">
      <c r="D2577" s="1">
        <v>40268</v>
      </c>
      <c r="E2577">
        <v>17.59</v>
      </c>
    </row>
    <row r="2578" spans="4:5" x14ac:dyDescent="0.25">
      <c r="D2578" s="1">
        <v>40269</v>
      </c>
      <c r="E2578">
        <v>17.47</v>
      </c>
    </row>
    <row r="2579" spans="4:5" x14ac:dyDescent="0.25">
      <c r="D2579" s="1">
        <v>40273</v>
      </c>
      <c r="E2579">
        <v>17.02</v>
      </c>
    </row>
    <row r="2580" spans="4:5" x14ac:dyDescent="0.25">
      <c r="D2580" s="1">
        <v>40274</v>
      </c>
      <c r="E2580">
        <v>16.23</v>
      </c>
    </row>
    <row r="2581" spans="4:5" x14ac:dyDescent="0.25">
      <c r="D2581" s="1">
        <v>40275</v>
      </c>
      <c r="E2581">
        <v>16.62</v>
      </c>
    </row>
    <row r="2582" spans="4:5" x14ac:dyDescent="0.25">
      <c r="D2582" s="1">
        <v>40276</v>
      </c>
      <c r="E2582">
        <v>16.48</v>
      </c>
    </row>
    <row r="2583" spans="4:5" x14ac:dyDescent="0.25">
      <c r="D2583" s="1">
        <v>40277</v>
      </c>
      <c r="E2583">
        <v>16.14</v>
      </c>
    </row>
    <row r="2584" spans="4:5" x14ac:dyDescent="0.25">
      <c r="D2584" s="1">
        <v>40280</v>
      </c>
      <c r="E2584">
        <v>15.58</v>
      </c>
    </row>
    <row r="2585" spans="4:5" x14ac:dyDescent="0.25">
      <c r="D2585" s="1">
        <v>40281</v>
      </c>
      <c r="E2585">
        <v>16.2</v>
      </c>
    </row>
    <row r="2586" spans="4:5" x14ac:dyDescent="0.25">
      <c r="D2586" s="1">
        <v>40282</v>
      </c>
      <c r="E2586">
        <v>15.59</v>
      </c>
    </row>
    <row r="2587" spans="4:5" x14ac:dyDescent="0.25">
      <c r="D2587" s="1">
        <v>40283</v>
      </c>
      <c r="E2587">
        <v>15.89</v>
      </c>
    </row>
    <row r="2588" spans="4:5" x14ac:dyDescent="0.25">
      <c r="D2588" s="1">
        <v>40284</v>
      </c>
      <c r="E2588">
        <v>18.36</v>
      </c>
    </row>
    <row r="2589" spans="4:5" x14ac:dyDescent="0.25">
      <c r="D2589" s="1">
        <v>40287</v>
      </c>
      <c r="E2589">
        <v>17.34</v>
      </c>
    </row>
    <row r="2590" spans="4:5" x14ac:dyDescent="0.25">
      <c r="D2590" s="1">
        <v>40288</v>
      </c>
      <c r="E2590">
        <v>15.73</v>
      </c>
    </row>
    <row r="2591" spans="4:5" x14ac:dyDescent="0.25">
      <c r="D2591" s="1">
        <v>40289</v>
      </c>
      <c r="E2591">
        <v>16.32</v>
      </c>
    </row>
    <row r="2592" spans="4:5" x14ac:dyDescent="0.25">
      <c r="D2592" s="1">
        <v>40290</v>
      </c>
      <c r="E2592">
        <v>16.47</v>
      </c>
    </row>
    <row r="2593" spans="4:5" x14ac:dyDescent="0.25">
      <c r="D2593" s="1">
        <v>40291</v>
      </c>
      <c r="E2593">
        <v>16.62</v>
      </c>
    </row>
    <row r="2594" spans="4:5" x14ac:dyDescent="0.25">
      <c r="D2594" s="1">
        <v>40294</v>
      </c>
      <c r="E2594">
        <v>17.47</v>
      </c>
    </row>
    <row r="2595" spans="4:5" x14ac:dyDescent="0.25">
      <c r="D2595" s="1">
        <v>40295</v>
      </c>
      <c r="E2595">
        <v>22.81</v>
      </c>
    </row>
    <row r="2596" spans="4:5" x14ac:dyDescent="0.25">
      <c r="D2596" s="1">
        <v>40296</v>
      </c>
      <c r="E2596">
        <v>21.08</v>
      </c>
    </row>
    <row r="2597" spans="4:5" x14ac:dyDescent="0.25">
      <c r="D2597" s="1">
        <v>40297</v>
      </c>
      <c r="E2597">
        <v>18.440000000000001</v>
      </c>
    </row>
    <row r="2598" spans="4:5" x14ac:dyDescent="0.25">
      <c r="D2598" s="1">
        <v>40298</v>
      </c>
      <c r="E2598">
        <v>22.05</v>
      </c>
    </row>
    <row r="2599" spans="4:5" x14ac:dyDescent="0.25">
      <c r="D2599" s="1">
        <v>40301</v>
      </c>
      <c r="E2599">
        <v>20.190000000000001</v>
      </c>
    </row>
    <row r="2600" spans="4:5" x14ac:dyDescent="0.25">
      <c r="D2600" s="1">
        <v>40302</v>
      </c>
      <c r="E2600">
        <v>23.84</v>
      </c>
    </row>
    <row r="2601" spans="4:5" x14ac:dyDescent="0.25">
      <c r="D2601" s="1">
        <v>40303</v>
      </c>
      <c r="E2601">
        <v>24.91</v>
      </c>
    </row>
    <row r="2602" spans="4:5" x14ac:dyDescent="0.25">
      <c r="D2602" s="1">
        <v>40304</v>
      </c>
      <c r="E2602">
        <v>32.799999999999997</v>
      </c>
    </row>
    <row r="2603" spans="4:5" x14ac:dyDescent="0.25">
      <c r="D2603" s="1">
        <v>40305</v>
      </c>
      <c r="E2603">
        <v>40.950000000000003</v>
      </c>
    </row>
    <row r="2604" spans="4:5" x14ac:dyDescent="0.25">
      <c r="D2604" s="1">
        <v>40308</v>
      </c>
      <c r="E2604">
        <v>28.84</v>
      </c>
    </row>
    <row r="2605" spans="4:5" x14ac:dyDescent="0.25">
      <c r="D2605" s="1">
        <v>40309</v>
      </c>
      <c r="E2605">
        <v>28.32</v>
      </c>
    </row>
    <row r="2606" spans="4:5" x14ac:dyDescent="0.25">
      <c r="D2606" s="1">
        <v>40310</v>
      </c>
      <c r="E2606">
        <v>25.52</v>
      </c>
    </row>
    <row r="2607" spans="4:5" x14ac:dyDescent="0.25">
      <c r="D2607" s="1">
        <v>40311</v>
      </c>
      <c r="E2607">
        <v>26.68</v>
      </c>
    </row>
    <row r="2608" spans="4:5" x14ac:dyDescent="0.25">
      <c r="D2608" s="1">
        <v>40312</v>
      </c>
      <c r="E2608">
        <v>31.24</v>
      </c>
    </row>
    <row r="2609" spans="4:5" x14ac:dyDescent="0.25">
      <c r="D2609" s="1">
        <v>40315</v>
      </c>
      <c r="E2609">
        <v>30.84</v>
      </c>
    </row>
    <row r="2610" spans="4:5" x14ac:dyDescent="0.25">
      <c r="D2610" s="1">
        <v>40316</v>
      </c>
      <c r="E2610">
        <v>33.549999999999997</v>
      </c>
    </row>
    <row r="2611" spans="4:5" x14ac:dyDescent="0.25">
      <c r="D2611" s="1">
        <v>40317</v>
      </c>
      <c r="E2611">
        <v>35.32</v>
      </c>
    </row>
    <row r="2612" spans="4:5" x14ac:dyDescent="0.25">
      <c r="D2612" s="1">
        <v>40318</v>
      </c>
      <c r="E2612">
        <v>45.79</v>
      </c>
    </row>
    <row r="2613" spans="4:5" x14ac:dyDescent="0.25">
      <c r="D2613" s="1">
        <v>40319</v>
      </c>
      <c r="E2613">
        <v>40.1</v>
      </c>
    </row>
    <row r="2614" spans="4:5" x14ac:dyDescent="0.25">
      <c r="D2614" s="1">
        <v>40322</v>
      </c>
      <c r="E2614">
        <v>38.32</v>
      </c>
    </row>
    <row r="2615" spans="4:5" x14ac:dyDescent="0.25">
      <c r="D2615" s="1">
        <v>40323</v>
      </c>
      <c r="E2615">
        <v>34.61</v>
      </c>
    </row>
    <row r="2616" spans="4:5" x14ac:dyDescent="0.25">
      <c r="D2616" s="1">
        <v>40324</v>
      </c>
      <c r="E2616">
        <v>35.020000000000003</v>
      </c>
    </row>
    <row r="2617" spans="4:5" x14ac:dyDescent="0.25">
      <c r="D2617" s="1">
        <v>40325</v>
      </c>
      <c r="E2617">
        <v>29.68</v>
      </c>
    </row>
    <row r="2618" spans="4:5" x14ac:dyDescent="0.25">
      <c r="D2618" s="1">
        <v>40326</v>
      </c>
      <c r="E2618">
        <v>32.07</v>
      </c>
    </row>
    <row r="2619" spans="4:5" x14ac:dyDescent="0.25">
      <c r="D2619" s="1">
        <v>40330</v>
      </c>
      <c r="E2619">
        <v>35.54</v>
      </c>
    </row>
    <row r="2620" spans="4:5" x14ac:dyDescent="0.25">
      <c r="D2620" s="1">
        <v>40331</v>
      </c>
      <c r="E2620">
        <v>30.17</v>
      </c>
    </row>
    <row r="2621" spans="4:5" x14ac:dyDescent="0.25">
      <c r="D2621" s="1">
        <v>40332</v>
      </c>
      <c r="E2621">
        <v>29.46</v>
      </c>
    </row>
    <row r="2622" spans="4:5" x14ac:dyDescent="0.25">
      <c r="D2622" s="1">
        <v>40333</v>
      </c>
      <c r="E2622">
        <v>35.479999999999997</v>
      </c>
    </row>
    <row r="2623" spans="4:5" x14ac:dyDescent="0.25">
      <c r="D2623" s="1">
        <v>40336</v>
      </c>
      <c r="E2623">
        <v>36.57</v>
      </c>
    </row>
    <row r="2624" spans="4:5" x14ac:dyDescent="0.25">
      <c r="D2624" s="1">
        <v>40337</v>
      </c>
      <c r="E2624">
        <v>33.700000000000003</v>
      </c>
    </row>
    <row r="2625" spans="4:5" x14ac:dyDescent="0.25">
      <c r="D2625" s="1">
        <v>40338</v>
      </c>
      <c r="E2625">
        <v>33.729999999999997</v>
      </c>
    </row>
    <row r="2626" spans="4:5" x14ac:dyDescent="0.25">
      <c r="D2626" s="1">
        <v>40339</v>
      </c>
      <c r="E2626">
        <v>30.57</v>
      </c>
    </row>
    <row r="2627" spans="4:5" x14ac:dyDescent="0.25">
      <c r="D2627" s="1">
        <v>40340</v>
      </c>
      <c r="E2627">
        <v>28.79</v>
      </c>
    </row>
    <row r="2628" spans="4:5" x14ac:dyDescent="0.25">
      <c r="D2628" s="1">
        <v>40343</v>
      </c>
      <c r="E2628">
        <v>28.58</v>
      </c>
    </row>
    <row r="2629" spans="4:5" x14ac:dyDescent="0.25">
      <c r="D2629" s="1">
        <v>40344</v>
      </c>
      <c r="E2629">
        <v>25.87</v>
      </c>
    </row>
    <row r="2630" spans="4:5" x14ac:dyDescent="0.25">
      <c r="D2630" s="1">
        <v>40345</v>
      </c>
      <c r="E2630">
        <v>25.92</v>
      </c>
    </row>
    <row r="2631" spans="4:5" x14ac:dyDescent="0.25">
      <c r="D2631" s="1">
        <v>40346</v>
      </c>
      <c r="E2631">
        <v>25.05</v>
      </c>
    </row>
    <row r="2632" spans="4:5" x14ac:dyDescent="0.25">
      <c r="D2632" s="1">
        <v>40347</v>
      </c>
      <c r="E2632">
        <v>23.95</v>
      </c>
    </row>
    <row r="2633" spans="4:5" x14ac:dyDescent="0.25">
      <c r="D2633" s="1">
        <v>40350</v>
      </c>
      <c r="E2633">
        <v>24.88</v>
      </c>
    </row>
    <row r="2634" spans="4:5" x14ac:dyDescent="0.25">
      <c r="D2634" s="1">
        <v>40351</v>
      </c>
      <c r="E2634">
        <v>27.05</v>
      </c>
    </row>
    <row r="2635" spans="4:5" x14ac:dyDescent="0.25">
      <c r="D2635" s="1">
        <v>40352</v>
      </c>
      <c r="E2635">
        <v>26.91</v>
      </c>
    </row>
    <row r="2636" spans="4:5" x14ac:dyDescent="0.25">
      <c r="D2636" s="1">
        <v>40353</v>
      </c>
      <c r="E2636">
        <v>29.74</v>
      </c>
    </row>
    <row r="2637" spans="4:5" x14ac:dyDescent="0.25">
      <c r="D2637" s="1">
        <v>40354</v>
      </c>
      <c r="E2637">
        <v>28.53</v>
      </c>
    </row>
    <row r="2638" spans="4:5" x14ac:dyDescent="0.25">
      <c r="D2638" s="1">
        <v>40357</v>
      </c>
      <c r="E2638">
        <v>29</v>
      </c>
    </row>
    <row r="2639" spans="4:5" x14ac:dyDescent="0.25">
      <c r="D2639" s="1">
        <v>40358</v>
      </c>
      <c r="E2639">
        <v>34.130000000000003</v>
      </c>
    </row>
    <row r="2640" spans="4:5" x14ac:dyDescent="0.25">
      <c r="D2640" s="1">
        <v>40359</v>
      </c>
      <c r="E2640">
        <v>34.54</v>
      </c>
    </row>
    <row r="2641" spans="4:5" x14ac:dyDescent="0.25">
      <c r="D2641" s="1">
        <v>40360</v>
      </c>
      <c r="E2641">
        <v>32.86</v>
      </c>
    </row>
    <row r="2642" spans="4:5" x14ac:dyDescent="0.25">
      <c r="D2642" s="1">
        <v>40361</v>
      </c>
      <c r="E2642">
        <v>30.12</v>
      </c>
    </row>
    <row r="2643" spans="4:5" x14ac:dyDescent="0.25">
      <c r="D2643" s="1">
        <v>40365</v>
      </c>
      <c r="E2643">
        <v>29.65</v>
      </c>
    </row>
    <row r="2644" spans="4:5" x14ac:dyDescent="0.25">
      <c r="D2644" s="1">
        <v>40366</v>
      </c>
      <c r="E2644">
        <v>26.84</v>
      </c>
    </row>
    <row r="2645" spans="4:5" x14ac:dyDescent="0.25">
      <c r="D2645" s="1">
        <v>40367</v>
      </c>
      <c r="E2645">
        <v>25.71</v>
      </c>
    </row>
    <row r="2646" spans="4:5" x14ac:dyDescent="0.25">
      <c r="D2646" s="1">
        <v>40368</v>
      </c>
      <c r="E2646">
        <v>24.98</v>
      </c>
    </row>
    <row r="2647" spans="4:5" x14ac:dyDescent="0.25">
      <c r="D2647" s="1">
        <v>40371</v>
      </c>
      <c r="E2647">
        <v>24.43</v>
      </c>
    </row>
    <row r="2648" spans="4:5" x14ac:dyDescent="0.25">
      <c r="D2648" s="1">
        <v>40372</v>
      </c>
      <c r="E2648">
        <v>24.56</v>
      </c>
    </row>
    <row r="2649" spans="4:5" x14ac:dyDescent="0.25">
      <c r="D2649" s="1">
        <v>40373</v>
      </c>
      <c r="E2649">
        <v>24.89</v>
      </c>
    </row>
    <row r="2650" spans="4:5" x14ac:dyDescent="0.25">
      <c r="D2650" s="1">
        <v>40374</v>
      </c>
      <c r="E2650">
        <v>25.14</v>
      </c>
    </row>
    <row r="2651" spans="4:5" x14ac:dyDescent="0.25">
      <c r="D2651" s="1">
        <v>40375</v>
      </c>
      <c r="E2651">
        <v>26.25</v>
      </c>
    </row>
    <row r="2652" spans="4:5" x14ac:dyDescent="0.25">
      <c r="D2652" s="1">
        <v>40378</v>
      </c>
      <c r="E2652">
        <v>25.97</v>
      </c>
    </row>
    <row r="2653" spans="4:5" x14ac:dyDescent="0.25">
      <c r="D2653" s="1">
        <v>40379</v>
      </c>
      <c r="E2653">
        <v>23.93</v>
      </c>
    </row>
    <row r="2654" spans="4:5" x14ac:dyDescent="0.25">
      <c r="D2654" s="1">
        <v>40380</v>
      </c>
      <c r="E2654">
        <v>25.64</v>
      </c>
    </row>
    <row r="2655" spans="4:5" x14ac:dyDescent="0.25">
      <c r="D2655" s="1">
        <v>40381</v>
      </c>
      <c r="E2655">
        <v>24.63</v>
      </c>
    </row>
    <row r="2656" spans="4:5" x14ac:dyDescent="0.25">
      <c r="D2656" s="1">
        <v>40382</v>
      </c>
      <c r="E2656">
        <v>23.47</v>
      </c>
    </row>
    <row r="2657" spans="4:5" x14ac:dyDescent="0.25">
      <c r="D2657" s="1">
        <v>40385</v>
      </c>
      <c r="E2657">
        <v>22.73</v>
      </c>
    </row>
    <row r="2658" spans="4:5" x14ac:dyDescent="0.25">
      <c r="D2658" s="1">
        <v>40386</v>
      </c>
      <c r="E2658">
        <v>23.19</v>
      </c>
    </row>
    <row r="2659" spans="4:5" x14ac:dyDescent="0.25">
      <c r="D2659" s="1">
        <v>40387</v>
      </c>
      <c r="E2659">
        <v>24.25</v>
      </c>
    </row>
    <row r="2660" spans="4:5" x14ac:dyDescent="0.25">
      <c r="D2660" s="1">
        <v>40388</v>
      </c>
      <c r="E2660">
        <v>24.13</v>
      </c>
    </row>
    <row r="2661" spans="4:5" x14ac:dyDescent="0.25">
      <c r="D2661" s="1">
        <v>40389</v>
      </c>
      <c r="E2661">
        <v>23.5</v>
      </c>
    </row>
    <row r="2662" spans="4:5" x14ac:dyDescent="0.25">
      <c r="D2662" s="1">
        <v>40392</v>
      </c>
      <c r="E2662">
        <v>22.01</v>
      </c>
    </row>
    <row r="2663" spans="4:5" x14ac:dyDescent="0.25">
      <c r="D2663" s="1">
        <v>40393</v>
      </c>
      <c r="E2663">
        <v>22.63</v>
      </c>
    </row>
    <row r="2664" spans="4:5" x14ac:dyDescent="0.25">
      <c r="D2664" s="1">
        <v>40394</v>
      </c>
      <c r="E2664">
        <v>22.21</v>
      </c>
    </row>
    <row r="2665" spans="4:5" x14ac:dyDescent="0.25">
      <c r="D2665" s="1">
        <v>40395</v>
      </c>
      <c r="E2665">
        <v>22.1</v>
      </c>
    </row>
    <row r="2666" spans="4:5" x14ac:dyDescent="0.25">
      <c r="D2666" s="1">
        <v>40396</v>
      </c>
      <c r="E2666">
        <v>21.74</v>
      </c>
    </row>
    <row r="2667" spans="4:5" x14ac:dyDescent="0.25">
      <c r="D2667" s="1">
        <v>40399</v>
      </c>
      <c r="E2667">
        <v>22.14</v>
      </c>
    </row>
    <row r="2668" spans="4:5" x14ac:dyDescent="0.25">
      <c r="D2668" s="1">
        <v>40400</v>
      </c>
      <c r="E2668">
        <v>22.37</v>
      </c>
    </row>
    <row r="2669" spans="4:5" x14ac:dyDescent="0.25">
      <c r="D2669" s="1">
        <v>40401</v>
      </c>
      <c r="E2669">
        <v>25.39</v>
      </c>
    </row>
    <row r="2670" spans="4:5" x14ac:dyDescent="0.25">
      <c r="D2670" s="1">
        <v>40402</v>
      </c>
      <c r="E2670">
        <v>25.73</v>
      </c>
    </row>
    <row r="2671" spans="4:5" x14ac:dyDescent="0.25">
      <c r="D2671" s="1">
        <v>40403</v>
      </c>
      <c r="E2671">
        <v>26.24</v>
      </c>
    </row>
    <row r="2672" spans="4:5" x14ac:dyDescent="0.25">
      <c r="D2672" s="1">
        <v>40406</v>
      </c>
      <c r="E2672">
        <v>26.1</v>
      </c>
    </row>
    <row r="2673" spans="4:5" x14ac:dyDescent="0.25">
      <c r="D2673" s="1">
        <v>40407</v>
      </c>
      <c r="E2673">
        <v>24.33</v>
      </c>
    </row>
    <row r="2674" spans="4:5" x14ac:dyDescent="0.25">
      <c r="D2674" s="1">
        <v>40408</v>
      </c>
      <c r="E2674">
        <v>24.59</v>
      </c>
    </row>
    <row r="2675" spans="4:5" x14ac:dyDescent="0.25">
      <c r="D2675" s="1">
        <v>40409</v>
      </c>
      <c r="E2675">
        <v>26.44</v>
      </c>
    </row>
    <row r="2676" spans="4:5" x14ac:dyDescent="0.25">
      <c r="D2676" s="1">
        <v>40410</v>
      </c>
      <c r="E2676">
        <v>25.49</v>
      </c>
    </row>
    <row r="2677" spans="4:5" x14ac:dyDescent="0.25">
      <c r="D2677" s="1">
        <v>40413</v>
      </c>
      <c r="E2677">
        <v>25.66</v>
      </c>
    </row>
    <row r="2678" spans="4:5" x14ac:dyDescent="0.25">
      <c r="D2678" s="1">
        <v>40414</v>
      </c>
      <c r="E2678">
        <v>27.46</v>
      </c>
    </row>
    <row r="2679" spans="4:5" x14ac:dyDescent="0.25">
      <c r="D2679" s="1">
        <v>40415</v>
      </c>
      <c r="E2679">
        <v>26.7</v>
      </c>
    </row>
    <row r="2680" spans="4:5" x14ac:dyDescent="0.25">
      <c r="D2680" s="1">
        <v>40416</v>
      </c>
      <c r="E2680">
        <v>27.37</v>
      </c>
    </row>
    <row r="2681" spans="4:5" x14ac:dyDescent="0.25">
      <c r="D2681" s="1">
        <v>40417</v>
      </c>
      <c r="E2681">
        <v>24.45</v>
      </c>
    </row>
    <row r="2682" spans="4:5" x14ac:dyDescent="0.25">
      <c r="D2682" s="1">
        <v>40420</v>
      </c>
      <c r="E2682">
        <v>27.21</v>
      </c>
    </row>
    <row r="2683" spans="4:5" x14ac:dyDescent="0.25">
      <c r="D2683" s="1">
        <v>40421</v>
      </c>
      <c r="E2683">
        <v>26.05</v>
      </c>
    </row>
    <row r="2684" spans="4:5" x14ac:dyDescent="0.25">
      <c r="D2684" s="1">
        <v>40422</v>
      </c>
      <c r="E2684">
        <v>23.89</v>
      </c>
    </row>
    <row r="2685" spans="4:5" x14ac:dyDescent="0.25">
      <c r="D2685" s="1">
        <v>40423</v>
      </c>
      <c r="E2685">
        <v>23.19</v>
      </c>
    </row>
    <row r="2686" spans="4:5" x14ac:dyDescent="0.25">
      <c r="D2686" s="1">
        <v>40424</v>
      </c>
      <c r="E2686">
        <v>21.31</v>
      </c>
    </row>
    <row r="2687" spans="4:5" x14ac:dyDescent="0.25">
      <c r="D2687" s="1">
        <v>40428</v>
      </c>
      <c r="E2687">
        <v>23.8</v>
      </c>
    </row>
    <row r="2688" spans="4:5" x14ac:dyDescent="0.25">
      <c r="D2688" s="1">
        <v>40429</v>
      </c>
      <c r="E2688">
        <v>23.25</v>
      </c>
    </row>
    <row r="2689" spans="4:5" x14ac:dyDescent="0.25">
      <c r="D2689" s="1">
        <v>40430</v>
      </c>
      <c r="E2689">
        <v>22.81</v>
      </c>
    </row>
    <row r="2690" spans="4:5" x14ac:dyDescent="0.25">
      <c r="D2690" s="1">
        <v>40431</v>
      </c>
      <c r="E2690">
        <v>21.99</v>
      </c>
    </row>
    <row r="2691" spans="4:5" x14ac:dyDescent="0.25">
      <c r="D2691" s="1">
        <v>40434</v>
      </c>
      <c r="E2691">
        <v>21.21</v>
      </c>
    </row>
    <row r="2692" spans="4:5" x14ac:dyDescent="0.25">
      <c r="D2692" s="1">
        <v>40435</v>
      </c>
      <c r="E2692">
        <v>21.56</v>
      </c>
    </row>
    <row r="2693" spans="4:5" x14ac:dyDescent="0.25">
      <c r="D2693" s="1">
        <v>40436</v>
      </c>
      <c r="E2693">
        <v>22.1</v>
      </c>
    </row>
    <row r="2694" spans="4:5" x14ac:dyDescent="0.25">
      <c r="D2694" s="1">
        <v>40437</v>
      </c>
      <c r="E2694">
        <v>21.72</v>
      </c>
    </row>
    <row r="2695" spans="4:5" x14ac:dyDescent="0.25">
      <c r="D2695" s="1">
        <v>40438</v>
      </c>
      <c r="E2695">
        <v>22.01</v>
      </c>
    </row>
    <row r="2696" spans="4:5" x14ac:dyDescent="0.25">
      <c r="D2696" s="1">
        <v>40441</v>
      </c>
      <c r="E2696">
        <v>21.5</v>
      </c>
    </row>
    <row r="2697" spans="4:5" x14ac:dyDescent="0.25">
      <c r="D2697" s="1">
        <v>40442</v>
      </c>
      <c r="E2697">
        <v>22.35</v>
      </c>
    </row>
    <row r="2698" spans="4:5" x14ac:dyDescent="0.25">
      <c r="D2698" s="1">
        <v>40443</v>
      </c>
      <c r="E2698">
        <v>22.51</v>
      </c>
    </row>
    <row r="2699" spans="4:5" x14ac:dyDescent="0.25">
      <c r="D2699" s="1">
        <v>40444</v>
      </c>
      <c r="E2699">
        <v>23.87</v>
      </c>
    </row>
    <row r="2700" spans="4:5" x14ac:dyDescent="0.25">
      <c r="D2700" s="1">
        <v>40445</v>
      </c>
      <c r="E2700">
        <v>21.71</v>
      </c>
    </row>
    <row r="2701" spans="4:5" x14ac:dyDescent="0.25">
      <c r="D2701" s="1">
        <v>40448</v>
      </c>
      <c r="E2701">
        <v>22.54</v>
      </c>
    </row>
    <row r="2702" spans="4:5" x14ac:dyDescent="0.25">
      <c r="D2702" s="1">
        <v>40449</v>
      </c>
      <c r="E2702">
        <v>22.6</v>
      </c>
    </row>
    <row r="2703" spans="4:5" x14ac:dyDescent="0.25">
      <c r="D2703" s="1">
        <v>40450</v>
      </c>
      <c r="E2703">
        <v>23.25</v>
      </c>
    </row>
    <row r="2704" spans="4:5" x14ac:dyDescent="0.25">
      <c r="D2704" s="1">
        <v>40451</v>
      </c>
      <c r="E2704">
        <v>23.7</v>
      </c>
    </row>
    <row r="2705" spans="4:5" x14ac:dyDescent="0.25">
      <c r="D2705" s="1">
        <v>40452</v>
      </c>
      <c r="E2705">
        <v>22.5</v>
      </c>
    </row>
    <row r="2706" spans="4:5" x14ac:dyDescent="0.25">
      <c r="D2706" s="1">
        <v>40455</v>
      </c>
      <c r="E2706">
        <v>23.53</v>
      </c>
    </row>
    <row r="2707" spans="4:5" x14ac:dyDescent="0.25">
      <c r="D2707" s="1">
        <v>40456</v>
      </c>
      <c r="E2707">
        <v>21.76</v>
      </c>
    </row>
    <row r="2708" spans="4:5" x14ac:dyDescent="0.25">
      <c r="D2708" s="1">
        <v>40457</v>
      </c>
      <c r="E2708">
        <v>21.49</v>
      </c>
    </row>
    <row r="2709" spans="4:5" x14ac:dyDescent="0.25">
      <c r="D2709" s="1">
        <v>40458</v>
      </c>
      <c r="E2709">
        <v>21.56</v>
      </c>
    </row>
    <row r="2710" spans="4:5" x14ac:dyDescent="0.25">
      <c r="D2710" s="1">
        <v>40459</v>
      </c>
      <c r="E2710">
        <v>20.71</v>
      </c>
    </row>
    <row r="2711" spans="4:5" x14ac:dyDescent="0.25">
      <c r="D2711" s="1">
        <v>40462</v>
      </c>
      <c r="E2711">
        <v>18.96</v>
      </c>
    </row>
    <row r="2712" spans="4:5" x14ac:dyDescent="0.25">
      <c r="D2712" s="1">
        <v>40463</v>
      </c>
      <c r="E2712">
        <v>18.93</v>
      </c>
    </row>
    <row r="2713" spans="4:5" x14ac:dyDescent="0.25">
      <c r="D2713" s="1">
        <v>40464</v>
      </c>
      <c r="E2713">
        <v>19.07</v>
      </c>
    </row>
    <row r="2714" spans="4:5" x14ac:dyDescent="0.25">
      <c r="D2714" s="1">
        <v>40465</v>
      </c>
      <c r="E2714">
        <v>19.88</v>
      </c>
    </row>
    <row r="2715" spans="4:5" x14ac:dyDescent="0.25">
      <c r="D2715" s="1">
        <v>40466</v>
      </c>
      <c r="E2715">
        <v>19.03</v>
      </c>
    </row>
    <row r="2716" spans="4:5" x14ac:dyDescent="0.25">
      <c r="D2716" s="1">
        <v>40469</v>
      </c>
      <c r="E2716">
        <v>19.09</v>
      </c>
    </row>
    <row r="2717" spans="4:5" x14ac:dyDescent="0.25">
      <c r="D2717" s="1">
        <v>40470</v>
      </c>
      <c r="E2717">
        <v>20.63</v>
      </c>
    </row>
    <row r="2718" spans="4:5" x14ac:dyDescent="0.25">
      <c r="D2718" s="1">
        <v>40471</v>
      </c>
      <c r="E2718">
        <v>19.79</v>
      </c>
    </row>
    <row r="2719" spans="4:5" x14ac:dyDescent="0.25">
      <c r="D2719" s="1">
        <v>40472</v>
      </c>
      <c r="E2719">
        <v>19.27</v>
      </c>
    </row>
    <row r="2720" spans="4:5" x14ac:dyDescent="0.25">
      <c r="D2720" s="1">
        <v>40473</v>
      </c>
      <c r="E2720">
        <v>18.78</v>
      </c>
    </row>
    <row r="2721" spans="4:5" x14ac:dyDescent="0.25">
      <c r="D2721" s="1">
        <v>40476</v>
      </c>
      <c r="E2721">
        <v>19.850000000000001</v>
      </c>
    </row>
    <row r="2722" spans="4:5" x14ac:dyDescent="0.25">
      <c r="D2722" s="1">
        <v>40477</v>
      </c>
      <c r="E2722">
        <v>20.22</v>
      </c>
    </row>
    <row r="2723" spans="4:5" x14ac:dyDescent="0.25">
      <c r="D2723" s="1">
        <v>40478</v>
      </c>
      <c r="E2723">
        <v>20.71</v>
      </c>
    </row>
    <row r="2724" spans="4:5" x14ac:dyDescent="0.25">
      <c r="D2724" s="1">
        <v>40479</v>
      </c>
      <c r="E2724">
        <v>20.88</v>
      </c>
    </row>
    <row r="2725" spans="4:5" x14ac:dyDescent="0.25">
      <c r="D2725" s="1">
        <v>40480</v>
      </c>
      <c r="E2725">
        <v>21.2</v>
      </c>
    </row>
    <row r="2726" spans="4:5" x14ac:dyDescent="0.25">
      <c r="D2726" s="1">
        <v>40483</v>
      </c>
      <c r="E2726">
        <v>21.83</v>
      </c>
    </row>
    <row r="2727" spans="4:5" x14ac:dyDescent="0.25">
      <c r="D2727" s="1">
        <v>40484</v>
      </c>
      <c r="E2727">
        <v>21.57</v>
      </c>
    </row>
    <row r="2728" spans="4:5" x14ac:dyDescent="0.25">
      <c r="D2728" s="1">
        <v>40485</v>
      </c>
      <c r="E2728">
        <v>19.559999999999999</v>
      </c>
    </row>
    <row r="2729" spans="4:5" x14ac:dyDescent="0.25">
      <c r="D2729" s="1">
        <v>40486</v>
      </c>
      <c r="E2729">
        <v>18.52</v>
      </c>
    </row>
    <row r="2730" spans="4:5" x14ac:dyDescent="0.25">
      <c r="D2730" s="1">
        <v>40487</v>
      </c>
      <c r="E2730">
        <v>18.260000000000002</v>
      </c>
    </row>
    <row r="2731" spans="4:5" x14ac:dyDescent="0.25">
      <c r="D2731" s="1">
        <v>40490</v>
      </c>
      <c r="E2731">
        <v>18.29</v>
      </c>
    </row>
    <row r="2732" spans="4:5" x14ac:dyDescent="0.25">
      <c r="D2732" s="1">
        <v>40491</v>
      </c>
      <c r="E2732">
        <v>19.079999999999998</v>
      </c>
    </row>
    <row r="2733" spans="4:5" x14ac:dyDescent="0.25">
      <c r="D2733" s="1">
        <v>40492</v>
      </c>
      <c r="E2733">
        <v>18.47</v>
      </c>
    </row>
    <row r="2734" spans="4:5" x14ac:dyDescent="0.25">
      <c r="D2734" s="1">
        <v>40493</v>
      </c>
      <c r="E2734">
        <v>18.64</v>
      </c>
    </row>
    <row r="2735" spans="4:5" x14ac:dyDescent="0.25">
      <c r="D2735" s="1">
        <v>40494</v>
      </c>
      <c r="E2735">
        <v>20.61</v>
      </c>
    </row>
    <row r="2736" spans="4:5" x14ac:dyDescent="0.25">
      <c r="D2736" s="1">
        <v>40497</v>
      </c>
      <c r="E2736">
        <v>20.2</v>
      </c>
    </row>
    <row r="2737" spans="4:5" x14ac:dyDescent="0.25">
      <c r="D2737" s="1">
        <v>40498</v>
      </c>
      <c r="E2737">
        <v>22.58</v>
      </c>
    </row>
    <row r="2738" spans="4:5" x14ac:dyDescent="0.25">
      <c r="D2738" s="1">
        <v>40499</v>
      </c>
      <c r="E2738">
        <v>21.76</v>
      </c>
    </row>
    <row r="2739" spans="4:5" x14ac:dyDescent="0.25">
      <c r="D2739" s="1">
        <v>40500</v>
      </c>
      <c r="E2739">
        <v>18.75</v>
      </c>
    </row>
    <row r="2740" spans="4:5" x14ac:dyDescent="0.25">
      <c r="D2740" s="1">
        <v>40501</v>
      </c>
      <c r="E2740">
        <v>18.04</v>
      </c>
    </row>
    <row r="2741" spans="4:5" x14ac:dyDescent="0.25">
      <c r="D2741" s="1">
        <v>40504</v>
      </c>
      <c r="E2741">
        <v>18.37</v>
      </c>
    </row>
    <row r="2742" spans="4:5" x14ac:dyDescent="0.25">
      <c r="D2742" s="1">
        <v>40505</v>
      </c>
      <c r="E2742">
        <v>20.63</v>
      </c>
    </row>
    <row r="2743" spans="4:5" x14ac:dyDescent="0.25">
      <c r="D2743" s="1">
        <v>40506</v>
      </c>
      <c r="E2743">
        <v>19.559999999999999</v>
      </c>
    </row>
    <row r="2744" spans="4:5" x14ac:dyDescent="0.25">
      <c r="D2744" s="1">
        <v>40508</v>
      </c>
      <c r="E2744">
        <v>22.22</v>
      </c>
    </row>
    <row r="2745" spans="4:5" x14ac:dyDescent="0.25">
      <c r="D2745" s="1">
        <v>40511</v>
      </c>
      <c r="E2745">
        <v>21.53</v>
      </c>
    </row>
    <row r="2746" spans="4:5" x14ac:dyDescent="0.25">
      <c r="D2746" s="1">
        <v>40512</v>
      </c>
      <c r="E2746">
        <v>23.54</v>
      </c>
    </row>
    <row r="2747" spans="4:5" x14ac:dyDescent="0.25">
      <c r="D2747" s="1">
        <v>40513</v>
      </c>
      <c r="E2747">
        <v>21.36</v>
      </c>
    </row>
    <row r="2748" spans="4:5" x14ac:dyDescent="0.25">
      <c r="D2748" s="1">
        <v>40514</v>
      </c>
      <c r="E2748">
        <v>19.39</v>
      </c>
    </row>
    <row r="2749" spans="4:5" x14ac:dyDescent="0.25">
      <c r="D2749" s="1">
        <v>40515</v>
      </c>
      <c r="E2749">
        <v>18.010000000000002</v>
      </c>
    </row>
    <row r="2750" spans="4:5" x14ac:dyDescent="0.25">
      <c r="D2750" s="1">
        <v>40518</v>
      </c>
      <c r="E2750">
        <v>18.02</v>
      </c>
    </row>
    <row r="2751" spans="4:5" x14ac:dyDescent="0.25">
      <c r="D2751" s="1">
        <v>40519</v>
      </c>
      <c r="E2751">
        <v>17.989999999999998</v>
      </c>
    </row>
    <row r="2752" spans="4:5" x14ac:dyDescent="0.25">
      <c r="D2752" s="1">
        <v>40520</v>
      </c>
      <c r="E2752">
        <v>17.739999999999998</v>
      </c>
    </row>
    <row r="2753" spans="4:5" x14ac:dyDescent="0.25">
      <c r="D2753" s="1">
        <v>40521</v>
      </c>
      <c r="E2753">
        <v>17.25</v>
      </c>
    </row>
    <row r="2754" spans="4:5" x14ac:dyDescent="0.25">
      <c r="D2754" s="1">
        <v>40522</v>
      </c>
      <c r="E2754">
        <v>17.61</v>
      </c>
    </row>
    <row r="2755" spans="4:5" x14ac:dyDescent="0.25">
      <c r="D2755" s="1">
        <v>40525</v>
      </c>
      <c r="E2755">
        <v>17.55</v>
      </c>
    </row>
    <row r="2756" spans="4:5" x14ac:dyDescent="0.25">
      <c r="D2756" s="1">
        <v>40526</v>
      </c>
      <c r="E2756">
        <v>17.61</v>
      </c>
    </row>
    <row r="2757" spans="4:5" x14ac:dyDescent="0.25">
      <c r="D2757" s="1">
        <v>40527</v>
      </c>
      <c r="E2757">
        <v>17.940000000000001</v>
      </c>
    </row>
    <row r="2758" spans="4:5" x14ac:dyDescent="0.25">
      <c r="D2758" s="1">
        <v>40528</v>
      </c>
      <c r="E2758">
        <v>17.39</v>
      </c>
    </row>
    <row r="2759" spans="4:5" x14ac:dyDescent="0.25">
      <c r="D2759" s="1">
        <v>40529</v>
      </c>
      <c r="E2759">
        <v>16.11</v>
      </c>
    </row>
    <row r="2760" spans="4:5" x14ac:dyDescent="0.25">
      <c r="D2760" s="1">
        <v>40532</v>
      </c>
      <c r="E2760">
        <v>16.41</v>
      </c>
    </row>
    <row r="2761" spans="4:5" x14ac:dyDescent="0.25">
      <c r="D2761" s="1">
        <v>40533</v>
      </c>
      <c r="E2761">
        <v>16.489999999999998</v>
      </c>
    </row>
    <row r="2762" spans="4:5" x14ac:dyDescent="0.25">
      <c r="D2762" s="1">
        <v>40534</v>
      </c>
      <c r="E2762">
        <v>15.45</v>
      </c>
    </row>
    <row r="2763" spans="4:5" x14ac:dyDescent="0.25">
      <c r="D2763" s="1">
        <v>40535</v>
      </c>
      <c r="E2763">
        <v>16.47</v>
      </c>
    </row>
    <row r="2764" spans="4:5" x14ac:dyDescent="0.25">
      <c r="D2764" s="1">
        <v>40539</v>
      </c>
      <c r="E2764">
        <v>17.670000000000002</v>
      </c>
    </row>
    <row r="2765" spans="4:5" x14ac:dyDescent="0.25">
      <c r="D2765" s="1">
        <v>40540</v>
      </c>
      <c r="E2765">
        <v>17.52</v>
      </c>
    </row>
    <row r="2766" spans="4:5" x14ac:dyDescent="0.25">
      <c r="D2766" s="1">
        <v>40541</v>
      </c>
      <c r="E2766">
        <v>17.28</v>
      </c>
    </row>
    <row r="2767" spans="4:5" x14ac:dyDescent="0.25">
      <c r="D2767" s="1">
        <v>40542</v>
      </c>
      <c r="E2767">
        <v>17.52</v>
      </c>
    </row>
    <row r="2768" spans="4:5" x14ac:dyDescent="0.25">
      <c r="D2768" s="1">
        <v>40543</v>
      </c>
      <c r="E2768">
        <v>17.75</v>
      </c>
    </row>
    <row r="2769" spans="4:5" x14ac:dyDescent="0.25">
      <c r="D2769" s="1">
        <v>40546</v>
      </c>
      <c r="E2769">
        <v>17.61</v>
      </c>
    </row>
    <row r="2770" spans="4:5" x14ac:dyDescent="0.25">
      <c r="D2770" s="1">
        <v>40547</v>
      </c>
      <c r="E2770">
        <v>17.38</v>
      </c>
    </row>
    <row r="2771" spans="4:5" x14ac:dyDescent="0.25">
      <c r="D2771" s="1">
        <v>40548</v>
      </c>
      <c r="E2771">
        <v>17.02</v>
      </c>
    </row>
    <row r="2772" spans="4:5" x14ac:dyDescent="0.25">
      <c r="D2772" s="1">
        <v>40549</v>
      </c>
      <c r="E2772">
        <v>17.399999999999999</v>
      </c>
    </row>
    <row r="2773" spans="4:5" x14ac:dyDescent="0.25">
      <c r="D2773" s="1">
        <v>40550</v>
      </c>
      <c r="E2773">
        <v>17.14</v>
      </c>
    </row>
    <row r="2774" spans="4:5" x14ac:dyDescent="0.25">
      <c r="D2774" s="1">
        <v>40553</v>
      </c>
      <c r="E2774">
        <v>17.54</v>
      </c>
    </row>
    <row r="2775" spans="4:5" x14ac:dyDescent="0.25">
      <c r="D2775" s="1">
        <v>40554</v>
      </c>
      <c r="E2775">
        <v>16.89</v>
      </c>
    </row>
    <row r="2776" spans="4:5" x14ac:dyDescent="0.25">
      <c r="D2776" s="1">
        <v>40555</v>
      </c>
      <c r="E2776">
        <v>16.239999999999998</v>
      </c>
    </row>
    <row r="2777" spans="4:5" x14ac:dyDescent="0.25">
      <c r="D2777" s="1">
        <v>40556</v>
      </c>
      <c r="E2777">
        <v>16.39</v>
      </c>
    </row>
    <row r="2778" spans="4:5" x14ac:dyDescent="0.25">
      <c r="D2778" s="1">
        <v>40557</v>
      </c>
      <c r="E2778">
        <v>15.46</v>
      </c>
    </row>
    <row r="2779" spans="4:5" x14ac:dyDescent="0.25">
      <c r="D2779" s="1">
        <v>40561</v>
      </c>
      <c r="E2779">
        <v>15.87</v>
      </c>
    </row>
    <row r="2780" spans="4:5" x14ac:dyDescent="0.25">
      <c r="D2780" s="1">
        <v>40562</v>
      </c>
      <c r="E2780">
        <v>17.309999999999999</v>
      </c>
    </row>
    <row r="2781" spans="4:5" x14ac:dyDescent="0.25">
      <c r="D2781" s="1">
        <v>40563</v>
      </c>
      <c r="E2781">
        <v>17.989999999999998</v>
      </c>
    </row>
    <row r="2782" spans="4:5" x14ac:dyDescent="0.25">
      <c r="D2782" s="1">
        <v>40564</v>
      </c>
      <c r="E2782">
        <v>18.47</v>
      </c>
    </row>
    <row r="2783" spans="4:5" x14ac:dyDescent="0.25">
      <c r="D2783" s="1">
        <v>40567</v>
      </c>
      <c r="E2783">
        <v>17.649999999999999</v>
      </c>
    </row>
    <row r="2784" spans="4:5" x14ac:dyDescent="0.25">
      <c r="D2784" s="1">
        <v>40568</v>
      </c>
      <c r="E2784">
        <v>17.59</v>
      </c>
    </row>
    <row r="2785" spans="4:5" x14ac:dyDescent="0.25">
      <c r="D2785" s="1">
        <v>40569</v>
      </c>
      <c r="E2785">
        <v>16.64</v>
      </c>
    </row>
    <row r="2786" spans="4:5" x14ac:dyDescent="0.25">
      <c r="D2786" s="1">
        <v>40570</v>
      </c>
      <c r="E2786">
        <v>16.149999999999999</v>
      </c>
    </row>
    <row r="2787" spans="4:5" x14ac:dyDescent="0.25">
      <c r="D2787" s="1">
        <v>40571</v>
      </c>
      <c r="E2787">
        <v>20.04</v>
      </c>
    </row>
    <row r="2788" spans="4:5" x14ac:dyDescent="0.25">
      <c r="D2788" s="1">
        <v>40574</v>
      </c>
      <c r="E2788">
        <v>19.53</v>
      </c>
    </row>
    <row r="2789" spans="4:5" x14ac:dyDescent="0.25">
      <c r="D2789" s="1">
        <v>40575</v>
      </c>
      <c r="E2789">
        <v>17.63</v>
      </c>
    </row>
    <row r="2790" spans="4:5" x14ac:dyDescent="0.25">
      <c r="D2790" s="1">
        <v>40576</v>
      </c>
      <c r="E2790">
        <v>17.3</v>
      </c>
    </row>
    <row r="2791" spans="4:5" x14ac:dyDescent="0.25">
      <c r="D2791" s="1">
        <v>40577</v>
      </c>
      <c r="E2791">
        <v>16.690000000000001</v>
      </c>
    </row>
    <row r="2792" spans="4:5" x14ac:dyDescent="0.25">
      <c r="D2792" s="1">
        <v>40578</v>
      </c>
      <c r="E2792">
        <v>15.93</v>
      </c>
    </row>
    <row r="2793" spans="4:5" x14ac:dyDescent="0.25">
      <c r="D2793" s="1">
        <v>40581</v>
      </c>
      <c r="E2793">
        <v>16.28</v>
      </c>
    </row>
    <row r="2794" spans="4:5" x14ac:dyDescent="0.25">
      <c r="D2794" s="1">
        <v>40582</v>
      </c>
      <c r="E2794">
        <v>15.81</v>
      </c>
    </row>
    <row r="2795" spans="4:5" x14ac:dyDescent="0.25">
      <c r="D2795" s="1">
        <v>40583</v>
      </c>
      <c r="E2795">
        <v>15.87</v>
      </c>
    </row>
    <row r="2796" spans="4:5" x14ac:dyDescent="0.25">
      <c r="D2796" s="1">
        <v>40584</v>
      </c>
      <c r="E2796">
        <v>16.09</v>
      </c>
    </row>
    <row r="2797" spans="4:5" x14ac:dyDescent="0.25">
      <c r="D2797" s="1">
        <v>40585</v>
      </c>
      <c r="E2797">
        <v>15.69</v>
      </c>
    </row>
    <row r="2798" spans="4:5" x14ac:dyDescent="0.25">
      <c r="D2798" s="1">
        <v>40588</v>
      </c>
      <c r="E2798">
        <v>15.95</v>
      </c>
    </row>
    <row r="2799" spans="4:5" x14ac:dyDescent="0.25">
      <c r="D2799" s="1">
        <v>40589</v>
      </c>
      <c r="E2799">
        <v>16.37</v>
      </c>
    </row>
    <row r="2800" spans="4:5" x14ac:dyDescent="0.25">
      <c r="D2800" s="1">
        <v>40590</v>
      </c>
      <c r="E2800">
        <v>16.72</v>
      </c>
    </row>
    <row r="2801" spans="4:5" x14ac:dyDescent="0.25">
      <c r="D2801" s="1">
        <v>40591</v>
      </c>
      <c r="E2801">
        <v>16.59</v>
      </c>
    </row>
    <row r="2802" spans="4:5" x14ac:dyDescent="0.25">
      <c r="D2802" s="1">
        <v>40592</v>
      </c>
      <c r="E2802">
        <v>16.43</v>
      </c>
    </row>
    <row r="2803" spans="4:5" x14ac:dyDescent="0.25">
      <c r="D2803" s="1">
        <v>40596</v>
      </c>
      <c r="E2803">
        <v>20.8</v>
      </c>
    </row>
    <row r="2804" spans="4:5" x14ac:dyDescent="0.25">
      <c r="D2804" s="1">
        <v>40597</v>
      </c>
      <c r="E2804">
        <v>22.13</v>
      </c>
    </row>
    <row r="2805" spans="4:5" x14ac:dyDescent="0.25">
      <c r="D2805" s="1">
        <v>40598</v>
      </c>
      <c r="E2805">
        <v>21.32</v>
      </c>
    </row>
    <row r="2806" spans="4:5" x14ac:dyDescent="0.25">
      <c r="D2806" s="1">
        <v>40599</v>
      </c>
      <c r="E2806">
        <v>19.22</v>
      </c>
    </row>
    <row r="2807" spans="4:5" x14ac:dyDescent="0.25">
      <c r="D2807" s="1">
        <v>40602</v>
      </c>
      <c r="E2807">
        <v>18.350000000000001</v>
      </c>
    </row>
    <row r="2808" spans="4:5" x14ac:dyDescent="0.25">
      <c r="D2808" s="1">
        <v>40603</v>
      </c>
      <c r="E2808">
        <v>21.01</v>
      </c>
    </row>
    <row r="2809" spans="4:5" x14ac:dyDescent="0.25">
      <c r="D2809" s="1">
        <v>40604</v>
      </c>
      <c r="E2809">
        <v>20.7</v>
      </c>
    </row>
    <row r="2810" spans="4:5" x14ac:dyDescent="0.25">
      <c r="D2810" s="1">
        <v>40605</v>
      </c>
      <c r="E2810">
        <v>18.600000000000001</v>
      </c>
    </row>
    <row r="2811" spans="4:5" x14ac:dyDescent="0.25">
      <c r="D2811" s="1">
        <v>40606</v>
      </c>
      <c r="E2811">
        <v>19.059999999999999</v>
      </c>
    </row>
    <row r="2812" spans="4:5" x14ac:dyDescent="0.25">
      <c r="D2812" s="1">
        <v>40609</v>
      </c>
      <c r="E2812">
        <v>20.66</v>
      </c>
    </row>
    <row r="2813" spans="4:5" x14ac:dyDescent="0.25">
      <c r="D2813" s="1">
        <v>40610</v>
      </c>
      <c r="E2813">
        <v>19.82</v>
      </c>
    </row>
    <row r="2814" spans="4:5" x14ac:dyDescent="0.25">
      <c r="D2814" s="1">
        <v>40611</v>
      </c>
      <c r="E2814">
        <v>20.22</v>
      </c>
    </row>
    <row r="2815" spans="4:5" x14ac:dyDescent="0.25">
      <c r="D2815" s="1">
        <v>40612</v>
      </c>
      <c r="E2815">
        <v>21.88</v>
      </c>
    </row>
    <row r="2816" spans="4:5" x14ac:dyDescent="0.25">
      <c r="D2816" s="1">
        <v>40613</v>
      </c>
      <c r="E2816">
        <v>20.079999999999998</v>
      </c>
    </row>
    <row r="2817" spans="4:5" x14ac:dyDescent="0.25">
      <c r="D2817" s="1">
        <v>40616</v>
      </c>
      <c r="E2817">
        <v>21.13</v>
      </c>
    </row>
    <row r="2818" spans="4:5" x14ac:dyDescent="0.25">
      <c r="D2818" s="1">
        <v>40617</v>
      </c>
      <c r="E2818">
        <v>24.32</v>
      </c>
    </row>
    <row r="2819" spans="4:5" x14ac:dyDescent="0.25">
      <c r="D2819" s="1">
        <v>40618</v>
      </c>
      <c r="E2819">
        <v>29.4</v>
      </c>
    </row>
    <row r="2820" spans="4:5" x14ac:dyDescent="0.25">
      <c r="D2820" s="1">
        <v>40619</v>
      </c>
      <c r="E2820">
        <v>26.37</v>
      </c>
    </row>
    <row r="2821" spans="4:5" x14ac:dyDescent="0.25">
      <c r="D2821" s="1">
        <v>40620</v>
      </c>
      <c r="E2821">
        <v>24.44</v>
      </c>
    </row>
    <row r="2822" spans="4:5" x14ac:dyDescent="0.25">
      <c r="D2822" s="1">
        <v>40623</v>
      </c>
      <c r="E2822">
        <v>20.61</v>
      </c>
    </row>
    <row r="2823" spans="4:5" x14ac:dyDescent="0.25">
      <c r="D2823" s="1">
        <v>40624</v>
      </c>
      <c r="E2823">
        <v>20.21</v>
      </c>
    </row>
    <row r="2824" spans="4:5" x14ac:dyDescent="0.25">
      <c r="D2824" s="1">
        <v>40625</v>
      </c>
      <c r="E2824">
        <v>19.170000000000002</v>
      </c>
    </row>
    <row r="2825" spans="4:5" x14ac:dyDescent="0.25">
      <c r="D2825" s="1">
        <v>40626</v>
      </c>
      <c r="E2825">
        <v>18</v>
      </c>
    </row>
    <row r="2826" spans="4:5" x14ac:dyDescent="0.25">
      <c r="D2826" s="1">
        <v>40627</v>
      </c>
      <c r="E2826">
        <v>17.91</v>
      </c>
    </row>
    <row r="2827" spans="4:5" x14ac:dyDescent="0.25">
      <c r="D2827" s="1">
        <v>40630</v>
      </c>
      <c r="E2827">
        <v>19.440000000000001</v>
      </c>
    </row>
    <row r="2828" spans="4:5" x14ac:dyDescent="0.25">
      <c r="D2828" s="1">
        <v>40631</v>
      </c>
      <c r="E2828">
        <v>18.16</v>
      </c>
    </row>
    <row r="2829" spans="4:5" x14ac:dyDescent="0.25">
      <c r="D2829" s="1">
        <v>40632</v>
      </c>
      <c r="E2829">
        <v>17.71</v>
      </c>
    </row>
    <row r="2830" spans="4:5" x14ac:dyDescent="0.25">
      <c r="D2830" s="1">
        <v>40633</v>
      </c>
      <c r="E2830">
        <v>17.739999999999998</v>
      </c>
    </row>
    <row r="2831" spans="4:5" x14ac:dyDescent="0.25">
      <c r="D2831" s="1">
        <v>40634</v>
      </c>
      <c r="E2831">
        <v>17.399999999999999</v>
      </c>
    </row>
    <row r="2832" spans="4:5" x14ac:dyDescent="0.25">
      <c r="D2832" s="1">
        <v>40637</v>
      </c>
      <c r="E2832">
        <v>17.5</v>
      </c>
    </row>
    <row r="2833" spans="4:5" x14ac:dyDescent="0.25">
      <c r="D2833" s="1">
        <v>40638</v>
      </c>
      <c r="E2833">
        <v>17.25</v>
      </c>
    </row>
    <row r="2834" spans="4:5" x14ac:dyDescent="0.25">
      <c r="D2834" s="1">
        <v>40639</v>
      </c>
      <c r="E2834">
        <v>16.899999999999999</v>
      </c>
    </row>
    <row r="2835" spans="4:5" x14ac:dyDescent="0.25">
      <c r="D2835" s="1">
        <v>40640</v>
      </c>
      <c r="E2835">
        <v>17.11</v>
      </c>
    </row>
    <row r="2836" spans="4:5" x14ac:dyDescent="0.25">
      <c r="D2836" s="1">
        <v>40641</v>
      </c>
      <c r="E2836">
        <v>17.87</v>
      </c>
    </row>
    <row r="2837" spans="4:5" x14ac:dyDescent="0.25">
      <c r="D2837" s="1">
        <v>40644</v>
      </c>
      <c r="E2837">
        <v>16.59</v>
      </c>
    </row>
    <row r="2838" spans="4:5" x14ac:dyDescent="0.25">
      <c r="D2838" s="1">
        <v>40645</v>
      </c>
      <c r="E2838">
        <v>17.09</v>
      </c>
    </row>
    <row r="2839" spans="4:5" x14ac:dyDescent="0.25">
      <c r="D2839" s="1">
        <v>40646</v>
      </c>
      <c r="E2839">
        <v>16.920000000000002</v>
      </c>
    </row>
    <row r="2840" spans="4:5" x14ac:dyDescent="0.25">
      <c r="D2840" s="1">
        <v>40647</v>
      </c>
      <c r="E2840">
        <v>16.27</v>
      </c>
    </row>
    <row r="2841" spans="4:5" x14ac:dyDescent="0.25">
      <c r="D2841" s="1">
        <v>40648</v>
      </c>
      <c r="E2841">
        <v>15.32</v>
      </c>
    </row>
    <row r="2842" spans="4:5" x14ac:dyDescent="0.25">
      <c r="D2842" s="1">
        <v>40651</v>
      </c>
      <c r="E2842">
        <v>16.96</v>
      </c>
    </row>
    <row r="2843" spans="4:5" x14ac:dyDescent="0.25">
      <c r="D2843" s="1">
        <v>40652</v>
      </c>
      <c r="E2843">
        <v>15.83</v>
      </c>
    </row>
    <row r="2844" spans="4:5" x14ac:dyDescent="0.25">
      <c r="D2844" s="1">
        <v>40653</v>
      </c>
      <c r="E2844">
        <v>15.07</v>
      </c>
    </row>
    <row r="2845" spans="4:5" x14ac:dyDescent="0.25">
      <c r="D2845" s="1">
        <v>40654</v>
      </c>
      <c r="E2845">
        <v>14.69</v>
      </c>
    </row>
    <row r="2846" spans="4:5" x14ac:dyDescent="0.25">
      <c r="D2846" s="1">
        <v>40658</v>
      </c>
      <c r="E2846">
        <v>15.77</v>
      </c>
    </row>
    <row r="2847" spans="4:5" x14ac:dyDescent="0.25">
      <c r="D2847" s="1">
        <v>40659</v>
      </c>
      <c r="E2847">
        <v>15.62</v>
      </c>
    </row>
    <row r="2848" spans="4:5" x14ac:dyDescent="0.25">
      <c r="D2848" s="1">
        <v>40660</v>
      </c>
      <c r="E2848">
        <v>15.35</v>
      </c>
    </row>
    <row r="2849" spans="4:5" x14ac:dyDescent="0.25">
      <c r="D2849" s="1">
        <v>40661</v>
      </c>
      <c r="E2849">
        <v>14.62</v>
      </c>
    </row>
    <row r="2850" spans="4:5" x14ac:dyDescent="0.25">
      <c r="D2850" s="1">
        <v>40662</v>
      </c>
      <c r="E2850">
        <v>14.75</v>
      </c>
    </row>
    <row r="2851" spans="4:5" x14ac:dyDescent="0.25">
      <c r="D2851" s="1">
        <v>40665</v>
      </c>
      <c r="E2851">
        <v>15.99</v>
      </c>
    </row>
    <row r="2852" spans="4:5" x14ac:dyDescent="0.25">
      <c r="D2852" s="1">
        <v>40666</v>
      </c>
      <c r="E2852">
        <v>16.7</v>
      </c>
    </row>
    <row r="2853" spans="4:5" x14ac:dyDescent="0.25">
      <c r="D2853" s="1">
        <v>40667</v>
      </c>
      <c r="E2853">
        <v>17.079999999999998</v>
      </c>
    </row>
    <row r="2854" spans="4:5" x14ac:dyDescent="0.25">
      <c r="D2854" s="1">
        <v>40668</v>
      </c>
      <c r="E2854">
        <v>18.2</v>
      </c>
    </row>
    <row r="2855" spans="4:5" x14ac:dyDescent="0.25">
      <c r="D2855" s="1">
        <v>40669</v>
      </c>
      <c r="E2855">
        <v>18.399999999999999</v>
      </c>
    </row>
    <row r="2856" spans="4:5" x14ac:dyDescent="0.25">
      <c r="D2856" s="1">
        <v>40672</v>
      </c>
      <c r="E2856">
        <v>17.16</v>
      </c>
    </row>
    <row r="2857" spans="4:5" x14ac:dyDescent="0.25">
      <c r="D2857" s="1">
        <v>40673</v>
      </c>
      <c r="E2857">
        <v>15.91</v>
      </c>
    </row>
    <row r="2858" spans="4:5" x14ac:dyDescent="0.25">
      <c r="D2858" s="1">
        <v>40674</v>
      </c>
      <c r="E2858">
        <v>16.95</v>
      </c>
    </row>
    <row r="2859" spans="4:5" x14ac:dyDescent="0.25">
      <c r="D2859" s="1">
        <v>40675</v>
      </c>
      <c r="E2859">
        <v>16.03</v>
      </c>
    </row>
    <row r="2860" spans="4:5" x14ac:dyDescent="0.25">
      <c r="D2860" s="1">
        <v>40676</v>
      </c>
      <c r="E2860">
        <v>17.07</v>
      </c>
    </row>
    <row r="2861" spans="4:5" x14ac:dyDescent="0.25">
      <c r="D2861" s="1">
        <v>40679</v>
      </c>
      <c r="E2861">
        <v>18.239999999999998</v>
      </c>
    </row>
    <row r="2862" spans="4:5" x14ac:dyDescent="0.25">
      <c r="D2862" s="1">
        <v>40680</v>
      </c>
      <c r="E2862">
        <v>17.55</v>
      </c>
    </row>
    <row r="2863" spans="4:5" x14ac:dyDescent="0.25">
      <c r="D2863" s="1">
        <v>40681</v>
      </c>
      <c r="E2863">
        <v>16.23</v>
      </c>
    </row>
    <row r="2864" spans="4:5" x14ac:dyDescent="0.25">
      <c r="D2864" s="1">
        <v>40682</v>
      </c>
      <c r="E2864">
        <v>15.52</v>
      </c>
    </row>
    <row r="2865" spans="4:5" x14ac:dyDescent="0.25">
      <c r="D2865" s="1">
        <v>40683</v>
      </c>
      <c r="E2865">
        <v>17.43</v>
      </c>
    </row>
    <row r="2866" spans="4:5" x14ac:dyDescent="0.25">
      <c r="D2866" s="1">
        <v>40686</v>
      </c>
      <c r="E2866">
        <v>18.27</v>
      </c>
    </row>
    <row r="2867" spans="4:5" x14ac:dyDescent="0.25">
      <c r="D2867" s="1">
        <v>40687</v>
      </c>
      <c r="E2867">
        <v>17.82</v>
      </c>
    </row>
    <row r="2868" spans="4:5" x14ac:dyDescent="0.25">
      <c r="D2868" s="1">
        <v>40688</v>
      </c>
      <c r="E2868">
        <v>17.07</v>
      </c>
    </row>
    <row r="2869" spans="4:5" x14ac:dyDescent="0.25">
      <c r="D2869" s="1">
        <v>40689</v>
      </c>
      <c r="E2869">
        <v>16.09</v>
      </c>
    </row>
    <row r="2870" spans="4:5" x14ac:dyDescent="0.25">
      <c r="D2870" s="1">
        <v>40690</v>
      </c>
      <c r="E2870">
        <v>15.98</v>
      </c>
    </row>
    <row r="2871" spans="4:5" x14ac:dyDescent="0.25">
      <c r="D2871" s="1">
        <v>40694</v>
      </c>
      <c r="E2871">
        <v>15.45</v>
      </c>
    </row>
    <row r="2872" spans="4:5" x14ac:dyDescent="0.25">
      <c r="D2872" s="1">
        <v>40695</v>
      </c>
      <c r="E2872">
        <v>18.3</v>
      </c>
    </row>
    <row r="2873" spans="4:5" x14ac:dyDescent="0.25">
      <c r="D2873" s="1">
        <v>40696</v>
      </c>
      <c r="E2873">
        <v>18.09</v>
      </c>
    </row>
    <row r="2874" spans="4:5" x14ac:dyDescent="0.25">
      <c r="D2874" s="1">
        <v>40697</v>
      </c>
      <c r="E2874">
        <v>17.95</v>
      </c>
    </row>
    <row r="2875" spans="4:5" x14ac:dyDescent="0.25">
      <c r="D2875" s="1">
        <v>40700</v>
      </c>
      <c r="E2875">
        <v>18.489999999999998</v>
      </c>
    </row>
    <row r="2876" spans="4:5" x14ac:dyDescent="0.25">
      <c r="D2876" s="1">
        <v>40701</v>
      </c>
      <c r="E2876">
        <v>18.07</v>
      </c>
    </row>
    <row r="2877" spans="4:5" x14ac:dyDescent="0.25">
      <c r="D2877" s="1">
        <v>40702</v>
      </c>
      <c r="E2877">
        <v>18.79</v>
      </c>
    </row>
    <row r="2878" spans="4:5" x14ac:dyDescent="0.25">
      <c r="D2878" s="1">
        <v>40703</v>
      </c>
      <c r="E2878">
        <v>17.77</v>
      </c>
    </row>
    <row r="2879" spans="4:5" x14ac:dyDescent="0.25">
      <c r="D2879" s="1">
        <v>40704</v>
      </c>
      <c r="E2879">
        <v>18.86</v>
      </c>
    </row>
    <row r="2880" spans="4:5" x14ac:dyDescent="0.25">
      <c r="D2880" s="1">
        <v>40707</v>
      </c>
      <c r="E2880">
        <v>19.61</v>
      </c>
    </row>
    <row r="2881" spans="4:5" x14ac:dyDescent="0.25">
      <c r="D2881" s="1">
        <v>40708</v>
      </c>
      <c r="E2881">
        <v>18.260000000000002</v>
      </c>
    </row>
    <row r="2882" spans="4:5" x14ac:dyDescent="0.25">
      <c r="D2882" s="1">
        <v>40709</v>
      </c>
      <c r="E2882">
        <v>21.32</v>
      </c>
    </row>
    <row r="2883" spans="4:5" x14ac:dyDescent="0.25">
      <c r="D2883" s="1">
        <v>40710</v>
      </c>
      <c r="E2883">
        <v>22.73</v>
      </c>
    </row>
    <row r="2884" spans="4:5" x14ac:dyDescent="0.25">
      <c r="D2884" s="1">
        <v>40711</v>
      </c>
      <c r="E2884">
        <v>21.85</v>
      </c>
    </row>
    <row r="2885" spans="4:5" x14ac:dyDescent="0.25">
      <c r="D2885" s="1">
        <v>40714</v>
      </c>
      <c r="E2885">
        <v>19.989999999999998</v>
      </c>
    </row>
    <row r="2886" spans="4:5" x14ac:dyDescent="0.25">
      <c r="D2886" s="1">
        <v>40715</v>
      </c>
      <c r="E2886">
        <v>18.86</v>
      </c>
    </row>
    <row r="2887" spans="4:5" x14ac:dyDescent="0.25">
      <c r="D2887" s="1">
        <v>40716</v>
      </c>
      <c r="E2887">
        <v>18.52</v>
      </c>
    </row>
    <row r="2888" spans="4:5" x14ac:dyDescent="0.25">
      <c r="D2888" s="1">
        <v>40717</v>
      </c>
      <c r="E2888">
        <v>19.29</v>
      </c>
    </row>
    <row r="2889" spans="4:5" x14ac:dyDescent="0.25">
      <c r="D2889" s="1">
        <v>40718</v>
      </c>
      <c r="E2889">
        <v>21.1</v>
      </c>
    </row>
    <row r="2890" spans="4:5" x14ac:dyDescent="0.25">
      <c r="D2890" s="1">
        <v>40721</v>
      </c>
      <c r="E2890">
        <v>20.56</v>
      </c>
    </row>
    <row r="2891" spans="4:5" x14ac:dyDescent="0.25">
      <c r="D2891" s="1">
        <v>40722</v>
      </c>
      <c r="E2891">
        <v>19.170000000000002</v>
      </c>
    </row>
    <row r="2892" spans="4:5" x14ac:dyDescent="0.25">
      <c r="D2892" s="1">
        <v>40723</v>
      </c>
      <c r="E2892">
        <v>17.27</v>
      </c>
    </row>
    <row r="2893" spans="4:5" x14ac:dyDescent="0.25">
      <c r="D2893" s="1">
        <v>40724</v>
      </c>
      <c r="E2893">
        <v>16.52</v>
      </c>
    </row>
    <row r="2894" spans="4:5" x14ac:dyDescent="0.25">
      <c r="D2894" s="1">
        <v>40725</v>
      </c>
      <c r="E2894">
        <v>15.87</v>
      </c>
    </row>
    <row r="2895" spans="4:5" x14ac:dyDescent="0.25">
      <c r="D2895" s="1">
        <v>40729</v>
      </c>
      <c r="E2895">
        <v>16.059999999999999</v>
      </c>
    </row>
    <row r="2896" spans="4:5" x14ac:dyDescent="0.25">
      <c r="D2896" s="1">
        <v>40730</v>
      </c>
      <c r="E2896">
        <v>16.34</v>
      </c>
    </row>
    <row r="2897" spans="4:5" x14ac:dyDescent="0.25">
      <c r="D2897" s="1">
        <v>40731</v>
      </c>
      <c r="E2897">
        <v>15.95</v>
      </c>
    </row>
    <row r="2898" spans="4:5" x14ac:dyDescent="0.25">
      <c r="D2898" s="1">
        <v>40732</v>
      </c>
      <c r="E2898">
        <v>15.95</v>
      </c>
    </row>
    <row r="2899" spans="4:5" x14ac:dyDescent="0.25">
      <c r="D2899" s="1">
        <v>40735</v>
      </c>
      <c r="E2899">
        <v>18.39</v>
      </c>
    </row>
    <row r="2900" spans="4:5" x14ac:dyDescent="0.25">
      <c r="D2900" s="1">
        <v>40736</v>
      </c>
      <c r="E2900">
        <v>19.87</v>
      </c>
    </row>
    <row r="2901" spans="4:5" x14ac:dyDescent="0.25">
      <c r="D2901" s="1">
        <v>40737</v>
      </c>
      <c r="E2901">
        <v>19.91</v>
      </c>
    </row>
    <row r="2902" spans="4:5" x14ac:dyDescent="0.25">
      <c r="D2902" s="1">
        <v>40738</v>
      </c>
      <c r="E2902">
        <v>20.8</v>
      </c>
    </row>
    <row r="2903" spans="4:5" x14ac:dyDescent="0.25">
      <c r="D2903" s="1">
        <v>40739</v>
      </c>
      <c r="E2903">
        <v>19.53</v>
      </c>
    </row>
    <row r="2904" spans="4:5" x14ac:dyDescent="0.25">
      <c r="D2904" s="1">
        <v>40742</v>
      </c>
      <c r="E2904">
        <v>20.95</v>
      </c>
    </row>
    <row r="2905" spans="4:5" x14ac:dyDescent="0.25">
      <c r="D2905" s="1">
        <v>40743</v>
      </c>
      <c r="E2905">
        <v>19.21</v>
      </c>
    </row>
    <row r="2906" spans="4:5" x14ac:dyDescent="0.25">
      <c r="D2906" s="1">
        <v>40744</v>
      </c>
      <c r="E2906">
        <v>19.09</v>
      </c>
    </row>
    <row r="2907" spans="4:5" x14ac:dyDescent="0.25">
      <c r="D2907" s="1">
        <v>40745</v>
      </c>
      <c r="E2907">
        <v>17.559999999999999</v>
      </c>
    </row>
    <row r="2908" spans="4:5" x14ac:dyDescent="0.25">
      <c r="D2908" s="1">
        <v>40746</v>
      </c>
      <c r="E2908">
        <v>17.52</v>
      </c>
    </row>
    <row r="2909" spans="4:5" x14ac:dyDescent="0.25">
      <c r="D2909" s="1">
        <v>40749</v>
      </c>
      <c r="E2909">
        <v>19.350000000000001</v>
      </c>
    </row>
    <row r="2910" spans="4:5" x14ac:dyDescent="0.25">
      <c r="D2910" s="1">
        <v>40750</v>
      </c>
      <c r="E2910">
        <v>20.23</v>
      </c>
    </row>
    <row r="2911" spans="4:5" x14ac:dyDescent="0.25">
      <c r="D2911" s="1">
        <v>40751</v>
      </c>
      <c r="E2911">
        <v>22.98</v>
      </c>
    </row>
    <row r="2912" spans="4:5" x14ac:dyDescent="0.25">
      <c r="D2912" s="1">
        <v>40752</v>
      </c>
      <c r="E2912">
        <v>23.74</v>
      </c>
    </row>
    <row r="2913" spans="4:5" x14ac:dyDescent="0.25">
      <c r="D2913" s="1">
        <v>40753</v>
      </c>
      <c r="E2913">
        <v>25.25</v>
      </c>
    </row>
    <row r="2914" spans="4:5" x14ac:dyDescent="0.25">
      <c r="D2914" s="1">
        <v>40756</v>
      </c>
      <c r="E2914">
        <v>23.66</v>
      </c>
    </row>
    <row r="2915" spans="4:5" x14ac:dyDescent="0.25">
      <c r="D2915" s="1">
        <v>40757</v>
      </c>
      <c r="E2915">
        <v>24.79</v>
      </c>
    </row>
    <row r="2916" spans="4:5" x14ac:dyDescent="0.25">
      <c r="D2916" s="1">
        <v>40758</v>
      </c>
      <c r="E2916">
        <v>23.38</v>
      </c>
    </row>
    <row r="2917" spans="4:5" x14ac:dyDescent="0.25">
      <c r="D2917" s="1">
        <v>40759</v>
      </c>
      <c r="E2917">
        <v>31.66</v>
      </c>
    </row>
    <row r="2918" spans="4:5" x14ac:dyDescent="0.25">
      <c r="D2918" s="1">
        <v>40760</v>
      </c>
      <c r="E2918">
        <v>32</v>
      </c>
    </row>
    <row r="2919" spans="4:5" x14ac:dyDescent="0.25">
      <c r="D2919" s="1">
        <v>40763</v>
      </c>
      <c r="E2919">
        <v>48</v>
      </c>
    </row>
    <row r="2920" spans="4:5" x14ac:dyDescent="0.25">
      <c r="D2920" s="1">
        <v>40764</v>
      </c>
      <c r="E2920">
        <v>35.06</v>
      </c>
    </row>
    <row r="2921" spans="4:5" x14ac:dyDescent="0.25">
      <c r="D2921" s="1">
        <v>40765</v>
      </c>
      <c r="E2921">
        <v>42.99</v>
      </c>
    </row>
    <row r="2922" spans="4:5" x14ac:dyDescent="0.25">
      <c r="D2922" s="1">
        <v>40766</v>
      </c>
      <c r="E2922">
        <v>39</v>
      </c>
    </row>
    <row r="2923" spans="4:5" x14ac:dyDescent="0.25">
      <c r="D2923" s="1">
        <v>40767</v>
      </c>
      <c r="E2923">
        <v>36.36</v>
      </c>
    </row>
    <row r="2924" spans="4:5" x14ac:dyDescent="0.25">
      <c r="D2924" s="1">
        <v>40770</v>
      </c>
      <c r="E2924">
        <v>31.87</v>
      </c>
    </row>
    <row r="2925" spans="4:5" x14ac:dyDescent="0.25">
      <c r="D2925" s="1">
        <v>40771</v>
      </c>
      <c r="E2925">
        <v>32.85</v>
      </c>
    </row>
    <row r="2926" spans="4:5" x14ac:dyDescent="0.25">
      <c r="D2926" s="1">
        <v>40772</v>
      </c>
      <c r="E2926">
        <v>31.58</v>
      </c>
    </row>
    <row r="2927" spans="4:5" x14ac:dyDescent="0.25">
      <c r="D2927" s="1">
        <v>40773</v>
      </c>
      <c r="E2927">
        <v>42.67</v>
      </c>
    </row>
    <row r="2928" spans="4:5" x14ac:dyDescent="0.25">
      <c r="D2928" s="1">
        <v>40774</v>
      </c>
      <c r="E2928">
        <v>43.05</v>
      </c>
    </row>
    <row r="2929" spans="4:5" x14ac:dyDescent="0.25">
      <c r="D2929" s="1">
        <v>40777</v>
      </c>
      <c r="E2929">
        <v>42.44</v>
      </c>
    </row>
    <row r="2930" spans="4:5" x14ac:dyDescent="0.25">
      <c r="D2930" s="1">
        <v>40778</v>
      </c>
      <c r="E2930">
        <v>36.270000000000003</v>
      </c>
    </row>
    <row r="2931" spans="4:5" x14ac:dyDescent="0.25">
      <c r="D2931" s="1">
        <v>40779</v>
      </c>
      <c r="E2931">
        <v>35.9</v>
      </c>
    </row>
    <row r="2932" spans="4:5" x14ac:dyDescent="0.25">
      <c r="D2932" s="1">
        <v>40780</v>
      </c>
      <c r="E2932">
        <v>39.76</v>
      </c>
    </row>
    <row r="2933" spans="4:5" x14ac:dyDescent="0.25">
      <c r="D2933" s="1">
        <v>40781</v>
      </c>
      <c r="E2933">
        <v>35.590000000000003</v>
      </c>
    </row>
    <row r="2934" spans="4:5" x14ac:dyDescent="0.25">
      <c r="D2934" s="1">
        <v>40784</v>
      </c>
      <c r="E2934">
        <v>32.28</v>
      </c>
    </row>
    <row r="2935" spans="4:5" x14ac:dyDescent="0.25">
      <c r="D2935" s="1">
        <v>40785</v>
      </c>
      <c r="E2935">
        <v>32.89</v>
      </c>
    </row>
    <row r="2936" spans="4:5" x14ac:dyDescent="0.25">
      <c r="D2936" s="1">
        <v>40786</v>
      </c>
      <c r="E2936">
        <v>31.62</v>
      </c>
    </row>
    <row r="2937" spans="4:5" x14ac:dyDescent="0.25">
      <c r="D2937" s="1">
        <v>40787</v>
      </c>
      <c r="E2937">
        <v>31.82</v>
      </c>
    </row>
    <row r="2938" spans="4:5" x14ac:dyDescent="0.25">
      <c r="D2938" s="1">
        <v>40788</v>
      </c>
      <c r="E2938">
        <v>33.92</v>
      </c>
    </row>
    <row r="2939" spans="4:5" x14ac:dyDescent="0.25">
      <c r="D2939" s="1">
        <v>40792</v>
      </c>
      <c r="E2939">
        <v>37</v>
      </c>
    </row>
    <row r="2940" spans="4:5" x14ac:dyDescent="0.25">
      <c r="D2940" s="1">
        <v>40793</v>
      </c>
      <c r="E2940">
        <v>33.380000000000003</v>
      </c>
    </row>
    <row r="2941" spans="4:5" x14ac:dyDescent="0.25">
      <c r="D2941" s="1">
        <v>40794</v>
      </c>
      <c r="E2941">
        <v>34.32</v>
      </c>
    </row>
    <row r="2942" spans="4:5" x14ac:dyDescent="0.25">
      <c r="D2942" s="1">
        <v>40795</v>
      </c>
      <c r="E2942">
        <v>38.520000000000003</v>
      </c>
    </row>
    <row r="2943" spans="4:5" x14ac:dyDescent="0.25">
      <c r="D2943" s="1">
        <v>40798</v>
      </c>
      <c r="E2943">
        <v>38.590000000000003</v>
      </c>
    </row>
    <row r="2944" spans="4:5" x14ac:dyDescent="0.25">
      <c r="D2944" s="1">
        <v>40799</v>
      </c>
      <c r="E2944">
        <v>36.909999999999997</v>
      </c>
    </row>
    <row r="2945" spans="4:5" x14ac:dyDescent="0.25">
      <c r="D2945" s="1">
        <v>40800</v>
      </c>
      <c r="E2945">
        <v>34.6</v>
      </c>
    </row>
    <row r="2946" spans="4:5" x14ac:dyDescent="0.25">
      <c r="D2946" s="1">
        <v>40801</v>
      </c>
      <c r="E2946">
        <v>31.97</v>
      </c>
    </row>
    <row r="2947" spans="4:5" x14ac:dyDescent="0.25">
      <c r="D2947" s="1">
        <v>40802</v>
      </c>
      <c r="E2947">
        <v>30.98</v>
      </c>
    </row>
    <row r="2948" spans="4:5" x14ac:dyDescent="0.25">
      <c r="D2948" s="1">
        <v>40805</v>
      </c>
      <c r="E2948">
        <v>32.729999999999997</v>
      </c>
    </row>
    <row r="2949" spans="4:5" x14ac:dyDescent="0.25">
      <c r="D2949" s="1">
        <v>40806</v>
      </c>
      <c r="E2949">
        <v>32.86</v>
      </c>
    </row>
    <row r="2950" spans="4:5" x14ac:dyDescent="0.25">
      <c r="D2950" s="1">
        <v>40807</v>
      </c>
      <c r="E2950">
        <v>37.32</v>
      </c>
    </row>
    <row r="2951" spans="4:5" x14ac:dyDescent="0.25">
      <c r="D2951" s="1">
        <v>40808</v>
      </c>
      <c r="E2951">
        <v>41.35</v>
      </c>
    </row>
    <row r="2952" spans="4:5" x14ac:dyDescent="0.25">
      <c r="D2952" s="1">
        <v>40809</v>
      </c>
      <c r="E2952">
        <v>41.25</v>
      </c>
    </row>
    <row r="2953" spans="4:5" x14ac:dyDescent="0.25">
      <c r="D2953" s="1">
        <v>40812</v>
      </c>
      <c r="E2953">
        <v>39.020000000000003</v>
      </c>
    </row>
    <row r="2954" spans="4:5" x14ac:dyDescent="0.25">
      <c r="D2954" s="1">
        <v>40813</v>
      </c>
      <c r="E2954">
        <v>37.71</v>
      </c>
    </row>
    <row r="2955" spans="4:5" x14ac:dyDescent="0.25">
      <c r="D2955" s="1">
        <v>40814</v>
      </c>
      <c r="E2955">
        <v>41.08</v>
      </c>
    </row>
    <row r="2956" spans="4:5" x14ac:dyDescent="0.25">
      <c r="D2956" s="1">
        <v>40815</v>
      </c>
      <c r="E2956">
        <v>38.840000000000003</v>
      </c>
    </row>
    <row r="2957" spans="4:5" x14ac:dyDescent="0.25">
      <c r="D2957" s="1">
        <v>40816</v>
      </c>
      <c r="E2957">
        <v>42.96</v>
      </c>
    </row>
    <row r="2958" spans="4:5" x14ac:dyDescent="0.25">
      <c r="D2958" s="1">
        <v>40819</v>
      </c>
      <c r="E2958">
        <v>45.45</v>
      </c>
    </row>
    <row r="2959" spans="4:5" x14ac:dyDescent="0.25">
      <c r="D2959" s="1">
        <v>40820</v>
      </c>
      <c r="E2959">
        <v>40.82</v>
      </c>
    </row>
    <row r="2960" spans="4:5" x14ac:dyDescent="0.25">
      <c r="D2960" s="1">
        <v>40821</v>
      </c>
      <c r="E2960">
        <v>37.81</v>
      </c>
    </row>
    <row r="2961" spans="4:5" x14ac:dyDescent="0.25">
      <c r="D2961" s="1">
        <v>40822</v>
      </c>
      <c r="E2961">
        <v>36.270000000000003</v>
      </c>
    </row>
    <row r="2962" spans="4:5" x14ac:dyDescent="0.25">
      <c r="D2962" s="1">
        <v>40823</v>
      </c>
      <c r="E2962">
        <v>36.200000000000003</v>
      </c>
    </row>
    <row r="2963" spans="4:5" x14ac:dyDescent="0.25">
      <c r="D2963" s="1">
        <v>40826</v>
      </c>
      <c r="E2963">
        <v>33.020000000000003</v>
      </c>
    </row>
    <row r="2964" spans="4:5" x14ac:dyDescent="0.25">
      <c r="D2964" s="1">
        <v>40827</v>
      </c>
      <c r="E2964">
        <v>32.86</v>
      </c>
    </row>
    <row r="2965" spans="4:5" x14ac:dyDescent="0.25">
      <c r="D2965" s="1">
        <v>40828</v>
      </c>
      <c r="E2965">
        <v>31.26</v>
      </c>
    </row>
    <row r="2966" spans="4:5" x14ac:dyDescent="0.25">
      <c r="D2966" s="1">
        <v>40829</v>
      </c>
      <c r="E2966">
        <v>30.7</v>
      </c>
    </row>
    <row r="2967" spans="4:5" x14ac:dyDescent="0.25">
      <c r="D2967" s="1">
        <v>40830</v>
      </c>
      <c r="E2967">
        <v>28.24</v>
      </c>
    </row>
    <row r="2968" spans="4:5" x14ac:dyDescent="0.25">
      <c r="D2968" s="1">
        <v>40833</v>
      </c>
      <c r="E2968">
        <v>33.39</v>
      </c>
    </row>
    <row r="2969" spans="4:5" x14ac:dyDescent="0.25">
      <c r="D2969" s="1">
        <v>40834</v>
      </c>
      <c r="E2969">
        <v>31.56</v>
      </c>
    </row>
    <row r="2970" spans="4:5" x14ac:dyDescent="0.25">
      <c r="D2970" s="1">
        <v>40835</v>
      </c>
      <c r="E2970">
        <v>34.44</v>
      </c>
    </row>
    <row r="2971" spans="4:5" x14ac:dyDescent="0.25">
      <c r="D2971" s="1">
        <v>40836</v>
      </c>
      <c r="E2971">
        <v>34.78</v>
      </c>
    </row>
    <row r="2972" spans="4:5" x14ac:dyDescent="0.25">
      <c r="D2972" s="1">
        <v>40837</v>
      </c>
      <c r="E2972">
        <v>31.32</v>
      </c>
    </row>
    <row r="2973" spans="4:5" x14ac:dyDescent="0.25">
      <c r="D2973" s="1">
        <v>40840</v>
      </c>
      <c r="E2973">
        <v>29.26</v>
      </c>
    </row>
    <row r="2974" spans="4:5" x14ac:dyDescent="0.25">
      <c r="D2974" s="1">
        <v>40841</v>
      </c>
      <c r="E2974">
        <v>32.22</v>
      </c>
    </row>
    <row r="2975" spans="4:5" x14ac:dyDescent="0.25">
      <c r="D2975" s="1">
        <v>40842</v>
      </c>
      <c r="E2975">
        <v>29.86</v>
      </c>
    </row>
    <row r="2976" spans="4:5" x14ac:dyDescent="0.25">
      <c r="D2976" s="1">
        <v>40843</v>
      </c>
      <c r="E2976">
        <v>25.46</v>
      </c>
    </row>
    <row r="2977" spans="4:5" x14ac:dyDescent="0.25">
      <c r="D2977" s="1">
        <v>40844</v>
      </c>
      <c r="E2977">
        <v>24.53</v>
      </c>
    </row>
    <row r="2978" spans="4:5" x14ac:dyDescent="0.25">
      <c r="D2978" s="1">
        <v>40847</v>
      </c>
      <c r="E2978">
        <v>29.96</v>
      </c>
    </row>
    <row r="2979" spans="4:5" x14ac:dyDescent="0.25">
      <c r="D2979" s="1">
        <v>40848</v>
      </c>
      <c r="E2979">
        <v>34.770000000000003</v>
      </c>
    </row>
    <row r="2980" spans="4:5" x14ac:dyDescent="0.25">
      <c r="D2980" s="1">
        <v>40849</v>
      </c>
      <c r="E2980">
        <v>32.74</v>
      </c>
    </row>
    <row r="2981" spans="4:5" x14ac:dyDescent="0.25">
      <c r="D2981" s="1">
        <v>40850</v>
      </c>
      <c r="E2981">
        <v>30.5</v>
      </c>
    </row>
    <row r="2982" spans="4:5" x14ac:dyDescent="0.25">
      <c r="D2982" s="1">
        <v>40851</v>
      </c>
      <c r="E2982">
        <v>30.16</v>
      </c>
    </row>
    <row r="2983" spans="4:5" x14ac:dyDescent="0.25">
      <c r="D2983" s="1">
        <v>40854</v>
      </c>
      <c r="E2983">
        <v>29.85</v>
      </c>
    </row>
    <row r="2984" spans="4:5" x14ac:dyDescent="0.25">
      <c r="D2984" s="1">
        <v>40855</v>
      </c>
      <c r="E2984">
        <v>27.48</v>
      </c>
    </row>
    <row r="2985" spans="4:5" x14ac:dyDescent="0.25">
      <c r="D2985" s="1">
        <v>40856</v>
      </c>
      <c r="E2985">
        <v>36.159999999999997</v>
      </c>
    </row>
    <row r="2986" spans="4:5" x14ac:dyDescent="0.25">
      <c r="D2986" s="1">
        <v>40857</v>
      </c>
      <c r="E2986">
        <v>32.81</v>
      </c>
    </row>
    <row r="2987" spans="4:5" x14ac:dyDescent="0.25">
      <c r="D2987" s="1">
        <v>40858</v>
      </c>
      <c r="E2987">
        <v>30.04</v>
      </c>
    </row>
    <row r="2988" spans="4:5" x14ac:dyDescent="0.25">
      <c r="D2988" s="1">
        <v>40861</v>
      </c>
      <c r="E2988">
        <v>31.13</v>
      </c>
    </row>
    <row r="2989" spans="4:5" x14ac:dyDescent="0.25">
      <c r="D2989" s="1">
        <v>40862</v>
      </c>
      <c r="E2989">
        <v>31.22</v>
      </c>
    </row>
    <row r="2990" spans="4:5" x14ac:dyDescent="0.25">
      <c r="D2990" s="1">
        <v>40863</v>
      </c>
      <c r="E2990">
        <v>33.51</v>
      </c>
    </row>
    <row r="2991" spans="4:5" x14ac:dyDescent="0.25">
      <c r="D2991" s="1">
        <v>40864</v>
      </c>
      <c r="E2991">
        <v>34.51</v>
      </c>
    </row>
    <row r="2992" spans="4:5" x14ac:dyDescent="0.25">
      <c r="D2992" s="1">
        <v>40865</v>
      </c>
      <c r="E2992">
        <v>32</v>
      </c>
    </row>
    <row r="2993" spans="4:5" x14ac:dyDescent="0.25">
      <c r="D2993" s="1">
        <v>40868</v>
      </c>
      <c r="E2993">
        <v>32.909999999999997</v>
      </c>
    </row>
    <row r="2994" spans="4:5" x14ac:dyDescent="0.25">
      <c r="D2994" s="1">
        <v>40869</v>
      </c>
      <c r="E2994">
        <v>31.97</v>
      </c>
    </row>
    <row r="2995" spans="4:5" x14ac:dyDescent="0.25">
      <c r="D2995" s="1">
        <v>40870</v>
      </c>
      <c r="E2995">
        <v>33.979999999999997</v>
      </c>
    </row>
    <row r="2996" spans="4:5" x14ac:dyDescent="0.25">
      <c r="D2996" s="1">
        <v>40872</v>
      </c>
      <c r="E2996">
        <v>34.47</v>
      </c>
    </row>
    <row r="2997" spans="4:5" x14ac:dyDescent="0.25">
      <c r="D2997" s="1">
        <v>40875</v>
      </c>
      <c r="E2997">
        <v>32.130000000000003</v>
      </c>
    </row>
    <row r="2998" spans="4:5" x14ac:dyDescent="0.25">
      <c r="D2998" s="1">
        <v>40876</v>
      </c>
      <c r="E2998">
        <v>30.64</v>
      </c>
    </row>
    <row r="2999" spans="4:5" x14ac:dyDescent="0.25">
      <c r="D2999" s="1">
        <v>40877</v>
      </c>
      <c r="E2999">
        <v>27.8</v>
      </c>
    </row>
    <row r="3000" spans="4:5" x14ac:dyDescent="0.25">
      <c r="D3000" s="1">
        <v>40878</v>
      </c>
      <c r="E3000">
        <v>27.41</v>
      </c>
    </row>
    <row r="3001" spans="4:5" x14ac:dyDescent="0.25">
      <c r="D3001" s="1">
        <v>40879</v>
      </c>
      <c r="E3001">
        <v>27.52</v>
      </c>
    </row>
    <row r="3002" spans="4:5" x14ac:dyDescent="0.25">
      <c r="D3002" s="1">
        <v>40882</v>
      </c>
      <c r="E3002">
        <v>27.84</v>
      </c>
    </row>
    <row r="3003" spans="4:5" x14ac:dyDescent="0.25">
      <c r="D3003" s="1">
        <v>40883</v>
      </c>
      <c r="E3003">
        <v>28.13</v>
      </c>
    </row>
    <row r="3004" spans="4:5" x14ac:dyDescent="0.25">
      <c r="D3004" s="1">
        <v>40884</v>
      </c>
      <c r="E3004">
        <v>28.67</v>
      </c>
    </row>
    <row r="3005" spans="4:5" x14ac:dyDescent="0.25">
      <c r="D3005" s="1">
        <v>40885</v>
      </c>
      <c r="E3005">
        <v>30.59</v>
      </c>
    </row>
    <row r="3006" spans="4:5" x14ac:dyDescent="0.25">
      <c r="D3006" s="1">
        <v>40886</v>
      </c>
      <c r="E3006">
        <v>26.38</v>
      </c>
    </row>
    <row r="3007" spans="4:5" x14ac:dyDescent="0.25">
      <c r="D3007" s="1">
        <v>40889</v>
      </c>
      <c r="E3007">
        <v>25.67</v>
      </c>
    </row>
    <row r="3008" spans="4:5" x14ac:dyDescent="0.25">
      <c r="D3008" s="1">
        <v>40890</v>
      </c>
      <c r="E3008">
        <v>25.41</v>
      </c>
    </row>
    <row r="3009" spans="4:5" x14ac:dyDescent="0.25">
      <c r="D3009" s="1">
        <v>40891</v>
      </c>
      <c r="E3009">
        <v>26.04</v>
      </c>
    </row>
    <row r="3010" spans="4:5" x14ac:dyDescent="0.25">
      <c r="D3010" s="1">
        <v>40892</v>
      </c>
      <c r="E3010">
        <v>25.11</v>
      </c>
    </row>
    <row r="3011" spans="4:5" x14ac:dyDescent="0.25">
      <c r="D3011" s="1">
        <v>40893</v>
      </c>
      <c r="E3011">
        <v>24.29</v>
      </c>
    </row>
    <row r="3012" spans="4:5" x14ac:dyDescent="0.25">
      <c r="D3012" s="1">
        <v>40896</v>
      </c>
      <c r="E3012">
        <v>24.92</v>
      </c>
    </row>
    <row r="3013" spans="4:5" x14ac:dyDescent="0.25">
      <c r="D3013" s="1">
        <v>40897</v>
      </c>
      <c r="E3013">
        <v>23.22</v>
      </c>
    </row>
    <row r="3014" spans="4:5" x14ac:dyDescent="0.25">
      <c r="D3014" s="1">
        <v>40898</v>
      </c>
      <c r="E3014">
        <v>21.43</v>
      </c>
    </row>
    <row r="3015" spans="4:5" x14ac:dyDescent="0.25">
      <c r="D3015" s="1">
        <v>40899</v>
      </c>
      <c r="E3015">
        <v>21.16</v>
      </c>
    </row>
    <row r="3016" spans="4:5" x14ac:dyDescent="0.25">
      <c r="D3016" s="1">
        <v>40900</v>
      </c>
      <c r="E3016">
        <v>20.73</v>
      </c>
    </row>
    <row r="3017" spans="4:5" x14ac:dyDescent="0.25">
      <c r="D3017" s="1">
        <v>40904</v>
      </c>
      <c r="E3017">
        <v>21.91</v>
      </c>
    </row>
    <row r="3018" spans="4:5" x14ac:dyDescent="0.25">
      <c r="D3018" s="1">
        <v>40905</v>
      </c>
      <c r="E3018">
        <v>23.52</v>
      </c>
    </row>
    <row r="3019" spans="4:5" x14ac:dyDescent="0.25">
      <c r="D3019" s="1">
        <v>40906</v>
      </c>
      <c r="E3019">
        <v>22.65</v>
      </c>
    </row>
    <row r="3020" spans="4:5" x14ac:dyDescent="0.25">
      <c r="D3020" s="1">
        <v>40907</v>
      </c>
      <c r="E3020">
        <v>23.4</v>
      </c>
    </row>
    <row r="3021" spans="4:5" x14ac:dyDescent="0.25">
      <c r="D3021" s="1">
        <v>40911</v>
      </c>
      <c r="E3021">
        <v>22.97</v>
      </c>
    </row>
    <row r="3022" spans="4:5" x14ac:dyDescent="0.25">
      <c r="D3022" s="1">
        <v>40912</v>
      </c>
      <c r="E3022">
        <v>22.22</v>
      </c>
    </row>
    <row r="3023" spans="4:5" x14ac:dyDescent="0.25">
      <c r="D3023" s="1">
        <v>40913</v>
      </c>
      <c r="E3023">
        <v>21.48</v>
      </c>
    </row>
    <row r="3024" spans="4:5" x14ac:dyDescent="0.25">
      <c r="D3024" s="1">
        <v>40914</v>
      </c>
      <c r="E3024">
        <v>20.63</v>
      </c>
    </row>
    <row r="3025" spans="4:5" x14ac:dyDescent="0.25">
      <c r="D3025" s="1">
        <v>40917</v>
      </c>
      <c r="E3025">
        <v>21.07</v>
      </c>
    </row>
    <row r="3026" spans="4:5" x14ac:dyDescent="0.25">
      <c r="D3026" s="1">
        <v>40918</v>
      </c>
      <c r="E3026">
        <v>20.69</v>
      </c>
    </row>
    <row r="3027" spans="4:5" x14ac:dyDescent="0.25">
      <c r="D3027" s="1">
        <v>40919</v>
      </c>
      <c r="E3027">
        <v>21.05</v>
      </c>
    </row>
    <row r="3028" spans="4:5" x14ac:dyDescent="0.25">
      <c r="D3028" s="1">
        <v>40920</v>
      </c>
      <c r="E3028">
        <v>20.47</v>
      </c>
    </row>
    <row r="3029" spans="4:5" x14ac:dyDescent="0.25">
      <c r="D3029" s="1">
        <v>40921</v>
      </c>
      <c r="E3029">
        <v>20.91</v>
      </c>
    </row>
    <row r="3030" spans="4:5" x14ac:dyDescent="0.25">
      <c r="D3030" s="1">
        <v>40925</v>
      </c>
      <c r="E3030">
        <v>22.2</v>
      </c>
    </row>
    <row r="3031" spans="4:5" x14ac:dyDescent="0.25">
      <c r="D3031" s="1">
        <v>40926</v>
      </c>
      <c r="E3031">
        <v>20.89</v>
      </c>
    </row>
    <row r="3032" spans="4:5" x14ac:dyDescent="0.25">
      <c r="D3032" s="1">
        <v>40927</v>
      </c>
      <c r="E3032">
        <v>19.87</v>
      </c>
    </row>
    <row r="3033" spans="4:5" x14ac:dyDescent="0.25">
      <c r="D3033" s="1">
        <v>40928</v>
      </c>
      <c r="E3033">
        <v>18.28</v>
      </c>
    </row>
    <row r="3034" spans="4:5" x14ac:dyDescent="0.25">
      <c r="D3034" s="1">
        <v>40931</v>
      </c>
      <c r="E3034">
        <v>18.670000000000002</v>
      </c>
    </row>
    <row r="3035" spans="4:5" x14ac:dyDescent="0.25">
      <c r="D3035" s="1">
        <v>40932</v>
      </c>
      <c r="E3035">
        <v>18.91</v>
      </c>
    </row>
    <row r="3036" spans="4:5" x14ac:dyDescent="0.25">
      <c r="D3036" s="1">
        <v>40933</v>
      </c>
      <c r="E3036">
        <v>18.309999999999999</v>
      </c>
    </row>
    <row r="3037" spans="4:5" x14ac:dyDescent="0.25">
      <c r="D3037" s="1">
        <v>40934</v>
      </c>
      <c r="E3037">
        <v>18.57</v>
      </c>
    </row>
    <row r="3038" spans="4:5" x14ac:dyDescent="0.25">
      <c r="D3038" s="1">
        <v>40935</v>
      </c>
      <c r="E3038">
        <v>18.53</v>
      </c>
    </row>
    <row r="3039" spans="4:5" x14ac:dyDescent="0.25">
      <c r="D3039" s="1">
        <v>40938</v>
      </c>
      <c r="E3039">
        <v>19.399999999999999</v>
      </c>
    </row>
    <row r="3040" spans="4:5" x14ac:dyDescent="0.25">
      <c r="D3040" s="1">
        <v>40939</v>
      </c>
      <c r="E3040">
        <v>19.440000000000001</v>
      </c>
    </row>
    <row r="3041" spans="4:5" x14ac:dyDescent="0.25">
      <c r="D3041" s="1">
        <v>40940</v>
      </c>
      <c r="E3041">
        <v>18.55</v>
      </c>
    </row>
    <row r="3042" spans="4:5" x14ac:dyDescent="0.25">
      <c r="D3042" s="1">
        <v>40941</v>
      </c>
      <c r="E3042">
        <v>17.98</v>
      </c>
    </row>
    <row r="3043" spans="4:5" x14ac:dyDescent="0.25">
      <c r="D3043" s="1">
        <v>40942</v>
      </c>
      <c r="E3043">
        <v>17.100000000000001</v>
      </c>
    </row>
    <row r="3044" spans="4:5" x14ac:dyDescent="0.25">
      <c r="D3044" s="1">
        <v>40945</v>
      </c>
      <c r="E3044">
        <v>17.760000000000002</v>
      </c>
    </row>
    <row r="3045" spans="4:5" x14ac:dyDescent="0.25">
      <c r="D3045" s="1">
        <v>40946</v>
      </c>
      <c r="E3045">
        <v>17.649999999999999</v>
      </c>
    </row>
    <row r="3046" spans="4:5" x14ac:dyDescent="0.25">
      <c r="D3046" s="1">
        <v>40947</v>
      </c>
      <c r="E3046">
        <v>18.16</v>
      </c>
    </row>
    <row r="3047" spans="4:5" x14ac:dyDescent="0.25">
      <c r="D3047" s="1">
        <v>40948</v>
      </c>
      <c r="E3047">
        <v>18.63</v>
      </c>
    </row>
    <row r="3048" spans="4:5" x14ac:dyDescent="0.25">
      <c r="D3048" s="1">
        <v>40949</v>
      </c>
      <c r="E3048">
        <v>20.79</v>
      </c>
    </row>
    <row r="3049" spans="4:5" x14ac:dyDescent="0.25">
      <c r="D3049" s="1">
        <v>40952</v>
      </c>
      <c r="E3049">
        <v>19.04</v>
      </c>
    </row>
    <row r="3050" spans="4:5" x14ac:dyDescent="0.25">
      <c r="D3050" s="1">
        <v>40953</v>
      </c>
      <c r="E3050">
        <v>19.54</v>
      </c>
    </row>
    <row r="3051" spans="4:5" x14ac:dyDescent="0.25">
      <c r="D3051" s="1">
        <v>40954</v>
      </c>
      <c r="E3051">
        <v>21.14</v>
      </c>
    </row>
    <row r="3052" spans="4:5" x14ac:dyDescent="0.25">
      <c r="D3052" s="1">
        <v>40955</v>
      </c>
      <c r="E3052">
        <v>19.22</v>
      </c>
    </row>
    <row r="3053" spans="4:5" x14ac:dyDescent="0.25">
      <c r="D3053" s="1">
        <v>40956</v>
      </c>
      <c r="E3053">
        <v>17.78</v>
      </c>
    </row>
    <row r="3054" spans="4:5" x14ac:dyDescent="0.25">
      <c r="D3054" s="1">
        <v>40960</v>
      </c>
      <c r="E3054">
        <v>18.190000000000001</v>
      </c>
    </row>
    <row r="3055" spans="4:5" x14ac:dyDescent="0.25">
      <c r="D3055" s="1">
        <v>40961</v>
      </c>
      <c r="E3055">
        <v>18.190000000000001</v>
      </c>
    </row>
    <row r="3056" spans="4:5" x14ac:dyDescent="0.25">
      <c r="D3056" s="1">
        <v>40962</v>
      </c>
      <c r="E3056">
        <v>16.8</v>
      </c>
    </row>
    <row r="3057" spans="4:5" x14ac:dyDescent="0.25">
      <c r="D3057" s="1">
        <v>40963</v>
      </c>
      <c r="E3057">
        <v>17.309999999999999</v>
      </c>
    </row>
    <row r="3058" spans="4:5" x14ac:dyDescent="0.25">
      <c r="D3058" s="1">
        <v>40966</v>
      </c>
      <c r="E3058">
        <v>18.190000000000001</v>
      </c>
    </row>
    <row r="3059" spans="4:5" x14ac:dyDescent="0.25">
      <c r="D3059" s="1">
        <v>40967</v>
      </c>
      <c r="E3059">
        <v>17.96</v>
      </c>
    </row>
    <row r="3060" spans="4:5" x14ac:dyDescent="0.25">
      <c r="D3060" s="1">
        <v>40968</v>
      </c>
      <c r="E3060">
        <v>18.43</v>
      </c>
    </row>
    <row r="3061" spans="4:5" x14ac:dyDescent="0.25">
      <c r="D3061" s="1">
        <v>40969</v>
      </c>
      <c r="E3061">
        <v>17.260000000000002</v>
      </c>
    </row>
    <row r="3062" spans="4:5" x14ac:dyDescent="0.25">
      <c r="D3062" s="1">
        <v>40970</v>
      </c>
      <c r="E3062">
        <v>17.29</v>
      </c>
    </row>
    <row r="3063" spans="4:5" x14ac:dyDescent="0.25">
      <c r="D3063" s="1">
        <v>40973</v>
      </c>
      <c r="E3063">
        <v>18.05</v>
      </c>
    </row>
    <row r="3064" spans="4:5" x14ac:dyDescent="0.25">
      <c r="D3064" s="1">
        <v>40974</v>
      </c>
      <c r="E3064">
        <v>20.87</v>
      </c>
    </row>
    <row r="3065" spans="4:5" x14ac:dyDescent="0.25">
      <c r="D3065" s="1">
        <v>40975</v>
      </c>
      <c r="E3065">
        <v>19.07</v>
      </c>
    </row>
    <row r="3066" spans="4:5" x14ac:dyDescent="0.25">
      <c r="D3066" s="1">
        <v>40976</v>
      </c>
      <c r="E3066">
        <v>17.95</v>
      </c>
    </row>
    <row r="3067" spans="4:5" x14ac:dyDescent="0.25">
      <c r="D3067" s="1">
        <v>40977</v>
      </c>
      <c r="E3067">
        <v>17.11</v>
      </c>
    </row>
    <row r="3068" spans="4:5" x14ac:dyDescent="0.25">
      <c r="D3068" s="1">
        <v>40980</v>
      </c>
      <c r="E3068">
        <v>15.64</v>
      </c>
    </row>
    <row r="3069" spans="4:5" x14ac:dyDescent="0.25">
      <c r="D3069" s="1">
        <v>40981</v>
      </c>
      <c r="E3069">
        <v>14.8</v>
      </c>
    </row>
    <row r="3070" spans="4:5" x14ac:dyDescent="0.25">
      <c r="D3070" s="1">
        <v>40982</v>
      </c>
      <c r="E3070">
        <v>15.31</v>
      </c>
    </row>
    <row r="3071" spans="4:5" x14ac:dyDescent="0.25">
      <c r="D3071" s="1">
        <v>40983</v>
      </c>
      <c r="E3071">
        <v>15.42</v>
      </c>
    </row>
    <row r="3072" spans="4:5" x14ac:dyDescent="0.25">
      <c r="D3072" s="1">
        <v>40984</v>
      </c>
      <c r="E3072">
        <v>14.47</v>
      </c>
    </row>
    <row r="3073" spans="4:5" x14ac:dyDescent="0.25">
      <c r="D3073" s="1">
        <v>40987</v>
      </c>
      <c r="E3073">
        <v>15.04</v>
      </c>
    </row>
    <row r="3074" spans="4:5" x14ac:dyDescent="0.25">
      <c r="D3074" s="1">
        <v>40988</v>
      </c>
      <c r="E3074">
        <v>15.58</v>
      </c>
    </row>
    <row r="3075" spans="4:5" x14ac:dyDescent="0.25">
      <c r="D3075" s="1">
        <v>40989</v>
      </c>
      <c r="E3075">
        <v>15.13</v>
      </c>
    </row>
    <row r="3076" spans="4:5" x14ac:dyDescent="0.25">
      <c r="D3076" s="1">
        <v>40990</v>
      </c>
      <c r="E3076">
        <v>15.57</v>
      </c>
    </row>
    <row r="3077" spans="4:5" x14ac:dyDescent="0.25">
      <c r="D3077" s="1">
        <v>40991</v>
      </c>
      <c r="E3077">
        <v>14.82</v>
      </c>
    </row>
    <row r="3078" spans="4:5" x14ac:dyDescent="0.25">
      <c r="D3078" s="1">
        <v>40994</v>
      </c>
      <c r="E3078">
        <v>14.26</v>
      </c>
    </row>
    <row r="3079" spans="4:5" x14ac:dyDescent="0.25">
      <c r="D3079" s="1">
        <v>40995</v>
      </c>
      <c r="E3079">
        <v>15.59</v>
      </c>
    </row>
    <row r="3080" spans="4:5" x14ac:dyDescent="0.25">
      <c r="D3080" s="1">
        <v>40996</v>
      </c>
      <c r="E3080">
        <v>15.47</v>
      </c>
    </row>
    <row r="3081" spans="4:5" x14ac:dyDescent="0.25">
      <c r="D3081" s="1">
        <v>40997</v>
      </c>
      <c r="E3081">
        <v>15.48</v>
      </c>
    </row>
    <row r="3082" spans="4:5" x14ac:dyDescent="0.25">
      <c r="D3082" s="1">
        <v>40998</v>
      </c>
      <c r="E3082">
        <v>15.5</v>
      </c>
    </row>
    <row r="3083" spans="4:5" x14ac:dyDescent="0.25">
      <c r="D3083" s="1">
        <v>41001</v>
      </c>
      <c r="E3083">
        <v>15.64</v>
      </c>
    </row>
    <row r="3084" spans="4:5" x14ac:dyDescent="0.25">
      <c r="D3084" s="1">
        <v>41002</v>
      </c>
      <c r="E3084">
        <v>15.66</v>
      </c>
    </row>
    <row r="3085" spans="4:5" x14ac:dyDescent="0.25">
      <c r="D3085" s="1">
        <v>41003</v>
      </c>
      <c r="E3085">
        <v>16.440000000000001</v>
      </c>
    </row>
    <row r="3086" spans="4:5" x14ac:dyDescent="0.25">
      <c r="D3086" s="1">
        <v>41004</v>
      </c>
      <c r="E3086">
        <v>16.7</v>
      </c>
    </row>
    <row r="3087" spans="4:5" x14ac:dyDescent="0.25">
      <c r="D3087" s="1">
        <v>41008</v>
      </c>
      <c r="E3087">
        <v>18.809999999999999</v>
      </c>
    </row>
    <row r="3088" spans="4:5" x14ac:dyDescent="0.25">
      <c r="D3088" s="1">
        <v>41009</v>
      </c>
      <c r="E3088">
        <v>20.39</v>
      </c>
    </row>
    <row r="3089" spans="4:5" x14ac:dyDescent="0.25">
      <c r="D3089" s="1">
        <v>41010</v>
      </c>
      <c r="E3089">
        <v>20.02</v>
      </c>
    </row>
    <row r="3090" spans="4:5" x14ac:dyDescent="0.25">
      <c r="D3090" s="1">
        <v>41011</v>
      </c>
      <c r="E3090">
        <v>17.2</v>
      </c>
    </row>
    <row r="3091" spans="4:5" x14ac:dyDescent="0.25">
      <c r="D3091" s="1">
        <v>41012</v>
      </c>
      <c r="E3091">
        <v>19.55</v>
      </c>
    </row>
    <row r="3092" spans="4:5" x14ac:dyDescent="0.25">
      <c r="D3092" s="1">
        <v>41015</v>
      </c>
      <c r="E3092">
        <v>19.55</v>
      </c>
    </row>
    <row r="3093" spans="4:5" x14ac:dyDescent="0.25">
      <c r="D3093" s="1">
        <v>41016</v>
      </c>
      <c r="E3093">
        <v>18.46</v>
      </c>
    </row>
    <row r="3094" spans="4:5" x14ac:dyDescent="0.25">
      <c r="D3094" s="1">
        <v>41017</v>
      </c>
      <c r="E3094">
        <v>18.64</v>
      </c>
    </row>
    <row r="3095" spans="4:5" x14ac:dyDescent="0.25">
      <c r="D3095" s="1">
        <v>41018</v>
      </c>
      <c r="E3095">
        <v>18.36</v>
      </c>
    </row>
    <row r="3096" spans="4:5" x14ac:dyDescent="0.25">
      <c r="D3096" s="1">
        <v>41019</v>
      </c>
      <c r="E3096">
        <v>17.440000000000001</v>
      </c>
    </row>
    <row r="3097" spans="4:5" x14ac:dyDescent="0.25">
      <c r="D3097" s="1">
        <v>41022</v>
      </c>
      <c r="E3097">
        <v>18.97</v>
      </c>
    </row>
    <row r="3098" spans="4:5" x14ac:dyDescent="0.25">
      <c r="D3098" s="1">
        <v>41023</v>
      </c>
      <c r="E3098">
        <v>18.100000000000001</v>
      </c>
    </row>
    <row r="3099" spans="4:5" x14ac:dyDescent="0.25">
      <c r="D3099" s="1">
        <v>41024</v>
      </c>
      <c r="E3099">
        <v>16.82</v>
      </c>
    </row>
    <row r="3100" spans="4:5" x14ac:dyDescent="0.25">
      <c r="D3100" s="1">
        <v>41025</v>
      </c>
      <c r="E3100">
        <v>16.239999999999998</v>
      </c>
    </row>
    <row r="3101" spans="4:5" x14ac:dyDescent="0.25">
      <c r="D3101" s="1">
        <v>41026</v>
      </c>
      <c r="E3101">
        <v>16.32</v>
      </c>
    </row>
    <row r="3102" spans="4:5" x14ac:dyDescent="0.25">
      <c r="D3102" s="1">
        <v>41029</v>
      </c>
      <c r="E3102">
        <v>17.149999999999999</v>
      </c>
    </row>
    <row r="3103" spans="4:5" x14ac:dyDescent="0.25">
      <c r="D3103" s="1">
        <v>41030</v>
      </c>
      <c r="E3103">
        <v>16.600000000000001</v>
      </c>
    </row>
    <row r="3104" spans="4:5" x14ac:dyDescent="0.25">
      <c r="D3104" s="1">
        <v>41031</v>
      </c>
      <c r="E3104">
        <v>16.88</v>
      </c>
    </row>
    <row r="3105" spans="4:5" x14ac:dyDescent="0.25">
      <c r="D3105" s="1">
        <v>41032</v>
      </c>
      <c r="E3105">
        <v>17.559999999999999</v>
      </c>
    </row>
    <row r="3106" spans="4:5" x14ac:dyDescent="0.25">
      <c r="D3106" s="1">
        <v>41033</v>
      </c>
      <c r="E3106">
        <v>19.16</v>
      </c>
    </row>
    <row r="3107" spans="4:5" x14ac:dyDescent="0.25">
      <c r="D3107" s="1">
        <v>41036</v>
      </c>
      <c r="E3107">
        <v>18.940000000000001</v>
      </c>
    </row>
    <row r="3108" spans="4:5" x14ac:dyDescent="0.25">
      <c r="D3108" s="1">
        <v>41037</v>
      </c>
      <c r="E3108">
        <v>19.05</v>
      </c>
    </row>
    <row r="3109" spans="4:5" x14ac:dyDescent="0.25">
      <c r="D3109" s="1">
        <v>41038</v>
      </c>
      <c r="E3109">
        <v>20.079999999999998</v>
      </c>
    </row>
    <row r="3110" spans="4:5" x14ac:dyDescent="0.25">
      <c r="D3110" s="1">
        <v>41039</v>
      </c>
      <c r="E3110">
        <v>18.829999999999998</v>
      </c>
    </row>
    <row r="3111" spans="4:5" x14ac:dyDescent="0.25">
      <c r="D3111" s="1">
        <v>41040</v>
      </c>
      <c r="E3111">
        <v>19.89</v>
      </c>
    </row>
    <row r="3112" spans="4:5" x14ac:dyDescent="0.25">
      <c r="D3112" s="1">
        <v>41043</v>
      </c>
      <c r="E3112">
        <v>21.87</v>
      </c>
    </row>
    <row r="3113" spans="4:5" x14ac:dyDescent="0.25">
      <c r="D3113" s="1">
        <v>41044</v>
      </c>
      <c r="E3113">
        <v>21.97</v>
      </c>
    </row>
    <row r="3114" spans="4:5" x14ac:dyDescent="0.25">
      <c r="D3114" s="1">
        <v>41045</v>
      </c>
      <c r="E3114">
        <v>22.27</v>
      </c>
    </row>
    <row r="3115" spans="4:5" x14ac:dyDescent="0.25">
      <c r="D3115" s="1">
        <v>41046</v>
      </c>
      <c r="E3115">
        <v>24.49</v>
      </c>
    </row>
    <row r="3116" spans="4:5" x14ac:dyDescent="0.25">
      <c r="D3116" s="1">
        <v>41047</v>
      </c>
      <c r="E3116">
        <v>25.1</v>
      </c>
    </row>
    <row r="3117" spans="4:5" x14ac:dyDescent="0.25">
      <c r="D3117" s="1">
        <v>41050</v>
      </c>
      <c r="E3117">
        <v>22.01</v>
      </c>
    </row>
    <row r="3118" spans="4:5" x14ac:dyDescent="0.25">
      <c r="D3118" s="1">
        <v>41051</v>
      </c>
      <c r="E3118">
        <v>22.48</v>
      </c>
    </row>
    <row r="3119" spans="4:5" x14ac:dyDescent="0.25">
      <c r="D3119" s="1">
        <v>41052</v>
      </c>
      <c r="E3119">
        <v>22.33</v>
      </c>
    </row>
    <row r="3120" spans="4:5" x14ac:dyDescent="0.25">
      <c r="D3120" s="1">
        <v>41053</v>
      </c>
      <c r="E3120">
        <v>21.54</v>
      </c>
    </row>
    <row r="3121" spans="4:5" x14ac:dyDescent="0.25">
      <c r="D3121" s="1">
        <v>41054</v>
      </c>
      <c r="E3121">
        <v>21.76</v>
      </c>
    </row>
    <row r="3122" spans="4:5" x14ac:dyDescent="0.25">
      <c r="D3122" s="1">
        <v>41058</v>
      </c>
      <c r="E3122">
        <v>21.03</v>
      </c>
    </row>
    <row r="3123" spans="4:5" x14ac:dyDescent="0.25">
      <c r="D3123" s="1">
        <v>41059</v>
      </c>
      <c r="E3123">
        <v>24.14</v>
      </c>
    </row>
    <row r="3124" spans="4:5" x14ac:dyDescent="0.25">
      <c r="D3124" s="1">
        <v>41060</v>
      </c>
      <c r="E3124">
        <v>24.06</v>
      </c>
    </row>
    <row r="3125" spans="4:5" x14ac:dyDescent="0.25">
      <c r="D3125" s="1">
        <v>41061</v>
      </c>
      <c r="E3125">
        <v>26.66</v>
      </c>
    </row>
    <row r="3126" spans="4:5" x14ac:dyDescent="0.25">
      <c r="D3126" s="1">
        <v>41064</v>
      </c>
      <c r="E3126">
        <v>26.12</v>
      </c>
    </row>
    <row r="3127" spans="4:5" x14ac:dyDescent="0.25">
      <c r="D3127" s="1">
        <v>41065</v>
      </c>
      <c r="E3127">
        <v>24.68</v>
      </c>
    </row>
    <row r="3128" spans="4:5" x14ac:dyDescent="0.25">
      <c r="D3128" s="1">
        <v>41066</v>
      </c>
      <c r="E3128">
        <v>22.16</v>
      </c>
    </row>
    <row r="3129" spans="4:5" x14ac:dyDescent="0.25">
      <c r="D3129" s="1">
        <v>41067</v>
      </c>
      <c r="E3129">
        <v>21.72</v>
      </c>
    </row>
    <row r="3130" spans="4:5" x14ac:dyDescent="0.25">
      <c r="D3130" s="1">
        <v>41068</v>
      </c>
      <c r="E3130">
        <v>21.23</v>
      </c>
    </row>
    <row r="3131" spans="4:5" x14ac:dyDescent="0.25">
      <c r="D3131" s="1">
        <v>41071</v>
      </c>
      <c r="E3131">
        <v>23.56</v>
      </c>
    </row>
    <row r="3132" spans="4:5" x14ac:dyDescent="0.25">
      <c r="D3132" s="1">
        <v>41072</v>
      </c>
      <c r="E3132">
        <v>22.09</v>
      </c>
    </row>
    <row r="3133" spans="4:5" x14ac:dyDescent="0.25">
      <c r="D3133" s="1">
        <v>41073</v>
      </c>
      <c r="E3133">
        <v>24.27</v>
      </c>
    </row>
    <row r="3134" spans="4:5" x14ac:dyDescent="0.25">
      <c r="D3134" s="1">
        <v>41074</v>
      </c>
      <c r="E3134">
        <v>21.68</v>
      </c>
    </row>
    <row r="3135" spans="4:5" x14ac:dyDescent="0.25">
      <c r="D3135" s="1">
        <v>41075</v>
      </c>
      <c r="E3135">
        <v>21.11</v>
      </c>
    </row>
    <row r="3136" spans="4:5" x14ac:dyDescent="0.25">
      <c r="D3136" s="1">
        <v>41078</v>
      </c>
      <c r="E3136">
        <v>18.32</v>
      </c>
    </row>
    <row r="3137" spans="4:5" x14ac:dyDescent="0.25">
      <c r="D3137" s="1">
        <v>41079</v>
      </c>
      <c r="E3137">
        <v>18.38</v>
      </c>
    </row>
    <row r="3138" spans="4:5" x14ac:dyDescent="0.25">
      <c r="D3138" s="1">
        <v>41080</v>
      </c>
      <c r="E3138">
        <v>17.239999999999998</v>
      </c>
    </row>
    <row r="3139" spans="4:5" x14ac:dyDescent="0.25">
      <c r="D3139" s="1">
        <v>41081</v>
      </c>
      <c r="E3139">
        <v>20.079999999999998</v>
      </c>
    </row>
    <row r="3140" spans="4:5" x14ac:dyDescent="0.25">
      <c r="D3140" s="1">
        <v>41082</v>
      </c>
      <c r="E3140">
        <v>18.11</v>
      </c>
    </row>
    <row r="3141" spans="4:5" x14ac:dyDescent="0.25">
      <c r="D3141" s="1">
        <v>41085</v>
      </c>
      <c r="E3141">
        <v>20.38</v>
      </c>
    </row>
    <row r="3142" spans="4:5" x14ac:dyDescent="0.25">
      <c r="D3142" s="1">
        <v>41086</v>
      </c>
      <c r="E3142">
        <v>19.72</v>
      </c>
    </row>
    <row r="3143" spans="4:5" x14ac:dyDescent="0.25">
      <c r="D3143" s="1">
        <v>41087</v>
      </c>
      <c r="E3143">
        <v>19.45</v>
      </c>
    </row>
    <row r="3144" spans="4:5" x14ac:dyDescent="0.25">
      <c r="D3144" s="1">
        <v>41088</v>
      </c>
      <c r="E3144">
        <v>19.71</v>
      </c>
    </row>
    <row r="3145" spans="4:5" x14ac:dyDescent="0.25">
      <c r="D3145" s="1">
        <v>41089</v>
      </c>
      <c r="E3145">
        <v>17.079999999999998</v>
      </c>
    </row>
    <row r="3146" spans="4:5" x14ac:dyDescent="0.25">
      <c r="D3146" s="1">
        <v>41092</v>
      </c>
      <c r="E3146">
        <v>16.8</v>
      </c>
    </row>
    <row r="3147" spans="4:5" x14ac:dyDescent="0.25">
      <c r="D3147" s="1">
        <v>41093</v>
      </c>
      <c r="E3147">
        <v>16.66</v>
      </c>
    </row>
    <row r="3148" spans="4:5" x14ac:dyDescent="0.25">
      <c r="D3148" s="1">
        <v>41095</v>
      </c>
      <c r="E3148">
        <v>17.5</v>
      </c>
    </row>
    <row r="3149" spans="4:5" x14ac:dyDescent="0.25">
      <c r="D3149" s="1">
        <v>41096</v>
      </c>
      <c r="E3149">
        <v>17.100000000000001</v>
      </c>
    </row>
    <row r="3150" spans="4:5" x14ac:dyDescent="0.25">
      <c r="D3150" s="1">
        <v>41099</v>
      </c>
      <c r="E3150">
        <v>17.98</v>
      </c>
    </row>
    <row r="3151" spans="4:5" x14ac:dyDescent="0.25">
      <c r="D3151" s="1">
        <v>41100</v>
      </c>
      <c r="E3151">
        <v>18.72</v>
      </c>
    </row>
    <row r="3152" spans="4:5" x14ac:dyDescent="0.25">
      <c r="D3152" s="1">
        <v>41101</v>
      </c>
      <c r="E3152">
        <v>17.95</v>
      </c>
    </row>
    <row r="3153" spans="4:5" x14ac:dyDescent="0.25">
      <c r="D3153" s="1">
        <v>41102</v>
      </c>
      <c r="E3153">
        <v>18.329999999999998</v>
      </c>
    </row>
    <row r="3154" spans="4:5" x14ac:dyDescent="0.25">
      <c r="D3154" s="1">
        <v>41103</v>
      </c>
      <c r="E3154">
        <v>16.739999999999998</v>
      </c>
    </row>
    <row r="3155" spans="4:5" x14ac:dyDescent="0.25">
      <c r="D3155" s="1">
        <v>41106</v>
      </c>
      <c r="E3155">
        <v>17.11</v>
      </c>
    </row>
    <row r="3156" spans="4:5" x14ac:dyDescent="0.25">
      <c r="D3156" s="1">
        <v>41107</v>
      </c>
      <c r="E3156">
        <v>16.48</v>
      </c>
    </row>
    <row r="3157" spans="4:5" x14ac:dyDescent="0.25">
      <c r="D3157" s="1">
        <v>41108</v>
      </c>
      <c r="E3157">
        <v>16.16</v>
      </c>
    </row>
    <row r="3158" spans="4:5" x14ac:dyDescent="0.25">
      <c r="D3158" s="1">
        <v>41109</v>
      </c>
      <c r="E3158">
        <v>15.45</v>
      </c>
    </row>
    <row r="3159" spans="4:5" x14ac:dyDescent="0.25">
      <c r="D3159" s="1">
        <v>41110</v>
      </c>
      <c r="E3159">
        <v>16.27</v>
      </c>
    </row>
    <row r="3160" spans="4:5" x14ac:dyDescent="0.25">
      <c r="D3160" s="1">
        <v>41113</v>
      </c>
      <c r="E3160">
        <v>18.62</v>
      </c>
    </row>
    <row r="3161" spans="4:5" x14ac:dyDescent="0.25">
      <c r="D3161" s="1">
        <v>41114</v>
      </c>
      <c r="E3161">
        <v>20.47</v>
      </c>
    </row>
    <row r="3162" spans="4:5" x14ac:dyDescent="0.25">
      <c r="D3162" s="1">
        <v>41115</v>
      </c>
      <c r="E3162">
        <v>19.34</v>
      </c>
    </row>
    <row r="3163" spans="4:5" x14ac:dyDescent="0.25">
      <c r="D3163" s="1">
        <v>41116</v>
      </c>
      <c r="E3163">
        <v>17.53</v>
      </c>
    </row>
    <row r="3164" spans="4:5" x14ac:dyDescent="0.25">
      <c r="D3164" s="1">
        <v>41117</v>
      </c>
      <c r="E3164">
        <v>16.7</v>
      </c>
    </row>
    <row r="3165" spans="4:5" x14ac:dyDescent="0.25">
      <c r="D3165" s="1">
        <v>41120</v>
      </c>
      <c r="E3165">
        <v>18.03</v>
      </c>
    </row>
    <row r="3166" spans="4:5" x14ac:dyDescent="0.25">
      <c r="D3166" s="1">
        <v>41121</v>
      </c>
      <c r="E3166">
        <v>18.93</v>
      </c>
    </row>
    <row r="3167" spans="4:5" x14ac:dyDescent="0.25">
      <c r="D3167" s="1">
        <v>41122</v>
      </c>
      <c r="E3167">
        <v>18.96</v>
      </c>
    </row>
    <row r="3168" spans="4:5" x14ac:dyDescent="0.25">
      <c r="D3168" s="1">
        <v>41123</v>
      </c>
      <c r="E3168">
        <v>17.57</v>
      </c>
    </row>
    <row r="3169" spans="4:5" x14ac:dyDescent="0.25">
      <c r="D3169" s="1">
        <v>41124</v>
      </c>
      <c r="E3169">
        <v>15.64</v>
      </c>
    </row>
    <row r="3170" spans="4:5" x14ac:dyDescent="0.25">
      <c r="D3170" s="1">
        <v>41127</v>
      </c>
      <c r="E3170">
        <v>15.95</v>
      </c>
    </row>
    <row r="3171" spans="4:5" x14ac:dyDescent="0.25">
      <c r="D3171" s="1">
        <v>41128</v>
      </c>
      <c r="E3171">
        <v>15.99</v>
      </c>
    </row>
    <row r="3172" spans="4:5" x14ac:dyDescent="0.25">
      <c r="D3172" s="1">
        <v>41129</v>
      </c>
      <c r="E3172">
        <v>15.32</v>
      </c>
    </row>
    <row r="3173" spans="4:5" x14ac:dyDescent="0.25">
      <c r="D3173" s="1">
        <v>41130</v>
      </c>
      <c r="E3173">
        <v>15.28</v>
      </c>
    </row>
    <row r="3174" spans="4:5" x14ac:dyDescent="0.25">
      <c r="D3174" s="1">
        <v>41131</v>
      </c>
      <c r="E3174">
        <v>14.74</v>
      </c>
    </row>
    <row r="3175" spans="4:5" x14ac:dyDescent="0.25">
      <c r="D3175" s="1">
        <v>41134</v>
      </c>
      <c r="E3175">
        <v>13.7</v>
      </c>
    </row>
    <row r="3176" spans="4:5" x14ac:dyDescent="0.25">
      <c r="D3176" s="1">
        <v>41135</v>
      </c>
      <c r="E3176">
        <v>14.85</v>
      </c>
    </row>
    <row r="3177" spans="4:5" x14ac:dyDescent="0.25">
      <c r="D3177" s="1">
        <v>41136</v>
      </c>
      <c r="E3177">
        <v>14.63</v>
      </c>
    </row>
    <row r="3178" spans="4:5" x14ac:dyDescent="0.25">
      <c r="D3178" s="1">
        <v>41137</v>
      </c>
      <c r="E3178">
        <v>14.29</v>
      </c>
    </row>
    <row r="3179" spans="4:5" x14ac:dyDescent="0.25">
      <c r="D3179" s="1">
        <v>41138</v>
      </c>
      <c r="E3179">
        <v>13.45</v>
      </c>
    </row>
    <row r="3180" spans="4:5" x14ac:dyDescent="0.25">
      <c r="D3180" s="1">
        <v>41141</v>
      </c>
      <c r="E3180">
        <v>14.02</v>
      </c>
    </row>
    <row r="3181" spans="4:5" x14ac:dyDescent="0.25">
      <c r="D3181" s="1">
        <v>41142</v>
      </c>
      <c r="E3181">
        <v>15.02</v>
      </c>
    </row>
    <row r="3182" spans="4:5" x14ac:dyDescent="0.25">
      <c r="D3182" s="1">
        <v>41143</v>
      </c>
      <c r="E3182">
        <v>15.11</v>
      </c>
    </row>
    <row r="3183" spans="4:5" x14ac:dyDescent="0.25">
      <c r="D3183" s="1">
        <v>41144</v>
      </c>
      <c r="E3183">
        <v>15.96</v>
      </c>
    </row>
    <row r="3184" spans="4:5" x14ac:dyDescent="0.25">
      <c r="D3184" s="1">
        <v>41145</v>
      </c>
      <c r="E3184">
        <v>15.18</v>
      </c>
    </row>
    <row r="3185" spans="4:5" x14ac:dyDescent="0.25">
      <c r="D3185" s="1">
        <v>41148</v>
      </c>
      <c r="E3185">
        <v>16.350000000000001</v>
      </c>
    </row>
    <row r="3186" spans="4:5" x14ac:dyDescent="0.25">
      <c r="D3186" s="1">
        <v>41149</v>
      </c>
      <c r="E3186">
        <v>16.489999999999998</v>
      </c>
    </row>
    <row r="3187" spans="4:5" x14ac:dyDescent="0.25">
      <c r="D3187" s="1">
        <v>41150</v>
      </c>
      <c r="E3187">
        <v>17.059999999999999</v>
      </c>
    </row>
    <row r="3188" spans="4:5" x14ac:dyDescent="0.25">
      <c r="D3188" s="1">
        <v>41151</v>
      </c>
      <c r="E3188">
        <v>17.829999999999998</v>
      </c>
    </row>
    <row r="3189" spans="4:5" x14ac:dyDescent="0.25">
      <c r="D3189" s="1">
        <v>41152</v>
      </c>
      <c r="E3189">
        <v>17.47</v>
      </c>
    </row>
    <row r="3190" spans="4:5" x14ac:dyDescent="0.25">
      <c r="D3190" s="1">
        <v>41156</v>
      </c>
      <c r="E3190">
        <v>17.98</v>
      </c>
    </row>
    <row r="3191" spans="4:5" x14ac:dyDescent="0.25">
      <c r="D3191" s="1">
        <v>41157</v>
      </c>
      <c r="E3191">
        <v>17.739999999999998</v>
      </c>
    </row>
    <row r="3192" spans="4:5" x14ac:dyDescent="0.25">
      <c r="D3192" s="1">
        <v>41158</v>
      </c>
      <c r="E3192">
        <v>15.6</v>
      </c>
    </row>
    <row r="3193" spans="4:5" x14ac:dyDescent="0.25">
      <c r="D3193" s="1">
        <v>41159</v>
      </c>
      <c r="E3193">
        <v>14.38</v>
      </c>
    </row>
    <row r="3194" spans="4:5" x14ac:dyDescent="0.25">
      <c r="D3194" s="1">
        <v>41162</v>
      </c>
      <c r="E3194">
        <v>16.28</v>
      </c>
    </row>
    <row r="3195" spans="4:5" x14ac:dyDescent="0.25">
      <c r="D3195" s="1">
        <v>41163</v>
      </c>
      <c r="E3195">
        <v>16.41</v>
      </c>
    </row>
    <row r="3196" spans="4:5" x14ac:dyDescent="0.25">
      <c r="D3196" s="1">
        <v>41164</v>
      </c>
      <c r="E3196">
        <v>15.8</v>
      </c>
    </row>
    <row r="3197" spans="4:5" x14ac:dyDescent="0.25">
      <c r="D3197" s="1">
        <v>41165</v>
      </c>
      <c r="E3197">
        <v>14.05</v>
      </c>
    </row>
    <row r="3198" spans="4:5" x14ac:dyDescent="0.25">
      <c r="D3198" s="1">
        <v>41166</v>
      </c>
      <c r="E3198">
        <v>14.51</v>
      </c>
    </row>
    <row r="3199" spans="4:5" x14ac:dyDescent="0.25">
      <c r="D3199" s="1">
        <v>41169</v>
      </c>
      <c r="E3199">
        <v>14.59</v>
      </c>
    </row>
    <row r="3200" spans="4:5" x14ac:dyDescent="0.25">
      <c r="D3200" s="1">
        <v>41170</v>
      </c>
      <c r="E3200">
        <v>14.18</v>
      </c>
    </row>
    <row r="3201" spans="4:5" x14ac:dyDescent="0.25">
      <c r="D3201" s="1">
        <v>41171</v>
      </c>
      <c r="E3201">
        <v>13.88</v>
      </c>
    </row>
    <row r="3202" spans="4:5" x14ac:dyDescent="0.25">
      <c r="D3202" s="1">
        <v>41172</v>
      </c>
      <c r="E3202">
        <v>14.07</v>
      </c>
    </row>
    <row r="3203" spans="4:5" x14ac:dyDescent="0.25">
      <c r="D3203" s="1">
        <v>41173</v>
      </c>
      <c r="E3203">
        <v>13.98</v>
      </c>
    </row>
    <row r="3204" spans="4:5" x14ac:dyDescent="0.25">
      <c r="D3204" s="1">
        <v>41176</v>
      </c>
      <c r="E3204">
        <v>14.15</v>
      </c>
    </row>
    <row r="3205" spans="4:5" x14ac:dyDescent="0.25">
      <c r="D3205" s="1">
        <v>41177</v>
      </c>
      <c r="E3205">
        <v>15.43</v>
      </c>
    </row>
    <row r="3206" spans="4:5" x14ac:dyDescent="0.25">
      <c r="D3206" s="1">
        <v>41178</v>
      </c>
      <c r="E3206">
        <v>16.809999999999999</v>
      </c>
    </row>
    <row r="3207" spans="4:5" x14ac:dyDescent="0.25">
      <c r="D3207" s="1">
        <v>41179</v>
      </c>
      <c r="E3207">
        <v>14.84</v>
      </c>
    </row>
    <row r="3208" spans="4:5" x14ac:dyDescent="0.25">
      <c r="D3208" s="1">
        <v>41180</v>
      </c>
      <c r="E3208">
        <v>15.73</v>
      </c>
    </row>
    <row r="3209" spans="4:5" x14ac:dyDescent="0.25">
      <c r="D3209" s="1">
        <v>41183</v>
      </c>
      <c r="E3209">
        <v>16.32</v>
      </c>
    </row>
    <row r="3210" spans="4:5" x14ac:dyDescent="0.25">
      <c r="D3210" s="1">
        <v>41184</v>
      </c>
      <c r="E3210">
        <v>15.71</v>
      </c>
    </row>
    <row r="3211" spans="4:5" x14ac:dyDescent="0.25">
      <c r="D3211" s="1">
        <v>41185</v>
      </c>
      <c r="E3211">
        <v>15.43</v>
      </c>
    </row>
    <row r="3212" spans="4:5" x14ac:dyDescent="0.25">
      <c r="D3212" s="1">
        <v>41186</v>
      </c>
      <c r="E3212">
        <v>14.55</v>
      </c>
    </row>
    <row r="3213" spans="4:5" x14ac:dyDescent="0.25">
      <c r="D3213" s="1">
        <v>41187</v>
      </c>
      <c r="E3213">
        <v>14.33</v>
      </c>
    </row>
    <row r="3214" spans="4:5" x14ac:dyDescent="0.25">
      <c r="D3214" s="1">
        <v>41190</v>
      </c>
      <c r="E3214">
        <v>15.11</v>
      </c>
    </row>
    <row r="3215" spans="4:5" x14ac:dyDescent="0.25">
      <c r="D3215" s="1">
        <v>41191</v>
      </c>
      <c r="E3215">
        <v>16.37</v>
      </c>
    </row>
    <row r="3216" spans="4:5" x14ac:dyDescent="0.25">
      <c r="D3216" s="1">
        <v>41192</v>
      </c>
      <c r="E3216">
        <v>16.29</v>
      </c>
    </row>
    <row r="3217" spans="4:5" x14ac:dyDescent="0.25">
      <c r="D3217" s="1">
        <v>41193</v>
      </c>
      <c r="E3217">
        <v>15.59</v>
      </c>
    </row>
    <row r="3218" spans="4:5" x14ac:dyDescent="0.25">
      <c r="D3218" s="1">
        <v>41194</v>
      </c>
      <c r="E3218">
        <v>16.14</v>
      </c>
    </row>
    <row r="3219" spans="4:5" x14ac:dyDescent="0.25">
      <c r="D3219" s="1">
        <v>41197</v>
      </c>
      <c r="E3219">
        <v>15.27</v>
      </c>
    </row>
    <row r="3220" spans="4:5" x14ac:dyDescent="0.25">
      <c r="D3220" s="1">
        <v>41198</v>
      </c>
      <c r="E3220">
        <v>15.22</v>
      </c>
    </row>
    <row r="3221" spans="4:5" x14ac:dyDescent="0.25">
      <c r="D3221" s="1">
        <v>41199</v>
      </c>
      <c r="E3221">
        <v>15.07</v>
      </c>
    </row>
    <row r="3222" spans="4:5" x14ac:dyDescent="0.25">
      <c r="D3222" s="1">
        <v>41200</v>
      </c>
      <c r="E3222">
        <v>15.03</v>
      </c>
    </row>
    <row r="3223" spans="4:5" x14ac:dyDescent="0.25">
      <c r="D3223" s="1">
        <v>41201</v>
      </c>
      <c r="E3223">
        <v>17.059999999999999</v>
      </c>
    </row>
    <row r="3224" spans="4:5" x14ac:dyDescent="0.25">
      <c r="D3224" s="1">
        <v>41204</v>
      </c>
      <c r="E3224">
        <v>16.62</v>
      </c>
    </row>
    <row r="3225" spans="4:5" x14ac:dyDescent="0.25">
      <c r="D3225" s="1">
        <v>41205</v>
      </c>
      <c r="E3225">
        <v>18.829999999999998</v>
      </c>
    </row>
    <row r="3226" spans="4:5" x14ac:dyDescent="0.25">
      <c r="D3226" s="1">
        <v>41206</v>
      </c>
      <c r="E3226">
        <v>18.329999999999998</v>
      </c>
    </row>
    <row r="3227" spans="4:5" x14ac:dyDescent="0.25">
      <c r="D3227" s="1">
        <v>41207</v>
      </c>
      <c r="E3227">
        <v>18.12</v>
      </c>
    </row>
    <row r="3228" spans="4:5" x14ac:dyDescent="0.25">
      <c r="D3228" s="1">
        <v>41208</v>
      </c>
      <c r="E3228">
        <v>17.809999999999999</v>
      </c>
    </row>
    <row r="3229" spans="4:5" x14ac:dyDescent="0.25">
      <c r="D3229" s="1">
        <v>41213</v>
      </c>
      <c r="E3229">
        <v>18.600000000000001</v>
      </c>
    </row>
    <row r="3230" spans="4:5" x14ac:dyDescent="0.25">
      <c r="D3230" s="1">
        <v>41214</v>
      </c>
      <c r="E3230">
        <v>16.690000000000001</v>
      </c>
    </row>
    <row r="3231" spans="4:5" x14ac:dyDescent="0.25">
      <c r="D3231" s="1">
        <v>41215</v>
      </c>
      <c r="E3231">
        <v>17.59</v>
      </c>
    </row>
    <row r="3232" spans="4:5" x14ac:dyDescent="0.25">
      <c r="D3232" s="1">
        <v>41218</v>
      </c>
      <c r="E3232">
        <v>18.420000000000002</v>
      </c>
    </row>
    <row r="3233" spans="4:5" x14ac:dyDescent="0.25">
      <c r="D3233" s="1">
        <v>41219</v>
      </c>
      <c r="E3233">
        <v>17.579999999999998</v>
      </c>
    </row>
    <row r="3234" spans="4:5" x14ac:dyDescent="0.25">
      <c r="D3234" s="1">
        <v>41220</v>
      </c>
      <c r="E3234">
        <v>19.079999999999998</v>
      </c>
    </row>
    <row r="3235" spans="4:5" x14ac:dyDescent="0.25">
      <c r="D3235" s="1">
        <v>41221</v>
      </c>
      <c r="E3235">
        <v>18.489999999999998</v>
      </c>
    </row>
    <row r="3236" spans="4:5" x14ac:dyDescent="0.25">
      <c r="D3236" s="1">
        <v>41222</v>
      </c>
      <c r="E3236">
        <v>18.61</v>
      </c>
    </row>
    <row r="3237" spans="4:5" x14ac:dyDescent="0.25">
      <c r="D3237" s="1">
        <v>41225</v>
      </c>
      <c r="E3237">
        <v>16.68</v>
      </c>
    </row>
    <row r="3238" spans="4:5" x14ac:dyDescent="0.25">
      <c r="D3238" s="1">
        <v>41226</v>
      </c>
      <c r="E3238">
        <v>16.649999999999999</v>
      </c>
    </row>
    <row r="3239" spans="4:5" x14ac:dyDescent="0.25">
      <c r="D3239" s="1">
        <v>41227</v>
      </c>
      <c r="E3239">
        <v>17.920000000000002</v>
      </c>
    </row>
    <row r="3240" spans="4:5" x14ac:dyDescent="0.25">
      <c r="D3240" s="1">
        <v>41228</v>
      </c>
      <c r="E3240">
        <v>17.989999999999998</v>
      </c>
    </row>
    <row r="3241" spans="4:5" x14ac:dyDescent="0.25">
      <c r="D3241" s="1">
        <v>41229</v>
      </c>
      <c r="E3241">
        <v>16.41</v>
      </c>
    </row>
    <row r="3242" spans="4:5" x14ac:dyDescent="0.25">
      <c r="D3242" s="1">
        <v>41232</v>
      </c>
      <c r="E3242">
        <v>15.24</v>
      </c>
    </row>
    <row r="3243" spans="4:5" x14ac:dyDescent="0.25">
      <c r="D3243" s="1">
        <v>41233</v>
      </c>
      <c r="E3243">
        <v>15.08</v>
      </c>
    </row>
    <row r="3244" spans="4:5" x14ac:dyDescent="0.25">
      <c r="D3244" s="1">
        <v>41234</v>
      </c>
      <c r="E3244">
        <v>15.31</v>
      </c>
    </row>
    <row r="3245" spans="4:5" x14ac:dyDescent="0.25">
      <c r="D3245" s="1">
        <v>41236</v>
      </c>
      <c r="E3245">
        <v>15.14</v>
      </c>
    </row>
    <row r="3246" spans="4:5" x14ac:dyDescent="0.25">
      <c r="D3246" s="1">
        <v>41239</v>
      </c>
      <c r="E3246">
        <v>15.5</v>
      </c>
    </row>
    <row r="3247" spans="4:5" x14ac:dyDescent="0.25">
      <c r="D3247" s="1">
        <v>41240</v>
      </c>
      <c r="E3247">
        <v>15.92</v>
      </c>
    </row>
    <row r="3248" spans="4:5" x14ac:dyDescent="0.25">
      <c r="D3248" s="1">
        <v>41241</v>
      </c>
      <c r="E3248">
        <v>15.51</v>
      </c>
    </row>
    <row r="3249" spans="4:5" x14ac:dyDescent="0.25">
      <c r="D3249" s="1">
        <v>41242</v>
      </c>
      <c r="E3249">
        <v>15.06</v>
      </c>
    </row>
    <row r="3250" spans="4:5" x14ac:dyDescent="0.25">
      <c r="D3250" s="1">
        <v>41243</v>
      </c>
      <c r="E3250">
        <v>15.87</v>
      </c>
    </row>
    <row r="3251" spans="4:5" x14ac:dyDescent="0.25">
      <c r="D3251" s="1">
        <v>41246</v>
      </c>
      <c r="E3251">
        <v>16.64</v>
      </c>
    </row>
    <row r="3252" spans="4:5" x14ac:dyDescent="0.25">
      <c r="D3252" s="1">
        <v>41247</v>
      </c>
      <c r="E3252">
        <v>17.12</v>
      </c>
    </row>
    <row r="3253" spans="4:5" x14ac:dyDescent="0.25">
      <c r="D3253" s="1">
        <v>41248</v>
      </c>
      <c r="E3253">
        <v>16.46</v>
      </c>
    </row>
    <row r="3254" spans="4:5" x14ac:dyDescent="0.25">
      <c r="D3254" s="1">
        <v>41249</v>
      </c>
      <c r="E3254">
        <v>16.579999999999998</v>
      </c>
    </row>
    <row r="3255" spans="4:5" x14ac:dyDescent="0.25">
      <c r="D3255" s="1">
        <v>41250</v>
      </c>
      <c r="E3255">
        <v>15.9</v>
      </c>
    </row>
    <row r="3256" spans="4:5" x14ac:dyDescent="0.25">
      <c r="D3256" s="1">
        <v>41253</v>
      </c>
      <c r="E3256">
        <v>16.05</v>
      </c>
    </row>
    <row r="3257" spans="4:5" x14ac:dyDescent="0.25">
      <c r="D3257" s="1">
        <v>41254</v>
      </c>
      <c r="E3257">
        <v>15.57</v>
      </c>
    </row>
    <row r="3258" spans="4:5" x14ac:dyDescent="0.25">
      <c r="D3258" s="1">
        <v>41255</v>
      </c>
      <c r="E3258">
        <v>15.95</v>
      </c>
    </row>
    <row r="3259" spans="4:5" x14ac:dyDescent="0.25">
      <c r="D3259" s="1">
        <v>41256</v>
      </c>
      <c r="E3259">
        <v>16.559999999999999</v>
      </c>
    </row>
    <row r="3260" spans="4:5" x14ac:dyDescent="0.25">
      <c r="D3260" s="1">
        <v>41257</v>
      </c>
      <c r="E3260">
        <v>17</v>
      </c>
    </row>
    <row r="3261" spans="4:5" x14ac:dyDescent="0.25">
      <c r="D3261" s="1">
        <v>41260</v>
      </c>
      <c r="E3261">
        <v>16.34</v>
      </c>
    </row>
    <row r="3262" spans="4:5" x14ac:dyDescent="0.25">
      <c r="D3262" s="1">
        <v>41261</v>
      </c>
      <c r="E3262">
        <v>15.57</v>
      </c>
    </row>
    <row r="3263" spans="4:5" x14ac:dyDescent="0.25">
      <c r="D3263" s="1">
        <v>41262</v>
      </c>
      <c r="E3263">
        <v>17.36</v>
      </c>
    </row>
    <row r="3264" spans="4:5" x14ac:dyDescent="0.25">
      <c r="D3264" s="1">
        <v>41263</v>
      </c>
      <c r="E3264">
        <v>17.670000000000002</v>
      </c>
    </row>
    <row r="3265" spans="4:5" x14ac:dyDescent="0.25">
      <c r="D3265" s="1">
        <v>41264</v>
      </c>
      <c r="E3265">
        <v>17.84</v>
      </c>
    </row>
    <row r="3266" spans="4:5" x14ac:dyDescent="0.25">
      <c r="D3266" s="1">
        <v>41267</v>
      </c>
      <c r="E3266">
        <v>17.84</v>
      </c>
    </row>
    <row r="3267" spans="4:5" x14ac:dyDescent="0.25">
      <c r="D3267" s="1">
        <v>41269</v>
      </c>
      <c r="E3267">
        <v>19.48</v>
      </c>
    </row>
    <row r="3268" spans="4:5" x14ac:dyDescent="0.25">
      <c r="D3268" s="1">
        <v>41270</v>
      </c>
      <c r="E3268">
        <v>19.47</v>
      </c>
    </row>
    <row r="3269" spans="4:5" x14ac:dyDescent="0.25">
      <c r="D3269" s="1">
        <v>41271</v>
      </c>
      <c r="E3269">
        <v>22.72</v>
      </c>
    </row>
    <row r="3270" spans="4:5" x14ac:dyDescent="0.25">
      <c r="D3270" s="1">
        <v>41274</v>
      </c>
      <c r="E3270">
        <v>18.02</v>
      </c>
    </row>
    <row r="3271" spans="4:5" x14ac:dyDescent="0.25">
      <c r="D3271" s="1">
        <v>41276</v>
      </c>
      <c r="E3271">
        <v>14.68</v>
      </c>
    </row>
    <row r="3272" spans="4:5" x14ac:dyDescent="0.25">
      <c r="D3272" s="1">
        <v>41277</v>
      </c>
      <c r="E3272">
        <v>14.56</v>
      </c>
    </row>
    <row r="3273" spans="4:5" x14ac:dyDescent="0.25">
      <c r="D3273" s="1">
        <v>41278</v>
      </c>
      <c r="E3273">
        <v>13.83</v>
      </c>
    </row>
    <row r="3274" spans="4:5" x14ac:dyDescent="0.25">
      <c r="D3274" s="1">
        <v>41281</v>
      </c>
      <c r="E3274">
        <v>13.79</v>
      </c>
    </row>
    <row r="3275" spans="4:5" x14ac:dyDescent="0.25">
      <c r="D3275" s="1">
        <v>41282</v>
      </c>
      <c r="E3275">
        <v>13.62</v>
      </c>
    </row>
    <row r="3276" spans="4:5" x14ac:dyDescent="0.25">
      <c r="D3276" s="1">
        <v>41283</v>
      </c>
      <c r="E3276">
        <v>13.81</v>
      </c>
    </row>
    <row r="3277" spans="4:5" x14ac:dyDescent="0.25">
      <c r="D3277" s="1">
        <v>41284</v>
      </c>
      <c r="E3277">
        <v>13.49</v>
      </c>
    </row>
    <row r="3278" spans="4:5" x14ac:dyDescent="0.25">
      <c r="D3278" s="1">
        <v>41285</v>
      </c>
      <c r="E3278">
        <v>13.36</v>
      </c>
    </row>
    <row r="3279" spans="4:5" x14ac:dyDescent="0.25">
      <c r="D3279" s="1">
        <v>41288</v>
      </c>
      <c r="E3279">
        <v>13.52</v>
      </c>
    </row>
    <row r="3280" spans="4:5" x14ac:dyDescent="0.25">
      <c r="D3280" s="1">
        <v>41289</v>
      </c>
      <c r="E3280">
        <v>13.55</v>
      </c>
    </row>
    <row r="3281" spans="4:5" x14ac:dyDescent="0.25">
      <c r="D3281" s="1">
        <v>41290</v>
      </c>
      <c r="E3281">
        <v>13.42</v>
      </c>
    </row>
    <row r="3282" spans="4:5" x14ac:dyDescent="0.25">
      <c r="D3282" s="1">
        <v>41291</v>
      </c>
      <c r="E3282">
        <v>13.57</v>
      </c>
    </row>
    <row r="3283" spans="4:5" x14ac:dyDescent="0.25">
      <c r="D3283" s="1">
        <v>41292</v>
      </c>
      <c r="E3283">
        <v>12.46</v>
      </c>
    </row>
    <row r="3284" spans="4:5" x14ac:dyDescent="0.25">
      <c r="D3284" s="1">
        <v>41296</v>
      </c>
      <c r="E3284">
        <v>12.43</v>
      </c>
    </row>
    <row r="3285" spans="4:5" x14ac:dyDescent="0.25">
      <c r="D3285" s="1">
        <v>41297</v>
      </c>
      <c r="E3285">
        <v>12.46</v>
      </c>
    </row>
    <row r="3286" spans="4:5" x14ac:dyDescent="0.25">
      <c r="D3286" s="1">
        <v>41298</v>
      </c>
      <c r="E3286">
        <v>12.69</v>
      </c>
    </row>
    <row r="3287" spans="4:5" x14ac:dyDescent="0.25">
      <c r="D3287" s="1">
        <v>41299</v>
      </c>
      <c r="E3287">
        <v>12.89</v>
      </c>
    </row>
    <row r="3288" spans="4:5" x14ac:dyDescent="0.25">
      <c r="D3288" s="1">
        <v>41302</v>
      </c>
      <c r="E3288">
        <v>13.57</v>
      </c>
    </row>
    <row r="3289" spans="4:5" x14ac:dyDescent="0.25">
      <c r="D3289" s="1">
        <v>41303</v>
      </c>
      <c r="E3289">
        <v>13.31</v>
      </c>
    </row>
    <row r="3290" spans="4:5" x14ac:dyDescent="0.25">
      <c r="D3290" s="1">
        <v>41304</v>
      </c>
      <c r="E3290">
        <v>14.32</v>
      </c>
    </row>
    <row r="3291" spans="4:5" x14ac:dyDescent="0.25">
      <c r="D3291" s="1">
        <v>41305</v>
      </c>
      <c r="E3291">
        <v>14.28</v>
      </c>
    </row>
    <row r="3292" spans="4:5" x14ac:dyDescent="0.25">
      <c r="D3292" s="1">
        <v>41306</v>
      </c>
      <c r="E3292">
        <v>12.9</v>
      </c>
    </row>
    <row r="3293" spans="4:5" x14ac:dyDescent="0.25">
      <c r="D3293" s="1">
        <v>41309</v>
      </c>
      <c r="E3293">
        <v>14.67</v>
      </c>
    </row>
    <row r="3294" spans="4:5" x14ac:dyDescent="0.25">
      <c r="D3294" s="1">
        <v>41310</v>
      </c>
      <c r="E3294">
        <v>13.72</v>
      </c>
    </row>
    <row r="3295" spans="4:5" x14ac:dyDescent="0.25">
      <c r="D3295" s="1">
        <v>41311</v>
      </c>
      <c r="E3295">
        <v>13.41</v>
      </c>
    </row>
    <row r="3296" spans="4:5" x14ac:dyDescent="0.25">
      <c r="D3296" s="1">
        <v>41312</v>
      </c>
      <c r="E3296">
        <v>13.5</v>
      </c>
    </row>
    <row r="3297" spans="4:5" x14ac:dyDescent="0.25">
      <c r="D3297" s="1">
        <v>41313</v>
      </c>
      <c r="E3297">
        <v>13.02</v>
      </c>
    </row>
    <row r="3298" spans="4:5" x14ac:dyDescent="0.25">
      <c r="D3298" s="1">
        <v>41316</v>
      </c>
      <c r="E3298">
        <v>12.94</v>
      </c>
    </row>
    <row r="3299" spans="4:5" x14ac:dyDescent="0.25">
      <c r="D3299" s="1">
        <v>41317</v>
      </c>
      <c r="E3299">
        <v>12.64</v>
      </c>
    </row>
    <row r="3300" spans="4:5" x14ac:dyDescent="0.25">
      <c r="D3300" s="1">
        <v>41318</v>
      </c>
      <c r="E3300">
        <v>12.98</v>
      </c>
    </row>
    <row r="3301" spans="4:5" x14ac:dyDescent="0.25">
      <c r="D3301" s="1">
        <v>41319</v>
      </c>
      <c r="E3301">
        <v>12.66</v>
      </c>
    </row>
    <row r="3302" spans="4:5" x14ac:dyDescent="0.25">
      <c r="D3302" s="1">
        <v>41320</v>
      </c>
      <c r="E3302">
        <v>12.46</v>
      </c>
    </row>
    <row r="3303" spans="4:5" x14ac:dyDescent="0.25">
      <c r="D3303" s="1">
        <v>41324</v>
      </c>
      <c r="E3303">
        <v>12.31</v>
      </c>
    </row>
    <row r="3304" spans="4:5" x14ac:dyDescent="0.25">
      <c r="D3304" s="1">
        <v>41325</v>
      </c>
      <c r="E3304">
        <v>14.68</v>
      </c>
    </row>
    <row r="3305" spans="4:5" x14ac:dyDescent="0.25">
      <c r="D3305" s="1">
        <v>41326</v>
      </c>
      <c r="E3305">
        <v>15.22</v>
      </c>
    </row>
    <row r="3306" spans="4:5" x14ac:dyDescent="0.25">
      <c r="D3306" s="1">
        <v>41327</v>
      </c>
      <c r="E3306">
        <v>14.17</v>
      </c>
    </row>
    <row r="3307" spans="4:5" x14ac:dyDescent="0.25">
      <c r="D3307" s="1">
        <v>41330</v>
      </c>
      <c r="E3307">
        <v>18.989999999999998</v>
      </c>
    </row>
    <row r="3308" spans="4:5" x14ac:dyDescent="0.25">
      <c r="D3308" s="1">
        <v>41331</v>
      </c>
      <c r="E3308">
        <v>16.87</v>
      </c>
    </row>
    <row r="3309" spans="4:5" x14ac:dyDescent="0.25">
      <c r="D3309" s="1">
        <v>41332</v>
      </c>
      <c r="E3309">
        <v>14.73</v>
      </c>
    </row>
    <row r="3310" spans="4:5" x14ac:dyDescent="0.25">
      <c r="D3310" s="1">
        <v>41333</v>
      </c>
      <c r="E3310">
        <v>15.51</v>
      </c>
    </row>
    <row r="3311" spans="4:5" x14ac:dyDescent="0.25">
      <c r="D3311" s="1">
        <v>41334</v>
      </c>
      <c r="E3311">
        <v>15.36</v>
      </c>
    </row>
    <row r="3312" spans="4:5" x14ac:dyDescent="0.25">
      <c r="D3312" s="1">
        <v>41337</v>
      </c>
      <c r="E3312">
        <v>14.01</v>
      </c>
    </row>
    <row r="3313" spans="4:5" x14ac:dyDescent="0.25">
      <c r="D3313" s="1">
        <v>41338</v>
      </c>
      <c r="E3313">
        <v>13.48</v>
      </c>
    </row>
    <row r="3314" spans="4:5" x14ac:dyDescent="0.25">
      <c r="D3314" s="1">
        <v>41339</v>
      </c>
      <c r="E3314">
        <v>13.53</v>
      </c>
    </row>
    <row r="3315" spans="4:5" x14ac:dyDescent="0.25">
      <c r="D3315" s="1">
        <v>41340</v>
      </c>
      <c r="E3315">
        <v>13.06</v>
      </c>
    </row>
    <row r="3316" spans="4:5" x14ac:dyDescent="0.25">
      <c r="D3316" s="1">
        <v>41341</v>
      </c>
      <c r="E3316">
        <v>12.59</v>
      </c>
    </row>
    <row r="3317" spans="4:5" x14ac:dyDescent="0.25">
      <c r="D3317" s="1">
        <v>41344</v>
      </c>
      <c r="E3317">
        <v>11.56</v>
      </c>
    </row>
    <row r="3318" spans="4:5" x14ac:dyDescent="0.25">
      <c r="D3318" s="1">
        <v>41345</v>
      </c>
      <c r="E3318">
        <v>12.27</v>
      </c>
    </row>
    <row r="3319" spans="4:5" x14ac:dyDescent="0.25">
      <c r="D3319" s="1">
        <v>41346</v>
      </c>
      <c r="E3319">
        <v>11.83</v>
      </c>
    </row>
    <row r="3320" spans="4:5" x14ac:dyDescent="0.25">
      <c r="D3320" s="1">
        <v>41347</v>
      </c>
      <c r="E3320">
        <v>11.3</v>
      </c>
    </row>
    <row r="3321" spans="4:5" x14ac:dyDescent="0.25">
      <c r="D3321" s="1">
        <v>41348</v>
      </c>
      <c r="E3321">
        <v>11.3</v>
      </c>
    </row>
    <row r="3322" spans="4:5" x14ac:dyDescent="0.25">
      <c r="D3322" s="1">
        <v>41351</v>
      </c>
      <c r="E3322">
        <v>13.36</v>
      </c>
    </row>
    <row r="3323" spans="4:5" x14ac:dyDescent="0.25">
      <c r="D3323" s="1">
        <v>41352</v>
      </c>
      <c r="E3323">
        <v>14.39</v>
      </c>
    </row>
    <row r="3324" spans="4:5" x14ac:dyDescent="0.25">
      <c r="D3324" s="1">
        <v>41353</v>
      </c>
      <c r="E3324">
        <v>12.67</v>
      </c>
    </row>
    <row r="3325" spans="4:5" x14ac:dyDescent="0.25">
      <c r="D3325" s="1">
        <v>41354</v>
      </c>
      <c r="E3325">
        <v>13.99</v>
      </c>
    </row>
    <row r="3326" spans="4:5" x14ac:dyDescent="0.25">
      <c r="D3326" s="1">
        <v>41355</v>
      </c>
      <c r="E3326">
        <v>13.57</v>
      </c>
    </row>
    <row r="3327" spans="4:5" x14ac:dyDescent="0.25">
      <c r="D3327" s="1">
        <v>41358</v>
      </c>
      <c r="E3327">
        <v>13.74</v>
      </c>
    </row>
    <row r="3328" spans="4:5" x14ac:dyDescent="0.25">
      <c r="D3328" s="1">
        <v>41359</v>
      </c>
      <c r="E3328">
        <v>12.77</v>
      </c>
    </row>
    <row r="3329" spans="4:5" x14ac:dyDescent="0.25">
      <c r="D3329" s="1">
        <v>41360</v>
      </c>
      <c r="E3329">
        <v>13.15</v>
      </c>
    </row>
    <row r="3330" spans="4:5" x14ac:dyDescent="0.25">
      <c r="D3330" s="1">
        <v>41361</v>
      </c>
      <c r="E3330">
        <v>12.7</v>
      </c>
    </row>
    <row r="3331" spans="4:5" x14ac:dyDescent="0.25">
      <c r="D3331" s="1">
        <v>41365</v>
      </c>
      <c r="E3331">
        <v>13.58</v>
      </c>
    </row>
    <row r="3332" spans="4:5" x14ac:dyDescent="0.25">
      <c r="D3332" s="1">
        <v>41366</v>
      </c>
      <c r="E3332">
        <v>12.78</v>
      </c>
    </row>
    <row r="3333" spans="4:5" x14ac:dyDescent="0.25">
      <c r="D3333" s="1">
        <v>41367</v>
      </c>
      <c r="E3333">
        <v>14.21</v>
      </c>
    </row>
    <row r="3334" spans="4:5" x14ac:dyDescent="0.25">
      <c r="D3334" s="1">
        <v>41368</v>
      </c>
      <c r="E3334">
        <v>13.89</v>
      </c>
    </row>
    <row r="3335" spans="4:5" x14ac:dyDescent="0.25">
      <c r="D3335" s="1">
        <v>41369</v>
      </c>
      <c r="E3335">
        <v>13.92</v>
      </c>
    </row>
    <row r="3336" spans="4:5" x14ac:dyDescent="0.25">
      <c r="D3336" s="1">
        <v>41372</v>
      </c>
      <c r="E3336">
        <v>13.19</v>
      </c>
    </row>
    <row r="3337" spans="4:5" x14ac:dyDescent="0.25">
      <c r="D3337" s="1">
        <v>41373</v>
      </c>
      <c r="E3337">
        <v>12.84</v>
      </c>
    </row>
    <row r="3338" spans="4:5" x14ac:dyDescent="0.25">
      <c r="D3338" s="1">
        <v>41374</v>
      </c>
      <c r="E3338">
        <v>12.36</v>
      </c>
    </row>
    <row r="3339" spans="4:5" x14ac:dyDescent="0.25">
      <c r="D3339" s="1">
        <v>41375</v>
      </c>
      <c r="E3339">
        <v>12.24</v>
      </c>
    </row>
    <row r="3340" spans="4:5" x14ac:dyDescent="0.25">
      <c r="D3340" s="1">
        <v>41376</v>
      </c>
      <c r="E3340">
        <v>12.06</v>
      </c>
    </row>
    <row r="3341" spans="4:5" x14ac:dyDescent="0.25">
      <c r="D3341" s="1">
        <v>41379</v>
      </c>
      <c r="E3341">
        <v>17.27</v>
      </c>
    </row>
    <row r="3342" spans="4:5" x14ac:dyDescent="0.25">
      <c r="D3342" s="1">
        <v>41380</v>
      </c>
      <c r="E3342">
        <v>13.96</v>
      </c>
    </row>
    <row r="3343" spans="4:5" x14ac:dyDescent="0.25">
      <c r="D3343" s="1">
        <v>41381</v>
      </c>
      <c r="E3343">
        <v>16.510000000000002</v>
      </c>
    </row>
    <row r="3344" spans="4:5" x14ac:dyDescent="0.25">
      <c r="D3344" s="1">
        <v>41382</v>
      </c>
      <c r="E3344">
        <v>17.559999999999999</v>
      </c>
    </row>
    <row r="3345" spans="4:5" x14ac:dyDescent="0.25">
      <c r="D3345" s="1">
        <v>41383</v>
      </c>
      <c r="E3345">
        <v>14.97</v>
      </c>
    </row>
    <row r="3346" spans="4:5" x14ac:dyDescent="0.25">
      <c r="D3346" s="1">
        <v>41386</v>
      </c>
      <c r="E3346">
        <v>14.39</v>
      </c>
    </row>
    <row r="3347" spans="4:5" x14ac:dyDescent="0.25">
      <c r="D3347" s="1">
        <v>41387</v>
      </c>
      <c r="E3347">
        <v>13.48</v>
      </c>
    </row>
    <row r="3348" spans="4:5" x14ac:dyDescent="0.25">
      <c r="D3348" s="1">
        <v>41388</v>
      </c>
      <c r="E3348">
        <v>13.61</v>
      </c>
    </row>
    <row r="3349" spans="4:5" x14ac:dyDescent="0.25">
      <c r="D3349" s="1">
        <v>41389</v>
      </c>
      <c r="E3349">
        <v>13.62</v>
      </c>
    </row>
    <row r="3350" spans="4:5" x14ac:dyDescent="0.25">
      <c r="D3350" s="1">
        <v>41390</v>
      </c>
      <c r="E3350">
        <v>13.61</v>
      </c>
    </row>
    <row r="3351" spans="4:5" x14ac:dyDescent="0.25">
      <c r="D3351" s="1">
        <v>41393</v>
      </c>
      <c r="E3351">
        <v>13.71</v>
      </c>
    </row>
    <row r="3352" spans="4:5" x14ac:dyDescent="0.25">
      <c r="D3352" s="1">
        <v>41394</v>
      </c>
      <c r="E3352">
        <v>13.52</v>
      </c>
    </row>
    <row r="3353" spans="4:5" x14ac:dyDescent="0.25">
      <c r="D3353" s="1">
        <v>41395</v>
      </c>
      <c r="E3353">
        <v>14.49</v>
      </c>
    </row>
    <row r="3354" spans="4:5" x14ac:dyDescent="0.25">
      <c r="D3354" s="1">
        <v>41396</v>
      </c>
      <c r="E3354">
        <v>13.59</v>
      </c>
    </row>
    <row r="3355" spans="4:5" x14ac:dyDescent="0.25">
      <c r="D3355" s="1">
        <v>41397</v>
      </c>
      <c r="E3355">
        <v>12.85</v>
      </c>
    </row>
    <row r="3356" spans="4:5" x14ac:dyDescent="0.25">
      <c r="D3356" s="1">
        <v>41400</v>
      </c>
      <c r="E3356">
        <v>12.66</v>
      </c>
    </row>
    <row r="3357" spans="4:5" x14ac:dyDescent="0.25">
      <c r="D3357" s="1">
        <v>41401</v>
      </c>
      <c r="E3357">
        <v>12.83</v>
      </c>
    </row>
    <row r="3358" spans="4:5" x14ac:dyDescent="0.25">
      <c r="D3358" s="1">
        <v>41402</v>
      </c>
      <c r="E3358">
        <v>12.66</v>
      </c>
    </row>
    <row r="3359" spans="4:5" x14ac:dyDescent="0.25">
      <c r="D3359" s="1">
        <v>41403</v>
      </c>
      <c r="E3359">
        <v>13.13</v>
      </c>
    </row>
    <row r="3360" spans="4:5" x14ac:dyDescent="0.25">
      <c r="D3360" s="1">
        <v>41404</v>
      </c>
      <c r="E3360">
        <v>12.59</v>
      </c>
    </row>
    <row r="3361" spans="4:5" x14ac:dyDescent="0.25">
      <c r="D3361" s="1">
        <v>41407</v>
      </c>
      <c r="E3361">
        <v>12.55</v>
      </c>
    </row>
    <row r="3362" spans="4:5" x14ac:dyDescent="0.25">
      <c r="D3362" s="1">
        <v>41408</v>
      </c>
      <c r="E3362">
        <v>12.77</v>
      </c>
    </row>
    <row r="3363" spans="4:5" x14ac:dyDescent="0.25">
      <c r="D3363" s="1">
        <v>41409</v>
      </c>
      <c r="E3363">
        <v>12.81</v>
      </c>
    </row>
    <row r="3364" spans="4:5" x14ac:dyDescent="0.25">
      <c r="D3364" s="1">
        <v>41410</v>
      </c>
      <c r="E3364">
        <v>13.07</v>
      </c>
    </row>
    <row r="3365" spans="4:5" x14ac:dyDescent="0.25">
      <c r="D3365" s="1">
        <v>41411</v>
      </c>
      <c r="E3365">
        <v>12.45</v>
      </c>
    </row>
    <row r="3366" spans="4:5" x14ac:dyDescent="0.25">
      <c r="D3366" s="1">
        <v>41414</v>
      </c>
      <c r="E3366">
        <v>13.02</v>
      </c>
    </row>
    <row r="3367" spans="4:5" x14ac:dyDescent="0.25">
      <c r="D3367" s="1">
        <v>41415</v>
      </c>
      <c r="E3367">
        <v>13.37</v>
      </c>
    </row>
    <row r="3368" spans="4:5" x14ac:dyDescent="0.25">
      <c r="D3368" s="1">
        <v>41416</v>
      </c>
      <c r="E3368">
        <v>13.82</v>
      </c>
    </row>
    <row r="3369" spans="4:5" x14ac:dyDescent="0.25">
      <c r="D3369" s="1">
        <v>41417</v>
      </c>
      <c r="E3369">
        <v>14.07</v>
      </c>
    </row>
    <row r="3370" spans="4:5" x14ac:dyDescent="0.25">
      <c r="D3370" s="1">
        <v>41418</v>
      </c>
      <c r="E3370">
        <v>13.99</v>
      </c>
    </row>
    <row r="3371" spans="4:5" x14ac:dyDescent="0.25">
      <c r="D3371" s="1">
        <v>41422</v>
      </c>
      <c r="E3371">
        <v>14.48</v>
      </c>
    </row>
    <row r="3372" spans="4:5" x14ac:dyDescent="0.25">
      <c r="D3372" s="1">
        <v>41423</v>
      </c>
      <c r="E3372">
        <v>14.83</v>
      </c>
    </row>
    <row r="3373" spans="4:5" x14ac:dyDescent="0.25">
      <c r="D3373" s="1">
        <v>41424</v>
      </c>
      <c r="E3373">
        <v>14.53</v>
      </c>
    </row>
    <row r="3374" spans="4:5" x14ac:dyDescent="0.25">
      <c r="D3374" s="1">
        <v>41425</v>
      </c>
      <c r="E3374">
        <v>16.3</v>
      </c>
    </row>
    <row r="3375" spans="4:5" x14ac:dyDescent="0.25">
      <c r="D3375" s="1">
        <v>41428</v>
      </c>
      <c r="E3375">
        <v>16.28</v>
      </c>
    </row>
    <row r="3376" spans="4:5" x14ac:dyDescent="0.25">
      <c r="D3376" s="1">
        <v>41429</v>
      </c>
      <c r="E3376">
        <v>16.27</v>
      </c>
    </row>
    <row r="3377" spans="4:5" x14ac:dyDescent="0.25">
      <c r="D3377" s="1">
        <v>41430</v>
      </c>
      <c r="E3377">
        <v>17.5</v>
      </c>
    </row>
    <row r="3378" spans="4:5" x14ac:dyDescent="0.25">
      <c r="D3378" s="1">
        <v>41431</v>
      </c>
      <c r="E3378">
        <v>16.63</v>
      </c>
    </row>
    <row r="3379" spans="4:5" x14ac:dyDescent="0.25">
      <c r="D3379" s="1">
        <v>41432</v>
      </c>
      <c r="E3379">
        <v>15.14</v>
      </c>
    </row>
    <row r="3380" spans="4:5" x14ac:dyDescent="0.25">
      <c r="D3380" s="1">
        <v>41435</v>
      </c>
      <c r="E3380">
        <v>15.44</v>
      </c>
    </row>
    <row r="3381" spans="4:5" x14ac:dyDescent="0.25">
      <c r="D3381" s="1">
        <v>41436</v>
      </c>
      <c r="E3381">
        <v>17.07</v>
      </c>
    </row>
    <row r="3382" spans="4:5" x14ac:dyDescent="0.25">
      <c r="D3382" s="1">
        <v>41437</v>
      </c>
      <c r="E3382">
        <v>18.59</v>
      </c>
    </row>
    <row r="3383" spans="4:5" x14ac:dyDescent="0.25">
      <c r="D3383" s="1">
        <v>41438</v>
      </c>
      <c r="E3383">
        <v>16.41</v>
      </c>
    </row>
    <row r="3384" spans="4:5" x14ac:dyDescent="0.25">
      <c r="D3384" s="1">
        <v>41439</v>
      </c>
      <c r="E3384">
        <v>17.149999999999999</v>
      </c>
    </row>
    <row r="3385" spans="4:5" x14ac:dyDescent="0.25">
      <c r="D3385" s="1">
        <v>41442</v>
      </c>
      <c r="E3385">
        <v>16.8</v>
      </c>
    </row>
    <row r="3386" spans="4:5" x14ac:dyDescent="0.25">
      <c r="D3386" s="1">
        <v>41443</v>
      </c>
      <c r="E3386">
        <v>16.61</v>
      </c>
    </row>
    <row r="3387" spans="4:5" x14ac:dyDescent="0.25">
      <c r="D3387" s="1">
        <v>41444</v>
      </c>
      <c r="E3387">
        <v>16.64</v>
      </c>
    </row>
    <row r="3388" spans="4:5" x14ac:dyDescent="0.25">
      <c r="D3388" s="1">
        <v>41445</v>
      </c>
      <c r="E3388">
        <v>20.49</v>
      </c>
    </row>
    <row r="3389" spans="4:5" x14ac:dyDescent="0.25">
      <c r="D3389" s="1">
        <v>41446</v>
      </c>
      <c r="E3389">
        <v>18.899999999999999</v>
      </c>
    </row>
    <row r="3390" spans="4:5" x14ac:dyDescent="0.25">
      <c r="D3390" s="1">
        <v>41449</v>
      </c>
      <c r="E3390">
        <v>20.11</v>
      </c>
    </row>
    <row r="3391" spans="4:5" x14ac:dyDescent="0.25">
      <c r="D3391" s="1">
        <v>41450</v>
      </c>
      <c r="E3391">
        <v>18.47</v>
      </c>
    </row>
    <row r="3392" spans="4:5" x14ac:dyDescent="0.25">
      <c r="D3392" s="1">
        <v>41451</v>
      </c>
      <c r="E3392">
        <v>17.21</v>
      </c>
    </row>
    <row r="3393" spans="4:5" x14ac:dyDescent="0.25">
      <c r="D3393" s="1">
        <v>41452</v>
      </c>
      <c r="E3393">
        <v>16.86</v>
      </c>
    </row>
    <row r="3394" spans="4:5" x14ac:dyDescent="0.25">
      <c r="D3394" s="1">
        <v>41453</v>
      </c>
      <c r="E3394">
        <v>16.86</v>
      </c>
    </row>
    <row r="3395" spans="4:5" x14ac:dyDescent="0.25">
      <c r="D3395" s="1">
        <v>41456</v>
      </c>
      <c r="E3395">
        <v>16.37</v>
      </c>
    </row>
    <row r="3396" spans="4:5" x14ac:dyDescent="0.25">
      <c r="D3396" s="1">
        <v>41457</v>
      </c>
      <c r="E3396">
        <v>16.440000000000001</v>
      </c>
    </row>
    <row r="3397" spans="4:5" x14ac:dyDescent="0.25">
      <c r="D3397" s="1">
        <v>41458</v>
      </c>
      <c r="E3397">
        <v>16.2</v>
      </c>
    </row>
    <row r="3398" spans="4:5" x14ac:dyDescent="0.25">
      <c r="D3398" s="1">
        <v>41460</v>
      </c>
      <c r="E3398">
        <v>14.89</v>
      </c>
    </row>
    <row r="3399" spans="4:5" x14ac:dyDescent="0.25">
      <c r="D3399" s="1">
        <v>41463</v>
      </c>
      <c r="E3399">
        <v>14.78</v>
      </c>
    </row>
    <row r="3400" spans="4:5" x14ac:dyDescent="0.25">
      <c r="D3400" s="1">
        <v>41464</v>
      </c>
      <c r="E3400">
        <v>14.35</v>
      </c>
    </row>
    <row r="3401" spans="4:5" x14ac:dyDescent="0.25">
      <c r="D3401" s="1">
        <v>41465</v>
      </c>
      <c r="E3401">
        <v>14.21</v>
      </c>
    </row>
    <row r="3402" spans="4:5" x14ac:dyDescent="0.25">
      <c r="D3402" s="1">
        <v>41466</v>
      </c>
      <c r="E3402">
        <v>14.01</v>
      </c>
    </row>
    <row r="3403" spans="4:5" x14ac:dyDescent="0.25">
      <c r="D3403" s="1">
        <v>41467</v>
      </c>
      <c r="E3403">
        <v>13.84</v>
      </c>
    </row>
    <row r="3404" spans="4:5" x14ac:dyDescent="0.25">
      <c r="D3404" s="1">
        <v>41470</v>
      </c>
      <c r="E3404">
        <v>13.79</v>
      </c>
    </row>
    <row r="3405" spans="4:5" x14ac:dyDescent="0.25">
      <c r="D3405" s="1">
        <v>41471</v>
      </c>
      <c r="E3405">
        <v>14.42</v>
      </c>
    </row>
    <row r="3406" spans="4:5" x14ac:dyDescent="0.25">
      <c r="D3406" s="1">
        <v>41472</v>
      </c>
      <c r="E3406">
        <v>13.78</v>
      </c>
    </row>
    <row r="3407" spans="4:5" x14ac:dyDescent="0.25">
      <c r="D3407" s="1">
        <v>41473</v>
      </c>
      <c r="E3407">
        <v>13.77</v>
      </c>
    </row>
    <row r="3408" spans="4:5" x14ac:dyDescent="0.25">
      <c r="D3408" s="1">
        <v>41474</v>
      </c>
      <c r="E3408">
        <v>12.54</v>
      </c>
    </row>
    <row r="3409" spans="4:5" x14ac:dyDescent="0.25">
      <c r="D3409" s="1">
        <v>41477</v>
      </c>
      <c r="E3409">
        <v>12.29</v>
      </c>
    </row>
    <row r="3410" spans="4:5" x14ac:dyDescent="0.25">
      <c r="D3410" s="1">
        <v>41478</v>
      </c>
      <c r="E3410">
        <v>12.66</v>
      </c>
    </row>
    <row r="3411" spans="4:5" x14ac:dyDescent="0.25">
      <c r="D3411" s="1">
        <v>41479</v>
      </c>
      <c r="E3411">
        <v>13.18</v>
      </c>
    </row>
    <row r="3412" spans="4:5" x14ac:dyDescent="0.25">
      <c r="D3412" s="1">
        <v>41480</v>
      </c>
      <c r="E3412">
        <v>12.97</v>
      </c>
    </row>
    <row r="3413" spans="4:5" x14ac:dyDescent="0.25">
      <c r="D3413" s="1">
        <v>41481</v>
      </c>
      <c r="E3413">
        <v>12.72</v>
      </c>
    </row>
    <row r="3414" spans="4:5" x14ac:dyDescent="0.25">
      <c r="D3414" s="1">
        <v>41484</v>
      </c>
      <c r="E3414">
        <v>13.39</v>
      </c>
    </row>
    <row r="3415" spans="4:5" x14ac:dyDescent="0.25">
      <c r="D3415" s="1">
        <v>41485</v>
      </c>
      <c r="E3415">
        <v>13.39</v>
      </c>
    </row>
    <row r="3416" spans="4:5" x14ac:dyDescent="0.25">
      <c r="D3416" s="1">
        <v>41486</v>
      </c>
      <c r="E3416">
        <v>13.45</v>
      </c>
    </row>
    <row r="3417" spans="4:5" x14ac:dyDescent="0.25">
      <c r="D3417" s="1">
        <v>41487</v>
      </c>
      <c r="E3417">
        <v>12.94</v>
      </c>
    </row>
    <row r="3418" spans="4:5" x14ac:dyDescent="0.25">
      <c r="D3418" s="1">
        <v>41488</v>
      </c>
      <c r="E3418">
        <v>11.98</v>
      </c>
    </row>
    <row r="3419" spans="4:5" x14ac:dyDescent="0.25">
      <c r="D3419" s="1">
        <v>41491</v>
      </c>
      <c r="E3419">
        <v>11.84</v>
      </c>
    </row>
    <row r="3420" spans="4:5" x14ac:dyDescent="0.25">
      <c r="D3420" s="1">
        <v>41492</v>
      </c>
      <c r="E3420">
        <v>12.72</v>
      </c>
    </row>
    <row r="3421" spans="4:5" x14ac:dyDescent="0.25">
      <c r="D3421" s="1">
        <v>41493</v>
      </c>
      <c r="E3421">
        <v>12.98</v>
      </c>
    </row>
    <row r="3422" spans="4:5" x14ac:dyDescent="0.25">
      <c r="D3422" s="1">
        <v>41494</v>
      </c>
      <c r="E3422">
        <v>12.73</v>
      </c>
    </row>
    <row r="3423" spans="4:5" x14ac:dyDescent="0.25">
      <c r="D3423" s="1">
        <v>41495</v>
      </c>
      <c r="E3423">
        <v>13.41</v>
      </c>
    </row>
    <row r="3424" spans="4:5" x14ac:dyDescent="0.25">
      <c r="D3424" s="1">
        <v>41498</v>
      </c>
      <c r="E3424">
        <v>12.81</v>
      </c>
    </row>
    <row r="3425" spans="4:5" x14ac:dyDescent="0.25">
      <c r="D3425" s="1">
        <v>41499</v>
      </c>
      <c r="E3425">
        <v>12.31</v>
      </c>
    </row>
    <row r="3426" spans="4:5" x14ac:dyDescent="0.25">
      <c r="D3426" s="1">
        <v>41500</v>
      </c>
      <c r="E3426">
        <v>13.04</v>
      </c>
    </row>
    <row r="3427" spans="4:5" x14ac:dyDescent="0.25">
      <c r="D3427" s="1">
        <v>41501</v>
      </c>
      <c r="E3427">
        <v>14.73</v>
      </c>
    </row>
    <row r="3428" spans="4:5" x14ac:dyDescent="0.25">
      <c r="D3428" s="1">
        <v>41502</v>
      </c>
      <c r="E3428">
        <v>14.37</v>
      </c>
    </row>
    <row r="3429" spans="4:5" x14ac:dyDescent="0.25">
      <c r="D3429" s="1">
        <v>41505</v>
      </c>
      <c r="E3429">
        <v>15.1</v>
      </c>
    </row>
    <row r="3430" spans="4:5" x14ac:dyDescent="0.25">
      <c r="D3430" s="1">
        <v>41506</v>
      </c>
      <c r="E3430">
        <v>14.91</v>
      </c>
    </row>
    <row r="3431" spans="4:5" x14ac:dyDescent="0.25">
      <c r="D3431" s="1">
        <v>41507</v>
      </c>
      <c r="E3431">
        <v>15.94</v>
      </c>
    </row>
    <row r="3432" spans="4:5" x14ac:dyDescent="0.25">
      <c r="D3432" s="1">
        <v>41508</v>
      </c>
      <c r="E3432">
        <v>14.76</v>
      </c>
    </row>
    <row r="3433" spans="4:5" x14ac:dyDescent="0.25">
      <c r="D3433" s="1">
        <v>41509</v>
      </c>
      <c r="E3433">
        <v>13.98</v>
      </c>
    </row>
    <row r="3434" spans="4:5" x14ac:dyDescent="0.25">
      <c r="D3434" s="1">
        <v>41512</v>
      </c>
      <c r="E3434">
        <v>14.99</v>
      </c>
    </row>
    <row r="3435" spans="4:5" x14ac:dyDescent="0.25">
      <c r="D3435" s="1">
        <v>41513</v>
      </c>
      <c r="E3435">
        <v>16.77</v>
      </c>
    </row>
    <row r="3436" spans="4:5" x14ac:dyDescent="0.25">
      <c r="D3436" s="1">
        <v>41514</v>
      </c>
      <c r="E3436">
        <v>16.489999999999998</v>
      </c>
    </row>
    <row r="3437" spans="4:5" x14ac:dyDescent="0.25">
      <c r="D3437" s="1">
        <v>41515</v>
      </c>
      <c r="E3437">
        <v>16.809999999999999</v>
      </c>
    </row>
    <row r="3438" spans="4:5" x14ac:dyDescent="0.25">
      <c r="D3438" s="1">
        <v>41516</v>
      </c>
      <c r="E3438">
        <v>17.010000000000002</v>
      </c>
    </row>
    <row r="3439" spans="4:5" x14ac:dyDescent="0.25">
      <c r="D3439" s="1">
        <v>41520</v>
      </c>
      <c r="E3439">
        <v>16.61</v>
      </c>
    </row>
    <row r="3440" spans="4:5" x14ac:dyDescent="0.25">
      <c r="D3440" s="1">
        <v>41521</v>
      </c>
      <c r="E3440">
        <v>15.88</v>
      </c>
    </row>
    <row r="3441" spans="4:5" x14ac:dyDescent="0.25">
      <c r="D3441" s="1">
        <v>41522</v>
      </c>
      <c r="E3441">
        <v>15.77</v>
      </c>
    </row>
    <row r="3442" spans="4:5" x14ac:dyDescent="0.25">
      <c r="D3442" s="1">
        <v>41523</v>
      </c>
      <c r="E3442">
        <v>15.85</v>
      </c>
    </row>
    <row r="3443" spans="4:5" x14ac:dyDescent="0.25">
      <c r="D3443" s="1">
        <v>41526</v>
      </c>
      <c r="E3443">
        <v>15.63</v>
      </c>
    </row>
    <row r="3444" spans="4:5" x14ac:dyDescent="0.25">
      <c r="D3444" s="1">
        <v>41527</v>
      </c>
      <c r="E3444">
        <v>14.53</v>
      </c>
    </row>
    <row r="3445" spans="4:5" x14ac:dyDescent="0.25">
      <c r="D3445" s="1">
        <v>41528</v>
      </c>
      <c r="E3445">
        <v>13.82</v>
      </c>
    </row>
    <row r="3446" spans="4:5" x14ac:dyDescent="0.25">
      <c r="D3446" s="1">
        <v>41529</v>
      </c>
      <c r="E3446">
        <v>14.29</v>
      </c>
    </row>
    <row r="3447" spans="4:5" x14ac:dyDescent="0.25">
      <c r="D3447" s="1">
        <v>41530</v>
      </c>
      <c r="E3447">
        <v>14.16</v>
      </c>
    </row>
    <row r="3448" spans="4:5" x14ac:dyDescent="0.25">
      <c r="D3448" s="1">
        <v>41533</v>
      </c>
      <c r="E3448">
        <v>14.38</v>
      </c>
    </row>
    <row r="3449" spans="4:5" x14ac:dyDescent="0.25">
      <c r="D3449" s="1">
        <v>41534</v>
      </c>
      <c r="E3449">
        <v>14.53</v>
      </c>
    </row>
    <row r="3450" spans="4:5" x14ac:dyDescent="0.25">
      <c r="D3450" s="1">
        <v>41535</v>
      </c>
      <c r="E3450">
        <v>13.59</v>
      </c>
    </row>
    <row r="3451" spans="4:5" x14ac:dyDescent="0.25">
      <c r="D3451" s="1">
        <v>41536</v>
      </c>
      <c r="E3451">
        <v>13.16</v>
      </c>
    </row>
    <row r="3452" spans="4:5" x14ac:dyDescent="0.25">
      <c r="D3452" s="1">
        <v>41537</v>
      </c>
      <c r="E3452">
        <v>13.12</v>
      </c>
    </row>
    <row r="3453" spans="4:5" x14ac:dyDescent="0.25">
      <c r="D3453" s="1">
        <v>41540</v>
      </c>
      <c r="E3453">
        <v>14.31</v>
      </c>
    </row>
    <row r="3454" spans="4:5" x14ac:dyDescent="0.25">
      <c r="D3454" s="1">
        <v>41541</v>
      </c>
      <c r="E3454">
        <v>14.08</v>
      </c>
    </row>
    <row r="3455" spans="4:5" x14ac:dyDescent="0.25">
      <c r="D3455" s="1">
        <v>41542</v>
      </c>
      <c r="E3455">
        <v>14.01</v>
      </c>
    </row>
    <row r="3456" spans="4:5" x14ac:dyDescent="0.25">
      <c r="D3456" s="1">
        <v>41543</v>
      </c>
      <c r="E3456">
        <v>14.06</v>
      </c>
    </row>
    <row r="3457" spans="4:5" x14ac:dyDescent="0.25">
      <c r="D3457" s="1">
        <v>41544</v>
      </c>
      <c r="E3457">
        <v>15.46</v>
      </c>
    </row>
    <row r="3458" spans="4:5" x14ac:dyDescent="0.25">
      <c r="D3458" s="1">
        <v>41547</v>
      </c>
      <c r="E3458">
        <v>16.600000000000001</v>
      </c>
    </row>
    <row r="3459" spans="4:5" x14ac:dyDescent="0.25">
      <c r="D3459" s="1">
        <v>41548</v>
      </c>
      <c r="E3459">
        <v>15.54</v>
      </c>
    </row>
    <row r="3460" spans="4:5" x14ac:dyDescent="0.25">
      <c r="D3460" s="1">
        <v>41549</v>
      </c>
      <c r="E3460">
        <v>16.600000000000001</v>
      </c>
    </row>
    <row r="3461" spans="4:5" x14ac:dyDescent="0.25">
      <c r="D3461" s="1">
        <v>41550</v>
      </c>
      <c r="E3461">
        <v>17.670000000000002</v>
      </c>
    </row>
    <row r="3462" spans="4:5" x14ac:dyDescent="0.25">
      <c r="D3462" s="1">
        <v>41551</v>
      </c>
      <c r="E3462">
        <v>16.739999999999998</v>
      </c>
    </row>
    <row r="3463" spans="4:5" x14ac:dyDescent="0.25">
      <c r="D3463" s="1">
        <v>41554</v>
      </c>
      <c r="E3463">
        <v>19.41</v>
      </c>
    </row>
    <row r="3464" spans="4:5" x14ac:dyDescent="0.25">
      <c r="D3464" s="1">
        <v>41555</v>
      </c>
      <c r="E3464">
        <v>20.34</v>
      </c>
    </row>
    <row r="3465" spans="4:5" x14ac:dyDescent="0.25">
      <c r="D3465" s="1">
        <v>41556</v>
      </c>
      <c r="E3465">
        <v>19.600000000000001</v>
      </c>
    </row>
    <row r="3466" spans="4:5" x14ac:dyDescent="0.25">
      <c r="D3466" s="1">
        <v>41557</v>
      </c>
      <c r="E3466">
        <v>16.48</v>
      </c>
    </row>
    <row r="3467" spans="4:5" x14ac:dyDescent="0.25">
      <c r="D3467" s="1">
        <v>41558</v>
      </c>
      <c r="E3467">
        <v>15.72</v>
      </c>
    </row>
    <row r="3468" spans="4:5" x14ac:dyDescent="0.25">
      <c r="D3468" s="1">
        <v>41561</v>
      </c>
      <c r="E3468">
        <v>16.07</v>
      </c>
    </row>
    <row r="3469" spans="4:5" x14ac:dyDescent="0.25">
      <c r="D3469" s="1">
        <v>41562</v>
      </c>
      <c r="E3469">
        <v>18.66</v>
      </c>
    </row>
    <row r="3470" spans="4:5" x14ac:dyDescent="0.25">
      <c r="D3470" s="1">
        <v>41563</v>
      </c>
      <c r="E3470">
        <v>14.71</v>
      </c>
    </row>
    <row r="3471" spans="4:5" x14ac:dyDescent="0.25">
      <c r="D3471" s="1">
        <v>41564</v>
      </c>
      <c r="E3471">
        <v>13.48</v>
      </c>
    </row>
    <row r="3472" spans="4:5" x14ac:dyDescent="0.25">
      <c r="D3472" s="1">
        <v>41565</v>
      </c>
      <c r="E3472">
        <v>13.04</v>
      </c>
    </row>
    <row r="3473" spans="4:5" x14ac:dyDescent="0.25">
      <c r="D3473" s="1">
        <v>41568</v>
      </c>
      <c r="E3473">
        <v>13.16</v>
      </c>
    </row>
    <row r="3474" spans="4:5" x14ac:dyDescent="0.25">
      <c r="D3474" s="1">
        <v>41569</v>
      </c>
      <c r="E3474">
        <v>13.33</v>
      </c>
    </row>
    <row r="3475" spans="4:5" x14ac:dyDescent="0.25">
      <c r="D3475" s="1">
        <v>41570</v>
      </c>
      <c r="E3475">
        <v>13.42</v>
      </c>
    </row>
    <row r="3476" spans="4:5" x14ac:dyDescent="0.25">
      <c r="D3476" s="1">
        <v>41571</v>
      </c>
      <c r="E3476">
        <v>13.2</v>
      </c>
    </row>
    <row r="3477" spans="4:5" x14ac:dyDescent="0.25">
      <c r="D3477" s="1">
        <v>41572</v>
      </c>
      <c r="E3477">
        <v>13.09</v>
      </c>
    </row>
    <row r="3478" spans="4:5" x14ac:dyDescent="0.25">
      <c r="D3478" s="1">
        <v>41575</v>
      </c>
      <c r="E3478">
        <v>13.31</v>
      </c>
    </row>
    <row r="3479" spans="4:5" x14ac:dyDescent="0.25">
      <c r="D3479" s="1">
        <v>41576</v>
      </c>
      <c r="E3479">
        <v>13.41</v>
      </c>
    </row>
    <row r="3480" spans="4:5" x14ac:dyDescent="0.25">
      <c r="D3480" s="1">
        <v>41577</v>
      </c>
      <c r="E3480">
        <v>13.65</v>
      </c>
    </row>
    <row r="3481" spans="4:5" x14ac:dyDescent="0.25">
      <c r="D3481" s="1">
        <v>41578</v>
      </c>
      <c r="E3481">
        <v>13.75</v>
      </c>
    </row>
    <row r="3482" spans="4:5" x14ac:dyDescent="0.25">
      <c r="D3482" s="1">
        <v>41579</v>
      </c>
      <c r="E3482">
        <v>13.28</v>
      </c>
    </row>
    <row r="3483" spans="4:5" x14ac:dyDescent="0.25">
      <c r="D3483" s="1">
        <v>41582</v>
      </c>
      <c r="E3483">
        <v>12.93</v>
      </c>
    </row>
    <row r="3484" spans="4:5" x14ac:dyDescent="0.25">
      <c r="D3484" s="1">
        <v>41583</v>
      </c>
      <c r="E3484">
        <v>13.27</v>
      </c>
    </row>
    <row r="3485" spans="4:5" x14ac:dyDescent="0.25">
      <c r="D3485" s="1">
        <v>41584</v>
      </c>
      <c r="E3485">
        <v>12.67</v>
      </c>
    </row>
    <row r="3486" spans="4:5" x14ac:dyDescent="0.25">
      <c r="D3486" s="1">
        <v>41585</v>
      </c>
      <c r="E3486">
        <v>13.91</v>
      </c>
    </row>
    <row r="3487" spans="4:5" x14ac:dyDescent="0.25">
      <c r="D3487" s="1">
        <v>41586</v>
      </c>
      <c r="E3487">
        <v>12.9</v>
      </c>
    </row>
    <row r="3488" spans="4:5" x14ac:dyDescent="0.25">
      <c r="D3488" s="1">
        <v>41589</v>
      </c>
      <c r="E3488">
        <v>12.53</v>
      </c>
    </row>
    <row r="3489" spans="4:5" x14ac:dyDescent="0.25">
      <c r="D3489" s="1">
        <v>41590</v>
      </c>
      <c r="E3489">
        <v>12.82</v>
      </c>
    </row>
    <row r="3490" spans="4:5" x14ac:dyDescent="0.25">
      <c r="D3490" s="1">
        <v>41591</v>
      </c>
      <c r="E3490">
        <v>12.52</v>
      </c>
    </row>
    <row r="3491" spans="4:5" x14ac:dyDescent="0.25">
      <c r="D3491" s="1">
        <v>41592</v>
      </c>
      <c r="E3491">
        <v>12.37</v>
      </c>
    </row>
    <row r="3492" spans="4:5" x14ac:dyDescent="0.25">
      <c r="D3492" s="1">
        <v>41593</v>
      </c>
      <c r="E3492">
        <v>12.19</v>
      </c>
    </row>
    <row r="3493" spans="4:5" x14ac:dyDescent="0.25">
      <c r="D3493" s="1">
        <v>41596</v>
      </c>
      <c r="E3493">
        <v>13.1</v>
      </c>
    </row>
    <row r="3494" spans="4:5" x14ac:dyDescent="0.25">
      <c r="D3494" s="1">
        <v>41597</v>
      </c>
      <c r="E3494">
        <v>13.39</v>
      </c>
    </row>
    <row r="3495" spans="4:5" x14ac:dyDescent="0.25">
      <c r="D3495" s="1">
        <v>41598</v>
      </c>
      <c r="E3495">
        <v>13.4</v>
      </c>
    </row>
    <row r="3496" spans="4:5" x14ac:dyDescent="0.25">
      <c r="D3496" s="1">
        <v>41599</v>
      </c>
      <c r="E3496">
        <v>12.66</v>
      </c>
    </row>
    <row r="3497" spans="4:5" x14ac:dyDescent="0.25">
      <c r="D3497" s="1">
        <v>41600</v>
      </c>
      <c r="E3497">
        <v>12.26</v>
      </c>
    </row>
    <row r="3498" spans="4:5" x14ac:dyDescent="0.25">
      <c r="D3498" s="1">
        <v>41603</v>
      </c>
      <c r="E3498">
        <v>12.79</v>
      </c>
    </row>
    <row r="3499" spans="4:5" x14ac:dyDescent="0.25">
      <c r="D3499" s="1">
        <v>41604</v>
      </c>
      <c r="E3499">
        <v>12.81</v>
      </c>
    </row>
    <row r="3500" spans="4:5" x14ac:dyDescent="0.25">
      <c r="D3500" s="1">
        <v>41605</v>
      </c>
      <c r="E3500">
        <v>12.98</v>
      </c>
    </row>
    <row r="3501" spans="4:5" x14ac:dyDescent="0.25">
      <c r="D3501" s="1">
        <v>41607</v>
      </c>
      <c r="E3501">
        <v>13.7</v>
      </c>
    </row>
    <row r="3502" spans="4:5" x14ac:dyDescent="0.25">
      <c r="D3502" s="1">
        <v>41610</v>
      </c>
      <c r="E3502">
        <v>14.23</v>
      </c>
    </row>
    <row r="3503" spans="4:5" x14ac:dyDescent="0.25">
      <c r="D3503" s="1">
        <v>41611</v>
      </c>
      <c r="E3503">
        <v>14.55</v>
      </c>
    </row>
    <row r="3504" spans="4:5" x14ac:dyDescent="0.25">
      <c r="D3504" s="1">
        <v>41612</v>
      </c>
      <c r="E3504">
        <v>14.7</v>
      </c>
    </row>
    <row r="3505" spans="4:5" x14ac:dyDescent="0.25">
      <c r="D3505" s="1">
        <v>41613</v>
      </c>
      <c r="E3505">
        <v>15.08</v>
      </c>
    </row>
    <row r="3506" spans="4:5" x14ac:dyDescent="0.25">
      <c r="D3506" s="1">
        <v>41614</v>
      </c>
      <c r="E3506">
        <v>13.79</v>
      </c>
    </row>
    <row r="3507" spans="4:5" x14ac:dyDescent="0.25">
      <c r="D3507" s="1">
        <v>41617</v>
      </c>
      <c r="E3507">
        <v>13.49</v>
      </c>
    </row>
    <row r="3508" spans="4:5" x14ac:dyDescent="0.25">
      <c r="D3508" s="1">
        <v>41618</v>
      </c>
      <c r="E3508">
        <v>13.91</v>
      </c>
    </row>
    <row r="3509" spans="4:5" x14ac:dyDescent="0.25">
      <c r="D3509" s="1">
        <v>41619</v>
      </c>
      <c r="E3509">
        <v>15.42</v>
      </c>
    </row>
    <row r="3510" spans="4:5" x14ac:dyDescent="0.25">
      <c r="D3510" s="1">
        <v>41620</v>
      </c>
      <c r="E3510">
        <v>15.54</v>
      </c>
    </row>
    <row r="3511" spans="4:5" x14ac:dyDescent="0.25">
      <c r="D3511" s="1">
        <v>41621</v>
      </c>
      <c r="E3511">
        <v>15.76</v>
      </c>
    </row>
    <row r="3512" spans="4:5" x14ac:dyDescent="0.25">
      <c r="D3512" s="1">
        <v>41624</v>
      </c>
      <c r="E3512">
        <v>16.03</v>
      </c>
    </row>
    <row r="3513" spans="4:5" x14ac:dyDescent="0.25">
      <c r="D3513" s="1">
        <v>41625</v>
      </c>
      <c r="E3513">
        <v>16.21</v>
      </c>
    </row>
    <row r="3514" spans="4:5" x14ac:dyDescent="0.25">
      <c r="D3514" s="1">
        <v>41626</v>
      </c>
      <c r="E3514">
        <v>13.8</v>
      </c>
    </row>
    <row r="3515" spans="4:5" x14ac:dyDescent="0.25">
      <c r="D3515" s="1">
        <v>41627</v>
      </c>
      <c r="E3515">
        <v>14.15</v>
      </c>
    </row>
    <row r="3516" spans="4:5" x14ac:dyDescent="0.25">
      <c r="D3516" s="1">
        <v>41628</v>
      </c>
      <c r="E3516">
        <v>13.79</v>
      </c>
    </row>
    <row r="3517" spans="4:5" x14ac:dyDescent="0.25">
      <c r="D3517" s="1">
        <v>41631</v>
      </c>
      <c r="E3517">
        <v>13.04</v>
      </c>
    </row>
    <row r="3518" spans="4:5" x14ac:dyDescent="0.25">
      <c r="D3518" s="1">
        <v>41632</v>
      </c>
      <c r="E3518">
        <v>12.48</v>
      </c>
    </row>
    <row r="3519" spans="4:5" x14ac:dyDescent="0.25">
      <c r="D3519" s="1">
        <v>41634</v>
      </c>
      <c r="E3519">
        <v>12.33</v>
      </c>
    </row>
    <row r="3520" spans="4:5" x14ac:dyDescent="0.25">
      <c r="D3520" s="1">
        <v>41635</v>
      </c>
      <c r="E3520">
        <v>12.46</v>
      </c>
    </row>
    <row r="3521" spans="4:5" x14ac:dyDescent="0.25">
      <c r="D3521" s="1">
        <v>41638</v>
      </c>
      <c r="E3521">
        <v>13.56</v>
      </c>
    </row>
    <row r="3522" spans="4:5" x14ac:dyDescent="0.25">
      <c r="D3522" s="1">
        <v>41639</v>
      </c>
      <c r="E3522">
        <v>13.72</v>
      </c>
    </row>
    <row r="3523" spans="4:5" x14ac:dyDescent="0.25">
      <c r="D3523" s="1">
        <v>41641</v>
      </c>
      <c r="E3523">
        <v>14.23</v>
      </c>
    </row>
    <row r="3524" spans="4:5" x14ac:dyDescent="0.25">
      <c r="D3524" s="1">
        <v>41642</v>
      </c>
      <c r="E3524">
        <v>13.76</v>
      </c>
    </row>
    <row r="3525" spans="4:5" x14ac:dyDescent="0.25">
      <c r="D3525" s="1">
        <v>41645</v>
      </c>
      <c r="E3525">
        <v>13.55</v>
      </c>
    </row>
    <row r="3526" spans="4:5" x14ac:dyDescent="0.25">
      <c r="D3526" s="1">
        <v>41646</v>
      </c>
      <c r="E3526">
        <v>12.92</v>
      </c>
    </row>
    <row r="3527" spans="4:5" x14ac:dyDescent="0.25">
      <c r="D3527" s="1">
        <v>41647</v>
      </c>
      <c r="E3527">
        <v>12.87</v>
      </c>
    </row>
    <row r="3528" spans="4:5" x14ac:dyDescent="0.25">
      <c r="D3528" s="1">
        <v>41648</v>
      </c>
      <c r="E3528">
        <v>12.89</v>
      </c>
    </row>
    <row r="3529" spans="4:5" x14ac:dyDescent="0.25">
      <c r="D3529" s="1">
        <v>41649</v>
      </c>
      <c r="E3529">
        <v>12.14</v>
      </c>
    </row>
    <row r="3530" spans="4:5" x14ac:dyDescent="0.25">
      <c r="D3530" s="1">
        <v>41652</v>
      </c>
      <c r="E3530">
        <v>13.28</v>
      </c>
    </row>
    <row r="3531" spans="4:5" x14ac:dyDescent="0.25">
      <c r="D3531" s="1">
        <v>41653</v>
      </c>
      <c r="E3531">
        <v>12.28</v>
      </c>
    </row>
    <row r="3532" spans="4:5" x14ac:dyDescent="0.25">
      <c r="D3532" s="1">
        <v>41654</v>
      </c>
      <c r="E3532">
        <v>12.28</v>
      </c>
    </row>
    <row r="3533" spans="4:5" x14ac:dyDescent="0.25">
      <c r="D3533" s="1">
        <v>41655</v>
      </c>
      <c r="E3533">
        <v>12.53</v>
      </c>
    </row>
    <row r="3534" spans="4:5" x14ac:dyDescent="0.25">
      <c r="D3534" s="1">
        <v>41656</v>
      </c>
      <c r="E3534">
        <v>12.44</v>
      </c>
    </row>
    <row r="3535" spans="4:5" x14ac:dyDescent="0.25">
      <c r="D3535" s="1">
        <v>41660</v>
      </c>
      <c r="E3535">
        <v>12.87</v>
      </c>
    </row>
    <row r="3536" spans="4:5" x14ac:dyDescent="0.25">
      <c r="D3536" s="1">
        <v>41661</v>
      </c>
      <c r="E3536">
        <v>12.84</v>
      </c>
    </row>
    <row r="3537" spans="4:5" x14ac:dyDescent="0.25">
      <c r="D3537" s="1">
        <v>41662</v>
      </c>
      <c r="E3537">
        <v>13.77</v>
      </c>
    </row>
    <row r="3538" spans="4:5" x14ac:dyDescent="0.25">
      <c r="D3538" s="1">
        <v>41663</v>
      </c>
      <c r="E3538">
        <v>18.14</v>
      </c>
    </row>
    <row r="3539" spans="4:5" x14ac:dyDescent="0.25">
      <c r="D3539" s="1">
        <v>41666</v>
      </c>
      <c r="E3539">
        <v>17.420000000000002</v>
      </c>
    </row>
    <row r="3540" spans="4:5" x14ac:dyDescent="0.25">
      <c r="D3540" s="1">
        <v>41667</v>
      </c>
      <c r="E3540">
        <v>15.8</v>
      </c>
    </row>
    <row r="3541" spans="4:5" x14ac:dyDescent="0.25">
      <c r="D3541" s="1">
        <v>41668</v>
      </c>
      <c r="E3541">
        <v>17.350000000000001</v>
      </c>
    </row>
    <row r="3542" spans="4:5" x14ac:dyDescent="0.25">
      <c r="D3542" s="1">
        <v>41669</v>
      </c>
      <c r="E3542">
        <v>17.29</v>
      </c>
    </row>
    <row r="3543" spans="4:5" x14ac:dyDescent="0.25">
      <c r="D3543" s="1">
        <v>41670</v>
      </c>
      <c r="E3543">
        <v>18.41</v>
      </c>
    </row>
    <row r="3544" spans="4:5" x14ac:dyDescent="0.25">
      <c r="D3544" s="1">
        <v>41673</v>
      </c>
      <c r="E3544">
        <v>21.44</v>
      </c>
    </row>
    <row r="3545" spans="4:5" x14ac:dyDescent="0.25">
      <c r="D3545" s="1">
        <v>41674</v>
      </c>
      <c r="E3545">
        <v>19.11</v>
      </c>
    </row>
    <row r="3546" spans="4:5" x14ac:dyDescent="0.25">
      <c r="D3546" s="1">
        <v>41675</v>
      </c>
      <c r="E3546">
        <v>19.95</v>
      </c>
    </row>
    <row r="3547" spans="4:5" x14ac:dyDescent="0.25">
      <c r="D3547" s="1">
        <v>41676</v>
      </c>
      <c r="E3547">
        <v>17.23</v>
      </c>
    </row>
    <row r="3548" spans="4:5" x14ac:dyDescent="0.25">
      <c r="D3548" s="1">
        <v>41677</v>
      </c>
      <c r="E3548">
        <v>15.29</v>
      </c>
    </row>
    <row r="3549" spans="4:5" x14ac:dyDescent="0.25">
      <c r="D3549" s="1">
        <v>41680</v>
      </c>
      <c r="E3549">
        <v>15.26</v>
      </c>
    </row>
    <row r="3550" spans="4:5" x14ac:dyDescent="0.25">
      <c r="D3550" s="1">
        <v>41681</v>
      </c>
      <c r="E3550">
        <v>14.51</v>
      </c>
    </row>
    <row r="3551" spans="4:5" x14ac:dyDescent="0.25">
      <c r="D3551" s="1">
        <v>41682</v>
      </c>
      <c r="E3551">
        <v>14.3</v>
      </c>
    </row>
    <row r="3552" spans="4:5" x14ac:dyDescent="0.25">
      <c r="D3552" s="1">
        <v>41683</v>
      </c>
      <c r="E3552">
        <v>14.14</v>
      </c>
    </row>
    <row r="3553" spans="4:5" x14ac:dyDescent="0.25">
      <c r="D3553" s="1">
        <v>41684</v>
      </c>
      <c r="E3553">
        <v>13.57</v>
      </c>
    </row>
    <row r="3554" spans="4:5" x14ac:dyDescent="0.25">
      <c r="D3554" s="1">
        <v>41688</v>
      </c>
      <c r="E3554">
        <v>13.87</v>
      </c>
    </row>
    <row r="3555" spans="4:5" x14ac:dyDescent="0.25">
      <c r="D3555" s="1">
        <v>41689</v>
      </c>
      <c r="E3555">
        <v>15.5</v>
      </c>
    </row>
    <row r="3556" spans="4:5" x14ac:dyDescent="0.25">
      <c r="D3556" s="1">
        <v>41690</v>
      </c>
      <c r="E3556">
        <v>14.79</v>
      </c>
    </row>
    <row r="3557" spans="4:5" x14ac:dyDescent="0.25">
      <c r="D3557" s="1">
        <v>41691</v>
      </c>
      <c r="E3557">
        <v>14.68</v>
      </c>
    </row>
    <row r="3558" spans="4:5" x14ac:dyDescent="0.25">
      <c r="D3558" s="1">
        <v>41694</v>
      </c>
      <c r="E3558">
        <v>14.23</v>
      </c>
    </row>
    <row r="3559" spans="4:5" x14ac:dyDescent="0.25">
      <c r="D3559" s="1">
        <v>41695</v>
      </c>
      <c r="E3559">
        <v>13.67</v>
      </c>
    </row>
    <row r="3560" spans="4:5" x14ac:dyDescent="0.25">
      <c r="D3560" s="1">
        <v>41696</v>
      </c>
      <c r="E3560">
        <v>14.35</v>
      </c>
    </row>
    <row r="3561" spans="4:5" x14ac:dyDescent="0.25">
      <c r="D3561" s="1">
        <v>41697</v>
      </c>
      <c r="E3561">
        <v>14.04</v>
      </c>
    </row>
    <row r="3562" spans="4:5" x14ac:dyDescent="0.25">
      <c r="D3562" s="1">
        <v>41698</v>
      </c>
      <c r="E3562">
        <v>14</v>
      </c>
    </row>
    <row r="3563" spans="4:5" x14ac:dyDescent="0.25">
      <c r="D3563" s="1">
        <v>41701</v>
      </c>
      <c r="E3563">
        <v>16</v>
      </c>
    </row>
    <row r="3564" spans="4:5" x14ac:dyDescent="0.25">
      <c r="D3564" s="1">
        <v>41702</v>
      </c>
      <c r="E3564">
        <v>14.1</v>
      </c>
    </row>
    <row r="3565" spans="4:5" x14ac:dyDescent="0.25">
      <c r="D3565" s="1">
        <v>41703</v>
      </c>
      <c r="E3565">
        <v>13.89</v>
      </c>
    </row>
    <row r="3566" spans="4:5" x14ac:dyDescent="0.25">
      <c r="D3566" s="1">
        <v>41704</v>
      </c>
      <c r="E3566">
        <v>14.21</v>
      </c>
    </row>
    <row r="3567" spans="4:5" x14ac:dyDescent="0.25">
      <c r="D3567" s="1">
        <v>41705</v>
      </c>
      <c r="E3567">
        <v>14.11</v>
      </c>
    </row>
    <row r="3568" spans="4:5" x14ac:dyDescent="0.25">
      <c r="D3568" s="1">
        <v>41708</v>
      </c>
      <c r="E3568">
        <v>14.2</v>
      </c>
    </row>
    <row r="3569" spans="4:5" x14ac:dyDescent="0.25">
      <c r="D3569" s="1">
        <v>41709</v>
      </c>
      <c r="E3569">
        <v>14.8</v>
      </c>
    </row>
    <row r="3570" spans="4:5" x14ac:dyDescent="0.25">
      <c r="D3570" s="1">
        <v>41710</v>
      </c>
      <c r="E3570">
        <v>14.47</v>
      </c>
    </row>
    <row r="3571" spans="4:5" x14ac:dyDescent="0.25">
      <c r="D3571" s="1">
        <v>41711</v>
      </c>
      <c r="E3571">
        <v>16.22</v>
      </c>
    </row>
    <row r="3572" spans="4:5" x14ac:dyDescent="0.25">
      <c r="D3572" s="1">
        <v>41712</v>
      </c>
      <c r="E3572">
        <v>17.82</v>
      </c>
    </row>
    <row r="3573" spans="4:5" x14ac:dyDescent="0.25">
      <c r="D3573" s="1">
        <v>41715</v>
      </c>
      <c r="E3573">
        <v>15.64</v>
      </c>
    </row>
    <row r="3574" spans="4:5" x14ac:dyDescent="0.25">
      <c r="D3574" s="1">
        <v>41716</v>
      </c>
      <c r="E3574">
        <v>14.52</v>
      </c>
    </row>
    <row r="3575" spans="4:5" x14ac:dyDescent="0.25">
      <c r="D3575" s="1">
        <v>41717</v>
      </c>
      <c r="E3575">
        <v>15.12</v>
      </c>
    </row>
    <row r="3576" spans="4:5" x14ac:dyDescent="0.25">
      <c r="D3576" s="1">
        <v>41718</v>
      </c>
      <c r="E3576">
        <v>14.52</v>
      </c>
    </row>
    <row r="3577" spans="4:5" x14ac:dyDescent="0.25">
      <c r="D3577" s="1">
        <v>41719</v>
      </c>
      <c r="E3577">
        <v>15</v>
      </c>
    </row>
    <row r="3578" spans="4:5" x14ac:dyDescent="0.25">
      <c r="D3578" s="1">
        <v>41722</v>
      </c>
      <c r="E3578">
        <v>15.09</v>
      </c>
    </row>
    <row r="3579" spans="4:5" x14ac:dyDescent="0.25">
      <c r="D3579" s="1">
        <v>41723</v>
      </c>
      <c r="E3579">
        <v>14.02</v>
      </c>
    </row>
    <row r="3580" spans="4:5" x14ac:dyDescent="0.25">
      <c r="D3580" s="1">
        <v>41724</v>
      </c>
      <c r="E3580">
        <v>14.93</v>
      </c>
    </row>
    <row r="3581" spans="4:5" x14ac:dyDescent="0.25">
      <c r="D3581" s="1">
        <v>41725</v>
      </c>
      <c r="E3581">
        <v>14.62</v>
      </c>
    </row>
    <row r="3582" spans="4:5" x14ac:dyDescent="0.25">
      <c r="D3582" s="1">
        <v>41726</v>
      </c>
      <c r="E3582">
        <v>14.41</v>
      </c>
    </row>
    <row r="3583" spans="4:5" x14ac:dyDescent="0.25">
      <c r="D3583" s="1">
        <v>41729</v>
      </c>
      <c r="E3583">
        <v>13.88</v>
      </c>
    </row>
    <row r="3584" spans="4:5" x14ac:dyDescent="0.25">
      <c r="D3584" s="1">
        <v>41730</v>
      </c>
      <c r="E3584">
        <v>13.1</v>
      </c>
    </row>
    <row r="3585" spans="4:5" x14ac:dyDescent="0.25">
      <c r="D3585" s="1">
        <v>41731</v>
      </c>
      <c r="E3585">
        <v>13.09</v>
      </c>
    </row>
    <row r="3586" spans="4:5" x14ac:dyDescent="0.25">
      <c r="D3586" s="1">
        <v>41732</v>
      </c>
      <c r="E3586">
        <v>13.37</v>
      </c>
    </row>
    <row r="3587" spans="4:5" x14ac:dyDescent="0.25">
      <c r="D3587" s="1">
        <v>41733</v>
      </c>
      <c r="E3587">
        <v>13.96</v>
      </c>
    </row>
    <row r="3588" spans="4:5" x14ac:dyDescent="0.25">
      <c r="D3588" s="1">
        <v>41736</v>
      </c>
      <c r="E3588">
        <v>15.57</v>
      </c>
    </row>
    <row r="3589" spans="4:5" x14ac:dyDescent="0.25">
      <c r="D3589" s="1">
        <v>41737</v>
      </c>
      <c r="E3589">
        <v>14.89</v>
      </c>
    </row>
    <row r="3590" spans="4:5" x14ac:dyDescent="0.25">
      <c r="D3590" s="1">
        <v>41738</v>
      </c>
      <c r="E3590">
        <v>13.82</v>
      </c>
    </row>
    <row r="3591" spans="4:5" x14ac:dyDescent="0.25">
      <c r="D3591" s="1">
        <v>41739</v>
      </c>
      <c r="E3591">
        <v>15.89</v>
      </c>
    </row>
    <row r="3592" spans="4:5" x14ac:dyDescent="0.25">
      <c r="D3592" s="1">
        <v>41740</v>
      </c>
      <c r="E3592">
        <v>17.03</v>
      </c>
    </row>
    <row r="3593" spans="4:5" x14ac:dyDescent="0.25">
      <c r="D3593" s="1">
        <v>41743</v>
      </c>
      <c r="E3593">
        <v>16.11</v>
      </c>
    </row>
    <row r="3594" spans="4:5" x14ac:dyDescent="0.25">
      <c r="D3594" s="1">
        <v>41744</v>
      </c>
      <c r="E3594">
        <v>15.61</v>
      </c>
    </row>
    <row r="3595" spans="4:5" x14ac:dyDescent="0.25">
      <c r="D3595" s="1">
        <v>41745</v>
      </c>
      <c r="E3595">
        <v>14.18</v>
      </c>
    </row>
    <row r="3596" spans="4:5" x14ac:dyDescent="0.25">
      <c r="D3596" s="1">
        <v>41746</v>
      </c>
      <c r="E3596">
        <v>13.36</v>
      </c>
    </row>
    <row r="3597" spans="4:5" x14ac:dyDescent="0.25">
      <c r="D3597" s="1">
        <v>41750</v>
      </c>
      <c r="E3597">
        <v>13.25</v>
      </c>
    </row>
    <row r="3598" spans="4:5" x14ac:dyDescent="0.25">
      <c r="D3598" s="1">
        <v>41751</v>
      </c>
      <c r="E3598">
        <v>13.19</v>
      </c>
    </row>
    <row r="3599" spans="4:5" x14ac:dyDescent="0.25">
      <c r="D3599" s="1">
        <v>41752</v>
      </c>
      <c r="E3599">
        <v>13.27</v>
      </c>
    </row>
    <row r="3600" spans="4:5" x14ac:dyDescent="0.25">
      <c r="D3600" s="1">
        <v>41753</v>
      </c>
      <c r="E3600">
        <v>13.32</v>
      </c>
    </row>
    <row r="3601" spans="4:5" x14ac:dyDescent="0.25">
      <c r="D3601" s="1">
        <v>41754</v>
      </c>
      <c r="E3601">
        <v>14.06</v>
      </c>
    </row>
    <row r="3602" spans="4:5" x14ac:dyDescent="0.25">
      <c r="D3602" s="1">
        <v>41757</v>
      </c>
      <c r="E3602">
        <v>13.97</v>
      </c>
    </row>
    <row r="3603" spans="4:5" x14ac:dyDescent="0.25">
      <c r="D3603" s="1">
        <v>41758</v>
      </c>
      <c r="E3603">
        <v>13.71</v>
      </c>
    </row>
    <row r="3604" spans="4:5" x14ac:dyDescent="0.25">
      <c r="D3604" s="1">
        <v>41759</v>
      </c>
      <c r="E3604">
        <v>13.41</v>
      </c>
    </row>
    <row r="3605" spans="4:5" x14ac:dyDescent="0.25">
      <c r="D3605" s="1">
        <v>41760</v>
      </c>
      <c r="E3605">
        <v>13.25</v>
      </c>
    </row>
    <row r="3606" spans="4:5" x14ac:dyDescent="0.25">
      <c r="D3606" s="1">
        <v>41761</v>
      </c>
      <c r="E3606">
        <v>12.91</v>
      </c>
    </row>
    <row r="3607" spans="4:5" x14ac:dyDescent="0.25">
      <c r="D3607" s="1">
        <v>41764</v>
      </c>
      <c r="E3607">
        <v>13.29</v>
      </c>
    </row>
    <row r="3608" spans="4:5" x14ac:dyDescent="0.25">
      <c r="D3608" s="1">
        <v>41765</v>
      </c>
      <c r="E3608">
        <v>13.8</v>
      </c>
    </row>
    <row r="3609" spans="4:5" x14ac:dyDescent="0.25">
      <c r="D3609" s="1">
        <v>41766</v>
      </c>
      <c r="E3609">
        <v>13.4</v>
      </c>
    </row>
    <row r="3610" spans="4:5" x14ac:dyDescent="0.25">
      <c r="D3610" s="1">
        <v>41767</v>
      </c>
      <c r="E3610">
        <v>13.43</v>
      </c>
    </row>
    <row r="3611" spans="4:5" x14ac:dyDescent="0.25">
      <c r="D3611" s="1">
        <v>41768</v>
      </c>
      <c r="E3611">
        <v>12.92</v>
      </c>
    </row>
    <row r="3612" spans="4:5" x14ac:dyDescent="0.25">
      <c r="D3612" s="1">
        <v>41771</v>
      </c>
      <c r="E3612">
        <v>12.23</v>
      </c>
    </row>
    <row r="3613" spans="4:5" x14ac:dyDescent="0.25">
      <c r="D3613" s="1">
        <v>41772</v>
      </c>
      <c r="E3613">
        <v>12.13</v>
      </c>
    </row>
    <row r="3614" spans="4:5" x14ac:dyDescent="0.25">
      <c r="D3614" s="1">
        <v>41773</v>
      </c>
      <c r="E3614">
        <v>12.17</v>
      </c>
    </row>
    <row r="3615" spans="4:5" x14ac:dyDescent="0.25">
      <c r="D3615" s="1">
        <v>41774</v>
      </c>
      <c r="E3615">
        <v>13.17</v>
      </c>
    </row>
    <row r="3616" spans="4:5" x14ac:dyDescent="0.25">
      <c r="D3616" s="1">
        <v>41775</v>
      </c>
      <c r="E3616">
        <v>12.44</v>
      </c>
    </row>
    <row r="3617" spans="4:5" x14ac:dyDescent="0.25">
      <c r="D3617" s="1">
        <v>41778</v>
      </c>
      <c r="E3617">
        <v>12.42</v>
      </c>
    </row>
    <row r="3618" spans="4:5" x14ac:dyDescent="0.25">
      <c r="D3618" s="1">
        <v>41779</v>
      </c>
      <c r="E3618">
        <v>12.96</v>
      </c>
    </row>
    <row r="3619" spans="4:5" x14ac:dyDescent="0.25">
      <c r="D3619" s="1">
        <v>41780</v>
      </c>
      <c r="E3619">
        <v>11.91</v>
      </c>
    </row>
    <row r="3620" spans="4:5" x14ac:dyDescent="0.25">
      <c r="D3620" s="1">
        <v>41781</v>
      </c>
      <c r="E3620">
        <v>12.03</v>
      </c>
    </row>
    <row r="3621" spans="4:5" x14ac:dyDescent="0.25">
      <c r="D3621" s="1">
        <v>41782</v>
      </c>
      <c r="E3621">
        <v>11.36</v>
      </c>
    </row>
    <row r="3622" spans="4:5" x14ac:dyDescent="0.25">
      <c r="D3622" s="1">
        <v>41786</v>
      </c>
      <c r="E3622">
        <v>11.51</v>
      </c>
    </row>
    <row r="3623" spans="4:5" x14ac:dyDescent="0.25">
      <c r="D3623" s="1">
        <v>41787</v>
      </c>
      <c r="E3623">
        <v>11.68</v>
      </c>
    </row>
    <row r="3624" spans="4:5" x14ac:dyDescent="0.25">
      <c r="D3624" s="1">
        <v>41788</v>
      </c>
      <c r="E3624">
        <v>11.57</v>
      </c>
    </row>
    <row r="3625" spans="4:5" x14ac:dyDescent="0.25">
      <c r="D3625" s="1">
        <v>41789</v>
      </c>
      <c r="E3625">
        <v>11.4</v>
      </c>
    </row>
    <row r="3626" spans="4:5" x14ac:dyDescent="0.25">
      <c r="D3626" s="1">
        <v>41792</v>
      </c>
      <c r="E3626">
        <v>11.58</v>
      </c>
    </row>
    <row r="3627" spans="4:5" x14ac:dyDescent="0.25">
      <c r="D3627" s="1">
        <v>41793</v>
      </c>
      <c r="E3627">
        <v>11.87</v>
      </c>
    </row>
    <row r="3628" spans="4:5" x14ac:dyDescent="0.25">
      <c r="D3628" s="1">
        <v>41794</v>
      </c>
      <c r="E3628">
        <v>12.08</v>
      </c>
    </row>
    <row r="3629" spans="4:5" x14ac:dyDescent="0.25">
      <c r="D3629" s="1">
        <v>41795</v>
      </c>
      <c r="E3629">
        <v>11.68</v>
      </c>
    </row>
    <row r="3630" spans="4:5" x14ac:dyDescent="0.25">
      <c r="D3630" s="1">
        <v>41796</v>
      </c>
      <c r="E3630">
        <v>10.73</v>
      </c>
    </row>
    <row r="3631" spans="4:5" x14ac:dyDescent="0.25">
      <c r="D3631" s="1">
        <v>41799</v>
      </c>
      <c r="E3631">
        <v>11.15</v>
      </c>
    </row>
    <row r="3632" spans="4:5" x14ac:dyDescent="0.25">
      <c r="D3632" s="1">
        <v>41800</v>
      </c>
      <c r="E3632">
        <v>10.99</v>
      </c>
    </row>
    <row r="3633" spans="4:5" x14ac:dyDescent="0.25">
      <c r="D3633" s="1">
        <v>41801</v>
      </c>
      <c r="E3633">
        <v>11.6</v>
      </c>
    </row>
    <row r="3634" spans="4:5" x14ac:dyDescent="0.25">
      <c r="D3634" s="1">
        <v>41802</v>
      </c>
      <c r="E3634">
        <v>12.56</v>
      </c>
    </row>
    <row r="3635" spans="4:5" x14ac:dyDescent="0.25">
      <c r="D3635" s="1">
        <v>41803</v>
      </c>
      <c r="E3635">
        <v>12.18</v>
      </c>
    </row>
    <row r="3636" spans="4:5" x14ac:dyDescent="0.25">
      <c r="D3636" s="1">
        <v>41806</v>
      </c>
      <c r="E3636">
        <v>12.65</v>
      </c>
    </row>
    <row r="3637" spans="4:5" x14ac:dyDescent="0.25">
      <c r="D3637" s="1">
        <v>41807</v>
      </c>
      <c r="E3637">
        <v>12.06</v>
      </c>
    </row>
    <row r="3638" spans="4:5" x14ac:dyDescent="0.25">
      <c r="D3638" s="1">
        <v>41808</v>
      </c>
      <c r="E3638">
        <v>10.61</v>
      </c>
    </row>
    <row r="3639" spans="4:5" x14ac:dyDescent="0.25">
      <c r="D3639" s="1">
        <v>41809</v>
      </c>
      <c r="E3639">
        <v>10.62</v>
      </c>
    </row>
    <row r="3640" spans="4:5" x14ac:dyDescent="0.25">
      <c r="D3640" s="1">
        <v>41810</v>
      </c>
      <c r="E3640">
        <v>10.85</v>
      </c>
    </row>
    <row r="3641" spans="4:5" x14ac:dyDescent="0.25">
      <c r="D3641" s="1">
        <v>41813</v>
      </c>
      <c r="E3641">
        <v>10.98</v>
      </c>
    </row>
    <row r="3642" spans="4:5" x14ac:dyDescent="0.25">
      <c r="D3642" s="1">
        <v>41814</v>
      </c>
      <c r="E3642">
        <v>12.13</v>
      </c>
    </row>
    <row r="3643" spans="4:5" x14ac:dyDescent="0.25">
      <c r="D3643" s="1">
        <v>41815</v>
      </c>
      <c r="E3643">
        <v>11.59</v>
      </c>
    </row>
    <row r="3644" spans="4:5" x14ac:dyDescent="0.25">
      <c r="D3644" s="1">
        <v>41816</v>
      </c>
      <c r="E3644">
        <v>11.63</v>
      </c>
    </row>
    <row r="3645" spans="4:5" x14ac:dyDescent="0.25">
      <c r="D3645" s="1">
        <v>41817</v>
      </c>
      <c r="E3645">
        <v>11.26</v>
      </c>
    </row>
    <row r="3646" spans="4:5" x14ac:dyDescent="0.25">
      <c r="D3646" s="1">
        <v>41820</v>
      </c>
      <c r="E3646">
        <v>11.57</v>
      </c>
    </row>
    <row r="3647" spans="4:5" x14ac:dyDescent="0.25">
      <c r="D3647" s="1">
        <v>41821</v>
      </c>
      <c r="E3647">
        <v>11.15</v>
      </c>
    </row>
    <row r="3648" spans="4:5" x14ac:dyDescent="0.25">
      <c r="D3648" s="1">
        <v>41822</v>
      </c>
      <c r="E3648">
        <v>10.82</v>
      </c>
    </row>
    <row r="3649" spans="4:5" x14ac:dyDescent="0.25">
      <c r="D3649" s="1">
        <v>41823</v>
      </c>
      <c r="E3649">
        <v>10.32</v>
      </c>
    </row>
    <row r="3650" spans="4:5" x14ac:dyDescent="0.25">
      <c r="D3650" s="1">
        <v>41827</v>
      </c>
      <c r="E3650">
        <v>11.33</v>
      </c>
    </row>
    <row r="3651" spans="4:5" x14ac:dyDescent="0.25">
      <c r="D3651" s="1">
        <v>41828</v>
      </c>
      <c r="E3651">
        <v>11.98</v>
      </c>
    </row>
    <row r="3652" spans="4:5" x14ac:dyDescent="0.25">
      <c r="D3652" s="1">
        <v>41829</v>
      </c>
      <c r="E3652">
        <v>11.65</v>
      </c>
    </row>
    <row r="3653" spans="4:5" x14ac:dyDescent="0.25">
      <c r="D3653" s="1">
        <v>41830</v>
      </c>
      <c r="E3653">
        <v>12.59</v>
      </c>
    </row>
    <row r="3654" spans="4:5" x14ac:dyDescent="0.25">
      <c r="D3654" s="1">
        <v>41831</v>
      </c>
      <c r="E3654">
        <v>12.08</v>
      </c>
    </row>
    <row r="3655" spans="4:5" x14ac:dyDescent="0.25">
      <c r="D3655" s="1">
        <v>41834</v>
      </c>
      <c r="E3655">
        <v>11.82</v>
      </c>
    </row>
    <row r="3656" spans="4:5" x14ac:dyDescent="0.25">
      <c r="D3656" s="1">
        <v>41835</v>
      </c>
      <c r="E3656">
        <v>11.96</v>
      </c>
    </row>
    <row r="3657" spans="4:5" x14ac:dyDescent="0.25">
      <c r="D3657" s="1">
        <v>41836</v>
      </c>
      <c r="E3657">
        <v>11</v>
      </c>
    </row>
    <row r="3658" spans="4:5" x14ac:dyDescent="0.25">
      <c r="D3658" s="1">
        <v>41837</v>
      </c>
      <c r="E3658">
        <v>14.54</v>
      </c>
    </row>
    <row r="3659" spans="4:5" x14ac:dyDescent="0.25">
      <c r="D3659" s="1">
        <v>41838</v>
      </c>
      <c r="E3659">
        <v>12.06</v>
      </c>
    </row>
    <row r="3660" spans="4:5" x14ac:dyDescent="0.25">
      <c r="D3660" s="1">
        <v>41841</v>
      </c>
      <c r="E3660">
        <v>12.81</v>
      </c>
    </row>
    <row r="3661" spans="4:5" x14ac:dyDescent="0.25">
      <c r="D3661" s="1">
        <v>41842</v>
      </c>
      <c r="E3661">
        <v>12.24</v>
      </c>
    </row>
    <row r="3662" spans="4:5" x14ac:dyDescent="0.25">
      <c r="D3662" s="1">
        <v>41843</v>
      </c>
      <c r="E3662">
        <v>11.52</v>
      </c>
    </row>
    <row r="3663" spans="4:5" x14ac:dyDescent="0.25">
      <c r="D3663" s="1">
        <v>41844</v>
      </c>
      <c r="E3663">
        <v>11.84</v>
      </c>
    </row>
    <row r="3664" spans="4:5" x14ac:dyDescent="0.25">
      <c r="D3664" s="1">
        <v>41845</v>
      </c>
      <c r="E3664">
        <v>12.69</v>
      </c>
    </row>
    <row r="3665" spans="4:5" x14ac:dyDescent="0.25">
      <c r="D3665" s="1">
        <v>41848</v>
      </c>
      <c r="E3665">
        <v>12.56</v>
      </c>
    </row>
    <row r="3666" spans="4:5" x14ac:dyDescent="0.25">
      <c r="D3666" s="1">
        <v>41849</v>
      </c>
      <c r="E3666">
        <v>13.28</v>
      </c>
    </row>
    <row r="3667" spans="4:5" x14ac:dyDescent="0.25">
      <c r="D3667" s="1">
        <v>41850</v>
      </c>
      <c r="E3667">
        <v>13.33</v>
      </c>
    </row>
    <row r="3668" spans="4:5" x14ac:dyDescent="0.25">
      <c r="D3668" s="1">
        <v>41851</v>
      </c>
      <c r="E3668">
        <v>16.95</v>
      </c>
    </row>
    <row r="3669" spans="4:5" x14ac:dyDescent="0.25">
      <c r="D3669" s="1">
        <v>41852</v>
      </c>
      <c r="E3669">
        <v>17.03</v>
      </c>
    </row>
    <row r="3670" spans="4:5" x14ac:dyDescent="0.25">
      <c r="D3670" s="1">
        <v>41855</v>
      </c>
      <c r="E3670">
        <v>15.12</v>
      </c>
    </row>
    <row r="3671" spans="4:5" x14ac:dyDescent="0.25">
      <c r="D3671" s="1">
        <v>41856</v>
      </c>
      <c r="E3671">
        <v>16.87</v>
      </c>
    </row>
    <row r="3672" spans="4:5" x14ac:dyDescent="0.25">
      <c r="D3672" s="1">
        <v>41857</v>
      </c>
      <c r="E3672">
        <v>16.37</v>
      </c>
    </row>
    <row r="3673" spans="4:5" x14ac:dyDescent="0.25">
      <c r="D3673" s="1">
        <v>41858</v>
      </c>
      <c r="E3673">
        <v>16.66</v>
      </c>
    </row>
    <row r="3674" spans="4:5" x14ac:dyDescent="0.25">
      <c r="D3674" s="1">
        <v>41859</v>
      </c>
      <c r="E3674">
        <v>15.77</v>
      </c>
    </row>
    <row r="3675" spans="4:5" x14ac:dyDescent="0.25">
      <c r="D3675" s="1">
        <v>41862</v>
      </c>
      <c r="E3675">
        <v>14.23</v>
      </c>
    </row>
    <row r="3676" spans="4:5" x14ac:dyDescent="0.25">
      <c r="D3676" s="1">
        <v>41863</v>
      </c>
      <c r="E3676">
        <v>14.13</v>
      </c>
    </row>
    <row r="3677" spans="4:5" x14ac:dyDescent="0.25">
      <c r="D3677" s="1">
        <v>41864</v>
      </c>
      <c r="E3677">
        <v>12.9</v>
      </c>
    </row>
    <row r="3678" spans="4:5" x14ac:dyDescent="0.25">
      <c r="D3678" s="1">
        <v>41865</v>
      </c>
      <c r="E3678">
        <v>12.42</v>
      </c>
    </row>
    <row r="3679" spans="4:5" x14ac:dyDescent="0.25">
      <c r="D3679" s="1">
        <v>41866</v>
      </c>
      <c r="E3679">
        <v>13.15</v>
      </c>
    </row>
    <row r="3680" spans="4:5" x14ac:dyDescent="0.25">
      <c r="D3680" s="1">
        <v>41869</v>
      </c>
      <c r="E3680">
        <v>12.32</v>
      </c>
    </row>
    <row r="3681" spans="4:5" x14ac:dyDescent="0.25">
      <c r="D3681" s="1">
        <v>41870</v>
      </c>
      <c r="E3681">
        <v>12.21</v>
      </c>
    </row>
    <row r="3682" spans="4:5" x14ac:dyDescent="0.25">
      <c r="D3682" s="1">
        <v>41871</v>
      </c>
      <c r="E3682">
        <v>11.78</v>
      </c>
    </row>
    <row r="3683" spans="4:5" x14ac:dyDescent="0.25">
      <c r="D3683" s="1">
        <v>41872</v>
      </c>
      <c r="E3683">
        <v>11.76</v>
      </c>
    </row>
    <row r="3684" spans="4:5" x14ac:dyDescent="0.25">
      <c r="D3684" s="1">
        <v>41873</v>
      </c>
      <c r="E3684">
        <v>11.47</v>
      </c>
    </row>
    <row r="3685" spans="4:5" x14ac:dyDescent="0.25">
      <c r="D3685" s="1">
        <v>41876</v>
      </c>
      <c r="E3685">
        <v>11.7</v>
      </c>
    </row>
    <row r="3686" spans="4:5" x14ac:dyDescent="0.25">
      <c r="D3686" s="1">
        <v>41877</v>
      </c>
      <c r="E3686">
        <v>11.63</v>
      </c>
    </row>
    <row r="3687" spans="4:5" x14ac:dyDescent="0.25">
      <c r="D3687" s="1">
        <v>41878</v>
      </c>
      <c r="E3687">
        <v>11.78</v>
      </c>
    </row>
    <row r="3688" spans="4:5" x14ac:dyDescent="0.25">
      <c r="D3688" s="1">
        <v>41879</v>
      </c>
      <c r="E3688">
        <v>12.05</v>
      </c>
    </row>
    <row r="3689" spans="4:5" x14ac:dyDescent="0.25">
      <c r="D3689" s="1">
        <v>41880</v>
      </c>
      <c r="E3689">
        <v>11.98</v>
      </c>
    </row>
    <row r="3690" spans="4:5" x14ac:dyDescent="0.25">
      <c r="D3690" s="1">
        <v>41884</v>
      </c>
      <c r="E3690">
        <v>12.25</v>
      </c>
    </row>
    <row r="3691" spans="4:5" x14ac:dyDescent="0.25">
      <c r="D3691" s="1">
        <v>41885</v>
      </c>
      <c r="E3691">
        <v>12.36</v>
      </c>
    </row>
    <row r="3692" spans="4:5" x14ac:dyDescent="0.25">
      <c r="D3692" s="1">
        <v>41886</v>
      </c>
      <c r="E3692">
        <v>12.64</v>
      </c>
    </row>
    <row r="3693" spans="4:5" x14ac:dyDescent="0.25">
      <c r="D3693" s="1">
        <v>41887</v>
      </c>
      <c r="E3693">
        <v>12.09</v>
      </c>
    </row>
    <row r="3694" spans="4:5" x14ac:dyDescent="0.25">
      <c r="D3694" s="1">
        <v>41890</v>
      </c>
      <c r="E3694">
        <v>12.66</v>
      </c>
    </row>
    <row r="3695" spans="4:5" x14ac:dyDescent="0.25">
      <c r="D3695" s="1">
        <v>41891</v>
      </c>
      <c r="E3695">
        <v>13.5</v>
      </c>
    </row>
    <row r="3696" spans="4:5" x14ac:dyDescent="0.25">
      <c r="D3696" s="1">
        <v>41892</v>
      </c>
      <c r="E3696">
        <v>12.88</v>
      </c>
    </row>
    <row r="3697" spans="4:5" x14ac:dyDescent="0.25">
      <c r="D3697" s="1">
        <v>41893</v>
      </c>
      <c r="E3697">
        <v>12.8</v>
      </c>
    </row>
    <row r="3698" spans="4:5" x14ac:dyDescent="0.25">
      <c r="D3698" s="1">
        <v>41894</v>
      </c>
      <c r="E3698">
        <v>13.31</v>
      </c>
    </row>
    <row r="3699" spans="4:5" x14ac:dyDescent="0.25">
      <c r="D3699" s="1">
        <v>41897</v>
      </c>
      <c r="E3699">
        <v>14.12</v>
      </c>
    </row>
    <row r="3700" spans="4:5" x14ac:dyDescent="0.25">
      <c r="D3700" s="1">
        <v>41898</v>
      </c>
      <c r="E3700">
        <v>12.73</v>
      </c>
    </row>
    <row r="3701" spans="4:5" x14ac:dyDescent="0.25">
      <c r="D3701" s="1">
        <v>41899</v>
      </c>
      <c r="E3701">
        <v>12.65</v>
      </c>
    </row>
    <row r="3702" spans="4:5" x14ac:dyDescent="0.25">
      <c r="D3702" s="1">
        <v>41900</v>
      </c>
      <c r="E3702">
        <v>12.03</v>
      </c>
    </row>
    <row r="3703" spans="4:5" x14ac:dyDescent="0.25">
      <c r="D3703" s="1">
        <v>41901</v>
      </c>
      <c r="E3703">
        <v>12.11</v>
      </c>
    </row>
    <row r="3704" spans="4:5" x14ac:dyDescent="0.25">
      <c r="D3704" s="1">
        <v>41904</v>
      </c>
      <c r="E3704">
        <v>13.69</v>
      </c>
    </row>
    <row r="3705" spans="4:5" x14ac:dyDescent="0.25">
      <c r="D3705" s="1">
        <v>41905</v>
      </c>
      <c r="E3705">
        <v>14.93</v>
      </c>
    </row>
    <row r="3706" spans="4:5" x14ac:dyDescent="0.25">
      <c r="D3706" s="1">
        <v>41906</v>
      </c>
      <c r="E3706">
        <v>13.27</v>
      </c>
    </row>
    <row r="3707" spans="4:5" x14ac:dyDescent="0.25">
      <c r="D3707" s="1">
        <v>41907</v>
      </c>
      <c r="E3707">
        <v>15.64</v>
      </c>
    </row>
    <row r="3708" spans="4:5" x14ac:dyDescent="0.25">
      <c r="D3708" s="1">
        <v>41908</v>
      </c>
      <c r="E3708">
        <v>14.85</v>
      </c>
    </row>
    <row r="3709" spans="4:5" x14ac:dyDescent="0.25">
      <c r="D3709" s="1">
        <v>41911</v>
      </c>
      <c r="E3709">
        <v>15.98</v>
      </c>
    </row>
    <row r="3710" spans="4:5" x14ac:dyDescent="0.25">
      <c r="D3710" s="1">
        <v>41912</v>
      </c>
      <c r="E3710">
        <v>16.309999999999999</v>
      </c>
    </row>
    <row r="3711" spans="4:5" x14ac:dyDescent="0.25">
      <c r="D3711" s="1">
        <v>41913</v>
      </c>
      <c r="E3711">
        <v>16.71</v>
      </c>
    </row>
    <row r="3712" spans="4:5" x14ac:dyDescent="0.25">
      <c r="D3712" s="1">
        <v>41914</v>
      </c>
      <c r="E3712">
        <v>16.16</v>
      </c>
    </row>
    <row r="3713" spans="4:5" x14ac:dyDescent="0.25">
      <c r="D3713" s="1">
        <v>41915</v>
      </c>
      <c r="E3713">
        <v>14.55</v>
      </c>
    </row>
    <row r="3714" spans="4:5" x14ac:dyDescent="0.25">
      <c r="D3714" s="1">
        <v>41918</v>
      </c>
      <c r="E3714">
        <v>15.46</v>
      </c>
    </row>
    <row r="3715" spans="4:5" x14ac:dyDescent="0.25">
      <c r="D3715" s="1">
        <v>41919</v>
      </c>
      <c r="E3715">
        <v>17.2</v>
      </c>
    </row>
    <row r="3716" spans="4:5" x14ac:dyDescent="0.25">
      <c r="D3716" s="1">
        <v>41920</v>
      </c>
      <c r="E3716">
        <v>15.11</v>
      </c>
    </row>
    <row r="3717" spans="4:5" x14ac:dyDescent="0.25">
      <c r="D3717" s="1">
        <v>41921</v>
      </c>
      <c r="E3717">
        <v>18.760000000000002</v>
      </c>
    </row>
    <row r="3718" spans="4:5" x14ac:dyDescent="0.25">
      <c r="D3718" s="1">
        <v>41922</v>
      </c>
      <c r="E3718">
        <v>21.24</v>
      </c>
    </row>
    <row r="3719" spans="4:5" x14ac:dyDescent="0.25">
      <c r="D3719" s="1">
        <v>41925</v>
      </c>
      <c r="E3719">
        <v>24.64</v>
      </c>
    </row>
    <row r="3720" spans="4:5" x14ac:dyDescent="0.25">
      <c r="D3720" s="1">
        <v>41926</v>
      </c>
      <c r="E3720">
        <v>22.79</v>
      </c>
    </row>
    <row r="3721" spans="4:5" x14ac:dyDescent="0.25">
      <c r="D3721" s="1">
        <v>41927</v>
      </c>
      <c r="E3721">
        <v>26.25</v>
      </c>
    </row>
    <row r="3722" spans="4:5" x14ac:dyDescent="0.25">
      <c r="D3722" s="1">
        <v>41928</v>
      </c>
      <c r="E3722">
        <v>25.2</v>
      </c>
    </row>
    <row r="3723" spans="4:5" x14ac:dyDescent="0.25">
      <c r="D3723" s="1">
        <v>41929</v>
      </c>
      <c r="E3723">
        <v>21.99</v>
      </c>
    </row>
    <row r="3724" spans="4:5" x14ac:dyDescent="0.25">
      <c r="D3724" s="1">
        <v>41932</v>
      </c>
      <c r="E3724">
        <v>18.57</v>
      </c>
    </row>
    <row r="3725" spans="4:5" x14ac:dyDescent="0.25">
      <c r="D3725" s="1">
        <v>41933</v>
      </c>
      <c r="E3725">
        <v>16.079999999999998</v>
      </c>
    </row>
    <row r="3726" spans="4:5" x14ac:dyDescent="0.25">
      <c r="D3726" s="1">
        <v>41934</v>
      </c>
      <c r="E3726">
        <v>17.87</v>
      </c>
    </row>
    <row r="3727" spans="4:5" x14ac:dyDescent="0.25">
      <c r="D3727" s="1">
        <v>41935</v>
      </c>
      <c r="E3727">
        <v>16.53</v>
      </c>
    </row>
    <row r="3728" spans="4:5" x14ac:dyDescent="0.25">
      <c r="D3728" s="1">
        <v>41936</v>
      </c>
      <c r="E3728">
        <v>16.11</v>
      </c>
    </row>
    <row r="3729" spans="4:5" x14ac:dyDescent="0.25">
      <c r="D3729" s="1">
        <v>41939</v>
      </c>
      <c r="E3729">
        <v>16.04</v>
      </c>
    </row>
    <row r="3730" spans="4:5" x14ac:dyDescent="0.25">
      <c r="D3730" s="1">
        <v>41940</v>
      </c>
      <c r="E3730">
        <v>14.39</v>
      </c>
    </row>
    <row r="3731" spans="4:5" x14ac:dyDescent="0.25">
      <c r="D3731" s="1">
        <v>41941</v>
      </c>
      <c r="E3731">
        <v>15.15</v>
      </c>
    </row>
    <row r="3732" spans="4:5" x14ac:dyDescent="0.25">
      <c r="D3732" s="1">
        <v>41942</v>
      </c>
      <c r="E3732">
        <v>14.52</v>
      </c>
    </row>
    <row r="3733" spans="4:5" x14ac:dyDescent="0.25">
      <c r="D3733" s="1">
        <v>41943</v>
      </c>
      <c r="E3733">
        <v>14.03</v>
      </c>
    </row>
    <row r="3734" spans="4:5" x14ac:dyDescent="0.25">
      <c r="D3734" s="1">
        <v>41946</v>
      </c>
      <c r="E3734">
        <v>14.73</v>
      </c>
    </row>
    <row r="3735" spans="4:5" x14ac:dyDescent="0.25">
      <c r="D3735" s="1">
        <v>41947</v>
      </c>
      <c r="E3735">
        <v>14.89</v>
      </c>
    </row>
    <row r="3736" spans="4:5" x14ac:dyDescent="0.25">
      <c r="D3736" s="1">
        <v>41948</v>
      </c>
      <c r="E3736">
        <v>14.17</v>
      </c>
    </row>
    <row r="3737" spans="4:5" x14ac:dyDescent="0.25">
      <c r="D3737" s="1">
        <v>41949</v>
      </c>
      <c r="E3737">
        <v>13.67</v>
      </c>
    </row>
    <row r="3738" spans="4:5" x14ac:dyDescent="0.25">
      <c r="D3738" s="1">
        <v>41950</v>
      </c>
      <c r="E3738">
        <v>13.12</v>
      </c>
    </row>
    <row r="3739" spans="4:5" x14ac:dyDescent="0.25">
      <c r="D3739" s="1">
        <v>41953</v>
      </c>
      <c r="E3739">
        <v>12.67</v>
      </c>
    </row>
    <row r="3740" spans="4:5" x14ac:dyDescent="0.25">
      <c r="D3740" s="1">
        <v>41954</v>
      </c>
      <c r="E3740">
        <v>12.92</v>
      </c>
    </row>
    <row r="3741" spans="4:5" x14ac:dyDescent="0.25">
      <c r="D3741" s="1">
        <v>41955</v>
      </c>
      <c r="E3741">
        <v>13.02</v>
      </c>
    </row>
    <row r="3742" spans="4:5" x14ac:dyDescent="0.25">
      <c r="D3742" s="1">
        <v>41956</v>
      </c>
      <c r="E3742">
        <v>13.79</v>
      </c>
    </row>
    <row r="3743" spans="4:5" x14ac:dyDescent="0.25">
      <c r="D3743" s="1">
        <v>41957</v>
      </c>
      <c r="E3743">
        <v>13.31</v>
      </c>
    </row>
    <row r="3744" spans="4:5" x14ac:dyDescent="0.25">
      <c r="D3744" s="1">
        <v>41960</v>
      </c>
      <c r="E3744">
        <v>13.99</v>
      </c>
    </row>
    <row r="3745" spans="4:5" x14ac:dyDescent="0.25">
      <c r="D3745" s="1">
        <v>41961</v>
      </c>
      <c r="E3745">
        <v>13.86</v>
      </c>
    </row>
    <row r="3746" spans="4:5" x14ac:dyDescent="0.25">
      <c r="D3746" s="1">
        <v>41962</v>
      </c>
      <c r="E3746">
        <v>13.96</v>
      </c>
    </row>
    <row r="3747" spans="4:5" x14ac:dyDescent="0.25">
      <c r="D3747" s="1">
        <v>41963</v>
      </c>
      <c r="E3747">
        <v>13.58</v>
      </c>
    </row>
    <row r="3748" spans="4:5" x14ac:dyDescent="0.25">
      <c r="D3748" s="1">
        <v>41964</v>
      </c>
      <c r="E3748">
        <v>12.9</v>
      </c>
    </row>
    <row r="3749" spans="4:5" x14ac:dyDescent="0.25">
      <c r="D3749" s="1">
        <v>41967</v>
      </c>
      <c r="E3749">
        <v>12.62</v>
      </c>
    </row>
    <row r="3750" spans="4:5" x14ac:dyDescent="0.25">
      <c r="D3750" s="1">
        <v>41968</v>
      </c>
      <c r="E3750">
        <v>12.25</v>
      </c>
    </row>
    <row r="3751" spans="4:5" x14ac:dyDescent="0.25">
      <c r="D3751" s="1">
        <v>41969</v>
      </c>
      <c r="E3751">
        <v>12.07</v>
      </c>
    </row>
    <row r="3752" spans="4:5" x14ac:dyDescent="0.25">
      <c r="D3752" s="1">
        <v>41971</v>
      </c>
      <c r="E3752">
        <v>13.33</v>
      </c>
    </row>
    <row r="3753" spans="4:5" x14ac:dyDescent="0.25">
      <c r="D3753" s="1">
        <v>41974</v>
      </c>
      <c r="E3753">
        <v>14.29</v>
      </c>
    </row>
    <row r="3754" spans="4:5" x14ac:dyDescent="0.25">
      <c r="D3754" s="1">
        <v>41975</v>
      </c>
      <c r="E3754">
        <v>12.85</v>
      </c>
    </row>
    <row r="3755" spans="4:5" x14ac:dyDescent="0.25">
      <c r="D3755" s="1">
        <v>41976</v>
      </c>
      <c r="E3755">
        <v>12.47</v>
      </c>
    </row>
    <row r="3756" spans="4:5" x14ac:dyDescent="0.25">
      <c r="D3756" s="1">
        <v>41977</v>
      </c>
      <c r="E3756">
        <v>12.38</v>
      </c>
    </row>
    <row r="3757" spans="4:5" x14ac:dyDescent="0.25">
      <c r="D3757" s="1">
        <v>41978</v>
      </c>
      <c r="E3757">
        <v>11.82</v>
      </c>
    </row>
    <row r="3758" spans="4:5" x14ac:dyDescent="0.25">
      <c r="D3758" s="1">
        <v>41981</v>
      </c>
      <c r="E3758">
        <v>14.21</v>
      </c>
    </row>
    <row r="3759" spans="4:5" x14ac:dyDescent="0.25">
      <c r="D3759" s="1">
        <v>41982</v>
      </c>
      <c r="E3759">
        <v>14.89</v>
      </c>
    </row>
    <row r="3760" spans="4:5" x14ac:dyDescent="0.25">
      <c r="D3760" s="1">
        <v>41983</v>
      </c>
      <c r="E3760">
        <v>18.53</v>
      </c>
    </row>
    <row r="3761" spans="4:5" x14ac:dyDescent="0.25">
      <c r="D3761" s="1">
        <v>41984</v>
      </c>
      <c r="E3761">
        <v>20.079999999999998</v>
      </c>
    </row>
    <row r="3762" spans="4:5" x14ac:dyDescent="0.25">
      <c r="D3762" s="1">
        <v>41985</v>
      </c>
      <c r="E3762">
        <v>21.08</v>
      </c>
    </row>
    <row r="3763" spans="4:5" x14ac:dyDescent="0.25">
      <c r="D3763" s="1">
        <v>41988</v>
      </c>
      <c r="E3763">
        <v>20.420000000000002</v>
      </c>
    </row>
    <row r="3764" spans="4:5" x14ac:dyDescent="0.25">
      <c r="D3764" s="1">
        <v>41989</v>
      </c>
      <c r="E3764">
        <v>23.57</v>
      </c>
    </row>
    <row r="3765" spans="4:5" x14ac:dyDescent="0.25">
      <c r="D3765" s="1">
        <v>41990</v>
      </c>
      <c r="E3765">
        <v>19.440000000000001</v>
      </c>
    </row>
    <row r="3766" spans="4:5" x14ac:dyDescent="0.25">
      <c r="D3766" s="1">
        <v>41991</v>
      </c>
      <c r="E3766">
        <v>16.809999999999999</v>
      </c>
    </row>
    <row r="3767" spans="4:5" x14ac:dyDescent="0.25">
      <c r="D3767" s="1">
        <v>41992</v>
      </c>
      <c r="E3767">
        <v>16.489999999999998</v>
      </c>
    </row>
    <row r="3768" spans="4:5" x14ac:dyDescent="0.25">
      <c r="D3768" s="1">
        <v>41995</v>
      </c>
      <c r="E3768">
        <v>15.25</v>
      </c>
    </row>
    <row r="3769" spans="4:5" x14ac:dyDescent="0.25">
      <c r="D3769" s="1">
        <v>41996</v>
      </c>
      <c r="E3769">
        <v>14.8</v>
      </c>
    </row>
    <row r="3770" spans="4:5" x14ac:dyDescent="0.25">
      <c r="D3770" s="1">
        <v>41997</v>
      </c>
      <c r="E3770">
        <v>14.37</v>
      </c>
    </row>
    <row r="3771" spans="4:5" x14ac:dyDescent="0.25">
      <c r="D3771" s="1">
        <v>41999</v>
      </c>
      <c r="E3771">
        <v>14.5</v>
      </c>
    </row>
    <row r="3772" spans="4:5" x14ac:dyDescent="0.25">
      <c r="D3772" s="1">
        <v>42002</v>
      </c>
      <c r="E3772">
        <v>15.06</v>
      </c>
    </row>
    <row r="3773" spans="4:5" x14ac:dyDescent="0.25">
      <c r="D3773" s="1">
        <v>42003</v>
      </c>
      <c r="E3773">
        <v>15.92</v>
      </c>
    </row>
    <row r="3774" spans="4:5" x14ac:dyDescent="0.25">
      <c r="D3774" s="1">
        <v>42004</v>
      </c>
      <c r="E3774">
        <v>19.2</v>
      </c>
    </row>
    <row r="3775" spans="4:5" x14ac:dyDescent="0.25">
      <c r="D3775" s="1">
        <v>42006</v>
      </c>
      <c r="E3775">
        <v>17.79</v>
      </c>
    </row>
    <row r="3776" spans="4:5" x14ac:dyDescent="0.25">
      <c r="D3776" s="1">
        <v>42009</v>
      </c>
      <c r="E3776">
        <v>19.920000000000002</v>
      </c>
    </row>
    <row r="3777" spans="4:5" x14ac:dyDescent="0.25">
      <c r="D3777" s="1">
        <v>42010</v>
      </c>
      <c r="E3777">
        <v>21.12</v>
      </c>
    </row>
    <row r="3778" spans="4:5" x14ac:dyDescent="0.25">
      <c r="D3778" s="1">
        <v>42011</v>
      </c>
      <c r="E3778">
        <v>19.309999999999999</v>
      </c>
    </row>
    <row r="3779" spans="4:5" x14ac:dyDescent="0.25">
      <c r="D3779" s="1">
        <v>42012</v>
      </c>
      <c r="E3779">
        <v>17.010000000000002</v>
      </c>
    </row>
    <row r="3780" spans="4:5" x14ac:dyDescent="0.25">
      <c r="D3780" s="1">
        <v>42013</v>
      </c>
      <c r="E3780">
        <v>17.55</v>
      </c>
    </row>
    <row r="3781" spans="4:5" x14ac:dyDescent="0.25">
      <c r="D3781" s="1">
        <v>42016</v>
      </c>
      <c r="E3781">
        <v>19.600000000000001</v>
      </c>
    </row>
    <row r="3782" spans="4:5" x14ac:dyDescent="0.25">
      <c r="D3782" s="1">
        <v>42017</v>
      </c>
      <c r="E3782">
        <v>20.56</v>
      </c>
    </row>
    <row r="3783" spans="4:5" x14ac:dyDescent="0.25">
      <c r="D3783" s="1">
        <v>42018</v>
      </c>
      <c r="E3783">
        <v>21.48</v>
      </c>
    </row>
    <row r="3784" spans="4:5" x14ac:dyDescent="0.25">
      <c r="D3784" s="1">
        <v>42019</v>
      </c>
      <c r="E3784">
        <v>22.39</v>
      </c>
    </row>
    <row r="3785" spans="4:5" x14ac:dyDescent="0.25">
      <c r="D3785" s="1">
        <v>42020</v>
      </c>
      <c r="E3785">
        <v>20.95</v>
      </c>
    </row>
    <row r="3786" spans="4:5" x14ac:dyDescent="0.25">
      <c r="D3786" s="1">
        <v>42024</v>
      </c>
      <c r="E3786">
        <v>19.89</v>
      </c>
    </row>
    <row r="3787" spans="4:5" x14ac:dyDescent="0.25">
      <c r="D3787" s="1">
        <v>42025</v>
      </c>
      <c r="E3787">
        <v>18.850000000000001</v>
      </c>
    </row>
    <row r="3788" spans="4:5" x14ac:dyDescent="0.25">
      <c r="D3788" s="1">
        <v>42026</v>
      </c>
      <c r="E3788">
        <v>16.399999999999999</v>
      </c>
    </row>
    <row r="3789" spans="4:5" x14ac:dyDescent="0.25">
      <c r="D3789" s="1">
        <v>42027</v>
      </c>
      <c r="E3789">
        <v>16.66</v>
      </c>
    </row>
    <row r="3790" spans="4:5" x14ac:dyDescent="0.25">
      <c r="D3790" s="1">
        <v>42030</v>
      </c>
      <c r="E3790">
        <v>15.52</v>
      </c>
    </row>
    <row r="3791" spans="4:5" x14ac:dyDescent="0.25">
      <c r="D3791" s="1">
        <v>42031</v>
      </c>
      <c r="E3791">
        <v>17.22</v>
      </c>
    </row>
    <row r="3792" spans="4:5" x14ac:dyDescent="0.25">
      <c r="D3792" s="1">
        <v>42032</v>
      </c>
      <c r="E3792">
        <v>20.440000000000001</v>
      </c>
    </row>
    <row r="3793" spans="4:5" x14ac:dyDescent="0.25">
      <c r="D3793" s="1">
        <v>42033</v>
      </c>
      <c r="E3793">
        <v>18.760000000000002</v>
      </c>
    </row>
    <row r="3794" spans="4:5" x14ac:dyDescent="0.25">
      <c r="D3794" s="1">
        <v>42034</v>
      </c>
      <c r="E3794">
        <v>20.97</v>
      </c>
    </row>
    <row r="3795" spans="4:5" x14ac:dyDescent="0.25">
      <c r="D3795" s="1">
        <v>42037</v>
      </c>
      <c r="E3795">
        <v>19.43</v>
      </c>
    </row>
    <row r="3796" spans="4:5" x14ac:dyDescent="0.25">
      <c r="D3796" s="1">
        <v>42038</v>
      </c>
      <c r="E3796">
        <v>17.329999999999998</v>
      </c>
    </row>
    <row r="3797" spans="4:5" x14ac:dyDescent="0.25">
      <c r="D3797" s="1">
        <v>42039</v>
      </c>
      <c r="E3797">
        <v>18.329999999999998</v>
      </c>
    </row>
    <row r="3798" spans="4:5" x14ac:dyDescent="0.25">
      <c r="D3798" s="1">
        <v>42040</v>
      </c>
      <c r="E3798">
        <v>16.850000000000001</v>
      </c>
    </row>
    <row r="3799" spans="4:5" x14ac:dyDescent="0.25">
      <c r="D3799" s="1">
        <v>42041</v>
      </c>
      <c r="E3799">
        <v>17.29</v>
      </c>
    </row>
    <row r="3800" spans="4:5" x14ac:dyDescent="0.25">
      <c r="D3800" s="1">
        <v>42044</v>
      </c>
      <c r="E3800">
        <v>18.55</v>
      </c>
    </row>
    <row r="3801" spans="4:5" x14ac:dyDescent="0.25">
      <c r="D3801" s="1">
        <v>42045</v>
      </c>
      <c r="E3801">
        <v>17.23</v>
      </c>
    </row>
    <row r="3802" spans="4:5" x14ac:dyDescent="0.25">
      <c r="D3802" s="1">
        <v>42046</v>
      </c>
      <c r="E3802">
        <v>16.96</v>
      </c>
    </row>
    <row r="3803" spans="4:5" x14ac:dyDescent="0.25">
      <c r="D3803" s="1">
        <v>42047</v>
      </c>
      <c r="E3803">
        <v>15.34</v>
      </c>
    </row>
    <row r="3804" spans="4:5" x14ac:dyDescent="0.25">
      <c r="D3804" s="1">
        <v>42048</v>
      </c>
      <c r="E3804">
        <v>14.69</v>
      </c>
    </row>
    <row r="3805" spans="4:5" x14ac:dyDescent="0.25">
      <c r="D3805" s="1">
        <v>42052</v>
      </c>
      <c r="E3805">
        <v>15.8</v>
      </c>
    </row>
    <row r="3806" spans="4:5" x14ac:dyDescent="0.25">
      <c r="D3806" s="1">
        <v>42053</v>
      </c>
      <c r="E3806">
        <v>15.45</v>
      </c>
    </row>
    <row r="3807" spans="4:5" x14ac:dyDescent="0.25">
      <c r="D3807" s="1">
        <v>42054</v>
      </c>
      <c r="E3807">
        <v>15.29</v>
      </c>
    </row>
    <row r="3808" spans="4:5" x14ac:dyDescent="0.25">
      <c r="D3808" s="1">
        <v>42055</v>
      </c>
      <c r="E3808">
        <v>14.3</v>
      </c>
    </row>
    <row r="3809" spans="4:5" x14ac:dyDescent="0.25">
      <c r="D3809" s="1">
        <v>42058</v>
      </c>
      <c r="E3809">
        <v>14.56</v>
      </c>
    </row>
    <row r="3810" spans="4:5" x14ac:dyDescent="0.25">
      <c r="D3810" s="1">
        <v>42059</v>
      </c>
      <c r="E3810">
        <v>13.69</v>
      </c>
    </row>
    <row r="3811" spans="4:5" x14ac:dyDescent="0.25">
      <c r="D3811" s="1">
        <v>42060</v>
      </c>
      <c r="E3811">
        <v>13.84</v>
      </c>
    </row>
    <row r="3812" spans="4:5" x14ac:dyDescent="0.25">
      <c r="D3812" s="1">
        <v>42061</v>
      </c>
      <c r="E3812">
        <v>13.91</v>
      </c>
    </row>
    <row r="3813" spans="4:5" x14ac:dyDescent="0.25">
      <c r="D3813" s="1">
        <v>42062</v>
      </c>
      <c r="E3813">
        <v>13.34</v>
      </c>
    </row>
    <row r="3814" spans="4:5" x14ac:dyDescent="0.25">
      <c r="D3814" s="1">
        <v>42065</v>
      </c>
      <c r="E3814">
        <v>13.04</v>
      </c>
    </row>
    <row r="3815" spans="4:5" x14ac:dyDescent="0.25">
      <c r="D3815" s="1">
        <v>42066</v>
      </c>
      <c r="E3815">
        <v>13.86</v>
      </c>
    </row>
    <row r="3816" spans="4:5" x14ac:dyDescent="0.25">
      <c r="D3816" s="1">
        <v>42067</v>
      </c>
      <c r="E3816">
        <v>14.23</v>
      </c>
    </row>
    <row r="3817" spans="4:5" x14ac:dyDescent="0.25">
      <c r="D3817" s="1">
        <v>42068</v>
      </c>
      <c r="E3817">
        <v>14.04</v>
      </c>
    </row>
    <row r="3818" spans="4:5" x14ac:dyDescent="0.25">
      <c r="D3818" s="1">
        <v>42069</v>
      </c>
      <c r="E3818">
        <v>15.2</v>
      </c>
    </row>
    <row r="3819" spans="4:5" x14ac:dyDescent="0.25">
      <c r="D3819" s="1">
        <v>42072</v>
      </c>
      <c r="E3819">
        <v>15.06</v>
      </c>
    </row>
    <row r="3820" spans="4:5" x14ac:dyDescent="0.25">
      <c r="D3820" s="1">
        <v>42073</v>
      </c>
      <c r="E3820">
        <v>16.690000000000001</v>
      </c>
    </row>
    <row r="3821" spans="4:5" x14ac:dyDescent="0.25">
      <c r="D3821" s="1">
        <v>42074</v>
      </c>
      <c r="E3821">
        <v>16.87</v>
      </c>
    </row>
    <row r="3822" spans="4:5" x14ac:dyDescent="0.25">
      <c r="D3822" s="1">
        <v>42075</v>
      </c>
      <c r="E3822">
        <v>15.42</v>
      </c>
    </row>
    <row r="3823" spans="4:5" x14ac:dyDescent="0.25">
      <c r="D3823" s="1">
        <v>42076</v>
      </c>
      <c r="E3823">
        <v>16</v>
      </c>
    </row>
    <row r="3824" spans="4:5" x14ac:dyDescent="0.25">
      <c r="D3824" s="1">
        <v>42079</v>
      </c>
      <c r="E3824">
        <v>15.61</v>
      </c>
    </row>
    <row r="3825" spans="4:5" x14ac:dyDescent="0.25">
      <c r="D3825" s="1">
        <v>42080</v>
      </c>
      <c r="E3825">
        <v>15.66</v>
      </c>
    </row>
    <row r="3826" spans="4:5" x14ac:dyDescent="0.25">
      <c r="D3826" s="1">
        <v>42081</v>
      </c>
      <c r="E3826">
        <v>13.97</v>
      </c>
    </row>
    <row r="3827" spans="4:5" x14ac:dyDescent="0.25">
      <c r="D3827" s="1">
        <v>42082</v>
      </c>
      <c r="E3827">
        <v>14.07</v>
      </c>
    </row>
    <row r="3828" spans="4:5" x14ac:dyDescent="0.25">
      <c r="D3828" s="1">
        <v>42083</v>
      </c>
      <c r="E3828">
        <v>13.02</v>
      </c>
    </row>
    <row r="3829" spans="4:5" x14ac:dyDescent="0.25">
      <c r="D3829" s="1">
        <v>42086</v>
      </c>
      <c r="E3829">
        <v>13.41</v>
      </c>
    </row>
    <row r="3830" spans="4:5" x14ac:dyDescent="0.25">
      <c r="D3830" s="1">
        <v>42087</v>
      </c>
      <c r="E3830">
        <v>13.62</v>
      </c>
    </row>
    <row r="3831" spans="4:5" x14ac:dyDescent="0.25">
      <c r="D3831" s="1">
        <v>42088</v>
      </c>
      <c r="E3831">
        <v>15.44</v>
      </c>
    </row>
    <row r="3832" spans="4:5" x14ac:dyDescent="0.25">
      <c r="D3832" s="1">
        <v>42089</v>
      </c>
      <c r="E3832">
        <v>15.8</v>
      </c>
    </row>
    <row r="3833" spans="4:5" x14ac:dyDescent="0.25">
      <c r="D3833" s="1">
        <v>42090</v>
      </c>
      <c r="E3833">
        <v>15.07</v>
      </c>
    </row>
    <row r="3834" spans="4:5" x14ac:dyDescent="0.25">
      <c r="D3834" s="1">
        <v>42093</v>
      </c>
      <c r="E3834">
        <v>14.51</v>
      </c>
    </row>
    <row r="3835" spans="4:5" x14ac:dyDescent="0.25">
      <c r="D3835" s="1">
        <v>42094</v>
      </c>
      <c r="E3835">
        <v>15.29</v>
      </c>
    </row>
    <row r="3836" spans="4:5" x14ac:dyDescent="0.25">
      <c r="D3836" s="1">
        <v>42095</v>
      </c>
      <c r="E3836">
        <v>15.11</v>
      </c>
    </row>
    <row r="3837" spans="4:5" x14ac:dyDescent="0.25">
      <c r="D3837" s="1">
        <v>42096</v>
      </c>
      <c r="E3837">
        <v>14.67</v>
      </c>
    </row>
    <row r="3838" spans="4:5" x14ac:dyDescent="0.25">
      <c r="D3838" s="1">
        <v>42100</v>
      </c>
      <c r="E3838">
        <v>14.74</v>
      </c>
    </row>
    <row r="3839" spans="4:5" x14ac:dyDescent="0.25">
      <c r="D3839" s="1">
        <v>42101</v>
      </c>
      <c r="E3839">
        <v>14.78</v>
      </c>
    </row>
    <row r="3840" spans="4:5" x14ac:dyDescent="0.25">
      <c r="D3840" s="1">
        <v>42102</v>
      </c>
      <c r="E3840">
        <v>13.98</v>
      </c>
    </row>
    <row r="3841" spans="4:5" x14ac:dyDescent="0.25">
      <c r="D3841" s="1">
        <v>42103</v>
      </c>
      <c r="E3841">
        <v>13.09</v>
      </c>
    </row>
    <row r="3842" spans="4:5" x14ac:dyDescent="0.25">
      <c r="D3842" s="1">
        <v>42104</v>
      </c>
      <c r="E3842">
        <v>12.58</v>
      </c>
    </row>
    <row r="3843" spans="4:5" x14ac:dyDescent="0.25">
      <c r="D3843" s="1">
        <v>42107</v>
      </c>
      <c r="E3843">
        <v>13.94</v>
      </c>
    </row>
    <row r="3844" spans="4:5" x14ac:dyDescent="0.25">
      <c r="D3844" s="1">
        <v>42108</v>
      </c>
      <c r="E3844">
        <v>13.67</v>
      </c>
    </row>
    <row r="3845" spans="4:5" x14ac:dyDescent="0.25">
      <c r="D3845" s="1">
        <v>42109</v>
      </c>
      <c r="E3845">
        <v>12.84</v>
      </c>
    </row>
    <row r="3846" spans="4:5" x14ac:dyDescent="0.25">
      <c r="D3846" s="1">
        <v>42110</v>
      </c>
      <c r="E3846">
        <v>12.6</v>
      </c>
    </row>
    <row r="3847" spans="4:5" x14ac:dyDescent="0.25">
      <c r="D3847" s="1">
        <v>42111</v>
      </c>
      <c r="E3847">
        <v>13.89</v>
      </c>
    </row>
    <row r="3848" spans="4:5" x14ac:dyDescent="0.25">
      <c r="D3848" s="1">
        <v>42114</v>
      </c>
      <c r="E3848">
        <v>13.3</v>
      </c>
    </row>
    <row r="3849" spans="4:5" x14ac:dyDescent="0.25">
      <c r="D3849" s="1">
        <v>42115</v>
      </c>
      <c r="E3849">
        <v>13.25</v>
      </c>
    </row>
    <row r="3850" spans="4:5" x14ac:dyDescent="0.25">
      <c r="D3850" s="1">
        <v>42116</v>
      </c>
      <c r="E3850">
        <v>12.71</v>
      </c>
    </row>
    <row r="3851" spans="4:5" x14ac:dyDescent="0.25">
      <c r="D3851" s="1">
        <v>42117</v>
      </c>
      <c r="E3851">
        <v>12.48</v>
      </c>
    </row>
    <row r="3852" spans="4:5" x14ac:dyDescent="0.25">
      <c r="D3852" s="1">
        <v>42118</v>
      </c>
      <c r="E3852">
        <v>12.29</v>
      </c>
    </row>
    <row r="3853" spans="4:5" x14ac:dyDescent="0.25">
      <c r="D3853" s="1">
        <v>42121</v>
      </c>
      <c r="E3853">
        <v>13.12</v>
      </c>
    </row>
    <row r="3854" spans="4:5" x14ac:dyDescent="0.25">
      <c r="D3854" s="1">
        <v>42122</v>
      </c>
      <c r="E3854">
        <v>12.41</v>
      </c>
    </row>
    <row r="3855" spans="4:5" x14ac:dyDescent="0.25">
      <c r="D3855" s="1">
        <v>42123</v>
      </c>
      <c r="E3855">
        <v>13.39</v>
      </c>
    </row>
    <row r="3856" spans="4:5" x14ac:dyDescent="0.25">
      <c r="D3856" s="1">
        <v>42124</v>
      </c>
      <c r="E3856">
        <v>14.55</v>
      </c>
    </row>
    <row r="3857" spans="4:5" x14ac:dyDescent="0.25">
      <c r="D3857" s="1">
        <v>42125</v>
      </c>
      <c r="E3857">
        <v>12.7</v>
      </c>
    </row>
    <row r="3858" spans="4:5" x14ac:dyDescent="0.25">
      <c r="D3858" s="1">
        <v>42128</v>
      </c>
      <c r="E3858">
        <v>12.85</v>
      </c>
    </row>
    <row r="3859" spans="4:5" x14ac:dyDescent="0.25">
      <c r="D3859" s="1">
        <v>42129</v>
      </c>
      <c r="E3859">
        <v>14.31</v>
      </c>
    </row>
    <row r="3860" spans="4:5" x14ac:dyDescent="0.25">
      <c r="D3860" s="1">
        <v>42130</v>
      </c>
      <c r="E3860">
        <v>15.15</v>
      </c>
    </row>
    <row r="3861" spans="4:5" x14ac:dyDescent="0.25">
      <c r="D3861" s="1">
        <v>42131</v>
      </c>
      <c r="E3861">
        <v>15.13</v>
      </c>
    </row>
    <row r="3862" spans="4:5" x14ac:dyDescent="0.25">
      <c r="D3862" s="1">
        <v>42132</v>
      </c>
      <c r="E3862">
        <v>12.86</v>
      </c>
    </row>
    <row r="3863" spans="4:5" x14ac:dyDescent="0.25">
      <c r="D3863" s="1">
        <v>42135</v>
      </c>
      <c r="E3863">
        <v>13.85</v>
      </c>
    </row>
    <row r="3864" spans="4:5" x14ac:dyDescent="0.25">
      <c r="D3864" s="1">
        <v>42136</v>
      </c>
      <c r="E3864">
        <v>13.86</v>
      </c>
    </row>
    <row r="3865" spans="4:5" x14ac:dyDescent="0.25">
      <c r="D3865" s="1">
        <v>42137</v>
      </c>
      <c r="E3865">
        <v>13.76</v>
      </c>
    </row>
    <row r="3866" spans="4:5" x14ac:dyDescent="0.25">
      <c r="D3866" s="1">
        <v>42138</v>
      </c>
      <c r="E3866">
        <v>12.74</v>
      </c>
    </row>
    <row r="3867" spans="4:5" x14ac:dyDescent="0.25">
      <c r="D3867" s="1">
        <v>42139</v>
      </c>
      <c r="E3867">
        <v>12.38</v>
      </c>
    </row>
    <row r="3868" spans="4:5" x14ac:dyDescent="0.25">
      <c r="D3868" s="1">
        <v>42142</v>
      </c>
      <c r="E3868">
        <v>12.73</v>
      </c>
    </row>
    <row r="3869" spans="4:5" x14ac:dyDescent="0.25">
      <c r="D3869" s="1">
        <v>42143</v>
      </c>
      <c r="E3869">
        <v>12.85</v>
      </c>
    </row>
    <row r="3870" spans="4:5" x14ac:dyDescent="0.25">
      <c r="D3870" s="1">
        <v>42144</v>
      </c>
      <c r="E3870">
        <v>12.88</v>
      </c>
    </row>
    <row r="3871" spans="4:5" x14ac:dyDescent="0.25">
      <c r="D3871" s="1">
        <v>42145</v>
      </c>
      <c r="E3871">
        <v>12.11</v>
      </c>
    </row>
    <row r="3872" spans="4:5" x14ac:dyDescent="0.25">
      <c r="D3872" s="1">
        <v>42146</v>
      </c>
      <c r="E3872">
        <v>12.13</v>
      </c>
    </row>
    <row r="3873" spans="4:5" x14ac:dyDescent="0.25">
      <c r="D3873" s="1">
        <v>42150</v>
      </c>
      <c r="E3873">
        <v>14.06</v>
      </c>
    </row>
    <row r="3874" spans="4:5" x14ac:dyDescent="0.25">
      <c r="D3874" s="1">
        <v>42151</v>
      </c>
      <c r="E3874">
        <v>13.27</v>
      </c>
    </row>
    <row r="3875" spans="4:5" x14ac:dyDescent="0.25">
      <c r="D3875" s="1">
        <v>42152</v>
      </c>
      <c r="E3875">
        <v>13.31</v>
      </c>
    </row>
    <row r="3876" spans="4:5" x14ac:dyDescent="0.25">
      <c r="D3876" s="1">
        <v>42153</v>
      </c>
      <c r="E3876">
        <v>13.84</v>
      </c>
    </row>
    <row r="3877" spans="4:5" x14ac:dyDescent="0.25">
      <c r="D3877" s="1">
        <v>42156</v>
      </c>
      <c r="E3877">
        <v>13.97</v>
      </c>
    </row>
    <row r="3878" spans="4:5" x14ac:dyDescent="0.25">
      <c r="D3878" s="1">
        <v>42157</v>
      </c>
      <c r="E3878">
        <v>14.24</v>
      </c>
    </row>
    <row r="3879" spans="4:5" x14ac:dyDescent="0.25">
      <c r="D3879" s="1">
        <v>42158</v>
      </c>
      <c r="E3879">
        <v>13.66</v>
      </c>
    </row>
    <row r="3880" spans="4:5" x14ac:dyDescent="0.25">
      <c r="D3880" s="1">
        <v>42159</v>
      </c>
      <c r="E3880">
        <v>14.71</v>
      </c>
    </row>
    <row r="3881" spans="4:5" x14ac:dyDescent="0.25">
      <c r="D3881" s="1">
        <v>42160</v>
      </c>
      <c r="E3881">
        <v>14.21</v>
      </c>
    </row>
    <row r="3882" spans="4:5" x14ac:dyDescent="0.25">
      <c r="D3882" s="1">
        <v>42163</v>
      </c>
      <c r="E3882">
        <v>15.29</v>
      </c>
    </row>
    <row r="3883" spans="4:5" x14ac:dyDescent="0.25">
      <c r="D3883" s="1">
        <v>42164</v>
      </c>
      <c r="E3883">
        <v>14.47</v>
      </c>
    </row>
    <row r="3884" spans="4:5" x14ac:dyDescent="0.25">
      <c r="D3884" s="1">
        <v>42165</v>
      </c>
      <c r="E3884">
        <v>13.22</v>
      </c>
    </row>
    <row r="3885" spans="4:5" x14ac:dyDescent="0.25">
      <c r="D3885" s="1">
        <v>42166</v>
      </c>
      <c r="E3885">
        <v>12.85</v>
      </c>
    </row>
    <row r="3886" spans="4:5" x14ac:dyDescent="0.25">
      <c r="D3886" s="1">
        <v>42167</v>
      </c>
      <c r="E3886">
        <v>13.78</v>
      </c>
    </row>
    <row r="3887" spans="4:5" x14ac:dyDescent="0.25">
      <c r="D3887" s="1">
        <v>42170</v>
      </c>
      <c r="E3887">
        <v>15.39</v>
      </c>
    </row>
    <row r="3888" spans="4:5" x14ac:dyDescent="0.25">
      <c r="D3888" s="1">
        <v>42171</v>
      </c>
      <c r="E3888">
        <v>14.81</v>
      </c>
    </row>
    <row r="3889" spans="4:5" x14ac:dyDescent="0.25">
      <c r="D3889" s="1">
        <v>42172</v>
      </c>
      <c r="E3889">
        <v>14.5</v>
      </c>
    </row>
    <row r="3890" spans="4:5" x14ac:dyDescent="0.25">
      <c r="D3890" s="1">
        <v>42173</v>
      </c>
      <c r="E3890">
        <v>13.19</v>
      </c>
    </row>
    <row r="3891" spans="4:5" x14ac:dyDescent="0.25">
      <c r="D3891" s="1">
        <v>42174</v>
      </c>
      <c r="E3891">
        <v>13.96</v>
      </c>
    </row>
    <row r="3892" spans="4:5" x14ac:dyDescent="0.25">
      <c r="D3892" s="1">
        <v>42177</v>
      </c>
      <c r="E3892">
        <v>12.74</v>
      </c>
    </row>
    <row r="3893" spans="4:5" x14ac:dyDescent="0.25">
      <c r="D3893" s="1">
        <v>42178</v>
      </c>
      <c r="E3893">
        <v>12.11</v>
      </c>
    </row>
    <row r="3894" spans="4:5" x14ac:dyDescent="0.25">
      <c r="D3894" s="1">
        <v>42179</v>
      </c>
      <c r="E3894">
        <v>13.26</v>
      </c>
    </row>
    <row r="3895" spans="4:5" x14ac:dyDescent="0.25">
      <c r="D3895" s="1">
        <v>42180</v>
      </c>
      <c r="E3895">
        <v>14.01</v>
      </c>
    </row>
    <row r="3896" spans="4:5" x14ac:dyDescent="0.25">
      <c r="D3896" s="1">
        <v>42181</v>
      </c>
      <c r="E3896">
        <v>14.02</v>
      </c>
    </row>
    <row r="3897" spans="4:5" x14ac:dyDescent="0.25">
      <c r="D3897" s="1">
        <v>42184</v>
      </c>
      <c r="E3897">
        <v>18.850000000000001</v>
      </c>
    </row>
    <row r="3898" spans="4:5" x14ac:dyDescent="0.25">
      <c r="D3898" s="1">
        <v>42185</v>
      </c>
      <c r="E3898">
        <v>18.23</v>
      </c>
    </row>
    <row r="3899" spans="4:5" x14ac:dyDescent="0.25">
      <c r="D3899" s="1">
        <v>42186</v>
      </c>
      <c r="E3899">
        <v>16.09</v>
      </c>
    </row>
    <row r="3900" spans="4:5" x14ac:dyDescent="0.25">
      <c r="D3900" s="1">
        <v>42187</v>
      </c>
      <c r="E3900">
        <v>16.79</v>
      </c>
    </row>
    <row r="3901" spans="4:5" x14ac:dyDescent="0.25">
      <c r="D3901" s="1">
        <v>42191</v>
      </c>
      <c r="E3901">
        <v>17.010000000000002</v>
      </c>
    </row>
    <row r="3902" spans="4:5" x14ac:dyDescent="0.25">
      <c r="D3902" s="1">
        <v>42192</v>
      </c>
      <c r="E3902">
        <v>16.09</v>
      </c>
    </row>
    <row r="3903" spans="4:5" x14ac:dyDescent="0.25">
      <c r="D3903" s="1">
        <v>42193</v>
      </c>
      <c r="E3903">
        <v>19.66</v>
      </c>
    </row>
    <row r="3904" spans="4:5" x14ac:dyDescent="0.25">
      <c r="D3904" s="1">
        <v>42194</v>
      </c>
      <c r="E3904">
        <v>19.97</v>
      </c>
    </row>
    <row r="3905" spans="4:5" x14ac:dyDescent="0.25">
      <c r="D3905" s="1">
        <v>42195</v>
      </c>
      <c r="E3905">
        <v>16.829999999999998</v>
      </c>
    </row>
    <row r="3906" spans="4:5" x14ac:dyDescent="0.25">
      <c r="D3906" s="1">
        <v>42198</v>
      </c>
      <c r="E3906">
        <v>13.9</v>
      </c>
    </row>
    <row r="3907" spans="4:5" x14ac:dyDescent="0.25">
      <c r="D3907" s="1">
        <v>42199</v>
      </c>
      <c r="E3907">
        <v>13.37</v>
      </c>
    </row>
    <row r="3908" spans="4:5" x14ac:dyDescent="0.25">
      <c r="D3908" s="1">
        <v>42200</v>
      </c>
      <c r="E3908">
        <v>13.23</v>
      </c>
    </row>
    <row r="3909" spans="4:5" x14ac:dyDescent="0.25">
      <c r="D3909" s="1">
        <v>42201</v>
      </c>
      <c r="E3909">
        <v>12.11</v>
      </c>
    </row>
    <row r="3910" spans="4:5" x14ac:dyDescent="0.25">
      <c r="D3910" s="1">
        <v>42202</v>
      </c>
      <c r="E3910">
        <v>11.95</v>
      </c>
    </row>
    <row r="3911" spans="4:5" x14ac:dyDescent="0.25">
      <c r="D3911" s="1">
        <v>42205</v>
      </c>
      <c r="E3911">
        <v>12.25</v>
      </c>
    </row>
    <row r="3912" spans="4:5" x14ac:dyDescent="0.25">
      <c r="D3912" s="1">
        <v>42206</v>
      </c>
      <c r="E3912">
        <v>12.22</v>
      </c>
    </row>
    <row r="3913" spans="4:5" x14ac:dyDescent="0.25">
      <c r="D3913" s="1">
        <v>42207</v>
      </c>
      <c r="E3913">
        <v>12.12</v>
      </c>
    </row>
    <row r="3914" spans="4:5" x14ac:dyDescent="0.25">
      <c r="D3914" s="1">
        <v>42208</v>
      </c>
      <c r="E3914">
        <v>12.64</v>
      </c>
    </row>
    <row r="3915" spans="4:5" x14ac:dyDescent="0.25">
      <c r="D3915" s="1">
        <v>42209</v>
      </c>
      <c r="E3915">
        <v>13.74</v>
      </c>
    </row>
    <row r="3916" spans="4:5" x14ac:dyDescent="0.25">
      <c r="D3916" s="1">
        <v>42212</v>
      </c>
      <c r="E3916">
        <v>15.6</v>
      </c>
    </row>
    <row r="3917" spans="4:5" x14ac:dyDescent="0.25">
      <c r="D3917" s="1">
        <v>42213</v>
      </c>
      <c r="E3917">
        <v>13.44</v>
      </c>
    </row>
    <row r="3918" spans="4:5" x14ac:dyDescent="0.25">
      <c r="D3918" s="1">
        <v>42214</v>
      </c>
      <c r="E3918">
        <v>12.5</v>
      </c>
    </row>
    <row r="3919" spans="4:5" x14ac:dyDescent="0.25">
      <c r="D3919" s="1">
        <v>42215</v>
      </c>
      <c r="E3919">
        <v>12.13</v>
      </c>
    </row>
    <row r="3920" spans="4:5" x14ac:dyDescent="0.25">
      <c r="D3920" s="1">
        <v>42216</v>
      </c>
      <c r="E3920">
        <v>12.12</v>
      </c>
    </row>
    <row r="3921" spans="4:5" x14ac:dyDescent="0.25">
      <c r="D3921" s="1">
        <v>42219</v>
      </c>
      <c r="E3921">
        <v>12.56</v>
      </c>
    </row>
    <row r="3922" spans="4:5" x14ac:dyDescent="0.25">
      <c r="D3922" s="1">
        <v>42220</v>
      </c>
      <c r="E3922">
        <v>13</v>
      </c>
    </row>
    <row r="3923" spans="4:5" x14ac:dyDescent="0.25">
      <c r="D3923" s="1">
        <v>42221</v>
      </c>
      <c r="E3923">
        <v>12.51</v>
      </c>
    </row>
    <row r="3924" spans="4:5" x14ac:dyDescent="0.25">
      <c r="D3924" s="1">
        <v>42222</v>
      </c>
      <c r="E3924">
        <v>13.77</v>
      </c>
    </row>
    <row r="3925" spans="4:5" x14ac:dyDescent="0.25">
      <c r="D3925" s="1">
        <v>42223</v>
      </c>
      <c r="E3925">
        <v>13.39</v>
      </c>
    </row>
    <row r="3926" spans="4:5" x14ac:dyDescent="0.25">
      <c r="D3926" s="1">
        <v>42226</v>
      </c>
      <c r="E3926">
        <v>12.23</v>
      </c>
    </row>
    <row r="3927" spans="4:5" x14ac:dyDescent="0.25">
      <c r="D3927" s="1">
        <v>42227</v>
      </c>
      <c r="E3927">
        <v>13.71</v>
      </c>
    </row>
    <row r="3928" spans="4:5" x14ac:dyDescent="0.25">
      <c r="D3928" s="1">
        <v>42228</v>
      </c>
      <c r="E3928">
        <v>13.61</v>
      </c>
    </row>
    <row r="3929" spans="4:5" x14ac:dyDescent="0.25">
      <c r="D3929" s="1">
        <v>42229</v>
      </c>
      <c r="E3929">
        <v>13.49</v>
      </c>
    </row>
    <row r="3930" spans="4:5" x14ac:dyDescent="0.25">
      <c r="D3930" s="1">
        <v>42230</v>
      </c>
      <c r="E3930">
        <v>12.83</v>
      </c>
    </row>
    <row r="3931" spans="4:5" x14ac:dyDescent="0.25">
      <c r="D3931" s="1">
        <v>42233</v>
      </c>
      <c r="E3931">
        <v>13.02</v>
      </c>
    </row>
    <row r="3932" spans="4:5" x14ac:dyDescent="0.25">
      <c r="D3932" s="1">
        <v>42234</v>
      </c>
      <c r="E3932">
        <v>13.79</v>
      </c>
    </row>
    <row r="3933" spans="4:5" x14ac:dyDescent="0.25">
      <c r="D3933" s="1">
        <v>42235</v>
      </c>
      <c r="E3933">
        <v>15.25</v>
      </c>
    </row>
    <row r="3934" spans="4:5" x14ac:dyDescent="0.25">
      <c r="D3934" s="1">
        <v>42236</v>
      </c>
      <c r="E3934">
        <v>19.14</v>
      </c>
    </row>
    <row r="3935" spans="4:5" x14ac:dyDescent="0.25">
      <c r="D3935" s="1">
        <v>42237</v>
      </c>
      <c r="E3935">
        <v>28.03</v>
      </c>
    </row>
    <row r="3936" spans="4:5" x14ac:dyDescent="0.25">
      <c r="D3936" s="1">
        <v>42240</v>
      </c>
      <c r="E3936">
        <v>40.74</v>
      </c>
    </row>
    <row r="3937" spans="4:5" x14ac:dyDescent="0.25">
      <c r="D3937" s="1">
        <v>42241</v>
      </c>
      <c r="E3937">
        <v>36.020000000000003</v>
      </c>
    </row>
    <row r="3938" spans="4:5" x14ac:dyDescent="0.25">
      <c r="D3938" s="1">
        <v>42242</v>
      </c>
      <c r="E3938">
        <v>30.32</v>
      </c>
    </row>
    <row r="3939" spans="4:5" x14ac:dyDescent="0.25">
      <c r="D3939" s="1">
        <v>42243</v>
      </c>
      <c r="E3939">
        <v>26.1</v>
      </c>
    </row>
    <row r="3940" spans="4:5" x14ac:dyDescent="0.25">
      <c r="D3940" s="1">
        <v>42244</v>
      </c>
      <c r="E3940">
        <v>26.05</v>
      </c>
    </row>
    <row r="3941" spans="4:5" x14ac:dyDescent="0.25">
      <c r="D3941" s="1">
        <v>42247</v>
      </c>
      <c r="E3941">
        <v>28.43</v>
      </c>
    </row>
    <row r="3942" spans="4:5" x14ac:dyDescent="0.25">
      <c r="D3942" s="1">
        <v>42248</v>
      </c>
      <c r="E3942">
        <v>31.4</v>
      </c>
    </row>
    <row r="3943" spans="4:5" x14ac:dyDescent="0.25">
      <c r="D3943" s="1">
        <v>42249</v>
      </c>
      <c r="E3943">
        <v>26.09</v>
      </c>
    </row>
    <row r="3944" spans="4:5" x14ac:dyDescent="0.25">
      <c r="D3944" s="1">
        <v>42250</v>
      </c>
      <c r="E3944">
        <v>25.61</v>
      </c>
    </row>
    <row r="3945" spans="4:5" x14ac:dyDescent="0.25">
      <c r="D3945" s="1">
        <v>42251</v>
      </c>
      <c r="E3945">
        <v>27.8</v>
      </c>
    </row>
    <row r="3946" spans="4:5" x14ac:dyDescent="0.25">
      <c r="D3946" s="1">
        <v>42255</v>
      </c>
      <c r="E3946">
        <v>24.9</v>
      </c>
    </row>
    <row r="3947" spans="4:5" x14ac:dyDescent="0.25">
      <c r="D3947" s="1">
        <v>42256</v>
      </c>
      <c r="E3947">
        <v>26.23</v>
      </c>
    </row>
    <row r="3948" spans="4:5" x14ac:dyDescent="0.25">
      <c r="D3948" s="1">
        <v>42257</v>
      </c>
      <c r="E3948">
        <v>24.37</v>
      </c>
    </row>
    <row r="3949" spans="4:5" x14ac:dyDescent="0.25">
      <c r="D3949" s="1">
        <v>42258</v>
      </c>
      <c r="E3949">
        <v>23.2</v>
      </c>
    </row>
    <row r="3950" spans="4:5" x14ac:dyDescent="0.25">
      <c r="D3950" s="1">
        <v>42261</v>
      </c>
      <c r="E3950">
        <v>24.25</v>
      </c>
    </row>
    <row r="3951" spans="4:5" x14ac:dyDescent="0.25">
      <c r="D3951" s="1">
        <v>42262</v>
      </c>
      <c r="E3951">
        <v>22.54</v>
      </c>
    </row>
    <row r="3952" spans="4:5" x14ac:dyDescent="0.25">
      <c r="D3952" s="1">
        <v>42263</v>
      </c>
      <c r="E3952">
        <v>21.35</v>
      </c>
    </row>
    <row r="3953" spans="4:5" x14ac:dyDescent="0.25">
      <c r="D3953" s="1">
        <v>42264</v>
      </c>
      <c r="E3953">
        <v>21.14</v>
      </c>
    </row>
    <row r="3954" spans="4:5" x14ac:dyDescent="0.25">
      <c r="D3954" s="1">
        <v>42265</v>
      </c>
      <c r="E3954">
        <v>22.28</v>
      </c>
    </row>
    <row r="3955" spans="4:5" x14ac:dyDescent="0.25">
      <c r="D3955" s="1">
        <v>42268</v>
      </c>
      <c r="E3955">
        <v>20.14</v>
      </c>
    </row>
    <row r="3956" spans="4:5" x14ac:dyDescent="0.25">
      <c r="D3956" s="1">
        <v>42269</v>
      </c>
      <c r="E3956">
        <v>22.44</v>
      </c>
    </row>
    <row r="3957" spans="4:5" x14ac:dyDescent="0.25">
      <c r="D3957" s="1">
        <v>42270</v>
      </c>
      <c r="E3957">
        <v>22.13</v>
      </c>
    </row>
    <row r="3958" spans="4:5" x14ac:dyDescent="0.25">
      <c r="D3958" s="1">
        <v>42271</v>
      </c>
      <c r="E3958">
        <v>23.47</v>
      </c>
    </row>
    <row r="3959" spans="4:5" x14ac:dyDescent="0.25">
      <c r="D3959" s="1">
        <v>42272</v>
      </c>
      <c r="E3959">
        <v>23.62</v>
      </c>
    </row>
    <row r="3960" spans="4:5" x14ac:dyDescent="0.25">
      <c r="D3960" s="1">
        <v>42275</v>
      </c>
      <c r="E3960">
        <v>27.63</v>
      </c>
    </row>
    <row r="3961" spans="4:5" x14ac:dyDescent="0.25">
      <c r="D3961" s="1">
        <v>42276</v>
      </c>
      <c r="E3961">
        <v>26.83</v>
      </c>
    </row>
    <row r="3962" spans="4:5" x14ac:dyDescent="0.25">
      <c r="D3962" s="1">
        <v>42277</v>
      </c>
      <c r="E3962">
        <v>24.5</v>
      </c>
    </row>
    <row r="3963" spans="4:5" x14ac:dyDescent="0.25">
      <c r="D3963" s="1">
        <v>42278</v>
      </c>
      <c r="E3963">
        <v>22.55</v>
      </c>
    </row>
    <row r="3964" spans="4:5" x14ac:dyDescent="0.25">
      <c r="D3964" s="1">
        <v>42279</v>
      </c>
      <c r="E3964">
        <v>20.94</v>
      </c>
    </row>
    <row r="3965" spans="4:5" x14ac:dyDescent="0.25">
      <c r="D3965" s="1">
        <v>42282</v>
      </c>
      <c r="E3965">
        <v>19.54</v>
      </c>
    </row>
    <row r="3966" spans="4:5" x14ac:dyDescent="0.25">
      <c r="D3966" s="1">
        <v>42283</v>
      </c>
      <c r="E3966">
        <v>19.399999999999999</v>
      </c>
    </row>
    <row r="3967" spans="4:5" x14ac:dyDescent="0.25">
      <c r="D3967" s="1">
        <v>42284</v>
      </c>
      <c r="E3967">
        <v>18.399999999999999</v>
      </c>
    </row>
    <row r="3968" spans="4:5" x14ac:dyDescent="0.25">
      <c r="D3968" s="1">
        <v>42285</v>
      </c>
      <c r="E3968">
        <v>17.420000000000002</v>
      </c>
    </row>
    <row r="3969" spans="4:5" x14ac:dyDescent="0.25">
      <c r="D3969" s="1">
        <v>42286</v>
      </c>
      <c r="E3969">
        <v>17.079999999999998</v>
      </c>
    </row>
    <row r="3970" spans="4:5" x14ac:dyDescent="0.25">
      <c r="D3970" s="1">
        <v>42289</v>
      </c>
      <c r="E3970">
        <v>16.170000000000002</v>
      </c>
    </row>
    <row r="3971" spans="4:5" x14ac:dyDescent="0.25">
      <c r="D3971" s="1">
        <v>42290</v>
      </c>
      <c r="E3971">
        <v>17.670000000000002</v>
      </c>
    </row>
    <row r="3972" spans="4:5" x14ac:dyDescent="0.25">
      <c r="D3972" s="1">
        <v>42291</v>
      </c>
      <c r="E3972">
        <v>18.03</v>
      </c>
    </row>
    <row r="3973" spans="4:5" x14ac:dyDescent="0.25">
      <c r="D3973" s="1">
        <v>42292</v>
      </c>
      <c r="E3973">
        <v>16.05</v>
      </c>
    </row>
    <row r="3974" spans="4:5" x14ac:dyDescent="0.25">
      <c r="D3974" s="1">
        <v>42293</v>
      </c>
      <c r="E3974">
        <v>15.05</v>
      </c>
    </row>
    <row r="3975" spans="4:5" x14ac:dyDescent="0.25">
      <c r="D3975" s="1">
        <v>42296</v>
      </c>
      <c r="E3975">
        <v>14.98</v>
      </c>
    </row>
    <row r="3976" spans="4:5" x14ac:dyDescent="0.25">
      <c r="D3976" s="1">
        <v>42297</v>
      </c>
      <c r="E3976">
        <v>15.75</v>
      </c>
    </row>
    <row r="3977" spans="4:5" x14ac:dyDescent="0.25">
      <c r="D3977" s="1">
        <v>42298</v>
      </c>
      <c r="E3977">
        <v>16.7</v>
      </c>
    </row>
    <row r="3978" spans="4:5" x14ac:dyDescent="0.25">
      <c r="D3978" s="1">
        <v>42299</v>
      </c>
      <c r="E3978">
        <v>14.45</v>
      </c>
    </row>
    <row r="3979" spans="4:5" x14ac:dyDescent="0.25">
      <c r="D3979" s="1">
        <v>42300</v>
      </c>
      <c r="E3979">
        <v>14.46</v>
      </c>
    </row>
    <row r="3980" spans="4:5" x14ac:dyDescent="0.25">
      <c r="D3980" s="1">
        <v>42303</v>
      </c>
      <c r="E3980">
        <v>15.29</v>
      </c>
    </row>
    <row r="3981" spans="4:5" x14ac:dyDescent="0.25">
      <c r="D3981" s="1">
        <v>42304</v>
      </c>
      <c r="E3981">
        <v>15.43</v>
      </c>
    </row>
    <row r="3982" spans="4:5" x14ac:dyDescent="0.25">
      <c r="D3982" s="1">
        <v>42305</v>
      </c>
      <c r="E3982">
        <v>14.33</v>
      </c>
    </row>
    <row r="3983" spans="4:5" x14ac:dyDescent="0.25">
      <c r="D3983" s="1">
        <v>42306</v>
      </c>
      <c r="E3983">
        <v>14.61</v>
      </c>
    </row>
    <row r="3984" spans="4:5" x14ac:dyDescent="0.25">
      <c r="D3984" s="1">
        <v>42307</v>
      </c>
      <c r="E3984">
        <v>15.07</v>
      </c>
    </row>
    <row r="3985" spans="4:5" x14ac:dyDescent="0.25">
      <c r="D3985" s="1">
        <v>42310</v>
      </c>
      <c r="E3985">
        <v>14.15</v>
      </c>
    </row>
    <row r="3986" spans="4:5" x14ac:dyDescent="0.25">
      <c r="D3986" s="1">
        <v>42311</v>
      </c>
      <c r="E3986">
        <v>14.54</v>
      </c>
    </row>
    <row r="3987" spans="4:5" x14ac:dyDescent="0.25">
      <c r="D3987" s="1">
        <v>42312</v>
      </c>
      <c r="E3987">
        <v>15.51</v>
      </c>
    </row>
    <row r="3988" spans="4:5" x14ac:dyDescent="0.25">
      <c r="D3988" s="1">
        <v>42313</v>
      </c>
      <c r="E3988">
        <v>15.05</v>
      </c>
    </row>
    <row r="3989" spans="4:5" x14ac:dyDescent="0.25">
      <c r="D3989" s="1">
        <v>42314</v>
      </c>
      <c r="E3989">
        <v>14.33</v>
      </c>
    </row>
    <row r="3990" spans="4:5" x14ac:dyDescent="0.25">
      <c r="D3990" s="1">
        <v>42317</v>
      </c>
      <c r="E3990">
        <v>16.52</v>
      </c>
    </row>
    <row r="3991" spans="4:5" x14ac:dyDescent="0.25">
      <c r="D3991" s="1">
        <v>42318</v>
      </c>
      <c r="E3991">
        <v>15.29</v>
      </c>
    </row>
    <row r="3992" spans="4:5" x14ac:dyDescent="0.25">
      <c r="D3992" s="1">
        <v>42319</v>
      </c>
      <c r="E3992">
        <v>16.059999999999999</v>
      </c>
    </row>
    <row r="3993" spans="4:5" x14ac:dyDescent="0.25">
      <c r="D3993" s="1">
        <v>42320</v>
      </c>
      <c r="E3993">
        <v>18.37</v>
      </c>
    </row>
    <row r="3994" spans="4:5" x14ac:dyDescent="0.25">
      <c r="D3994" s="1">
        <v>42321</v>
      </c>
      <c r="E3994">
        <v>20.079999999999998</v>
      </c>
    </row>
    <row r="3995" spans="4:5" x14ac:dyDescent="0.25">
      <c r="D3995" s="1">
        <v>42324</v>
      </c>
      <c r="E3995">
        <v>18.16</v>
      </c>
    </row>
    <row r="3996" spans="4:5" x14ac:dyDescent="0.25">
      <c r="D3996" s="1">
        <v>42325</v>
      </c>
      <c r="E3996">
        <v>18.84</v>
      </c>
    </row>
    <row r="3997" spans="4:5" x14ac:dyDescent="0.25">
      <c r="D3997" s="1">
        <v>42326</v>
      </c>
      <c r="E3997">
        <v>16.850000000000001</v>
      </c>
    </row>
    <row r="3998" spans="4:5" x14ac:dyDescent="0.25">
      <c r="D3998" s="1">
        <v>42327</v>
      </c>
      <c r="E3998">
        <v>16.989999999999998</v>
      </c>
    </row>
    <row r="3999" spans="4:5" x14ac:dyDescent="0.25">
      <c r="D3999" s="1">
        <v>42328</v>
      </c>
      <c r="E3999">
        <v>15.47</v>
      </c>
    </row>
    <row r="4000" spans="4:5" x14ac:dyDescent="0.25">
      <c r="D4000" s="1">
        <v>42331</v>
      </c>
      <c r="E4000">
        <v>15.62</v>
      </c>
    </row>
    <row r="4001" spans="4:5" x14ac:dyDescent="0.25">
      <c r="D4001" s="1">
        <v>42332</v>
      </c>
      <c r="E4001">
        <v>15.93</v>
      </c>
    </row>
    <row r="4002" spans="4:5" x14ac:dyDescent="0.25">
      <c r="D4002" s="1">
        <v>42333</v>
      </c>
      <c r="E4002">
        <v>15.19</v>
      </c>
    </row>
    <row r="4003" spans="4:5" x14ac:dyDescent="0.25">
      <c r="D4003" s="1">
        <v>42335</v>
      </c>
      <c r="E4003">
        <v>15.12</v>
      </c>
    </row>
    <row r="4004" spans="4:5" x14ac:dyDescent="0.25">
      <c r="D4004" s="1">
        <v>42338</v>
      </c>
      <c r="E4004">
        <v>16.13</v>
      </c>
    </row>
    <row r="4005" spans="4:5" x14ac:dyDescent="0.25">
      <c r="D4005" s="1">
        <v>42339</v>
      </c>
      <c r="E4005">
        <v>14.67</v>
      </c>
    </row>
    <row r="4006" spans="4:5" x14ac:dyDescent="0.25">
      <c r="D4006" s="1">
        <v>42340</v>
      </c>
      <c r="E4006">
        <v>15.91</v>
      </c>
    </row>
    <row r="4007" spans="4:5" x14ac:dyDescent="0.25">
      <c r="D4007" s="1">
        <v>42341</v>
      </c>
      <c r="E4007">
        <v>18.11</v>
      </c>
    </row>
    <row r="4008" spans="4:5" x14ac:dyDescent="0.25">
      <c r="D4008" s="1">
        <v>42342</v>
      </c>
      <c r="E4008">
        <v>14.81</v>
      </c>
    </row>
    <row r="4009" spans="4:5" x14ac:dyDescent="0.25">
      <c r="D4009" s="1">
        <v>42345</v>
      </c>
      <c r="E4009">
        <v>15.84</v>
      </c>
    </row>
    <row r="4010" spans="4:5" x14ac:dyDescent="0.25">
      <c r="D4010" s="1">
        <v>42346</v>
      </c>
      <c r="E4010">
        <v>17.600000000000001</v>
      </c>
    </row>
    <row r="4011" spans="4:5" x14ac:dyDescent="0.25">
      <c r="D4011" s="1">
        <v>42347</v>
      </c>
      <c r="E4011">
        <v>19.61</v>
      </c>
    </row>
    <row r="4012" spans="4:5" x14ac:dyDescent="0.25">
      <c r="D4012" s="1">
        <v>42348</v>
      </c>
      <c r="E4012">
        <v>19.34</v>
      </c>
    </row>
    <row r="4013" spans="4:5" x14ac:dyDescent="0.25">
      <c r="D4013" s="1">
        <v>42349</v>
      </c>
      <c r="E4013">
        <v>24.39</v>
      </c>
    </row>
    <row r="4014" spans="4:5" x14ac:dyDescent="0.25">
      <c r="D4014" s="1">
        <v>42352</v>
      </c>
      <c r="E4014">
        <v>22.73</v>
      </c>
    </row>
    <row r="4015" spans="4:5" x14ac:dyDescent="0.25">
      <c r="D4015" s="1">
        <v>42353</v>
      </c>
      <c r="E4015">
        <v>20.95</v>
      </c>
    </row>
    <row r="4016" spans="4:5" x14ac:dyDescent="0.25">
      <c r="D4016" s="1">
        <v>42354</v>
      </c>
      <c r="E4016">
        <v>17.86</v>
      </c>
    </row>
    <row r="4017" spans="4:5" x14ac:dyDescent="0.25">
      <c r="D4017" s="1">
        <v>42355</v>
      </c>
      <c r="E4017">
        <v>18.940000000000001</v>
      </c>
    </row>
    <row r="4018" spans="4:5" x14ac:dyDescent="0.25">
      <c r="D4018" s="1">
        <v>42356</v>
      </c>
      <c r="E4018">
        <v>20.7</v>
      </c>
    </row>
    <row r="4019" spans="4:5" x14ac:dyDescent="0.25">
      <c r="D4019" s="1">
        <v>42359</v>
      </c>
      <c r="E4019">
        <v>18.7</v>
      </c>
    </row>
    <row r="4020" spans="4:5" x14ac:dyDescent="0.25">
      <c r="D4020" s="1">
        <v>42360</v>
      </c>
      <c r="E4020">
        <v>16.600000000000001</v>
      </c>
    </row>
    <row r="4021" spans="4:5" x14ac:dyDescent="0.25">
      <c r="D4021" s="1">
        <v>42361</v>
      </c>
      <c r="E4021">
        <v>15.57</v>
      </c>
    </row>
    <row r="4022" spans="4:5" x14ac:dyDescent="0.25">
      <c r="D4022" s="1">
        <v>42362</v>
      </c>
      <c r="E4022">
        <v>15.74</v>
      </c>
    </row>
    <row r="4023" spans="4:5" x14ac:dyDescent="0.25">
      <c r="D4023" s="1">
        <v>42366</v>
      </c>
      <c r="E4023">
        <v>16.91</v>
      </c>
    </row>
    <row r="4024" spans="4:5" x14ac:dyDescent="0.25">
      <c r="D4024" s="1">
        <v>42367</v>
      </c>
      <c r="E4024">
        <v>16.079999999999998</v>
      </c>
    </row>
    <row r="4025" spans="4:5" x14ac:dyDescent="0.25">
      <c r="D4025" s="1">
        <v>42368</v>
      </c>
      <c r="E4025">
        <v>17.29</v>
      </c>
    </row>
    <row r="4026" spans="4:5" x14ac:dyDescent="0.25">
      <c r="D4026" s="1">
        <v>42369</v>
      </c>
      <c r="E4026">
        <v>18.21</v>
      </c>
    </row>
    <row r="4027" spans="4:5" x14ac:dyDescent="0.25">
      <c r="D4027" s="1">
        <v>42373</v>
      </c>
      <c r="E4027">
        <v>20.7</v>
      </c>
    </row>
    <row r="4028" spans="4:5" x14ac:dyDescent="0.25">
      <c r="D4028" s="1">
        <v>42374</v>
      </c>
      <c r="E4028">
        <v>19.34</v>
      </c>
    </row>
    <row r="4029" spans="4:5" x14ac:dyDescent="0.25">
      <c r="D4029" s="1">
        <v>42375</v>
      </c>
      <c r="E4029">
        <v>20.59</v>
      </c>
    </row>
    <row r="4030" spans="4:5" x14ac:dyDescent="0.25">
      <c r="D4030" s="1">
        <v>42376</v>
      </c>
      <c r="E4030">
        <v>24.99</v>
      </c>
    </row>
    <row r="4031" spans="4:5" x14ac:dyDescent="0.25">
      <c r="D4031" s="1">
        <v>42377</v>
      </c>
      <c r="E4031">
        <v>27.01</v>
      </c>
    </row>
    <row r="4032" spans="4:5" x14ac:dyDescent="0.25">
      <c r="D4032" s="1">
        <v>42380</v>
      </c>
      <c r="E4032">
        <v>24.3</v>
      </c>
    </row>
    <row r="4033" spans="4:5" x14ac:dyDescent="0.25">
      <c r="D4033" s="1">
        <v>42381</v>
      </c>
      <c r="E4033">
        <v>22.47</v>
      </c>
    </row>
    <row r="4034" spans="4:5" x14ac:dyDescent="0.25">
      <c r="D4034" s="1">
        <v>42382</v>
      </c>
      <c r="E4034">
        <v>25.22</v>
      </c>
    </row>
    <row r="4035" spans="4:5" x14ac:dyDescent="0.25">
      <c r="D4035" s="1">
        <v>42383</v>
      </c>
      <c r="E4035">
        <v>23.95</v>
      </c>
    </row>
    <row r="4036" spans="4:5" x14ac:dyDescent="0.25">
      <c r="D4036" s="1">
        <v>42384</v>
      </c>
      <c r="E4036">
        <v>27.02</v>
      </c>
    </row>
    <row r="4037" spans="4:5" x14ac:dyDescent="0.25">
      <c r="D4037" s="1">
        <v>42388</v>
      </c>
      <c r="E4037">
        <v>26.05</v>
      </c>
    </row>
    <row r="4038" spans="4:5" x14ac:dyDescent="0.25">
      <c r="D4038" s="1">
        <v>42389</v>
      </c>
      <c r="E4038">
        <v>27.59</v>
      </c>
    </row>
    <row r="4039" spans="4:5" x14ac:dyDescent="0.25">
      <c r="D4039" s="1">
        <v>42390</v>
      </c>
      <c r="E4039">
        <v>26.69</v>
      </c>
    </row>
    <row r="4040" spans="4:5" x14ac:dyDescent="0.25">
      <c r="D4040" s="1">
        <v>42391</v>
      </c>
      <c r="E4040">
        <v>22.34</v>
      </c>
    </row>
    <row r="4041" spans="4:5" x14ac:dyDescent="0.25">
      <c r="D4041" s="1">
        <v>42394</v>
      </c>
      <c r="E4041">
        <v>24.15</v>
      </c>
    </row>
    <row r="4042" spans="4:5" x14ac:dyDescent="0.25">
      <c r="D4042" s="1">
        <v>42395</v>
      </c>
      <c r="E4042">
        <v>22.5</v>
      </c>
    </row>
    <row r="4043" spans="4:5" x14ac:dyDescent="0.25">
      <c r="D4043" s="1">
        <v>42396</v>
      </c>
      <c r="E4043">
        <v>23.11</v>
      </c>
    </row>
    <row r="4044" spans="4:5" x14ac:dyDescent="0.25">
      <c r="D4044" s="1">
        <v>42397</v>
      </c>
      <c r="E4044">
        <v>22.42</v>
      </c>
    </row>
    <row r="4045" spans="4:5" x14ac:dyDescent="0.25">
      <c r="D4045" s="1">
        <v>42398</v>
      </c>
      <c r="E4045">
        <v>20.2</v>
      </c>
    </row>
    <row r="4046" spans="4:5" x14ac:dyDescent="0.25">
      <c r="D4046" s="1">
        <v>42401</v>
      </c>
      <c r="E4046">
        <v>19.98</v>
      </c>
    </row>
    <row r="4047" spans="4:5" x14ac:dyDescent="0.25">
      <c r="D4047" s="1">
        <v>42402</v>
      </c>
      <c r="E4047">
        <v>21.98</v>
      </c>
    </row>
    <row r="4048" spans="4:5" x14ac:dyDescent="0.25">
      <c r="D4048" s="1">
        <v>42403</v>
      </c>
      <c r="E4048">
        <v>21.65</v>
      </c>
    </row>
    <row r="4049" spans="4:5" x14ac:dyDescent="0.25">
      <c r="D4049" s="1">
        <v>42404</v>
      </c>
      <c r="E4049">
        <v>21.84</v>
      </c>
    </row>
    <row r="4050" spans="4:5" x14ac:dyDescent="0.25">
      <c r="D4050" s="1">
        <v>42405</v>
      </c>
      <c r="E4050">
        <v>23.38</v>
      </c>
    </row>
    <row r="4051" spans="4:5" x14ac:dyDescent="0.25">
      <c r="D4051" s="1">
        <v>42408</v>
      </c>
      <c r="E4051">
        <v>26</v>
      </c>
    </row>
    <row r="4052" spans="4:5" x14ac:dyDescent="0.25">
      <c r="D4052" s="1">
        <v>42409</v>
      </c>
      <c r="E4052">
        <v>26.54</v>
      </c>
    </row>
    <row r="4053" spans="4:5" x14ac:dyDescent="0.25">
      <c r="D4053" s="1">
        <v>42410</v>
      </c>
      <c r="E4053">
        <v>26.29</v>
      </c>
    </row>
    <row r="4054" spans="4:5" x14ac:dyDescent="0.25">
      <c r="D4054" s="1">
        <v>42411</v>
      </c>
      <c r="E4054">
        <v>28.14</v>
      </c>
    </row>
    <row r="4055" spans="4:5" x14ac:dyDescent="0.25">
      <c r="D4055" s="1">
        <v>42412</v>
      </c>
      <c r="E4055">
        <v>25.4</v>
      </c>
    </row>
    <row r="4056" spans="4:5" x14ac:dyDescent="0.25">
      <c r="D4056" s="1">
        <v>42416</v>
      </c>
      <c r="E4056">
        <v>24.11</v>
      </c>
    </row>
    <row r="4057" spans="4:5" x14ac:dyDescent="0.25">
      <c r="D4057" s="1">
        <v>42417</v>
      </c>
      <c r="E4057">
        <v>22.31</v>
      </c>
    </row>
    <row r="4058" spans="4:5" x14ac:dyDescent="0.25">
      <c r="D4058" s="1">
        <v>42418</v>
      </c>
      <c r="E4058">
        <v>21.64</v>
      </c>
    </row>
    <row r="4059" spans="4:5" x14ac:dyDescent="0.25">
      <c r="D4059" s="1">
        <v>42419</v>
      </c>
      <c r="E4059">
        <v>20.53</v>
      </c>
    </row>
    <row r="4060" spans="4:5" x14ac:dyDescent="0.25">
      <c r="D4060" s="1">
        <v>42422</v>
      </c>
      <c r="E4060">
        <v>19.38</v>
      </c>
    </row>
    <row r="4061" spans="4:5" x14ac:dyDescent="0.25">
      <c r="D4061" s="1">
        <v>42423</v>
      </c>
      <c r="E4061">
        <v>20.98</v>
      </c>
    </row>
    <row r="4062" spans="4:5" x14ac:dyDescent="0.25">
      <c r="D4062" s="1">
        <v>42424</v>
      </c>
      <c r="E4062">
        <v>20.72</v>
      </c>
    </row>
    <row r="4063" spans="4:5" x14ac:dyDescent="0.25">
      <c r="D4063" s="1">
        <v>42425</v>
      </c>
      <c r="E4063">
        <v>19.11</v>
      </c>
    </row>
    <row r="4064" spans="4:5" x14ac:dyDescent="0.25">
      <c r="D4064" s="1">
        <v>42426</v>
      </c>
      <c r="E4064">
        <v>19.809999999999999</v>
      </c>
    </row>
    <row r="4065" spans="4:5" x14ac:dyDescent="0.25">
      <c r="D4065" s="1">
        <v>42429</v>
      </c>
      <c r="E4065">
        <v>20.55</v>
      </c>
    </row>
    <row r="4066" spans="4:5" x14ac:dyDescent="0.25">
      <c r="D4066" s="1">
        <v>42430</v>
      </c>
      <c r="E4066">
        <v>17.7</v>
      </c>
    </row>
    <row r="4067" spans="4:5" x14ac:dyDescent="0.25">
      <c r="D4067" s="1">
        <v>42431</v>
      </c>
      <c r="E4067">
        <v>17.09</v>
      </c>
    </row>
    <row r="4068" spans="4:5" x14ac:dyDescent="0.25">
      <c r="D4068" s="1">
        <v>42432</v>
      </c>
      <c r="E4068">
        <v>16.7</v>
      </c>
    </row>
    <row r="4069" spans="4:5" x14ac:dyDescent="0.25">
      <c r="D4069" s="1">
        <v>42433</v>
      </c>
      <c r="E4069">
        <v>16.86</v>
      </c>
    </row>
    <row r="4070" spans="4:5" x14ac:dyDescent="0.25">
      <c r="D4070" s="1">
        <v>42436</v>
      </c>
      <c r="E4070">
        <v>17.350000000000001</v>
      </c>
    </row>
    <row r="4071" spans="4:5" x14ac:dyDescent="0.25">
      <c r="D4071" s="1">
        <v>42437</v>
      </c>
      <c r="E4071">
        <v>18.670000000000002</v>
      </c>
    </row>
    <row r="4072" spans="4:5" x14ac:dyDescent="0.25">
      <c r="D4072" s="1">
        <v>42438</v>
      </c>
      <c r="E4072">
        <v>18.34</v>
      </c>
    </row>
    <row r="4073" spans="4:5" x14ac:dyDescent="0.25">
      <c r="D4073" s="1">
        <v>42439</v>
      </c>
      <c r="E4073">
        <v>18.05</v>
      </c>
    </row>
    <row r="4074" spans="4:5" x14ac:dyDescent="0.25">
      <c r="D4074" s="1">
        <v>42440</v>
      </c>
      <c r="E4074">
        <v>16.5</v>
      </c>
    </row>
    <row r="4075" spans="4:5" x14ac:dyDescent="0.25">
      <c r="D4075" s="1">
        <v>42443</v>
      </c>
      <c r="E4075">
        <v>16.920000000000002</v>
      </c>
    </row>
    <row r="4076" spans="4:5" x14ac:dyDescent="0.25">
      <c r="D4076" s="1">
        <v>42444</v>
      </c>
      <c r="E4076">
        <v>16.84</v>
      </c>
    </row>
    <row r="4077" spans="4:5" x14ac:dyDescent="0.25">
      <c r="D4077" s="1">
        <v>42445</v>
      </c>
      <c r="E4077">
        <v>14.99</v>
      </c>
    </row>
    <row r="4078" spans="4:5" x14ac:dyDescent="0.25">
      <c r="D4078" s="1">
        <v>42446</v>
      </c>
      <c r="E4078">
        <v>14.44</v>
      </c>
    </row>
    <row r="4079" spans="4:5" x14ac:dyDescent="0.25">
      <c r="D4079" s="1">
        <v>42447</v>
      </c>
      <c r="E4079">
        <v>14.02</v>
      </c>
    </row>
    <row r="4080" spans="4:5" x14ac:dyDescent="0.25">
      <c r="D4080" s="1">
        <v>42450</v>
      </c>
      <c r="E4080">
        <v>13.79</v>
      </c>
    </row>
    <row r="4081" spans="4:5" x14ac:dyDescent="0.25">
      <c r="D4081" s="1">
        <v>42451</v>
      </c>
      <c r="E4081">
        <v>14.17</v>
      </c>
    </row>
    <row r="4082" spans="4:5" x14ac:dyDescent="0.25">
      <c r="D4082" s="1">
        <v>42452</v>
      </c>
      <c r="E4082">
        <v>14.94</v>
      </c>
    </row>
    <row r="4083" spans="4:5" x14ac:dyDescent="0.25">
      <c r="D4083" s="1">
        <v>42453</v>
      </c>
      <c r="E4083">
        <v>14.74</v>
      </c>
    </row>
    <row r="4084" spans="4:5" x14ac:dyDescent="0.25">
      <c r="D4084" s="1">
        <v>42457</v>
      </c>
      <c r="E4084">
        <v>15.24</v>
      </c>
    </row>
    <row r="4085" spans="4:5" x14ac:dyDescent="0.25">
      <c r="D4085" s="1">
        <v>42458</v>
      </c>
      <c r="E4085">
        <v>13.82</v>
      </c>
    </row>
    <row r="4086" spans="4:5" x14ac:dyDescent="0.25">
      <c r="D4086" s="1">
        <v>42459</v>
      </c>
      <c r="E4086">
        <v>13.56</v>
      </c>
    </row>
    <row r="4087" spans="4:5" x14ac:dyDescent="0.25">
      <c r="D4087" s="1">
        <v>42460</v>
      </c>
      <c r="E4087">
        <v>13.95</v>
      </c>
    </row>
    <row r="4088" spans="4:5" x14ac:dyDescent="0.25">
      <c r="D4088" s="1">
        <v>42461</v>
      </c>
      <c r="E4088">
        <v>13.1</v>
      </c>
    </row>
    <row r="4089" spans="4:5" x14ac:dyDescent="0.25">
      <c r="D4089" s="1">
        <v>42464</v>
      </c>
      <c r="E4089">
        <v>14.12</v>
      </c>
    </row>
    <row r="4090" spans="4:5" x14ac:dyDescent="0.25">
      <c r="D4090" s="1">
        <v>42465</v>
      </c>
      <c r="E4090">
        <v>15.42</v>
      </c>
    </row>
    <row r="4091" spans="4:5" x14ac:dyDescent="0.25">
      <c r="D4091" s="1">
        <v>42466</v>
      </c>
      <c r="E4091">
        <v>14.09</v>
      </c>
    </row>
    <row r="4092" spans="4:5" x14ac:dyDescent="0.25">
      <c r="D4092" s="1">
        <v>42467</v>
      </c>
      <c r="E4092">
        <v>16.16</v>
      </c>
    </row>
    <row r="4093" spans="4:5" x14ac:dyDescent="0.25">
      <c r="D4093" s="1">
        <v>42468</v>
      </c>
      <c r="E4093">
        <v>15.36</v>
      </c>
    </row>
    <row r="4094" spans="4:5" x14ac:dyDescent="0.25">
      <c r="D4094" s="1">
        <v>42471</v>
      </c>
      <c r="E4094">
        <v>16.260000000000002</v>
      </c>
    </row>
    <row r="4095" spans="4:5" x14ac:dyDescent="0.25">
      <c r="D4095" s="1">
        <v>42472</v>
      </c>
      <c r="E4095">
        <v>14.85</v>
      </c>
    </row>
    <row r="4096" spans="4:5" x14ac:dyDescent="0.25">
      <c r="D4096" s="1">
        <v>42473</v>
      </c>
      <c r="E4096">
        <v>13.84</v>
      </c>
    </row>
    <row r="4097" spans="4:5" x14ac:dyDescent="0.25">
      <c r="D4097" s="1">
        <v>42474</v>
      </c>
      <c r="E4097">
        <v>13.72</v>
      </c>
    </row>
    <row r="4098" spans="4:5" x14ac:dyDescent="0.25">
      <c r="D4098" s="1">
        <v>42475</v>
      </c>
      <c r="E4098">
        <v>13.62</v>
      </c>
    </row>
    <row r="4099" spans="4:5" x14ac:dyDescent="0.25">
      <c r="D4099" s="1">
        <v>42478</v>
      </c>
      <c r="E4099">
        <v>13.35</v>
      </c>
    </row>
    <row r="4100" spans="4:5" x14ac:dyDescent="0.25">
      <c r="D4100" s="1">
        <v>42479</v>
      </c>
      <c r="E4100">
        <v>13.24</v>
      </c>
    </row>
    <row r="4101" spans="4:5" x14ac:dyDescent="0.25">
      <c r="D4101" s="1">
        <v>42480</v>
      </c>
      <c r="E4101">
        <v>13.28</v>
      </c>
    </row>
    <row r="4102" spans="4:5" x14ac:dyDescent="0.25">
      <c r="D4102" s="1">
        <v>42481</v>
      </c>
      <c r="E4102">
        <v>13.95</v>
      </c>
    </row>
    <row r="4103" spans="4:5" x14ac:dyDescent="0.25">
      <c r="D4103" s="1">
        <v>42482</v>
      </c>
      <c r="E4103">
        <v>13.22</v>
      </c>
    </row>
    <row r="4104" spans="4:5" x14ac:dyDescent="0.25">
      <c r="D4104" s="1">
        <v>42485</v>
      </c>
      <c r="E4104">
        <v>14.08</v>
      </c>
    </row>
    <row r="4105" spans="4:5" x14ac:dyDescent="0.25">
      <c r="D4105" s="1">
        <v>42486</v>
      </c>
      <c r="E4105">
        <v>13.96</v>
      </c>
    </row>
    <row r="4106" spans="4:5" x14ac:dyDescent="0.25">
      <c r="D4106" s="1">
        <v>42487</v>
      </c>
      <c r="E4106">
        <v>13.77</v>
      </c>
    </row>
    <row r="4107" spans="4:5" x14ac:dyDescent="0.25">
      <c r="D4107" s="1">
        <v>42488</v>
      </c>
      <c r="E4107">
        <v>15.22</v>
      </c>
    </row>
    <row r="4108" spans="4:5" x14ac:dyDescent="0.25">
      <c r="D4108" s="1">
        <v>42489</v>
      </c>
      <c r="E4108">
        <v>15.7</v>
      </c>
    </row>
    <row r="4109" spans="4:5" x14ac:dyDescent="0.25">
      <c r="D4109" s="1">
        <v>42492</v>
      </c>
      <c r="E4109">
        <v>14.68</v>
      </c>
    </row>
    <row r="4110" spans="4:5" x14ac:dyDescent="0.25">
      <c r="D4110" s="1">
        <v>42493</v>
      </c>
      <c r="E4110">
        <v>15.6</v>
      </c>
    </row>
    <row r="4111" spans="4:5" x14ac:dyDescent="0.25">
      <c r="D4111" s="1">
        <v>42494</v>
      </c>
      <c r="E4111">
        <v>16.05</v>
      </c>
    </row>
    <row r="4112" spans="4:5" x14ac:dyDescent="0.25">
      <c r="D4112" s="1">
        <v>42495</v>
      </c>
      <c r="E4112">
        <v>15.91</v>
      </c>
    </row>
    <row r="4113" spans="4:5" x14ac:dyDescent="0.25">
      <c r="D4113" s="1">
        <v>42496</v>
      </c>
      <c r="E4113">
        <v>14.72</v>
      </c>
    </row>
    <row r="4114" spans="4:5" x14ac:dyDescent="0.25">
      <c r="D4114" s="1">
        <v>42499</v>
      </c>
      <c r="E4114">
        <v>14.57</v>
      </c>
    </row>
    <row r="4115" spans="4:5" x14ac:dyDescent="0.25">
      <c r="D4115" s="1">
        <v>42500</v>
      </c>
      <c r="E4115">
        <v>13.63</v>
      </c>
    </row>
    <row r="4116" spans="4:5" x14ac:dyDescent="0.25">
      <c r="D4116" s="1">
        <v>42501</v>
      </c>
      <c r="E4116">
        <v>14.69</v>
      </c>
    </row>
    <row r="4117" spans="4:5" x14ac:dyDescent="0.25">
      <c r="D4117" s="1">
        <v>42502</v>
      </c>
      <c r="E4117">
        <v>14.41</v>
      </c>
    </row>
    <row r="4118" spans="4:5" x14ac:dyDescent="0.25">
      <c r="D4118" s="1">
        <v>42503</v>
      </c>
      <c r="E4118">
        <v>15.04</v>
      </c>
    </row>
    <row r="4119" spans="4:5" x14ac:dyDescent="0.25">
      <c r="D4119" s="1">
        <v>42506</v>
      </c>
      <c r="E4119">
        <v>14.68</v>
      </c>
    </row>
    <row r="4120" spans="4:5" x14ac:dyDescent="0.25">
      <c r="D4120" s="1">
        <v>42507</v>
      </c>
      <c r="E4120">
        <v>15.57</v>
      </c>
    </row>
    <row r="4121" spans="4:5" x14ac:dyDescent="0.25">
      <c r="D4121" s="1">
        <v>42508</v>
      </c>
      <c r="E4121">
        <v>15.95</v>
      </c>
    </row>
    <row r="4122" spans="4:5" x14ac:dyDescent="0.25">
      <c r="D4122" s="1">
        <v>42509</v>
      </c>
      <c r="E4122">
        <v>16.329999999999998</v>
      </c>
    </row>
    <row r="4123" spans="4:5" x14ac:dyDescent="0.25">
      <c r="D4123" s="1">
        <v>42510</v>
      </c>
      <c r="E4123">
        <v>15.2</v>
      </c>
    </row>
    <row r="4124" spans="4:5" x14ac:dyDescent="0.25">
      <c r="D4124" s="1">
        <v>42513</v>
      </c>
      <c r="E4124">
        <v>15.82</v>
      </c>
    </row>
    <row r="4125" spans="4:5" x14ac:dyDescent="0.25">
      <c r="D4125" s="1">
        <v>42514</v>
      </c>
      <c r="E4125">
        <v>14.42</v>
      </c>
    </row>
    <row r="4126" spans="4:5" x14ac:dyDescent="0.25">
      <c r="D4126" s="1">
        <v>42515</v>
      </c>
      <c r="E4126">
        <v>13.9</v>
      </c>
    </row>
    <row r="4127" spans="4:5" x14ac:dyDescent="0.25">
      <c r="D4127" s="1">
        <v>42516</v>
      </c>
      <c r="E4127">
        <v>13.43</v>
      </c>
    </row>
    <row r="4128" spans="4:5" x14ac:dyDescent="0.25">
      <c r="D4128" s="1">
        <v>42517</v>
      </c>
      <c r="E4128">
        <v>13.12</v>
      </c>
    </row>
    <row r="4129" spans="4:5" x14ac:dyDescent="0.25">
      <c r="D4129" s="1">
        <v>42521</v>
      </c>
      <c r="E4129">
        <v>14.19</v>
      </c>
    </row>
    <row r="4130" spans="4:5" x14ac:dyDescent="0.25">
      <c r="D4130" s="1">
        <v>42522</v>
      </c>
      <c r="E4130">
        <v>14.2</v>
      </c>
    </row>
    <row r="4131" spans="4:5" x14ac:dyDescent="0.25">
      <c r="D4131" s="1">
        <v>42523</v>
      </c>
      <c r="E4131">
        <v>13.63</v>
      </c>
    </row>
    <row r="4132" spans="4:5" x14ac:dyDescent="0.25">
      <c r="D4132" s="1">
        <v>42524</v>
      </c>
      <c r="E4132">
        <v>13.47</v>
      </c>
    </row>
    <row r="4133" spans="4:5" x14ac:dyDescent="0.25">
      <c r="D4133" s="1">
        <v>42527</v>
      </c>
      <c r="E4133">
        <v>13.65</v>
      </c>
    </row>
    <row r="4134" spans="4:5" x14ac:dyDescent="0.25">
      <c r="D4134" s="1">
        <v>42528</v>
      </c>
      <c r="E4134">
        <v>14.05</v>
      </c>
    </row>
    <row r="4135" spans="4:5" x14ac:dyDescent="0.25">
      <c r="D4135" s="1">
        <v>42529</v>
      </c>
      <c r="E4135">
        <v>14.08</v>
      </c>
    </row>
    <row r="4136" spans="4:5" x14ac:dyDescent="0.25">
      <c r="D4136" s="1">
        <v>42530</v>
      </c>
      <c r="E4136">
        <v>14.64</v>
      </c>
    </row>
    <row r="4137" spans="4:5" x14ac:dyDescent="0.25">
      <c r="D4137" s="1">
        <v>42531</v>
      </c>
      <c r="E4137">
        <v>17.03</v>
      </c>
    </row>
    <row r="4138" spans="4:5" x14ac:dyDescent="0.25">
      <c r="D4138" s="1">
        <v>42534</v>
      </c>
      <c r="E4138">
        <v>20.97</v>
      </c>
    </row>
    <row r="4139" spans="4:5" x14ac:dyDescent="0.25">
      <c r="D4139" s="1">
        <v>42535</v>
      </c>
      <c r="E4139">
        <v>20.5</v>
      </c>
    </row>
    <row r="4140" spans="4:5" x14ac:dyDescent="0.25">
      <c r="D4140" s="1">
        <v>42536</v>
      </c>
      <c r="E4140">
        <v>20.14</v>
      </c>
    </row>
    <row r="4141" spans="4:5" x14ac:dyDescent="0.25">
      <c r="D4141" s="1">
        <v>42537</v>
      </c>
      <c r="E4141">
        <v>19.37</v>
      </c>
    </row>
    <row r="4142" spans="4:5" x14ac:dyDescent="0.25">
      <c r="D4142" s="1">
        <v>42538</v>
      </c>
      <c r="E4142">
        <v>19.41</v>
      </c>
    </row>
    <row r="4143" spans="4:5" x14ac:dyDescent="0.25">
      <c r="D4143" s="1">
        <v>42541</v>
      </c>
      <c r="E4143">
        <v>18.37</v>
      </c>
    </row>
    <row r="4144" spans="4:5" x14ac:dyDescent="0.25">
      <c r="D4144" s="1">
        <v>42542</v>
      </c>
      <c r="E4144">
        <v>18.48</v>
      </c>
    </row>
    <row r="4145" spans="4:5" x14ac:dyDescent="0.25">
      <c r="D4145" s="1">
        <v>42543</v>
      </c>
      <c r="E4145">
        <v>21.17</v>
      </c>
    </row>
    <row r="4146" spans="4:5" x14ac:dyDescent="0.25">
      <c r="D4146" s="1">
        <v>42544</v>
      </c>
      <c r="E4146">
        <v>17.25</v>
      </c>
    </row>
    <row r="4147" spans="4:5" x14ac:dyDescent="0.25">
      <c r="D4147" s="1">
        <v>42545</v>
      </c>
      <c r="E4147">
        <v>25.76</v>
      </c>
    </row>
    <row r="4148" spans="4:5" x14ac:dyDescent="0.25">
      <c r="D4148" s="1">
        <v>42548</v>
      </c>
      <c r="E4148">
        <v>23.85</v>
      </c>
    </row>
    <row r="4149" spans="4:5" x14ac:dyDescent="0.25">
      <c r="D4149" s="1">
        <v>42549</v>
      </c>
      <c r="E4149">
        <v>18.75</v>
      </c>
    </row>
    <row r="4150" spans="4:5" x14ac:dyDescent="0.25">
      <c r="D4150" s="1">
        <v>42550</v>
      </c>
      <c r="E4150">
        <v>16.64</v>
      </c>
    </row>
    <row r="4151" spans="4:5" x14ac:dyDescent="0.25">
      <c r="D4151" s="1">
        <v>42551</v>
      </c>
      <c r="E4151">
        <v>15.63</v>
      </c>
    </row>
    <row r="4152" spans="4:5" x14ac:dyDescent="0.25">
      <c r="D4152" s="1">
        <v>42552</v>
      </c>
      <c r="E4152">
        <v>14.77</v>
      </c>
    </row>
    <row r="4153" spans="4:5" x14ac:dyDescent="0.25">
      <c r="D4153" s="1">
        <v>42556</v>
      </c>
      <c r="E4153">
        <v>15.58</v>
      </c>
    </row>
    <row r="4154" spans="4:5" x14ac:dyDescent="0.25">
      <c r="D4154" s="1">
        <v>42557</v>
      </c>
      <c r="E4154">
        <v>14.96</v>
      </c>
    </row>
    <row r="4155" spans="4:5" x14ac:dyDescent="0.25">
      <c r="D4155" s="1">
        <v>42558</v>
      </c>
      <c r="E4155">
        <v>14.76</v>
      </c>
    </row>
    <row r="4156" spans="4:5" x14ac:dyDescent="0.25">
      <c r="D4156" s="1">
        <v>42559</v>
      </c>
      <c r="E4156">
        <v>13.2</v>
      </c>
    </row>
    <row r="4157" spans="4:5" x14ac:dyDescent="0.25">
      <c r="D4157" s="1">
        <v>42562</v>
      </c>
      <c r="E4157">
        <v>13.54</v>
      </c>
    </row>
    <row r="4158" spans="4:5" x14ac:dyDescent="0.25">
      <c r="D4158" s="1">
        <v>42563</v>
      </c>
      <c r="E4158">
        <v>13.55</v>
      </c>
    </row>
    <row r="4159" spans="4:5" x14ac:dyDescent="0.25">
      <c r="D4159" s="1">
        <v>42564</v>
      </c>
      <c r="E4159">
        <v>13.04</v>
      </c>
    </row>
    <row r="4160" spans="4:5" x14ac:dyDescent="0.25">
      <c r="D4160" s="1">
        <v>42565</v>
      </c>
      <c r="E4160">
        <v>12.82</v>
      </c>
    </row>
    <row r="4161" spans="4:5" x14ac:dyDescent="0.25">
      <c r="D4161" s="1">
        <v>42566</v>
      </c>
      <c r="E4161">
        <v>12.67</v>
      </c>
    </row>
    <row r="4162" spans="4:5" x14ac:dyDescent="0.25">
      <c r="D4162" s="1">
        <v>42569</v>
      </c>
      <c r="E4162">
        <v>12.44</v>
      </c>
    </row>
    <row r="4163" spans="4:5" x14ac:dyDescent="0.25">
      <c r="D4163" s="1">
        <v>42570</v>
      </c>
      <c r="E4163">
        <v>11.97</v>
      </c>
    </row>
    <row r="4164" spans="4:5" x14ac:dyDescent="0.25">
      <c r="D4164" s="1">
        <v>42571</v>
      </c>
      <c r="E4164">
        <v>11.77</v>
      </c>
    </row>
    <row r="4165" spans="4:5" x14ac:dyDescent="0.25">
      <c r="D4165" s="1">
        <v>42572</v>
      </c>
      <c r="E4165">
        <v>12.74</v>
      </c>
    </row>
    <row r="4166" spans="4:5" x14ac:dyDescent="0.25">
      <c r="D4166" s="1">
        <v>42573</v>
      </c>
      <c r="E4166">
        <v>12.02</v>
      </c>
    </row>
    <row r="4167" spans="4:5" x14ac:dyDescent="0.25">
      <c r="D4167" s="1">
        <v>42576</v>
      </c>
      <c r="E4167">
        <v>12.87</v>
      </c>
    </row>
    <row r="4168" spans="4:5" x14ac:dyDescent="0.25">
      <c r="D4168" s="1">
        <v>42577</v>
      </c>
      <c r="E4168">
        <v>13.05</v>
      </c>
    </row>
    <row r="4169" spans="4:5" x14ac:dyDescent="0.25">
      <c r="D4169" s="1">
        <v>42578</v>
      </c>
      <c r="E4169">
        <v>12.83</v>
      </c>
    </row>
    <row r="4170" spans="4:5" x14ac:dyDescent="0.25">
      <c r="D4170" s="1">
        <v>42579</v>
      </c>
      <c r="E4170">
        <v>12.72</v>
      </c>
    </row>
    <row r="4171" spans="4:5" x14ac:dyDescent="0.25">
      <c r="D4171" s="1">
        <v>42580</v>
      </c>
      <c r="E4171">
        <v>11.87</v>
      </c>
    </row>
    <row r="4172" spans="4:5" x14ac:dyDescent="0.25">
      <c r="D4172" s="1">
        <v>42583</v>
      </c>
      <c r="E4172">
        <v>12.44</v>
      </c>
    </row>
    <row r="4173" spans="4:5" x14ac:dyDescent="0.25">
      <c r="D4173" s="1">
        <v>42584</v>
      </c>
      <c r="E4173">
        <v>13.37</v>
      </c>
    </row>
    <row r="4174" spans="4:5" x14ac:dyDescent="0.25">
      <c r="D4174" s="1">
        <v>42585</v>
      </c>
      <c r="E4174">
        <v>12.86</v>
      </c>
    </row>
    <row r="4175" spans="4:5" x14ac:dyDescent="0.25">
      <c r="D4175" s="1">
        <v>42586</v>
      </c>
      <c r="E4175">
        <v>12.42</v>
      </c>
    </row>
    <row r="4176" spans="4:5" x14ac:dyDescent="0.25">
      <c r="D4176" s="1">
        <v>42587</v>
      </c>
      <c r="E4176">
        <v>11.39</v>
      </c>
    </row>
    <row r="4177" spans="4:5" x14ac:dyDescent="0.25">
      <c r="D4177" s="1">
        <v>42590</v>
      </c>
      <c r="E4177">
        <v>11.5</v>
      </c>
    </row>
    <row r="4178" spans="4:5" x14ac:dyDescent="0.25">
      <c r="D4178" s="1">
        <v>42591</v>
      </c>
      <c r="E4178">
        <v>11.66</v>
      </c>
    </row>
    <row r="4179" spans="4:5" x14ac:dyDescent="0.25">
      <c r="D4179" s="1">
        <v>42592</v>
      </c>
      <c r="E4179">
        <v>12.05</v>
      </c>
    </row>
    <row r="4180" spans="4:5" x14ac:dyDescent="0.25">
      <c r="D4180" s="1">
        <v>42593</v>
      </c>
      <c r="E4180">
        <v>11.68</v>
      </c>
    </row>
    <row r="4181" spans="4:5" x14ac:dyDescent="0.25">
      <c r="D4181" s="1">
        <v>42594</v>
      </c>
      <c r="E4181">
        <v>11.55</v>
      </c>
    </row>
    <row r="4182" spans="4:5" x14ac:dyDescent="0.25">
      <c r="D4182" s="1">
        <v>42597</v>
      </c>
      <c r="E4182">
        <v>11.81</v>
      </c>
    </row>
    <row r="4183" spans="4:5" x14ac:dyDescent="0.25">
      <c r="D4183" s="1">
        <v>42598</v>
      </c>
      <c r="E4183">
        <v>12.64</v>
      </c>
    </row>
    <row r="4184" spans="4:5" x14ac:dyDescent="0.25">
      <c r="D4184" s="1">
        <v>42599</v>
      </c>
      <c r="E4184">
        <v>12.19</v>
      </c>
    </row>
    <row r="4185" spans="4:5" x14ac:dyDescent="0.25">
      <c r="D4185" s="1">
        <v>42600</v>
      </c>
      <c r="E4185">
        <v>11.43</v>
      </c>
    </row>
    <row r="4186" spans="4:5" x14ac:dyDescent="0.25">
      <c r="D4186" s="1">
        <v>42601</v>
      </c>
      <c r="E4186">
        <v>11.34</v>
      </c>
    </row>
    <row r="4187" spans="4:5" x14ac:dyDescent="0.25">
      <c r="D4187" s="1">
        <v>42604</v>
      </c>
      <c r="E4187">
        <v>12.27</v>
      </c>
    </row>
    <row r="4188" spans="4:5" x14ac:dyDescent="0.25">
      <c r="D4188" s="1">
        <v>42605</v>
      </c>
      <c r="E4188">
        <v>12.38</v>
      </c>
    </row>
    <row r="4189" spans="4:5" x14ac:dyDescent="0.25">
      <c r="D4189" s="1">
        <v>42606</v>
      </c>
      <c r="E4189">
        <v>13.45</v>
      </c>
    </row>
    <row r="4190" spans="4:5" x14ac:dyDescent="0.25">
      <c r="D4190" s="1">
        <v>42607</v>
      </c>
      <c r="E4190">
        <v>13.63</v>
      </c>
    </row>
    <row r="4191" spans="4:5" x14ac:dyDescent="0.25">
      <c r="D4191" s="1">
        <v>42608</v>
      </c>
      <c r="E4191">
        <v>13.65</v>
      </c>
    </row>
    <row r="4192" spans="4:5" x14ac:dyDescent="0.25">
      <c r="D4192" s="1">
        <v>42611</v>
      </c>
      <c r="E4192">
        <v>12.94</v>
      </c>
    </row>
    <row r="4193" spans="4:5" x14ac:dyDescent="0.25">
      <c r="D4193" s="1">
        <v>42612</v>
      </c>
      <c r="E4193">
        <v>13.12</v>
      </c>
    </row>
    <row r="4194" spans="4:5" x14ac:dyDescent="0.25">
      <c r="D4194" s="1">
        <v>42613</v>
      </c>
      <c r="E4194">
        <v>13.42</v>
      </c>
    </row>
    <row r="4195" spans="4:5" x14ac:dyDescent="0.25">
      <c r="D4195" s="1">
        <v>42614</v>
      </c>
      <c r="E4195">
        <v>13.48</v>
      </c>
    </row>
    <row r="4196" spans="4:5" x14ac:dyDescent="0.25">
      <c r="D4196" s="1">
        <v>42615</v>
      </c>
      <c r="E4196">
        <v>11.98</v>
      </c>
    </row>
    <row r="4197" spans="4:5" x14ac:dyDescent="0.25">
      <c r="D4197" s="1">
        <v>42619</v>
      </c>
      <c r="E4197">
        <v>12.02</v>
      </c>
    </row>
    <row r="4198" spans="4:5" x14ac:dyDescent="0.25">
      <c r="D4198" s="1">
        <v>42620</v>
      </c>
      <c r="E4198">
        <v>11.94</v>
      </c>
    </row>
    <row r="4199" spans="4:5" x14ac:dyDescent="0.25">
      <c r="D4199" s="1">
        <v>42621</v>
      </c>
      <c r="E4199">
        <v>12.51</v>
      </c>
    </row>
    <row r="4200" spans="4:5" x14ac:dyDescent="0.25">
      <c r="D4200" s="1">
        <v>42622</v>
      </c>
      <c r="E4200">
        <v>17.5</v>
      </c>
    </row>
    <row r="4201" spans="4:5" x14ac:dyDescent="0.25">
      <c r="D4201" s="1">
        <v>42625</v>
      </c>
      <c r="E4201">
        <v>15.16</v>
      </c>
    </row>
    <row r="4202" spans="4:5" x14ac:dyDescent="0.25">
      <c r="D4202" s="1">
        <v>42626</v>
      </c>
      <c r="E4202">
        <v>17.850000000000001</v>
      </c>
    </row>
    <row r="4203" spans="4:5" x14ac:dyDescent="0.25">
      <c r="D4203" s="1">
        <v>42627</v>
      </c>
      <c r="E4203">
        <v>18.14</v>
      </c>
    </row>
    <row r="4204" spans="4:5" x14ac:dyDescent="0.25">
      <c r="D4204" s="1">
        <v>42628</v>
      </c>
      <c r="E4204">
        <v>16.3</v>
      </c>
    </row>
    <row r="4205" spans="4:5" x14ac:dyDescent="0.25">
      <c r="D4205" s="1">
        <v>42629</v>
      </c>
      <c r="E4205">
        <v>15.37</v>
      </c>
    </row>
    <row r="4206" spans="4:5" x14ac:dyDescent="0.25">
      <c r="D4206" s="1">
        <v>42632</v>
      </c>
      <c r="E4206">
        <v>15.53</v>
      </c>
    </row>
    <row r="4207" spans="4:5" x14ac:dyDescent="0.25">
      <c r="D4207" s="1">
        <v>42633</v>
      </c>
      <c r="E4207">
        <v>15.92</v>
      </c>
    </row>
    <row r="4208" spans="4:5" x14ac:dyDescent="0.25">
      <c r="D4208" s="1">
        <v>42634</v>
      </c>
      <c r="E4208">
        <v>13.3</v>
      </c>
    </row>
    <row r="4209" spans="4:5" x14ac:dyDescent="0.25">
      <c r="D4209" s="1">
        <v>42635</v>
      </c>
      <c r="E4209">
        <v>12.02</v>
      </c>
    </row>
    <row r="4210" spans="4:5" x14ac:dyDescent="0.25">
      <c r="D4210" s="1">
        <v>42636</v>
      </c>
      <c r="E4210">
        <v>12.29</v>
      </c>
    </row>
    <row r="4211" spans="4:5" x14ac:dyDescent="0.25">
      <c r="D4211" s="1">
        <v>42639</v>
      </c>
      <c r="E4211">
        <v>14.5</v>
      </c>
    </row>
    <row r="4212" spans="4:5" x14ac:dyDescent="0.25">
      <c r="D4212" s="1">
        <v>42640</v>
      </c>
      <c r="E4212">
        <v>13.1</v>
      </c>
    </row>
    <row r="4213" spans="4:5" x14ac:dyDescent="0.25">
      <c r="D4213" s="1">
        <v>42641</v>
      </c>
      <c r="E4213">
        <v>12.39</v>
      </c>
    </row>
    <row r="4214" spans="4:5" x14ac:dyDescent="0.25">
      <c r="D4214" s="1">
        <v>42642</v>
      </c>
      <c r="E4214">
        <v>14.02</v>
      </c>
    </row>
    <row r="4215" spans="4:5" x14ac:dyDescent="0.25">
      <c r="D4215" s="1">
        <v>42643</v>
      </c>
      <c r="E4215">
        <v>13.29</v>
      </c>
    </row>
    <row r="4216" spans="4:5" x14ac:dyDescent="0.25">
      <c r="D4216" s="1">
        <v>42646</v>
      </c>
      <c r="E4216">
        <v>13.57</v>
      </c>
    </row>
    <row r="4217" spans="4:5" x14ac:dyDescent="0.25">
      <c r="D4217" s="1">
        <v>42647</v>
      </c>
      <c r="E4217">
        <v>13.63</v>
      </c>
    </row>
    <row r="4218" spans="4:5" x14ac:dyDescent="0.25">
      <c r="D4218" s="1">
        <v>42648</v>
      </c>
      <c r="E4218">
        <v>12.99</v>
      </c>
    </row>
    <row r="4219" spans="4:5" x14ac:dyDescent="0.25">
      <c r="D4219" s="1">
        <v>42649</v>
      </c>
      <c r="E4219">
        <v>12.84</v>
      </c>
    </row>
    <row r="4220" spans="4:5" x14ac:dyDescent="0.25">
      <c r="D4220" s="1">
        <v>42650</v>
      </c>
      <c r="E4220">
        <v>13.48</v>
      </c>
    </row>
    <row r="4221" spans="4:5" x14ac:dyDescent="0.25">
      <c r="D4221" s="1">
        <v>42653</v>
      </c>
      <c r="E4221">
        <v>13.38</v>
      </c>
    </row>
    <row r="4222" spans="4:5" x14ac:dyDescent="0.25">
      <c r="D4222" s="1">
        <v>42654</v>
      </c>
      <c r="E4222">
        <v>15.36</v>
      </c>
    </row>
    <row r="4223" spans="4:5" x14ac:dyDescent="0.25">
      <c r="D4223" s="1">
        <v>42655</v>
      </c>
      <c r="E4223">
        <v>15.91</v>
      </c>
    </row>
    <row r="4224" spans="4:5" x14ac:dyDescent="0.25">
      <c r="D4224" s="1">
        <v>42656</v>
      </c>
      <c r="E4224">
        <v>16.690000000000001</v>
      </c>
    </row>
    <row r="4225" spans="4:5" x14ac:dyDescent="0.25">
      <c r="D4225" s="1">
        <v>42657</v>
      </c>
      <c r="E4225">
        <v>16.12</v>
      </c>
    </row>
    <row r="4226" spans="4:5" x14ac:dyDescent="0.25">
      <c r="D4226" s="1">
        <v>42660</v>
      </c>
      <c r="E4226">
        <v>16.21</v>
      </c>
    </row>
    <row r="4227" spans="4:5" x14ac:dyDescent="0.25">
      <c r="D4227" s="1">
        <v>42661</v>
      </c>
      <c r="E4227">
        <v>15.28</v>
      </c>
    </row>
    <row r="4228" spans="4:5" x14ac:dyDescent="0.25">
      <c r="D4228" s="1">
        <v>42662</v>
      </c>
      <c r="E4228">
        <v>14.41</v>
      </c>
    </row>
    <row r="4229" spans="4:5" x14ac:dyDescent="0.25">
      <c r="D4229" s="1">
        <v>42663</v>
      </c>
      <c r="E4229">
        <v>13.75</v>
      </c>
    </row>
    <row r="4230" spans="4:5" x14ac:dyDescent="0.25">
      <c r="D4230" s="1">
        <v>42664</v>
      </c>
      <c r="E4230">
        <v>13.34</v>
      </c>
    </row>
    <row r="4231" spans="4:5" x14ac:dyDescent="0.25">
      <c r="D4231" s="1">
        <v>42667</v>
      </c>
      <c r="E4231">
        <v>13.02</v>
      </c>
    </row>
    <row r="4232" spans="4:5" x14ac:dyDescent="0.25">
      <c r="D4232" s="1">
        <v>42668</v>
      </c>
      <c r="E4232">
        <v>13.46</v>
      </c>
    </row>
    <row r="4233" spans="4:5" x14ac:dyDescent="0.25">
      <c r="D4233" s="1">
        <v>42669</v>
      </c>
      <c r="E4233">
        <v>14.24</v>
      </c>
    </row>
    <row r="4234" spans="4:5" x14ac:dyDescent="0.25">
      <c r="D4234" s="1">
        <v>42670</v>
      </c>
      <c r="E4234">
        <v>15.36</v>
      </c>
    </row>
    <row r="4235" spans="4:5" x14ac:dyDescent="0.25">
      <c r="D4235" s="1">
        <v>42671</v>
      </c>
      <c r="E4235">
        <v>16.190000000000001</v>
      </c>
    </row>
    <row r="4236" spans="4:5" x14ac:dyDescent="0.25">
      <c r="D4236" s="1">
        <v>42674</v>
      </c>
      <c r="E4236">
        <v>17.059999999999999</v>
      </c>
    </row>
    <row r="4237" spans="4:5" x14ac:dyDescent="0.25">
      <c r="D4237" s="1">
        <v>42675</v>
      </c>
      <c r="E4237">
        <v>18.559999999999999</v>
      </c>
    </row>
    <row r="4238" spans="4:5" x14ac:dyDescent="0.25">
      <c r="D4238" s="1">
        <v>42676</v>
      </c>
      <c r="E4238">
        <v>19.32</v>
      </c>
    </row>
    <row r="4239" spans="4:5" x14ac:dyDescent="0.25">
      <c r="D4239" s="1">
        <v>42677</v>
      </c>
      <c r="E4239">
        <v>22.08</v>
      </c>
    </row>
    <row r="4240" spans="4:5" x14ac:dyDescent="0.25">
      <c r="D4240" s="1">
        <v>42678</v>
      </c>
      <c r="E4240">
        <v>22.51</v>
      </c>
    </row>
    <row r="4241" spans="4:5" x14ac:dyDescent="0.25">
      <c r="D4241" s="1">
        <v>42681</v>
      </c>
      <c r="E4241">
        <v>18.71</v>
      </c>
    </row>
    <row r="4242" spans="4:5" x14ac:dyDescent="0.25">
      <c r="D4242" s="1">
        <v>42682</v>
      </c>
      <c r="E4242">
        <v>18.739999999999998</v>
      </c>
    </row>
    <row r="4243" spans="4:5" x14ac:dyDescent="0.25">
      <c r="D4243" s="1">
        <v>42683</v>
      </c>
      <c r="E4243">
        <v>14.38</v>
      </c>
    </row>
    <row r="4244" spans="4:5" x14ac:dyDescent="0.25">
      <c r="D4244" s="1">
        <v>42684</v>
      </c>
      <c r="E4244">
        <v>14.74</v>
      </c>
    </row>
    <row r="4245" spans="4:5" x14ac:dyDescent="0.25">
      <c r="D4245" s="1">
        <v>42685</v>
      </c>
      <c r="E4245">
        <v>14.17</v>
      </c>
    </row>
    <row r="4246" spans="4:5" x14ac:dyDescent="0.25">
      <c r="D4246" s="1">
        <v>42688</v>
      </c>
      <c r="E4246">
        <v>14.48</v>
      </c>
    </row>
    <row r="4247" spans="4:5" x14ac:dyDescent="0.25">
      <c r="D4247" s="1">
        <v>42689</v>
      </c>
      <c r="E4247">
        <v>13.37</v>
      </c>
    </row>
    <row r="4248" spans="4:5" x14ac:dyDescent="0.25">
      <c r="D4248" s="1">
        <v>42690</v>
      </c>
      <c r="E4248">
        <v>13.72</v>
      </c>
    </row>
    <row r="4249" spans="4:5" x14ac:dyDescent="0.25">
      <c r="D4249" s="1">
        <v>42691</v>
      </c>
      <c r="E4249">
        <v>13.35</v>
      </c>
    </row>
    <row r="4250" spans="4:5" x14ac:dyDescent="0.25">
      <c r="D4250" s="1">
        <v>42692</v>
      </c>
      <c r="E4250">
        <v>12.85</v>
      </c>
    </row>
    <row r="4251" spans="4:5" x14ac:dyDescent="0.25">
      <c r="D4251" s="1">
        <v>42695</v>
      </c>
      <c r="E4251">
        <v>12.42</v>
      </c>
    </row>
    <row r="4252" spans="4:5" x14ac:dyDescent="0.25">
      <c r="D4252" s="1">
        <v>42696</v>
      </c>
      <c r="E4252">
        <v>12.41</v>
      </c>
    </row>
    <row r="4253" spans="4:5" x14ac:dyDescent="0.25">
      <c r="D4253" s="1">
        <v>42697</v>
      </c>
      <c r="E4253">
        <v>12.43</v>
      </c>
    </row>
    <row r="4254" spans="4:5" x14ac:dyDescent="0.25">
      <c r="D4254" s="1">
        <v>42699</v>
      </c>
      <c r="E4254">
        <v>12.34</v>
      </c>
    </row>
    <row r="4255" spans="4:5" x14ac:dyDescent="0.25">
      <c r="D4255" s="1">
        <v>42702</v>
      </c>
      <c r="E4255">
        <v>13.15</v>
      </c>
    </row>
    <row r="4256" spans="4:5" x14ac:dyDescent="0.25">
      <c r="D4256" s="1">
        <v>42703</v>
      </c>
      <c r="E4256">
        <v>12.9</v>
      </c>
    </row>
    <row r="4257" spans="4:5" x14ac:dyDescent="0.25">
      <c r="D4257" s="1">
        <v>42704</v>
      </c>
      <c r="E4257">
        <v>13.33</v>
      </c>
    </row>
    <row r="4258" spans="4:5" x14ac:dyDescent="0.25">
      <c r="D4258" s="1">
        <v>42705</v>
      </c>
      <c r="E4258">
        <v>14.07</v>
      </c>
    </row>
    <row r="4259" spans="4:5" x14ac:dyDescent="0.25">
      <c r="D4259" s="1">
        <v>42706</v>
      </c>
      <c r="E4259">
        <v>14.12</v>
      </c>
    </row>
    <row r="4260" spans="4:5" x14ac:dyDescent="0.25">
      <c r="D4260" s="1">
        <v>42709</v>
      </c>
      <c r="E4260">
        <v>12.14</v>
      </c>
    </row>
    <row r="4261" spans="4:5" x14ac:dyDescent="0.25">
      <c r="D4261" s="1">
        <v>42710</v>
      </c>
      <c r="E4261">
        <v>11.79</v>
      </c>
    </row>
    <row r="4262" spans="4:5" x14ac:dyDescent="0.25">
      <c r="D4262" s="1">
        <v>42711</v>
      </c>
      <c r="E4262">
        <v>12.22</v>
      </c>
    </row>
    <row r="4263" spans="4:5" x14ac:dyDescent="0.25">
      <c r="D4263" s="1">
        <v>42712</v>
      </c>
      <c r="E4263">
        <v>12.64</v>
      </c>
    </row>
    <row r="4264" spans="4:5" x14ac:dyDescent="0.25">
      <c r="D4264" s="1">
        <v>42713</v>
      </c>
      <c r="E4264">
        <v>11.75</v>
      </c>
    </row>
    <row r="4265" spans="4:5" x14ac:dyDescent="0.25">
      <c r="D4265" s="1">
        <v>42716</v>
      </c>
      <c r="E4265">
        <v>12.64</v>
      </c>
    </row>
    <row r="4266" spans="4:5" x14ac:dyDescent="0.25">
      <c r="D4266" s="1">
        <v>42717</v>
      </c>
      <c r="E4266">
        <v>12.72</v>
      </c>
    </row>
    <row r="4267" spans="4:5" x14ac:dyDescent="0.25">
      <c r="D4267" s="1">
        <v>42718</v>
      </c>
      <c r="E4267">
        <v>13.19</v>
      </c>
    </row>
    <row r="4268" spans="4:5" x14ac:dyDescent="0.25">
      <c r="D4268" s="1">
        <v>42719</v>
      </c>
      <c r="E4268">
        <v>12.79</v>
      </c>
    </row>
    <row r="4269" spans="4:5" x14ac:dyDescent="0.25">
      <c r="D4269" s="1">
        <v>42720</v>
      </c>
      <c r="E4269">
        <v>12.2</v>
      </c>
    </row>
    <row r="4270" spans="4:5" x14ac:dyDescent="0.25">
      <c r="D4270" s="1">
        <v>42723</v>
      </c>
      <c r="E4270">
        <v>11.71</v>
      </c>
    </row>
    <row r="4271" spans="4:5" x14ac:dyDescent="0.25">
      <c r="D4271" s="1">
        <v>42724</v>
      </c>
      <c r="E4271">
        <v>11.45</v>
      </c>
    </row>
    <row r="4272" spans="4:5" x14ac:dyDescent="0.25">
      <c r="D4272" s="1">
        <v>42725</v>
      </c>
      <c r="E4272">
        <v>11.27</v>
      </c>
    </row>
    <row r="4273" spans="4:5" x14ac:dyDescent="0.25">
      <c r="D4273" s="1">
        <v>42726</v>
      </c>
      <c r="E4273">
        <v>11.43</v>
      </c>
    </row>
    <row r="4274" spans="4:5" x14ac:dyDescent="0.25">
      <c r="D4274" s="1">
        <v>42727</v>
      </c>
      <c r="E4274">
        <v>11.44</v>
      </c>
    </row>
    <row r="4275" spans="4:5" x14ac:dyDescent="0.25">
      <c r="D4275" s="1">
        <v>42731</v>
      </c>
      <c r="E4275">
        <v>11.99</v>
      </c>
    </row>
    <row r="4276" spans="4:5" x14ac:dyDescent="0.25">
      <c r="D4276" s="1">
        <v>42732</v>
      </c>
      <c r="E4276">
        <v>12.95</v>
      </c>
    </row>
    <row r="4277" spans="4:5" x14ac:dyDescent="0.25">
      <c r="D4277" s="1">
        <v>42733</v>
      </c>
      <c r="E4277">
        <v>13.37</v>
      </c>
    </row>
    <row r="4278" spans="4:5" x14ac:dyDescent="0.25">
      <c r="D4278" s="1">
        <v>42734</v>
      </c>
      <c r="E4278">
        <v>14.04</v>
      </c>
    </row>
    <row r="4279" spans="4:5" x14ac:dyDescent="0.25">
      <c r="D4279" s="1">
        <v>42738</v>
      </c>
      <c r="E4279">
        <v>12.85</v>
      </c>
    </row>
    <row r="4280" spans="4:5" x14ac:dyDescent="0.25">
      <c r="D4280" s="1">
        <v>42739</v>
      </c>
      <c r="E4280">
        <v>11.85</v>
      </c>
    </row>
    <row r="4281" spans="4:5" x14ac:dyDescent="0.25">
      <c r="D4281" s="1">
        <v>42740</v>
      </c>
      <c r="E4281">
        <v>11.67</v>
      </c>
    </row>
    <row r="4282" spans="4:5" x14ac:dyDescent="0.25">
      <c r="D4282" s="1">
        <v>42741</v>
      </c>
      <c r="E4282">
        <v>11.32</v>
      </c>
    </row>
    <row r="4283" spans="4:5" x14ac:dyDescent="0.25">
      <c r="D4283" s="1">
        <v>42744</v>
      </c>
      <c r="E4283">
        <v>11.56</v>
      </c>
    </row>
    <row r="4284" spans="4:5" x14ac:dyDescent="0.25">
      <c r="D4284" s="1">
        <v>42745</v>
      </c>
      <c r="E4284">
        <v>11.49</v>
      </c>
    </row>
    <row r="4285" spans="4:5" x14ac:dyDescent="0.25">
      <c r="D4285" s="1">
        <v>42746</v>
      </c>
      <c r="E4285">
        <v>11.26</v>
      </c>
    </row>
    <row r="4286" spans="4:5" x14ac:dyDescent="0.25">
      <c r="D4286" s="1">
        <v>42747</v>
      </c>
      <c r="E4286">
        <v>11.54</v>
      </c>
    </row>
    <row r="4287" spans="4:5" x14ac:dyDescent="0.25">
      <c r="D4287" s="1">
        <v>42748</v>
      </c>
      <c r="E4287">
        <v>11.23</v>
      </c>
    </row>
    <row r="4288" spans="4:5" x14ac:dyDescent="0.25">
      <c r="D4288" s="1">
        <v>42752</v>
      </c>
      <c r="E4288">
        <v>11.87</v>
      </c>
    </row>
    <row r="4289" spans="4:5" x14ac:dyDescent="0.25">
      <c r="D4289" s="1">
        <v>42753</v>
      </c>
      <c r="E4289">
        <v>12.48</v>
      </c>
    </row>
    <row r="4290" spans="4:5" x14ac:dyDescent="0.25">
      <c r="D4290" s="1">
        <v>42754</v>
      </c>
      <c r="E4290">
        <v>12.78</v>
      </c>
    </row>
    <row r="4291" spans="4:5" x14ac:dyDescent="0.25">
      <c r="D4291" s="1">
        <v>42755</v>
      </c>
      <c r="E4291">
        <v>11.54</v>
      </c>
    </row>
    <row r="4292" spans="4:5" x14ac:dyDescent="0.25">
      <c r="D4292" s="1">
        <v>42758</v>
      </c>
      <c r="E4292">
        <v>11.77</v>
      </c>
    </row>
    <row r="4293" spans="4:5" x14ac:dyDescent="0.25">
      <c r="D4293" s="1">
        <v>42759</v>
      </c>
      <c r="E4293">
        <v>11.07</v>
      </c>
    </row>
    <row r="4294" spans="4:5" x14ac:dyDescent="0.25">
      <c r="D4294" s="1">
        <v>42760</v>
      </c>
      <c r="E4294">
        <v>10.81</v>
      </c>
    </row>
    <row r="4295" spans="4:5" x14ac:dyDescent="0.25">
      <c r="D4295" s="1">
        <v>42761</v>
      </c>
      <c r="E4295">
        <v>10.63</v>
      </c>
    </row>
    <row r="4296" spans="4:5" x14ac:dyDescent="0.25">
      <c r="D4296" s="1">
        <v>42762</v>
      </c>
      <c r="E4296">
        <v>10.58</v>
      </c>
    </row>
    <row r="4297" spans="4:5" x14ac:dyDescent="0.25">
      <c r="D4297" s="1">
        <v>42765</v>
      </c>
      <c r="E4297">
        <v>11.88</v>
      </c>
    </row>
    <row r="4298" spans="4:5" x14ac:dyDescent="0.25">
      <c r="D4298" s="1">
        <v>42766</v>
      </c>
      <c r="E4298">
        <v>11.99</v>
      </c>
    </row>
    <row r="4299" spans="4:5" x14ac:dyDescent="0.25">
      <c r="D4299" s="1">
        <v>42767</v>
      </c>
      <c r="E4299">
        <v>11.81</v>
      </c>
    </row>
    <row r="4300" spans="4:5" x14ac:dyDescent="0.25">
      <c r="D4300" s="1">
        <v>42768</v>
      </c>
      <c r="E4300">
        <v>11.93</v>
      </c>
    </row>
    <row r="4301" spans="4:5" x14ac:dyDescent="0.25">
      <c r="D4301" s="1">
        <v>42769</v>
      </c>
      <c r="E4301">
        <v>10.97</v>
      </c>
    </row>
    <row r="4302" spans="4:5" x14ac:dyDescent="0.25">
      <c r="D4302" s="1">
        <v>42772</v>
      </c>
      <c r="E4302">
        <v>11.37</v>
      </c>
    </row>
    <row r="4303" spans="4:5" x14ac:dyDescent="0.25">
      <c r="D4303" s="1">
        <v>42773</v>
      </c>
      <c r="E4303">
        <v>11.29</v>
      </c>
    </row>
    <row r="4304" spans="4:5" x14ac:dyDescent="0.25">
      <c r="D4304" s="1">
        <v>42774</v>
      </c>
      <c r="E4304">
        <v>11.45</v>
      </c>
    </row>
    <row r="4305" spans="4:5" x14ac:dyDescent="0.25">
      <c r="D4305" s="1">
        <v>42775</v>
      </c>
      <c r="E4305">
        <v>10.88</v>
      </c>
    </row>
    <row r="4306" spans="4:5" x14ac:dyDescent="0.25">
      <c r="D4306" s="1">
        <v>42776</v>
      </c>
      <c r="E4306">
        <v>10.85</v>
      </c>
    </row>
    <row r="4307" spans="4:5" x14ac:dyDescent="0.25">
      <c r="D4307" s="1">
        <v>42779</v>
      </c>
      <c r="E4307">
        <v>11.07</v>
      </c>
    </row>
    <row r="4308" spans="4:5" x14ac:dyDescent="0.25">
      <c r="D4308" s="1">
        <v>42780</v>
      </c>
      <c r="E4308">
        <v>10.74</v>
      </c>
    </row>
    <row r="4309" spans="4:5" x14ac:dyDescent="0.25">
      <c r="D4309" s="1">
        <v>42781</v>
      </c>
      <c r="E4309">
        <v>11.97</v>
      </c>
    </row>
    <row r="4310" spans="4:5" x14ac:dyDescent="0.25">
      <c r="D4310" s="1">
        <v>42782</v>
      </c>
      <c r="E4310">
        <v>11.76</v>
      </c>
    </row>
    <row r="4311" spans="4:5" x14ac:dyDescent="0.25">
      <c r="D4311" s="1">
        <v>42783</v>
      </c>
      <c r="E4311">
        <v>11.49</v>
      </c>
    </row>
    <row r="4312" spans="4:5" x14ac:dyDescent="0.25">
      <c r="D4312" s="1">
        <v>42787</v>
      </c>
      <c r="E4312">
        <v>11.57</v>
      </c>
    </row>
    <row r="4313" spans="4:5" x14ac:dyDescent="0.25">
      <c r="D4313" s="1">
        <v>42788</v>
      </c>
      <c r="E4313">
        <v>11.74</v>
      </c>
    </row>
    <row r="4314" spans="4:5" x14ac:dyDescent="0.25">
      <c r="D4314" s="1">
        <v>42789</v>
      </c>
      <c r="E4314">
        <v>11.71</v>
      </c>
    </row>
    <row r="4315" spans="4:5" x14ac:dyDescent="0.25">
      <c r="D4315" s="1">
        <v>42790</v>
      </c>
      <c r="E4315">
        <v>11.47</v>
      </c>
    </row>
    <row r="4316" spans="4:5" x14ac:dyDescent="0.25">
      <c r="D4316" s="1">
        <v>42793</v>
      </c>
      <c r="E4316">
        <v>12.09</v>
      </c>
    </row>
    <row r="4317" spans="4:5" x14ac:dyDescent="0.25">
      <c r="D4317" s="1">
        <v>42794</v>
      </c>
      <c r="E4317">
        <v>12.92</v>
      </c>
    </row>
    <row r="4318" spans="4:5" x14ac:dyDescent="0.25">
      <c r="D4318" s="1">
        <v>42795</v>
      </c>
      <c r="E4318">
        <v>12.54</v>
      </c>
    </row>
    <row r="4319" spans="4:5" x14ac:dyDescent="0.25">
      <c r="D4319" s="1">
        <v>42796</v>
      </c>
      <c r="E4319">
        <v>11.81</v>
      </c>
    </row>
    <row r="4320" spans="4:5" x14ac:dyDescent="0.25">
      <c r="D4320" s="1">
        <v>42797</v>
      </c>
      <c r="E4320">
        <v>10.96</v>
      </c>
    </row>
    <row r="4321" spans="4:5" x14ac:dyDescent="0.25">
      <c r="D4321" s="1">
        <v>42800</v>
      </c>
      <c r="E4321">
        <v>11.24</v>
      </c>
    </row>
    <row r="4322" spans="4:5" x14ac:dyDescent="0.25">
      <c r="D4322" s="1">
        <v>42801</v>
      </c>
      <c r="E4322">
        <v>11.45</v>
      </c>
    </row>
    <row r="4323" spans="4:5" x14ac:dyDescent="0.25">
      <c r="D4323" s="1">
        <v>42802</v>
      </c>
      <c r="E4323">
        <v>11.86</v>
      </c>
    </row>
    <row r="4324" spans="4:5" x14ac:dyDescent="0.25">
      <c r="D4324" s="1">
        <v>42803</v>
      </c>
      <c r="E4324">
        <v>12.3</v>
      </c>
    </row>
    <row r="4325" spans="4:5" x14ac:dyDescent="0.25">
      <c r="D4325" s="1">
        <v>42804</v>
      </c>
      <c r="E4325">
        <v>11.66</v>
      </c>
    </row>
    <row r="4326" spans="4:5" x14ac:dyDescent="0.25">
      <c r="D4326" s="1">
        <v>42807</v>
      </c>
      <c r="E4326">
        <v>11.35</v>
      </c>
    </row>
    <row r="4327" spans="4:5" x14ac:dyDescent="0.25">
      <c r="D4327" s="1">
        <v>42808</v>
      </c>
      <c r="E4327">
        <v>12.3</v>
      </c>
    </row>
    <row r="4328" spans="4:5" x14ac:dyDescent="0.25">
      <c r="D4328" s="1">
        <v>42809</v>
      </c>
      <c r="E4328">
        <v>11.63</v>
      </c>
    </row>
    <row r="4329" spans="4:5" x14ac:dyDescent="0.25">
      <c r="D4329" s="1">
        <v>42810</v>
      </c>
      <c r="E4329">
        <v>11.21</v>
      </c>
    </row>
    <row r="4330" spans="4:5" x14ac:dyDescent="0.25">
      <c r="D4330" s="1">
        <v>42811</v>
      </c>
      <c r="E4330">
        <v>11.28</v>
      </c>
    </row>
    <row r="4331" spans="4:5" x14ac:dyDescent="0.25">
      <c r="D4331" s="1">
        <v>42814</v>
      </c>
      <c r="E4331">
        <v>11.34</v>
      </c>
    </row>
    <row r="4332" spans="4:5" x14ac:dyDescent="0.25">
      <c r="D4332" s="1">
        <v>42815</v>
      </c>
      <c r="E4332">
        <v>12.47</v>
      </c>
    </row>
    <row r="4333" spans="4:5" x14ac:dyDescent="0.25">
      <c r="D4333" s="1">
        <v>42816</v>
      </c>
      <c r="E4333">
        <v>12.81</v>
      </c>
    </row>
    <row r="4334" spans="4:5" x14ac:dyDescent="0.25">
      <c r="D4334" s="1">
        <v>42817</v>
      </c>
      <c r="E4334">
        <v>13.12</v>
      </c>
    </row>
    <row r="4335" spans="4:5" x14ac:dyDescent="0.25">
      <c r="D4335" s="1">
        <v>42818</v>
      </c>
      <c r="E4335">
        <v>12.96</v>
      </c>
    </row>
    <row r="4336" spans="4:5" x14ac:dyDescent="0.25">
      <c r="D4336" s="1">
        <v>42821</v>
      </c>
      <c r="E4336">
        <v>12.5</v>
      </c>
    </row>
    <row r="4337" spans="4:5" x14ac:dyDescent="0.25">
      <c r="D4337" s="1">
        <v>42822</v>
      </c>
      <c r="E4337">
        <v>11.53</v>
      </c>
    </row>
    <row r="4338" spans="4:5" x14ac:dyDescent="0.25">
      <c r="D4338" s="1">
        <v>42823</v>
      </c>
      <c r="E4338">
        <v>11.42</v>
      </c>
    </row>
    <row r="4339" spans="4:5" x14ac:dyDescent="0.25">
      <c r="D4339" s="1">
        <v>42824</v>
      </c>
      <c r="E4339">
        <v>11.54</v>
      </c>
    </row>
    <row r="4340" spans="4:5" x14ac:dyDescent="0.25">
      <c r="D4340" s="1">
        <v>42825</v>
      </c>
      <c r="E4340">
        <v>12.37</v>
      </c>
    </row>
    <row r="4341" spans="4:5" x14ac:dyDescent="0.25">
      <c r="D4341" s="1">
        <v>42828</v>
      </c>
      <c r="E4341">
        <v>12.38</v>
      </c>
    </row>
    <row r="4342" spans="4:5" x14ac:dyDescent="0.25">
      <c r="D4342" s="1">
        <v>42829</v>
      </c>
      <c r="E4342">
        <v>11.79</v>
      </c>
    </row>
    <row r="4343" spans="4:5" x14ac:dyDescent="0.25">
      <c r="D4343" s="1">
        <v>42830</v>
      </c>
      <c r="E4343">
        <v>12.89</v>
      </c>
    </row>
    <row r="4344" spans="4:5" x14ac:dyDescent="0.25">
      <c r="D4344" s="1">
        <v>42831</v>
      </c>
      <c r="E4344">
        <v>12.39</v>
      </c>
    </row>
    <row r="4345" spans="4:5" x14ac:dyDescent="0.25">
      <c r="D4345" s="1">
        <v>42832</v>
      </c>
      <c r="E4345">
        <v>12.87</v>
      </c>
    </row>
    <row r="4346" spans="4:5" x14ac:dyDescent="0.25">
      <c r="D4346" s="1">
        <v>42835</v>
      </c>
      <c r="E4346">
        <v>14.05</v>
      </c>
    </row>
    <row r="4347" spans="4:5" x14ac:dyDescent="0.25">
      <c r="D4347" s="1">
        <v>42836</v>
      </c>
      <c r="E4347">
        <v>15.07</v>
      </c>
    </row>
    <row r="4348" spans="4:5" x14ac:dyDescent="0.25">
      <c r="D4348" s="1">
        <v>42837</v>
      </c>
      <c r="E4348">
        <v>15.77</v>
      </c>
    </row>
    <row r="4349" spans="4:5" x14ac:dyDescent="0.25">
      <c r="D4349" s="1">
        <v>42838</v>
      </c>
      <c r="E4349">
        <v>15.96</v>
      </c>
    </row>
    <row r="4350" spans="4:5" x14ac:dyDescent="0.25">
      <c r="D4350" s="1">
        <v>42842</v>
      </c>
      <c r="E4350">
        <v>14.66</v>
      </c>
    </row>
    <row r="4351" spans="4:5" x14ac:dyDescent="0.25">
      <c r="D4351" s="1">
        <v>42843</v>
      </c>
      <c r="E4351">
        <v>14.42</v>
      </c>
    </row>
    <row r="4352" spans="4:5" x14ac:dyDescent="0.25">
      <c r="D4352" s="1">
        <v>42844</v>
      </c>
      <c r="E4352">
        <v>14.93</v>
      </c>
    </row>
    <row r="4353" spans="4:5" x14ac:dyDescent="0.25">
      <c r="D4353" s="1">
        <v>42845</v>
      </c>
      <c r="E4353">
        <v>14.15</v>
      </c>
    </row>
    <row r="4354" spans="4:5" x14ac:dyDescent="0.25">
      <c r="D4354" s="1">
        <v>42846</v>
      </c>
      <c r="E4354">
        <v>14.63</v>
      </c>
    </row>
    <row r="4355" spans="4:5" x14ac:dyDescent="0.25">
      <c r="D4355" s="1">
        <v>42849</v>
      </c>
      <c r="E4355">
        <v>10.84</v>
      </c>
    </row>
    <row r="4356" spans="4:5" x14ac:dyDescent="0.25">
      <c r="D4356" s="1">
        <v>42850</v>
      </c>
      <c r="E4356">
        <v>10.76</v>
      </c>
    </row>
    <row r="4357" spans="4:5" x14ac:dyDescent="0.25">
      <c r="D4357" s="1">
        <v>42851</v>
      </c>
      <c r="E4357">
        <v>10.85</v>
      </c>
    </row>
    <row r="4358" spans="4:5" x14ac:dyDescent="0.25">
      <c r="D4358" s="1">
        <v>42852</v>
      </c>
      <c r="E4358">
        <v>10.36</v>
      </c>
    </row>
    <row r="4359" spans="4:5" x14ac:dyDescent="0.25">
      <c r="D4359" s="1">
        <v>42853</v>
      </c>
      <c r="E4359">
        <v>10.82</v>
      </c>
    </row>
    <row r="4360" spans="4:5" x14ac:dyDescent="0.25">
      <c r="D4360" s="1">
        <v>42856</v>
      </c>
      <c r="E4360">
        <v>10.11</v>
      </c>
    </row>
    <row r="4361" spans="4:5" x14ac:dyDescent="0.25">
      <c r="D4361" s="1">
        <v>42857</v>
      </c>
      <c r="E4361">
        <v>10.59</v>
      </c>
    </row>
    <row r="4362" spans="4:5" x14ac:dyDescent="0.25">
      <c r="D4362" s="1">
        <v>42858</v>
      </c>
      <c r="E4362">
        <v>10.68</v>
      </c>
    </row>
    <row r="4363" spans="4:5" x14ac:dyDescent="0.25">
      <c r="D4363" s="1">
        <v>42859</v>
      </c>
      <c r="E4363">
        <v>10.46</v>
      </c>
    </row>
    <row r="4364" spans="4:5" x14ac:dyDescent="0.25">
      <c r="D4364" s="1">
        <v>42860</v>
      </c>
      <c r="E4364">
        <v>10.57</v>
      </c>
    </row>
    <row r="4365" spans="4:5" x14ac:dyDescent="0.25">
      <c r="D4365" s="1">
        <v>42863</v>
      </c>
      <c r="E4365">
        <v>9.77</v>
      </c>
    </row>
    <row r="4366" spans="4:5" x14ac:dyDescent="0.25">
      <c r="D4366" s="1">
        <v>42864</v>
      </c>
      <c r="E4366">
        <v>9.9600000000000009</v>
      </c>
    </row>
    <row r="4367" spans="4:5" x14ac:dyDescent="0.25">
      <c r="D4367" s="1">
        <v>42865</v>
      </c>
      <c r="E4367">
        <v>10.210000000000001</v>
      </c>
    </row>
    <row r="4368" spans="4:5" x14ac:dyDescent="0.25">
      <c r="D4368" s="1">
        <v>42866</v>
      </c>
      <c r="E4368">
        <v>10.6</v>
      </c>
    </row>
    <row r="4369" spans="4:5" x14ac:dyDescent="0.25">
      <c r="D4369" s="1">
        <v>42867</v>
      </c>
      <c r="E4369">
        <v>10.4</v>
      </c>
    </row>
    <row r="4370" spans="4:5" x14ac:dyDescent="0.25">
      <c r="D4370" s="1">
        <v>42870</v>
      </c>
      <c r="E4370">
        <v>10.42</v>
      </c>
    </row>
    <row r="4371" spans="4:5" x14ac:dyDescent="0.25">
      <c r="D4371" s="1">
        <v>42871</v>
      </c>
      <c r="E4371">
        <v>10.65</v>
      </c>
    </row>
    <row r="4372" spans="4:5" x14ac:dyDescent="0.25">
      <c r="D4372" s="1">
        <v>42872</v>
      </c>
      <c r="E4372">
        <v>15.59</v>
      </c>
    </row>
    <row r="4373" spans="4:5" x14ac:dyDescent="0.25">
      <c r="D4373" s="1">
        <v>42873</v>
      </c>
      <c r="E4373">
        <v>14.66</v>
      </c>
    </row>
    <row r="4374" spans="4:5" x14ac:dyDescent="0.25">
      <c r="D4374" s="1">
        <v>42874</v>
      </c>
      <c r="E4374">
        <v>12.04</v>
      </c>
    </row>
    <row r="4375" spans="4:5" x14ac:dyDescent="0.25">
      <c r="D4375" s="1">
        <v>42877</v>
      </c>
      <c r="E4375">
        <v>10.93</v>
      </c>
    </row>
    <row r="4376" spans="4:5" x14ac:dyDescent="0.25">
      <c r="D4376" s="1">
        <v>42878</v>
      </c>
      <c r="E4376">
        <v>10.72</v>
      </c>
    </row>
    <row r="4377" spans="4:5" x14ac:dyDescent="0.25">
      <c r="D4377" s="1">
        <v>42879</v>
      </c>
      <c r="E4377">
        <v>10.02</v>
      </c>
    </row>
    <row r="4378" spans="4:5" x14ac:dyDescent="0.25">
      <c r="D4378" s="1">
        <v>42880</v>
      </c>
      <c r="E4378">
        <v>9.99</v>
      </c>
    </row>
    <row r="4379" spans="4:5" x14ac:dyDescent="0.25">
      <c r="D4379" s="1">
        <v>42881</v>
      </c>
      <c r="E4379">
        <v>9.81</v>
      </c>
    </row>
    <row r="4380" spans="4:5" x14ac:dyDescent="0.25">
      <c r="D4380" s="1">
        <v>42885</v>
      </c>
      <c r="E4380">
        <v>10.38</v>
      </c>
    </row>
    <row r="4381" spans="4:5" x14ac:dyDescent="0.25">
      <c r="D4381" s="1">
        <v>42886</v>
      </c>
      <c r="E4381">
        <v>10.41</v>
      </c>
    </row>
    <row r="4382" spans="4:5" x14ac:dyDescent="0.25">
      <c r="D4382" s="1">
        <v>42887</v>
      </c>
      <c r="E4382">
        <v>9.89</v>
      </c>
    </row>
    <row r="4383" spans="4:5" x14ac:dyDescent="0.25">
      <c r="D4383" s="1">
        <v>42888</v>
      </c>
      <c r="E4383">
        <v>9.75</v>
      </c>
    </row>
    <row r="4384" spans="4:5" x14ac:dyDescent="0.25">
      <c r="D4384" s="1">
        <v>42891</v>
      </c>
      <c r="E4384">
        <v>10.07</v>
      </c>
    </row>
    <row r="4385" spans="4:5" x14ac:dyDescent="0.25">
      <c r="D4385" s="1">
        <v>42892</v>
      </c>
      <c r="E4385">
        <v>10.45</v>
      </c>
    </row>
    <row r="4386" spans="4:5" x14ac:dyDescent="0.25">
      <c r="D4386" s="1">
        <v>42893</v>
      </c>
      <c r="E4386">
        <v>10.39</v>
      </c>
    </row>
    <row r="4387" spans="4:5" x14ac:dyDescent="0.25">
      <c r="D4387" s="1">
        <v>42894</v>
      </c>
      <c r="E4387">
        <v>10.16</v>
      </c>
    </row>
    <row r="4388" spans="4:5" x14ac:dyDescent="0.25">
      <c r="D4388" s="1">
        <v>42895</v>
      </c>
      <c r="E4388">
        <v>10.7</v>
      </c>
    </row>
    <row r="4389" spans="4:5" x14ac:dyDescent="0.25">
      <c r="D4389" s="1">
        <v>42898</v>
      </c>
      <c r="E4389">
        <v>11.46</v>
      </c>
    </row>
    <row r="4390" spans="4:5" x14ac:dyDescent="0.25">
      <c r="D4390" s="1">
        <v>42899</v>
      </c>
      <c r="E4390">
        <v>10.42</v>
      </c>
    </row>
    <row r="4391" spans="4:5" x14ac:dyDescent="0.25">
      <c r="D4391" s="1">
        <v>42900</v>
      </c>
      <c r="E4391">
        <v>10.64</v>
      </c>
    </row>
    <row r="4392" spans="4:5" x14ac:dyDescent="0.25">
      <c r="D4392" s="1">
        <v>42901</v>
      </c>
      <c r="E4392">
        <v>10.9</v>
      </c>
    </row>
    <row r="4393" spans="4:5" x14ac:dyDescent="0.25">
      <c r="D4393" s="1">
        <v>42902</v>
      </c>
      <c r="E4393">
        <v>10.38</v>
      </c>
    </row>
    <row r="4394" spans="4:5" x14ac:dyDescent="0.25">
      <c r="D4394" s="1">
        <v>42905</v>
      </c>
      <c r="E4394">
        <v>10.37</v>
      </c>
    </row>
    <row r="4395" spans="4:5" x14ac:dyDescent="0.25">
      <c r="D4395" s="1">
        <v>42906</v>
      </c>
      <c r="E4395">
        <v>10.86</v>
      </c>
    </row>
    <row r="4396" spans="4:5" x14ac:dyDescent="0.25">
      <c r="D4396" s="1">
        <v>42907</v>
      </c>
      <c r="E4396">
        <v>10.75</v>
      </c>
    </row>
    <row r="4397" spans="4:5" x14ac:dyDescent="0.25">
      <c r="D4397" s="1">
        <v>42908</v>
      </c>
      <c r="E4397">
        <v>10.48</v>
      </c>
    </row>
    <row r="4398" spans="4:5" x14ac:dyDescent="0.25">
      <c r="D4398" s="1">
        <v>42909</v>
      </c>
      <c r="E4398">
        <v>10.02</v>
      </c>
    </row>
    <row r="4399" spans="4:5" x14ac:dyDescent="0.25">
      <c r="D4399" s="1">
        <v>42912</v>
      </c>
      <c r="E4399">
        <v>9.9</v>
      </c>
    </row>
    <row r="4400" spans="4:5" x14ac:dyDescent="0.25">
      <c r="D4400" s="1">
        <v>42913</v>
      </c>
      <c r="E4400">
        <v>11.06</v>
      </c>
    </row>
    <row r="4401" spans="4:5" x14ac:dyDescent="0.25">
      <c r="D4401" s="1">
        <v>42914</v>
      </c>
      <c r="E4401">
        <v>10.029999999999999</v>
      </c>
    </row>
    <row r="4402" spans="4:5" x14ac:dyDescent="0.25">
      <c r="D4402" s="1">
        <v>42915</v>
      </c>
      <c r="E4402">
        <v>11.44</v>
      </c>
    </row>
    <row r="4403" spans="4:5" x14ac:dyDescent="0.25">
      <c r="D4403" s="1">
        <v>42916</v>
      </c>
      <c r="E4403">
        <v>11.18</v>
      </c>
    </row>
    <row r="4404" spans="4:5" x14ac:dyDescent="0.25">
      <c r="D4404" s="1">
        <v>42919</v>
      </c>
      <c r="E4404">
        <v>11.22</v>
      </c>
    </row>
    <row r="4405" spans="4:5" x14ac:dyDescent="0.25">
      <c r="D4405" s="1">
        <v>42921</v>
      </c>
      <c r="E4405">
        <v>11.07</v>
      </c>
    </row>
    <row r="4406" spans="4:5" x14ac:dyDescent="0.25">
      <c r="D4406" s="1">
        <v>42922</v>
      </c>
      <c r="E4406">
        <v>12.54</v>
      </c>
    </row>
    <row r="4407" spans="4:5" x14ac:dyDescent="0.25">
      <c r="D4407" s="1">
        <v>42923</v>
      </c>
      <c r="E4407">
        <v>11.19</v>
      </c>
    </row>
    <row r="4408" spans="4:5" x14ac:dyDescent="0.25">
      <c r="D4408" s="1">
        <v>42926</v>
      </c>
      <c r="E4408">
        <v>11.11</v>
      </c>
    </row>
    <row r="4409" spans="4:5" x14ac:dyDescent="0.25">
      <c r="D4409" s="1">
        <v>42927</v>
      </c>
      <c r="E4409">
        <v>10.89</v>
      </c>
    </row>
    <row r="4410" spans="4:5" x14ac:dyDescent="0.25">
      <c r="D4410" s="1">
        <v>42928</v>
      </c>
      <c r="E4410">
        <v>10.3</v>
      </c>
    </row>
    <row r="4411" spans="4:5" x14ac:dyDescent="0.25">
      <c r="D4411" s="1">
        <v>42929</v>
      </c>
      <c r="E4411">
        <v>9.9</v>
      </c>
    </row>
    <row r="4412" spans="4:5" x14ac:dyDescent="0.25">
      <c r="D4412" s="1">
        <v>42930</v>
      </c>
      <c r="E4412">
        <v>9.51</v>
      </c>
    </row>
    <row r="4413" spans="4:5" x14ac:dyDescent="0.25">
      <c r="D4413" s="1">
        <v>42933</v>
      </c>
      <c r="E4413">
        <v>9.82</v>
      </c>
    </row>
    <row r="4414" spans="4:5" x14ac:dyDescent="0.25">
      <c r="D4414" s="1">
        <v>42934</v>
      </c>
      <c r="E4414">
        <v>9.89</v>
      </c>
    </row>
    <row r="4415" spans="4:5" x14ac:dyDescent="0.25">
      <c r="D4415" s="1">
        <v>42935</v>
      </c>
      <c r="E4415">
        <v>9.7899999999999991</v>
      </c>
    </row>
    <row r="4416" spans="4:5" x14ac:dyDescent="0.25">
      <c r="D4416" s="1">
        <v>42936</v>
      </c>
      <c r="E4416">
        <v>9.58</v>
      </c>
    </row>
    <row r="4417" spans="4:5" x14ac:dyDescent="0.25">
      <c r="D4417" s="1">
        <v>42937</v>
      </c>
      <c r="E4417">
        <v>9.36</v>
      </c>
    </row>
    <row r="4418" spans="4:5" x14ac:dyDescent="0.25">
      <c r="D4418" s="1">
        <v>42940</v>
      </c>
      <c r="E4418">
        <v>9.43</v>
      </c>
    </row>
    <row r="4419" spans="4:5" x14ac:dyDescent="0.25">
      <c r="D4419" s="1">
        <v>42941</v>
      </c>
      <c r="E4419">
        <v>9.43</v>
      </c>
    </row>
    <row r="4420" spans="4:5" x14ac:dyDescent="0.25">
      <c r="D4420" s="1">
        <v>42942</v>
      </c>
      <c r="E4420">
        <v>9.6</v>
      </c>
    </row>
    <row r="4421" spans="4:5" x14ac:dyDescent="0.25">
      <c r="D4421" s="1">
        <v>42943</v>
      </c>
      <c r="E4421">
        <v>10.11</v>
      </c>
    </row>
    <row r="4422" spans="4:5" x14ac:dyDescent="0.25">
      <c r="D4422" s="1">
        <v>42944</v>
      </c>
      <c r="E4422">
        <v>10.29</v>
      </c>
    </row>
    <row r="4423" spans="4:5" x14ac:dyDescent="0.25">
      <c r="D4423" s="1">
        <v>42947</v>
      </c>
      <c r="E4423">
        <v>10.26</v>
      </c>
    </row>
    <row r="4424" spans="4:5" x14ac:dyDescent="0.25">
      <c r="D4424" s="1">
        <v>42948</v>
      </c>
      <c r="E4424">
        <v>10.09</v>
      </c>
    </row>
    <row r="4425" spans="4:5" x14ac:dyDescent="0.25">
      <c r="D4425" s="1">
        <v>42949</v>
      </c>
      <c r="E4425">
        <v>10.28</v>
      </c>
    </row>
    <row r="4426" spans="4:5" x14ac:dyDescent="0.25">
      <c r="D4426" s="1">
        <v>42950</v>
      </c>
      <c r="E4426">
        <v>10.44</v>
      </c>
    </row>
    <row r="4427" spans="4:5" x14ac:dyDescent="0.25">
      <c r="D4427" s="1">
        <v>42951</v>
      </c>
      <c r="E4427">
        <v>10.029999999999999</v>
      </c>
    </row>
    <row r="4428" spans="4:5" x14ac:dyDescent="0.25">
      <c r="D4428" s="1">
        <v>42954</v>
      </c>
      <c r="E4428">
        <v>9.93</v>
      </c>
    </row>
    <row r="4429" spans="4:5" x14ac:dyDescent="0.25">
      <c r="D4429" s="1">
        <v>42955</v>
      </c>
      <c r="E4429">
        <v>10.96</v>
      </c>
    </row>
    <row r="4430" spans="4:5" x14ac:dyDescent="0.25">
      <c r="D4430" s="1">
        <v>42956</v>
      </c>
      <c r="E4430">
        <v>11.11</v>
      </c>
    </row>
    <row r="4431" spans="4:5" x14ac:dyDescent="0.25">
      <c r="D4431" s="1">
        <v>42957</v>
      </c>
      <c r="E4431">
        <v>16.04</v>
      </c>
    </row>
    <row r="4432" spans="4:5" x14ac:dyDescent="0.25">
      <c r="D4432" s="1">
        <v>42958</v>
      </c>
      <c r="E4432">
        <v>15.51</v>
      </c>
    </row>
    <row r="4433" spans="4:5" x14ac:dyDescent="0.25">
      <c r="D4433" s="1">
        <v>42961</v>
      </c>
      <c r="E4433">
        <v>12.33</v>
      </c>
    </row>
    <row r="4434" spans="4:5" x14ac:dyDescent="0.25">
      <c r="D4434" s="1">
        <v>42962</v>
      </c>
      <c r="E4434">
        <v>12.04</v>
      </c>
    </row>
    <row r="4435" spans="4:5" x14ac:dyDescent="0.25">
      <c r="D4435" s="1">
        <v>42963</v>
      </c>
      <c r="E4435">
        <v>11.74</v>
      </c>
    </row>
    <row r="4436" spans="4:5" x14ac:dyDescent="0.25">
      <c r="D4436" s="1">
        <v>42964</v>
      </c>
      <c r="E4436">
        <v>15.55</v>
      </c>
    </row>
    <row r="4437" spans="4:5" x14ac:dyDescent="0.25">
      <c r="D4437" s="1">
        <v>42965</v>
      </c>
      <c r="E4437">
        <v>14.26</v>
      </c>
    </row>
    <row r="4438" spans="4:5" x14ac:dyDescent="0.25">
      <c r="D4438" s="1">
        <v>42968</v>
      </c>
      <c r="E4438">
        <v>13.19</v>
      </c>
    </row>
    <row r="4439" spans="4:5" x14ac:dyDescent="0.25">
      <c r="D4439" s="1">
        <v>42969</v>
      </c>
      <c r="E4439">
        <v>11.35</v>
      </c>
    </row>
    <row r="4440" spans="4:5" x14ac:dyDescent="0.25">
      <c r="D4440" s="1">
        <v>42970</v>
      </c>
      <c r="E4440">
        <v>12.25</v>
      </c>
    </row>
    <row r="4441" spans="4:5" x14ac:dyDescent="0.25">
      <c r="D4441" s="1">
        <v>42971</v>
      </c>
      <c r="E4441">
        <v>12.23</v>
      </c>
    </row>
    <row r="4442" spans="4:5" x14ac:dyDescent="0.25">
      <c r="D4442" s="1">
        <v>42972</v>
      </c>
      <c r="E4442">
        <v>11.28</v>
      </c>
    </row>
    <row r="4443" spans="4:5" x14ac:dyDescent="0.25">
      <c r="D4443" s="1">
        <v>42975</v>
      </c>
      <c r="E4443">
        <v>11.32</v>
      </c>
    </row>
    <row r="4444" spans="4:5" x14ac:dyDescent="0.25">
      <c r="D4444" s="1">
        <v>42976</v>
      </c>
      <c r="E4444">
        <v>11.7</v>
      </c>
    </row>
    <row r="4445" spans="4:5" x14ac:dyDescent="0.25">
      <c r="D4445" s="1">
        <v>42977</v>
      </c>
      <c r="E4445">
        <v>11.22</v>
      </c>
    </row>
    <row r="4446" spans="4:5" x14ac:dyDescent="0.25">
      <c r="D4446" s="1">
        <v>42978</v>
      </c>
      <c r="E4446">
        <v>10.59</v>
      </c>
    </row>
    <row r="4447" spans="4:5" x14ac:dyDescent="0.25">
      <c r="D4447" s="1">
        <v>42979</v>
      </c>
      <c r="E4447">
        <v>10.130000000000001</v>
      </c>
    </row>
    <row r="4448" spans="4:5" x14ac:dyDescent="0.25">
      <c r="D4448" s="1">
        <v>42983</v>
      </c>
      <c r="E4448">
        <v>12.23</v>
      </c>
    </row>
    <row r="4449" spans="4:5" x14ac:dyDescent="0.25">
      <c r="D4449" s="1">
        <v>42984</v>
      </c>
      <c r="E4449">
        <v>11.63</v>
      </c>
    </row>
    <row r="4450" spans="4:5" x14ac:dyDescent="0.25">
      <c r="D4450" s="1">
        <v>42985</v>
      </c>
      <c r="E4450">
        <v>11.55</v>
      </c>
    </row>
    <row r="4451" spans="4:5" x14ac:dyDescent="0.25">
      <c r="D4451" s="1">
        <v>42986</v>
      </c>
      <c r="E4451">
        <v>12.12</v>
      </c>
    </row>
    <row r="4452" spans="4:5" x14ac:dyDescent="0.25">
      <c r="D4452" s="1">
        <v>42989</v>
      </c>
      <c r="E4452">
        <v>10.73</v>
      </c>
    </row>
    <row r="4453" spans="4:5" x14ac:dyDescent="0.25">
      <c r="D4453" s="1">
        <v>42990</v>
      </c>
      <c r="E4453">
        <v>10.58</v>
      </c>
    </row>
    <row r="4454" spans="4:5" x14ac:dyDescent="0.25">
      <c r="D4454" s="1">
        <v>42991</v>
      </c>
      <c r="E4454">
        <v>10.5</v>
      </c>
    </row>
    <row r="4455" spans="4:5" x14ac:dyDescent="0.25">
      <c r="D4455" s="1">
        <v>42992</v>
      </c>
      <c r="E4455">
        <v>10.44</v>
      </c>
    </row>
    <row r="4456" spans="4:5" x14ac:dyDescent="0.25">
      <c r="D4456" s="1">
        <v>42993</v>
      </c>
      <c r="E4456">
        <v>10.17</v>
      </c>
    </row>
    <row r="4457" spans="4:5" x14ac:dyDescent="0.25">
      <c r="D4457" s="1">
        <v>42996</v>
      </c>
      <c r="E4457">
        <v>10.15</v>
      </c>
    </row>
    <row r="4458" spans="4:5" x14ac:dyDescent="0.25">
      <c r="D4458" s="1">
        <v>42997</v>
      </c>
      <c r="E4458">
        <v>10.18</v>
      </c>
    </row>
    <row r="4459" spans="4:5" x14ac:dyDescent="0.25">
      <c r="D4459" s="1">
        <v>42998</v>
      </c>
      <c r="E4459">
        <v>9.7799999999999994</v>
      </c>
    </row>
    <row r="4460" spans="4:5" x14ac:dyDescent="0.25">
      <c r="D4460" s="1">
        <v>42999</v>
      </c>
      <c r="E4460">
        <v>9.67</v>
      </c>
    </row>
    <row r="4461" spans="4:5" x14ac:dyDescent="0.25">
      <c r="D4461" s="1">
        <v>43000</v>
      </c>
      <c r="E4461">
        <v>9.59</v>
      </c>
    </row>
    <row r="4462" spans="4:5" x14ac:dyDescent="0.25">
      <c r="D4462" s="1">
        <v>43003</v>
      </c>
      <c r="E4462">
        <v>10.210000000000001</v>
      </c>
    </row>
    <row r="4463" spans="4:5" x14ac:dyDescent="0.25">
      <c r="D4463" s="1">
        <v>43004</v>
      </c>
      <c r="E4463">
        <v>10.17</v>
      </c>
    </row>
    <row r="4464" spans="4:5" x14ac:dyDescent="0.25">
      <c r="D4464" s="1">
        <v>43005</v>
      </c>
      <c r="E4464">
        <v>9.8699999999999992</v>
      </c>
    </row>
    <row r="4465" spans="4:5" x14ac:dyDescent="0.25">
      <c r="D4465" s="1">
        <v>43006</v>
      </c>
      <c r="E4465">
        <v>9.5500000000000007</v>
      </c>
    </row>
    <row r="4466" spans="4:5" x14ac:dyDescent="0.25">
      <c r="D4466" s="1">
        <v>43007</v>
      </c>
      <c r="E4466">
        <v>9.51</v>
      </c>
    </row>
    <row r="4467" spans="4:5" x14ac:dyDescent="0.25">
      <c r="D4467" s="1">
        <v>43010</v>
      </c>
      <c r="E4467">
        <v>9.4499999999999993</v>
      </c>
    </row>
    <row r="4468" spans="4:5" x14ac:dyDescent="0.25">
      <c r="D4468" s="1">
        <v>43011</v>
      </c>
      <c r="E4468">
        <v>9.51</v>
      </c>
    </row>
    <row r="4469" spans="4:5" x14ac:dyDescent="0.25">
      <c r="D4469" s="1">
        <v>43012</v>
      </c>
      <c r="E4469">
        <v>9.6300000000000008</v>
      </c>
    </row>
    <row r="4470" spans="4:5" x14ac:dyDescent="0.25">
      <c r="D4470" s="1">
        <v>43013</v>
      </c>
      <c r="E4470">
        <v>9.19</v>
      </c>
    </row>
    <row r="4471" spans="4:5" x14ac:dyDescent="0.25">
      <c r="D4471" s="1">
        <v>43014</v>
      </c>
      <c r="E4471">
        <v>9.65</v>
      </c>
    </row>
    <row r="4472" spans="4:5" x14ac:dyDescent="0.25">
      <c r="D4472" s="1">
        <v>43017</v>
      </c>
      <c r="E4472">
        <v>10.33</v>
      </c>
    </row>
    <row r="4473" spans="4:5" x14ac:dyDescent="0.25">
      <c r="D4473" s="1">
        <v>43018</v>
      </c>
      <c r="E4473">
        <v>10.08</v>
      </c>
    </row>
    <row r="4474" spans="4:5" x14ac:dyDescent="0.25">
      <c r="D4474" s="1">
        <v>43019</v>
      </c>
      <c r="E4474">
        <v>9.85</v>
      </c>
    </row>
    <row r="4475" spans="4:5" x14ac:dyDescent="0.25">
      <c r="D4475" s="1">
        <v>43020</v>
      </c>
      <c r="E4475">
        <v>9.91</v>
      </c>
    </row>
    <row r="4476" spans="4:5" x14ac:dyDescent="0.25">
      <c r="D4476" s="1">
        <v>43021</v>
      </c>
      <c r="E4476">
        <v>9.61</v>
      </c>
    </row>
    <row r="4477" spans="4:5" x14ac:dyDescent="0.25">
      <c r="D4477" s="1">
        <v>43024</v>
      </c>
      <c r="E4477">
        <v>9.91</v>
      </c>
    </row>
    <row r="4478" spans="4:5" x14ac:dyDescent="0.25">
      <c r="D4478" s="1">
        <v>43025</v>
      </c>
      <c r="E4478">
        <v>10.31</v>
      </c>
    </row>
    <row r="4479" spans="4:5" x14ac:dyDescent="0.25">
      <c r="D4479" s="1">
        <v>43026</v>
      </c>
      <c r="E4479">
        <v>10.07</v>
      </c>
    </row>
    <row r="4480" spans="4:5" x14ac:dyDescent="0.25">
      <c r="D4480" s="1">
        <v>43027</v>
      </c>
      <c r="E4480">
        <v>10.050000000000001</v>
      </c>
    </row>
    <row r="4481" spans="4:5" x14ac:dyDescent="0.25">
      <c r="D4481" s="1">
        <v>43028</v>
      </c>
      <c r="E4481">
        <v>9.9700000000000006</v>
      </c>
    </row>
    <row r="4482" spans="4:5" x14ac:dyDescent="0.25">
      <c r="D4482" s="1">
        <v>43031</v>
      </c>
      <c r="E4482">
        <v>11.07</v>
      </c>
    </row>
    <row r="4483" spans="4:5" x14ac:dyDescent="0.25">
      <c r="D4483" s="1">
        <v>43032</v>
      </c>
      <c r="E4483">
        <v>11.16</v>
      </c>
    </row>
    <row r="4484" spans="4:5" x14ac:dyDescent="0.25">
      <c r="D4484" s="1">
        <v>43033</v>
      </c>
      <c r="E4484">
        <v>11.23</v>
      </c>
    </row>
    <row r="4485" spans="4:5" x14ac:dyDescent="0.25">
      <c r="D4485" s="1">
        <v>43034</v>
      </c>
      <c r="E4485">
        <v>11.3</v>
      </c>
    </row>
    <row r="4486" spans="4:5" x14ac:dyDescent="0.25">
      <c r="D4486" s="1">
        <v>43035</v>
      </c>
      <c r="E4486">
        <v>9.8000000000000007</v>
      </c>
    </row>
    <row r="4487" spans="4:5" x14ac:dyDescent="0.25">
      <c r="D4487" s="1">
        <v>43038</v>
      </c>
      <c r="E4487">
        <v>10.5</v>
      </c>
    </row>
    <row r="4488" spans="4:5" x14ac:dyDescent="0.25">
      <c r="D4488" s="1">
        <v>43039</v>
      </c>
      <c r="E4488">
        <v>10.18</v>
      </c>
    </row>
    <row r="4489" spans="4:5" x14ac:dyDescent="0.25">
      <c r="D4489" s="1">
        <v>43040</v>
      </c>
      <c r="E4489">
        <v>10.199999999999999</v>
      </c>
    </row>
    <row r="4490" spans="4:5" x14ac:dyDescent="0.25">
      <c r="D4490" s="1">
        <v>43041</v>
      </c>
      <c r="E4490">
        <v>9.93</v>
      </c>
    </row>
    <row r="4491" spans="4:5" x14ac:dyDescent="0.25">
      <c r="D4491" s="1">
        <v>43042</v>
      </c>
      <c r="E4491">
        <v>9.14</v>
      </c>
    </row>
    <row r="4492" spans="4:5" x14ac:dyDescent="0.25">
      <c r="D4492" s="1">
        <v>43045</v>
      </c>
      <c r="E4492">
        <v>9.4</v>
      </c>
    </row>
    <row r="4493" spans="4:5" x14ac:dyDescent="0.25">
      <c r="D4493" s="1">
        <v>43046</v>
      </c>
      <c r="E4493">
        <v>9.89</v>
      </c>
    </row>
    <row r="4494" spans="4:5" x14ac:dyDescent="0.25">
      <c r="D4494" s="1">
        <v>43047</v>
      </c>
      <c r="E4494">
        <v>9.7799999999999994</v>
      </c>
    </row>
    <row r="4495" spans="4:5" x14ac:dyDescent="0.25">
      <c r="D4495" s="1">
        <v>43048</v>
      </c>
      <c r="E4495">
        <v>10.5</v>
      </c>
    </row>
    <row r="4496" spans="4:5" x14ac:dyDescent="0.25">
      <c r="D4496" s="1">
        <v>43049</v>
      </c>
      <c r="E4496">
        <v>11.29</v>
      </c>
    </row>
    <row r="4497" spans="4:5" x14ac:dyDescent="0.25">
      <c r="D4497" s="1">
        <v>43052</v>
      </c>
      <c r="E4497">
        <v>11.5</v>
      </c>
    </row>
    <row r="4498" spans="4:5" x14ac:dyDescent="0.25">
      <c r="D4498" s="1">
        <v>43053</v>
      </c>
      <c r="E4498">
        <v>11.59</v>
      </c>
    </row>
    <row r="4499" spans="4:5" x14ac:dyDescent="0.25">
      <c r="D4499" s="1">
        <v>43054</v>
      </c>
      <c r="E4499">
        <v>13.13</v>
      </c>
    </row>
    <row r="4500" spans="4:5" x14ac:dyDescent="0.25">
      <c r="D4500" s="1">
        <v>43055</v>
      </c>
      <c r="E4500">
        <v>11.76</v>
      </c>
    </row>
    <row r="4501" spans="4:5" x14ac:dyDescent="0.25">
      <c r="D4501" s="1">
        <v>43056</v>
      </c>
      <c r="E4501">
        <v>11.43</v>
      </c>
    </row>
    <row r="4502" spans="4:5" x14ac:dyDescent="0.25">
      <c r="D4502" s="1">
        <v>43059</v>
      </c>
      <c r="E4502">
        <v>10.65</v>
      </c>
    </row>
    <row r="4503" spans="4:5" x14ac:dyDescent="0.25">
      <c r="D4503" s="1">
        <v>43060</v>
      </c>
      <c r="E4503">
        <v>9.73</v>
      </c>
    </row>
    <row r="4504" spans="4:5" x14ac:dyDescent="0.25">
      <c r="D4504" s="1">
        <v>43061</v>
      </c>
      <c r="E4504">
        <v>9.8800000000000008</v>
      </c>
    </row>
    <row r="4505" spans="4:5" x14ac:dyDescent="0.25">
      <c r="D4505" s="1">
        <v>43063</v>
      </c>
      <c r="E4505">
        <v>9.67</v>
      </c>
    </row>
    <row r="4506" spans="4:5" x14ac:dyDescent="0.25">
      <c r="D4506" s="1">
        <v>43066</v>
      </c>
      <c r="E4506">
        <v>9.8699999999999992</v>
      </c>
    </row>
    <row r="4507" spans="4:5" x14ac:dyDescent="0.25">
      <c r="D4507" s="1">
        <v>43067</v>
      </c>
      <c r="E4507">
        <v>10.029999999999999</v>
      </c>
    </row>
    <row r="4508" spans="4:5" x14ac:dyDescent="0.25">
      <c r="D4508" s="1">
        <v>43068</v>
      </c>
      <c r="E4508">
        <v>10.7</v>
      </c>
    </row>
    <row r="4509" spans="4:5" x14ac:dyDescent="0.25">
      <c r="D4509" s="1">
        <v>43069</v>
      </c>
      <c r="E4509">
        <v>11.28</v>
      </c>
    </row>
    <row r="4510" spans="4:5" x14ac:dyDescent="0.25">
      <c r="D4510" s="1">
        <v>43070</v>
      </c>
      <c r="E4510">
        <v>11.43</v>
      </c>
    </row>
    <row r="4511" spans="4:5" x14ac:dyDescent="0.25">
      <c r="D4511" s="1">
        <v>43073</v>
      </c>
      <c r="E4511">
        <v>11.68</v>
      </c>
    </row>
    <row r="4512" spans="4:5" x14ac:dyDescent="0.25">
      <c r="D4512" s="1">
        <v>43074</v>
      </c>
      <c r="E4512">
        <v>11.33</v>
      </c>
    </row>
    <row r="4513" spans="4:5" x14ac:dyDescent="0.25">
      <c r="D4513" s="1">
        <v>43075</v>
      </c>
      <c r="E4513">
        <v>11.02</v>
      </c>
    </row>
    <row r="4514" spans="4:5" x14ac:dyDescent="0.25">
      <c r="D4514" s="1">
        <v>43076</v>
      </c>
      <c r="E4514">
        <v>10.16</v>
      </c>
    </row>
    <row r="4515" spans="4:5" x14ac:dyDescent="0.25">
      <c r="D4515" s="1">
        <v>43077</v>
      </c>
      <c r="E4515">
        <v>9.58</v>
      </c>
    </row>
    <row r="4516" spans="4:5" x14ac:dyDescent="0.25">
      <c r="D4516" s="1">
        <v>43080</v>
      </c>
      <c r="E4516">
        <v>9.34</v>
      </c>
    </row>
    <row r="4517" spans="4:5" x14ac:dyDescent="0.25">
      <c r="D4517" s="1">
        <v>43081</v>
      </c>
      <c r="E4517">
        <v>9.92</v>
      </c>
    </row>
    <row r="4518" spans="4:5" x14ac:dyDescent="0.25">
      <c r="D4518" s="1">
        <v>43082</v>
      </c>
      <c r="E4518">
        <v>10.18</v>
      </c>
    </row>
    <row r="4519" spans="4:5" x14ac:dyDescent="0.25">
      <c r="D4519" s="1">
        <v>43083</v>
      </c>
      <c r="E4519">
        <v>10.49</v>
      </c>
    </row>
    <row r="4520" spans="4:5" x14ac:dyDescent="0.25">
      <c r="D4520" s="1">
        <v>43084</v>
      </c>
      <c r="E4520">
        <v>9.42</v>
      </c>
    </row>
    <row r="4521" spans="4:5" x14ac:dyDescent="0.25">
      <c r="D4521" s="1">
        <v>43087</v>
      </c>
      <c r="E4521">
        <v>9.5299999999999994</v>
      </c>
    </row>
    <row r="4522" spans="4:5" x14ac:dyDescent="0.25">
      <c r="D4522" s="1">
        <v>43088</v>
      </c>
      <c r="E4522">
        <v>10.029999999999999</v>
      </c>
    </row>
    <row r="4523" spans="4:5" x14ac:dyDescent="0.25">
      <c r="D4523" s="1">
        <v>43089</v>
      </c>
      <c r="E4523">
        <v>9.7200000000000006</v>
      </c>
    </row>
    <row r="4524" spans="4:5" x14ac:dyDescent="0.25">
      <c r="D4524" s="1">
        <v>43090</v>
      </c>
      <c r="E4524">
        <v>9.6199999999999992</v>
      </c>
    </row>
    <row r="4525" spans="4:5" x14ac:dyDescent="0.25">
      <c r="D4525" s="1">
        <v>43091</v>
      </c>
      <c r="E4525">
        <v>9.9</v>
      </c>
    </row>
    <row r="4526" spans="4:5" x14ac:dyDescent="0.25">
      <c r="D4526" s="1">
        <v>43095</v>
      </c>
      <c r="E4526">
        <v>10.25</v>
      </c>
    </row>
    <row r="4527" spans="4:5" x14ac:dyDescent="0.25">
      <c r="D4527" s="1">
        <v>43096</v>
      </c>
      <c r="E4527">
        <v>10.47</v>
      </c>
    </row>
    <row r="4528" spans="4:5" x14ac:dyDescent="0.25">
      <c r="D4528" s="1">
        <v>43097</v>
      </c>
      <c r="E4528">
        <v>10.18</v>
      </c>
    </row>
    <row r="4529" spans="4:5" x14ac:dyDescent="0.25">
      <c r="D4529" s="1">
        <v>43098</v>
      </c>
      <c r="E4529">
        <v>11.04</v>
      </c>
    </row>
    <row r="4530" spans="4:5" x14ac:dyDescent="0.25">
      <c r="D4530" s="1">
        <v>43102</v>
      </c>
      <c r="E4530">
        <v>9.77</v>
      </c>
    </row>
    <row r="4531" spans="4:5" x14ac:dyDescent="0.25">
      <c r="D4531" s="1">
        <v>43103</v>
      </c>
      <c r="E4531">
        <v>9.15</v>
      </c>
    </row>
    <row r="4532" spans="4:5" x14ac:dyDescent="0.25">
      <c r="D4532" s="1">
        <v>43104</v>
      </c>
      <c r="E4532">
        <v>9.2200000000000006</v>
      </c>
    </row>
    <row r="4533" spans="4:5" x14ac:dyDescent="0.25">
      <c r="D4533" s="1">
        <v>43105</v>
      </c>
      <c r="E4533">
        <v>9.2200000000000006</v>
      </c>
    </row>
    <row r="4534" spans="4:5" x14ac:dyDescent="0.25">
      <c r="D4534" s="1">
        <v>43108</v>
      </c>
      <c r="E4534">
        <v>9.52</v>
      </c>
    </row>
    <row r="4535" spans="4:5" x14ac:dyDescent="0.25">
      <c r="D4535" s="1">
        <v>43109</v>
      </c>
      <c r="E4535">
        <v>10.08</v>
      </c>
    </row>
    <row r="4536" spans="4:5" x14ac:dyDescent="0.25">
      <c r="D4536" s="1">
        <v>43110</v>
      </c>
      <c r="E4536">
        <v>9.82</v>
      </c>
    </row>
    <row r="4537" spans="4:5" x14ac:dyDescent="0.25">
      <c r="D4537" s="1">
        <v>43111</v>
      </c>
      <c r="E4537">
        <v>9.8800000000000008</v>
      </c>
    </row>
    <row r="4538" spans="4:5" x14ac:dyDescent="0.25">
      <c r="D4538" s="1">
        <v>43112</v>
      </c>
      <c r="E4538">
        <v>10.16</v>
      </c>
    </row>
    <row r="4539" spans="4:5" x14ac:dyDescent="0.25">
      <c r="D4539" s="1">
        <v>43116</v>
      </c>
      <c r="E4539">
        <v>11.66</v>
      </c>
    </row>
    <row r="4540" spans="4:5" x14ac:dyDescent="0.25">
      <c r="D4540" s="1">
        <v>43117</v>
      </c>
      <c r="E4540">
        <v>11.91</v>
      </c>
    </row>
    <row r="4541" spans="4:5" x14ac:dyDescent="0.25">
      <c r="D4541" s="1">
        <v>43118</v>
      </c>
      <c r="E4541">
        <v>12.22</v>
      </c>
    </row>
    <row r="4542" spans="4:5" x14ac:dyDescent="0.25">
      <c r="D4542" s="1">
        <v>43119</v>
      </c>
      <c r="E4542">
        <v>11.27</v>
      </c>
    </row>
    <row r="4543" spans="4:5" x14ac:dyDescent="0.25">
      <c r="D4543" s="1">
        <v>43122</v>
      </c>
      <c r="E4543">
        <v>11.03</v>
      </c>
    </row>
    <row r="4544" spans="4:5" x14ac:dyDescent="0.25">
      <c r="D4544" s="1">
        <v>43123</v>
      </c>
      <c r="E4544">
        <v>11.1</v>
      </c>
    </row>
    <row r="4545" spans="4:5" x14ac:dyDescent="0.25">
      <c r="D4545" s="1">
        <v>43124</v>
      </c>
      <c r="E4545">
        <v>11.47</v>
      </c>
    </row>
    <row r="4546" spans="4:5" x14ac:dyDescent="0.25">
      <c r="D4546" s="1">
        <v>43125</v>
      </c>
      <c r="E4546">
        <v>11.58</v>
      </c>
    </row>
    <row r="4547" spans="4:5" x14ac:dyDescent="0.25">
      <c r="D4547" s="1">
        <v>43126</v>
      </c>
      <c r="E4547">
        <v>11.08</v>
      </c>
    </row>
    <row r="4548" spans="4:5" x14ac:dyDescent="0.25">
      <c r="D4548" s="1">
        <v>43129</v>
      </c>
      <c r="E4548">
        <v>13.84</v>
      </c>
    </row>
    <row r="4549" spans="4:5" x14ac:dyDescent="0.25">
      <c r="D4549" s="1">
        <v>43130</v>
      </c>
      <c r="E4549">
        <v>14.79</v>
      </c>
    </row>
    <row r="4550" spans="4:5" x14ac:dyDescent="0.25">
      <c r="D4550" s="1">
        <v>43131</v>
      </c>
      <c r="E4550">
        <v>13.54</v>
      </c>
    </row>
    <row r="4551" spans="4:5" x14ac:dyDescent="0.25">
      <c r="D4551" s="1">
        <v>43132</v>
      </c>
      <c r="E4551">
        <v>13.47</v>
      </c>
    </row>
    <row r="4552" spans="4:5" x14ac:dyDescent="0.25">
      <c r="D4552" s="1">
        <v>43133</v>
      </c>
      <c r="E4552">
        <v>17.309999999999999</v>
      </c>
    </row>
    <row r="4553" spans="4:5" x14ac:dyDescent="0.25">
      <c r="D4553" s="1">
        <v>43136</v>
      </c>
      <c r="E4553">
        <v>37.32</v>
      </c>
    </row>
    <row r="4554" spans="4:5" x14ac:dyDescent="0.25">
      <c r="D4554" s="1">
        <v>43137</v>
      </c>
      <c r="E4554">
        <v>29.98</v>
      </c>
    </row>
    <row r="4555" spans="4:5" x14ac:dyDescent="0.25">
      <c r="D4555" s="1">
        <v>43138</v>
      </c>
      <c r="E4555">
        <v>27.73</v>
      </c>
    </row>
    <row r="4556" spans="4:5" x14ac:dyDescent="0.25">
      <c r="D4556" s="1">
        <v>43139</v>
      </c>
      <c r="E4556">
        <v>33.46</v>
      </c>
    </row>
    <row r="4557" spans="4:5" x14ac:dyDescent="0.25">
      <c r="D4557" s="1">
        <v>43140</v>
      </c>
      <c r="E4557">
        <v>29.06</v>
      </c>
    </row>
    <row r="4558" spans="4:5" x14ac:dyDescent="0.25">
      <c r="D4558" s="1">
        <v>43143</v>
      </c>
      <c r="E4558">
        <v>25.61</v>
      </c>
    </row>
    <row r="4559" spans="4:5" x14ac:dyDescent="0.25">
      <c r="D4559" s="1">
        <v>43144</v>
      </c>
      <c r="E4559">
        <v>24.97</v>
      </c>
    </row>
    <row r="4560" spans="4:5" x14ac:dyDescent="0.25">
      <c r="D4560" s="1">
        <v>43145</v>
      </c>
      <c r="E4560">
        <v>19.260000000000002</v>
      </c>
    </row>
    <row r="4561" spans="4:5" x14ac:dyDescent="0.25">
      <c r="D4561" s="1">
        <v>43146</v>
      </c>
      <c r="E4561">
        <v>19.13</v>
      </c>
    </row>
    <row r="4562" spans="4:5" x14ac:dyDescent="0.25">
      <c r="D4562" s="1">
        <v>43147</v>
      </c>
      <c r="E4562">
        <v>19.46</v>
      </c>
    </row>
    <row r="4563" spans="4:5" x14ac:dyDescent="0.25">
      <c r="D4563" s="1">
        <v>43151</v>
      </c>
      <c r="E4563">
        <v>20.6</v>
      </c>
    </row>
    <row r="4564" spans="4:5" x14ac:dyDescent="0.25">
      <c r="D4564" s="1">
        <v>43152</v>
      </c>
      <c r="E4564">
        <v>20.02</v>
      </c>
    </row>
    <row r="4565" spans="4:5" x14ac:dyDescent="0.25">
      <c r="D4565" s="1">
        <v>43153</v>
      </c>
      <c r="E4565">
        <v>18.72</v>
      </c>
    </row>
    <row r="4566" spans="4:5" x14ac:dyDescent="0.25">
      <c r="D4566" s="1">
        <v>43154</v>
      </c>
      <c r="E4566">
        <v>16.489999999999998</v>
      </c>
    </row>
    <row r="4567" spans="4:5" x14ac:dyDescent="0.25">
      <c r="D4567" s="1">
        <v>43157</v>
      </c>
      <c r="E4567">
        <v>15.8</v>
      </c>
    </row>
    <row r="4568" spans="4:5" x14ac:dyDescent="0.25">
      <c r="D4568" s="1">
        <v>43158</v>
      </c>
      <c r="E4568">
        <v>18.59</v>
      </c>
    </row>
    <row r="4569" spans="4:5" x14ac:dyDescent="0.25">
      <c r="D4569" s="1">
        <v>43159</v>
      </c>
      <c r="E4569">
        <v>19.850000000000001</v>
      </c>
    </row>
    <row r="4570" spans="4:5" x14ac:dyDescent="0.25">
      <c r="D4570" s="1">
        <v>43160</v>
      </c>
      <c r="E4570">
        <v>22.47</v>
      </c>
    </row>
    <row r="4571" spans="4:5" x14ac:dyDescent="0.25">
      <c r="D4571" s="1">
        <v>43161</v>
      </c>
      <c r="E4571">
        <v>19.59</v>
      </c>
    </row>
    <row r="4572" spans="4:5" x14ac:dyDescent="0.25">
      <c r="D4572" s="1">
        <v>43164</v>
      </c>
      <c r="E4572">
        <v>18.73</v>
      </c>
    </row>
    <row r="4573" spans="4:5" x14ac:dyDescent="0.25">
      <c r="D4573" s="1">
        <v>43165</v>
      </c>
      <c r="E4573">
        <v>18.36</v>
      </c>
    </row>
    <row r="4574" spans="4:5" x14ac:dyDescent="0.25">
      <c r="D4574" s="1">
        <v>43166</v>
      </c>
      <c r="E4574">
        <v>17.760000000000002</v>
      </c>
    </row>
    <row r="4575" spans="4:5" x14ac:dyDescent="0.25">
      <c r="D4575" s="1">
        <v>43167</v>
      </c>
      <c r="E4575">
        <v>16.54</v>
      </c>
    </row>
    <row r="4576" spans="4:5" x14ac:dyDescent="0.25">
      <c r="D4576" s="1">
        <v>43168</v>
      </c>
      <c r="E4576">
        <v>14.64</v>
      </c>
    </row>
    <row r="4577" spans="4:5" x14ac:dyDescent="0.25">
      <c r="D4577" s="1">
        <v>43171</v>
      </c>
      <c r="E4577">
        <v>15.78</v>
      </c>
    </row>
    <row r="4578" spans="4:5" x14ac:dyDescent="0.25">
      <c r="D4578" s="1">
        <v>43172</v>
      </c>
      <c r="E4578">
        <v>16.350000000000001</v>
      </c>
    </row>
    <row r="4579" spans="4:5" x14ac:dyDescent="0.25">
      <c r="D4579" s="1">
        <v>43173</v>
      </c>
      <c r="E4579">
        <v>17.23</v>
      </c>
    </row>
    <row r="4580" spans="4:5" x14ac:dyDescent="0.25">
      <c r="D4580" s="1">
        <v>43174</v>
      </c>
      <c r="E4580">
        <v>16.59</v>
      </c>
    </row>
    <row r="4581" spans="4:5" x14ac:dyDescent="0.25">
      <c r="D4581" s="1">
        <v>43175</v>
      </c>
      <c r="E4581">
        <v>15.8</v>
      </c>
    </row>
    <row r="4582" spans="4:5" x14ac:dyDescent="0.25">
      <c r="D4582" s="1">
        <v>43178</v>
      </c>
      <c r="E4582">
        <v>19.02</v>
      </c>
    </row>
    <row r="4583" spans="4:5" x14ac:dyDescent="0.25">
      <c r="D4583" s="1">
        <v>43179</v>
      </c>
      <c r="E4583">
        <v>18.2</v>
      </c>
    </row>
    <row r="4584" spans="4:5" x14ac:dyDescent="0.25">
      <c r="D4584" s="1">
        <v>43180</v>
      </c>
      <c r="E4584">
        <v>17.86</v>
      </c>
    </row>
    <row r="4585" spans="4:5" x14ac:dyDescent="0.25">
      <c r="D4585" s="1">
        <v>43181</v>
      </c>
      <c r="E4585">
        <v>23.34</v>
      </c>
    </row>
    <row r="4586" spans="4:5" x14ac:dyDescent="0.25">
      <c r="D4586" s="1">
        <v>43182</v>
      </c>
      <c r="E4586">
        <v>24.87</v>
      </c>
    </row>
    <row r="4587" spans="4:5" x14ac:dyDescent="0.25">
      <c r="D4587" s="1">
        <v>43185</v>
      </c>
      <c r="E4587">
        <v>21.03</v>
      </c>
    </row>
    <row r="4588" spans="4:5" x14ac:dyDescent="0.25">
      <c r="D4588" s="1">
        <v>43186</v>
      </c>
      <c r="E4588">
        <v>22.5</v>
      </c>
    </row>
    <row r="4589" spans="4:5" x14ac:dyDescent="0.25">
      <c r="D4589" s="1">
        <v>43187</v>
      </c>
      <c r="E4589">
        <v>22.87</v>
      </c>
    </row>
    <row r="4590" spans="4:5" x14ac:dyDescent="0.25">
      <c r="D4590" s="1">
        <v>43188</v>
      </c>
      <c r="E4590">
        <v>19.97</v>
      </c>
    </row>
    <row r="4591" spans="4:5" x14ac:dyDescent="0.25">
      <c r="D4591" s="1">
        <v>43192</v>
      </c>
      <c r="E4591">
        <v>23.62</v>
      </c>
    </row>
    <row r="4592" spans="4:5" x14ac:dyDescent="0.25">
      <c r="D4592" s="1">
        <v>43193</v>
      </c>
      <c r="E4592">
        <v>21.1</v>
      </c>
    </row>
    <row r="4593" spans="4:5" x14ac:dyDescent="0.25">
      <c r="D4593" s="1">
        <v>43194</v>
      </c>
      <c r="E4593">
        <v>20.059999999999999</v>
      </c>
    </row>
    <row r="4594" spans="4:5" x14ac:dyDescent="0.25">
      <c r="D4594" s="1">
        <v>43195</v>
      </c>
      <c r="E4594">
        <v>18.940000000000001</v>
      </c>
    </row>
    <row r="4595" spans="4:5" x14ac:dyDescent="0.25">
      <c r="D4595" s="1">
        <v>43196</v>
      </c>
      <c r="E4595">
        <v>21.49</v>
      </c>
    </row>
    <row r="4596" spans="4:5" x14ac:dyDescent="0.25">
      <c r="D4596" s="1">
        <v>43199</v>
      </c>
      <c r="E4596">
        <v>21.77</v>
      </c>
    </row>
    <row r="4597" spans="4:5" x14ac:dyDescent="0.25">
      <c r="D4597" s="1">
        <v>43200</v>
      </c>
      <c r="E4597">
        <v>20.47</v>
      </c>
    </row>
    <row r="4598" spans="4:5" x14ac:dyDescent="0.25">
      <c r="D4598" s="1">
        <v>43201</v>
      </c>
      <c r="E4598">
        <v>20.239999999999998</v>
      </c>
    </row>
    <row r="4599" spans="4:5" x14ac:dyDescent="0.25">
      <c r="D4599" s="1">
        <v>43202</v>
      </c>
      <c r="E4599">
        <v>18.489999999999998</v>
      </c>
    </row>
    <row r="4600" spans="4:5" x14ac:dyDescent="0.25">
      <c r="D4600" s="1">
        <v>43203</v>
      </c>
      <c r="E4600">
        <v>17.41</v>
      </c>
    </row>
    <row r="4601" spans="4:5" x14ac:dyDescent="0.25">
      <c r="D4601" s="1">
        <v>43206</v>
      </c>
      <c r="E4601">
        <v>16.559999999999999</v>
      </c>
    </row>
    <row r="4602" spans="4:5" x14ac:dyDescent="0.25">
      <c r="D4602" s="1">
        <v>43207</v>
      </c>
      <c r="E4602">
        <v>15.25</v>
      </c>
    </row>
    <row r="4603" spans="4:5" x14ac:dyDescent="0.25">
      <c r="D4603" s="1">
        <v>43208</v>
      </c>
      <c r="E4603">
        <v>15.6</v>
      </c>
    </row>
    <row r="4604" spans="4:5" x14ac:dyDescent="0.25">
      <c r="D4604" s="1">
        <v>43209</v>
      </c>
      <c r="E4604">
        <v>15.96</v>
      </c>
    </row>
    <row r="4605" spans="4:5" x14ac:dyDescent="0.25">
      <c r="D4605" s="1">
        <v>43210</v>
      </c>
      <c r="E4605">
        <v>16.88</v>
      </c>
    </row>
    <row r="4606" spans="4:5" x14ac:dyDescent="0.25">
      <c r="D4606" s="1">
        <v>43213</v>
      </c>
      <c r="E4606">
        <v>16.34</v>
      </c>
    </row>
    <row r="4607" spans="4:5" x14ac:dyDescent="0.25">
      <c r="D4607" s="1">
        <v>43214</v>
      </c>
      <c r="E4607">
        <v>18.02</v>
      </c>
    </row>
    <row r="4608" spans="4:5" x14ac:dyDescent="0.25">
      <c r="D4608" s="1">
        <v>43215</v>
      </c>
      <c r="E4608">
        <v>17.84</v>
      </c>
    </row>
    <row r="4609" spans="4:5" x14ac:dyDescent="0.25">
      <c r="D4609" s="1">
        <v>43216</v>
      </c>
      <c r="E4609">
        <v>16.239999999999998</v>
      </c>
    </row>
    <row r="4610" spans="4:5" x14ac:dyDescent="0.25">
      <c r="D4610" s="1">
        <v>43217</v>
      </c>
      <c r="E4610">
        <v>15.41</v>
      </c>
    </row>
    <row r="4611" spans="4:5" x14ac:dyDescent="0.25">
      <c r="D4611" s="1">
        <v>43220</v>
      </c>
      <c r="E4611">
        <v>15.93</v>
      </c>
    </row>
    <row r="4612" spans="4:5" x14ac:dyDescent="0.25">
      <c r="D4612" s="1">
        <v>43221</v>
      </c>
      <c r="E4612">
        <v>15.49</v>
      </c>
    </row>
    <row r="4613" spans="4:5" x14ac:dyDescent="0.25">
      <c r="D4613" s="1">
        <v>43222</v>
      </c>
      <c r="E4613">
        <v>15.97</v>
      </c>
    </row>
    <row r="4614" spans="4:5" x14ac:dyDescent="0.25">
      <c r="D4614" s="1">
        <v>43223</v>
      </c>
      <c r="E4614">
        <v>15.9</v>
      </c>
    </row>
    <row r="4615" spans="4:5" x14ac:dyDescent="0.25">
      <c r="D4615" s="1">
        <v>43224</v>
      </c>
      <c r="E4615">
        <v>14.77</v>
      </c>
    </row>
    <row r="4616" spans="4:5" x14ac:dyDescent="0.25">
      <c r="D4616" s="1">
        <v>43227</v>
      </c>
      <c r="E4616">
        <v>14.75</v>
      </c>
    </row>
    <row r="4617" spans="4:5" x14ac:dyDescent="0.25">
      <c r="D4617" s="1">
        <v>43228</v>
      </c>
      <c r="E4617">
        <v>14.71</v>
      </c>
    </row>
    <row r="4618" spans="4:5" x14ac:dyDescent="0.25">
      <c r="D4618" s="1">
        <v>43229</v>
      </c>
      <c r="E4618">
        <v>13.42</v>
      </c>
    </row>
    <row r="4619" spans="4:5" x14ac:dyDescent="0.25">
      <c r="D4619" s="1">
        <v>43230</v>
      </c>
      <c r="E4619">
        <v>13.23</v>
      </c>
    </row>
    <row r="4620" spans="4:5" x14ac:dyDescent="0.25">
      <c r="D4620" s="1">
        <v>43231</v>
      </c>
      <c r="E4620">
        <v>12.65</v>
      </c>
    </row>
    <row r="4621" spans="4:5" x14ac:dyDescent="0.25">
      <c r="D4621" s="1">
        <v>43234</v>
      </c>
      <c r="E4621">
        <v>12.93</v>
      </c>
    </row>
    <row r="4622" spans="4:5" x14ac:dyDescent="0.25">
      <c r="D4622" s="1">
        <v>43235</v>
      </c>
      <c r="E4622">
        <v>14.63</v>
      </c>
    </row>
    <row r="4623" spans="4:5" x14ac:dyDescent="0.25">
      <c r="D4623" s="1">
        <v>43236</v>
      </c>
      <c r="E4623">
        <v>13.42</v>
      </c>
    </row>
    <row r="4624" spans="4:5" x14ac:dyDescent="0.25">
      <c r="D4624" s="1">
        <v>43237</v>
      </c>
      <c r="E4624">
        <v>13.43</v>
      </c>
    </row>
    <row r="4625" spans="4:5" x14ac:dyDescent="0.25">
      <c r="D4625" s="1">
        <v>43238</v>
      </c>
      <c r="E4625">
        <v>13.42</v>
      </c>
    </row>
    <row r="4626" spans="4:5" x14ac:dyDescent="0.25">
      <c r="D4626" s="1">
        <v>43241</v>
      </c>
      <c r="E4626">
        <v>13.08</v>
      </c>
    </row>
    <row r="4627" spans="4:5" x14ac:dyDescent="0.25">
      <c r="D4627" s="1">
        <v>43242</v>
      </c>
      <c r="E4627">
        <v>13.22</v>
      </c>
    </row>
    <row r="4628" spans="4:5" x14ac:dyDescent="0.25">
      <c r="D4628" s="1">
        <v>43243</v>
      </c>
      <c r="E4628">
        <v>12.58</v>
      </c>
    </row>
    <row r="4629" spans="4:5" x14ac:dyDescent="0.25">
      <c r="D4629" s="1">
        <v>43244</v>
      </c>
      <c r="E4629">
        <v>12.53</v>
      </c>
    </row>
    <row r="4630" spans="4:5" x14ac:dyDescent="0.25">
      <c r="D4630" s="1">
        <v>43245</v>
      </c>
      <c r="E4630">
        <v>13.22</v>
      </c>
    </row>
    <row r="4631" spans="4:5" x14ac:dyDescent="0.25">
      <c r="D4631" s="1">
        <v>43249</v>
      </c>
      <c r="E4631">
        <v>17.02</v>
      </c>
    </row>
    <row r="4632" spans="4:5" x14ac:dyDescent="0.25">
      <c r="D4632" s="1">
        <v>43250</v>
      </c>
      <c r="E4632">
        <v>14.94</v>
      </c>
    </row>
    <row r="4633" spans="4:5" x14ac:dyDescent="0.25">
      <c r="D4633" s="1">
        <v>43251</v>
      </c>
      <c r="E4633">
        <v>15.43</v>
      </c>
    </row>
    <row r="4634" spans="4:5" x14ac:dyDescent="0.25">
      <c r="D4634" s="1">
        <v>43252</v>
      </c>
      <c r="E4634">
        <v>13.46</v>
      </c>
    </row>
    <row r="4635" spans="4:5" x14ac:dyDescent="0.25">
      <c r="D4635" s="1">
        <v>43255</v>
      </c>
      <c r="E4635">
        <v>12.74</v>
      </c>
    </row>
    <row r="4636" spans="4:5" x14ac:dyDescent="0.25">
      <c r="D4636" s="1">
        <v>43256</v>
      </c>
      <c r="E4636">
        <v>12.4</v>
      </c>
    </row>
    <row r="4637" spans="4:5" x14ac:dyDescent="0.25">
      <c r="D4637" s="1">
        <v>43257</v>
      </c>
      <c r="E4637">
        <v>11.64</v>
      </c>
    </row>
    <row r="4638" spans="4:5" x14ac:dyDescent="0.25">
      <c r="D4638" s="1">
        <v>43258</v>
      </c>
      <c r="E4638">
        <v>12.13</v>
      </c>
    </row>
    <row r="4639" spans="4:5" x14ac:dyDescent="0.25">
      <c r="D4639" s="1">
        <v>43259</v>
      </c>
      <c r="E4639">
        <v>12.18</v>
      </c>
    </row>
    <row r="4640" spans="4:5" x14ac:dyDescent="0.25">
      <c r="D4640" s="1">
        <v>43262</v>
      </c>
      <c r="E4640">
        <v>12.35</v>
      </c>
    </row>
    <row r="4641" spans="4:5" x14ac:dyDescent="0.25">
      <c r="D4641" s="1">
        <v>43263</v>
      </c>
      <c r="E4641">
        <v>12.34</v>
      </c>
    </row>
    <row r="4642" spans="4:5" x14ac:dyDescent="0.25">
      <c r="D4642" s="1">
        <v>43264</v>
      </c>
      <c r="E4642">
        <v>12.94</v>
      </c>
    </row>
    <row r="4643" spans="4:5" x14ac:dyDescent="0.25">
      <c r="D4643" s="1">
        <v>43265</v>
      </c>
      <c r="E4643">
        <v>12.12</v>
      </c>
    </row>
    <row r="4644" spans="4:5" x14ac:dyDescent="0.25">
      <c r="D4644" s="1">
        <v>43266</v>
      </c>
      <c r="E4644">
        <v>11.98</v>
      </c>
    </row>
    <row r="4645" spans="4:5" x14ac:dyDescent="0.25">
      <c r="D4645" s="1">
        <v>43269</v>
      </c>
      <c r="E4645">
        <v>12.31</v>
      </c>
    </row>
    <row r="4646" spans="4:5" x14ac:dyDescent="0.25">
      <c r="D4646" s="1">
        <v>43270</v>
      </c>
      <c r="E4646">
        <v>13.35</v>
      </c>
    </row>
    <row r="4647" spans="4:5" x14ac:dyDescent="0.25">
      <c r="D4647" s="1">
        <v>43271</v>
      </c>
      <c r="E4647">
        <v>12.79</v>
      </c>
    </row>
    <row r="4648" spans="4:5" x14ac:dyDescent="0.25">
      <c r="D4648" s="1">
        <v>43272</v>
      </c>
      <c r="E4648">
        <v>14.64</v>
      </c>
    </row>
    <row r="4649" spans="4:5" x14ac:dyDescent="0.25">
      <c r="D4649" s="1">
        <v>43273</v>
      </c>
      <c r="E4649">
        <v>13.77</v>
      </c>
    </row>
    <row r="4650" spans="4:5" x14ac:dyDescent="0.25">
      <c r="D4650" s="1">
        <v>43276</v>
      </c>
      <c r="E4650">
        <v>17.329999999999998</v>
      </c>
    </row>
    <row r="4651" spans="4:5" x14ac:dyDescent="0.25">
      <c r="D4651" s="1">
        <v>43277</v>
      </c>
      <c r="E4651">
        <v>15.92</v>
      </c>
    </row>
    <row r="4652" spans="4:5" x14ac:dyDescent="0.25">
      <c r="D4652" s="1">
        <v>43278</v>
      </c>
      <c r="E4652">
        <v>17.91</v>
      </c>
    </row>
    <row r="4653" spans="4:5" x14ac:dyDescent="0.25">
      <c r="D4653" s="1">
        <v>43279</v>
      </c>
      <c r="E4653">
        <v>16.850000000000001</v>
      </c>
    </row>
    <row r="4654" spans="4:5" x14ac:dyDescent="0.25">
      <c r="D4654" s="1">
        <v>43280</v>
      </c>
      <c r="E4654">
        <v>16.09</v>
      </c>
    </row>
    <row r="4655" spans="4:5" x14ac:dyDescent="0.25">
      <c r="D4655" s="1">
        <v>43283</v>
      </c>
      <c r="E4655">
        <v>15.6</v>
      </c>
    </row>
    <row r="4656" spans="4:5" x14ac:dyDescent="0.25">
      <c r="D4656" s="1">
        <v>43284</v>
      </c>
      <c r="E4656">
        <v>16.14</v>
      </c>
    </row>
    <row r="4657" spans="4:5" x14ac:dyDescent="0.25">
      <c r="D4657" s="1">
        <v>43286</v>
      </c>
      <c r="E4657">
        <v>14.97</v>
      </c>
    </row>
    <row r="4658" spans="4:5" x14ac:dyDescent="0.25">
      <c r="D4658" s="1">
        <v>43287</v>
      </c>
      <c r="E4658">
        <v>13.37</v>
      </c>
    </row>
    <row r="4659" spans="4:5" x14ac:dyDescent="0.25">
      <c r="D4659" s="1">
        <v>43290</v>
      </c>
      <c r="E4659">
        <v>12.69</v>
      </c>
    </row>
    <row r="4660" spans="4:5" x14ac:dyDescent="0.25">
      <c r="D4660" s="1">
        <v>43291</v>
      </c>
      <c r="E4660">
        <v>12.64</v>
      </c>
    </row>
    <row r="4661" spans="4:5" x14ac:dyDescent="0.25">
      <c r="D4661" s="1">
        <v>43292</v>
      </c>
      <c r="E4661">
        <v>13.63</v>
      </c>
    </row>
    <row r="4662" spans="4:5" x14ac:dyDescent="0.25">
      <c r="D4662" s="1">
        <v>43293</v>
      </c>
      <c r="E4662">
        <v>12.58</v>
      </c>
    </row>
    <row r="4663" spans="4:5" x14ac:dyDescent="0.25">
      <c r="D4663" s="1">
        <v>43294</v>
      </c>
      <c r="E4663">
        <v>12.18</v>
      </c>
    </row>
    <row r="4664" spans="4:5" x14ac:dyDescent="0.25">
      <c r="D4664" s="1">
        <v>43297</v>
      </c>
      <c r="E4664">
        <v>12.83</v>
      </c>
    </row>
    <row r="4665" spans="4:5" x14ac:dyDescent="0.25">
      <c r="D4665" s="1">
        <v>43298</v>
      </c>
      <c r="E4665">
        <v>12.06</v>
      </c>
    </row>
    <row r="4666" spans="4:5" x14ac:dyDescent="0.25">
      <c r="D4666" s="1">
        <v>43299</v>
      </c>
      <c r="E4666">
        <v>12.1</v>
      </c>
    </row>
    <row r="4667" spans="4:5" x14ac:dyDescent="0.25">
      <c r="D4667" s="1">
        <v>43300</v>
      </c>
      <c r="E4667">
        <v>12.87</v>
      </c>
    </row>
    <row r="4668" spans="4:5" x14ac:dyDescent="0.25">
      <c r="D4668" s="1">
        <v>43301</v>
      </c>
      <c r="E4668">
        <v>12.86</v>
      </c>
    </row>
    <row r="4669" spans="4:5" x14ac:dyDescent="0.25">
      <c r="D4669" s="1">
        <v>43304</v>
      </c>
      <c r="E4669">
        <v>12.62</v>
      </c>
    </row>
    <row r="4670" spans="4:5" x14ac:dyDescent="0.25">
      <c r="D4670" s="1">
        <v>43305</v>
      </c>
      <c r="E4670">
        <v>12.41</v>
      </c>
    </row>
    <row r="4671" spans="4:5" x14ac:dyDescent="0.25">
      <c r="D4671" s="1">
        <v>43306</v>
      </c>
      <c r="E4671">
        <v>12.29</v>
      </c>
    </row>
    <row r="4672" spans="4:5" x14ac:dyDescent="0.25">
      <c r="D4672" s="1">
        <v>43307</v>
      </c>
      <c r="E4672">
        <v>12.14</v>
      </c>
    </row>
    <row r="4673" spans="4:5" x14ac:dyDescent="0.25">
      <c r="D4673" s="1">
        <v>43308</v>
      </c>
      <c r="E4673">
        <v>13.03</v>
      </c>
    </row>
    <row r="4674" spans="4:5" x14ac:dyDescent="0.25">
      <c r="D4674" s="1">
        <v>43311</v>
      </c>
      <c r="E4674">
        <v>14.26</v>
      </c>
    </row>
    <row r="4675" spans="4:5" x14ac:dyDescent="0.25">
      <c r="D4675" s="1">
        <v>43312</v>
      </c>
      <c r="E4675">
        <v>12.83</v>
      </c>
    </row>
    <row r="4676" spans="4:5" x14ac:dyDescent="0.25">
      <c r="D4676" s="1">
        <v>43313</v>
      </c>
      <c r="E4676">
        <v>13.15</v>
      </c>
    </row>
    <row r="4677" spans="4:5" x14ac:dyDescent="0.25">
      <c r="D4677" s="1">
        <v>43314</v>
      </c>
      <c r="E4677">
        <v>12.19</v>
      </c>
    </row>
    <row r="4678" spans="4:5" x14ac:dyDescent="0.25">
      <c r="D4678" s="1">
        <v>43315</v>
      </c>
      <c r="E4678">
        <v>11.64</v>
      </c>
    </row>
    <row r="4679" spans="4:5" x14ac:dyDescent="0.25">
      <c r="D4679" s="1">
        <v>43318</v>
      </c>
      <c r="E4679">
        <v>11.27</v>
      </c>
    </row>
    <row r="4680" spans="4:5" x14ac:dyDescent="0.25">
      <c r="D4680" s="1">
        <v>43319</v>
      </c>
      <c r="E4680">
        <v>10.93</v>
      </c>
    </row>
    <row r="4681" spans="4:5" x14ac:dyDescent="0.25">
      <c r="D4681" s="1">
        <v>43320</v>
      </c>
      <c r="E4681">
        <v>10.85</v>
      </c>
    </row>
    <row r="4682" spans="4:5" x14ac:dyDescent="0.25">
      <c r="D4682" s="1">
        <v>43321</v>
      </c>
      <c r="E4682">
        <v>11.27</v>
      </c>
    </row>
    <row r="4683" spans="4:5" x14ac:dyDescent="0.25">
      <c r="D4683" s="1">
        <v>43322</v>
      </c>
      <c r="E4683">
        <v>13.16</v>
      </c>
    </row>
    <row r="4684" spans="4:5" x14ac:dyDescent="0.25">
      <c r="D4684" s="1">
        <v>43325</v>
      </c>
      <c r="E4684">
        <v>14.78</v>
      </c>
    </row>
    <row r="4685" spans="4:5" x14ac:dyDescent="0.25">
      <c r="D4685" s="1">
        <v>43326</v>
      </c>
      <c r="E4685">
        <v>13.31</v>
      </c>
    </row>
    <row r="4686" spans="4:5" x14ac:dyDescent="0.25">
      <c r="D4686" s="1">
        <v>43327</v>
      </c>
      <c r="E4686">
        <v>14.64</v>
      </c>
    </row>
    <row r="4687" spans="4:5" x14ac:dyDescent="0.25">
      <c r="D4687" s="1">
        <v>43328</v>
      </c>
      <c r="E4687">
        <v>13.45</v>
      </c>
    </row>
    <row r="4688" spans="4:5" x14ac:dyDescent="0.25">
      <c r="D4688" s="1">
        <v>43329</v>
      </c>
      <c r="E4688">
        <v>12.64</v>
      </c>
    </row>
    <row r="4689" spans="4:5" x14ac:dyDescent="0.25">
      <c r="D4689" s="1">
        <v>43332</v>
      </c>
      <c r="E4689">
        <v>12.49</v>
      </c>
    </row>
    <row r="4690" spans="4:5" x14ac:dyDescent="0.25">
      <c r="D4690" s="1">
        <v>43333</v>
      </c>
      <c r="E4690">
        <v>12.86</v>
      </c>
    </row>
    <row r="4691" spans="4:5" x14ac:dyDescent="0.25">
      <c r="D4691" s="1">
        <v>43334</v>
      </c>
      <c r="E4691">
        <v>12.25</v>
      </c>
    </row>
    <row r="4692" spans="4:5" x14ac:dyDescent="0.25">
      <c r="D4692" s="1">
        <v>43335</v>
      </c>
      <c r="E4692">
        <v>12.41</v>
      </c>
    </row>
    <row r="4693" spans="4:5" x14ac:dyDescent="0.25">
      <c r="D4693" s="1">
        <v>43336</v>
      </c>
      <c r="E4693">
        <v>11.99</v>
      </c>
    </row>
    <row r="4694" spans="4:5" x14ac:dyDescent="0.25">
      <c r="D4694" s="1">
        <v>43339</v>
      </c>
      <c r="E4694">
        <v>12.16</v>
      </c>
    </row>
    <row r="4695" spans="4:5" x14ac:dyDescent="0.25">
      <c r="D4695" s="1">
        <v>43340</v>
      </c>
      <c r="E4695">
        <v>12.5</v>
      </c>
    </row>
    <row r="4696" spans="4:5" x14ac:dyDescent="0.25">
      <c r="D4696" s="1">
        <v>43341</v>
      </c>
      <c r="E4696">
        <v>12.25</v>
      </c>
    </row>
    <row r="4697" spans="4:5" x14ac:dyDescent="0.25">
      <c r="D4697" s="1">
        <v>43342</v>
      </c>
      <c r="E4697">
        <v>13.53</v>
      </c>
    </row>
    <row r="4698" spans="4:5" x14ac:dyDescent="0.25">
      <c r="D4698" s="1">
        <v>43343</v>
      </c>
      <c r="E4698">
        <v>12.86</v>
      </c>
    </row>
    <row r="4699" spans="4:5" x14ac:dyDescent="0.25">
      <c r="D4699" s="1">
        <v>43347</v>
      </c>
      <c r="E4699">
        <v>13.16</v>
      </c>
    </row>
    <row r="4700" spans="4:5" x14ac:dyDescent="0.25">
      <c r="D4700" s="1">
        <v>43348</v>
      </c>
      <c r="E4700">
        <v>13.91</v>
      </c>
    </row>
    <row r="4701" spans="4:5" x14ac:dyDescent="0.25">
      <c r="D4701" s="1">
        <v>43349</v>
      </c>
      <c r="E4701">
        <v>14.65</v>
      </c>
    </row>
    <row r="4702" spans="4:5" x14ac:dyDescent="0.25">
      <c r="D4702" s="1">
        <v>43350</v>
      </c>
      <c r="E4702">
        <v>14.88</v>
      </c>
    </row>
    <row r="4703" spans="4:5" x14ac:dyDescent="0.25">
      <c r="D4703" s="1">
        <v>43353</v>
      </c>
      <c r="E4703">
        <v>14.16</v>
      </c>
    </row>
    <row r="4704" spans="4:5" x14ac:dyDescent="0.25">
      <c r="D4704" s="1">
        <v>43354</v>
      </c>
      <c r="E4704">
        <v>13.22</v>
      </c>
    </row>
    <row r="4705" spans="4:5" x14ac:dyDescent="0.25">
      <c r="D4705" s="1">
        <v>43355</v>
      </c>
      <c r="E4705">
        <v>13.14</v>
      </c>
    </row>
    <row r="4706" spans="4:5" x14ac:dyDescent="0.25">
      <c r="D4706" s="1">
        <v>43356</v>
      </c>
      <c r="E4706">
        <v>12.37</v>
      </c>
    </row>
    <row r="4707" spans="4:5" x14ac:dyDescent="0.25">
      <c r="D4707" s="1">
        <v>43357</v>
      </c>
      <c r="E4707">
        <v>12.07</v>
      </c>
    </row>
    <row r="4708" spans="4:5" x14ac:dyDescent="0.25">
      <c r="D4708" s="1">
        <v>43360</v>
      </c>
      <c r="E4708">
        <v>13.68</v>
      </c>
    </row>
    <row r="4709" spans="4:5" x14ac:dyDescent="0.25">
      <c r="D4709" s="1">
        <v>43361</v>
      </c>
      <c r="E4709">
        <v>12.79</v>
      </c>
    </row>
    <row r="4710" spans="4:5" x14ac:dyDescent="0.25">
      <c r="D4710" s="1">
        <v>43362</v>
      </c>
      <c r="E4710">
        <v>11.75</v>
      </c>
    </row>
    <row r="4711" spans="4:5" x14ac:dyDescent="0.25">
      <c r="D4711" s="1">
        <v>43363</v>
      </c>
      <c r="E4711">
        <v>11.8</v>
      </c>
    </row>
    <row r="4712" spans="4:5" x14ac:dyDescent="0.25">
      <c r="D4712" s="1">
        <v>43364</v>
      </c>
      <c r="E4712">
        <v>11.68</v>
      </c>
    </row>
    <row r="4713" spans="4:5" x14ac:dyDescent="0.25">
      <c r="D4713" s="1">
        <v>43367</v>
      </c>
      <c r="E4713">
        <v>12.2</v>
      </c>
    </row>
    <row r="4714" spans="4:5" x14ac:dyDescent="0.25">
      <c r="D4714" s="1">
        <v>43368</v>
      </c>
      <c r="E4714">
        <v>12.42</v>
      </c>
    </row>
    <row r="4715" spans="4:5" x14ac:dyDescent="0.25">
      <c r="D4715" s="1">
        <v>43369</v>
      </c>
      <c r="E4715">
        <v>12.89</v>
      </c>
    </row>
    <row r="4716" spans="4:5" x14ac:dyDescent="0.25">
      <c r="D4716" s="1">
        <v>43370</v>
      </c>
      <c r="E4716">
        <v>12.41</v>
      </c>
    </row>
    <row r="4717" spans="4:5" x14ac:dyDescent="0.25">
      <c r="D4717" s="1">
        <v>43371</v>
      </c>
      <c r="E4717">
        <v>12.12</v>
      </c>
    </row>
    <row r="4718" spans="4:5" x14ac:dyDescent="0.25">
      <c r="D4718" s="1">
        <v>43374</v>
      </c>
      <c r="E4718">
        <v>12</v>
      </c>
    </row>
    <row r="4719" spans="4:5" x14ac:dyDescent="0.25">
      <c r="D4719" s="1">
        <v>43375</v>
      </c>
      <c r="E4719">
        <v>12.05</v>
      </c>
    </row>
    <row r="4720" spans="4:5" x14ac:dyDescent="0.25">
      <c r="D4720" s="1">
        <v>43376</v>
      </c>
      <c r="E4720">
        <v>11.61</v>
      </c>
    </row>
    <row r="4721" spans="4:5" x14ac:dyDescent="0.25">
      <c r="D4721" s="1">
        <v>43377</v>
      </c>
      <c r="E4721">
        <v>14.22</v>
      </c>
    </row>
    <row r="4722" spans="4:5" x14ac:dyDescent="0.25">
      <c r="D4722" s="1">
        <v>43378</v>
      </c>
      <c r="E4722">
        <v>14.82</v>
      </c>
    </row>
    <row r="4723" spans="4:5" x14ac:dyDescent="0.25">
      <c r="D4723" s="1">
        <v>43381</v>
      </c>
      <c r="E4723">
        <v>15.69</v>
      </c>
    </row>
    <row r="4724" spans="4:5" x14ac:dyDescent="0.25">
      <c r="D4724" s="1">
        <v>43382</v>
      </c>
      <c r="E4724">
        <v>15.95</v>
      </c>
    </row>
    <row r="4725" spans="4:5" x14ac:dyDescent="0.25">
      <c r="D4725" s="1">
        <v>43383</v>
      </c>
      <c r="E4725">
        <v>22.96</v>
      </c>
    </row>
    <row r="4726" spans="4:5" x14ac:dyDescent="0.25">
      <c r="D4726" s="1">
        <v>43384</v>
      </c>
      <c r="E4726">
        <v>24.98</v>
      </c>
    </row>
    <row r="4727" spans="4:5" x14ac:dyDescent="0.25">
      <c r="D4727" s="1">
        <v>43385</v>
      </c>
      <c r="E4727">
        <v>21.31</v>
      </c>
    </row>
    <row r="4728" spans="4:5" x14ac:dyDescent="0.25">
      <c r="D4728" s="1">
        <v>43388</v>
      </c>
      <c r="E4728">
        <v>21.3</v>
      </c>
    </row>
    <row r="4729" spans="4:5" x14ac:dyDescent="0.25">
      <c r="D4729" s="1">
        <v>43389</v>
      </c>
      <c r="E4729">
        <v>17.62</v>
      </c>
    </row>
    <row r="4730" spans="4:5" x14ac:dyDescent="0.25">
      <c r="D4730" s="1">
        <v>43390</v>
      </c>
      <c r="E4730">
        <v>17.399999999999999</v>
      </c>
    </row>
    <row r="4731" spans="4:5" x14ac:dyDescent="0.25">
      <c r="D4731" s="1">
        <v>43391</v>
      </c>
      <c r="E4731">
        <v>20.059999999999999</v>
      </c>
    </row>
    <row r="4732" spans="4:5" x14ac:dyDescent="0.25">
      <c r="D4732" s="1">
        <v>43392</v>
      </c>
      <c r="E4732">
        <v>19.89</v>
      </c>
    </row>
    <row r="4733" spans="4:5" x14ac:dyDescent="0.25">
      <c r="D4733" s="1">
        <v>43395</v>
      </c>
      <c r="E4733">
        <v>19.64</v>
      </c>
    </row>
    <row r="4734" spans="4:5" x14ac:dyDescent="0.25">
      <c r="D4734" s="1">
        <v>43396</v>
      </c>
      <c r="E4734">
        <v>20.71</v>
      </c>
    </row>
    <row r="4735" spans="4:5" x14ac:dyDescent="0.25">
      <c r="D4735" s="1">
        <v>43397</v>
      </c>
      <c r="E4735">
        <v>25.23</v>
      </c>
    </row>
    <row r="4736" spans="4:5" x14ac:dyDescent="0.25">
      <c r="D4736" s="1">
        <v>43398</v>
      </c>
      <c r="E4736">
        <v>24.22</v>
      </c>
    </row>
    <row r="4737" spans="4:5" x14ac:dyDescent="0.25">
      <c r="D4737" s="1">
        <v>43399</v>
      </c>
      <c r="E4737">
        <v>24.16</v>
      </c>
    </row>
    <row r="4738" spans="4:5" x14ac:dyDescent="0.25">
      <c r="D4738" s="1">
        <v>43402</v>
      </c>
      <c r="E4738">
        <v>24.7</v>
      </c>
    </row>
    <row r="4739" spans="4:5" x14ac:dyDescent="0.25">
      <c r="D4739" s="1">
        <v>43403</v>
      </c>
      <c r="E4739">
        <v>23.35</v>
      </c>
    </row>
    <row r="4740" spans="4:5" x14ac:dyDescent="0.25">
      <c r="D4740" s="1">
        <v>43404</v>
      </c>
      <c r="E4740">
        <v>21.23</v>
      </c>
    </row>
    <row r="4741" spans="4:5" x14ac:dyDescent="0.25">
      <c r="D4741" s="1">
        <v>43405</v>
      </c>
      <c r="E4741">
        <v>19.34</v>
      </c>
    </row>
    <row r="4742" spans="4:5" x14ac:dyDescent="0.25">
      <c r="D4742" s="1">
        <v>43406</v>
      </c>
      <c r="E4742">
        <v>19.510000000000002</v>
      </c>
    </row>
    <row r="4743" spans="4:5" x14ac:dyDescent="0.25">
      <c r="D4743" s="1">
        <v>43409</v>
      </c>
      <c r="E4743">
        <v>19.96</v>
      </c>
    </row>
    <row r="4744" spans="4:5" x14ac:dyDescent="0.25">
      <c r="D4744" s="1">
        <v>43410</v>
      </c>
      <c r="E4744">
        <v>19.91</v>
      </c>
    </row>
    <row r="4745" spans="4:5" x14ac:dyDescent="0.25">
      <c r="D4745" s="1">
        <v>43411</v>
      </c>
      <c r="E4745">
        <v>16.36</v>
      </c>
    </row>
    <row r="4746" spans="4:5" x14ac:dyDescent="0.25">
      <c r="D4746" s="1">
        <v>43412</v>
      </c>
      <c r="E4746">
        <v>16.72</v>
      </c>
    </row>
    <row r="4747" spans="4:5" x14ac:dyDescent="0.25">
      <c r="D4747" s="1">
        <v>43413</v>
      </c>
      <c r="E4747">
        <v>17.36</v>
      </c>
    </row>
    <row r="4748" spans="4:5" x14ac:dyDescent="0.25">
      <c r="D4748" s="1">
        <v>43416</v>
      </c>
      <c r="E4748">
        <v>20.45</v>
      </c>
    </row>
    <row r="4749" spans="4:5" x14ac:dyDescent="0.25">
      <c r="D4749" s="1">
        <v>43417</v>
      </c>
      <c r="E4749">
        <v>20.02</v>
      </c>
    </row>
    <row r="4750" spans="4:5" x14ac:dyDescent="0.25">
      <c r="D4750" s="1">
        <v>43418</v>
      </c>
      <c r="E4750">
        <v>21.25</v>
      </c>
    </row>
    <row r="4751" spans="4:5" x14ac:dyDescent="0.25">
      <c r="D4751" s="1">
        <v>43419</v>
      </c>
      <c r="E4751">
        <v>19.98</v>
      </c>
    </row>
    <row r="4752" spans="4:5" x14ac:dyDescent="0.25">
      <c r="D4752" s="1">
        <v>43420</v>
      </c>
      <c r="E4752">
        <v>18.14</v>
      </c>
    </row>
    <row r="4753" spans="4:5" x14ac:dyDescent="0.25">
      <c r="D4753" s="1">
        <v>43423</v>
      </c>
      <c r="E4753">
        <v>20.100000000000001</v>
      </c>
    </row>
    <row r="4754" spans="4:5" x14ac:dyDescent="0.25">
      <c r="D4754" s="1">
        <v>43424</v>
      </c>
      <c r="E4754">
        <v>22.48</v>
      </c>
    </row>
    <row r="4755" spans="4:5" x14ac:dyDescent="0.25">
      <c r="D4755" s="1">
        <v>43425</v>
      </c>
      <c r="E4755">
        <v>20.8</v>
      </c>
    </row>
    <row r="4756" spans="4:5" x14ac:dyDescent="0.25">
      <c r="D4756" s="1">
        <v>43427</v>
      </c>
      <c r="E4756">
        <v>21.52</v>
      </c>
    </row>
    <row r="4757" spans="4:5" x14ac:dyDescent="0.25">
      <c r="D4757" s="1">
        <v>43430</v>
      </c>
      <c r="E4757">
        <v>18.899999999999999</v>
      </c>
    </row>
    <row r="4758" spans="4:5" x14ac:dyDescent="0.25">
      <c r="D4758" s="1">
        <v>43431</v>
      </c>
      <c r="E4758">
        <v>19.02</v>
      </c>
    </row>
    <row r="4759" spans="4:5" x14ac:dyDescent="0.25">
      <c r="D4759" s="1">
        <v>43432</v>
      </c>
      <c r="E4759">
        <v>18.489999999999998</v>
      </c>
    </row>
    <row r="4760" spans="4:5" x14ac:dyDescent="0.25">
      <c r="D4760" s="1">
        <v>43433</v>
      </c>
      <c r="E4760">
        <v>18.79</v>
      </c>
    </row>
    <row r="4761" spans="4:5" x14ac:dyDescent="0.25">
      <c r="D4761" s="1">
        <v>43434</v>
      </c>
      <c r="E4761">
        <v>18.07</v>
      </c>
    </row>
    <row r="4762" spans="4:5" x14ac:dyDescent="0.25">
      <c r="D4762" s="1">
        <v>43437</v>
      </c>
      <c r="E4762">
        <v>16.440000000000001</v>
      </c>
    </row>
    <row r="4763" spans="4:5" x14ac:dyDescent="0.25">
      <c r="D4763" s="1">
        <v>43438</v>
      </c>
      <c r="E4763">
        <v>20.74</v>
      </c>
    </row>
    <row r="4764" spans="4:5" x14ac:dyDescent="0.25">
      <c r="D4764" s="1">
        <v>43440</v>
      </c>
      <c r="E4764">
        <v>21.19</v>
      </c>
    </row>
    <row r="4765" spans="4:5" x14ac:dyDescent="0.25">
      <c r="D4765" s="1">
        <v>43441</v>
      </c>
      <c r="E4765">
        <v>23.23</v>
      </c>
    </row>
    <row r="4766" spans="4:5" x14ac:dyDescent="0.25">
      <c r="D4766" s="1">
        <v>43444</v>
      </c>
      <c r="E4766">
        <v>22.64</v>
      </c>
    </row>
    <row r="4767" spans="4:5" x14ac:dyDescent="0.25">
      <c r="D4767" s="1">
        <v>43445</v>
      </c>
      <c r="E4767">
        <v>21.76</v>
      </c>
    </row>
    <row r="4768" spans="4:5" x14ac:dyDescent="0.25">
      <c r="D4768" s="1">
        <v>43446</v>
      </c>
      <c r="E4768">
        <v>21.46</v>
      </c>
    </row>
    <row r="4769" spans="4:5" x14ac:dyDescent="0.25">
      <c r="D4769" s="1">
        <v>43447</v>
      </c>
      <c r="E4769">
        <v>20.65</v>
      </c>
    </row>
    <row r="4770" spans="4:5" x14ac:dyDescent="0.25">
      <c r="D4770" s="1">
        <v>43448</v>
      </c>
      <c r="E4770">
        <v>21.63</v>
      </c>
    </row>
    <row r="4771" spans="4:5" x14ac:dyDescent="0.25">
      <c r="D4771" s="1">
        <v>43451</v>
      </c>
      <c r="E4771">
        <v>24.52</v>
      </c>
    </row>
    <row r="4772" spans="4:5" x14ac:dyDescent="0.25">
      <c r="D4772" s="1">
        <v>43452</v>
      </c>
      <c r="E4772">
        <v>25.58</v>
      </c>
    </row>
    <row r="4773" spans="4:5" x14ac:dyDescent="0.25">
      <c r="D4773" s="1">
        <v>43453</v>
      </c>
      <c r="E4773">
        <v>25.58</v>
      </c>
    </row>
    <row r="4774" spans="4:5" x14ac:dyDescent="0.25">
      <c r="D4774" s="1">
        <v>43454</v>
      </c>
      <c r="E4774">
        <v>28.38</v>
      </c>
    </row>
    <row r="4775" spans="4:5" x14ac:dyDescent="0.25">
      <c r="D4775" s="1">
        <v>43455</v>
      </c>
      <c r="E4775">
        <v>30.11</v>
      </c>
    </row>
    <row r="4776" spans="4:5" x14ac:dyDescent="0.25">
      <c r="D4776" s="1">
        <v>43458</v>
      </c>
      <c r="E4776">
        <v>36.07</v>
      </c>
    </row>
    <row r="4777" spans="4:5" x14ac:dyDescent="0.25">
      <c r="D4777" s="1">
        <v>43460</v>
      </c>
      <c r="E4777">
        <v>30.41</v>
      </c>
    </row>
    <row r="4778" spans="4:5" x14ac:dyDescent="0.25">
      <c r="D4778" s="1">
        <v>43461</v>
      </c>
      <c r="E4778">
        <v>29.96</v>
      </c>
    </row>
    <row r="4779" spans="4:5" x14ac:dyDescent="0.25">
      <c r="D4779" s="1">
        <v>43462</v>
      </c>
      <c r="E4779">
        <v>28.34</v>
      </c>
    </row>
    <row r="4780" spans="4:5" x14ac:dyDescent="0.25">
      <c r="D4780" s="1">
        <v>43465</v>
      </c>
      <c r="E4780">
        <v>25.42</v>
      </c>
    </row>
    <row r="4781" spans="4:5" x14ac:dyDescent="0.25">
      <c r="D4781" s="1">
        <v>43467</v>
      </c>
      <c r="E4781">
        <v>23.22</v>
      </c>
    </row>
    <row r="4782" spans="4:5" x14ac:dyDescent="0.25">
      <c r="D4782" s="1">
        <v>43468</v>
      </c>
      <c r="E4782">
        <v>25.45</v>
      </c>
    </row>
    <row r="4783" spans="4:5" x14ac:dyDescent="0.25">
      <c r="D4783" s="1">
        <v>43469</v>
      </c>
      <c r="E4783">
        <v>21.38</v>
      </c>
    </row>
    <row r="4784" spans="4:5" x14ac:dyDescent="0.25">
      <c r="D4784" s="1">
        <v>43472</v>
      </c>
      <c r="E4784">
        <v>21.4</v>
      </c>
    </row>
    <row r="4785" spans="4:5" x14ac:dyDescent="0.25">
      <c r="D4785" s="1">
        <v>43473</v>
      </c>
      <c r="E4785">
        <v>20.47</v>
      </c>
    </row>
    <row r="4786" spans="4:5" x14ac:dyDescent="0.25">
      <c r="D4786" s="1">
        <v>43474</v>
      </c>
      <c r="E4786">
        <v>19.98</v>
      </c>
    </row>
    <row r="4787" spans="4:5" x14ac:dyDescent="0.25">
      <c r="D4787" s="1">
        <v>43475</v>
      </c>
      <c r="E4787">
        <v>19.5</v>
      </c>
    </row>
    <row r="4788" spans="4:5" x14ac:dyDescent="0.25">
      <c r="D4788" s="1">
        <v>43476</v>
      </c>
      <c r="E4788">
        <v>18.190000000000001</v>
      </c>
    </row>
    <row r="4789" spans="4:5" x14ac:dyDescent="0.25">
      <c r="D4789" s="1">
        <v>43479</v>
      </c>
      <c r="E4789">
        <v>19.07</v>
      </c>
    </row>
    <row r="4790" spans="4:5" x14ac:dyDescent="0.25">
      <c r="D4790" s="1">
        <v>43480</v>
      </c>
      <c r="E4790">
        <v>18.600000000000001</v>
      </c>
    </row>
    <row r="4791" spans="4:5" x14ac:dyDescent="0.25">
      <c r="D4791" s="1">
        <v>43481</v>
      </c>
      <c r="E4791">
        <v>19.04</v>
      </c>
    </row>
    <row r="4792" spans="4:5" x14ac:dyDescent="0.25">
      <c r="D4792" s="1">
        <v>43482</v>
      </c>
      <c r="E4792">
        <v>18.059999999999999</v>
      </c>
    </row>
    <row r="4793" spans="4:5" x14ac:dyDescent="0.25">
      <c r="D4793" s="1">
        <v>43483</v>
      </c>
      <c r="E4793">
        <v>17.8</v>
      </c>
    </row>
    <row r="4794" spans="4:5" x14ac:dyDescent="0.25">
      <c r="D4794" s="1">
        <v>43487</v>
      </c>
      <c r="E4794">
        <v>20.8</v>
      </c>
    </row>
    <row r="4795" spans="4:5" x14ac:dyDescent="0.25">
      <c r="D4795" s="1">
        <v>43488</v>
      </c>
      <c r="E4795">
        <v>19.52</v>
      </c>
    </row>
    <row r="4796" spans="4:5" x14ac:dyDescent="0.25">
      <c r="D4796" s="1">
        <v>43489</v>
      </c>
      <c r="E4796">
        <v>18.89</v>
      </c>
    </row>
    <row r="4797" spans="4:5" x14ac:dyDescent="0.25">
      <c r="D4797" s="1">
        <v>43490</v>
      </c>
      <c r="E4797">
        <v>17.420000000000002</v>
      </c>
    </row>
    <row r="4798" spans="4:5" x14ac:dyDescent="0.25">
      <c r="D4798" s="1">
        <v>43493</v>
      </c>
      <c r="E4798">
        <v>18.87</v>
      </c>
    </row>
    <row r="4799" spans="4:5" x14ac:dyDescent="0.25">
      <c r="D4799" s="1">
        <v>43494</v>
      </c>
      <c r="E4799">
        <v>19.13</v>
      </c>
    </row>
    <row r="4800" spans="4:5" x14ac:dyDescent="0.25">
      <c r="D4800" s="1">
        <v>43495</v>
      </c>
      <c r="E4800">
        <v>17.66</v>
      </c>
    </row>
    <row r="4801" spans="4:5" x14ac:dyDescent="0.25">
      <c r="D4801" s="1">
        <v>43496</v>
      </c>
      <c r="E4801">
        <v>16.57</v>
      </c>
    </row>
    <row r="4802" spans="4:5" x14ac:dyDescent="0.25">
      <c r="D4802" s="1">
        <v>43497</v>
      </c>
      <c r="E4802">
        <v>16.14</v>
      </c>
    </row>
    <row r="4803" spans="4:5" x14ac:dyDescent="0.25">
      <c r="D4803" s="1">
        <v>43500</v>
      </c>
      <c r="E4803">
        <v>15.73</v>
      </c>
    </row>
    <row r="4804" spans="4:5" x14ac:dyDescent="0.25">
      <c r="D4804" s="1">
        <v>43501</v>
      </c>
      <c r="E4804">
        <v>15.57</v>
      </c>
    </row>
    <row r="4805" spans="4:5" x14ac:dyDescent="0.25">
      <c r="D4805" s="1">
        <v>43502</v>
      </c>
      <c r="E4805">
        <v>15.38</v>
      </c>
    </row>
    <row r="4806" spans="4:5" x14ac:dyDescent="0.25">
      <c r="D4806" s="1">
        <v>43503</v>
      </c>
      <c r="E4806">
        <v>16.37</v>
      </c>
    </row>
    <row r="4807" spans="4:5" x14ac:dyDescent="0.25">
      <c r="D4807" s="1">
        <v>43504</v>
      </c>
      <c r="E4807">
        <v>15.72</v>
      </c>
    </row>
    <row r="4808" spans="4:5" x14ac:dyDescent="0.25">
      <c r="D4808" s="1">
        <v>43507</v>
      </c>
      <c r="E4808">
        <v>15.97</v>
      </c>
    </row>
    <row r="4809" spans="4:5" x14ac:dyDescent="0.25">
      <c r="D4809" s="1">
        <v>43508</v>
      </c>
      <c r="E4809">
        <v>15.43</v>
      </c>
    </row>
    <row r="4810" spans="4:5" x14ac:dyDescent="0.25">
      <c r="D4810" s="1">
        <v>43509</v>
      </c>
      <c r="E4810">
        <v>15.65</v>
      </c>
    </row>
    <row r="4811" spans="4:5" x14ac:dyDescent="0.25">
      <c r="D4811" s="1">
        <v>43510</v>
      </c>
      <c r="E4811">
        <v>16.22</v>
      </c>
    </row>
    <row r="4812" spans="4:5" x14ac:dyDescent="0.25">
      <c r="D4812" s="1">
        <v>43511</v>
      </c>
      <c r="E4812">
        <v>14.91</v>
      </c>
    </row>
    <row r="4813" spans="4:5" x14ac:dyDescent="0.25">
      <c r="D4813" s="1">
        <v>43515</v>
      </c>
      <c r="E4813">
        <v>14.88</v>
      </c>
    </row>
    <row r="4814" spans="4:5" x14ac:dyDescent="0.25">
      <c r="D4814" s="1">
        <v>43516</v>
      </c>
      <c r="E4814">
        <v>14.02</v>
      </c>
    </row>
    <row r="4815" spans="4:5" x14ac:dyDescent="0.25">
      <c r="D4815" s="1">
        <v>43517</v>
      </c>
      <c r="E4815">
        <v>14.46</v>
      </c>
    </row>
    <row r="4816" spans="4:5" x14ac:dyDescent="0.25">
      <c r="D4816" s="1">
        <v>43518</v>
      </c>
      <c r="E4816">
        <v>13.51</v>
      </c>
    </row>
    <row r="4817" spans="4:5" x14ac:dyDescent="0.25">
      <c r="D4817" s="1">
        <v>43521</v>
      </c>
      <c r="E4817">
        <v>14.85</v>
      </c>
    </row>
    <row r="4818" spans="4:5" x14ac:dyDescent="0.25">
      <c r="D4818" s="1">
        <v>43522</v>
      </c>
      <c r="E4818">
        <v>15.17</v>
      </c>
    </row>
    <row r="4819" spans="4:5" x14ac:dyDescent="0.25">
      <c r="D4819" s="1">
        <v>43523</v>
      </c>
      <c r="E4819">
        <v>14.7</v>
      </c>
    </row>
    <row r="4820" spans="4:5" x14ac:dyDescent="0.25">
      <c r="D4820" s="1">
        <v>43524</v>
      </c>
      <c r="E4820">
        <v>14.78</v>
      </c>
    </row>
    <row r="4821" spans="4:5" x14ac:dyDescent="0.25">
      <c r="D4821" s="1">
        <v>43525</v>
      </c>
      <c r="E4821">
        <v>13.57</v>
      </c>
    </row>
    <row r="4822" spans="4:5" x14ac:dyDescent="0.25">
      <c r="D4822" s="1">
        <v>43528</v>
      </c>
      <c r="E4822">
        <v>14.63</v>
      </c>
    </row>
    <row r="4823" spans="4:5" x14ac:dyDescent="0.25">
      <c r="D4823" s="1">
        <v>43529</v>
      </c>
      <c r="E4823">
        <v>14.74</v>
      </c>
    </row>
    <row r="4824" spans="4:5" x14ac:dyDescent="0.25">
      <c r="D4824" s="1">
        <v>43530</v>
      </c>
      <c r="E4824">
        <v>15.74</v>
      </c>
    </row>
    <row r="4825" spans="4:5" x14ac:dyDescent="0.25">
      <c r="D4825" s="1">
        <v>43531</v>
      </c>
      <c r="E4825">
        <v>16.59</v>
      </c>
    </row>
    <row r="4826" spans="4:5" x14ac:dyDescent="0.25">
      <c r="D4826" s="1">
        <v>43532</v>
      </c>
      <c r="E4826">
        <v>16.05</v>
      </c>
    </row>
    <row r="4827" spans="4:5" x14ac:dyDescent="0.25">
      <c r="D4827" s="1">
        <v>43535</v>
      </c>
      <c r="E4827">
        <v>14.33</v>
      </c>
    </row>
    <row r="4828" spans="4:5" x14ac:dyDescent="0.25">
      <c r="D4828" s="1">
        <v>43536</v>
      </c>
      <c r="E4828">
        <v>13.77</v>
      </c>
    </row>
    <row r="4829" spans="4:5" x14ac:dyDescent="0.25">
      <c r="D4829" s="1">
        <v>43537</v>
      </c>
      <c r="E4829">
        <v>13.41</v>
      </c>
    </row>
    <row r="4830" spans="4:5" x14ac:dyDescent="0.25">
      <c r="D4830" s="1">
        <v>43538</v>
      </c>
      <c r="E4830">
        <v>13.5</v>
      </c>
    </row>
    <row r="4831" spans="4:5" x14ac:dyDescent="0.25">
      <c r="D4831" s="1">
        <v>43539</v>
      </c>
      <c r="E4831">
        <v>12.88</v>
      </c>
    </row>
    <row r="4832" spans="4:5" x14ac:dyDescent="0.25">
      <c r="D4832" s="1">
        <v>43542</v>
      </c>
      <c r="E4832">
        <v>13.1</v>
      </c>
    </row>
    <row r="4833" spans="4:5" x14ac:dyDescent="0.25">
      <c r="D4833" s="1">
        <v>43543</v>
      </c>
      <c r="E4833">
        <v>13.56</v>
      </c>
    </row>
    <row r="4834" spans="4:5" x14ac:dyDescent="0.25">
      <c r="D4834" s="1">
        <v>43544</v>
      </c>
      <c r="E4834">
        <v>13.91</v>
      </c>
    </row>
    <row r="4835" spans="4:5" x14ac:dyDescent="0.25">
      <c r="D4835" s="1">
        <v>43545</v>
      </c>
      <c r="E4835">
        <v>13.63</v>
      </c>
    </row>
    <row r="4836" spans="4:5" x14ac:dyDescent="0.25">
      <c r="D4836" s="1">
        <v>43546</v>
      </c>
      <c r="E4836">
        <v>16.48</v>
      </c>
    </row>
    <row r="4837" spans="4:5" x14ac:dyDescent="0.25">
      <c r="D4837" s="1">
        <v>43549</v>
      </c>
      <c r="E4837">
        <v>16.329999999999998</v>
      </c>
    </row>
    <row r="4838" spans="4:5" x14ac:dyDescent="0.25">
      <c r="D4838" s="1">
        <v>43550</v>
      </c>
      <c r="E4838">
        <v>14.68</v>
      </c>
    </row>
    <row r="4839" spans="4:5" x14ac:dyDescent="0.25">
      <c r="D4839" s="1">
        <v>43551</v>
      </c>
      <c r="E4839">
        <v>15.15</v>
      </c>
    </row>
    <row r="4840" spans="4:5" x14ac:dyDescent="0.25">
      <c r="D4840" s="1">
        <v>43552</v>
      </c>
      <c r="E4840">
        <v>14.43</v>
      </c>
    </row>
    <row r="4841" spans="4:5" x14ac:dyDescent="0.25">
      <c r="D4841" s="1">
        <v>43553</v>
      </c>
      <c r="E4841">
        <v>13.71</v>
      </c>
    </row>
    <row r="4842" spans="4:5" x14ac:dyDescent="0.25">
      <c r="D4842" s="1">
        <v>43556</v>
      </c>
      <c r="E4842">
        <v>13.4</v>
      </c>
    </row>
    <row r="4843" spans="4:5" x14ac:dyDescent="0.25">
      <c r="D4843" s="1">
        <v>43557</v>
      </c>
      <c r="E4843">
        <v>13.36</v>
      </c>
    </row>
    <row r="4844" spans="4:5" x14ac:dyDescent="0.25">
      <c r="D4844" s="1">
        <v>43558</v>
      </c>
      <c r="E4844">
        <v>13.74</v>
      </c>
    </row>
    <row r="4845" spans="4:5" x14ac:dyDescent="0.25">
      <c r="D4845" s="1">
        <v>43559</v>
      </c>
      <c r="E4845">
        <v>13.58</v>
      </c>
    </row>
    <row r="4846" spans="4:5" x14ac:dyDescent="0.25">
      <c r="D4846" s="1">
        <v>43560</v>
      </c>
      <c r="E4846">
        <v>12.82</v>
      </c>
    </row>
    <row r="4847" spans="4:5" x14ac:dyDescent="0.25">
      <c r="D4847" s="1">
        <v>43563</v>
      </c>
      <c r="E4847">
        <v>13.18</v>
      </c>
    </row>
    <row r="4848" spans="4:5" x14ac:dyDescent="0.25">
      <c r="D4848" s="1">
        <v>43564</v>
      </c>
      <c r="E4848">
        <v>14.28</v>
      </c>
    </row>
    <row r="4849" spans="4:5" x14ac:dyDescent="0.25">
      <c r="D4849" s="1">
        <v>43565</v>
      </c>
      <c r="E4849">
        <v>13.3</v>
      </c>
    </row>
    <row r="4850" spans="4:5" x14ac:dyDescent="0.25">
      <c r="D4850" s="1">
        <v>43566</v>
      </c>
      <c r="E4850">
        <v>13.02</v>
      </c>
    </row>
    <row r="4851" spans="4:5" x14ac:dyDescent="0.25">
      <c r="D4851" s="1">
        <v>43567</v>
      </c>
      <c r="E4851">
        <v>12.01</v>
      </c>
    </row>
    <row r="4852" spans="4:5" x14ac:dyDescent="0.25">
      <c r="D4852" s="1">
        <v>43570</v>
      </c>
      <c r="E4852">
        <v>12.32</v>
      </c>
    </row>
    <row r="4853" spans="4:5" x14ac:dyDescent="0.25">
      <c r="D4853" s="1">
        <v>43571</v>
      </c>
      <c r="E4853">
        <v>12.18</v>
      </c>
    </row>
    <row r="4854" spans="4:5" x14ac:dyDescent="0.25">
      <c r="D4854" s="1">
        <v>43572</v>
      </c>
      <c r="E4854">
        <v>12.6</v>
      </c>
    </row>
    <row r="4855" spans="4:5" x14ac:dyDescent="0.25">
      <c r="D4855" s="1">
        <v>43573</v>
      </c>
      <c r="E4855">
        <v>12.09</v>
      </c>
    </row>
    <row r="4856" spans="4:5" x14ac:dyDescent="0.25">
      <c r="D4856" s="1">
        <v>43577</v>
      </c>
      <c r="E4856">
        <v>12.42</v>
      </c>
    </row>
    <row r="4857" spans="4:5" x14ac:dyDescent="0.25">
      <c r="D4857" s="1">
        <v>43578</v>
      </c>
      <c r="E4857">
        <v>12.28</v>
      </c>
    </row>
    <row r="4858" spans="4:5" x14ac:dyDescent="0.25">
      <c r="D4858" s="1">
        <v>43579</v>
      </c>
      <c r="E4858">
        <v>13.14</v>
      </c>
    </row>
    <row r="4859" spans="4:5" x14ac:dyDescent="0.25">
      <c r="D4859" s="1">
        <v>43580</v>
      </c>
      <c r="E4859">
        <v>13.25</v>
      </c>
    </row>
    <row r="4860" spans="4:5" x14ac:dyDescent="0.25">
      <c r="D4860" s="1">
        <v>43581</v>
      </c>
      <c r="E4860">
        <v>12.73</v>
      </c>
    </row>
    <row r="4861" spans="4:5" x14ac:dyDescent="0.25">
      <c r="D4861" s="1">
        <v>43584</v>
      </c>
      <c r="E4861">
        <v>13.11</v>
      </c>
    </row>
    <row r="4862" spans="4:5" x14ac:dyDescent="0.25">
      <c r="D4862" s="1">
        <v>43585</v>
      </c>
      <c r="E4862">
        <v>13.12</v>
      </c>
    </row>
    <row r="4863" spans="4:5" x14ac:dyDescent="0.25">
      <c r="D4863" s="1">
        <v>43586</v>
      </c>
      <c r="E4863">
        <v>14.8</v>
      </c>
    </row>
    <row r="4864" spans="4:5" x14ac:dyDescent="0.25">
      <c r="D4864" s="1">
        <v>43587</v>
      </c>
      <c r="E4864">
        <v>14.42</v>
      </c>
    </row>
    <row r="4865" spans="4:5" x14ac:dyDescent="0.25">
      <c r="D4865" s="1">
        <v>43588</v>
      </c>
      <c r="E4865">
        <v>12.87</v>
      </c>
    </row>
    <row r="4866" spans="4:5" x14ac:dyDescent="0.25">
      <c r="D4866" s="1">
        <v>43591</v>
      </c>
      <c r="E4866">
        <v>15.44</v>
      </c>
    </row>
    <row r="4867" spans="4:5" x14ac:dyDescent="0.25">
      <c r="D4867" s="1">
        <v>43592</v>
      </c>
      <c r="E4867">
        <v>19.32</v>
      </c>
    </row>
    <row r="4868" spans="4:5" x14ac:dyDescent="0.25">
      <c r="D4868" s="1">
        <v>43593</v>
      </c>
      <c r="E4868">
        <v>19.399999999999999</v>
      </c>
    </row>
    <row r="4869" spans="4:5" x14ac:dyDescent="0.25">
      <c r="D4869" s="1">
        <v>43594</v>
      </c>
      <c r="E4869">
        <v>19.100000000000001</v>
      </c>
    </row>
    <row r="4870" spans="4:5" x14ac:dyDescent="0.25">
      <c r="D4870" s="1">
        <v>43595</v>
      </c>
      <c r="E4870">
        <v>16.04</v>
      </c>
    </row>
    <row r="4871" spans="4:5" x14ac:dyDescent="0.25">
      <c r="D4871" s="1">
        <v>43598</v>
      </c>
      <c r="E4871">
        <v>20.55</v>
      </c>
    </row>
    <row r="4872" spans="4:5" x14ac:dyDescent="0.25">
      <c r="D4872" s="1">
        <v>43599</v>
      </c>
      <c r="E4872">
        <v>18.059999999999999</v>
      </c>
    </row>
    <row r="4873" spans="4:5" x14ac:dyDescent="0.25">
      <c r="D4873" s="1">
        <v>43600</v>
      </c>
      <c r="E4873">
        <v>16.440000000000001</v>
      </c>
    </row>
    <row r="4874" spans="4:5" x14ac:dyDescent="0.25">
      <c r="D4874" s="1">
        <v>43601</v>
      </c>
      <c r="E4874">
        <v>15.29</v>
      </c>
    </row>
    <row r="4875" spans="4:5" x14ac:dyDescent="0.25">
      <c r="D4875" s="1">
        <v>43602</v>
      </c>
      <c r="E4875">
        <v>15.96</v>
      </c>
    </row>
    <row r="4876" spans="4:5" x14ac:dyDescent="0.25">
      <c r="D4876" s="1">
        <v>43605</v>
      </c>
      <c r="E4876">
        <v>16.309999999999999</v>
      </c>
    </row>
    <row r="4877" spans="4:5" x14ac:dyDescent="0.25">
      <c r="D4877" s="1">
        <v>43606</v>
      </c>
      <c r="E4877">
        <v>14.95</v>
      </c>
    </row>
    <row r="4878" spans="4:5" x14ac:dyDescent="0.25">
      <c r="D4878" s="1">
        <v>43607</v>
      </c>
      <c r="E4878">
        <v>14.75</v>
      </c>
    </row>
    <row r="4879" spans="4:5" x14ac:dyDescent="0.25">
      <c r="D4879" s="1">
        <v>43608</v>
      </c>
      <c r="E4879">
        <v>16.920000000000002</v>
      </c>
    </row>
    <row r="4880" spans="4:5" x14ac:dyDescent="0.25">
      <c r="D4880" s="1">
        <v>43609</v>
      </c>
      <c r="E4880">
        <v>15.85</v>
      </c>
    </row>
    <row r="4881" spans="4:5" x14ac:dyDescent="0.25">
      <c r="D4881" s="1">
        <v>43613</v>
      </c>
      <c r="E4881">
        <v>17.5</v>
      </c>
    </row>
    <row r="4882" spans="4:5" x14ac:dyDescent="0.25">
      <c r="D4882" s="1">
        <v>43614</v>
      </c>
      <c r="E4882">
        <v>17.899999999999999</v>
      </c>
    </row>
    <row r="4883" spans="4:5" x14ac:dyDescent="0.25">
      <c r="D4883" s="1">
        <v>43615</v>
      </c>
      <c r="E4883">
        <v>17.3</v>
      </c>
    </row>
    <row r="4884" spans="4:5" x14ac:dyDescent="0.25">
      <c r="D4884" s="1">
        <v>43616</v>
      </c>
      <c r="E4884">
        <v>18.71</v>
      </c>
    </row>
    <row r="4885" spans="4:5" x14ac:dyDescent="0.25">
      <c r="D4885" s="1">
        <v>43619</v>
      </c>
      <c r="E4885">
        <v>18.86</v>
      </c>
    </row>
    <row r="4886" spans="4:5" x14ac:dyDescent="0.25">
      <c r="D4886" s="1">
        <v>43620</v>
      </c>
      <c r="E4886">
        <v>16.97</v>
      </c>
    </row>
    <row r="4887" spans="4:5" x14ac:dyDescent="0.25">
      <c r="D4887" s="1">
        <v>43621</v>
      </c>
      <c r="E4887">
        <v>16.09</v>
      </c>
    </row>
    <row r="4888" spans="4:5" x14ac:dyDescent="0.25">
      <c r="D4888" s="1">
        <v>43622</v>
      </c>
      <c r="E4888">
        <v>15.93</v>
      </c>
    </row>
    <row r="4889" spans="4:5" x14ac:dyDescent="0.25">
      <c r="D4889" s="1">
        <v>43623</v>
      </c>
      <c r="E4889">
        <v>16.3</v>
      </c>
    </row>
    <row r="4890" spans="4:5" x14ac:dyDescent="0.25">
      <c r="D4890" s="1">
        <v>43626</v>
      </c>
      <c r="E4890">
        <v>15.94</v>
      </c>
    </row>
    <row r="4891" spans="4:5" x14ac:dyDescent="0.25">
      <c r="D4891" s="1">
        <v>43627</v>
      </c>
      <c r="E4891">
        <v>15.99</v>
      </c>
    </row>
    <row r="4892" spans="4:5" x14ac:dyDescent="0.25">
      <c r="D4892" s="1">
        <v>43628</v>
      </c>
      <c r="E4892">
        <v>15.91</v>
      </c>
    </row>
    <row r="4893" spans="4:5" x14ac:dyDescent="0.25">
      <c r="D4893" s="1">
        <v>43629</v>
      </c>
      <c r="E4893">
        <v>15.82</v>
      </c>
    </row>
    <row r="4894" spans="4:5" x14ac:dyDescent="0.25">
      <c r="D4894" s="1">
        <v>43630</v>
      </c>
      <c r="E4894">
        <v>15.28</v>
      </c>
    </row>
    <row r="4895" spans="4:5" x14ac:dyDescent="0.25">
      <c r="D4895" s="1">
        <v>43633</v>
      </c>
      <c r="E4895">
        <v>15.35</v>
      </c>
    </row>
    <row r="4896" spans="4:5" x14ac:dyDescent="0.25">
      <c r="D4896" s="1">
        <v>43634</v>
      </c>
      <c r="E4896">
        <v>15.15</v>
      </c>
    </row>
    <row r="4897" spans="4:5" x14ac:dyDescent="0.25">
      <c r="D4897" s="1">
        <v>43635</v>
      </c>
      <c r="E4897">
        <v>14.33</v>
      </c>
    </row>
    <row r="4898" spans="4:5" x14ac:dyDescent="0.25">
      <c r="D4898" s="1">
        <v>43636</v>
      </c>
      <c r="E4898">
        <v>14.75</v>
      </c>
    </row>
    <row r="4899" spans="4:5" x14ac:dyDescent="0.25">
      <c r="D4899" s="1">
        <v>43637</v>
      </c>
      <c r="E4899">
        <v>15.4</v>
      </c>
    </row>
    <row r="4900" spans="4:5" x14ac:dyDescent="0.25">
      <c r="D4900" s="1">
        <v>43640</v>
      </c>
      <c r="E4900">
        <v>15.26</v>
      </c>
    </row>
    <row r="4901" spans="4:5" x14ac:dyDescent="0.25">
      <c r="D4901" s="1">
        <v>43641</v>
      </c>
      <c r="E4901">
        <v>16.28</v>
      </c>
    </row>
    <row r="4902" spans="4:5" x14ac:dyDescent="0.25">
      <c r="D4902" s="1">
        <v>43642</v>
      </c>
      <c r="E4902">
        <v>16.21</v>
      </c>
    </row>
    <row r="4903" spans="4:5" x14ac:dyDescent="0.25">
      <c r="D4903" s="1">
        <v>43643</v>
      </c>
      <c r="E4903">
        <v>15.82</v>
      </c>
    </row>
    <row r="4904" spans="4:5" x14ac:dyDescent="0.25">
      <c r="D4904" s="1">
        <v>43644</v>
      </c>
      <c r="E4904">
        <v>15.08</v>
      </c>
    </row>
    <row r="4905" spans="4:5" x14ac:dyDescent="0.25">
      <c r="D4905" s="1">
        <v>43647</v>
      </c>
      <c r="E4905">
        <v>14.06</v>
      </c>
    </row>
    <row r="4906" spans="4:5" x14ac:dyDescent="0.25">
      <c r="D4906" s="1">
        <v>43648</v>
      </c>
      <c r="E4906">
        <v>12.93</v>
      </c>
    </row>
    <row r="4907" spans="4:5" x14ac:dyDescent="0.25">
      <c r="D4907" s="1">
        <v>43649</v>
      </c>
      <c r="E4907">
        <v>12.57</v>
      </c>
    </row>
    <row r="4908" spans="4:5" x14ac:dyDescent="0.25">
      <c r="D4908" s="1">
        <v>43651</v>
      </c>
      <c r="E4908">
        <v>13.28</v>
      </c>
    </row>
    <row r="4909" spans="4:5" x14ac:dyDescent="0.25">
      <c r="D4909" s="1">
        <v>43654</v>
      </c>
      <c r="E4909">
        <v>13.96</v>
      </c>
    </row>
    <row r="4910" spans="4:5" x14ac:dyDescent="0.25">
      <c r="D4910" s="1">
        <v>43655</v>
      </c>
      <c r="E4910">
        <v>14.09</v>
      </c>
    </row>
    <row r="4911" spans="4:5" x14ac:dyDescent="0.25">
      <c r="D4911" s="1">
        <v>43656</v>
      </c>
      <c r="E4911">
        <v>13.03</v>
      </c>
    </row>
    <row r="4912" spans="4:5" x14ac:dyDescent="0.25">
      <c r="D4912" s="1">
        <v>43657</v>
      </c>
      <c r="E4912">
        <v>12.93</v>
      </c>
    </row>
    <row r="4913" spans="4:5" x14ac:dyDescent="0.25">
      <c r="D4913" s="1">
        <v>43658</v>
      </c>
      <c r="E4913">
        <v>12.39</v>
      </c>
    </row>
    <row r="4914" spans="4:5" x14ac:dyDescent="0.25">
      <c r="D4914" s="1">
        <v>43661</v>
      </c>
      <c r="E4914">
        <v>12.68</v>
      </c>
    </row>
    <row r="4915" spans="4:5" x14ac:dyDescent="0.25">
      <c r="D4915" s="1">
        <v>43662</v>
      </c>
      <c r="E4915">
        <v>12.86</v>
      </c>
    </row>
    <row r="4916" spans="4:5" x14ac:dyDescent="0.25">
      <c r="D4916" s="1">
        <v>43663</v>
      </c>
      <c r="E4916">
        <v>13.97</v>
      </c>
    </row>
    <row r="4917" spans="4:5" x14ac:dyDescent="0.25">
      <c r="D4917" s="1">
        <v>43664</v>
      </c>
      <c r="E4917">
        <v>13.53</v>
      </c>
    </row>
    <row r="4918" spans="4:5" x14ac:dyDescent="0.25">
      <c r="D4918" s="1">
        <v>43665</v>
      </c>
      <c r="E4918">
        <v>14.45</v>
      </c>
    </row>
    <row r="4919" spans="4:5" x14ac:dyDescent="0.25">
      <c r="D4919" s="1">
        <v>43668</v>
      </c>
      <c r="E4919">
        <v>13.53</v>
      </c>
    </row>
    <row r="4920" spans="4:5" x14ac:dyDescent="0.25">
      <c r="D4920" s="1">
        <v>43669</v>
      </c>
      <c r="E4920">
        <v>12.61</v>
      </c>
    </row>
    <row r="4921" spans="4:5" x14ac:dyDescent="0.25">
      <c r="D4921" s="1">
        <v>43670</v>
      </c>
      <c r="E4921">
        <v>12.07</v>
      </c>
    </row>
    <row r="4922" spans="4:5" x14ac:dyDescent="0.25">
      <c r="D4922" s="1">
        <v>43671</v>
      </c>
      <c r="E4922">
        <v>12.74</v>
      </c>
    </row>
    <row r="4923" spans="4:5" x14ac:dyDescent="0.25">
      <c r="D4923" s="1">
        <v>43672</v>
      </c>
      <c r="E4923">
        <v>12.16</v>
      </c>
    </row>
    <row r="4924" spans="4:5" x14ac:dyDescent="0.25">
      <c r="D4924" s="1">
        <v>43675</v>
      </c>
      <c r="E4924">
        <v>12.83</v>
      </c>
    </row>
    <row r="4925" spans="4:5" x14ac:dyDescent="0.25">
      <c r="D4925" s="1">
        <v>43676</v>
      </c>
      <c r="E4925">
        <v>13.94</v>
      </c>
    </row>
    <row r="4926" spans="4:5" x14ac:dyDescent="0.25">
      <c r="D4926" s="1">
        <v>43677</v>
      </c>
      <c r="E4926">
        <v>16.12</v>
      </c>
    </row>
    <row r="4927" spans="4:5" x14ac:dyDescent="0.25">
      <c r="D4927" s="1">
        <v>43678</v>
      </c>
      <c r="E4927">
        <v>17.87</v>
      </c>
    </row>
    <row r="4928" spans="4:5" x14ac:dyDescent="0.25">
      <c r="D4928" s="1">
        <v>43679</v>
      </c>
      <c r="E4928">
        <v>17.61</v>
      </c>
    </row>
    <row r="4929" spans="4:5" x14ac:dyDescent="0.25">
      <c r="D4929" s="1">
        <v>43682</v>
      </c>
      <c r="E4929">
        <v>24.59</v>
      </c>
    </row>
    <row r="4930" spans="4:5" x14ac:dyDescent="0.25">
      <c r="D4930" s="1">
        <v>43683</v>
      </c>
      <c r="E4930">
        <v>20.170000000000002</v>
      </c>
    </row>
    <row r="4931" spans="4:5" x14ac:dyDescent="0.25">
      <c r="D4931" s="1">
        <v>43684</v>
      </c>
      <c r="E4931">
        <v>19.489999999999998</v>
      </c>
    </row>
    <row r="4932" spans="4:5" x14ac:dyDescent="0.25">
      <c r="D4932" s="1">
        <v>43685</v>
      </c>
      <c r="E4932">
        <v>16.91</v>
      </c>
    </row>
    <row r="4933" spans="4:5" x14ac:dyDescent="0.25">
      <c r="D4933" s="1">
        <v>43686</v>
      </c>
      <c r="E4933">
        <v>17.97</v>
      </c>
    </row>
    <row r="4934" spans="4:5" x14ac:dyDescent="0.25">
      <c r="D4934" s="1">
        <v>43689</v>
      </c>
      <c r="E4934">
        <v>21.09</v>
      </c>
    </row>
    <row r="4935" spans="4:5" x14ac:dyDescent="0.25">
      <c r="D4935" s="1">
        <v>43690</v>
      </c>
      <c r="E4935">
        <v>17.52</v>
      </c>
    </row>
    <row r="4936" spans="4:5" x14ac:dyDescent="0.25">
      <c r="D4936" s="1">
        <v>43691</v>
      </c>
      <c r="E4936">
        <v>22.1</v>
      </c>
    </row>
    <row r="4937" spans="4:5" x14ac:dyDescent="0.25">
      <c r="D4937" s="1">
        <v>43692</v>
      </c>
      <c r="E4937">
        <v>21.18</v>
      </c>
    </row>
    <row r="4938" spans="4:5" x14ac:dyDescent="0.25">
      <c r="D4938" s="1">
        <v>43693</v>
      </c>
      <c r="E4938">
        <v>18.47</v>
      </c>
    </row>
    <row r="4939" spans="4:5" x14ac:dyDescent="0.25">
      <c r="D4939" s="1">
        <v>43696</v>
      </c>
      <c r="E4939">
        <v>16.88</v>
      </c>
    </row>
    <row r="4940" spans="4:5" x14ac:dyDescent="0.25">
      <c r="D4940" s="1">
        <v>43697</v>
      </c>
      <c r="E4940">
        <v>17.5</v>
      </c>
    </row>
    <row r="4941" spans="4:5" x14ac:dyDescent="0.25">
      <c r="D4941" s="1">
        <v>43698</v>
      </c>
      <c r="E4941">
        <v>15.8</v>
      </c>
    </row>
    <row r="4942" spans="4:5" x14ac:dyDescent="0.25">
      <c r="D4942" s="1">
        <v>43699</v>
      </c>
      <c r="E4942">
        <v>16.68</v>
      </c>
    </row>
    <row r="4943" spans="4:5" x14ac:dyDescent="0.25">
      <c r="D4943" s="1">
        <v>43700</v>
      </c>
      <c r="E4943">
        <v>19.87</v>
      </c>
    </row>
    <row r="4944" spans="4:5" x14ac:dyDescent="0.25">
      <c r="D4944" s="1">
        <v>43703</v>
      </c>
      <c r="E4944">
        <v>19.32</v>
      </c>
    </row>
    <row r="4945" spans="4:5" x14ac:dyDescent="0.25">
      <c r="D4945" s="1">
        <v>43704</v>
      </c>
      <c r="E4945">
        <v>20.309999999999999</v>
      </c>
    </row>
    <row r="4946" spans="4:5" x14ac:dyDescent="0.25">
      <c r="D4946" s="1">
        <v>43705</v>
      </c>
      <c r="E4946">
        <v>19.350000000000001</v>
      </c>
    </row>
    <row r="4947" spans="4:5" x14ac:dyDescent="0.25">
      <c r="D4947" s="1">
        <v>43706</v>
      </c>
      <c r="E4947">
        <v>17.88</v>
      </c>
    </row>
    <row r="4948" spans="4:5" x14ac:dyDescent="0.25">
      <c r="D4948" s="1">
        <v>43707</v>
      </c>
      <c r="E4948">
        <v>18.98</v>
      </c>
    </row>
    <row r="4949" spans="4:5" x14ac:dyDescent="0.25">
      <c r="D4949" s="1">
        <v>43711</v>
      </c>
      <c r="E4949">
        <v>19.66</v>
      </c>
    </row>
    <row r="4950" spans="4:5" x14ac:dyDescent="0.25">
      <c r="D4950" s="1">
        <v>43712</v>
      </c>
      <c r="E4950">
        <v>17.329999999999998</v>
      </c>
    </row>
    <row r="4951" spans="4:5" x14ac:dyDescent="0.25">
      <c r="D4951" s="1">
        <v>43713</v>
      </c>
      <c r="E4951">
        <v>16.27</v>
      </c>
    </row>
    <row r="4952" spans="4:5" x14ac:dyDescent="0.25">
      <c r="D4952" s="1">
        <v>43714</v>
      </c>
      <c r="E4952">
        <v>15</v>
      </c>
    </row>
    <row r="4953" spans="4:5" x14ac:dyDescent="0.25">
      <c r="D4953" s="1">
        <v>43717</v>
      </c>
      <c r="E4953">
        <v>15.27</v>
      </c>
    </row>
    <row r="4954" spans="4:5" x14ac:dyDescent="0.25">
      <c r="D4954" s="1">
        <v>43718</v>
      </c>
      <c r="E4954">
        <v>15.2</v>
      </c>
    </row>
    <row r="4955" spans="4:5" x14ac:dyDescent="0.25">
      <c r="D4955" s="1">
        <v>43719</v>
      </c>
      <c r="E4955">
        <v>14.61</v>
      </c>
    </row>
    <row r="4956" spans="4:5" x14ac:dyDescent="0.25">
      <c r="D4956" s="1">
        <v>43720</v>
      </c>
      <c r="E4956">
        <v>14.22</v>
      </c>
    </row>
    <row r="4957" spans="4:5" x14ac:dyDescent="0.25">
      <c r="D4957" s="1">
        <v>43721</v>
      </c>
      <c r="E4957">
        <v>13.74</v>
      </c>
    </row>
    <row r="4958" spans="4:5" x14ac:dyDescent="0.25">
      <c r="D4958" s="1">
        <v>43724</v>
      </c>
      <c r="E4958">
        <v>14.67</v>
      </c>
    </row>
    <row r="4959" spans="4:5" x14ac:dyDescent="0.25">
      <c r="D4959" s="1">
        <v>43725</v>
      </c>
      <c r="E4959">
        <v>14.44</v>
      </c>
    </row>
    <row r="4960" spans="4:5" x14ac:dyDescent="0.25">
      <c r="D4960" s="1">
        <v>43726</v>
      </c>
      <c r="E4960">
        <v>13.95</v>
      </c>
    </row>
    <row r="4961" spans="4:5" x14ac:dyDescent="0.25">
      <c r="D4961" s="1">
        <v>43727</v>
      </c>
      <c r="E4961">
        <v>14.05</v>
      </c>
    </row>
    <row r="4962" spans="4:5" x14ac:dyDescent="0.25">
      <c r="D4962" s="1">
        <v>43728</v>
      </c>
      <c r="E4962">
        <v>15.32</v>
      </c>
    </row>
    <row r="4963" spans="4:5" x14ac:dyDescent="0.25">
      <c r="D4963" s="1">
        <v>43731</v>
      </c>
      <c r="E4963">
        <v>14.91</v>
      </c>
    </row>
    <row r="4964" spans="4:5" x14ac:dyDescent="0.25">
      <c r="D4964" s="1">
        <v>43732</v>
      </c>
      <c r="E4964">
        <v>17.05</v>
      </c>
    </row>
    <row r="4965" spans="4:5" x14ac:dyDescent="0.25">
      <c r="D4965" s="1">
        <v>43733</v>
      </c>
      <c r="E4965">
        <v>15.96</v>
      </c>
    </row>
    <row r="4966" spans="4:5" x14ac:dyDescent="0.25">
      <c r="D4966" s="1">
        <v>43734</v>
      </c>
      <c r="E4966">
        <v>16.07</v>
      </c>
    </row>
    <row r="4967" spans="4:5" x14ac:dyDescent="0.25">
      <c r="D4967" s="1">
        <v>43735</v>
      </c>
      <c r="E4967">
        <v>17.22</v>
      </c>
    </row>
    <row r="4968" spans="4:5" x14ac:dyDescent="0.25">
      <c r="D4968" s="1">
        <v>43738</v>
      </c>
      <c r="E4968">
        <v>16.239999999999998</v>
      </c>
    </row>
    <row r="4969" spans="4:5" x14ac:dyDescent="0.25">
      <c r="D4969" s="1">
        <v>43739</v>
      </c>
      <c r="E4969">
        <v>18.559999999999999</v>
      </c>
    </row>
    <row r="4970" spans="4:5" x14ac:dyDescent="0.25">
      <c r="D4970" s="1">
        <v>43740</v>
      </c>
      <c r="E4970">
        <v>20.56</v>
      </c>
    </row>
    <row r="4971" spans="4:5" x14ac:dyDescent="0.25">
      <c r="D4971" s="1">
        <v>43741</v>
      </c>
      <c r="E4971">
        <v>19.12</v>
      </c>
    </row>
    <row r="4972" spans="4:5" x14ac:dyDescent="0.25">
      <c r="D4972" s="1">
        <v>43742</v>
      </c>
      <c r="E4972">
        <v>17.04</v>
      </c>
    </row>
    <row r="4973" spans="4:5" x14ac:dyDescent="0.25">
      <c r="D4973" s="1">
        <v>43745</v>
      </c>
      <c r="E4973">
        <v>17.86</v>
      </c>
    </row>
    <row r="4974" spans="4:5" x14ac:dyDescent="0.25">
      <c r="D4974" s="1">
        <v>43746</v>
      </c>
      <c r="E4974">
        <v>20.28</v>
      </c>
    </row>
    <row r="4975" spans="4:5" x14ac:dyDescent="0.25">
      <c r="D4975" s="1">
        <v>43747</v>
      </c>
      <c r="E4975">
        <v>18.64</v>
      </c>
    </row>
    <row r="4976" spans="4:5" x14ac:dyDescent="0.25">
      <c r="D4976" s="1">
        <v>43748</v>
      </c>
      <c r="E4976">
        <v>17.57</v>
      </c>
    </row>
    <row r="4977" spans="4:5" x14ac:dyDescent="0.25">
      <c r="D4977" s="1">
        <v>43749</v>
      </c>
      <c r="E4977">
        <v>15.58</v>
      </c>
    </row>
    <row r="4978" spans="4:5" x14ac:dyDescent="0.25">
      <c r="D4978" s="1">
        <v>43752</v>
      </c>
      <c r="E4978">
        <v>14.57</v>
      </c>
    </row>
    <row r="4979" spans="4:5" x14ac:dyDescent="0.25">
      <c r="D4979" s="1">
        <v>43753</v>
      </c>
      <c r="E4979">
        <v>13.54</v>
      </c>
    </row>
    <row r="4980" spans="4:5" x14ac:dyDescent="0.25">
      <c r="D4980" s="1">
        <v>43754</v>
      </c>
      <c r="E4980">
        <v>13.68</v>
      </c>
    </row>
    <row r="4981" spans="4:5" x14ac:dyDescent="0.25">
      <c r="D4981" s="1">
        <v>43755</v>
      </c>
      <c r="E4981">
        <v>13.79</v>
      </c>
    </row>
    <row r="4982" spans="4:5" x14ac:dyDescent="0.25">
      <c r="D4982" s="1">
        <v>43756</v>
      </c>
      <c r="E4982">
        <v>14.25</v>
      </c>
    </row>
    <row r="4983" spans="4:5" x14ac:dyDescent="0.25">
      <c r="D4983" s="1">
        <v>43759</v>
      </c>
      <c r="E4983">
        <v>14</v>
      </c>
    </row>
    <row r="4984" spans="4:5" x14ac:dyDescent="0.25">
      <c r="D4984" s="1">
        <v>43760</v>
      </c>
      <c r="E4984">
        <v>14.46</v>
      </c>
    </row>
    <row r="4985" spans="4:5" x14ac:dyDescent="0.25">
      <c r="D4985" s="1">
        <v>43761</v>
      </c>
      <c r="E4985">
        <v>14.01</v>
      </c>
    </row>
    <row r="4986" spans="4:5" x14ac:dyDescent="0.25">
      <c r="D4986" s="1">
        <v>43762</v>
      </c>
      <c r="E4986">
        <v>13.71</v>
      </c>
    </row>
    <row r="4987" spans="4:5" x14ac:dyDescent="0.25">
      <c r="D4987" s="1">
        <v>43763</v>
      </c>
      <c r="E4987">
        <v>12.65</v>
      </c>
    </row>
    <row r="4988" spans="4:5" x14ac:dyDescent="0.25">
      <c r="D4988" s="1">
        <v>43766</v>
      </c>
      <c r="E4988">
        <v>13.11</v>
      </c>
    </row>
    <row r="4989" spans="4:5" x14ac:dyDescent="0.25">
      <c r="D4989" s="1">
        <v>43767</v>
      </c>
      <c r="E4989">
        <v>13.2</v>
      </c>
    </row>
    <row r="4990" spans="4:5" x14ac:dyDescent="0.25">
      <c r="D4990" s="1">
        <v>43768</v>
      </c>
      <c r="E4990">
        <v>12.33</v>
      </c>
    </row>
    <row r="4991" spans="4:5" x14ac:dyDescent="0.25">
      <c r="D4991" s="1">
        <v>43769</v>
      </c>
      <c r="E4991">
        <v>13.22</v>
      </c>
    </row>
    <row r="4992" spans="4:5" x14ac:dyDescent="0.25">
      <c r="D4992" s="1">
        <v>43770</v>
      </c>
      <c r="E4992">
        <v>12.3</v>
      </c>
    </row>
    <row r="4993" spans="4:5" x14ac:dyDescent="0.25">
      <c r="D4993" s="1">
        <v>43773</v>
      </c>
      <c r="E4993">
        <v>12.83</v>
      </c>
    </row>
    <row r="4994" spans="4:5" x14ac:dyDescent="0.25">
      <c r="D4994" s="1">
        <v>43774</v>
      </c>
      <c r="E4994">
        <v>13.1</v>
      </c>
    </row>
    <row r="4995" spans="4:5" x14ac:dyDescent="0.25">
      <c r="D4995" s="1">
        <v>43775</v>
      </c>
      <c r="E4995">
        <v>12.62</v>
      </c>
    </row>
    <row r="4996" spans="4:5" x14ac:dyDescent="0.25">
      <c r="D4996" s="1">
        <v>43776</v>
      </c>
      <c r="E4996">
        <v>12.73</v>
      </c>
    </row>
    <row r="4997" spans="4:5" x14ac:dyDescent="0.25">
      <c r="D4997" s="1">
        <v>43777</v>
      </c>
      <c r="E4997">
        <v>12.07</v>
      </c>
    </row>
    <row r="4998" spans="4:5" x14ac:dyDescent="0.25">
      <c r="D4998" s="1">
        <v>43780</v>
      </c>
      <c r="E4998">
        <v>12.69</v>
      </c>
    </row>
    <row r="4999" spans="4:5" x14ac:dyDescent="0.25">
      <c r="D4999" s="1">
        <v>43781</v>
      </c>
      <c r="E4999">
        <v>12.68</v>
      </c>
    </row>
    <row r="5000" spans="4:5" x14ac:dyDescent="0.25">
      <c r="D5000" s="1">
        <v>43782</v>
      </c>
      <c r="E5000">
        <v>13</v>
      </c>
    </row>
    <row r="5001" spans="4:5" x14ac:dyDescent="0.25">
      <c r="D5001" s="1">
        <v>43783</v>
      </c>
      <c r="E5001">
        <v>13.05</v>
      </c>
    </row>
    <row r="5002" spans="4:5" x14ac:dyDescent="0.25">
      <c r="D5002" s="1">
        <v>43784</v>
      </c>
      <c r="E5002">
        <v>12.05</v>
      </c>
    </row>
    <row r="5003" spans="4:5" x14ac:dyDescent="0.25">
      <c r="D5003" s="1">
        <v>43787</v>
      </c>
      <c r="E5003">
        <v>12.46</v>
      </c>
    </row>
    <row r="5004" spans="4:5" x14ac:dyDescent="0.25">
      <c r="D5004" s="1">
        <v>43788</v>
      </c>
      <c r="E5004">
        <v>12.86</v>
      </c>
    </row>
    <row r="5005" spans="4:5" x14ac:dyDescent="0.25">
      <c r="D5005" s="1">
        <v>43789</v>
      </c>
      <c r="E5005">
        <v>12.78</v>
      </c>
    </row>
    <row r="5006" spans="4:5" x14ac:dyDescent="0.25">
      <c r="D5006" s="1">
        <v>43790</v>
      </c>
      <c r="E5006">
        <v>13.13</v>
      </c>
    </row>
    <row r="5007" spans="4:5" x14ac:dyDescent="0.25">
      <c r="D5007" s="1">
        <v>43791</v>
      </c>
      <c r="E5007">
        <v>12.34</v>
      </c>
    </row>
    <row r="5008" spans="4:5" x14ac:dyDescent="0.25">
      <c r="D5008" s="1">
        <v>43794</v>
      </c>
      <c r="E5008">
        <v>11.87</v>
      </c>
    </row>
    <row r="5009" spans="4:5" x14ac:dyDescent="0.25">
      <c r="D5009" s="1">
        <v>43795</v>
      </c>
      <c r="E5009">
        <v>11.54</v>
      </c>
    </row>
    <row r="5010" spans="4:5" x14ac:dyDescent="0.25">
      <c r="D5010" s="1">
        <v>43796</v>
      </c>
      <c r="E5010">
        <v>11.75</v>
      </c>
    </row>
    <row r="5011" spans="4:5" x14ac:dyDescent="0.25">
      <c r="D5011" s="1">
        <v>43798</v>
      </c>
      <c r="E5011">
        <v>12.62</v>
      </c>
    </row>
    <row r="5012" spans="4:5" x14ac:dyDescent="0.25">
      <c r="D5012" s="1">
        <v>43801</v>
      </c>
      <c r="E5012">
        <v>14.91</v>
      </c>
    </row>
    <row r="5013" spans="4:5" x14ac:dyDescent="0.25">
      <c r="D5013" s="1">
        <v>43802</v>
      </c>
      <c r="E5013">
        <v>15.96</v>
      </c>
    </row>
    <row r="5014" spans="4:5" x14ac:dyDescent="0.25">
      <c r="D5014" s="1">
        <v>43803</v>
      </c>
      <c r="E5014">
        <v>14.8</v>
      </c>
    </row>
    <row r="5015" spans="4:5" x14ac:dyDescent="0.25">
      <c r="D5015" s="1">
        <v>43804</v>
      </c>
      <c r="E5015">
        <v>14.52</v>
      </c>
    </row>
    <row r="5016" spans="4:5" x14ac:dyDescent="0.25">
      <c r="D5016" s="1">
        <v>43805</v>
      </c>
      <c r="E5016">
        <v>13.62</v>
      </c>
    </row>
    <row r="5017" spans="4:5" x14ac:dyDescent="0.25">
      <c r="D5017" s="1">
        <v>43808</v>
      </c>
      <c r="E5017">
        <v>15.86</v>
      </c>
    </row>
    <row r="5018" spans="4:5" x14ac:dyDescent="0.25">
      <c r="D5018" s="1">
        <v>43809</v>
      </c>
      <c r="E5018">
        <v>15.68</v>
      </c>
    </row>
    <row r="5019" spans="4:5" x14ac:dyDescent="0.25">
      <c r="D5019" s="1">
        <v>43810</v>
      </c>
      <c r="E5019">
        <v>14.99</v>
      </c>
    </row>
    <row r="5020" spans="4:5" x14ac:dyDescent="0.25">
      <c r="D5020" s="1">
        <v>43811</v>
      </c>
      <c r="E5020">
        <v>13.94</v>
      </c>
    </row>
    <row r="5021" spans="4:5" x14ac:dyDescent="0.25">
      <c r="D5021" s="1">
        <v>43812</v>
      </c>
      <c r="E5021">
        <v>12.63</v>
      </c>
    </row>
    <row r="5022" spans="4:5" x14ac:dyDescent="0.25">
      <c r="D5022" s="1">
        <v>43815</v>
      </c>
      <c r="E5022">
        <v>12.14</v>
      </c>
    </row>
    <row r="5023" spans="4:5" x14ac:dyDescent="0.25">
      <c r="D5023" s="1">
        <v>43816</v>
      </c>
      <c r="E5023">
        <v>12.29</v>
      </c>
    </row>
    <row r="5024" spans="4:5" x14ac:dyDescent="0.25">
      <c r="D5024" s="1">
        <v>43817</v>
      </c>
      <c r="E5024">
        <v>12.58</v>
      </c>
    </row>
    <row r="5025" spans="4:5" x14ac:dyDescent="0.25">
      <c r="D5025" s="1">
        <v>43818</v>
      </c>
      <c r="E5025">
        <v>12.5</v>
      </c>
    </row>
    <row r="5026" spans="4:5" x14ac:dyDescent="0.25">
      <c r="D5026" s="1">
        <v>43819</v>
      </c>
      <c r="E5026">
        <v>12.51</v>
      </c>
    </row>
    <row r="5027" spans="4:5" x14ac:dyDescent="0.25">
      <c r="D5027" s="1">
        <v>43822</v>
      </c>
      <c r="E5027">
        <v>12.61</v>
      </c>
    </row>
    <row r="5028" spans="4:5" x14ac:dyDescent="0.25">
      <c r="D5028" s="1">
        <v>43823</v>
      </c>
      <c r="E5028">
        <v>12.67</v>
      </c>
    </row>
    <row r="5029" spans="4:5" x14ac:dyDescent="0.25">
      <c r="D5029" s="1">
        <v>43825</v>
      </c>
      <c r="E5029">
        <v>12.65</v>
      </c>
    </row>
    <row r="5030" spans="4:5" x14ac:dyDescent="0.25">
      <c r="D5030" s="1">
        <v>43826</v>
      </c>
      <c r="E5030">
        <v>13.43</v>
      </c>
    </row>
    <row r="5031" spans="4:5" x14ac:dyDescent="0.25">
      <c r="D5031" s="1">
        <v>43829</v>
      </c>
      <c r="E5031">
        <v>14.82</v>
      </c>
    </row>
    <row r="5032" spans="4:5" x14ac:dyDescent="0.25">
      <c r="D5032" s="1">
        <v>43830</v>
      </c>
      <c r="E5032">
        <v>13.78</v>
      </c>
    </row>
    <row r="5033" spans="4:5" x14ac:dyDescent="0.25">
      <c r="D5033" s="1">
        <v>43832</v>
      </c>
      <c r="E5033">
        <v>12.47</v>
      </c>
    </row>
    <row r="5034" spans="4:5" x14ac:dyDescent="0.25">
      <c r="D5034" s="1">
        <v>43833</v>
      </c>
      <c r="E5034">
        <v>14.02</v>
      </c>
    </row>
    <row r="5035" spans="4:5" x14ac:dyDescent="0.25">
      <c r="D5035" s="1">
        <v>43836</v>
      </c>
      <c r="E5035">
        <v>13.85</v>
      </c>
    </row>
    <row r="5036" spans="4:5" x14ac:dyDescent="0.25">
      <c r="D5036" s="1">
        <v>43837</v>
      </c>
      <c r="E5036">
        <v>13.79</v>
      </c>
    </row>
    <row r="5037" spans="4:5" x14ac:dyDescent="0.25">
      <c r="D5037" s="1">
        <v>43838</v>
      </c>
      <c r="E5037">
        <v>13.45</v>
      </c>
    </row>
    <row r="5038" spans="4:5" x14ac:dyDescent="0.25">
      <c r="D5038" s="1">
        <v>43839</v>
      </c>
      <c r="E5038">
        <v>12.54</v>
      </c>
    </row>
    <row r="5039" spans="4:5" x14ac:dyDescent="0.25">
      <c r="D5039" s="1">
        <v>43840</v>
      </c>
      <c r="E5039">
        <v>12.56</v>
      </c>
    </row>
    <row r="5040" spans="4:5" x14ac:dyDescent="0.25">
      <c r="D5040" s="1">
        <v>43843</v>
      </c>
      <c r="E5040">
        <v>12.32</v>
      </c>
    </row>
    <row r="5041" spans="4:5" x14ac:dyDescent="0.25">
      <c r="D5041" s="1">
        <v>43844</v>
      </c>
      <c r="E5041">
        <v>12.39</v>
      </c>
    </row>
    <row r="5042" spans="4:5" x14ac:dyDescent="0.25">
      <c r="D5042" s="1">
        <v>43845</v>
      </c>
      <c r="E5042">
        <v>12.42</v>
      </c>
    </row>
    <row r="5043" spans="4:5" x14ac:dyDescent="0.25">
      <c r="D5043" s="1">
        <v>43846</v>
      </c>
      <c r="E5043">
        <v>12.32</v>
      </c>
    </row>
    <row r="5044" spans="4:5" x14ac:dyDescent="0.25">
      <c r="D5044" s="1">
        <v>43847</v>
      </c>
      <c r="E5044">
        <v>12.1</v>
      </c>
    </row>
    <row r="5045" spans="4:5" x14ac:dyDescent="0.25">
      <c r="D5045" s="1">
        <v>43851</v>
      </c>
      <c r="E5045">
        <v>12.85</v>
      </c>
    </row>
    <row r="5046" spans="4:5" x14ac:dyDescent="0.25">
      <c r="D5046" s="1">
        <v>43852</v>
      </c>
      <c r="E5046">
        <v>12.91</v>
      </c>
    </row>
    <row r="5047" spans="4:5" x14ac:dyDescent="0.25">
      <c r="D5047" s="1">
        <v>43853</v>
      </c>
      <c r="E5047">
        <v>12.98</v>
      </c>
    </row>
    <row r="5048" spans="4:5" x14ac:dyDescent="0.25">
      <c r="D5048" s="1">
        <v>43854</v>
      </c>
      <c r="E5048">
        <v>14.56</v>
      </c>
    </row>
    <row r="5049" spans="4:5" x14ac:dyDescent="0.25">
      <c r="D5049" s="1">
        <v>43857</v>
      </c>
      <c r="E5049">
        <v>18.23</v>
      </c>
    </row>
    <row r="5050" spans="4:5" x14ac:dyDescent="0.25">
      <c r="D5050" s="1">
        <v>43858</v>
      </c>
      <c r="E5050">
        <v>16.28</v>
      </c>
    </row>
    <row r="5051" spans="4:5" x14ac:dyDescent="0.25">
      <c r="D5051" s="1">
        <v>43859</v>
      </c>
      <c r="E5051">
        <v>16.39</v>
      </c>
    </row>
    <row r="5052" spans="4:5" x14ac:dyDescent="0.25">
      <c r="D5052" s="1">
        <v>43860</v>
      </c>
      <c r="E5052">
        <v>15.49</v>
      </c>
    </row>
    <row r="5053" spans="4:5" x14ac:dyDescent="0.25">
      <c r="D5053" s="1">
        <v>43861</v>
      </c>
      <c r="E5053">
        <v>18.84</v>
      </c>
    </row>
    <row r="5054" spans="4:5" x14ac:dyDescent="0.25">
      <c r="D5054" s="1">
        <v>43864</v>
      </c>
      <c r="E5054">
        <v>17.97</v>
      </c>
    </row>
    <row r="5055" spans="4:5" x14ac:dyDescent="0.25">
      <c r="D5055" s="1">
        <v>43865</v>
      </c>
      <c r="E5055">
        <v>16.05</v>
      </c>
    </row>
    <row r="5056" spans="4:5" x14ac:dyDescent="0.25">
      <c r="D5056" s="1">
        <v>43866</v>
      </c>
      <c r="E5056">
        <v>15.15</v>
      </c>
    </row>
    <row r="5057" spans="4:5" x14ac:dyDescent="0.25">
      <c r="D5057" s="1">
        <v>43867</v>
      </c>
      <c r="E5057">
        <v>14.96</v>
      </c>
    </row>
    <row r="5058" spans="4:5" x14ac:dyDescent="0.25">
      <c r="D5058" s="1">
        <v>43868</v>
      </c>
      <c r="E5058">
        <v>15.47</v>
      </c>
    </row>
    <row r="5059" spans="4:5" x14ac:dyDescent="0.25">
      <c r="D5059" s="1">
        <v>43871</v>
      </c>
      <c r="E5059">
        <v>15.04</v>
      </c>
    </row>
    <row r="5060" spans="4:5" x14ac:dyDescent="0.25">
      <c r="D5060" s="1">
        <v>43872</v>
      </c>
      <c r="E5060">
        <v>15.18</v>
      </c>
    </row>
    <row r="5061" spans="4:5" x14ac:dyDescent="0.25">
      <c r="D5061" s="1">
        <v>43873</v>
      </c>
      <c r="E5061">
        <v>13.74</v>
      </c>
    </row>
    <row r="5062" spans="4:5" x14ac:dyDescent="0.25">
      <c r="D5062" s="1">
        <v>43874</v>
      </c>
      <c r="E5062">
        <v>14.15</v>
      </c>
    </row>
    <row r="5063" spans="4:5" x14ac:dyDescent="0.25">
      <c r="D5063" s="1">
        <v>43875</v>
      </c>
      <c r="E5063">
        <v>13.68</v>
      </c>
    </row>
    <row r="5064" spans="4:5" x14ac:dyDescent="0.25">
      <c r="D5064" s="1">
        <v>43879</v>
      </c>
      <c r="E5064">
        <v>14.83</v>
      </c>
    </row>
    <row r="5065" spans="4:5" x14ac:dyDescent="0.25">
      <c r="D5065" s="1">
        <v>43880</v>
      </c>
      <c r="E5065">
        <v>14.38</v>
      </c>
    </row>
    <row r="5066" spans="4:5" x14ac:dyDescent="0.25">
      <c r="D5066" s="1">
        <v>43881</v>
      </c>
      <c r="E5066">
        <v>15.56</v>
      </c>
    </row>
    <row r="5067" spans="4:5" x14ac:dyDescent="0.25">
      <c r="D5067" s="1">
        <v>43882</v>
      </c>
      <c r="E5067">
        <v>17.079999999999998</v>
      </c>
    </row>
    <row r="5068" spans="4:5" x14ac:dyDescent="0.25">
      <c r="D5068" s="1">
        <v>43885</v>
      </c>
      <c r="E5068">
        <v>25.03</v>
      </c>
    </row>
    <row r="5069" spans="4:5" x14ac:dyDescent="0.25">
      <c r="D5069" s="1">
        <v>43886</v>
      </c>
      <c r="E5069">
        <v>27.85</v>
      </c>
    </row>
    <row r="5070" spans="4:5" x14ac:dyDescent="0.25">
      <c r="D5070" s="1">
        <v>43887</v>
      </c>
      <c r="E5070">
        <v>27.56</v>
      </c>
    </row>
    <row r="5071" spans="4:5" x14ac:dyDescent="0.25">
      <c r="D5071" s="1">
        <v>43888</v>
      </c>
      <c r="E5071">
        <v>39.159999999999997</v>
      </c>
    </row>
    <row r="5072" spans="4:5" x14ac:dyDescent="0.25">
      <c r="D5072" s="1">
        <v>43889</v>
      </c>
      <c r="E5072">
        <v>40.11</v>
      </c>
    </row>
    <row r="5073" spans="4:5" x14ac:dyDescent="0.25">
      <c r="D5073" s="1">
        <v>43892</v>
      </c>
      <c r="E5073">
        <v>33.42</v>
      </c>
    </row>
    <row r="5074" spans="4:5" x14ac:dyDescent="0.25">
      <c r="D5074" s="1">
        <v>43893</v>
      </c>
      <c r="E5074">
        <v>36.82</v>
      </c>
    </row>
    <row r="5075" spans="4:5" x14ac:dyDescent="0.25">
      <c r="D5075" s="1">
        <v>43894</v>
      </c>
      <c r="E5075">
        <v>31.99</v>
      </c>
    </row>
    <row r="5076" spans="4:5" x14ac:dyDescent="0.25">
      <c r="D5076" s="1">
        <v>43895</v>
      </c>
      <c r="E5076">
        <v>39.619999999999997</v>
      </c>
    </row>
    <row r="5077" spans="4:5" x14ac:dyDescent="0.25">
      <c r="D5077" s="1">
        <v>43896</v>
      </c>
      <c r="E5077">
        <v>41.94</v>
      </c>
    </row>
    <row r="5078" spans="4:5" x14ac:dyDescent="0.25">
      <c r="D5078" s="1">
        <v>43899</v>
      </c>
      <c r="E5078">
        <v>54.46</v>
      </c>
    </row>
    <row r="5079" spans="4:5" x14ac:dyDescent="0.25">
      <c r="D5079" s="1">
        <v>43900</v>
      </c>
      <c r="E5079">
        <v>47.3</v>
      </c>
    </row>
    <row r="5080" spans="4:5" x14ac:dyDescent="0.25">
      <c r="D5080" s="1">
        <v>43901</v>
      </c>
      <c r="E5080">
        <v>53.9</v>
      </c>
    </row>
    <row r="5081" spans="4:5" x14ac:dyDescent="0.25">
      <c r="D5081" s="1">
        <v>43902</v>
      </c>
      <c r="E5081">
        <v>75.47</v>
      </c>
    </row>
    <row r="5082" spans="4:5" x14ac:dyDescent="0.25">
      <c r="D5082" s="1">
        <v>43903</v>
      </c>
      <c r="E5082">
        <v>57.83</v>
      </c>
    </row>
    <row r="5083" spans="4:5" x14ac:dyDescent="0.25">
      <c r="D5083" s="1">
        <v>43906</v>
      </c>
      <c r="E5083">
        <v>82.69</v>
      </c>
    </row>
    <row r="5084" spans="4:5" x14ac:dyDescent="0.25">
      <c r="D5084" s="1">
        <v>43907</v>
      </c>
      <c r="E5084">
        <v>75.91</v>
      </c>
    </row>
    <row r="5085" spans="4:5" x14ac:dyDescent="0.25">
      <c r="D5085" s="1">
        <v>43908</v>
      </c>
      <c r="E5085">
        <v>76.45</v>
      </c>
    </row>
    <row r="5086" spans="4:5" x14ac:dyDescent="0.25">
      <c r="D5086" s="1">
        <v>43909</v>
      </c>
      <c r="E5086">
        <v>72</v>
      </c>
    </row>
    <row r="5087" spans="4:5" x14ac:dyDescent="0.25">
      <c r="D5087" s="1">
        <v>43910</v>
      </c>
      <c r="E5087">
        <v>66.040000000000006</v>
      </c>
    </row>
    <row r="5088" spans="4:5" x14ac:dyDescent="0.25">
      <c r="D5088" s="1">
        <v>43913</v>
      </c>
      <c r="E5088">
        <v>61.59</v>
      </c>
    </row>
    <row r="5089" spans="4:5" x14ac:dyDescent="0.25">
      <c r="D5089" s="1">
        <v>43914</v>
      </c>
      <c r="E5089">
        <v>61.67</v>
      </c>
    </row>
    <row r="5090" spans="4:5" x14ac:dyDescent="0.25">
      <c r="D5090" s="1">
        <v>43915</v>
      </c>
      <c r="E5090">
        <v>63.95</v>
      </c>
    </row>
    <row r="5091" spans="4:5" x14ac:dyDescent="0.25">
      <c r="D5091" s="1">
        <v>43916</v>
      </c>
      <c r="E5091">
        <v>61</v>
      </c>
    </row>
    <row r="5092" spans="4:5" x14ac:dyDescent="0.25">
      <c r="D5092" s="1">
        <v>43917</v>
      </c>
      <c r="E5092">
        <v>65.540000000000006</v>
      </c>
    </row>
    <row r="5093" spans="4:5" x14ac:dyDescent="0.25">
      <c r="D5093" s="1">
        <v>43920</v>
      </c>
      <c r="E5093">
        <v>57.08</v>
      </c>
    </row>
    <row r="5094" spans="4:5" x14ac:dyDescent="0.25">
      <c r="D5094" s="1">
        <v>43921</v>
      </c>
      <c r="E5094">
        <v>53.54</v>
      </c>
    </row>
    <row r="5095" spans="4:5" x14ac:dyDescent="0.25">
      <c r="D5095" s="1">
        <v>43922</v>
      </c>
      <c r="E5095">
        <v>57.06</v>
      </c>
    </row>
    <row r="5096" spans="4:5" x14ac:dyDescent="0.25">
      <c r="D5096" s="1">
        <v>43923</v>
      </c>
      <c r="E5096">
        <v>50.91</v>
      </c>
    </row>
    <row r="5097" spans="4:5" x14ac:dyDescent="0.25">
      <c r="D5097" s="1">
        <v>43924</v>
      </c>
      <c r="E5097">
        <v>46.8</v>
      </c>
    </row>
    <row r="5098" spans="4:5" x14ac:dyDescent="0.25">
      <c r="D5098" s="1">
        <v>43927</v>
      </c>
      <c r="E5098">
        <v>45.24</v>
      </c>
    </row>
    <row r="5099" spans="4:5" x14ac:dyDescent="0.25">
      <c r="D5099" s="1">
        <v>43928</v>
      </c>
      <c r="E5099">
        <v>46.7</v>
      </c>
    </row>
    <row r="5100" spans="4:5" x14ac:dyDescent="0.25">
      <c r="D5100" s="1">
        <v>43929</v>
      </c>
      <c r="E5100">
        <v>43.35</v>
      </c>
    </row>
    <row r="5101" spans="4:5" x14ac:dyDescent="0.25">
      <c r="D5101" s="1">
        <v>43930</v>
      </c>
      <c r="E5101">
        <v>41.67</v>
      </c>
    </row>
    <row r="5102" spans="4:5" x14ac:dyDescent="0.25">
      <c r="D5102" s="1">
        <v>43934</v>
      </c>
      <c r="E5102">
        <v>41.17</v>
      </c>
    </row>
    <row r="5103" spans="4:5" x14ac:dyDescent="0.25">
      <c r="D5103" s="1">
        <v>43935</v>
      </c>
      <c r="E5103">
        <v>37.76</v>
      </c>
    </row>
    <row r="5104" spans="4:5" x14ac:dyDescent="0.25">
      <c r="D5104" s="1">
        <v>43936</v>
      </c>
      <c r="E5104">
        <v>40.840000000000003</v>
      </c>
    </row>
    <row r="5105" spans="4:5" x14ac:dyDescent="0.25">
      <c r="D5105" s="1">
        <v>43937</v>
      </c>
      <c r="E5105">
        <v>40.11</v>
      </c>
    </row>
    <row r="5106" spans="4:5" x14ac:dyDescent="0.25">
      <c r="D5106" s="1">
        <v>43938</v>
      </c>
      <c r="E5106">
        <v>38.15</v>
      </c>
    </row>
    <row r="5107" spans="4:5" x14ac:dyDescent="0.25">
      <c r="D5107" s="1">
        <v>43941</v>
      </c>
      <c r="E5107">
        <v>43.83</v>
      </c>
    </row>
    <row r="5108" spans="4:5" x14ac:dyDescent="0.25">
      <c r="D5108" s="1">
        <v>43942</v>
      </c>
      <c r="E5108">
        <v>45.41</v>
      </c>
    </row>
    <row r="5109" spans="4:5" x14ac:dyDescent="0.25">
      <c r="D5109" s="1">
        <v>43943</v>
      </c>
      <c r="E5109">
        <v>41.98</v>
      </c>
    </row>
    <row r="5110" spans="4:5" x14ac:dyDescent="0.25">
      <c r="D5110" s="1">
        <v>43944</v>
      </c>
      <c r="E5110">
        <v>41.38</v>
      </c>
    </row>
    <row r="5111" spans="4:5" x14ac:dyDescent="0.25">
      <c r="D5111" s="1">
        <v>43945</v>
      </c>
      <c r="E5111">
        <v>35.93</v>
      </c>
    </row>
    <row r="5112" spans="4:5" x14ac:dyDescent="0.25">
      <c r="D5112" s="1">
        <v>43948</v>
      </c>
      <c r="E5112">
        <v>33.29</v>
      </c>
    </row>
    <row r="5113" spans="4:5" x14ac:dyDescent="0.25">
      <c r="D5113" s="1">
        <v>43949</v>
      </c>
      <c r="E5113">
        <v>33.57</v>
      </c>
    </row>
    <row r="5114" spans="4:5" x14ac:dyDescent="0.25">
      <c r="D5114" s="1">
        <v>43950</v>
      </c>
      <c r="E5114">
        <v>31.23</v>
      </c>
    </row>
    <row r="5115" spans="4:5" x14ac:dyDescent="0.25">
      <c r="D5115" s="1">
        <v>43951</v>
      </c>
      <c r="E5115">
        <v>34.15</v>
      </c>
    </row>
    <row r="5116" spans="4:5" x14ac:dyDescent="0.25">
      <c r="D5116" s="1">
        <v>43952</v>
      </c>
      <c r="E5116">
        <v>37.19</v>
      </c>
    </row>
    <row r="5117" spans="4:5" x14ac:dyDescent="0.25">
      <c r="D5117" s="1">
        <v>43955</v>
      </c>
      <c r="E5117">
        <v>35.97</v>
      </c>
    </row>
    <row r="5118" spans="4:5" x14ac:dyDescent="0.25">
      <c r="D5118" s="1">
        <v>43956</v>
      </c>
      <c r="E5118">
        <v>33.61</v>
      </c>
    </row>
    <row r="5119" spans="4:5" x14ac:dyDescent="0.25">
      <c r="D5119" s="1">
        <v>43957</v>
      </c>
      <c r="E5119">
        <v>34.119999999999997</v>
      </c>
    </row>
    <row r="5120" spans="4:5" x14ac:dyDescent="0.25">
      <c r="D5120" s="1">
        <v>43958</v>
      </c>
      <c r="E5120">
        <v>31.44</v>
      </c>
    </row>
    <row r="5121" spans="4:5" x14ac:dyDescent="0.25">
      <c r="D5121" s="1">
        <v>43959</v>
      </c>
      <c r="E5121">
        <v>27.98</v>
      </c>
    </row>
    <row r="5122" spans="4:5" x14ac:dyDescent="0.25">
      <c r="D5122" s="1">
        <v>43962</v>
      </c>
      <c r="E5122">
        <v>27.57</v>
      </c>
    </row>
    <row r="5123" spans="4:5" x14ac:dyDescent="0.25">
      <c r="D5123" s="1">
        <v>43963</v>
      </c>
      <c r="E5123">
        <v>33.04</v>
      </c>
    </row>
    <row r="5124" spans="4:5" x14ac:dyDescent="0.25">
      <c r="D5124" s="1">
        <v>43964</v>
      </c>
      <c r="E5124">
        <v>35.28</v>
      </c>
    </row>
    <row r="5125" spans="4:5" x14ac:dyDescent="0.25">
      <c r="D5125" s="1">
        <v>43965</v>
      </c>
      <c r="E5125">
        <v>32.61</v>
      </c>
    </row>
    <row r="5126" spans="4:5" x14ac:dyDescent="0.25">
      <c r="D5126" s="1">
        <v>43966</v>
      </c>
      <c r="E5126">
        <v>31.89</v>
      </c>
    </row>
    <row r="5127" spans="4:5" x14ac:dyDescent="0.25">
      <c r="D5127" s="1">
        <v>43969</v>
      </c>
      <c r="E5127">
        <v>29.3</v>
      </c>
    </row>
    <row r="5128" spans="4:5" x14ac:dyDescent="0.25">
      <c r="D5128" s="1">
        <v>43970</v>
      </c>
      <c r="E5128">
        <v>30.53</v>
      </c>
    </row>
    <row r="5129" spans="4:5" x14ac:dyDescent="0.25">
      <c r="D5129" s="1">
        <v>43971</v>
      </c>
      <c r="E5129">
        <v>27.99</v>
      </c>
    </row>
    <row r="5130" spans="4:5" x14ac:dyDescent="0.25">
      <c r="D5130" s="1">
        <v>43972</v>
      </c>
      <c r="E5130">
        <v>29.53</v>
      </c>
    </row>
    <row r="5131" spans="4:5" x14ac:dyDescent="0.25">
      <c r="D5131" s="1">
        <v>43973</v>
      </c>
      <c r="E5131">
        <v>28.16</v>
      </c>
    </row>
    <row r="5132" spans="4:5" x14ac:dyDescent="0.25">
      <c r="D5132" s="1">
        <v>43977</v>
      </c>
      <c r="E5132">
        <v>28.01</v>
      </c>
    </row>
    <row r="5133" spans="4:5" x14ac:dyDescent="0.25">
      <c r="D5133" s="1">
        <v>43978</v>
      </c>
      <c r="E5133">
        <v>27.62</v>
      </c>
    </row>
    <row r="5134" spans="4:5" x14ac:dyDescent="0.25">
      <c r="D5134" s="1">
        <v>43979</v>
      </c>
      <c r="E5134">
        <v>28.59</v>
      </c>
    </row>
    <row r="5135" spans="4:5" x14ac:dyDescent="0.25">
      <c r="D5135" s="1">
        <v>43980</v>
      </c>
      <c r="E5135">
        <v>27.51</v>
      </c>
    </row>
    <row r="5136" spans="4:5" x14ac:dyDescent="0.25">
      <c r="D5136" s="1">
        <v>43983</v>
      </c>
      <c r="E5136">
        <v>28.23</v>
      </c>
    </row>
    <row r="5137" spans="4:5" x14ac:dyDescent="0.25">
      <c r="D5137" s="1">
        <v>43984</v>
      </c>
      <c r="E5137">
        <v>26.84</v>
      </c>
    </row>
    <row r="5138" spans="4:5" x14ac:dyDescent="0.25">
      <c r="D5138" s="1">
        <v>43985</v>
      </c>
      <c r="E5138">
        <v>25.66</v>
      </c>
    </row>
    <row r="5139" spans="4:5" x14ac:dyDescent="0.25">
      <c r="D5139" s="1">
        <v>43986</v>
      </c>
      <c r="E5139">
        <v>25.81</v>
      </c>
    </row>
    <row r="5140" spans="4:5" x14ac:dyDescent="0.25">
      <c r="D5140" s="1">
        <v>43987</v>
      </c>
      <c r="E5140">
        <v>24.52</v>
      </c>
    </row>
    <row r="5141" spans="4:5" x14ac:dyDescent="0.25">
      <c r="D5141" s="1">
        <v>43990</v>
      </c>
      <c r="E5141">
        <v>25.81</v>
      </c>
    </row>
    <row r="5142" spans="4:5" x14ac:dyDescent="0.25">
      <c r="D5142" s="1">
        <v>43991</v>
      </c>
      <c r="E5142">
        <v>27.57</v>
      </c>
    </row>
    <row r="5143" spans="4:5" x14ac:dyDescent="0.25">
      <c r="D5143" s="1">
        <v>43992</v>
      </c>
      <c r="E5143">
        <v>27.57</v>
      </c>
    </row>
    <row r="5144" spans="4:5" x14ac:dyDescent="0.25">
      <c r="D5144" s="1">
        <v>43993</v>
      </c>
      <c r="E5144">
        <v>40.79</v>
      </c>
    </row>
    <row r="5145" spans="4:5" x14ac:dyDescent="0.25">
      <c r="D5145" s="1">
        <v>43994</v>
      </c>
      <c r="E5145">
        <v>36.090000000000003</v>
      </c>
    </row>
    <row r="5146" spans="4:5" x14ac:dyDescent="0.25">
      <c r="D5146" s="1">
        <v>43997</v>
      </c>
      <c r="E5146">
        <v>34.4</v>
      </c>
    </row>
    <row r="5147" spans="4:5" x14ac:dyDescent="0.25">
      <c r="D5147" s="1">
        <v>43998</v>
      </c>
      <c r="E5147">
        <v>33.67</v>
      </c>
    </row>
    <row r="5148" spans="4:5" x14ac:dyDescent="0.25">
      <c r="D5148" s="1">
        <v>43999</v>
      </c>
      <c r="E5148">
        <v>33.47</v>
      </c>
    </row>
    <row r="5149" spans="4:5" x14ac:dyDescent="0.25">
      <c r="D5149" s="1">
        <v>44000</v>
      </c>
      <c r="E5149">
        <v>32.94</v>
      </c>
    </row>
    <row r="5150" spans="4:5" x14ac:dyDescent="0.25">
      <c r="D5150" s="1">
        <v>44001</v>
      </c>
      <c r="E5150">
        <v>35.119999999999997</v>
      </c>
    </row>
    <row r="5151" spans="4:5" x14ac:dyDescent="0.25">
      <c r="D5151" s="1">
        <v>44004</v>
      </c>
      <c r="E5151">
        <v>31.77</v>
      </c>
    </row>
    <row r="5152" spans="4:5" x14ac:dyDescent="0.25">
      <c r="D5152" s="1">
        <v>44005</v>
      </c>
      <c r="E5152">
        <v>31.37</v>
      </c>
    </row>
    <row r="5153" spans="4:5" x14ac:dyDescent="0.25">
      <c r="D5153" s="1">
        <v>44006</v>
      </c>
      <c r="E5153">
        <v>33.840000000000003</v>
      </c>
    </row>
    <row r="5154" spans="4:5" x14ac:dyDescent="0.25">
      <c r="D5154" s="1">
        <v>44007</v>
      </c>
      <c r="E5154">
        <v>32.22</v>
      </c>
    </row>
    <row r="5155" spans="4:5" x14ac:dyDescent="0.25">
      <c r="D5155" s="1">
        <v>44008</v>
      </c>
      <c r="E5155">
        <v>34.729999999999997</v>
      </c>
    </row>
    <row r="5156" spans="4:5" x14ac:dyDescent="0.25">
      <c r="D5156" s="1">
        <v>44011</v>
      </c>
      <c r="E5156">
        <v>31.78</v>
      </c>
    </row>
    <row r="5157" spans="4:5" x14ac:dyDescent="0.25">
      <c r="D5157" s="1">
        <v>44012</v>
      </c>
      <c r="E5157">
        <v>30.43</v>
      </c>
    </row>
    <row r="5158" spans="4:5" x14ac:dyDescent="0.25">
      <c r="D5158" s="1">
        <v>44013</v>
      </c>
      <c r="E5158">
        <v>28.62</v>
      </c>
    </row>
    <row r="5159" spans="4:5" x14ac:dyDescent="0.25">
      <c r="D5159" s="1">
        <v>44014</v>
      </c>
      <c r="E5159">
        <v>27.68</v>
      </c>
    </row>
    <row r="5160" spans="4:5" x14ac:dyDescent="0.25">
      <c r="D5160" s="1">
        <v>44018</v>
      </c>
      <c r="E5160">
        <v>27.94</v>
      </c>
    </row>
    <row r="5161" spans="4:5" x14ac:dyDescent="0.25">
      <c r="D5161" s="1">
        <v>44019</v>
      </c>
      <c r="E5161">
        <v>29.43</v>
      </c>
    </row>
    <row r="5162" spans="4:5" x14ac:dyDescent="0.25">
      <c r="D5162" s="1">
        <v>44020</v>
      </c>
      <c r="E5162">
        <v>28.08</v>
      </c>
    </row>
    <row r="5163" spans="4:5" x14ac:dyDescent="0.25">
      <c r="D5163" s="1">
        <v>44021</v>
      </c>
      <c r="E5163">
        <v>29.26</v>
      </c>
    </row>
    <row r="5164" spans="4:5" x14ac:dyDescent="0.25">
      <c r="D5164" s="1">
        <v>44022</v>
      </c>
      <c r="E5164">
        <v>27.29</v>
      </c>
    </row>
    <row r="5165" spans="4:5" x14ac:dyDescent="0.25">
      <c r="D5165" s="1">
        <v>44025</v>
      </c>
      <c r="E5165">
        <v>32.19</v>
      </c>
    </row>
    <row r="5166" spans="4:5" x14ac:dyDescent="0.25">
      <c r="D5166" s="1">
        <v>44026</v>
      </c>
      <c r="E5166">
        <v>29.52</v>
      </c>
    </row>
    <row r="5167" spans="4:5" x14ac:dyDescent="0.25">
      <c r="D5167" s="1">
        <v>44027</v>
      </c>
      <c r="E5167">
        <v>27.76</v>
      </c>
    </row>
    <row r="5168" spans="4:5" x14ac:dyDescent="0.25">
      <c r="D5168" s="1">
        <v>44028</v>
      </c>
      <c r="E5168">
        <v>28</v>
      </c>
    </row>
    <row r="5169" spans="4:5" x14ac:dyDescent="0.25">
      <c r="D5169" s="1">
        <v>44029</v>
      </c>
      <c r="E5169">
        <v>25.68</v>
      </c>
    </row>
    <row r="5170" spans="4:5" x14ac:dyDescent="0.25">
      <c r="D5170" s="1">
        <v>44032</v>
      </c>
      <c r="E5170">
        <v>24.46</v>
      </c>
    </row>
    <row r="5171" spans="4:5" x14ac:dyDescent="0.25">
      <c r="D5171" s="1">
        <v>44033</v>
      </c>
      <c r="E5171">
        <v>24.84</v>
      </c>
    </row>
    <row r="5172" spans="4:5" x14ac:dyDescent="0.25">
      <c r="D5172" s="1">
        <v>44034</v>
      </c>
      <c r="E5172">
        <v>24.32</v>
      </c>
    </row>
    <row r="5173" spans="4:5" x14ac:dyDescent="0.25">
      <c r="D5173" s="1">
        <v>44035</v>
      </c>
      <c r="E5173">
        <v>26.08</v>
      </c>
    </row>
    <row r="5174" spans="4:5" x14ac:dyDescent="0.25">
      <c r="D5174" s="1">
        <v>44036</v>
      </c>
      <c r="E5174">
        <v>25.84</v>
      </c>
    </row>
    <row r="5175" spans="4:5" x14ac:dyDescent="0.25">
      <c r="D5175" s="1">
        <v>44039</v>
      </c>
      <c r="E5175">
        <v>24.74</v>
      </c>
    </row>
    <row r="5176" spans="4:5" x14ac:dyDescent="0.25">
      <c r="D5176" s="1">
        <v>44040</v>
      </c>
      <c r="E5176">
        <v>25.44</v>
      </c>
    </row>
    <row r="5177" spans="4:5" x14ac:dyDescent="0.25">
      <c r="D5177" s="1">
        <v>44041</v>
      </c>
      <c r="E5177">
        <v>24.1</v>
      </c>
    </row>
    <row r="5178" spans="4:5" x14ac:dyDescent="0.25">
      <c r="D5178" s="1">
        <v>44042</v>
      </c>
      <c r="E5178">
        <v>24.76</v>
      </c>
    </row>
    <row r="5179" spans="4:5" x14ac:dyDescent="0.25">
      <c r="D5179" s="1">
        <v>44043</v>
      </c>
      <c r="E5179">
        <v>24.46</v>
      </c>
    </row>
    <row r="5180" spans="4:5" x14ac:dyDescent="0.25">
      <c r="D5180" s="1">
        <v>44046</v>
      </c>
      <c r="E5180">
        <v>24.28</v>
      </c>
    </row>
    <row r="5181" spans="4:5" x14ac:dyDescent="0.25">
      <c r="D5181" s="1">
        <v>44047</v>
      </c>
      <c r="E5181">
        <v>23.76</v>
      </c>
    </row>
    <row r="5182" spans="4:5" x14ac:dyDescent="0.25">
      <c r="D5182" s="1">
        <v>44048</v>
      </c>
      <c r="E5182">
        <v>22.99</v>
      </c>
    </row>
    <row r="5183" spans="4:5" x14ac:dyDescent="0.25">
      <c r="D5183" s="1">
        <v>44049</v>
      </c>
      <c r="E5183">
        <v>22.65</v>
      </c>
    </row>
    <row r="5184" spans="4:5" x14ac:dyDescent="0.25">
      <c r="D5184" s="1">
        <v>44050</v>
      </c>
      <c r="E5184">
        <v>22.21</v>
      </c>
    </row>
    <row r="5185" spans="4:5" x14ac:dyDescent="0.25">
      <c r="D5185" s="1">
        <v>44053</v>
      </c>
      <c r="E5185">
        <v>22.13</v>
      </c>
    </row>
    <row r="5186" spans="4:5" x14ac:dyDescent="0.25">
      <c r="D5186" s="1">
        <v>44054</v>
      </c>
      <c r="E5186">
        <v>24.03</v>
      </c>
    </row>
    <row r="5187" spans="4:5" x14ac:dyDescent="0.25">
      <c r="D5187" s="1">
        <v>44055</v>
      </c>
      <c r="E5187">
        <v>22.28</v>
      </c>
    </row>
    <row r="5188" spans="4:5" x14ac:dyDescent="0.25">
      <c r="D5188" s="1">
        <v>44056</v>
      </c>
      <c r="E5188">
        <v>22.13</v>
      </c>
    </row>
    <row r="5189" spans="4:5" x14ac:dyDescent="0.25">
      <c r="D5189" s="1">
        <v>44057</v>
      </c>
      <c r="E5189">
        <v>22.05</v>
      </c>
    </row>
    <row r="5190" spans="4:5" x14ac:dyDescent="0.25">
      <c r="D5190" s="1">
        <v>44060</v>
      </c>
      <c r="E5190">
        <v>21.35</v>
      </c>
    </row>
    <row r="5191" spans="4:5" x14ac:dyDescent="0.25">
      <c r="D5191" s="1">
        <v>44061</v>
      </c>
      <c r="E5191">
        <v>21.51</v>
      </c>
    </row>
    <row r="5192" spans="4:5" x14ac:dyDescent="0.25">
      <c r="D5192" s="1">
        <v>44062</v>
      </c>
      <c r="E5192">
        <v>22.54</v>
      </c>
    </row>
    <row r="5193" spans="4:5" x14ac:dyDescent="0.25">
      <c r="D5193" s="1">
        <v>44063</v>
      </c>
      <c r="E5193">
        <v>22.72</v>
      </c>
    </row>
    <row r="5194" spans="4:5" x14ac:dyDescent="0.25">
      <c r="D5194" s="1">
        <v>44064</v>
      </c>
      <c r="E5194">
        <v>22.54</v>
      </c>
    </row>
    <row r="5195" spans="4:5" x14ac:dyDescent="0.25">
      <c r="D5195" s="1">
        <v>44067</v>
      </c>
      <c r="E5195">
        <v>22.37</v>
      </c>
    </row>
    <row r="5196" spans="4:5" x14ac:dyDescent="0.25">
      <c r="D5196" s="1">
        <v>44068</v>
      </c>
      <c r="E5196">
        <v>22.03</v>
      </c>
    </row>
    <row r="5197" spans="4:5" x14ac:dyDescent="0.25">
      <c r="D5197" s="1">
        <v>44069</v>
      </c>
      <c r="E5197">
        <v>23.27</v>
      </c>
    </row>
    <row r="5198" spans="4:5" x14ac:dyDescent="0.25">
      <c r="D5198" s="1">
        <v>44070</v>
      </c>
      <c r="E5198">
        <v>24.47</v>
      </c>
    </row>
    <row r="5199" spans="4:5" x14ac:dyDescent="0.25">
      <c r="D5199" s="1">
        <v>44071</v>
      </c>
      <c r="E5199">
        <v>22.96</v>
      </c>
    </row>
    <row r="5200" spans="4:5" x14ac:dyDescent="0.25">
      <c r="D5200" s="1">
        <v>44074</v>
      </c>
      <c r="E5200">
        <v>26.41</v>
      </c>
    </row>
    <row r="5201" spans="4:5" x14ac:dyDescent="0.25">
      <c r="D5201" s="1">
        <v>44075</v>
      </c>
      <c r="E5201">
        <v>26.12</v>
      </c>
    </row>
    <row r="5202" spans="4:5" x14ac:dyDescent="0.25">
      <c r="D5202" s="1">
        <v>44076</v>
      </c>
      <c r="E5202">
        <v>26.57</v>
      </c>
    </row>
    <row r="5203" spans="4:5" x14ac:dyDescent="0.25">
      <c r="D5203" s="1">
        <v>44077</v>
      </c>
      <c r="E5203">
        <v>33.6</v>
      </c>
    </row>
    <row r="5204" spans="4:5" x14ac:dyDescent="0.25">
      <c r="D5204" s="1">
        <v>44078</v>
      </c>
      <c r="E5204">
        <v>30.75</v>
      </c>
    </row>
    <row r="5205" spans="4:5" x14ac:dyDescent="0.25">
      <c r="D5205" s="1">
        <v>44082</v>
      </c>
      <c r="E5205">
        <v>31.46</v>
      </c>
    </row>
    <row r="5206" spans="4:5" x14ac:dyDescent="0.25">
      <c r="D5206" s="1">
        <v>44083</v>
      </c>
      <c r="E5206">
        <v>28.81</v>
      </c>
    </row>
    <row r="5207" spans="4:5" x14ac:dyDescent="0.25">
      <c r="D5207" s="1">
        <v>44084</v>
      </c>
      <c r="E5207">
        <v>29.71</v>
      </c>
    </row>
    <row r="5208" spans="4:5" x14ac:dyDescent="0.25">
      <c r="D5208" s="1">
        <v>44085</v>
      </c>
      <c r="E5208">
        <v>26.87</v>
      </c>
    </row>
    <row r="5209" spans="4:5" x14ac:dyDescent="0.25">
      <c r="D5209" s="1">
        <v>44088</v>
      </c>
      <c r="E5209">
        <v>25.85</v>
      </c>
    </row>
    <row r="5210" spans="4:5" x14ac:dyDescent="0.25">
      <c r="D5210" s="1">
        <v>44089</v>
      </c>
      <c r="E5210">
        <v>25.59</v>
      </c>
    </row>
    <row r="5211" spans="4:5" x14ac:dyDescent="0.25">
      <c r="D5211" s="1">
        <v>44090</v>
      </c>
      <c r="E5211">
        <v>26.04</v>
      </c>
    </row>
    <row r="5212" spans="4:5" x14ac:dyDescent="0.25">
      <c r="D5212" s="1">
        <v>44091</v>
      </c>
      <c r="E5212">
        <v>26.46</v>
      </c>
    </row>
    <row r="5213" spans="4:5" x14ac:dyDescent="0.25">
      <c r="D5213" s="1">
        <v>44092</v>
      </c>
      <c r="E5213">
        <v>25.83</v>
      </c>
    </row>
    <row r="5214" spans="4:5" x14ac:dyDescent="0.25">
      <c r="D5214" s="1">
        <v>44095</v>
      </c>
      <c r="E5214">
        <v>27.78</v>
      </c>
    </row>
    <row r="5215" spans="4:5" x14ac:dyDescent="0.25">
      <c r="D5215" s="1">
        <v>44096</v>
      </c>
      <c r="E5215">
        <v>26.86</v>
      </c>
    </row>
    <row r="5216" spans="4:5" x14ac:dyDescent="0.25">
      <c r="D5216" s="1">
        <v>44097</v>
      </c>
      <c r="E5216">
        <v>28.58</v>
      </c>
    </row>
    <row r="5217" spans="4:5" x14ac:dyDescent="0.25">
      <c r="D5217" s="1">
        <v>44098</v>
      </c>
      <c r="E5217">
        <v>28.51</v>
      </c>
    </row>
    <row r="5218" spans="4:5" x14ac:dyDescent="0.25">
      <c r="D5218" s="1">
        <v>44099</v>
      </c>
      <c r="E5218">
        <v>26.38</v>
      </c>
    </row>
    <row r="5219" spans="4:5" x14ac:dyDescent="0.25">
      <c r="D5219" s="1">
        <v>44102</v>
      </c>
      <c r="E5219">
        <v>26.19</v>
      </c>
    </row>
    <row r="5220" spans="4:5" x14ac:dyDescent="0.25">
      <c r="D5220" s="1">
        <v>44103</v>
      </c>
      <c r="E5220">
        <v>26.27</v>
      </c>
    </row>
    <row r="5221" spans="4:5" x14ac:dyDescent="0.25">
      <c r="D5221" s="1">
        <v>44104</v>
      </c>
      <c r="E5221">
        <v>26.37</v>
      </c>
    </row>
    <row r="5222" spans="4:5" x14ac:dyDescent="0.25">
      <c r="D5222" s="1">
        <v>44105</v>
      </c>
      <c r="E5222">
        <v>26.7</v>
      </c>
    </row>
    <row r="5223" spans="4:5" x14ac:dyDescent="0.25">
      <c r="D5223" s="1">
        <v>44106</v>
      </c>
      <c r="E5223">
        <v>27.63</v>
      </c>
    </row>
    <row r="5224" spans="4:5" x14ac:dyDescent="0.25">
      <c r="D5224" s="1">
        <v>44109</v>
      </c>
      <c r="E5224">
        <v>27.96</v>
      </c>
    </row>
    <row r="5225" spans="4:5" x14ac:dyDescent="0.25">
      <c r="D5225" s="1">
        <v>44110</v>
      </c>
      <c r="E5225">
        <v>29.48</v>
      </c>
    </row>
    <row r="5226" spans="4:5" x14ac:dyDescent="0.25">
      <c r="D5226" s="1">
        <v>44111</v>
      </c>
      <c r="E5226">
        <v>28.06</v>
      </c>
    </row>
    <row r="5227" spans="4:5" x14ac:dyDescent="0.25">
      <c r="D5227" s="1">
        <v>44112</v>
      </c>
      <c r="E5227">
        <v>26.36</v>
      </c>
    </row>
    <row r="5228" spans="4:5" x14ac:dyDescent="0.25">
      <c r="D5228" s="1">
        <v>44113</v>
      </c>
      <c r="E5228">
        <v>25</v>
      </c>
    </row>
    <row r="5229" spans="4:5" x14ac:dyDescent="0.25">
      <c r="D5229" s="1">
        <v>44116</v>
      </c>
      <c r="E5229">
        <v>25.07</v>
      </c>
    </row>
    <row r="5230" spans="4:5" x14ac:dyDescent="0.25">
      <c r="D5230" s="1">
        <v>44117</v>
      </c>
      <c r="E5230">
        <v>26.07</v>
      </c>
    </row>
    <row r="5231" spans="4:5" x14ac:dyDescent="0.25">
      <c r="D5231" s="1">
        <v>44118</v>
      </c>
      <c r="E5231">
        <v>26.4</v>
      </c>
    </row>
    <row r="5232" spans="4:5" x14ac:dyDescent="0.25">
      <c r="D5232" s="1">
        <v>44119</v>
      </c>
      <c r="E5232">
        <v>26.97</v>
      </c>
    </row>
    <row r="5233" spans="4:5" x14ac:dyDescent="0.25">
      <c r="D5233" s="1">
        <v>44120</v>
      </c>
      <c r="E5233">
        <v>27.41</v>
      </c>
    </row>
    <row r="5234" spans="4:5" x14ac:dyDescent="0.25">
      <c r="D5234" s="1">
        <v>44123</v>
      </c>
      <c r="E5234">
        <v>29.18</v>
      </c>
    </row>
    <row r="5235" spans="4:5" x14ac:dyDescent="0.25">
      <c r="D5235" s="1">
        <v>44124</v>
      </c>
      <c r="E5235">
        <v>29.35</v>
      </c>
    </row>
    <row r="5236" spans="4:5" x14ac:dyDescent="0.25">
      <c r="D5236" s="1">
        <v>44125</v>
      </c>
      <c r="E5236">
        <v>28.65</v>
      </c>
    </row>
    <row r="5237" spans="4:5" x14ac:dyDescent="0.25">
      <c r="D5237" s="1">
        <v>44126</v>
      </c>
      <c r="E5237">
        <v>28.11</v>
      </c>
    </row>
    <row r="5238" spans="4:5" x14ac:dyDescent="0.25">
      <c r="D5238" s="1">
        <v>44127</v>
      </c>
      <c r="E5238">
        <v>27.55</v>
      </c>
    </row>
    <row r="5239" spans="4:5" x14ac:dyDescent="0.25">
      <c r="D5239" s="1">
        <v>44130</v>
      </c>
      <c r="E5239">
        <v>32.46</v>
      </c>
    </row>
    <row r="5240" spans="4:5" x14ac:dyDescent="0.25">
      <c r="D5240" s="1">
        <v>44131</v>
      </c>
      <c r="E5240">
        <v>33.35</v>
      </c>
    </row>
    <row r="5241" spans="4:5" x14ac:dyDescent="0.25">
      <c r="D5241" s="1">
        <v>44132</v>
      </c>
      <c r="E5241">
        <v>40.28</v>
      </c>
    </row>
    <row r="5242" spans="4:5" x14ac:dyDescent="0.25">
      <c r="D5242" s="1">
        <v>44133</v>
      </c>
      <c r="E5242">
        <v>37.590000000000003</v>
      </c>
    </row>
    <row r="5243" spans="4:5" x14ac:dyDescent="0.25">
      <c r="D5243" s="1">
        <v>44134</v>
      </c>
      <c r="E5243">
        <v>38.020000000000003</v>
      </c>
    </row>
    <row r="5244" spans="4:5" x14ac:dyDescent="0.25">
      <c r="D5244" s="1">
        <v>44137</v>
      </c>
      <c r="E5244">
        <v>37.130000000000003</v>
      </c>
    </row>
    <row r="5245" spans="4:5" x14ac:dyDescent="0.25">
      <c r="D5245" s="1">
        <v>44138</v>
      </c>
      <c r="E5245">
        <v>35.549999999999997</v>
      </c>
    </row>
    <row r="5246" spans="4:5" x14ac:dyDescent="0.25">
      <c r="D5246" s="1">
        <v>44139</v>
      </c>
      <c r="E5246">
        <v>29.57</v>
      </c>
    </row>
    <row r="5247" spans="4:5" x14ac:dyDescent="0.25">
      <c r="D5247" s="1">
        <v>44140</v>
      </c>
      <c r="E5247">
        <v>27.58</v>
      </c>
    </row>
    <row r="5248" spans="4:5" x14ac:dyDescent="0.25">
      <c r="D5248" s="1">
        <v>44141</v>
      </c>
      <c r="E5248">
        <v>24.86</v>
      </c>
    </row>
    <row r="5249" spans="4:5" x14ac:dyDescent="0.25">
      <c r="D5249" s="1">
        <v>44144</v>
      </c>
      <c r="E5249">
        <v>25.75</v>
      </c>
    </row>
    <row r="5250" spans="4:5" x14ac:dyDescent="0.25">
      <c r="D5250" s="1">
        <v>44145</v>
      </c>
      <c r="E5250">
        <v>24.8</v>
      </c>
    </row>
    <row r="5251" spans="4:5" x14ac:dyDescent="0.25">
      <c r="D5251" s="1">
        <v>44146</v>
      </c>
      <c r="E5251">
        <v>23.45</v>
      </c>
    </row>
    <row r="5252" spans="4:5" x14ac:dyDescent="0.25">
      <c r="D5252" s="1">
        <v>44147</v>
      </c>
      <c r="E5252">
        <v>25.35</v>
      </c>
    </row>
    <row r="5253" spans="4:5" x14ac:dyDescent="0.25">
      <c r="D5253" s="1">
        <v>44148</v>
      </c>
      <c r="E5253">
        <v>23.1</v>
      </c>
    </row>
    <row r="5254" spans="4:5" x14ac:dyDescent="0.25">
      <c r="D5254" s="1">
        <v>44151</v>
      </c>
      <c r="E5254">
        <v>22.45</v>
      </c>
    </row>
    <row r="5255" spans="4:5" x14ac:dyDescent="0.25">
      <c r="D5255" s="1">
        <v>44152</v>
      </c>
      <c r="E5255">
        <v>22.71</v>
      </c>
    </row>
    <row r="5256" spans="4:5" x14ac:dyDescent="0.25">
      <c r="D5256" s="1">
        <v>44153</v>
      </c>
      <c r="E5256">
        <v>23.84</v>
      </c>
    </row>
    <row r="5257" spans="4:5" x14ac:dyDescent="0.25">
      <c r="D5257" s="1">
        <v>44154</v>
      </c>
      <c r="E5257">
        <v>23.11</v>
      </c>
    </row>
    <row r="5258" spans="4:5" x14ac:dyDescent="0.25">
      <c r="D5258" s="1">
        <v>44155</v>
      </c>
      <c r="E5258">
        <v>23.7</v>
      </c>
    </row>
    <row r="5259" spans="4:5" x14ac:dyDescent="0.25">
      <c r="D5259" s="1">
        <v>44158</v>
      </c>
      <c r="E5259">
        <v>22.66</v>
      </c>
    </row>
    <row r="5260" spans="4:5" x14ac:dyDescent="0.25">
      <c r="D5260" s="1">
        <v>44159</v>
      </c>
      <c r="E5260">
        <v>21.64</v>
      </c>
    </row>
    <row r="5261" spans="4:5" x14ac:dyDescent="0.25">
      <c r="D5261" s="1">
        <v>44160</v>
      </c>
      <c r="E5261">
        <v>21.25</v>
      </c>
    </row>
    <row r="5262" spans="4:5" x14ac:dyDescent="0.25">
      <c r="D5262" s="1">
        <v>44162</v>
      </c>
      <c r="E5262">
        <v>20.84</v>
      </c>
    </row>
    <row r="5263" spans="4:5" x14ac:dyDescent="0.25">
      <c r="D5263" s="1">
        <v>44165</v>
      </c>
      <c r="E5263">
        <v>20.57</v>
      </c>
    </row>
    <row r="5264" spans="4:5" x14ac:dyDescent="0.25">
      <c r="D5264" s="1">
        <v>44166</v>
      </c>
      <c r="E5264">
        <v>20.77</v>
      </c>
    </row>
    <row r="5265" spans="4:5" x14ac:dyDescent="0.25">
      <c r="D5265" s="1">
        <v>44167</v>
      </c>
      <c r="E5265">
        <v>21.17</v>
      </c>
    </row>
    <row r="5266" spans="4:5" x14ac:dyDescent="0.25">
      <c r="D5266" s="1">
        <v>44168</v>
      </c>
      <c r="E5266">
        <v>21.28</v>
      </c>
    </row>
    <row r="5267" spans="4:5" x14ac:dyDescent="0.25">
      <c r="D5267" s="1">
        <v>44169</v>
      </c>
      <c r="E5267">
        <v>20.79</v>
      </c>
    </row>
    <row r="5268" spans="4:5" x14ac:dyDescent="0.25">
      <c r="D5268" s="1">
        <v>44172</v>
      </c>
      <c r="E5268">
        <v>21.3</v>
      </c>
    </row>
    <row r="5269" spans="4:5" x14ac:dyDescent="0.25">
      <c r="D5269" s="1">
        <v>44173</v>
      </c>
      <c r="E5269">
        <v>20.68</v>
      </c>
    </row>
    <row r="5270" spans="4:5" x14ac:dyDescent="0.25">
      <c r="D5270" s="1">
        <v>44174</v>
      </c>
      <c r="E5270">
        <v>22.27</v>
      </c>
    </row>
    <row r="5271" spans="4:5" x14ac:dyDescent="0.25">
      <c r="D5271" s="1">
        <v>44175</v>
      </c>
      <c r="E5271">
        <v>22.52</v>
      </c>
    </row>
    <row r="5272" spans="4:5" x14ac:dyDescent="0.25">
      <c r="D5272" s="1">
        <v>44176</v>
      </c>
      <c r="E5272">
        <v>23.31</v>
      </c>
    </row>
    <row r="5273" spans="4:5" x14ac:dyDescent="0.25">
      <c r="D5273" s="1">
        <v>44179</v>
      </c>
      <c r="E5273">
        <v>24.72</v>
      </c>
    </row>
    <row r="5274" spans="4:5" x14ac:dyDescent="0.25">
      <c r="D5274" s="1">
        <v>44180</v>
      </c>
      <c r="E5274">
        <v>22.89</v>
      </c>
    </row>
    <row r="5275" spans="4:5" x14ac:dyDescent="0.25">
      <c r="D5275" s="1">
        <v>44181</v>
      </c>
      <c r="E5275">
        <v>22.5</v>
      </c>
    </row>
    <row r="5276" spans="4:5" x14ac:dyDescent="0.25">
      <c r="D5276" s="1">
        <v>44182</v>
      </c>
      <c r="E5276">
        <v>21.93</v>
      </c>
    </row>
    <row r="5277" spans="4:5" x14ac:dyDescent="0.25">
      <c r="D5277" s="1">
        <v>44183</v>
      </c>
      <c r="E5277">
        <v>21.57</v>
      </c>
    </row>
    <row r="5278" spans="4:5" x14ac:dyDescent="0.25">
      <c r="D5278" s="1">
        <v>44186</v>
      </c>
      <c r="E5278">
        <v>25.16</v>
      </c>
    </row>
    <row r="5279" spans="4:5" x14ac:dyDescent="0.25">
      <c r="D5279" s="1">
        <v>44187</v>
      </c>
      <c r="E5279">
        <v>24.23</v>
      </c>
    </row>
    <row r="5280" spans="4:5" x14ac:dyDescent="0.25">
      <c r="D5280" s="1">
        <v>44188</v>
      </c>
      <c r="E5280">
        <v>23.31</v>
      </c>
    </row>
    <row r="5281" spans="4:5" x14ac:dyDescent="0.25">
      <c r="D5281" s="1">
        <v>44189</v>
      </c>
      <c r="E5281">
        <v>21.53</v>
      </c>
    </row>
    <row r="5282" spans="4:5" x14ac:dyDescent="0.25">
      <c r="D5282" s="1">
        <v>44193</v>
      </c>
      <c r="E5282">
        <v>21.7</v>
      </c>
    </row>
    <row r="5283" spans="4:5" x14ac:dyDescent="0.25">
      <c r="D5283" s="1">
        <v>44194</v>
      </c>
      <c r="E5283">
        <v>23.08</v>
      </c>
    </row>
    <row r="5284" spans="4:5" x14ac:dyDescent="0.25">
      <c r="D5284" s="1">
        <v>44195</v>
      </c>
      <c r="E5284">
        <v>22.77</v>
      </c>
    </row>
    <row r="5285" spans="4:5" x14ac:dyDescent="0.25">
      <c r="D5285" s="1">
        <v>44196</v>
      </c>
      <c r="E5285">
        <v>22.75</v>
      </c>
    </row>
    <row r="5286" spans="4:5" x14ac:dyDescent="0.25">
      <c r="D5286" s="1">
        <v>44200</v>
      </c>
      <c r="E5286">
        <v>26.97</v>
      </c>
    </row>
    <row r="5287" spans="4:5" x14ac:dyDescent="0.25">
      <c r="D5287" s="1">
        <v>44201</v>
      </c>
      <c r="E5287">
        <v>25.34</v>
      </c>
    </row>
    <row r="5288" spans="4:5" x14ac:dyDescent="0.25">
      <c r="D5288" s="1">
        <v>44202</v>
      </c>
      <c r="E5288">
        <v>25.07</v>
      </c>
    </row>
    <row r="5289" spans="4:5" x14ac:dyDescent="0.25">
      <c r="D5289" s="1">
        <v>44203</v>
      </c>
      <c r="E5289">
        <v>22.37</v>
      </c>
    </row>
    <row r="5290" spans="4:5" x14ac:dyDescent="0.25">
      <c r="D5290" s="1">
        <v>44204</v>
      </c>
      <c r="E5290">
        <v>21.56</v>
      </c>
    </row>
    <row r="5291" spans="4:5" x14ac:dyDescent="0.25">
      <c r="D5291" s="1">
        <v>44207</v>
      </c>
      <c r="E5291">
        <v>24.08</v>
      </c>
    </row>
    <row r="5292" spans="4:5" x14ac:dyDescent="0.25">
      <c r="D5292" s="1">
        <v>44208</v>
      </c>
      <c r="E5292">
        <v>23.33</v>
      </c>
    </row>
    <row r="5293" spans="4:5" x14ac:dyDescent="0.25">
      <c r="D5293" s="1">
        <v>44209</v>
      </c>
      <c r="E5293">
        <v>22.21</v>
      </c>
    </row>
    <row r="5294" spans="4:5" x14ac:dyDescent="0.25">
      <c r="D5294" s="1">
        <v>44210</v>
      </c>
      <c r="E5294">
        <v>23.25</v>
      </c>
    </row>
    <row r="5295" spans="4:5" x14ac:dyDescent="0.25">
      <c r="D5295" s="1">
        <v>44211</v>
      </c>
      <c r="E5295">
        <v>24.34</v>
      </c>
    </row>
    <row r="5296" spans="4:5" x14ac:dyDescent="0.25">
      <c r="D5296" s="1">
        <v>44215</v>
      </c>
      <c r="E5296">
        <v>23.24</v>
      </c>
    </row>
    <row r="5297" spans="4:5" x14ac:dyDescent="0.25">
      <c r="D5297" s="1">
        <v>44216</v>
      </c>
      <c r="E5297">
        <v>21.58</v>
      </c>
    </row>
    <row r="5298" spans="4:5" x14ac:dyDescent="0.25">
      <c r="D5298" s="1">
        <v>44217</v>
      </c>
      <c r="E5298">
        <v>21.32</v>
      </c>
    </row>
    <row r="5299" spans="4:5" x14ac:dyDescent="0.25">
      <c r="D5299" s="1">
        <v>44218</v>
      </c>
      <c r="E5299">
        <v>21.91</v>
      </c>
    </row>
    <row r="5300" spans="4:5" x14ac:dyDescent="0.25">
      <c r="D5300" s="1">
        <v>44221</v>
      </c>
      <c r="E5300">
        <v>23.19</v>
      </c>
    </row>
    <row r="5301" spans="4:5" x14ac:dyDescent="0.25">
      <c r="D5301" s="1">
        <v>44222</v>
      </c>
      <c r="E5301">
        <v>23.02</v>
      </c>
    </row>
    <row r="5302" spans="4:5" x14ac:dyDescent="0.25">
      <c r="D5302" s="1">
        <v>44223</v>
      </c>
      <c r="E5302">
        <v>37.21</v>
      </c>
    </row>
    <row r="5303" spans="4:5" x14ac:dyDescent="0.25">
      <c r="D5303" s="1">
        <v>44224</v>
      </c>
      <c r="E5303">
        <v>30.21</v>
      </c>
    </row>
    <row r="5304" spans="4:5" x14ac:dyDescent="0.25">
      <c r="D5304" s="1">
        <v>44225</v>
      </c>
      <c r="E5304">
        <v>33.090000000000003</v>
      </c>
    </row>
    <row r="5305" spans="4:5" x14ac:dyDescent="0.25">
      <c r="D5305" s="1">
        <v>44228</v>
      </c>
      <c r="E5305">
        <v>30.24</v>
      </c>
    </row>
    <row r="5306" spans="4:5" x14ac:dyDescent="0.25">
      <c r="D5306" s="1">
        <v>44229</v>
      </c>
      <c r="E5306">
        <v>25.56</v>
      </c>
    </row>
    <row r="5307" spans="4:5" x14ac:dyDescent="0.25">
      <c r="D5307" s="1">
        <v>44230</v>
      </c>
      <c r="E5307">
        <v>22.91</v>
      </c>
    </row>
    <row r="5308" spans="4:5" x14ac:dyDescent="0.25">
      <c r="D5308" s="1">
        <v>44231</v>
      </c>
      <c r="E5308">
        <v>21.77</v>
      </c>
    </row>
    <row r="5309" spans="4:5" x14ac:dyDescent="0.25">
      <c r="D5309" s="1">
        <v>44232</v>
      </c>
      <c r="E5309">
        <v>20.87</v>
      </c>
    </row>
    <row r="5310" spans="4:5" x14ac:dyDescent="0.25">
      <c r="D5310" s="1">
        <v>44235</v>
      </c>
      <c r="E5310">
        <v>21.24</v>
      </c>
    </row>
    <row r="5311" spans="4:5" x14ac:dyDescent="0.25">
      <c r="D5311" s="1">
        <v>44236</v>
      </c>
      <c r="E5311">
        <v>21.63</v>
      </c>
    </row>
    <row r="5312" spans="4:5" x14ac:dyDescent="0.25">
      <c r="D5312" s="1">
        <v>44237</v>
      </c>
      <c r="E5312">
        <v>21.99</v>
      </c>
    </row>
    <row r="5313" spans="4:5" x14ac:dyDescent="0.25">
      <c r="D5313" s="1">
        <v>44238</v>
      </c>
      <c r="E5313">
        <v>21.25</v>
      </c>
    </row>
    <row r="5314" spans="4:5" x14ac:dyDescent="0.25">
      <c r="D5314" s="1">
        <v>44239</v>
      </c>
      <c r="E5314">
        <v>19.97</v>
      </c>
    </row>
    <row r="5315" spans="4:5" x14ac:dyDescent="0.25">
      <c r="D5315" s="1">
        <v>44243</v>
      </c>
      <c r="E5315">
        <v>21.46</v>
      </c>
    </row>
    <row r="5316" spans="4:5" x14ac:dyDescent="0.25">
      <c r="D5316" s="1">
        <v>44244</v>
      </c>
      <c r="E5316">
        <v>21.5</v>
      </c>
    </row>
    <row r="5317" spans="4:5" x14ac:dyDescent="0.25">
      <c r="D5317" s="1">
        <v>44245</v>
      </c>
      <c r="E5317">
        <v>22.49</v>
      </c>
    </row>
    <row r="5318" spans="4:5" x14ac:dyDescent="0.25">
      <c r="D5318" s="1">
        <v>44246</v>
      </c>
      <c r="E5318">
        <v>22.05</v>
      </c>
    </row>
    <row r="5319" spans="4:5" x14ac:dyDescent="0.25">
      <c r="D5319" s="1">
        <v>44249</v>
      </c>
      <c r="E5319">
        <v>23.45</v>
      </c>
    </row>
    <row r="5320" spans="4:5" x14ac:dyDescent="0.25">
      <c r="D5320" s="1">
        <v>44250</v>
      </c>
      <c r="E5320">
        <v>23.11</v>
      </c>
    </row>
    <row r="5321" spans="4:5" x14ac:dyDescent="0.25">
      <c r="D5321" s="1">
        <v>44251</v>
      </c>
      <c r="E5321">
        <v>21.34</v>
      </c>
    </row>
    <row r="5322" spans="4:5" x14ac:dyDescent="0.25">
      <c r="D5322" s="1">
        <v>44252</v>
      </c>
      <c r="E5322">
        <v>28.89</v>
      </c>
    </row>
    <row r="5323" spans="4:5" x14ac:dyDescent="0.25">
      <c r="D5323" s="1">
        <v>44253</v>
      </c>
      <c r="E5323">
        <v>27.95</v>
      </c>
    </row>
    <row r="5324" spans="4:5" x14ac:dyDescent="0.25">
      <c r="D5324" s="1">
        <v>44256</v>
      </c>
      <c r="E5324">
        <v>23.35</v>
      </c>
    </row>
    <row r="5325" spans="4:5" x14ac:dyDescent="0.25">
      <c r="D5325" s="1">
        <v>44257</v>
      </c>
      <c r="E5325">
        <v>24.1</v>
      </c>
    </row>
    <row r="5326" spans="4:5" x14ac:dyDescent="0.25">
      <c r="D5326" s="1">
        <v>44258</v>
      </c>
      <c r="E5326">
        <v>26.67</v>
      </c>
    </row>
    <row r="5327" spans="4:5" x14ac:dyDescent="0.25">
      <c r="D5327" s="1">
        <v>44259</v>
      </c>
      <c r="E5327">
        <v>28.57</v>
      </c>
    </row>
    <row r="5328" spans="4:5" x14ac:dyDescent="0.25">
      <c r="D5328" s="1">
        <v>44260</v>
      </c>
      <c r="E5328">
        <v>24.66</v>
      </c>
    </row>
    <row r="5329" spans="4:5" x14ac:dyDescent="0.25">
      <c r="D5329" s="1">
        <v>44263</v>
      </c>
      <c r="E5329">
        <v>25.47</v>
      </c>
    </row>
    <row r="5330" spans="4:5" x14ac:dyDescent="0.25">
      <c r="D5330" s="1">
        <v>44264</v>
      </c>
      <c r="E5330">
        <v>24.03</v>
      </c>
    </row>
    <row r="5331" spans="4:5" x14ac:dyDescent="0.25">
      <c r="D5331" s="1">
        <v>44265</v>
      </c>
      <c r="E5331">
        <v>22.56</v>
      </c>
    </row>
    <row r="5332" spans="4:5" x14ac:dyDescent="0.25">
      <c r="D5332" s="1">
        <v>44266</v>
      </c>
      <c r="E5332">
        <v>21.91</v>
      </c>
    </row>
    <row r="5333" spans="4:5" x14ac:dyDescent="0.25">
      <c r="D5333" s="1">
        <v>44267</v>
      </c>
      <c r="E5333">
        <v>20.69</v>
      </c>
    </row>
    <row r="5334" spans="4:5" x14ac:dyDescent="0.25">
      <c r="D5334" s="1">
        <v>44270</v>
      </c>
      <c r="E5334">
        <v>20.03</v>
      </c>
    </row>
    <row r="5335" spans="4:5" x14ac:dyDescent="0.25">
      <c r="D5335" s="1">
        <v>44271</v>
      </c>
      <c r="E5335">
        <v>19.79</v>
      </c>
    </row>
    <row r="5336" spans="4:5" x14ac:dyDescent="0.25">
      <c r="D5336" s="1">
        <v>44272</v>
      </c>
      <c r="E5336">
        <v>19.23</v>
      </c>
    </row>
    <row r="5337" spans="4:5" x14ac:dyDescent="0.25">
      <c r="D5337" s="1">
        <v>44273</v>
      </c>
      <c r="E5337">
        <v>21.58</v>
      </c>
    </row>
    <row r="5338" spans="4:5" x14ac:dyDescent="0.25">
      <c r="D5338" s="1">
        <v>44274</v>
      </c>
      <c r="E5338">
        <v>20.95</v>
      </c>
    </row>
    <row r="5339" spans="4:5" x14ac:dyDescent="0.25">
      <c r="D5339" s="1">
        <v>44277</v>
      </c>
      <c r="E5339">
        <v>18.88</v>
      </c>
    </row>
    <row r="5340" spans="4:5" x14ac:dyDescent="0.25">
      <c r="D5340" s="1">
        <v>44278</v>
      </c>
      <c r="E5340">
        <v>20.3</v>
      </c>
    </row>
    <row r="5341" spans="4:5" x14ac:dyDescent="0.25">
      <c r="D5341" s="1">
        <v>44279</v>
      </c>
      <c r="E5341">
        <v>21.2</v>
      </c>
    </row>
    <row r="5342" spans="4:5" x14ac:dyDescent="0.25">
      <c r="D5342" s="1">
        <v>44280</v>
      </c>
      <c r="E5342">
        <v>19.809999999999999</v>
      </c>
    </row>
    <row r="5343" spans="4:5" x14ac:dyDescent="0.25">
      <c r="D5343" s="1">
        <v>44281</v>
      </c>
      <c r="E5343">
        <v>18.86</v>
      </c>
    </row>
    <row r="5344" spans="4:5" x14ac:dyDescent="0.25">
      <c r="D5344" s="1">
        <v>44284</v>
      </c>
      <c r="E5344">
        <v>20.74</v>
      </c>
    </row>
    <row r="5345" spans="4:5" x14ac:dyDescent="0.25">
      <c r="D5345" s="1">
        <v>44285</v>
      </c>
      <c r="E5345">
        <v>19.61</v>
      </c>
    </row>
    <row r="5346" spans="4:5" x14ac:dyDescent="0.25">
      <c r="D5346" s="1">
        <v>44286</v>
      </c>
      <c r="E5346">
        <v>19.399999999999999</v>
      </c>
    </row>
    <row r="5347" spans="4:5" x14ac:dyDescent="0.25">
      <c r="D5347" s="1">
        <v>44287</v>
      </c>
      <c r="E5347">
        <v>17.329999999999998</v>
      </c>
    </row>
    <row r="5348" spans="4:5" x14ac:dyDescent="0.25">
      <c r="D5348" s="1">
        <v>44291</v>
      </c>
      <c r="E5348">
        <v>17.91</v>
      </c>
    </row>
    <row r="5349" spans="4:5" x14ac:dyDescent="0.25">
      <c r="D5349" s="1">
        <v>44292</v>
      </c>
      <c r="E5349">
        <v>18.12</v>
      </c>
    </row>
    <row r="5350" spans="4:5" x14ac:dyDescent="0.25">
      <c r="D5350" s="1">
        <v>44293</v>
      </c>
      <c r="E5350">
        <v>17.16</v>
      </c>
    </row>
    <row r="5351" spans="4:5" x14ac:dyDescent="0.25">
      <c r="D5351" s="1">
        <v>44294</v>
      </c>
      <c r="E5351">
        <v>16.95</v>
      </c>
    </row>
    <row r="5352" spans="4:5" x14ac:dyDescent="0.25">
      <c r="D5352" s="1">
        <v>44295</v>
      </c>
      <c r="E5352">
        <v>16.690000000000001</v>
      </c>
    </row>
    <row r="5353" spans="4:5" x14ac:dyDescent="0.25">
      <c r="D5353" s="1">
        <v>44298</v>
      </c>
      <c r="E5353">
        <v>16.91</v>
      </c>
    </row>
    <row r="5354" spans="4:5" x14ac:dyDescent="0.25">
      <c r="D5354" s="1">
        <v>44299</v>
      </c>
      <c r="E5354">
        <v>16.649999999999999</v>
      </c>
    </row>
    <row r="5355" spans="4:5" x14ac:dyDescent="0.25">
      <c r="D5355" s="1">
        <v>44300</v>
      </c>
      <c r="E5355">
        <v>16.989999999999998</v>
      </c>
    </row>
    <row r="5356" spans="4:5" x14ac:dyDescent="0.25">
      <c r="D5356" s="1">
        <v>44301</v>
      </c>
      <c r="E5356">
        <v>16.57</v>
      </c>
    </row>
    <row r="5357" spans="4:5" x14ac:dyDescent="0.25">
      <c r="D5357" s="1">
        <v>44302</v>
      </c>
      <c r="E5357">
        <v>16.25</v>
      </c>
    </row>
    <row r="5358" spans="4:5" x14ac:dyDescent="0.25">
      <c r="D5358" s="1">
        <v>44305</v>
      </c>
      <c r="E5358">
        <v>17.29</v>
      </c>
    </row>
    <row r="5359" spans="4:5" x14ac:dyDescent="0.25">
      <c r="D5359" s="1">
        <v>44306</v>
      </c>
      <c r="E5359">
        <v>18.68</v>
      </c>
    </row>
    <row r="5360" spans="4:5" x14ac:dyDescent="0.25">
      <c r="D5360" s="1">
        <v>44307</v>
      </c>
      <c r="E5360">
        <v>17.5</v>
      </c>
    </row>
    <row r="5361" spans="4:5" x14ac:dyDescent="0.25">
      <c r="D5361" s="1">
        <v>44308</v>
      </c>
      <c r="E5361">
        <v>18.71</v>
      </c>
    </row>
    <row r="5362" spans="4:5" x14ac:dyDescent="0.25">
      <c r="D5362" s="1">
        <v>44309</v>
      </c>
      <c r="E5362">
        <v>17.329999999999998</v>
      </c>
    </row>
    <row r="5363" spans="4:5" x14ac:dyDescent="0.25">
      <c r="D5363" s="1">
        <v>44312</v>
      </c>
      <c r="E5363">
        <v>17.64</v>
      </c>
    </row>
    <row r="5364" spans="4:5" x14ac:dyDescent="0.25">
      <c r="D5364" s="1">
        <v>44313</v>
      </c>
      <c r="E5364">
        <v>17.559999999999999</v>
      </c>
    </row>
    <row r="5365" spans="4:5" x14ac:dyDescent="0.25">
      <c r="D5365" s="1">
        <v>44314</v>
      </c>
      <c r="E5365">
        <v>17.28</v>
      </c>
    </row>
    <row r="5366" spans="4:5" x14ac:dyDescent="0.25">
      <c r="D5366" s="1">
        <v>44315</v>
      </c>
      <c r="E5366">
        <v>17.61</v>
      </c>
    </row>
    <row r="5367" spans="4:5" x14ac:dyDescent="0.25">
      <c r="D5367" s="1">
        <v>44316</v>
      </c>
      <c r="E5367">
        <v>18.61</v>
      </c>
    </row>
    <row r="5368" spans="4:5" x14ac:dyDescent="0.25">
      <c r="D5368" s="1">
        <v>44319</v>
      </c>
      <c r="E5368">
        <v>18.309999999999999</v>
      </c>
    </row>
    <row r="5369" spans="4:5" x14ac:dyDescent="0.25">
      <c r="D5369" s="1">
        <v>44320</v>
      </c>
      <c r="E5369">
        <v>19.48</v>
      </c>
    </row>
    <row r="5370" spans="4:5" x14ac:dyDescent="0.25">
      <c r="D5370" s="1">
        <v>44321</v>
      </c>
      <c r="E5370">
        <v>19.149999999999999</v>
      </c>
    </row>
    <row r="5371" spans="4:5" x14ac:dyDescent="0.25">
      <c r="D5371" s="1">
        <v>44322</v>
      </c>
      <c r="E5371">
        <v>18.39</v>
      </c>
    </row>
    <row r="5372" spans="4:5" x14ac:dyDescent="0.25">
      <c r="D5372" s="1">
        <v>44323</v>
      </c>
      <c r="E5372">
        <v>16.690000000000001</v>
      </c>
    </row>
    <row r="5373" spans="4:5" x14ac:dyDescent="0.25">
      <c r="D5373" s="1">
        <v>44326</v>
      </c>
      <c r="E5373">
        <v>19.66</v>
      </c>
    </row>
    <row r="5374" spans="4:5" x14ac:dyDescent="0.25">
      <c r="D5374" s="1">
        <v>44327</v>
      </c>
      <c r="E5374">
        <v>21.84</v>
      </c>
    </row>
    <row r="5375" spans="4:5" x14ac:dyDescent="0.25">
      <c r="D5375" s="1">
        <v>44328</v>
      </c>
      <c r="E5375">
        <v>27.59</v>
      </c>
    </row>
    <row r="5376" spans="4:5" x14ac:dyDescent="0.25">
      <c r="D5376" s="1">
        <v>44329</v>
      </c>
      <c r="E5376">
        <v>23.13</v>
      </c>
    </row>
    <row r="5377" spans="4:5" x14ac:dyDescent="0.25">
      <c r="D5377" s="1">
        <v>44330</v>
      </c>
      <c r="E5377">
        <v>18.809999999999999</v>
      </c>
    </row>
    <row r="5378" spans="4:5" x14ac:dyDescent="0.25">
      <c r="D5378" s="1">
        <v>44333</v>
      </c>
      <c r="E5378">
        <v>19.72</v>
      </c>
    </row>
    <row r="5379" spans="4:5" x14ac:dyDescent="0.25">
      <c r="D5379" s="1">
        <v>44334</v>
      </c>
      <c r="E5379">
        <v>21.34</v>
      </c>
    </row>
    <row r="5380" spans="4:5" x14ac:dyDescent="0.25">
      <c r="D5380" s="1">
        <v>44335</v>
      </c>
      <c r="E5380">
        <v>22.18</v>
      </c>
    </row>
    <row r="5381" spans="4:5" x14ac:dyDescent="0.25">
      <c r="D5381" s="1">
        <v>44336</v>
      </c>
      <c r="E5381">
        <v>20.67</v>
      </c>
    </row>
    <row r="5382" spans="4:5" x14ac:dyDescent="0.25">
      <c r="D5382" s="1">
        <v>44337</v>
      </c>
      <c r="E5382">
        <v>20.149999999999999</v>
      </c>
    </row>
    <row r="5383" spans="4:5" x14ac:dyDescent="0.25">
      <c r="D5383" s="1">
        <v>44340</v>
      </c>
      <c r="E5383">
        <v>18.399999999999999</v>
      </c>
    </row>
    <row r="5384" spans="4:5" x14ac:dyDescent="0.25">
      <c r="D5384" s="1">
        <v>44341</v>
      </c>
      <c r="E5384">
        <v>18.84</v>
      </c>
    </row>
    <row r="5385" spans="4:5" x14ac:dyDescent="0.25">
      <c r="D5385" s="1">
        <v>44342</v>
      </c>
      <c r="E5385">
        <v>17.36</v>
      </c>
    </row>
    <row r="5386" spans="4:5" x14ac:dyDescent="0.25">
      <c r="D5386" s="1">
        <v>44343</v>
      </c>
      <c r="E5386">
        <v>16.739999999999998</v>
      </c>
    </row>
    <row r="5387" spans="4:5" x14ac:dyDescent="0.25">
      <c r="D5387" s="1">
        <v>44344</v>
      </c>
      <c r="E5387">
        <v>16.760000000000002</v>
      </c>
    </row>
    <row r="5388" spans="4:5" x14ac:dyDescent="0.25">
      <c r="D5388" s="1">
        <v>44348</v>
      </c>
      <c r="E5388">
        <v>17.899999999999999</v>
      </c>
    </row>
    <row r="5389" spans="4:5" x14ac:dyDescent="0.25">
      <c r="D5389" s="1">
        <v>44349</v>
      </c>
      <c r="E5389">
        <v>17.48</v>
      </c>
    </row>
    <row r="5390" spans="4:5" x14ac:dyDescent="0.25">
      <c r="D5390" s="1">
        <v>44350</v>
      </c>
      <c r="E5390">
        <v>18.04</v>
      </c>
    </row>
    <row r="5391" spans="4:5" x14ac:dyDescent="0.25">
      <c r="D5391" s="1">
        <v>44351</v>
      </c>
      <c r="E5391">
        <v>16.420000000000002</v>
      </c>
    </row>
    <row r="5392" spans="4:5" x14ac:dyDescent="0.25">
      <c r="D5392" s="1">
        <v>44354</v>
      </c>
      <c r="E5392">
        <v>16.420000000000002</v>
      </c>
    </row>
    <row r="5393" spans="4:5" x14ac:dyDescent="0.25">
      <c r="D5393" s="1">
        <v>44355</v>
      </c>
      <c r="E5393">
        <v>17.07</v>
      </c>
    </row>
    <row r="5394" spans="4:5" x14ac:dyDescent="0.25">
      <c r="D5394" s="1">
        <v>44356</v>
      </c>
      <c r="E5394">
        <v>17.89</v>
      </c>
    </row>
    <row r="5395" spans="4:5" x14ac:dyDescent="0.25">
      <c r="D5395" s="1">
        <v>44357</v>
      </c>
      <c r="E5395">
        <v>16.100000000000001</v>
      </c>
    </row>
    <row r="5396" spans="4:5" x14ac:dyDescent="0.25">
      <c r="D5396" s="1">
        <v>44358</v>
      </c>
      <c r="E5396">
        <v>15.65</v>
      </c>
    </row>
    <row r="5397" spans="4:5" x14ac:dyDescent="0.25">
      <c r="D5397" s="1">
        <v>44361</v>
      </c>
      <c r="E5397">
        <v>16.39</v>
      </c>
    </row>
    <row r="5398" spans="4:5" x14ac:dyDescent="0.25">
      <c r="D5398" s="1">
        <v>44362</v>
      </c>
      <c r="E5398">
        <v>17.02</v>
      </c>
    </row>
    <row r="5399" spans="4:5" x14ac:dyDescent="0.25">
      <c r="D5399" s="1">
        <v>44363</v>
      </c>
      <c r="E5399">
        <v>18.149999999999999</v>
      </c>
    </row>
    <row r="5400" spans="4:5" x14ac:dyDescent="0.25">
      <c r="D5400" s="1">
        <v>44364</v>
      </c>
      <c r="E5400">
        <v>17.75</v>
      </c>
    </row>
    <row r="5401" spans="4:5" x14ac:dyDescent="0.25">
      <c r="D5401" s="1">
        <v>44365</v>
      </c>
      <c r="E5401">
        <v>20.7</v>
      </c>
    </row>
    <row r="5402" spans="4:5" x14ac:dyDescent="0.25">
      <c r="D5402" s="1">
        <v>44368</v>
      </c>
      <c r="E5402">
        <v>17.89</v>
      </c>
    </row>
    <row r="5403" spans="4:5" x14ac:dyDescent="0.25">
      <c r="D5403" s="1">
        <v>44369</v>
      </c>
      <c r="E5403">
        <v>16.66</v>
      </c>
    </row>
    <row r="5404" spans="4:5" x14ac:dyDescent="0.25">
      <c r="D5404" s="1">
        <v>44370</v>
      </c>
      <c r="E5404">
        <v>16.32</v>
      </c>
    </row>
    <row r="5405" spans="4:5" x14ac:dyDescent="0.25">
      <c r="D5405" s="1">
        <v>44371</v>
      </c>
      <c r="E5405">
        <v>15.97</v>
      </c>
    </row>
    <row r="5406" spans="4:5" x14ac:dyDescent="0.25">
      <c r="D5406" s="1">
        <v>44372</v>
      </c>
      <c r="E5406">
        <v>15.62</v>
      </c>
    </row>
    <row r="5407" spans="4:5" x14ac:dyDescent="0.25">
      <c r="D5407" s="1">
        <v>44375</v>
      </c>
      <c r="E5407">
        <v>15.76</v>
      </c>
    </row>
    <row r="5408" spans="4:5" x14ac:dyDescent="0.25">
      <c r="D5408" s="1">
        <v>44376</v>
      </c>
      <c r="E5408">
        <v>16.02</v>
      </c>
    </row>
    <row r="5409" spans="4:5" x14ac:dyDescent="0.25">
      <c r="D5409" s="1">
        <v>44377</v>
      </c>
      <c r="E5409">
        <v>15.83</v>
      </c>
    </row>
    <row r="5410" spans="4:5" x14ac:dyDescent="0.25">
      <c r="D5410" s="1">
        <v>44378</v>
      </c>
      <c r="E5410">
        <v>15.48</v>
      </c>
    </row>
    <row r="5411" spans="4:5" x14ac:dyDescent="0.25">
      <c r="D5411" s="1">
        <v>44379</v>
      </c>
      <c r="E5411">
        <v>15.07</v>
      </c>
    </row>
    <row r="5412" spans="4:5" x14ac:dyDescent="0.25">
      <c r="D5412" s="1">
        <v>44383</v>
      </c>
      <c r="E5412">
        <v>16.440000000000001</v>
      </c>
    </row>
    <row r="5413" spans="4:5" x14ac:dyDescent="0.25">
      <c r="D5413" s="1">
        <v>44384</v>
      </c>
      <c r="E5413">
        <v>16.2</v>
      </c>
    </row>
    <row r="5414" spans="4:5" x14ac:dyDescent="0.25">
      <c r="D5414" s="1">
        <v>44385</v>
      </c>
      <c r="E5414">
        <v>19</v>
      </c>
    </row>
    <row r="5415" spans="4:5" x14ac:dyDescent="0.25">
      <c r="D5415" s="1">
        <v>44386</v>
      </c>
      <c r="E5415">
        <v>16.18</v>
      </c>
    </row>
    <row r="5416" spans="4:5" x14ac:dyDescent="0.25">
      <c r="D5416" s="1">
        <v>44389</v>
      </c>
      <c r="E5416">
        <v>16.170000000000002</v>
      </c>
    </row>
    <row r="5417" spans="4:5" x14ac:dyDescent="0.25">
      <c r="D5417" s="1">
        <v>44390</v>
      </c>
      <c r="E5417">
        <v>17.12</v>
      </c>
    </row>
    <row r="5418" spans="4:5" x14ac:dyDescent="0.25">
      <c r="D5418" s="1">
        <v>44391</v>
      </c>
      <c r="E5418">
        <v>16.329999999999998</v>
      </c>
    </row>
    <row r="5419" spans="4:5" x14ac:dyDescent="0.25">
      <c r="D5419" s="1">
        <v>44392</v>
      </c>
      <c r="E5419">
        <v>17.010000000000002</v>
      </c>
    </row>
    <row r="5420" spans="4:5" x14ac:dyDescent="0.25">
      <c r="D5420" s="1">
        <v>44393</v>
      </c>
      <c r="E5420">
        <v>18.45</v>
      </c>
    </row>
    <row r="5421" spans="4:5" x14ac:dyDescent="0.25">
      <c r="D5421" s="1">
        <v>44396</v>
      </c>
      <c r="E5421">
        <v>22.5</v>
      </c>
    </row>
    <row r="5422" spans="4:5" x14ac:dyDescent="0.25">
      <c r="D5422" s="1">
        <v>44397</v>
      </c>
      <c r="E5422">
        <v>19.73</v>
      </c>
    </row>
    <row r="5423" spans="4:5" x14ac:dyDescent="0.25">
      <c r="D5423" s="1">
        <v>44398</v>
      </c>
      <c r="E5423">
        <v>17.91</v>
      </c>
    </row>
    <row r="5424" spans="4:5" x14ac:dyDescent="0.25">
      <c r="D5424" s="1">
        <v>44399</v>
      </c>
      <c r="E5424">
        <v>17.690000000000001</v>
      </c>
    </row>
    <row r="5425" spans="4:5" x14ac:dyDescent="0.25">
      <c r="D5425" s="1">
        <v>44400</v>
      </c>
      <c r="E5425">
        <v>17.2</v>
      </c>
    </row>
    <row r="5426" spans="4:5" x14ac:dyDescent="0.25">
      <c r="D5426" s="1">
        <v>44403</v>
      </c>
      <c r="E5426">
        <v>17.579999999999998</v>
      </c>
    </row>
    <row r="5427" spans="4:5" x14ac:dyDescent="0.25">
      <c r="D5427" s="1">
        <v>44404</v>
      </c>
      <c r="E5427">
        <v>19.36</v>
      </c>
    </row>
    <row r="5428" spans="4:5" x14ac:dyDescent="0.25">
      <c r="D5428" s="1">
        <v>44405</v>
      </c>
      <c r="E5428">
        <v>18.309999999999999</v>
      </c>
    </row>
    <row r="5429" spans="4:5" x14ac:dyDescent="0.25">
      <c r="D5429" s="1">
        <v>44406</v>
      </c>
      <c r="E5429">
        <v>17.7</v>
      </c>
    </row>
    <row r="5430" spans="4:5" x14ac:dyDescent="0.25">
      <c r="D5430" s="1">
        <v>44407</v>
      </c>
      <c r="E5430">
        <v>18.239999999999998</v>
      </c>
    </row>
    <row r="5431" spans="4:5" x14ac:dyDescent="0.25">
      <c r="D5431" s="1">
        <v>44410</v>
      </c>
      <c r="E5431">
        <v>19.46</v>
      </c>
    </row>
    <row r="5432" spans="4:5" x14ac:dyDescent="0.25">
      <c r="D5432" s="1">
        <v>44411</v>
      </c>
      <c r="E5432">
        <v>18.04</v>
      </c>
    </row>
    <row r="5433" spans="4:5" x14ac:dyDescent="0.25">
      <c r="D5433" s="1">
        <v>44412</v>
      </c>
      <c r="E5433">
        <v>17.97</v>
      </c>
    </row>
    <row r="5434" spans="4:5" x14ac:dyDescent="0.25">
      <c r="D5434" s="1">
        <v>44413</v>
      </c>
      <c r="E5434">
        <v>17.28</v>
      </c>
    </row>
    <row r="5435" spans="4:5" x14ac:dyDescent="0.25">
      <c r="D5435" s="1">
        <v>44414</v>
      </c>
      <c r="E5435">
        <v>16.149999999999999</v>
      </c>
    </row>
    <row r="5436" spans="4:5" x14ac:dyDescent="0.25">
      <c r="D5436" s="1">
        <v>44417</v>
      </c>
      <c r="E5436">
        <v>16.72</v>
      </c>
    </row>
    <row r="5437" spans="4:5" x14ac:dyDescent="0.25">
      <c r="D5437" s="1">
        <v>44418</v>
      </c>
      <c r="E5437">
        <v>16.79</v>
      </c>
    </row>
    <row r="5438" spans="4:5" x14ac:dyDescent="0.25">
      <c r="D5438" s="1">
        <v>44419</v>
      </c>
      <c r="E5438">
        <v>16.059999999999999</v>
      </c>
    </row>
    <row r="5439" spans="4:5" x14ac:dyDescent="0.25">
      <c r="D5439" s="1">
        <v>44420</v>
      </c>
      <c r="E5439">
        <v>15.59</v>
      </c>
    </row>
    <row r="5440" spans="4:5" x14ac:dyDescent="0.25">
      <c r="D5440" s="1">
        <v>44421</v>
      </c>
      <c r="E5440">
        <v>15.45</v>
      </c>
    </row>
    <row r="5441" spans="4:5" x14ac:dyDescent="0.25">
      <c r="D5441" s="1">
        <v>44424</v>
      </c>
      <c r="E5441">
        <v>16.12</v>
      </c>
    </row>
    <row r="5442" spans="4:5" x14ac:dyDescent="0.25">
      <c r="D5442" s="1">
        <v>44425</v>
      </c>
      <c r="E5442">
        <v>17.91</v>
      </c>
    </row>
    <row r="5443" spans="4:5" x14ac:dyDescent="0.25">
      <c r="D5443" s="1">
        <v>44426</v>
      </c>
      <c r="E5443">
        <v>21.57</v>
      </c>
    </row>
    <row r="5444" spans="4:5" x14ac:dyDescent="0.25">
      <c r="D5444" s="1">
        <v>44427</v>
      </c>
      <c r="E5444">
        <v>21.67</v>
      </c>
    </row>
    <row r="5445" spans="4:5" x14ac:dyDescent="0.25">
      <c r="D5445" s="1">
        <v>44428</v>
      </c>
      <c r="E5445">
        <v>18.559999999999999</v>
      </c>
    </row>
    <row r="5446" spans="4:5" x14ac:dyDescent="0.25">
      <c r="D5446" s="1">
        <v>44431</v>
      </c>
      <c r="E5446">
        <v>17.149999999999999</v>
      </c>
    </row>
    <row r="5447" spans="4:5" x14ac:dyDescent="0.25">
      <c r="D5447" s="1">
        <v>44432</v>
      </c>
      <c r="E5447">
        <v>17.22</v>
      </c>
    </row>
    <row r="5448" spans="4:5" x14ac:dyDescent="0.25">
      <c r="D5448" s="1">
        <v>44433</v>
      </c>
      <c r="E5448">
        <v>16.79</v>
      </c>
    </row>
    <row r="5449" spans="4:5" x14ac:dyDescent="0.25">
      <c r="D5449" s="1">
        <v>44434</v>
      </c>
      <c r="E5449">
        <v>18.84</v>
      </c>
    </row>
    <row r="5450" spans="4:5" x14ac:dyDescent="0.25">
      <c r="D5450" s="1">
        <v>44435</v>
      </c>
      <c r="E5450">
        <v>16.39</v>
      </c>
    </row>
    <row r="5451" spans="4:5" x14ac:dyDescent="0.25">
      <c r="D5451" s="1">
        <v>44438</v>
      </c>
      <c r="E5451">
        <v>16.190000000000001</v>
      </c>
    </row>
    <row r="5452" spans="4:5" x14ac:dyDescent="0.25">
      <c r="D5452" s="1">
        <v>44439</v>
      </c>
      <c r="E5452">
        <v>16.48</v>
      </c>
    </row>
    <row r="5453" spans="4:5" x14ac:dyDescent="0.25">
      <c r="D5453" s="1">
        <v>44440</v>
      </c>
      <c r="E5453">
        <v>16.11</v>
      </c>
    </row>
    <row r="5454" spans="4:5" x14ac:dyDescent="0.25">
      <c r="D5454" s="1">
        <v>44441</v>
      </c>
      <c r="E5454">
        <v>16.41</v>
      </c>
    </row>
    <row r="5455" spans="4:5" x14ac:dyDescent="0.25">
      <c r="D5455" s="1">
        <v>44442</v>
      </c>
      <c r="E5455">
        <v>16.41</v>
      </c>
    </row>
    <row r="5456" spans="4:5" x14ac:dyDescent="0.25">
      <c r="D5456" s="1">
        <v>44446</v>
      </c>
      <c r="E5456">
        <v>18.14</v>
      </c>
    </row>
    <row r="5457" spans="4:5" x14ac:dyDescent="0.25">
      <c r="D5457" s="1">
        <v>44447</v>
      </c>
      <c r="E5457">
        <v>17.96</v>
      </c>
    </row>
    <row r="5458" spans="4:5" x14ac:dyDescent="0.25">
      <c r="D5458" s="1">
        <v>44448</v>
      </c>
      <c r="E5458">
        <v>18.8</v>
      </c>
    </row>
    <row r="5459" spans="4:5" x14ac:dyDescent="0.25">
      <c r="D5459" s="1">
        <v>44449</v>
      </c>
      <c r="E5459">
        <v>20.95</v>
      </c>
    </row>
    <row r="5460" spans="4:5" x14ac:dyDescent="0.25">
      <c r="D5460" s="1">
        <v>44452</v>
      </c>
      <c r="E5460">
        <v>19.37</v>
      </c>
    </row>
    <row r="5461" spans="4:5" x14ac:dyDescent="0.25">
      <c r="D5461" s="1">
        <v>44453</v>
      </c>
      <c r="E5461">
        <v>19.46</v>
      </c>
    </row>
    <row r="5462" spans="4:5" x14ac:dyDescent="0.25">
      <c r="D5462" s="1">
        <v>44454</v>
      </c>
      <c r="E5462">
        <v>18.18</v>
      </c>
    </row>
    <row r="5463" spans="4:5" x14ac:dyDescent="0.25">
      <c r="D5463" s="1">
        <v>44455</v>
      </c>
      <c r="E5463">
        <v>18.690000000000001</v>
      </c>
    </row>
    <row r="5464" spans="4:5" x14ac:dyDescent="0.25">
      <c r="D5464" s="1">
        <v>44456</v>
      </c>
      <c r="E5464">
        <v>20.81</v>
      </c>
    </row>
    <row r="5465" spans="4:5" x14ac:dyDescent="0.25">
      <c r="D5465" s="1">
        <v>44459</v>
      </c>
      <c r="E5465">
        <v>25.71</v>
      </c>
    </row>
    <row r="5466" spans="4:5" x14ac:dyDescent="0.25">
      <c r="D5466" s="1">
        <v>44460</v>
      </c>
      <c r="E5466">
        <v>24.36</v>
      </c>
    </row>
    <row r="5467" spans="4:5" x14ac:dyDescent="0.25">
      <c r="D5467" s="1">
        <v>44461</v>
      </c>
      <c r="E5467">
        <v>20.87</v>
      </c>
    </row>
    <row r="5468" spans="4:5" x14ac:dyDescent="0.25">
      <c r="D5468" s="1">
        <v>44462</v>
      </c>
      <c r="E5468">
        <v>18.63</v>
      </c>
    </row>
    <row r="5469" spans="4:5" x14ac:dyDescent="0.25">
      <c r="D5469" s="1">
        <v>44463</v>
      </c>
      <c r="E5469">
        <v>17.75</v>
      </c>
    </row>
    <row r="5470" spans="4:5" x14ac:dyDescent="0.25">
      <c r="D5470" s="1">
        <v>44466</v>
      </c>
      <c r="E5470">
        <v>18.760000000000002</v>
      </c>
    </row>
    <row r="5471" spans="4:5" x14ac:dyDescent="0.25">
      <c r="D5471" s="1">
        <v>44467</v>
      </c>
      <c r="E5471">
        <v>23.25</v>
      </c>
    </row>
    <row r="5472" spans="4:5" x14ac:dyDescent="0.25">
      <c r="D5472" s="1">
        <v>44468</v>
      </c>
      <c r="E5472">
        <v>22.56</v>
      </c>
    </row>
    <row r="5473" spans="4:5" x14ac:dyDescent="0.25">
      <c r="D5473" s="1">
        <v>44469</v>
      </c>
      <c r="E5473">
        <v>23.14</v>
      </c>
    </row>
    <row r="5474" spans="4:5" x14ac:dyDescent="0.25">
      <c r="D5474" s="1">
        <v>44470</v>
      </c>
      <c r="E5474">
        <v>21.15</v>
      </c>
    </row>
    <row r="5475" spans="4:5" x14ac:dyDescent="0.25">
      <c r="D5475" s="1">
        <v>44473</v>
      </c>
      <c r="E5475">
        <v>22.96</v>
      </c>
    </row>
    <row r="5476" spans="4:5" x14ac:dyDescent="0.25">
      <c r="D5476" s="1">
        <v>44474</v>
      </c>
      <c r="E5476">
        <v>21.3</v>
      </c>
    </row>
    <row r="5477" spans="4:5" x14ac:dyDescent="0.25">
      <c r="D5477" s="1">
        <v>44475</v>
      </c>
      <c r="E5477">
        <v>21</v>
      </c>
    </row>
    <row r="5478" spans="4:5" x14ac:dyDescent="0.25">
      <c r="D5478" s="1">
        <v>44476</v>
      </c>
      <c r="E5478">
        <v>19.54</v>
      </c>
    </row>
    <row r="5479" spans="4:5" x14ac:dyDescent="0.25">
      <c r="D5479" s="1">
        <v>44477</v>
      </c>
      <c r="E5479">
        <v>18.77</v>
      </c>
    </row>
    <row r="5480" spans="4:5" x14ac:dyDescent="0.25">
      <c r="D5480" s="1">
        <v>44480</v>
      </c>
      <c r="E5480">
        <v>20</v>
      </c>
    </row>
    <row r="5481" spans="4:5" x14ac:dyDescent="0.25">
      <c r="D5481" s="1">
        <v>44481</v>
      </c>
      <c r="E5481">
        <v>19.850000000000001</v>
      </c>
    </row>
    <row r="5482" spans="4:5" x14ac:dyDescent="0.25">
      <c r="D5482" s="1">
        <v>44482</v>
      </c>
      <c r="E5482">
        <v>18.64</v>
      </c>
    </row>
    <row r="5483" spans="4:5" x14ac:dyDescent="0.25">
      <c r="D5483" s="1">
        <v>44483</v>
      </c>
      <c r="E5483">
        <v>16.86</v>
      </c>
    </row>
    <row r="5484" spans="4:5" x14ac:dyDescent="0.25">
      <c r="D5484" s="1">
        <v>44484</v>
      </c>
      <c r="E5484">
        <v>16.3</v>
      </c>
    </row>
    <row r="5485" spans="4:5" x14ac:dyDescent="0.25">
      <c r="D5485" s="1">
        <v>44487</v>
      </c>
      <c r="E5485">
        <v>16.309999999999999</v>
      </c>
    </row>
    <row r="5486" spans="4:5" x14ac:dyDescent="0.25">
      <c r="D5486" s="1">
        <v>44488</v>
      </c>
      <c r="E5486">
        <v>15.7</v>
      </c>
    </row>
    <row r="5487" spans="4:5" x14ac:dyDescent="0.25">
      <c r="D5487" s="1">
        <v>44489</v>
      </c>
      <c r="E5487">
        <v>15.49</v>
      </c>
    </row>
    <row r="5488" spans="4:5" x14ac:dyDescent="0.25">
      <c r="D5488" s="1">
        <v>44490</v>
      </c>
      <c r="E5488">
        <v>15.01</v>
      </c>
    </row>
    <row r="5489" spans="4:5" x14ac:dyDescent="0.25">
      <c r="D5489" s="1">
        <v>44491</v>
      </c>
      <c r="E5489">
        <v>15.43</v>
      </c>
    </row>
    <row r="5490" spans="4:5" x14ac:dyDescent="0.25">
      <c r="D5490" s="1">
        <v>44494</v>
      </c>
      <c r="E5490">
        <v>15.24</v>
      </c>
    </row>
    <row r="5491" spans="4:5" x14ac:dyDescent="0.25">
      <c r="D5491" s="1">
        <v>44495</v>
      </c>
      <c r="E5491">
        <v>15.98</v>
      </c>
    </row>
    <row r="5492" spans="4:5" x14ac:dyDescent="0.25">
      <c r="D5492" s="1">
        <v>44496</v>
      </c>
      <c r="E5492">
        <v>16.98</v>
      </c>
    </row>
    <row r="5493" spans="4:5" x14ac:dyDescent="0.25">
      <c r="D5493" s="1">
        <v>44497</v>
      </c>
      <c r="E5493">
        <v>16.53</v>
      </c>
    </row>
    <row r="5494" spans="4:5" x14ac:dyDescent="0.25">
      <c r="D5494" s="1">
        <v>44498</v>
      </c>
      <c r="E5494">
        <v>16.260000000000002</v>
      </c>
    </row>
    <row r="5495" spans="4:5" x14ac:dyDescent="0.25">
      <c r="D5495" s="1">
        <v>44501</v>
      </c>
      <c r="E5495">
        <v>16.41</v>
      </c>
    </row>
    <row r="5496" spans="4:5" x14ac:dyDescent="0.25">
      <c r="D5496" s="1">
        <v>44502</v>
      </c>
      <c r="E5496">
        <v>16.03</v>
      </c>
    </row>
    <row r="5497" spans="4:5" x14ac:dyDescent="0.25">
      <c r="D5497" s="1">
        <v>44503</v>
      </c>
      <c r="E5497">
        <v>15.1</v>
      </c>
    </row>
    <row r="5498" spans="4:5" x14ac:dyDescent="0.25">
      <c r="D5498" s="1">
        <v>44504</v>
      </c>
      <c r="E5498">
        <v>15.44</v>
      </c>
    </row>
    <row r="5499" spans="4:5" x14ac:dyDescent="0.25">
      <c r="D5499" s="1">
        <v>44505</v>
      </c>
      <c r="E5499">
        <v>16.48</v>
      </c>
    </row>
    <row r="5500" spans="4:5" x14ac:dyDescent="0.25">
      <c r="D5500" s="1">
        <v>44508</v>
      </c>
      <c r="E5500">
        <v>17.22</v>
      </c>
    </row>
    <row r="5501" spans="4:5" x14ac:dyDescent="0.25">
      <c r="D5501" s="1">
        <v>44509</v>
      </c>
      <c r="E5501">
        <v>17.78</v>
      </c>
    </row>
    <row r="5502" spans="4:5" x14ac:dyDescent="0.25">
      <c r="D5502" s="1">
        <v>44510</v>
      </c>
      <c r="E5502">
        <v>18.73</v>
      </c>
    </row>
    <row r="5503" spans="4:5" x14ac:dyDescent="0.25">
      <c r="D5503" s="1">
        <v>44511</v>
      </c>
      <c r="E5503">
        <v>17.66</v>
      </c>
    </row>
    <row r="5504" spans="4:5" x14ac:dyDescent="0.25">
      <c r="D5504" s="1">
        <v>44512</v>
      </c>
      <c r="E5504">
        <v>16.29</v>
      </c>
    </row>
    <row r="5505" spans="4:5" x14ac:dyDescent="0.25">
      <c r="D5505" s="1">
        <v>44515</v>
      </c>
      <c r="E5505">
        <v>16.489999999999998</v>
      </c>
    </row>
    <row r="5506" spans="4:5" x14ac:dyDescent="0.25">
      <c r="D5506" s="1">
        <v>44516</v>
      </c>
      <c r="E5506">
        <v>16.37</v>
      </c>
    </row>
    <row r="5507" spans="4:5" x14ac:dyDescent="0.25">
      <c r="D5507" s="1">
        <v>44517</v>
      </c>
      <c r="E5507">
        <v>17.11</v>
      </c>
    </row>
    <row r="5508" spans="4:5" x14ac:dyDescent="0.25">
      <c r="D5508" s="1">
        <v>44518</v>
      </c>
      <c r="E5508">
        <v>17.59</v>
      </c>
    </row>
    <row r="5509" spans="4:5" x14ac:dyDescent="0.25">
      <c r="D5509" s="1">
        <v>44519</v>
      </c>
      <c r="E5509">
        <v>17.91</v>
      </c>
    </row>
    <row r="5510" spans="4:5" x14ac:dyDescent="0.25">
      <c r="D5510" s="1">
        <v>44522</v>
      </c>
      <c r="E5510">
        <v>19.170000000000002</v>
      </c>
    </row>
    <row r="5511" spans="4:5" x14ac:dyDescent="0.25">
      <c r="D5511" s="1">
        <v>44523</v>
      </c>
      <c r="E5511">
        <v>19.38</v>
      </c>
    </row>
    <row r="5512" spans="4:5" x14ac:dyDescent="0.25">
      <c r="D5512" s="1">
        <v>44524</v>
      </c>
      <c r="E5512">
        <v>18.579999999999998</v>
      </c>
    </row>
    <row r="5513" spans="4:5" x14ac:dyDescent="0.25">
      <c r="D5513" s="1">
        <v>44526</v>
      </c>
      <c r="E5513">
        <v>28.62</v>
      </c>
    </row>
    <row r="5514" spans="4:5" x14ac:dyDescent="0.25">
      <c r="D5514" s="1">
        <v>44529</v>
      </c>
      <c r="E5514">
        <v>22.96</v>
      </c>
    </row>
    <row r="5515" spans="4:5" x14ac:dyDescent="0.25">
      <c r="D5515" s="1">
        <v>44530</v>
      </c>
      <c r="E5515">
        <v>27.19</v>
      </c>
    </row>
    <row r="5516" spans="4:5" x14ac:dyDescent="0.25">
      <c r="D5516" s="1">
        <v>44531</v>
      </c>
      <c r="E5516">
        <v>31.12</v>
      </c>
    </row>
    <row r="5517" spans="4:5" x14ac:dyDescent="0.25">
      <c r="D5517" s="1">
        <v>44532</v>
      </c>
      <c r="E5517">
        <v>27.95</v>
      </c>
    </row>
    <row r="5518" spans="4:5" x14ac:dyDescent="0.25">
      <c r="D5518" s="1">
        <v>44533</v>
      </c>
      <c r="E5518">
        <v>30.67</v>
      </c>
    </row>
    <row r="5519" spans="4:5" x14ac:dyDescent="0.25">
      <c r="D5519" s="1">
        <v>44536</v>
      </c>
      <c r="E5519">
        <v>27.18</v>
      </c>
    </row>
    <row r="5520" spans="4:5" x14ac:dyDescent="0.25">
      <c r="D5520" s="1">
        <v>44537</v>
      </c>
      <c r="E5520">
        <v>21.89</v>
      </c>
    </row>
    <row r="5521" spans="4:5" x14ac:dyDescent="0.25">
      <c r="D5521" s="1">
        <v>44538</v>
      </c>
      <c r="E5521">
        <v>19.899999999999999</v>
      </c>
    </row>
    <row r="5522" spans="4:5" x14ac:dyDescent="0.25">
      <c r="D5522" s="1">
        <v>44539</v>
      </c>
      <c r="E5522">
        <v>21.58</v>
      </c>
    </row>
    <row r="5523" spans="4:5" x14ac:dyDescent="0.25">
      <c r="D5523" s="1">
        <v>44540</v>
      </c>
      <c r="E5523">
        <v>18.690000000000001</v>
      </c>
    </row>
    <row r="5524" spans="4:5" x14ac:dyDescent="0.25">
      <c r="D5524" s="1">
        <v>44543</v>
      </c>
      <c r="E5524">
        <v>20.309999999999999</v>
      </c>
    </row>
    <row r="5525" spans="4:5" x14ac:dyDescent="0.25">
      <c r="D5525" s="1">
        <v>44544</v>
      </c>
      <c r="E5525">
        <v>21.89</v>
      </c>
    </row>
    <row r="5526" spans="4:5" x14ac:dyDescent="0.25">
      <c r="D5526" s="1">
        <v>44545</v>
      </c>
      <c r="E5526">
        <v>19.29</v>
      </c>
    </row>
    <row r="5527" spans="4:5" x14ac:dyDescent="0.25">
      <c r="D5527" s="1">
        <v>44546</v>
      </c>
      <c r="E5527">
        <v>20.57</v>
      </c>
    </row>
    <row r="5528" spans="4:5" x14ac:dyDescent="0.25">
      <c r="D5528" s="1">
        <v>44547</v>
      </c>
      <c r="E5528">
        <v>21.57</v>
      </c>
    </row>
    <row r="5529" spans="4:5" x14ac:dyDescent="0.25">
      <c r="D5529" s="1">
        <v>44550</v>
      </c>
      <c r="E5529">
        <v>22.87</v>
      </c>
    </row>
    <row r="5530" spans="4:5" x14ac:dyDescent="0.25">
      <c r="D5530" s="1">
        <v>44551</v>
      </c>
      <c r="E5530">
        <v>21.01</v>
      </c>
    </row>
    <row r="5531" spans="4:5" x14ac:dyDescent="0.25">
      <c r="D5531" s="1">
        <v>44552</v>
      </c>
      <c r="E5531">
        <v>18.63</v>
      </c>
    </row>
    <row r="5532" spans="4:5" x14ac:dyDescent="0.25">
      <c r="D5532" s="1">
        <v>44553</v>
      </c>
      <c r="E5532">
        <v>17.96</v>
      </c>
    </row>
    <row r="5533" spans="4:5" x14ac:dyDescent="0.25">
      <c r="D5533" s="1">
        <v>44557</v>
      </c>
      <c r="E5533">
        <v>17.68</v>
      </c>
    </row>
    <row r="5534" spans="4:5" x14ac:dyDescent="0.25">
      <c r="D5534" s="1">
        <v>44558</v>
      </c>
      <c r="E5534">
        <v>17.54</v>
      </c>
    </row>
    <row r="5535" spans="4:5" x14ac:dyDescent="0.25">
      <c r="D5535" s="1">
        <v>44559</v>
      </c>
      <c r="E5535">
        <v>16.95</v>
      </c>
    </row>
    <row r="5536" spans="4:5" x14ac:dyDescent="0.25">
      <c r="D5536" s="1">
        <v>44560</v>
      </c>
      <c r="E5536">
        <v>17.329999999999998</v>
      </c>
    </row>
    <row r="5537" spans="4:5" x14ac:dyDescent="0.25">
      <c r="D5537" s="1">
        <v>44561</v>
      </c>
      <c r="E5537">
        <v>17.22</v>
      </c>
    </row>
    <row r="5538" spans="4:5" x14ac:dyDescent="0.25">
      <c r="D5538" s="1">
        <v>44564</v>
      </c>
      <c r="E5538">
        <v>16.600000000000001</v>
      </c>
    </row>
    <row r="5539" spans="4:5" x14ac:dyDescent="0.25">
      <c r="D5539" s="1">
        <v>44565</v>
      </c>
      <c r="E5539">
        <v>16.91</v>
      </c>
    </row>
    <row r="5540" spans="4:5" x14ac:dyDescent="0.25">
      <c r="D5540" s="1">
        <v>44566</v>
      </c>
      <c r="E5540">
        <v>19.73</v>
      </c>
    </row>
    <row r="5541" spans="4:5" x14ac:dyDescent="0.25">
      <c r="D5541" s="1">
        <v>44567</v>
      </c>
      <c r="E5541">
        <v>19.61</v>
      </c>
    </row>
    <row r="5542" spans="4:5" x14ac:dyDescent="0.25">
      <c r="D5542" s="1">
        <v>44568</v>
      </c>
      <c r="E5542">
        <v>18.760000000000002</v>
      </c>
    </row>
    <row r="5543" spans="4:5" x14ac:dyDescent="0.25">
      <c r="D5543" s="1">
        <v>44571</v>
      </c>
      <c r="E5543">
        <v>19.399999999999999</v>
      </c>
    </row>
    <row r="5544" spans="4:5" x14ac:dyDescent="0.25">
      <c r="D5544" s="1">
        <v>44572</v>
      </c>
      <c r="E5544">
        <v>18.41</v>
      </c>
    </row>
    <row r="5545" spans="4:5" x14ac:dyDescent="0.25">
      <c r="D5545" s="1">
        <v>44573</v>
      </c>
      <c r="E5545">
        <v>17.62</v>
      </c>
    </row>
    <row r="5546" spans="4:5" x14ac:dyDescent="0.25">
      <c r="D5546" s="1">
        <v>44574</v>
      </c>
      <c r="E5546">
        <v>20.309999999999999</v>
      </c>
    </row>
    <row r="5547" spans="4:5" x14ac:dyDescent="0.25">
      <c r="D5547" s="1">
        <v>44575</v>
      </c>
      <c r="E5547">
        <v>19.190000000000001</v>
      </c>
    </row>
    <row r="5548" spans="4:5" x14ac:dyDescent="0.25">
      <c r="D5548" s="1">
        <v>44579</v>
      </c>
      <c r="E5548">
        <v>22.79</v>
      </c>
    </row>
    <row r="5549" spans="4:5" x14ac:dyDescent="0.25">
      <c r="D5549" s="1">
        <v>44580</v>
      </c>
      <c r="E5549">
        <v>23.85</v>
      </c>
    </row>
    <row r="5550" spans="4:5" x14ac:dyDescent="0.25">
      <c r="D5550" s="1">
        <v>44581</v>
      </c>
      <c r="E5550">
        <v>25.59</v>
      </c>
    </row>
    <row r="5551" spans="4:5" x14ac:dyDescent="0.25">
      <c r="D5551" s="1">
        <v>44582</v>
      </c>
      <c r="E5551">
        <v>28.85</v>
      </c>
    </row>
    <row r="5552" spans="4:5" x14ac:dyDescent="0.25">
      <c r="D5552" s="1">
        <v>44585</v>
      </c>
      <c r="E5552">
        <v>29.9</v>
      </c>
    </row>
    <row r="5553" spans="4:5" x14ac:dyDescent="0.25">
      <c r="D5553" s="1">
        <v>44586</v>
      </c>
      <c r="E5553">
        <v>31.16</v>
      </c>
    </row>
    <row r="5554" spans="4:5" x14ac:dyDescent="0.25">
      <c r="D5554" s="1">
        <v>44587</v>
      </c>
      <c r="E5554">
        <v>31.96</v>
      </c>
    </row>
    <row r="5555" spans="4:5" x14ac:dyDescent="0.25">
      <c r="D5555" s="1">
        <v>44588</v>
      </c>
      <c r="E5555">
        <v>30.49</v>
      </c>
    </row>
    <row r="5556" spans="4:5" x14ac:dyDescent="0.25">
      <c r="D5556" s="1">
        <v>44589</v>
      </c>
      <c r="E5556">
        <v>27.66</v>
      </c>
    </row>
    <row r="5557" spans="4:5" x14ac:dyDescent="0.25">
      <c r="D5557" s="1">
        <v>44592</v>
      </c>
      <c r="E5557">
        <v>24.83</v>
      </c>
    </row>
    <row r="5558" spans="4:5" x14ac:dyDescent="0.25">
      <c r="D5558" s="1">
        <v>44593</v>
      </c>
      <c r="E5558">
        <v>21.96</v>
      </c>
    </row>
    <row r="5559" spans="4:5" x14ac:dyDescent="0.25">
      <c r="D5559" s="1">
        <v>44594</v>
      </c>
      <c r="E5559">
        <v>22.09</v>
      </c>
    </row>
    <row r="5560" spans="4:5" x14ac:dyDescent="0.25">
      <c r="D5560" s="1">
        <v>44595</v>
      </c>
      <c r="E5560">
        <v>24.35</v>
      </c>
    </row>
    <row r="5561" spans="4:5" x14ac:dyDescent="0.25">
      <c r="D5561" s="1">
        <v>44596</v>
      </c>
      <c r="E5561">
        <v>23.22</v>
      </c>
    </row>
    <row r="5562" spans="4:5" x14ac:dyDescent="0.25">
      <c r="D5562" s="1">
        <v>44599</v>
      </c>
      <c r="E5562">
        <v>22.86</v>
      </c>
    </row>
    <row r="5563" spans="4:5" x14ac:dyDescent="0.25">
      <c r="D5563" s="1">
        <v>44600</v>
      </c>
      <c r="E5563">
        <v>21.44</v>
      </c>
    </row>
    <row r="5564" spans="4:5" x14ac:dyDescent="0.25">
      <c r="D5564" s="1">
        <v>44601</v>
      </c>
      <c r="E5564">
        <v>19.96</v>
      </c>
    </row>
    <row r="5565" spans="4:5" x14ac:dyDescent="0.25">
      <c r="D5565" s="1">
        <v>44602</v>
      </c>
      <c r="E5565">
        <v>23.91</v>
      </c>
    </row>
    <row r="5566" spans="4:5" x14ac:dyDescent="0.25">
      <c r="D5566" s="1">
        <v>44603</v>
      </c>
      <c r="E5566">
        <v>27.36</v>
      </c>
    </row>
    <row r="5567" spans="4:5" x14ac:dyDescent="0.25">
      <c r="D5567" s="1">
        <v>44606</v>
      </c>
      <c r="E5567">
        <v>28.33</v>
      </c>
    </row>
    <row r="5568" spans="4:5" x14ac:dyDescent="0.25">
      <c r="D5568" s="1">
        <v>44607</v>
      </c>
      <c r="E5568">
        <v>25.7</v>
      </c>
    </row>
    <row r="5569" spans="4:5" x14ac:dyDescent="0.25">
      <c r="D5569" s="1">
        <v>44608</v>
      </c>
      <c r="E5569">
        <v>24.29</v>
      </c>
    </row>
    <row r="5570" spans="4:5" x14ac:dyDescent="0.25">
      <c r="D5570" s="1">
        <v>44609</v>
      </c>
      <c r="E5570">
        <v>28.11</v>
      </c>
    </row>
    <row r="5571" spans="4:5" x14ac:dyDescent="0.25">
      <c r="D5571" s="1">
        <v>44610</v>
      </c>
      <c r="E5571">
        <v>27.75</v>
      </c>
    </row>
    <row r="5572" spans="4:5" x14ac:dyDescent="0.25">
      <c r="D5572" s="1">
        <v>44614</v>
      </c>
      <c r="E5572">
        <v>28.81</v>
      </c>
    </row>
    <row r="5573" spans="4:5" x14ac:dyDescent="0.25">
      <c r="D5573" s="1">
        <v>44615</v>
      </c>
      <c r="E5573">
        <v>31.02</v>
      </c>
    </row>
    <row r="5574" spans="4:5" x14ac:dyDescent="0.25">
      <c r="D5574" s="1">
        <v>44616</v>
      </c>
      <c r="E5574">
        <v>30.32</v>
      </c>
    </row>
    <row r="5575" spans="4:5" x14ac:dyDescent="0.25">
      <c r="D5575" s="1">
        <v>44617</v>
      </c>
      <c r="E5575">
        <v>27.59</v>
      </c>
    </row>
    <row r="5576" spans="4:5" x14ac:dyDescent="0.25">
      <c r="D5576" s="1">
        <v>44620</v>
      </c>
      <c r="E5576">
        <v>30.15</v>
      </c>
    </row>
    <row r="5577" spans="4:5" x14ac:dyDescent="0.25">
      <c r="D5577" s="1">
        <v>44621</v>
      </c>
      <c r="E5577">
        <v>33.32</v>
      </c>
    </row>
    <row r="5578" spans="4:5" x14ac:dyDescent="0.25">
      <c r="D5578" s="1">
        <v>44622</v>
      </c>
      <c r="E5578">
        <v>30.74</v>
      </c>
    </row>
    <row r="5579" spans="4:5" x14ac:dyDescent="0.25">
      <c r="D5579" s="1">
        <v>44623</v>
      </c>
      <c r="E5579">
        <v>30.48</v>
      </c>
    </row>
    <row r="5580" spans="4:5" x14ac:dyDescent="0.25">
      <c r="D5580" s="1">
        <v>44624</v>
      </c>
      <c r="E5580">
        <v>31.98</v>
      </c>
    </row>
    <row r="5581" spans="4:5" x14ac:dyDescent="0.25">
      <c r="D5581" s="1">
        <v>44627</v>
      </c>
      <c r="E5581">
        <v>36.450000000000003</v>
      </c>
    </row>
    <row r="5582" spans="4:5" x14ac:dyDescent="0.25">
      <c r="D5582" s="1">
        <v>44628</v>
      </c>
      <c r="E5582">
        <v>35.130000000000003</v>
      </c>
    </row>
    <row r="5583" spans="4:5" x14ac:dyDescent="0.25">
      <c r="D5583" s="1">
        <v>44629</v>
      </c>
      <c r="E5583">
        <v>32.450000000000003</v>
      </c>
    </row>
    <row r="5584" spans="4:5" x14ac:dyDescent="0.25">
      <c r="D5584" s="1">
        <v>44630</v>
      </c>
      <c r="E5584">
        <v>30.23</v>
      </c>
    </row>
    <row r="5585" spans="4:5" x14ac:dyDescent="0.25">
      <c r="D5585" s="1">
        <v>44631</v>
      </c>
      <c r="E5585">
        <v>30.75</v>
      </c>
    </row>
    <row r="5586" spans="4:5" x14ac:dyDescent="0.25">
      <c r="D5586" s="1">
        <v>44634</v>
      </c>
      <c r="E5586">
        <v>31.77</v>
      </c>
    </row>
    <row r="5587" spans="4:5" x14ac:dyDescent="0.25">
      <c r="D5587" s="1">
        <v>44635</v>
      </c>
      <c r="E5587">
        <v>29.83</v>
      </c>
    </row>
    <row r="5588" spans="4:5" x14ac:dyDescent="0.25">
      <c r="D5588" s="1">
        <v>44636</v>
      </c>
      <c r="E5588">
        <v>26.67</v>
      </c>
    </row>
    <row r="5589" spans="4:5" x14ac:dyDescent="0.25">
      <c r="D5589" s="1">
        <v>44637</v>
      </c>
      <c r="E5589">
        <v>25.67</v>
      </c>
    </row>
    <row r="5590" spans="4:5" x14ac:dyDescent="0.25">
      <c r="D5590" s="1">
        <v>44638</v>
      </c>
      <c r="E5590">
        <v>23.87</v>
      </c>
    </row>
    <row r="5591" spans="4:5" x14ac:dyDescent="0.25">
      <c r="D5591" s="1">
        <v>44641</v>
      </c>
      <c r="E5591">
        <v>23.53</v>
      </c>
    </row>
    <row r="5592" spans="4:5" x14ac:dyDescent="0.25">
      <c r="D5592" s="1">
        <v>44642</v>
      </c>
      <c r="E5592">
        <v>22.94</v>
      </c>
    </row>
    <row r="5593" spans="4:5" x14ac:dyDescent="0.25">
      <c r="D5593" s="1">
        <v>44643</v>
      </c>
      <c r="E5593">
        <v>23.57</v>
      </c>
    </row>
    <row r="5594" spans="4:5" x14ac:dyDescent="0.25">
      <c r="D5594" s="1">
        <v>44644</v>
      </c>
      <c r="E5594">
        <v>21.67</v>
      </c>
    </row>
    <row r="5595" spans="4:5" x14ac:dyDescent="0.25">
      <c r="D5595" s="1">
        <v>44645</v>
      </c>
      <c r="E5595">
        <v>20.81</v>
      </c>
    </row>
    <row r="5596" spans="4:5" x14ac:dyDescent="0.25">
      <c r="D5596" s="1">
        <v>44648</v>
      </c>
      <c r="E5596">
        <v>19.63</v>
      </c>
    </row>
    <row r="5597" spans="4:5" x14ac:dyDescent="0.25">
      <c r="D5597" s="1">
        <v>44649</v>
      </c>
      <c r="E5597">
        <v>18.899999999999999</v>
      </c>
    </row>
    <row r="5598" spans="4:5" x14ac:dyDescent="0.25">
      <c r="D5598" s="1">
        <v>44650</v>
      </c>
      <c r="E5598">
        <v>19.329999999999998</v>
      </c>
    </row>
    <row r="5599" spans="4:5" x14ac:dyDescent="0.25">
      <c r="D5599" s="1">
        <v>44651</v>
      </c>
      <c r="E5599">
        <v>20.56</v>
      </c>
    </row>
    <row r="5600" spans="4:5" x14ac:dyDescent="0.25">
      <c r="D5600" s="1">
        <v>44652</v>
      </c>
      <c r="E5600">
        <v>19.63</v>
      </c>
    </row>
    <row r="5601" spans="4:5" x14ac:dyDescent="0.25">
      <c r="D5601" s="1">
        <v>44655</v>
      </c>
      <c r="E5601">
        <v>18.57</v>
      </c>
    </row>
    <row r="5602" spans="4:5" x14ac:dyDescent="0.25">
      <c r="D5602" s="1">
        <v>44656</v>
      </c>
      <c r="E5602">
        <v>21.03</v>
      </c>
    </row>
    <row r="5603" spans="4:5" x14ac:dyDescent="0.25">
      <c r="D5603" s="1">
        <v>44657</v>
      </c>
      <c r="E5603">
        <v>22.1</v>
      </c>
    </row>
    <row r="5604" spans="4:5" x14ac:dyDescent="0.25">
      <c r="D5604" s="1">
        <v>44658</v>
      </c>
      <c r="E5604">
        <v>21.55</v>
      </c>
    </row>
    <row r="5605" spans="4:5" x14ac:dyDescent="0.25">
      <c r="D5605" s="1">
        <v>44659</v>
      </c>
      <c r="E5605">
        <v>21.16</v>
      </c>
    </row>
    <row r="5606" spans="4:5" x14ac:dyDescent="0.25">
      <c r="D5606" s="1">
        <v>44662</v>
      </c>
      <c r="E5606">
        <v>24.37</v>
      </c>
    </row>
    <row r="5607" spans="4:5" x14ac:dyDescent="0.25">
      <c r="D5607" s="1">
        <v>44663</v>
      </c>
      <c r="E5607">
        <v>24.26</v>
      </c>
    </row>
    <row r="5608" spans="4:5" x14ac:dyDescent="0.25">
      <c r="D5608" s="1">
        <v>44664</v>
      </c>
      <c r="E5608">
        <v>21.82</v>
      </c>
    </row>
    <row r="5609" spans="4:5" x14ac:dyDescent="0.25">
      <c r="D5609" s="1">
        <v>44665</v>
      </c>
      <c r="E5609">
        <v>22.7</v>
      </c>
    </row>
    <row r="5610" spans="4:5" x14ac:dyDescent="0.25">
      <c r="D5610" s="1">
        <v>44669</v>
      </c>
      <c r="E5610">
        <v>22.17</v>
      </c>
    </row>
    <row r="5611" spans="4:5" x14ac:dyDescent="0.25">
      <c r="D5611" s="1">
        <v>44670</v>
      </c>
      <c r="E5611">
        <v>21.37</v>
      </c>
    </row>
    <row r="5612" spans="4:5" x14ac:dyDescent="0.25">
      <c r="D5612" s="1">
        <v>44671</v>
      </c>
      <c r="E5612">
        <v>20.32</v>
      </c>
    </row>
    <row r="5613" spans="4:5" x14ac:dyDescent="0.25">
      <c r="D5613" s="1">
        <v>44672</v>
      </c>
      <c r="E5613">
        <v>22.68</v>
      </c>
    </row>
    <row r="5614" spans="4:5" x14ac:dyDescent="0.25">
      <c r="D5614" s="1">
        <v>44673</v>
      </c>
      <c r="E5614">
        <v>28.21</v>
      </c>
    </row>
    <row r="5615" spans="4:5" x14ac:dyDescent="0.25">
      <c r="D5615" s="1">
        <v>44676</v>
      </c>
      <c r="E5615">
        <v>27.02</v>
      </c>
    </row>
    <row r="5616" spans="4:5" x14ac:dyDescent="0.25">
      <c r="D5616" s="1">
        <v>44677</v>
      </c>
      <c r="E5616">
        <v>33.520000000000003</v>
      </c>
    </row>
    <row r="5617" spans="4:5" x14ac:dyDescent="0.25">
      <c r="D5617" s="1">
        <v>44678</v>
      </c>
      <c r="E5617">
        <v>31.6</v>
      </c>
    </row>
    <row r="5618" spans="4:5" x14ac:dyDescent="0.25">
      <c r="D5618" s="1">
        <v>44679</v>
      </c>
      <c r="E5618">
        <v>29.99</v>
      </c>
    </row>
    <row r="5619" spans="4:5" x14ac:dyDescent="0.25">
      <c r="D5619" s="1">
        <v>44680</v>
      </c>
      <c r="E5619">
        <v>33.4</v>
      </c>
    </row>
    <row r="5620" spans="4:5" x14ac:dyDescent="0.25">
      <c r="D5620" s="1">
        <v>44683</v>
      </c>
      <c r="E5620">
        <v>32.340000000000003</v>
      </c>
    </row>
    <row r="5621" spans="4:5" x14ac:dyDescent="0.25">
      <c r="D5621" s="1">
        <v>44684</v>
      </c>
      <c r="E5621">
        <v>29.25</v>
      </c>
    </row>
    <row r="5622" spans="4:5" x14ac:dyDescent="0.25">
      <c r="D5622" s="1">
        <v>44685</v>
      </c>
      <c r="E5622">
        <v>25.42</v>
      </c>
    </row>
    <row r="5623" spans="4:5" x14ac:dyDescent="0.25">
      <c r="D5623" s="1">
        <v>44686</v>
      </c>
      <c r="E5623">
        <v>31.2</v>
      </c>
    </row>
    <row r="5624" spans="4:5" x14ac:dyDescent="0.25">
      <c r="D5624" s="1">
        <v>44687</v>
      </c>
      <c r="E5624">
        <v>30.19</v>
      </c>
    </row>
    <row r="5625" spans="4:5" x14ac:dyDescent="0.25">
      <c r="D5625" s="1">
        <v>44690</v>
      </c>
      <c r="E5625">
        <v>34.75</v>
      </c>
    </row>
    <row r="5626" spans="4:5" x14ac:dyDescent="0.25">
      <c r="D5626" s="1">
        <v>44691</v>
      </c>
      <c r="E5626">
        <v>32.99</v>
      </c>
    </row>
    <row r="5627" spans="4:5" x14ac:dyDescent="0.25">
      <c r="D5627" s="1">
        <v>44692</v>
      </c>
      <c r="E5627">
        <v>32.56</v>
      </c>
    </row>
    <row r="5628" spans="4:5" x14ac:dyDescent="0.25">
      <c r="D5628" s="1">
        <v>44693</v>
      </c>
      <c r="E5628">
        <v>31.77</v>
      </c>
    </row>
    <row r="5629" spans="4:5" x14ac:dyDescent="0.25">
      <c r="D5629" s="1">
        <v>44694</v>
      </c>
      <c r="E5629">
        <v>28.87</v>
      </c>
    </row>
    <row r="5630" spans="4:5" x14ac:dyDescent="0.25">
      <c r="D5630" s="1">
        <v>44697</v>
      </c>
      <c r="E5630">
        <v>27.47</v>
      </c>
    </row>
    <row r="5631" spans="4:5" x14ac:dyDescent="0.25">
      <c r="D5631" s="1">
        <v>44698</v>
      </c>
      <c r="E5631">
        <v>26.1</v>
      </c>
    </row>
    <row r="5632" spans="4:5" x14ac:dyDescent="0.25">
      <c r="D5632" s="1">
        <v>44699</v>
      </c>
      <c r="E5632">
        <v>30.96</v>
      </c>
    </row>
    <row r="5633" spans="4:5" x14ac:dyDescent="0.25">
      <c r="D5633" s="1">
        <v>44700</v>
      </c>
      <c r="E5633">
        <v>29.35</v>
      </c>
    </row>
    <row r="5634" spans="4:5" x14ac:dyDescent="0.25">
      <c r="D5634" s="1">
        <v>44701</v>
      </c>
      <c r="E5634">
        <v>29.43</v>
      </c>
    </row>
    <row r="5635" spans="4:5" x14ac:dyDescent="0.25">
      <c r="D5635" s="1">
        <v>44704</v>
      </c>
      <c r="E5635">
        <v>28.48</v>
      </c>
    </row>
    <row r="5636" spans="4:5" x14ac:dyDescent="0.25">
      <c r="D5636" s="1">
        <v>44705</v>
      </c>
      <c r="E5636">
        <v>29.45</v>
      </c>
    </row>
    <row r="5637" spans="4:5" x14ac:dyDescent="0.25">
      <c r="D5637" s="1">
        <v>44706</v>
      </c>
      <c r="E5637">
        <v>28.37</v>
      </c>
    </row>
    <row r="5638" spans="4:5" x14ac:dyDescent="0.25">
      <c r="D5638" s="1">
        <v>44707</v>
      </c>
      <c r="E5638">
        <v>27.5</v>
      </c>
    </row>
    <row r="5639" spans="4:5" x14ac:dyDescent="0.25">
      <c r="D5639" s="1">
        <v>44708</v>
      </c>
      <c r="E5639">
        <v>25.72</v>
      </c>
    </row>
    <row r="5640" spans="4:5" x14ac:dyDescent="0.25">
      <c r="D5640" s="1">
        <v>44711</v>
      </c>
      <c r="E5640">
        <v>26.54</v>
      </c>
    </row>
    <row r="5641" spans="4:5" x14ac:dyDescent="0.25">
      <c r="D5641" s="1">
        <v>44712</v>
      </c>
      <c r="E5641">
        <v>26.19</v>
      </c>
    </row>
    <row r="5642" spans="4:5" x14ac:dyDescent="0.25">
      <c r="D5642" s="1">
        <v>44713</v>
      </c>
      <c r="E5642">
        <v>25.69</v>
      </c>
    </row>
    <row r="5643" spans="4:5" x14ac:dyDescent="0.25">
      <c r="D5643" s="1">
        <v>44714</v>
      </c>
      <c r="E5643">
        <v>24.72</v>
      </c>
    </row>
    <row r="5644" spans="4:5" x14ac:dyDescent="0.25">
      <c r="D5644" s="1">
        <v>44715</v>
      </c>
      <c r="E5644">
        <v>24.79</v>
      </c>
    </row>
    <row r="5645" spans="4:5" x14ac:dyDescent="0.25">
      <c r="D5645" s="1">
        <v>44718</v>
      </c>
      <c r="E5645">
        <v>25.07</v>
      </c>
    </row>
    <row r="5646" spans="4:5" x14ac:dyDescent="0.25">
      <c r="D5646" s="1">
        <v>44719</v>
      </c>
      <c r="E5646">
        <v>24.02</v>
      </c>
    </row>
    <row r="5647" spans="4:5" x14ac:dyDescent="0.25">
      <c r="D5647" s="1">
        <v>44720</v>
      </c>
      <c r="E5647">
        <v>23.96</v>
      </c>
    </row>
    <row r="5648" spans="4:5" x14ac:dyDescent="0.25">
      <c r="D5648" s="1">
        <v>44721</v>
      </c>
      <c r="E5648">
        <v>26.09</v>
      </c>
    </row>
    <row r="5649" spans="4:5" x14ac:dyDescent="0.25">
      <c r="D5649" s="1">
        <v>44722</v>
      </c>
      <c r="E5649">
        <v>27.75</v>
      </c>
    </row>
    <row r="5650" spans="4:5" x14ac:dyDescent="0.25">
      <c r="D5650" s="1">
        <v>44725</v>
      </c>
      <c r="E5650">
        <v>34.020000000000003</v>
      </c>
    </row>
    <row r="5651" spans="4:5" x14ac:dyDescent="0.25">
      <c r="D5651" s="1">
        <v>44726</v>
      </c>
      <c r="E5651">
        <v>32.69</v>
      </c>
    </row>
    <row r="5652" spans="4:5" x14ac:dyDescent="0.25">
      <c r="D5652" s="1">
        <v>44727</v>
      </c>
      <c r="E5652">
        <v>29.62</v>
      </c>
    </row>
    <row r="5653" spans="4:5" x14ac:dyDescent="0.25">
      <c r="D5653" s="1">
        <v>44728</v>
      </c>
      <c r="E5653">
        <v>32.950000000000003</v>
      </c>
    </row>
    <row r="5654" spans="4:5" x14ac:dyDescent="0.25">
      <c r="D5654" s="1">
        <v>44729</v>
      </c>
      <c r="E5654">
        <v>31.13</v>
      </c>
    </row>
    <row r="5655" spans="4:5" x14ac:dyDescent="0.25">
      <c r="D5655" s="1">
        <v>44732</v>
      </c>
      <c r="E5655">
        <v>31.03</v>
      </c>
    </row>
    <row r="5656" spans="4:5" x14ac:dyDescent="0.25">
      <c r="D5656" s="1">
        <v>44733</v>
      </c>
      <c r="E5656">
        <v>30.19</v>
      </c>
    </row>
    <row r="5657" spans="4:5" x14ac:dyDescent="0.25">
      <c r="D5657" s="1">
        <v>44734</v>
      </c>
      <c r="E5657">
        <v>28.95</v>
      </c>
    </row>
    <row r="5658" spans="4:5" x14ac:dyDescent="0.25">
      <c r="D5658" s="1">
        <v>44735</v>
      </c>
      <c r="E5658">
        <v>29.05</v>
      </c>
    </row>
    <row r="5659" spans="4:5" x14ac:dyDescent="0.25">
      <c r="D5659" s="1">
        <v>44736</v>
      </c>
      <c r="E5659">
        <v>27.23</v>
      </c>
    </row>
    <row r="5660" spans="4:5" x14ac:dyDescent="0.25">
      <c r="D5660" s="1">
        <v>44739</v>
      </c>
      <c r="E5660">
        <v>26.95</v>
      </c>
    </row>
    <row r="5661" spans="4:5" x14ac:dyDescent="0.25">
      <c r="D5661" s="1">
        <v>44740</v>
      </c>
      <c r="E5661">
        <v>28.36</v>
      </c>
    </row>
    <row r="5662" spans="4:5" x14ac:dyDescent="0.25">
      <c r="D5662" s="1">
        <v>44741</v>
      </c>
      <c r="E5662">
        <v>28.16</v>
      </c>
    </row>
    <row r="5663" spans="4:5" x14ac:dyDescent="0.25">
      <c r="D5663" s="1">
        <v>44742</v>
      </c>
      <c r="E5663">
        <v>28.71</v>
      </c>
    </row>
    <row r="5664" spans="4:5" x14ac:dyDescent="0.25">
      <c r="D5664" s="1">
        <v>44743</v>
      </c>
      <c r="E5664">
        <v>26.7</v>
      </c>
    </row>
    <row r="5665" spans="4:5" x14ac:dyDescent="0.25">
      <c r="D5665" s="1">
        <v>44746</v>
      </c>
      <c r="E5665">
        <v>27.53</v>
      </c>
    </row>
    <row r="5666" spans="4:5" x14ac:dyDescent="0.25">
      <c r="D5666" s="1">
        <v>44747</v>
      </c>
      <c r="E5666">
        <v>27.54</v>
      </c>
    </row>
    <row r="5667" spans="4:5" x14ac:dyDescent="0.25">
      <c r="D5667" s="1">
        <v>44748</v>
      </c>
      <c r="E5667">
        <v>26.73</v>
      </c>
    </row>
    <row r="5668" spans="4:5" x14ac:dyDescent="0.25">
      <c r="D5668" s="1">
        <v>44749</v>
      </c>
      <c r="E5668">
        <v>26.08</v>
      </c>
    </row>
    <row r="5669" spans="4:5" x14ac:dyDescent="0.25">
      <c r="D5669" s="1">
        <v>44750</v>
      </c>
      <c r="E5669">
        <v>24.64</v>
      </c>
    </row>
    <row r="5670" spans="4:5" x14ac:dyDescent="0.25">
      <c r="D5670" s="1">
        <v>44753</v>
      </c>
      <c r="E5670">
        <v>26.17</v>
      </c>
    </row>
    <row r="5671" spans="4:5" x14ac:dyDescent="0.25">
      <c r="D5671" s="1">
        <v>44754</v>
      </c>
      <c r="E5671">
        <v>27.29</v>
      </c>
    </row>
    <row r="5672" spans="4:5" x14ac:dyDescent="0.25">
      <c r="D5672" s="1">
        <v>44755</v>
      </c>
      <c r="E5672">
        <v>26.82</v>
      </c>
    </row>
    <row r="5673" spans="4:5" x14ac:dyDescent="0.25">
      <c r="D5673" s="1">
        <v>44756</v>
      </c>
      <c r="E5673">
        <v>26.4</v>
      </c>
    </row>
    <row r="5674" spans="4:5" x14ac:dyDescent="0.25">
      <c r="D5674" s="1">
        <v>44757</v>
      </c>
      <c r="E5674">
        <v>24.23</v>
      </c>
    </row>
    <row r="5675" spans="4:5" x14ac:dyDescent="0.25">
      <c r="D5675" s="1">
        <v>44760</v>
      </c>
      <c r="E5675">
        <v>25.3</v>
      </c>
    </row>
    <row r="5676" spans="4:5" x14ac:dyDescent="0.25">
      <c r="D5676" s="1">
        <v>44761</v>
      </c>
      <c r="E5676">
        <v>24.5</v>
      </c>
    </row>
    <row r="5677" spans="4:5" x14ac:dyDescent="0.25">
      <c r="D5677" s="1">
        <v>44762</v>
      </c>
      <c r="E5677">
        <v>23.88</v>
      </c>
    </row>
    <row r="5678" spans="4:5" x14ac:dyDescent="0.25">
      <c r="D5678" s="1">
        <v>44763</v>
      </c>
      <c r="E5678">
        <v>23.11</v>
      </c>
    </row>
    <row r="5679" spans="4:5" x14ac:dyDescent="0.25">
      <c r="D5679" s="1">
        <v>44764</v>
      </c>
      <c r="E5679">
        <v>23.03</v>
      </c>
    </row>
    <row r="5680" spans="4:5" x14ac:dyDescent="0.25">
      <c r="D5680" s="1">
        <v>44767</v>
      </c>
      <c r="E5680">
        <v>23.36</v>
      </c>
    </row>
    <row r="5681" spans="4:5" x14ac:dyDescent="0.25">
      <c r="D5681" s="1">
        <v>44768</v>
      </c>
      <c r="E5681">
        <v>24.69</v>
      </c>
    </row>
    <row r="5682" spans="4:5" x14ac:dyDescent="0.25">
      <c r="D5682" s="1">
        <v>44769</v>
      </c>
      <c r="E5682">
        <v>23.24</v>
      </c>
    </row>
    <row r="5683" spans="4:5" x14ac:dyDescent="0.25">
      <c r="D5683" s="1">
        <v>44770</v>
      </c>
      <c r="E5683">
        <v>22.33</v>
      </c>
    </row>
    <row r="5684" spans="4:5" x14ac:dyDescent="0.25">
      <c r="D5684" s="1">
        <v>44771</v>
      </c>
      <c r="E5684">
        <v>21.33</v>
      </c>
    </row>
    <row r="5685" spans="4:5" x14ac:dyDescent="0.25">
      <c r="D5685" s="1">
        <v>44774</v>
      </c>
      <c r="E5685">
        <v>22.84</v>
      </c>
    </row>
    <row r="5686" spans="4:5" x14ac:dyDescent="0.25">
      <c r="D5686" s="1">
        <v>44775</v>
      </c>
      <c r="E5686">
        <v>23.93</v>
      </c>
    </row>
    <row r="5687" spans="4:5" x14ac:dyDescent="0.25">
      <c r="D5687" s="1">
        <v>44776</v>
      </c>
      <c r="E5687">
        <v>21.95</v>
      </c>
    </row>
    <row r="5688" spans="4:5" x14ac:dyDescent="0.25">
      <c r="D5688" s="1">
        <v>44777</v>
      </c>
      <c r="E5688">
        <v>21.44</v>
      </c>
    </row>
    <row r="5689" spans="4:5" x14ac:dyDescent="0.25">
      <c r="D5689" s="1">
        <v>44778</v>
      </c>
      <c r="E5689">
        <v>21.15</v>
      </c>
    </row>
    <row r="5690" spans="4:5" x14ac:dyDescent="0.25">
      <c r="D5690" s="1">
        <v>44781</v>
      </c>
      <c r="E5690">
        <v>21.29</v>
      </c>
    </row>
    <row r="5691" spans="4:5" x14ac:dyDescent="0.25">
      <c r="D5691" s="1">
        <v>44782</v>
      </c>
      <c r="E5691">
        <v>21.77</v>
      </c>
    </row>
    <row r="5692" spans="4:5" x14ac:dyDescent="0.25">
      <c r="D5692" s="1">
        <v>44783</v>
      </c>
      <c r="E5692">
        <v>19.739999999999998</v>
      </c>
    </row>
    <row r="5693" spans="4:5" x14ac:dyDescent="0.25">
      <c r="D5693" s="1">
        <v>44784</v>
      </c>
      <c r="E5693">
        <v>20.2</v>
      </c>
    </row>
    <row r="5694" spans="4:5" x14ac:dyDescent="0.25">
      <c r="D5694" s="1">
        <v>44785</v>
      </c>
      <c r="E5694">
        <v>19.53</v>
      </c>
    </row>
    <row r="5695" spans="4:5" x14ac:dyDescent="0.25">
      <c r="D5695" s="1">
        <v>44788</v>
      </c>
      <c r="E5695">
        <v>19.95</v>
      </c>
    </row>
    <row r="5696" spans="4:5" x14ac:dyDescent="0.25">
      <c r="D5696" s="1">
        <v>44789</v>
      </c>
      <c r="E5696">
        <v>19.690000000000001</v>
      </c>
    </row>
    <row r="5697" spans="4:5" x14ac:dyDescent="0.25">
      <c r="D5697" s="1">
        <v>44790</v>
      </c>
      <c r="E5697">
        <v>19.899999999999999</v>
      </c>
    </row>
    <row r="5698" spans="4:5" x14ac:dyDescent="0.25">
      <c r="D5698" s="1">
        <v>44791</v>
      </c>
      <c r="E5698">
        <v>19.559999999999999</v>
      </c>
    </row>
    <row r="5699" spans="4:5" x14ac:dyDescent="0.25">
      <c r="D5699" s="1">
        <v>44792</v>
      </c>
      <c r="E5699">
        <v>20.6</v>
      </c>
    </row>
    <row r="5700" spans="4:5" x14ac:dyDescent="0.25">
      <c r="D5700" s="1">
        <v>44795</v>
      </c>
      <c r="E5700">
        <v>23.8</v>
      </c>
    </row>
    <row r="5701" spans="4:5" x14ac:dyDescent="0.25">
      <c r="D5701" s="1">
        <v>44796</v>
      </c>
      <c r="E5701">
        <v>24.11</v>
      </c>
    </row>
    <row r="5702" spans="4:5" x14ac:dyDescent="0.25">
      <c r="D5702" s="1">
        <v>44797</v>
      </c>
      <c r="E5702">
        <v>22.82</v>
      </c>
    </row>
    <row r="5703" spans="4:5" x14ac:dyDescent="0.25">
      <c r="D5703" s="1">
        <v>44798</v>
      </c>
      <c r="E5703">
        <v>21.78</v>
      </c>
    </row>
    <row r="5704" spans="4:5" x14ac:dyDescent="0.25">
      <c r="D5704" s="1">
        <v>44799</v>
      </c>
      <c r="E5704">
        <v>25.56</v>
      </c>
    </row>
    <row r="5705" spans="4:5" x14ac:dyDescent="0.25">
      <c r="D5705" s="1">
        <v>44802</v>
      </c>
      <c r="E5705">
        <v>26.21</v>
      </c>
    </row>
    <row r="5706" spans="4:5" x14ac:dyDescent="0.25">
      <c r="D5706" s="1">
        <v>44803</v>
      </c>
      <c r="E5706">
        <v>26.21</v>
      </c>
    </row>
    <row r="5707" spans="4:5" x14ac:dyDescent="0.25">
      <c r="D5707" s="1">
        <v>44804</v>
      </c>
      <c r="E5707">
        <v>25.87</v>
      </c>
    </row>
    <row r="5708" spans="4:5" x14ac:dyDescent="0.25">
      <c r="D5708" s="1">
        <v>44805</v>
      </c>
      <c r="E5708">
        <v>25.56</v>
      </c>
    </row>
    <row r="5709" spans="4:5" x14ac:dyDescent="0.25">
      <c r="D5709" s="1">
        <v>44806</v>
      </c>
      <c r="E5709">
        <v>25.47</v>
      </c>
    </row>
    <row r="5710" spans="4:5" x14ac:dyDescent="0.25">
      <c r="D5710" s="1">
        <v>44809</v>
      </c>
      <c r="E5710">
        <v>25.99</v>
      </c>
    </row>
    <row r="5711" spans="4:5" x14ac:dyDescent="0.25">
      <c r="D5711" s="1">
        <v>44810</v>
      </c>
      <c r="E5711">
        <v>26.91</v>
      </c>
    </row>
    <row r="5712" spans="4:5" x14ac:dyDescent="0.25">
      <c r="D5712" s="1">
        <v>44811</v>
      </c>
      <c r="E5712">
        <v>24.64</v>
      </c>
    </row>
    <row r="5713" spans="4:5" x14ac:dyDescent="0.25">
      <c r="D5713" s="1">
        <v>44812</v>
      </c>
      <c r="E5713">
        <v>23.61</v>
      </c>
    </row>
    <row r="5714" spans="4:5" x14ac:dyDescent="0.25">
      <c r="D5714" s="1">
        <v>44813</v>
      </c>
      <c r="E5714">
        <v>22.79</v>
      </c>
    </row>
    <row r="5715" spans="4:5" x14ac:dyDescent="0.25">
      <c r="D5715" s="1">
        <v>44816</v>
      </c>
      <c r="E5715">
        <v>23.87</v>
      </c>
    </row>
    <row r="5716" spans="4:5" x14ac:dyDescent="0.25">
      <c r="D5716" s="1">
        <v>44817</v>
      </c>
      <c r="E5716">
        <v>27.27</v>
      </c>
    </row>
    <row r="5717" spans="4:5" x14ac:dyDescent="0.25">
      <c r="D5717" s="1">
        <v>44818</v>
      </c>
      <c r="E5717">
        <v>26.16</v>
      </c>
    </row>
    <row r="5718" spans="4:5" x14ac:dyDescent="0.25">
      <c r="D5718" s="1">
        <v>44819</v>
      </c>
      <c r="E5718">
        <v>26.27</v>
      </c>
    </row>
    <row r="5719" spans="4:5" x14ac:dyDescent="0.25">
      <c r="D5719" s="1">
        <v>44820</v>
      </c>
      <c r="E5719">
        <v>26.3</v>
      </c>
    </row>
    <row r="5720" spans="4:5" x14ac:dyDescent="0.25">
      <c r="D5720" s="1">
        <v>44823</v>
      </c>
      <c r="E5720">
        <v>25.76</v>
      </c>
    </row>
    <row r="5721" spans="4:5" x14ac:dyDescent="0.25">
      <c r="D5721" s="1">
        <v>44824</v>
      </c>
      <c r="E5721">
        <v>27.16</v>
      </c>
    </row>
    <row r="5722" spans="4:5" x14ac:dyDescent="0.25">
      <c r="D5722" s="1">
        <v>44825</v>
      </c>
      <c r="E5722">
        <v>27.99</v>
      </c>
    </row>
    <row r="5723" spans="4:5" x14ac:dyDescent="0.25">
      <c r="D5723" s="1">
        <v>44826</v>
      </c>
      <c r="E5723">
        <v>27.35</v>
      </c>
    </row>
    <row r="5724" spans="4:5" x14ac:dyDescent="0.25">
      <c r="D5724" s="1">
        <v>44827</v>
      </c>
      <c r="E5724">
        <v>29.92</v>
      </c>
    </row>
    <row r="5725" spans="4:5" x14ac:dyDescent="0.25">
      <c r="D5725" s="1">
        <v>44830</v>
      </c>
      <c r="E5725">
        <v>32.26</v>
      </c>
    </row>
    <row r="5726" spans="4:5" x14ac:dyDescent="0.25">
      <c r="D5726" s="1">
        <v>44831</v>
      </c>
      <c r="E5726">
        <v>32.6</v>
      </c>
    </row>
    <row r="5727" spans="4:5" x14ac:dyDescent="0.25">
      <c r="D5727" s="1">
        <v>44832</v>
      </c>
      <c r="E5727">
        <v>30.18</v>
      </c>
    </row>
    <row r="5728" spans="4:5" x14ac:dyDescent="0.25">
      <c r="D5728" s="1">
        <v>44833</v>
      </c>
      <c r="E5728">
        <v>31.84</v>
      </c>
    </row>
    <row r="5729" spans="4:5" x14ac:dyDescent="0.25">
      <c r="D5729" s="1">
        <v>44834</v>
      </c>
      <c r="E5729">
        <v>31.62</v>
      </c>
    </row>
    <row r="5730" spans="4:5" x14ac:dyDescent="0.25">
      <c r="D5730" s="1">
        <v>44837</v>
      </c>
      <c r="E5730">
        <v>30.1</v>
      </c>
    </row>
    <row r="5731" spans="4:5" x14ac:dyDescent="0.25">
      <c r="D5731" s="1">
        <v>44838</v>
      </c>
      <c r="E5731">
        <v>29.07</v>
      </c>
    </row>
    <row r="5732" spans="4:5" x14ac:dyDescent="0.25">
      <c r="D5732" s="1">
        <v>44839</v>
      </c>
      <c r="E5732">
        <v>28.55</v>
      </c>
    </row>
    <row r="5733" spans="4:5" x14ac:dyDescent="0.25">
      <c r="D5733" s="1">
        <v>44840</v>
      </c>
      <c r="E5733">
        <v>30.52</v>
      </c>
    </row>
    <row r="5734" spans="4:5" x14ac:dyDescent="0.25">
      <c r="D5734" s="1">
        <v>44841</v>
      </c>
      <c r="E5734">
        <v>31.36</v>
      </c>
    </row>
    <row r="5735" spans="4:5" x14ac:dyDescent="0.25">
      <c r="D5735" s="1">
        <v>44844</v>
      </c>
      <c r="E5735">
        <v>32.450000000000003</v>
      </c>
    </row>
    <row r="5736" spans="4:5" x14ac:dyDescent="0.25">
      <c r="D5736" s="1">
        <v>44845</v>
      </c>
      <c r="E5736">
        <v>33.630000000000003</v>
      </c>
    </row>
    <row r="5737" spans="4:5" x14ac:dyDescent="0.25">
      <c r="D5737" s="1">
        <v>44846</v>
      </c>
      <c r="E5737">
        <v>33.57</v>
      </c>
    </row>
    <row r="5738" spans="4:5" x14ac:dyDescent="0.25">
      <c r="D5738" s="1">
        <v>44847</v>
      </c>
      <c r="E5738">
        <v>31.94</v>
      </c>
    </row>
    <row r="5739" spans="4:5" x14ac:dyDescent="0.25">
      <c r="D5739" s="1">
        <v>44848</v>
      </c>
      <c r="E5739">
        <v>32.020000000000003</v>
      </c>
    </row>
    <row r="5740" spans="4:5" x14ac:dyDescent="0.25">
      <c r="D5740" s="1">
        <v>44851</v>
      </c>
      <c r="E5740">
        <v>31.37</v>
      </c>
    </row>
    <row r="5741" spans="4:5" x14ac:dyDescent="0.25">
      <c r="D5741" s="1">
        <v>44852</v>
      </c>
      <c r="E5741">
        <v>30.5</v>
      </c>
    </row>
    <row r="5742" spans="4:5" x14ac:dyDescent="0.25">
      <c r="D5742" s="1">
        <v>44853</v>
      </c>
      <c r="E5742">
        <v>30.76</v>
      </c>
    </row>
    <row r="5743" spans="4:5" x14ac:dyDescent="0.25">
      <c r="D5743" s="1">
        <v>44854</v>
      </c>
      <c r="E5743">
        <v>29.98</v>
      </c>
    </row>
    <row r="5744" spans="4:5" x14ac:dyDescent="0.25">
      <c r="D5744" s="1">
        <v>44855</v>
      </c>
      <c r="E5744">
        <v>29.69</v>
      </c>
    </row>
    <row r="5745" spans="4:5" x14ac:dyDescent="0.25">
      <c r="D5745" s="1">
        <v>44858</v>
      </c>
      <c r="E5745">
        <v>29.85</v>
      </c>
    </row>
    <row r="5746" spans="4:5" x14ac:dyDescent="0.25">
      <c r="D5746" s="1">
        <v>44859</v>
      </c>
      <c r="E5746">
        <v>28.46</v>
      </c>
    </row>
    <row r="5747" spans="4:5" x14ac:dyDescent="0.25">
      <c r="D5747" s="1">
        <v>44860</v>
      </c>
      <c r="E5747">
        <v>27.28</v>
      </c>
    </row>
    <row r="5748" spans="4:5" x14ac:dyDescent="0.25">
      <c r="D5748" s="1">
        <v>44861</v>
      </c>
      <c r="E5748">
        <v>27.39</v>
      </c>
    </row>
    <row r="5749" spans="4:5" x14ac:dyDescent="0.25">
      <c r="D5749" s="1">
        <v>44862</v>
      </c>
      <c r="E5749">
        <v>25.75</v>
      </c>
    </row>
    <row r="5750" spans="4:5" x14ac:dyDescent="0.25">
      <c r="D5750" s="1">
        <v>44865</v>
      </c>
      <c r="E5750">
        <v>25.88</v>
      </c>
    </row>
    <row r="5751" spans="4:5" x14ac:dyDescent="0.25">
      <c r="D5751" s="1">
        <v>44866</v>
      </c>
      <c r="E5751">
        <v>25.81</v>
      </c>
    </row>
    <row r="5752" spans="4:5" x14ac:dyDescent="0.25">
      <c r="D5752" s="1">
        <v>44867</v>
      </c>
      <c r="E5752">
        <v>25.86</v>
      </c>
    </row>
    <row r="5753" spans="4:5" x14ac:dyDescent="0.25">
      <c r="D5753" s="1">
        <v>44868</v>
      </c>
      <c r="E5753">
        <v>25.3</v>
      </c>
    </row>
    <row r="5754" spans="4:5" x14ac:dyDescent="0.25">
      <c r="D5754" s="1">
        <v>44869</v>
      </c>
      <c r="E5754">
        <v>24.55</v>
      </c>
    </row>
    <row r="5755" spans="4:5" x14ac:dyDescent="0.25">
      <c r="D5755" s="1">
        <v>44872</v>
      </c>
      <c r="E5755">
        <v>24.35</v>
      </c>
    </row>
    <row r="5756" spans="4:5" x14ac:dyDescent="0.25">
      <c r="D5756" s="1">
        <v>44873</v>
      </c>
      <c r="E5756">
        <v>25.54</v>
      </c>
    </row>
    <row r="5757" spans="4:5" x14ac:dyDescent="0.25">
      <c r="D5757" s="1">
        <v>44874</v>
      </c>
      <c r="E5757">
        <v>26.09</v>
      </c>
    </row>
    <row r="5758" spans="4:5" x14ac:dyDescent="0.25">
      <c r="D5758" s="1">
        <v>44875</v>
      </c>
      <c r="E5758">
        <v>23.53</v>
      </c>
    </row>
    <row r="5759" spans="4:5" x14ac:dyDescent="0.25">
      <c r="D5759" s="1">
        <v>44876</v>
      </c>
      <c r="E5759">
        <v>22.52</v>
      </c>
    </row>
    <row r="5760" spans="4:5" x14ac:dyDescent="0.25">
      <c r="D5760" s="1">
        <v>44879</v>
      </c>
      <c r="E5760">
        <v>23.73</v>
      </c>
    </row>
    <row r="5761" spans="4:5" x14ac:dyDescent="0.25">
      <c r="D5761" s="1">
        <v>44880</v>
      </c>
      <c r="E5761">
        <v>24.54</v>
      </c>
    </row>
    <row r="5762" spans="4:5" x14ac:dyDescent="0.25">
      <c r="D5762" s="1">
        <v>44881</v>
      </c>
      <c r="E5762">
        <v>24.11</v>
      </c>
    </row>
    <row r="5763" spans="4:5" x14ac:dyDescent="0.25">
      <c r="D5763" s="1">
        <v>44882</v>
      </c>
      <c r="E5763">
        <v>23.93</v>
      </c>
    </row>
    <row r="5764" spans="4:5" x14ac:dyDescent="0.25">
      <c r="D5764" s="1">
        <v>44883</v>
      </c>
      <c r="E5764">
        <v>23.12</v>
      </c>
    </row>
    <row r="5765" spans="4:5" x14ac:dyDescent="0.25">
      <c r="D5765" s="1">
        <v>44886</v>
      </c>
      <c r="E5765">
        <v>22.36</v>
      </c>
    </row>
    <row r="5766" spans="4:5" x14ac:dyDescent="0.25">
      <c r="D5766" s="1">
        <v>44887</v>
      </c>
      <c r="E5766">
        <v>21.29</v>
      </c>
    </row>
    <row r="5767" spans="4:5" x14ac:dyDescent="0.25">
      <c r="D5767" s="1">
        <v>44888</v>
      </c>
      <c r="E5767">
        <v>20.350000000000001</v>
      </c>
    </row>
    <row r="5768" spans="4:5" x14ac:dyDescent="0.25">
      <c r="D5768" s="1">
        <v>44889</v>
      </c>
      <c r="E5768">
        <v>20.420000000000002</v>
      </c>
    </row>
    <row r="5769" spans="4:5" x14ac:dyDescent="0.25">
      <c r="D5769" s="1">
        <v>44890</v>
      </c>
      <c r="E5769">
        <v>20.5</v>
      </c>
    </row>
    <row r="5770" spans="4:5" x14ac:dyDescent="0.25">
      <c r="D5770" s="1">
        <v>44893</v>
      </c>
      <c r="E5770">
        <v>22.21</v>
      </c>
    </row>
    <row r="5771" spans="4:5" x14ac:dyDescent="0.25">
      <c r="D5771" s="1">
        <v>44894</v>
      </c>
      <c r="E5771">
        <v>21.89</v>
      </c>
    </row>
    <row r="5772" spans="4:5" x14ac:dyDescent="0.25">
      <c r="D5772" s="1">
        <v>44895</v>
      </c>
      <c r="E5772">
        <v>20.58</v>
      </c>
    </row>
    <row r="5773" spans="4:5" x14ac:dyDescent="0.25">
      <c r="D5773" s="1">
        <v>44896</v>
      </c>
      <c r="E5773">
        <v>19.84</v>
      </c>
    </row>
    <row r="5774" spans="4:5" x14ac:dyDescent="0.25">
      <c r="D5774" s="1">
        <v>44897</v>
      </c>
      <c r="E5774">
        <v>19.059999999999999</v>
      </c>
    </row>
    <row r="5775" spans="4:5" x14ac:dyDescent="0.25">
      <c r="D5775" s="1">
        <v>44900</v>
      </c>
      <c r="E5775">
        <v>20.75</v>
      </c>
    </row>
    <row r="5776" spans="4:5" x14ac:dyDescent="0.25">
      <c r="D5776" s="1">
        <v>44901</v>
      </c>
      <c r="E5776">
        <v>22.17</v>
      </c>
    </row>
    <row r="5777" spans="4:5" x14ac:dyDescent="0.25">
      <c r="D5777" s="1">
        <v>44902</v>
      </c>
      <c r="E5777">
        <v>22.68</v>
      </c>
    </row>
    <row r="5778" spans="4:5" x14ac:dyDescent="0.25">
      <c r="D5778" s="1">
        <v>44903</v>
      </c>
      <c r="E5778">
        <v>22.29</v>
      </c>
    </row>
    <row r="5779" spans="4:5" x14ac:dyDescent="0.25">
      <c r="D5779" s="1">
        <v>44904</v>
      </c>
      <c r="E5779">
        <v>22.83</v>
      </c>
    </row>
    <row r="5780" spans="4:5" x14ac:dyDescent="0.25">
      <c r="D5780" s="1">
        <v>44907</v>
      </c>
      <c r="E5780">
        <v>25</v>
      </c>
    </row>
    <row r="5781" spans="4:5" x14ac:dyDescent="0.25">
      <c r="D5781" s="1">
        <v>44908</v>
      </c>
      <c r="E5781">
        <v>22.55</v>
      </c>
    </row>
    <row r="5782" spans="4:5" x14ac:dyDescent="0.25">
      <c r="D5782" s="1">
        <v>44909</v>
      </c>
      <c r="E5782">
        <v>21.14</v>
      </c>
    </row>
    <row r="5783" spans="4:5" x14ac:dyDescent="0.25">
      <c r="D5783" s="1">
        <v>44910</v>
      </c>
      <c r="E5783">
        <v>22.83</v>
      </c>
    </row>
    <row r="5784" spans="4:5" x14ac:dyDescent="0.25">
      <c r="D5784" s="1">
        <v>44911</v>
      </c>
      <c r="E5784">
        <v>22.62</v>
      </c>
    </row>
    <row r="5785" spans="4:5" x14ac:dyDescent="0.25">
      <c r="D5785" s="1">
        <v>44914</v>
      </c>
      <c r="E5785">
        <v>22.42</v>
      </c>
    </row>
    <row r="5786" spans="4:5" x14ac:dyDescent="0.25">
      <c r="D5786" s="1">
        <v>44915</v>
      </c>
      <c r="E5786">
        <v>21.48</v>
      </c>
    </row>
    <row r="5787" spans="4:5" x14ac:dyDescent="0.25">
      <c r="D5787" s="1">
        <v>44916</v>
      </c>
      <c r="E5787">
        <v>20.07</v>
      </c>
    </row>
    <row r="5788" spans="4:5" x14ac:dyDescent="0.25">
      <c r="D5788" s="1">
        <v>44917</v>
      </c>
      <c r="E5788">
        <v>21.97</v>
      </c>
    </row>
    <row r="5789" spans="4:5" x14ac:dyDescent="0.25">
      <c r="D5789" s="1">
        <v>44918</v>
      </c>
      <c r="E5789">
        <v>20.87</v>
      </c>
    </row>
    <row r="5790" spans="4:5" x14ac:dyDescent="0.25">
      <c r="D5790" s="1">
        <v>44922</v>
      </c>
      <c r="E5790">
        <v>21.65</v>
      </c>
    </row>
    <row r="5791" spans="4:5" x14ac:dyDescent="0.25">
      <c r="D5791" s="1">
        <v>44923</v>
      </c>
      <c r="E5791">
        <v>22.14</v>
      </c>
    </row>
    <row r="5792" spans="4:5" x14ac:dyDescent="0.25">
      <c r="D5792" s="1">
        <v>44924</v>
      </c>
      <c r="E5792">
        <v>21.44</v>
      </c>
    </row>
    <row r="5793" spans="4:5" x14ac:dyDescent="0.25">
      <c r="D5793" s="1">
        <v>44925</v>
      </c>
      <c r="E5793">
        <v>21.67</v>
      </c>
    </row>
    <row r="5794" spans="4:5" x14ac:dyDescent="0.25">
      <c r="D5794" s="1">
        <v>44929</v>
      </c>
      <c r="E5794">
        <v>22.9</v>
      </c>
    </row>
    <row r="5795" spans="4:5" x14ac:dyDescent="0.25">
      <c r="D5795" s="1">
        <v>44930</v>
      </c>
      <c r="E5795">
        <v>22.01</v>
      </c>
    </row>
    <row r="5796" spans="4:5" x14ac:dyDescent="0.25">
      <c r="D5796" s="1">
        <v>44931</v>
      </c>
      <c r="E5796">
        <v>22.46</v>
      </c>
    </row>
    <row r="5797" spans="4:5" x14ac:dyDescent="0.25">
      <c r="D5797" s="1">
        <v>44932</v>
      </c>
      <c r="E5797">
        <v>21.13</v>
      </c>
    </row>
    <row r="5798" spans="4:5" x14ac:dyDescent="0.25">
      <c r="D5798" s="1">
        <v>44935</v>
      </c>
      <c r="E5798">
        <v>21.97</v>
      </c>
    </row>
    <row r="5799" spans="4:5" x14ac:dyDescent="0.25">
      <c r="D5799" s="1">
        <v>44936</v>
      </c>
      <c r="E5799">
        <v>20.58</v>
      </c>
    </row>
    <row r="5800" spans="4:5" x14ac:dyDescent="0.25">
      <c r="D5800" s="1">
        <v>44937</v>
      </c>
      <c r="E5800">
        <v>21.09</v>
      </c>
    </row>
    <row r="5801" spans="4:5" x14ac:dyDescent="0.25">
      <c r="D5801" s="1">
        <v>44938</v>
      </c>
      <c r="E5801">
        <v>18.829999999999998</v>
      </c>
    </row>
    <row r="5802" spans="4:5" x14ac:dyDescent="0.25">
      <c r="D5802" s="1">
        <v>44939</v>
      </c>
      <c r="E5802">
        <v>18.350000000000001</v>
      </c>
    </row>
    <row r="5803" spans="4:5" x14ac:dyDescent="0.25">
      <c r="D5803" s="1">
        <v>44942</v>
      </c>
      <c r="E5803">
        <v>19.489999999999998</v>
      </c>
    </row>
    <row r="5804" spans="4:5" x14ac:dyDescent="0.25">
      <c r="D5804" s="1">
        <v>44943</v>
      </c>
      <c r="E5804">
        <v>19.36</v>
      </c>
    </row>
    <row r="5805" spans="4:5" x14ac:dyDescent="0.25">
      <c r="D5805" s="1">
        <v>44944</v>
      </c>
      <c r="E5805">
        <v>20.34</v>
      </c>
    </row>
    <row r="5806" spans="4:5" x14ac:dyDescent="0.25">
      <c r="D5806" s="1">
        <v>44945</v>
      </c>
      <c r="E5806">
        <v>20.52</v>
      </c>
    </row>
    <row r="5807" spans="4:5" x14ac:dyDescent="0.25">
      <c r="D5807" s="1">
        <v>44946</v>
      </c>
      <c r="E5807">
        <v>19.850000000000001</v>
      </c>
    </row>
    <row r="5808" spans="4:5" x14ac:dyDescent="0.25">
      <c r="D5808" s="1">
        <v>44949</v>
      </c>
      <c r="E5808">
        <v>19.809999999999999</v>
      </c>
    </row>
    <row r="5809" spans="4:5" x14ac:dyDescent="0.25">
      <c r="D5809" s="1">
        <v>44950</v>
      </c>
      <c r="E5809">
        <v>19.2</v>
      </c>
    </row>
    <row r="5810" spans="4:5" x14ac:dyDescent="0.25">
      <c r="D5810" s="1">
        <v>44951</v>
      </c>
      <c r="E5810">
        <v>19.079999999999998</v>
      </c>
    </row>
    <row r="5811" spans="4:5" x14ac:dyDescent="0.25">
      <c r="D5811" s="1">
        <v>44952</v>
      </c>
      <c r="E5811">
        <v>18.73</v>
      </c>
    </row>
    <row r="5812" spans="4:5" x14ac:dyDescent="0.25">
      <c r="D5812" s="1">
        <v>44953</v>
      </c>
      <c r="E5812">
        <v>18.510000000000002</v>
      </c>
    </row>
    <row r="5813" spans="4:5" x14ac:dyDescent="0.25">
      <c r="D5813" s="1">
        <v>44956</v>
      </c>
      <c r="E5813">
        <v>19.940000000000001</v>
      </c>
    </row>
    <row r="5814" spans="4:5" x14ac:dyDescent="0.25">
      <c r="D5814" s="1">
        <v>44957</v>
      </c>
      <c r="E5814">
        <v>19.399999999999999</v>
      </c>
    </row>
    <row r="5815" spans="4:5" x14ac:dyDescent="0.25">
      <c r="D5815" s="1">
        <v>44958</v>
      </c>
      <c r="E5815">
        <v>17.87</v>
      </c>
    </row>
    <row r="5816" spans="4:5" x14ac:dyDescent="0.25">
      <c r="D5816" s="1">
        <v>44959</v>
      </c>
      <c r="E5816">
        <v>18.73</v>
      </c>
    </row>
    <row r="5817" spans="4:5" x14ac:dyDescent="0.25">
      <c r="D5817" s="1">
        <v>44960</v>
      </c>
      <c r="E5817">
        <v>18.329999999999998</v>
      </c>
    </row>
    <row r="5818" spans="4:5" x14ac:dyDescent="0.25">
      <c r="D5818" s="1">
        <v>44963</v>
      </c>
      <c r="E5818">
        <v>19.43</v>
      </c>
    </row>
    <row r="5819" spans="4:5" x14ac:dyDescent="0.25">
      <c r="D5819" s="1">
        <v>44964</v>
      </c>
      <c r="E5819">
        <v>18.66</v>
      </c>
    </row>
    <row r="5820" spans="4:5" x14ac:dyDescent="0.25">
      <c r="D5820" s="1">
        <v>44965</v>
      </c>
      <c r="E5820">
        <v>19.63</v>
      </c>
    </row>
    <row r="5821" spans="4:5" x14ac:dyDescent="0.25">
      <c r="D5821" s="1">
        <v>44966</v>
      </c>
      <c r="E5821">
        <v>20.71</v>
      </c>
    </row>
    <row r="5822" spans="4:5" x14ac:dyDescent="0.25">
      <c r="D5822" s="1">
        <v>44967</v>
      </c>
      <c r="E5822">
        <v>20.53</v>
      </c>
    </row>
    <row r="5823" spans="4:5" x14ac:dyDescent="0.25">
      <c r="D5823" s="1">
        <v>44970</v>
      </c>
      <c r="E5823">
        <v>20.34</v>
      </c>
    </row>
    <row r="5824" spans="4:5" x14ac:dyDescent="0.25">
      <c r="D5824" s="1">
        <v>44971</v>
      </c>
      <c r="E5824">
        <v>18.91</v>
      </c>
    </row>
    <row r="5825" spans="4:5" x14ac:dyDescent="0.25">
      <c r="D5825" s="1">
        <v>44972</v>
      </c>
      <c r="E5825">
        <v>18.23</v>
      </c>
    </row>
    <row r="5826" spans="4:5" x14ac:dyDescent="0.25">
      <c r="D5826" s="1">
        <v>44973</v>
      </c>
      <c r="E5826">
        <v>20.170000000000002</v>
      </c>
    </row>
    <row r="5827" spans="4:5" x14ac:dyDescent="0.25">
      <c r="D5827" s="1">
        <v>44974</v>
      </c>
      <c r="E5827">
        <v>20.02</v>
      </c>
    </row>
    <row r="5828" spans="4:5" x14ac:dyDescent="0.25">
      <c r="D5828" s="1">
        <v>44977</v>
      </c>
      <c r="E5828">
        <v>21.23</v>
      </c>
    </row>
    <row r="5829" spans="4:5" x14ac:dyDescent="0.25">
      <c r="D5829" s="1">
        <v>44978</v>
      </c>
      <c r="E5829">
        <v>22.87</v>
      </c>
    </row>
    <row r="5830" spans="4:5" x14ac:dyDescent="0.25">
      <c r="D5830" s="1">
        <v>44979</v>
      </c>
      <c r="E5830">
        <v>22.29</v>
      </c>
    </row>
    <row r="5831" spans="4:5" x14ac:dyDescent="0.25">
      <c r="D5831" s="1">
        <v>44980</v>
      </c>
      <c r="E5831">
        <v>21.14</v>
      </c>
    </row>
    <row r="5832" spans="4:5" x14ac:dyDescent="0.25">
      <c r="D5832" s="1">
        <v>44981</v>
      </c>
      <c r="E5832">
        <v>21.67</v>
      </c>
    </row>
    <row r="5833" spans="4:5" x14ac:dyDescent="0.25">
      <c r="D5833" s="1">
        <v>44984</v>
      </c>
      <c r="E5833">
        <v>20.95</v>
      </c>
    </row>
    <row r="5834" spans="4:5" x14ac:dyDescent="0.25">
      <c r="D5834" s="1">
        <v>44985</v>
      </c>
      <c r="E5834">
        <v>20.7</v>
      </c>
    </row>
    <row r="5835" spans="4:5" x14ac:dyDescent="0.25">
      <c r="D5835" s="1">
        <v>44986</v>
      </c>
      <c r="E5835">
        <v>20.58</v>
      </c>
    </row>
    <row r="5836" spans="4:5" x14ac:dyDescent="0.25">
      <c r="D5836" s="1">
        <v>44987</v>
      </c>
      <c r="E5836">
        <v>19.59</v>
      </c>
    </row>
    <row r="5837" spans="4:5" x14ac:dyDescent="0.25">
      <c r="D5837" s="1">
        <v>44988</v>
      </c>
      <c r="E5837">
        <v>18.489999999999998</v>
      </c>
    </row>
    <row r="5838" spans="4:5" x14ac:dyDescent="0.25">
      <c r="D5838" s="1">
        <v>44991</v>
      </c>
      <c r="E5838">
        <v>18.61</v>
      </c>
    </row>
    <row r="5839" spans="4:5" x14ac:dyDescent="0.25">
      <c r="D5839" s="1">
        <v>44992</v>
      </c>
      <c r="E5839">
        <v>19.59</v>
      </c>
    </row>
    <row r="5840" spans="4:5" x14ac:dyDescent="0.25">
      <c r="D5840" s="1">
        <v>44993</v>
      </c>
      <c r="E5840">
        <v>19.11</v>
      </c>
    </row>
    <row r="5841" spans="4:5" x14ac:dyDescent="0.25">
      <c r="D5841" s="1">
        <v>44994</v>
      </c>
      <c r="E5841">
        <v>22.61</v>
      </c>
    </row>
    <row r="5842" spans="4:5" x14ac:dyDescent="0.25">
      <c r="D5842" s="1">
        <v>44995</v>
      </c>
      <c r="E5842">
        <v>24.8</v>
      </c>
    </row>
    <row r="5843" spans="4:5" x14ac:dyDescent="0.25">
      <c r="D5843" s="1">
        <v>44998</v>
      </c>
      <c r="E5843">
        <v>26.52</v>
      </c>
    </row>
    <row r="5844" spans="4:5" x14ac:dyDescent="0.25">
      <c r="D5844" s="1">
        <v>44999</v>
      </c>
      <c r="E5844">
        <v>23.73</v>
      </c>
    </row>
    <row r="5845" spans="4:5" x14ac:dyDescent="0.25">
      <c r="D5845" s="1">
        <v>45000</v>
      </c>
      <c r="E5845">
        <v>26.14</v>
      </c>
    </row>
    <row r="5846" spans="4:5" x14ac:dyDescent="0.25">
      <c r="D5846" s="1">
        <v>45001</v>
      </c>
      <c r="E5846">
        <v>22.99</v>
      </c>
    </row>
    <row r="5847" spans="4:5" x14ac:dyDescent="0.25">
      <c r="D5847" s="1">
        <v>45002</v>
      </c>
      <c r="E5847">
        <v>25.51</v>
      </c>
    </row>
    <row r="5848" spans="4:5" x14ac:dyDescent="0.25">
      <c r="D5848" s="1">
        <v>45005</v>
      </c>
      <c r="E5848">
        <v>24.15</v>
      </c>
    </row>
    <row r="5849" spans="4:5" x14ac:dyDescent="0.25">
      <c r="D5849" s="1">
        <v>45006</v>
      </c>
      <c r="E5849">
        <v>21.38</v>
      </c>
    </row>
    <row r="5850" spans="4:5" x14ac:dyDescent="0.25">
      <c r="D5850" s="1">
        <v>45007</v>
      </c>
      <c r="E5850">
        <v>22.26</v>
      </c>
    </row>
    <row r="5851" spans="4:5" x14ac:dyDescent="0.25">
      <c r="D5851" s="1">
        <v>45008</v>
      </c>
      <c r="E5851">
        <v>22.61</v>
      </c>
    </row>
    <row r="5852" spans="4:5" x14ac:dyDescent="0.25">
      <c r="D5852" s="1">
        <v>45009</v>
      </c>
      <c r="E5852">
        <v>21.74</v>
      </c>
    </row>
    <row r="5853" spans="4:5" x14ac:dyDescent="0.25">
      <c r="D5853" s="1">
        <v>45012</v>
      </c>
      <c r="E5853">
        <v>20.6</v>
      </c>
    </row>
    <row r="5854" spans="4:5" x14ac:dyDescent="0.25">
      <c r="D5854" s="1">
        <v>45013</v>
      </c>
      <c r="E5854">
        <v>19.97</v>
      </c>
    </row>
    <row r="5855" spans="4:5" x14ac:dyDescent="0.25">
      <c r="D5855" s="1">
        <v>45014</v>
      </c>
      <c r="E5855">
        <v>19.12</v>
      </c>
    </row>
    <row r="5856" spans="4:5" x14ac:dyDescent="0.25">
      <c r="D5856" s="1">
        <v>45015</v>
      </c>
      <c r="E5856">
        <v>19.02</v>
      </c>
    </row>
    <row r="5857" spans="4:5" x14ac:dyDescent="0.25">
      <c r="D5857" s="1">
        <v>45016</v>
      </c>
      <c r="E5857">
        <v>18.7</v>
      </c>
    </row>
    <row r="5858" spans="4:5" x14ac:dyDescent="0.25">
      <c r="D5858" s="1">
        <v>45019</v>
      </c>
      <c r="E5858">
        <v>18.55</v>
      </c>
    </row>
    <row r="5859" spans="4:5" x14ac:dyDescent="0.25">
      <c r="D5859" s="1">
        <v>45020</v>
      </c>
      <c r="E5859">
        <v>19</v>
      </c>
    </row>
    <row r="5860" spans="4:5" x14ac:dyDescent="0.25">
      <c r="D5860" s="1">
        <v>45021</v>
      </c>
      <c r="E5860">
        <v>19.079999999999998</v>
      </c>
    </row>
    <row r="5861" spans="4:5" x14ac:dyDescent="0.25">
      <c r="D5861" s="1">
        <v>45022</v>
      </c>
      <c r="E5861">
        <v>18.399999999999999</v>
      </c>
    </row>
    <row r="5862" spans="4:5" x14ac:dyDescent="0.25">
      <c r="D5862" s="1">
        <v>45026</v>
      </c>
      <c r="E5862">
        <v>18.97</v>
      </c>
    </row>
    <row r="5863" spans="4:5" x14ac:dyDescent="0.25">
      <c r="D5863" s="1">
        <v>45027</v>
      </c>
      <c r="E5863">
        <v>19.100000000000001</v>
      </c>
    </row>
    <row r="5864" spans="4:5" x14ac:dyDescent="0.25">
      <c r="D5864" s="1">
        <v>45028</v>
      </c>
      <c r="E5864">
        <v>19.09</v>
      </c>
    </row>
    <row r="5865" spans="4:5" x14ac:dyDescent="0.25">
      <c r="D5865" s="1">
        <v>45029</v>
      </c>
      <c r="E5865">
        <v>17.8</v>
      </c>
    </row>
    <row r="5866" spans="4:5" x14ac:dyDescent="0.25">
      <c r="D5866" s="1">
        <v>45030</v>
      </c>
      <c r="E5866">
        <v>17.07</v>
      </c>
    </row>
    <row r="5867" spans="4:5" x14ac:dyDescent="0.25">
      <c r="D5867" s="1">
        <v>45033</v>
      </c>
      <c r="E5867">
        <v>16.95</v>
      </c>
    </row>
    <row r="5868" spans="4:5" x14ac:dyDescent="0.25">
      <c r="D5868" s="1">
        <v>45034</v>
      </c>
      <c r="E5868">
        <v>16.829999999999998</v>
      </c>
    </row>
    <row r="5869" spans="4:5" x14ac:dyDescent="0.25">
      <c r="D5869" s="1">
        <v>45035</v>
      </c>
      <c r="E5869">
        <v>16.46</v>
      </c>
    </row>
    <row r="5870" spans="4:5" x14ac:dyDescent="0.25">
      <c r="D5870" s="1">
        <v>45036</v>
      </c>
      <c r="E5870">
        <v>17.170000000000002</v>
      </c>
    </row>
    <row r="5871" spans="4:5" x14ac:dyDescent="0.25">
      <c r="D5871" s="1">
        <v>45037</v>
      </c>
      <c r="E5871">
        <v>16.77</v>
      </c>
    </row>
    <row r="5872" spans="4:5" x14ac:dyDescent="0.25">
      <c r="D5872" s="1">
        <v>45040</v>
      </c>
      <c r="E5872">
        <v>16.89</v>
      </c>
    </row>
    <row r="5873" spans="4:5" x14ac:dyDescent="0.25">
      <c r="D5873" s="1">
        <v>45041</v>
      </c>
      <c r="E5873">
        <v>18.760000000000002</v>
      </c>
    </row>
    <row r="5874" spans="4:5" x14ac:dyDescent="0.25">
      <c r="D5874" s="1">
        <v>45042</v>
      </c>
      <c r="E5874">
        <v>18.84</v>
      </c>
    </row>
    <row r="5875" spans="4:5" x14ac:dyDescent="0.25">
      <c r="D5875" s="1">
        <v>45043</v>
      </c>
      <c r="E5875">
        <v>17.03</v>
      </c>
    </row>
    <row r="5876" spans="4:5" x14ac:dyDescent="0.25">
      <c r="D5876" s="1">
        <v>45044</v>
      </c>
      <c r="E5876">
        <v>15.78</v>
      </c>
    </row>
    <row r="5877" spans="4:5" x14ac:dyDescent="0.25">
      <c r="D5877" s="1">
        <v>45047</v>
      </c>
      <c r="E5877">
        <v>16.079999999999998</v>
      </c>
    </row>
    <row r="5878" spans="4:5" x14ac:dyDescent="0.25">
      <c r="D5878" s="1">
        <v>45048</v>
      </c>
      <c r="E5878">
        <v>17.78</v>
      </c>
    </row>
    <row r="5879" spans="4:5" x14ac:dyDescent="0.25">
      <c r="D5879" s="1">
        <v>45049</v>
      </c>
      <c r="E5879">
        <v>18.34</v>
      </c>
    </row>
    <row r="5880" spans="4:5" x14ac:dyDescent="0.25">
      <c r="D5880" s="1">
        <v>45050</v>
      </c>
      <c r="E5880">
        <v>20.09</v>
      </c>
    </row>
    <row r="5881" spans="4:5" x14ac:dyDescent="0.25">
      <c r="D5881" s="1">
        <v>45051</v>
      </c>
      <c r="E5881">
        <v>17.190000000000001</v>
      </c>
    </row>
    <row r="5882" spans="4:5" x14ac:dyDescent="0.25">
      <c r="D5882" s="1">
        <v>45054</v>
      </c>
      <c r="E5882">
        <v>16.98</v>
      </c>
    </row>
    <row r="5883" spans="4:5" x14ac:dyDescent="0.25">
      <c r="D5883" s="1">
        <v>45055</v>
      </c>
      <c r="E5883">
        <v>17.71</v>
      </c>
    </row>
    <row r="5884" spans="4:5" x14ac:dyDescent="0.25">
      <c r="D5884" s="1">
        <v>45056</v>
      </c>
      <c r="E5884">
        <v>16.940000000000001</v>
      </c>
    </row>
    <row r="5885" spans="4:5" x14ac:dyDescent="0.25">
      <c r="D5885" s="1">
        <v>45057</v>
      </c>
      <c r="E5885">
        <v>16.93</v>
      </c>
    </row>
    <row r="5886" spans="4:5" x14ac:dyDescent="0.25">
      <c r="D5886" s="1">
        <v>45058</v>
      </c>
      <c r="E5886">
        <v>17.03</v>
      </c>
    </row>
    <row r="5887" spans="4:5" x14ac:dyDescent="0.25">
      <c r="D5887" s="1">
        <v>45061</v>
      </c>
      <c r="E5887">
        <v>17.12</v>
      </c>
    </row>
    <row r="5888" spans="4:5" x14ac:dyDescent="0.25">
      <c r="D5888" s="1">
        <v>45062</v>
      </c>
      <c r="E5888">
        <v>17.989999999999998</v>
      </c>
    </row>
    <row r="5889" spans="4:5" x14ac:dyDescent="0.25">
      <c r="D5889" s="1">
        <v>45063</v>
      </c>
      <c r="E5889">
        <v>16.87</v>
      </c>
    </row>
    <row r="5890" spans="4:5" x14ac:dyDescent="0.25">
      <c r="D5890" s="1">
        <v>45064</v>
      </c>
      <c r="E5890">
        <v>16.05</v>
      </c>
    </row>
    <row r="5891" spans="4:5" x14ac:dyDescent="0.25">
      <c r="D5891" s="1">
        <v>45065</v>
      </c>
      <c r="E5891">
        <v>16.809999999999999</v>
      </c>
    </row>
    <row r="5892" spans="4:5" x14ac:dyDescent="0.25">
      <c r="D5892" s="1">
        <v>45068</v>
      </c>
      <c r="E5892">
        <v>17.21</v>
      </c>
    </row>
    <row r="5893" spans="4:5" x14ac:dyDescent="0.25">
      <c r="D5893" s="1">
        <v>45069</v>
      </c>
      <c r="E5893">
        <v>18.53</v>
      </c>
    </row>
    <row r="5894" spans="4:5" x14ac:dyDescent="0.25">
      <c r="D5894" s="1">
        <v>45070</v>
      </c>
      <c r="E5894">
        <v>20.03</v>
      </c>
    </row>
    <row r="5895" spans="4:5" x14ac:dyDescent="0.25">
      <c r="D5895" s="1">
        <v>45071</v>
      </c>
      <c r="E5895">
        <v>19.14</v>
      </c>
    </row>
    <row r="5896" spans="4:5" x14ac:dyDescent="0.25">
      <c r="D5896" s="1">
        <v>45072</v>
      </c>
      <c r="E5896">
        <v>17.95</v>
      </c>
    </row>
    <row r="5897" spans="4:5" x14ac:dyDescent="0.25">
      <c r="D5897" s="1">
        <v>45075</v>
      </c>
      <c r="E5897">
        <v>17.46</v>
      </c>
    </row>
    <row r="5898" spans="4:5" x14ac:dyDescent="0.25">
      <c r="D5898" s="1">
        <v>45076</v>
      </c>
      <c r="E5898">
        <v>17.46</v>
      </c>
    </row>
    <row r="5899" spans="4:5" x14ac:dyDescent="0.25">
      <c r="D5899" s="1">
        <v>45077</v>
      </c>
      <c r="E5899">
        <v>17.940000000000001</v>
      </c>
    </row>
    <row r="5900" spans="4:5" x14ac:dyDescent="0.25">
      <c r="D5900" s="1">
        <v>45078</v>
      </c>
      <c r="E5900">
        <v>15.65</v>
      </c>
    </row>
    <row r="5901" spans="4:5" x14ac:dyDescent="0.25">
      <c r="D5901" s="1">
        <v>45079</v>
      </c>
      <c r="E5901">
        <v>14.6</v>
      </c>
    </row>
    <row r="5902" spans="4:5" x14ac:dyDescent="0.25">
      <c r="D5902" s="1">
        <v>45082</v>
      </c>
      <c r="E5902">
        <v>14.73</v>
      </c>
    </row>
    <row r="5903" spans="4:5" x14ac:dyDescent="0.25">
      <c r="D5903" s="1">
        <v>45083</v>
      </c>
      <c r="E5903">
        <v>13.96</v>
      </c>
    </row>
    <row r="5904" spans="4:5" x14ac:dyDescent="0.25">
      <c r="D5904" s="1">
        <v>45084</v>
      </c>
      <c r="E5904">
        <v>13.94</v>
      </c>
    </row>
    <row r="5905" spans="4:5" x14ac:dyDescent="0.25">
      <c r="D5905" s="1">
        <v>45085</v>
      </c>
      <c r="E5905">
        <v>13.65</v>
      </c>
    </row>
    <row r="5906" spans="4:5" x14ac:dyDescent="0.25">
      <c r="D5906" s="1">
        <v>45086</v>
      </c>
      <c r="E5906">
        <v>13.83</v>
      </c>
    </row>
    <row r="5907" spans="4:5" x14ac:dyDescent="0.25">
      <c r="D5907" s="1">
        <v>45089</v>
      </c>
      <c r="E5907">
        <v>15.01</v>
      </c>
    </row>
    <row r="5908" spans="4:5" x14ac:dyDescent="0.25">
      <c r="D5908" s="1">
        <v>45090</v>
      </c>
      <c r="E5908">
        <v>14.61</v>
      </c>
    </row>
    <row r="5909" spans="4:5" x14ac:dyDescent="0.25">
      <c r="D5909" s="1">
        <v>45091</v>
      </c>
      <c r="E5909">
        <v>13.88</v>
      </c>
    </row>
    <row r="5910" spans="4:5" x14ac:dyDescent="0.25">
      <c r="D5910" s="1">
        <v>45092</v>
      </c>
      <c r="E5910">
        <v>14.5</v>
      </c>
    </row>
    <row r="5911" spans="4:5" x14ac:dyDescent="0.25">
      <c r="D5911" s="1">
        <v>45093</v>
      </c>
      <c r="E5911">
        <v>13.54</v>
      </c>
    </row>
    <row r="5912" spans="4:5" x14ac:dyDescent="0.25">
      <c r="D5912" s="1">
        <v>45096</v>
      </c>
      <c r="E5912">
        <v>14.19</v>
      </c>
    </row>
    <row r="5913" spans="4:5" x14ac:dyDescent="0.25">
      <c r="D5913" s="1">
        <v>45097</v>
      </c>
      <c r="E5913">
        <v>13.88</v>
      </c>
    </row>
    <row r="5914" spans="4:5" x14ac:dyDescent="0.25">
      <c r="D5914" s="1">
        <v>45098</v>
      </c>
      <c r="E5914">
        <v>13.2</v>
      </c>
    </row>
    <row r="5915" spans="4:5" x14ac:dyDescent="0.25">
      <c r="D5915" s="1">
        <v>45099</v>
      </c>
      <c r="E5915">
        <v>12.91</v>
      </c>
    </row>
    <row r="5916" spans="4:5" x14ac:dyDescent="0.25">
      <c r="D5916" s="1">
        <v>45100</v>
      </c>
      <c r="E5916">
        <v>13.44</v>
      </c>
    </row>
    <row r="5917" spans="4:5" x14ac:dyDescent="0.25">
      <c r="D5917" s="1">
        <v>45103</v>
      </c>
      <c r="E5917">
        <v>14.25</v>
      </c>
    </row>
    <row r="5918" spans="4:5" x14ac:dyDescent="0.25">
      <c r="D5918" s="1">
        <v>45104</v>
      </c>
      <c r="E5918">
        <v>13.74</v>
      </c>
    </row>
    <row r="5919" spans="4:5" x14ac:dyDescent="0.25">
      <c r="D5919" s="1">
        <v>45105</v>
      </c>
      <c r="E5919">
        <v>13.43</v>
      </c>
    </row>
    <row r="5920" spans="4:5" x14ac:dyDescent="0.25">
      <c r="D5920" s="1">
        <v>45106</v>
      </c>
      <c r="E5920">
        <v>13.54</v>
      </c>
    </row>
    <row r="5921" spans="4:5" x14ac:dyDescent="0.25">
      <c r="D5921" s="1">
        <v>45107</v>
      </c>
      <c r="E5921">
        <v>13.59</v>
      </c>
    </row>
    <row r="5922" spans="4:5" x14ac:dyDescent="0.25">
      <c r="D5922" s="1">
        <v>45110</v>
      </c>
      <c r="E5922">
        <v>13.57</v>
      </c>
    </row>
    <row r="5923" spans="4:5" x14ac:dyDescent="0.25">
      <c r="D5923" s="1">
        <v>45111</v>
      </c>
      <c r="E5923">
        <v>13.7</v>
      </c>
    </row>
    <row r="5924" spans="4:5" x14ac:dyDescent="0.25">
      <c r="D5924" s="1">
        <v>45112</v>
      </c>
      <c r="E5924">
        <v>14.18</v>
      </c>
    </row>
    <row r="5925" spans="4:5" x14ac:dyDescent="0.25">
      <c r="D5925" s="1">
        <v>45113</v>
      </c>
      <c r="E5925">
        <v>15.44</v>
      </c>
    </row>
    <row r="5926" spans="4:5" x14ac:dyDescent="0.25">
      <c r="D5926" s="1">
        <v>45114</v>
      </c>
      <c r="E5926">
        <v>14.83</v>
      </c>
    </row>
    <row r="5927" spans="4:5" x14ac:dyDescent="0.25">
      <c r="D5927" s="1">
        <v>45117</v>
      </c>
      <c r="E5927">
        <v>15.07</v>
      </c>
    </row>
    <row r="5928" spans="4:5" x14ac:dyDescent="0.25">
      <c r="D5928" s="1">
        <v>45118</v>
      </c>
      <c r="E5928">
        <v>14.84</v>
      </c>
    </row>
    <row r="5929" spans="4:5" x14ac:dyDescent="0.25">
      <c r="D5929" s="1">
        <v>45119</v>
      </c>
      <c r="E5929">
        <v>13.54</v>
      </c>
    </row>
    <row r="5930" spans="4:5" x14ac:dyDescent="0.25">
      <c r="D5930" s="1">
        <v>45120</v>
      </c>
      <c r="E5930">
        <v>13.61</v>
      </c>
    </row>
    <row r="5931" spans="4:5" x14ac:dyDescent="0.25">
      <c r="D5931" s="1">
        <v>45121</v>
      </c>
      <c r="E5931">
        <v>13.34</v>
      </c>
    </row>
    <row r="5932" spans="4:5" x14ac:dyDescent="0.25">
      <c r="D5932" s="1">
        <v>45124</v>
      </c>
      <c r="E5932">
        <v>13.48</v>
      </c>
    </row>
    <row r="5933" spans="4:5" x14ac:dyDescent="0.25">
      <c r="D5933" s="1">
        <v>45125</v>
      </c>
      <c r="E5933">
        <v>13.3</v>
      </c>
    </row>
    <row r="5934" spans="4:5" x14ac:dyDescent="0.25">
      <c r="D5934" s="1">
        <v>45126</v>
      </c>
      <c r="E5934">
        <v>13.76</v>
      </c>
    </row>
    <row r="5935" spans="4:5" x14ac:dyDescent="0.25">
      <c r="D5935" s="1">
        <v>45127</v>
      </c>
      <c r="E5935">
        <v>13.99</v>
      </c>
    </row>
    <row r="5936" spans="4:5" x14ac:dyDescent="0.25">
      <c r="D5936" s="1">
        <v>45128</v>
      </c>
      <c r="E5936">
        <v>13.6</v>
      </c>
    </row>
    <row r="5937" spans="4:5" x14ac:dyDescent="0.25">
      <c r="D5937" s="1">
        <v>45131</v>
      </c>
      <c r="E5937">
        <v>13.91</v>
      </c>
    </row>
    <row r="5938" spans="4:5" x14ac:dyDescent="0.25">
      <c r="D5938" s="1">
        <v>45132</v>
      </c>
      <c r="E5938">
        <v>13.86</v>
      </c>
    </row>
    <row r="5939" spans="4:5" x14ac:dyDescent="0.25">
      <c r="D5939" s="1">
        <v>45133</v>
      </c>
      <c r="E5939">
        <v>13.19</v>
      </c>
    </row>
    <row r="5940" spans="4:5" x14ac:dyDescent="0.25">
      <c r="D5940" s="1">
        <v>45134</v>
      </c>
      <c r="E5940">
        <v>14.41</v>
      </c>
    </row>
    <row r="5941" spans="4:5" x14ac:dyDescent="0.25">
      <c r="D5941" s="1">
        <v>45135</v>
      </c>
      <c r="E5941">
        <v>13.33</v>
      </c>
    </row>
    <row r="5942" spans="4:5" x14ac:dyDescent="0.25">
      <c r="D5942" s="1">
        <v>45138</v>
      </c>
      <c r="E5942">
        <v>13.63</v>
      </c>
    </row>
    <row r="5943" spans="4:5" x14ac:dyDescent="0.25">
      <c r="D5943" s="1">
        <v>45139</v>
      </c>
      <c r="E5943">
        <v>13.93</v>
      </c>
    </row>
    <row r="5944" spans="4:5" x14ac:dyDescent="0.25">
      <c r="D5944" s="1">
        <v>45140</v>
      </c>
      <c r="E5944">
        <v>16.09</v>
      </c>
    </row>
    <row r="5945" spans="4:5" x14ac:dyDescent="0.25">
      <c r="D5945" s="1">
        <v>45141</v>
      </c>
      <c r="E5945">
        <v>15.92</v>
      </c>
    </row>
    <row r="5946" spans="4:5" x14ac:dyDescent="0.25">
      <c r="D5946" s="1">
        <v>45142</v>
      </c>
      <c r="E5946">
        <v>17.100000000000001</v>
      </c>
    </row>
    <row r="5947" spans="4:5" x14ac:dyDescent="0.25">
      <c r="D5947" s="1">
        <v>45145</v>
      </c>
      <c r="E5947">
        <v>15.77</v>
      </c>
    </row>
    <row r="5948" spans="4:5" x14ac:dyDescent="0.25">
      <c r="D5948" s="1">
        <v>45146</v>
      </c>
      <c r="E5948">
        <v>15.99</v>
      </c>
    </row>
    <row r="5949" spans="4:5" x14ac:dyDescent="0.25">
      <c r="D5949" s="1">
        <v>45147</v>
      </c>
      <c r="E5949">
        <v>15.96</v>
      </c>
    </row>
    <row r="5950" spans="4:5" x14ac:dyDescent="0.25">
      <c r="D5950" s="1">
        <v>45148</v>
      </c>
      <c r="E5950">
        <v>15.85</v>
      </c>
    </row>
    <row r="5951" spans="4:5" x14ac:dyDescent="0.25">
      <c r="D5951" s="1">
        <v>45149</v>
      </c>
      <c r="E5951">
        <v>14.84</v>
      </c>
    </row>
    <row r="5952" spans="4:5" x14ac:dyDescent="0.25">
      <c r="D5952" s="1">
        <v>45152</v>
      </c>
      <c r="E5952">
        <v>14.82</v>
      </c>
    </row>
    <row r="5953" spans="4:5" x14ac:dyDescent="0.25">
      <c r="D5953" s="1">
        <v>45153</v>
      </c>
      <c r="E5953">
        <v>16.46</v>
      </c>
    </row>
    <row r="5954" spans="4:5" x14ac:dyDescent="0.25">
      <c r="D5954" s="1">
        <v>45154</v>
      </c>
      <c r="E5954">
        <v>16.78</v>
      </c>
    </row>
    <row r="5955" spans="4:5" x14ac:dyDescent="0.25">
      <c r="D5955" s="1">
        <v>45155</v>
      </c>
      <c r="E5955">
        <v>17.89</v>
      </c>
    </row>
    <row r="5956" spans="4:5" x14ac:dyDescent="0.25">
      <c r="D5956" s="1">
        <v>45156</v>
      </c>
      <c r="E5956">
        <v>17.3</v>
      </c>
    </row>
    <row r="5957" spans="4:5" x14ac:dyDescent="0.25">
      <c r="D5957" s="1">
        <v>45159</v>
      </c>
      <c r="E5957">
        <v>17.13</v>
      </c>
    </row>
    <row r="5958" spans="4:5" x14ac:dyDescent="0.25">
      <c r="D5958" s="1">
        <v>45160</v>
      </c>
      <c r="E5958">
        <v>16.97</v>
      </c>
    </row>
    <row r="5959" spans="4:5" x14ac:dyDescent="0.25">
      <c r="D5959" s="1">
        <v>45161</v>
      </c>
      <c r="E5959">
        <v>15.98</v>
      </c>
    </row>
    <row r="5960" spans="4:5" x14ac:dyDescent="0.25">
      <c r="D5960" s="1">
        <v>45162</v>
      </c>
      <c r="E5960">
        <v>17.2</v>
      </c>
    </row>
    <row r="5961" spans="4:5" x14ac:dyDescent="0.25">
      <c r="D5961" s="1">
        <v>45163</v>
      </c>
      <c r="E5961">
        <v>15.68</v>
      </c>
    </row>
    <row r="5962" spans="4:5" x14ac:dyDescent="0.25">
      <c r="D5962" s="1">
        <v>45166</v>
      </c>
      <c r="E5962">
        <v>15.08</v>
      </c>
    </row>
    <row r="5963" spans="4:5" x14ac:dyDescent="0.25">
      <c r="D5963" s="1">
        <v>45167</v>
      </c>
      <c r="E5963">
        <v>14.45</v>
      </c>
    </row>
    <row r="5964" spans="4:5" x14ac:dyDescent="0.25">
      <c r="D5964" s="1">
        <v>45168</v>
      </c>
      <c r="E5964">
        <v>13.88</v>
      </c>
    </row>
    <row r="5965" spans="4:5" x14ac:dyDescent="0.25">
      <c r="D5965" s="1">
        <v>45169</v>
      </c>
      <c r="E5965">
        <v>13.57</v>
      </c>
    </row>
    <row r="5966" spans="4:5" x14ac:dyDescent="0.25">
      <c r="D5966" s="1">
        <v>45170</v>
      </c>
      <c r="E5966">
        <v>13.09</v>
      </c>
    </row>
    <row r="5967" spans="4:5" x14ac:dyDescent="0.25">
      <c r="D5967" s="1">
        <v>45173</v>
      </c>
      <c r="E5967">
        <v>13.82</v>
      </c>
    </row>
    <row r="5968" spans="4:5" x14ac:dyDescent="0.25">
      <c r="D5968" s="1">
        <v>45174</v>
      </c>
      <c r="E5968">
        <v>14.01</v>
      </c>
    </row>
    <row r="5969" spans="4:5" x14ac:dyDescent="0.25">
      <c r="D5969" s="1">
        <v>45175</v>
      </c>
      <c r="E5969">
        <v>14.45</v>
      </c>
    </row>
    <row r="5970" spans="4:5" x14ac:dyDescent="0.25">
      <c r="D5970" s="1">
        <v>45176</v>
      </c>
      <c r="E5970">
        <v>14.4</v>
      </c>
    </row>
    <row r="5971" spans="4:5" x14ac:dyDescent="0.25">
      <c r="D5971" s="1">
        <v>45177</v>
      </c>
      <c r="E5971">
        <v>13.84</v>
      </c>
    </row>
    <row r="5972" spans="4:5" x14ac:dyDescent="0.25">
      <c r="D5972" s="1">
        <v>45180</v>
      </c>
      <c r="E5972">
        <v>13.8</v>
      </c>
    </row>
    <row r="5973" spans="4:5" x14ac:dyDescent="0.25">
      <c r="D5973" s="1">
        <v>45181</v>
      </c>
      <c r="E5973">
        <v>14.23</v>
      </c>
    </row>
    <row r="5974" spans="4:5" x14ac:dyDescent="0.25">
      <c r="D5974" s="1">
        <v>45182</v>
      </c>
      <c r="E5974">
        <v>13.48</v>
      </c>
    </row>
    <row r="5975" spans="4:5" x14ac:dyDescent="0.25">
      <c r="D5975" s="1">
        <v>45183</v>
      </c>
      <c r="E5975">
        <v>12.82</v>
      </c>
    </row>
    <row r="5976" spans="4:5" x14ac:dyDescent="0.25">
      <c r="D5976" s="1">
        <v>45184</v>
      </c>
      <c r="E5976">
        <v>13.79</v>
      </c>
    </row>
    <row r="5977" spans="4:5" x14ac:dyDescent="0.25">
      <c r="D5977" s="1">
        <v>45187</v>
      </c>
      <c r="E5977">
        <v>14</v>
      </c>
    </row>
    <row r="5978" spans="4:5" x14ac:dyDescent="0.25">
      <c r="D5978" s="1">
        <v>45188</v>
      </c>
      <c r="E5978">
        <v>14.11</v>
      </c>
    </row>
    <row r="5979" spans="4:5" x14ac:dyDescent="0.25">
      <c r="D5979" s="1">
        <v>45189</v>
      </c>
      <c r="E5979">
        <v>15.14</v>
      </c>
    </row>
    <row r="5980" spans="4:5" x14ac:dyDescent="0.25">
      <c r="D5980" s="1">
        <v>45190</v>
      </c>
      <c r="E5980">
        <v>17.54</v>
      </c>
    </row>
    <row r="5981" spans="4:5" x14ac:dyDescent="0.25">
      <c r="D5981" s="1">
        <v>45191</v>
      </c>
      <c r="E5981">
        <v>17.2</v>
      </c>
    </row>
    <row r="5982" spans="4:5" x14ac:dyDescent="0.25">
      <c r="D5982" s="1">
        <v>45194</v>
      </c>
      <c r="E5982">
        <v>16.899999999999999</v>
      </c>
    </row>
    <row r="5983" spans="4:5" x14ac:dyDescent="0.25">
      <c r="D5983" s="1">
        <v>45195</v>
      </c>
      <c r="E5983">
        <v>18.940000000000001</v>
      </c>
    </row>
    <row r="5984" spans="4:5" x14ac:dyDescent="0.25">
      <c r="D5984" s="1">
        <v>45196</v>
      </c>
      <c r="E5984">
        <v>18.22</v>
      </c>
    </row>
    <row r="5985" spans="4:5" x14ac:dyDescent="0.25">
      <c r="D5985" s="1">
        <v>45197</v>
      </c>
      <c r="E5985">
        <v>17.34</v>
      </c>
    </row>
    <row r="5986" spans="4:5" x14ac:dyDescent="0.25">
      <c r="D5986" s="1">
        <v>45198</v>
      </c>
      <c r="E5986">
        <v>17.52</v>
      </c>
    </row>
    <row r="5987" spans="4:5" x14ac:dyDescent="0.25">
      <c r="D5987" s="1">
        <v>45201</v>
      </c>
      <c r="E5987">
        <v>17.61</v>
      </c>
    </row>
    <row r="5988" spans="4:5" x14ac:dyDescent="0.25">
      <c r="D5988" s="1">
        <v>45202</v>
      </c>
      <c r="E5988">
        <v>19.78</v>
      </c>
    </row>
    <row r="5989" spans="4:5" x14ac:dyDescent="0.25">
      <c r="D5989" s="1">
        <v>45203</v>
      </c>
      <c r="E5989">
        <v>18.579999999999998</v>
      </c>
    </row>
    <row r="5990" spans="4:5" x14ac:dyDescent="0.25">
      <c r="D5990" s="1">
        <v>45204</v>
      </c>
      <c r="E5990">
        <v>18.489999999999998</v>
      </c>
    </row>
    <row r="5991" spans="4:5" x14ac:dyDescent="0.25">
      <c r="D5991" s="1">
        <v>45205</v>
      </c>
      <c r="E5991">
        <v>17.45</v>
      </c>
    </row>
    <row r="5992" spans="4:5" x14ac:dyDescent="0.25">
      <c r="D5992" s="1">
        <v>45208</v>
      </c>
      <c r="E5992">
        <v>17.7</v>
      </c>
    </row>
    <row r="5993" spans="4:5" x14ac:dyDescent="0.25">
      <c r="D5993" s="1">
        <v>45209</v>
      </c>
      <c r="E5993">
        <v>17.03</v>
      </c>
    </row>
    <row r="5994" spans="4:5" x14ac:dyDescent="0.25">
      <c r="D5994" s="1">
        <v>45210</v>
      </c>
      <c r="E5994">
        <v>16.09</v>
      </c>
    </row>
    <row r="5995" spans="4:5" x14ac:dyDescent="0.25">
      <c r="D5995" s="1">
        <v>45211</v>
      </c>
      <c r="E5995">
        <v>16.690000000000001</v>
      </c>
    </row>
    <row r="5996" spans="4:5" x14ac:dyDescent="0.25">
      <c r="D5996" s="1">
        <v>45212</v>
      </c>
      <c r="E5996">
        <v>19.32</v>
      </c>
    </row>
    <row r="5997" spans="4:5" x14ac:dyDescent="0.25">
      <c r="D5997" s="1">
        <v>45215</v>
      </c>
      <c r="E5997">
        <v>17.21</v>
      </c>
    </row>
    <row r="5998" spans="4:5" x14ac:dyDescent="0.25">
      <c r="D5998" s="1">
        <v>45216</v>
      </c>
      <c r="E5998">
        <v>17.88</v>
      </c>
    </row>
    <row r="5999" spans="4:5" x14ac:dyDescent="0.25">
      <c r="D5999" s="1">
        <v>45217</v>
      </c>
      <c r="E5999">
        <v>19.22</v>
      </c>
    </row>
    <row r="6000" spans="4:5" x14ac:dyDescent="0.25">
      <c r="D6000" s="1">
        <v>45218</v>
      </c>
      <c r="E6000">
        <v>21.4</v>
      </c>
    </row>
    <row r="6001" spans="4:5" x14ac:dyDescent="0.25">
      <c r="D6001" s="1">
        <v>45219</v>
      </c>
      <c r="E6001">
        <v>21.71</v>
      </c>
    </row>
    <row r="6002" spans="4:5" x14ac:dyDescent="0.25">
      <c r="D6002" s="1">
        <v>45222</v>
      </c>
      <c r="E6002">
        <v>20.37</v>
      </c>
    </row>
    <row r="6003" spans="4:5" x14ac:dyDescent="0.25">
      <c r="D6003" s="1">
        <v>45223</v>
      </c>
      <c r="E6003">
        <v>18.97</v>
      </c>
    </row>
    <row r="6004" spans="4:5" x14ac:dyDescent="0.25">
      <c r="D6004" s="1">
        <v>45224</v>
      </c>
      <c r="E6004">
        <v>20.190000000000001</v>
      </c>
    </row>
    <row r="6005" spans="4:5" x14ac:dyDescent="0.25">
      <c r="D6005" s="1">
        <v>45225</v>
      </c>
      <c r="E6005">
        <v>20.68</v>
      </c>
    </row>
    <row r="6006" spans="4:5" x14ac:dyDescent="0.25">
      <c r="D6006" s="1">
        <v>45226</v>
      </c>
      <c r="E6006">
        <v>21.27</v>
      </c>
    </row>
    <row r="6007" spans="4:5" x14ac:dyDescent="0.25">
      <c r="D6007" s="1">
        <v>45229</v>
      </c>
      <c r="E6007">
        <v>19.75</v>
      </c>
    </row>
    <row r="6008" spans="4:5" x14ac:dyDescent="0.25">
      <c r="D6008" s="1">
        <v>45230</v>
      </c>
      <c r="E6008">
        <v>18.14</v>
      </c>
    </row>
    <row r="6009" spans="4:5" x14ac:dyDescent="0.25">
      <c r="D6009" s="1">
        <v>45231</v>
      </c>
      <c r="E6009">
        <v>16.87</v>
      </c>
    </row>
    <row r="6010" spans="4:5" x14ac:dyDescent="0.25">
      <c r="D6010" s="1">
        <v>45232</v>
      </c>
      <c r="E6010">
        <v>15.66</v>
      </c>
    </row>
    <row r="6011" spans="4:5" x14ac:dyDescent="0.25">
      <c r="D6011" s="1">
        <v>45233</v>
      </c>
      <c r="E6011">
        <v>14.91</v>
      </c>
    </row>
    <row r="6012" spans="4:5" x14ac:dyDescent="0.25">
      <c r="D6012" s="1">
        <v>45236</v>
      </c>
      <c r="E6012">
        <v>14.89</v>
      </c>
    </row>
    <row r="6013" spans="4:5" x14ac:dyDescent="0.25">
      <c r="D6013" s="1">
        <v>45237</v>
      </c>
      <c r="E6013">
        <v>14.81</v>
      </c>
    </row>
    <row r="6014" spans="4:5" x14ac:dyDescent="0.25">
      <c r="D6014" s="1">
        <v>45238</v>
      </c>
      <c r="E6014">
        <v>14.45</v>
      </c>
    </row>
    <row r="6015" spans="4:5" x14ac:dyDescent="0.25">
      <c r="D6015" s="1">
        <v>45239</v>
      </c>
      <c r="E6015">
        <v>15.29</v>
      </c>
    </row>
    <row r="6016" spans="4:5" x14ac:dyDescent="0.25">
      <c r="D6016" s="1">
        <v>45240</v>
      </c>
      <c r="E6016">
        <v>14.17</v>
      </c>
    </row>
    <row r="6017" spans="4:5" x14ac:dyDescent="0.25">
      <c r="D6017" s="1">
        <v>45243</v>
      </c>
      <c r="E6017">
        <v>14.76</v>
      </c>
    </row>
    <row r="6018" spans="4:5" x14ac:dyDescent="0.25">
      <c r="D6018" s="1">
        <v>45244</v>
      </c>
      <c r="E6018">
        <v>14.16</v>
      </c>
    </row>
    <row r="6019" spans="4:5" x14ac:dyDescent="0.25">
      <c r="D6019" s="1">
        <v>45245</v>
      </c>
      <c r="E6019">
        <v>14.18</v>
      </c>
    </row>
    <row r="6020" spans="4:5" x14ac:dyDescent="0.25">
      <c r="D6020" s="1">
        <v>45246</v>
      </c>
      <c r="E6020">
        <v>14.32</v>
      </c>
    </row>
    <row r="6021" spans="4:5" x14ac:dyDescent="0.25">
      <c r="D6021" s="1">
        <v>45247</v>
      </c>
      <c r="E6021">
        <v>13.8</v>
      </c>
    </row>
    <row r="6022" spans="4:5" x14ac:dyDescent="0.25">
      <c r="D6022" s="1">
        <v>45250</v>
      </c>
      <c r="E6022">
        <v>13.41</v>
      </c>
    </row>
    <row r="6023" spans="4:5" x14ac:dyDescent="0.25">
      <c r="D6023" s="1">
        <v>45251</v>
      </c>
      <c r="E6023">
        <v>13.35</v>
      </c>
    </row>
    <row r="6024" spans="4:5" x14ac:dyDescent="0.25">
      <c r="D6024" s="1">
        <v>45252</v>
      </c>
      <c r="E6024">
        <v>12.85</v>
      </c>
    </row>
    <row r="6025" spans="4:5" x14ac:dyDescent="0.25">
      <c r="D6025" s="1">
        <v>45253</v>
      </c>
      <c r="E6025">
        <v>12.8</v>
      </c>
    </row>
    <row r="6026" spans="4:5" x14ac:dyDescent="0.25">
      <c r="D6026" s="1">
        <v>45254</v>
      </c>
      <c r="E6026">
        <v>12.46</v>
      </c>
    </row>
    <row r="6027" spans="4:5" x14ac:dyDescent="0.25">
      <c r="D6027" s="1">
        <v>45257</v>
      </c>
      <c r="E6027">
        <v>12.69</v>
      </c>
    </row>
    <row r="6028" spans="4:5" x14ac:dyDescent="0.25">
      <c r="D6028" s="1">
        <v>45258</v>
      </c>
      <c r="E6028">
        <v>12.69</v>
      </c>
    </row>
    <row r="6029" spans="4:5" x14ac:dyDescent="0.25">
      <c r="D6029" s="1">
        <v>45259</v>
      </c>
      <c r="E6029">
        <v>12.98</v>
      </c>
    </row>
    <row r="6030" spans="4:5" x14ac:dyDescent="0.25">
      <c r="D6030" s="1">
        <v>45260</v>
      </c>
      <c r="E6030">
        <v>12.92</v>
      </c>
    </row>
    <row r="6031" spans="4:5" x14ac:dyDescent="0.25">
      <c r="D6031" s="1">
        <v>45261</v>
      </c>
      <c r="E6031">
        <v>12.63</v>
      </c>
    </row>
    <row r="6032" spans="4:5" x14ac:dyDescent="0.25">
      <c r="D6032" s="1">
        <v>45264</v>
      </c>
      <c r="E6032">
        <v>13.08</v>
      </c>
    </row>
    <row r="6033" spans="4:5" x14ac:dyDescent="0.25">
      <c r="D6033" s="1">
        <v>45265</v>
      </c>
      <c r="E6033">
        <v>12.85</v>
      </c>
    </row>
    <row r="6034" spans="4:5" x14ac:dyDescent="0.25">
      <c r="D6034" s="1">
        <v>45266</v>
      </c>
      <c r="E6034">
        <v>12.97</v>
      </c>
    </row>
    <row r="6035" spans="4:5" x14ac:dyDescent="0.25">
      <c r="D6035" s="1">
        <v>45267</v>
      </c>
      <c r="E6035">
        <v>13.06</v>
      </c>
    </row>
    <row r="6036" spans="4:5" x14ac:dyDescent="0.25">
      <c r="D6036" s="1">
        <v>45268</v>
      </c>
      <c r="E6036">
        <v>12.35</v>
      </c>
    </row>
    <row r="6037" spans="4:5" x14ac:dyDescent="0.25">
      <c r="D6037" s="1">
        <v>45271</v>
      </c>
      <c r="E6037">
        <v>12.63</v>
      </c>
    </row>
    <row r="6038" spans="4:5" x14ac:dyDescent="0.25">
      <c r="D6038" s="1">
        <v>45272</v>
      </c>
      <c r="E6038">
        <v>12.07</v>
      </c>
    </row>
    <row r="6039" spans="4:5" x14ac:dyDescent="0.25">
      <c r="D6039" s="1">
        <v>45273</v>
      </c>
      <c r="E6039">
        <v>12.19</v>
      </c>
    </row>
    <row r="6040" spans="4:5" x14ac:dyDescent="0.25">
      <c r="D6040" s="1">
        <v>45274</v>
      </c>
      <c r="E6040">
        <v>12.48</v>
      </c>
    </row>
    <row r="6041" spans="4:5" x14ac:dyDescent="0.25">
      <c r="D6041" s="1">
        <v>45275</v>
      </c>
      <c r="E6041">
        <v>12.28</v>
      </c>
    </row>
    <row r="6042" spans="4:5" x14ac:dyDescent="0.25">
      <c r="D6042" s="1">
        <v>45278</v>
      </c>
      <c r="E6042">
        <v>12.56</v>
      </c>
    </row>
    <row r="6043" spans="4:5" x14ac:dyDescent="0.25">
      <c r="D6043" s="1">
        <v>45279</v>
      </c>
      <c r="E6043">
        <v>12.53</v>
      </c>
    </row>
    <row r="6044" spans="4:5" x14ac:dyDescent="0.25">
      <c r="D6044" s="1">
        <v>45280</v>
      </c>
      <c r="E6044">
        <v>13.67</v>
      </c>
    </row>
    <row r="6045" spans="4:5" x14ac:dyDescent="0.25">
      <c r="D6045" s="1">
        <v>45281</v>
      </c>
      <c r="E6045">
        <v>13.65</v>
      </c>
    </row>
    <row r="6046" spans="4:5" x14ac:dyDescent="0.25">
      <c r="D6046" s="1">
        <v>45282</v>
      </c>
      <c r="E6046">
        <v>13.03</v>
      </c>
    </row>
    <row r="6047" spans="4:5" x14ac:dyDescent="0.25">
      <c r="D6047" s="1">
        <v>45286</v>
      </c>
      <c r="E6047">
        <v>12.99</v>
      </c>
    </row>
    <row r="6048" spans="4:5" x14ac:dyDescent="0.25">
      <c r="D6048" s="1">
        <v>45287</v>
      </c>
      <c r="E6048">
        <v>12.43</v>
      </c>
    </row>
    <row r="6049" spans="4:5" x14ac:dyDescent="0.25">
      <c r="D6049" s="1">
        <v>45288</v>
      </c>
      <c r="E6049">
        <v>12.47</v>
      </c>
    </row>
    <row r="6050" spans="4:5" x14ac:dyDescent="0.25">
      <c r="D6050" s="1">
        <v>45289</v>
      </c>
      <c r="E6050">
        <v>12.45</v>
      </c>
    </row>
    <row r="6051" spans="4:5" x14ac:dyDescent="0.25">
      <c r="D6051" s="1">
        <v>45293</v>
      </c>
      <c r="E6051">
        <v>13.2</v>
      </c>
    </row>
    <row r="6052" spans="4:5" x14ac:dyDescent="0.25">
      <c r="D6052" s="1">
        <v>45294</v>
      </c>
      <c r="E6052">
        <v>14.04</v>
      </c>
    </row>
    <row r="6053" spans="4:5" x14ac:dyDescent="0.25">
      <c r="D6053" s="1">
        <v>45295</v>
      </c>
      <c r="E6053">
        <v>14.13</v>
      </c>
    </row>
    <row r="6054" spans="4:5" x14ac:dyDescent="0.25">
      <c r="D6054" s="1">
        <v>45296</v>
      </c>
      <c r="E6054">
        <v>13.35</v>
      </c>
    </row>
    <row r="6055" spans="4:5" x14ac:dyDescent="0.25">
      <c r="D6055" s="1">
        <v>45299</v>
      </c>
      <c r="E6055">
        <v>13.08</v>
      </c>
    </row>
    <row r="6056" spans="4:5" x14ac:dyDescent="0.25">
      <c r="D6056" s="1">
        <v>45300</v>
      </c>
      <c r="E6056">
        <v>12.76</v>
      </c>
    </row>
    <row r="6057" spans="4:5" x14ac:dyDescent="0.25">
      <c r="D6057" s="1">
        <v>45301</v>
      </c>
      <c r="E6057">
        <v>12.69</v>
      </c>
    </row>
    <row r="6058" spans="4:5" x14ac:dyDescent="0.25">
      <c r="D6058" s="1">
        <v>45302</v>
      </c>
      <c r="E6058">
        <v>12.44</v>
      </c>
    </row>
    <row r="6059" spans="4:5" x14ac:dyDescent="0.25">
      <c r="D6059" s="1">
        <v>45303</v>
      </c>
      <c r="E6059">
        <v>12.7</v>
      </c>
    </row>
    <row r="6060" spans="4:5" x14ac:dyDescent="0.25">
      <c r="D6060" s="1">
        <v>45306</v>
      </c>
      <c r="E6060">
        <v>13.25</v>
      </c>
    </row>
    <row r="6061" spans="4:5" x14ac:dyDescent="0.25">
      <c r="D6061" s="1">
        <v>45307</v>
      </c>
      <c r="E6061">
        <v>13.84</v>
      </c>
    </row>
    <row r="6062" spans="4:5" x14ac:dyDescent="0.25">
      <c r="D6062" s="1">
        <v>45308</v>
      </c>
      <c r="E6062">
        <v>14.79</v>
      </c>
    </row>
    <row r="6063" spans="4:5" x14ac:dyDescent="0.25">
      <c r="D6063" s="1">
        <v>45309</v>
      </c>
      <c r="E6063">
        <v>14.13</v>
      </c>
    </row>
    <row r="6064" spans="4:5" x14ac:dyDescent="0.25">
      <c r="D6064" s="1">
        <v>45310</v>
      </c>
      <c r="E6064">
        <v>13.3</v>
      </c>
    </row>
    <row r="6065" spans="4:5" x14ac:dyDescent="0.25">
      <c r="D6065" s="1">
        <v>45313</v>
      </c>
      <c r="E6065">
        <v>13.19</v>
      </c>
    </row>
    <row r="6066" spans="4:5" x14ac:dyDescent="0.25">
      <c r="D6066" s="1">
        <v>45314</v>
      </c>
      <c r="E6066">
        <v>12.55</v>
      </c>
    </row>
    <row r="6067" spans="4:5" x14ac:dyDescent="0.25">
      <c r="D6067" s="1">
        <v>45315</v>
      </c>
      <c r="E6067">
        <v>13.14</v>
      </c>
    </row>
    <row r="6068" spans="4:5" x14ac:dyDescent="0.25">
      <c r="D6068" s="1">
        <v>45316</v>
      </c>
      <c r="E6068">
        <v>13.45</v>
      </c>
    </row>
    <row r="6069" spans="4:5" x14ac:dyDescent="0.25">
      <c r="D6069" s="1">
        <v>45317</v>
      </c>
      <c r="E6069">
        <v>13.26</v>
      </c>
    </row>
    <row r="6070" spans="4:5" x14ac:dyDescent="0.25">
      <c r="D6070" s="1">
        <v>45320</v>
      </c>
      <c r="E6070">
        <v>13.6</v>
      </c>
    </row>
    <row r="6071" spans="4:5" x14ac:dyDescent="0.25">
      <c r="D6071" s="1">
        <v>45321</v>
      </c>
      <c r="E6071">
        <v>13.31</v>
      </c>
    </row>
    <row r="6072" spans="4:5" x14ac:dyDescent="0.25">
      <c r="D6072" s="1">
        <v>45322</v>
      </c>
      <c r="E6072">
        <v>14.35</v>
      </c>
    </row>
    <row r="6073" spans="4:5" x14ac:dyDescent="0.25">
      <c r="D6073" s="1">
        <v>45323</v>
      </c>
      <c r="E6073">
        <v>13.88</v>
      </c>
    </row>
    <row r="6074" spans="4:5" x14ac:dyDescent="0.25">
      <c r="D6074" s="1">
        <v>45324</v>
      </c>
      <c r="E6074">
        <v>13.85</v>
      </c>
    </row>
    <row r="6075" spans="4:5" x14ac:dyDescent="0.25">
      <c r="D6075" s="1">
        <v>45327</v>
      </c>
      <c r="E6075">
        <v>13.67</v>
      </c>
    </row>
    <row r="6076" spans="4:5" x14ac:dyDescent="0.25">
      <c r="D6076" s="1">
        <v>45328</v>
      </c>
      <c r="E6076">
        <v>13.06</v>
      </c>
    </row>
    <row r="6077" spans="4:5" x14ac:dyDescent="0.25">
      <c r="D6077" s="1">
        <v>45329</v>
      </c>
      <c r="E6077">
        <v>12.83</v>
      </c>
    </row>
    <row r="6078" spans="4:5" x14ac:dyDescent="0.25">
      <c r="D6078" s="1">
        <v>45330</v>
      </c>
      <c r="E6078">
        <v>12.79</v>
      </c>
    </row>
    <row r="6079" spans="4:5" x14ac:dyDescent="0.25">
      <c r="D6079" s="1">
        <v>45331</v>
      </c>
      <c r="E6079">
        <v>12.93</v>
      </c>
    </row>
    <row r="6080" spans="4:5" x14ac:dyDescent="0.25">
      <c r="D6080" s="1">
        <v>45334</v>
      </c>
      <c r="E6080">
        <v>13.93</v>
      </c>
    </row>
    <row r="6081" spans="4:5" x14ac:dyDescent="0.25">
      <c r="D6081" s="1">
        <v>45335</v>
      </c>
      <c r="E6081">
        <v>15.85</v>
      </c>
    </row>
    <row r="6082" spans="4:5" x14ac:dyDescent="0.25">
      <c r="D6082" s="1">
        <v>45336</v>
      </c>
      <c r="E6082">
        <v>14.38</v>
      </c>
    </row>
    <row r="6083" spans="4:5" x14ac:dyDescent="0.25">
      <c r="D6083" s="1">
        <v>45337</v>
      </c>
      <c r="E6083">
        <v>14.01</v>
      </c>
    </row>
    <row r="6084" spans="4:5" x14ac:dyDescent="0.25">
      <c r="D6084" s="1">
        <v>45338</v>
      </c>
      <c r="E6084">
        <v>14.24</v>
      </c>
    </row>
    <row r="6085" spans="4:5" x14ac:dyDescent="0.25">
      <c r="D6085" s="1">
        <v>45341</v>
      </c>
      <c r="E6085">
        <v>14.71</v>
      </c>
    </row>
    <row r="6086" spans="4:5" x14ac:dyDescent="0.25">
      <c r="D6086" s="1">
        <v>45342</v>
      </c>
      <c r="E6086">
        <v>15.42</v>
      </c>
    </row>
    <row r="6087" spans="4:5" x14ac:dyDescent="0.25">
      <c r="D6087" s="1">
        <v>45343</v>
      </c>
      <c r="E6087">
        <v>15.34</v>
      </c>
    </row>
    <row r="6088" spans="4:5" x14ac:dyDescent="0.25">
      <c r="D6088" s="1">
        <v>45344</v>
      </c>
      <c r="E6088">
        <v>14.54</v>
      </c>
    </row>
    <row r="6089" spans="4:5" x14ac:dyDescent="0.25">
      <c r="D6089" s="1">
        <v>45345</v>
      </c>
      <c r="E6089">
        <v>13.75</v>
      </c>
    </row>
    <row r="6090" spans="4:5" x14ac:dyDescent="0.25">
      <c r="D6090" s="1">
        <v>45348</v>
      </c>
      <c r="E6090">
        <v>13.74</v>
      </c>
    </row>
    <row r="6091" spans="4:5" x14ac:dyDescent="0.25">
      <c r="D6091" s="1">
        <v>45349</v>
      </c>
      <c r="E6091">
        <v>13.43</v>
      </c>
    </row>
    <row r="6092" spans="4:5" x14ac:dyDescent="0.25">
      <c r="D6092" s="1">
        <v>45350</v>
      </c>
      <c r="E6092">
        <v>13.84</v>
      </c>
    </row>
    <row r="6093" spans="4:5" x14ac:dyDescent="0.25">
      <c r="D6093" s="1">
        <v>45351</v>
      </c>
      <c r="E6093">
        <v>13.4</v>
      </c>
    </row>
    <row r="6094" spans="4:5" x14ac:dyDescent="0.25">
      <c r="D6094" s="1">
        <v>45352</v>
      </c>
      <c r="E6094">
        <v>13.11</v>
      </c>
    </row>
    <row r="6095" spans="4:5" x14ac:dyDescent="0.25">
      <c r="D6095" s="1">
        <v>45355</v>
      </c>
      <c r="E6095">
        <v>13.49</v>
      </c>
    </row>
    <row r="6096" spans="4:5" x14ac:dyDescent="0.25">
      <c r="D6096" s="1">
        <v>45356</v>
      </c>
      <c r="E6096">
        <v>14.46</v>
      </c>
    </row>
    <row r="6097" spans="4:5" x14ac:dyDescent="0.25">
      <c r="D6097" s="1">
        <v>45357</v>
      </c>
      <c r="E6097">
        <v>14.5</v>
      </c>
    </row>
    <row r="6098" spans="4:5" x14ac:dyDescent="0.25">
      <c r="D6098" s="1">
        <v>45358</v>
      </c>
      <c r="E6098">
        <v>14.44</v>
      </c>
    </row>
    <row r="6099" spans="4:5" x14ac:dyDescent="0.25">
      <c r="D6099" s="1">
        <v>45359</v>
      </c>
      <c r="E6099">
        <v>14.74</v>
      </c>
    </row>
    <row r="6100" spans="4:5" x14ac:dyDescent="0.25">
      <c r="D6100" s="1">
        <v>45362</v>
      </c>
      <c r="E6100">
        <v>15.22</v>
      </c>
    </row>
    <row r="6101" spans="4:5" x14ac:dyDescent="0.25">
      <c r="D6101" s="1">
        <v>45363</v>
      </c>
      <c r="E6101">
        <v>13.84</v>
      </c>
    </row>
    <row r="6102" spans="4:5" x14ac:dyDescent="0.25">
      <c r="D6102" s="1">
        <v>45364</v>
      </c>
      <c r="E6102">
        <v>13.75</v>
      </c>
    </row>
    <row r="6103" spans="4:5" x14ac:dyDescent="0.25">
      <c r="D6103" s="1">
        <v>45365</v>
      </c>
      <c r="E6103">
        <v>14.4</v>
      </c>
    </row>
    <row r="6104" spans="4:5" x14ac:dyDescent="0.25">
      <c r="D6104" s="1">
        <v>45366</v>
      </c>
      <c r="E6104">
        <v>14.41</v>
      </c>
    </row>
    <row r="6105" spans="4:5" x14ac:dyDescent="0.25">
      <c r="D6105" s="1">
        <v>45369</v>
      </c>
      <c r="E6105">
        <v>14.33</v>
      </c>
    </row>
    <row r="6106" spans="4:5" x14ac:dyDescent="0.25">
      <c r="D6106" s="1">
        <v>45370</v>
      </c>
      <c r="E6106">
        <v>13.82</v>
      </c>
    </row>
    <row r="6107" spans="4:5" x14ac:dyDescent="0.25">
      <c r="D6107" s="1">
        <v>45371</v>
      </c>
      <c r="E6107">
        <v>13.04</v>
      </c>
    </row>
    <row r="6108" spans="4:5" x14ac:dyDescent="0.25">
      <c r="D6108" s="1">
        <v>45372</v>
      </c>
      <c r="E6108">
        <v>12.92</v>
      </c>
    </row>
    <row r="6109" spans="4:5" x14ac:dyDescent="0.25">
      <c r="D6109" s="1">
        <v>45373</v>
      </c>
      <c r="E6109">
        <v>13.06</v>
      </c>
    </row>
    <row r="6110" spans="4:5" x14ac:dyDescent="0.25">
      <c r="D6110" s="1">
        <v>45376</v>
      </c>
      <c r="E6110">
        <v>13.19</v>
      </c>
    </row>
    <row r="6111" spans="4:5" x14ac:dyDescent="0.25">
      <c r="D6111" s="1">
        <v>45377</v>
      </c>
      <c r="E6111">
        <v>13.24</v>
      </c>
    </row>
    <row r="6112" spans="4:5" x14ac:dyDescent="0.25">
      <c r="D6112" s="1">
        <v>45378</v>
      </c>
      <c r="E6112">
        <v>12.78</v>
      </c>
    </row>
    <row r="6113" spans="4:5" x14ac:dyDescent="0.25">
      <c r="D6113" s="1">
        <v>45379</v>
      </c>
      <c r="E6113">
        <v>13.01</v>
      </c>
    </row>
    <row r="6114" spans="4:5" x14ac:dyDescent="0.25">
      <c r="D6114" s="1">
        <v>45383</v>
      </c>
      <c r="E6114">
        <v>13.65</v>
      </c>
    </row>
    <row r="6115" spans="4:5" x14ac:dyDescent="0.25">
      <c r="D6115" s="1">
        <v>45384</v>
      </c>
      <c r="E6115">
        <v>14.61</v>
      </c>
    </row>
    <row r="6116" spans="4:5" x14ac:dyDescent="0.25">
      <c r="D6116" s="1">
        <v>45385</v>
      </c>
      <c r="E6116">
        <v>14.33</v>
      </c>
    </row>
    <row r="6117" spans="4:5" x14ac:dyDescent="0.25">
      <c r="D6117" s="1">
        <v>45386</v>
      </c>
      <c r="E6117">
        <v>16.350000000000001</v>
      </c>
    </row>
    <row r="6118" spans="4:5" x14ac:dyDescent="0.25">
      <c r="D6118" s="1">
        <v>45387</v>
      </c>
      <c r="E6118">
        <v>16.03</v>
      </c>
    </row>
    <row r="6119" spans="4:5" x14ac:dyDescent="0.25">
      <c r="D6119" s="1">
        <v>45390</v>
      </c>
      <c r="E6119">
        <v>15.19</v>
      </c>
    </row>
    <row r="6120" spans="4:5" x14ac:dyDescent="0.25">
      <c r="D6120" s="1">
        <v>45391</v>
      </c>
      <c r="E6120">
        <v>14.98</v>
      </c>
    </row>
    <row r="6121" spans="4:5" x14ac:dyDescent="0.25">
      <c r="D6121" s="1">
        <v>45392</v>
      </c>
      <c r="E6121">
        <v>15.8</v>
      </c>
    </row>
    <row r="6122" spans="4:5" x14ac:dyDescent="0.25">
      <c r="D6122" s="1">
        <v>45393</v>
      </c>
      <c r="E6122">
        <v>14.91</v>
      </c>
    </row>
    <row r="6123" spans="4:5" x14ac:dyDescent="0.25">
      <c r="D6123" s="1">
        <v>45394</v>
      </c>
      <c r="E6123">
        <v>17.309999999999999</v>
      </c>
    </row>
    <row r="6124" spans="4:5" x14ac:dyDescent="0.25">
      <c r="D6124" s="1">
        <v>45397</v>
      </c>
      <c r="E6124">
        <v>19.23</v>
      </c>
    </row>
    <row r="6125" spans="4:5" x14ac:dyDescent="0.25">
      <c r="D6125" s="1">
        <v>45398</v>
      </c>
      <c r="E6125">
        <v>18.399999999999999</v>
      </c>
    </row>
    <row r="6126" spans="4:5" x14ac:dyDescent="0.25">
      <c r="D6126" s="1">
        <v>45399</v>
      </c>
      <c r="E6126">
        <v>18.21</v>
      </c>
    </row>
    <row r="6127" spans="4:5" x14ac:dyDescent="0.25">
      <c r="D6127" s="1">
        <v>45400</v>
      </c>
      <c r="E6127">
        <v>18</v>
      </c>
    </row>
    <row r="6128" spans="4:5" x14ac:dyDescent="0.25">
      <c r="D6128" s="1">
        <v>45401</v>
      </c>
      <c r="E6128">
        <v>18.71</v>
      </c>
    </row>
    <row r="6129" spans="4:5" x14ac:dyDescent="0.25">
      <c r="D6129" s="1">
        <v>45404</v>
      </c>
      <c r="E6129">
        <v>16.940000000000001</v>
      </c>
    </row>
    <row r="6130" spans="4:5" x14ac:dyDescent="0.25">
      <c r="D6130" s="1">
        <v>45405</v>
      </c>
      <c r="E6130">
        <v>15.69</v>
      </c>
    </row>
    <row r="6131" spans="4:5" x14ac:dyDescent="0.25">
      <c r="D6131" s="1">
        <v>45406</v>
      </c>
      <c r="E6131">
        <v>15.97</v>
      </c>
    </row>
    <row r="6132" spans="4:5" x14ac:dyDescent="0.25">
      <c r="D6132" s="1">
        <v>45407</v>
      </c>
      <c r="E6132">
        <v>15.37</v>
      </c>
    </row>
    <row r="6133" spans="4:5" x14ac:dyDescent="0.25">
      <c r="D6133" s="1">
        <v>45408</v>
      </c>
      <c r="E6133">
        <v>15.03</v>
      </c>
    </row>
    <row r="6134" spans="4:5" x14ac:dyDescent="0.25">
      <c r="D6134" s="1">
        <v>45411</v>
      </c>
      <c r="E6134">
        <v>14.67</v>
      </c>
    </row>
    <row r="6135" spans="4:5" x14ac:dyDescent="0.25">
      <c r="D6135" s="1">
        <v>45412</v>
      </c>
      <c r="E6135">
        <v>15.65</v>
      </c>
    </row>
    <row r="6136" spans="4:5" x14ac:dyDescent="0.25">
      <c r="D6136" s="1">
        <v>45413</v>
      </c>
      <c r="E6136">
        <v>15.39</v>
      </c>
    </row>
    <row r="6137" spans="4:5" x14ac:dyDescent="0.25">
      <c r="D6137" s="1">
        <v>45414</v>
      </c>
      <c r="E6137">
        <v>14.68</v>
      </c>
    </row>
    <row r="6138" spans="4:5" x14ac:dyDescent="0.25">
      <c r="D6138" s="1">
        <v>45415</v>
      </c>
      <c r="E6138">
        <v>13.49</v>
      </c>
    </row>
    <row r="6139" spans="4:5" x14ac:dyDescent="0.25">
      <c r="D6139" s="1">
        <v>45418</v>
      </c>
      <c r="E6139">
        <v>13.49</v>
      </c>
    </row>
    <row r="6140" spans="4:5" x14ac:dyDescent="0.25">
      <c r="D6140" s="1">
        <v>45419</v>
      </c>
      <c r="E6140">
        <v>13.23</v>
      </c>
    </row>
    <row r="6141" spans="4:5" x14ac:dyDescent="0.25">
      <c r="D6141" s="1">
        <v>45420</v>
      </c>
      <c r="E6141">
        <v>13</v>
      </c>
    </row>
    <row r="6142" spans="4:5" x14ac:dyDescent="0.25">
      <c r="D6142" s="1">
        <v>45421</v>
      </c>
      <c r="E6142">
        <v>12.69</v>
      </c>
    </row>
    <row r="6143" spans="4:5" x14ac:dyDescent="0.25">
      <c r="D6143" s="1">
        <v>45422</v>
      </c>
      <c r="E6143">
        <v>12.55</v>
      </c>
    </row>
    <row r="6144" spans="4:5" x14ac:dyDescent="0.25">
      <c r="D6144" s="1">
        <v>45425</v>
      </c>
      <c r="E6144">
        <v>13.6</v>
      </c>
    </row>
    <row r="6145" spans="4:5" x14ac:dyDescent="0.25">
      <c r="D6145" s="1">
        <v>45426</v>
      </c>
      <c r="E6145">
        <v>13.42</v>
      </c>
    </row>
    <row r="6146" spans="4:5" x14ac:dyDescent="0.25">
      <c r="D6146" s="1">
        <v>45427</v>
      </c>
      <c r="E6146">
        <v>12.45</v>
      </c>
    </row>
    <row r="6147" spans="4:5" x14ac:dyDescent="0.25">
      <c r="D6147" s="1">
        <v>45428</v>
      </c>
      <c r="E6147">
        <v>12.42</v>
      </c>
    </row>
    <row r="6148" spans="4:5" x14ac:dyDescent="0.25">
      <c r="D6148" s="1">
        <v>45429</v>
      </c>
      <c r="E6148">
        <v>11.99</v>
      </c>
    </row>
    <row r="6149" spans="4:5" x14ac:dyDescent="0.25">
      <c r="D6149" s="1">
        <v>45432</v>
      </c>
      <c r="E6149">
        <v>12.15</v>
      </c>
    </row>
    <row r="6150" spans="4:5" x14ac:dyDescent="0.25">
      <c r="D6150" s="1">
        <v>45433</v>
      </c>
      <c r="E6150">
        <v>11.86</v>
      </c>
    </row>
    <row r="6151" spans="4:5" x14ac:dyDescent="0.25">
      <c r="D6151" s="1">
        <v>45434</v>
      </c>
      <c r="E6151">
        <v>12.29</v>
      </c>
    </row>
    <row r="6152" spans="4:5" x14ac:dyDescent="0.25">
      <c r="D6152" s="1">
        <v>45435</v>
      </c>
      <c r="E6152">
        <v>12.77</v>
      </c>
    </row>
    <row r="6153" spans="4:5" x14ac:dyDescent="0.25">
      <c r="D6153" s="1">
        <v>45436</v>
      </c>
      <c r="E6153">
        <v>11.93</v>
      </c>
    </row>
    <row r="6154" spans="4:5" x14ac:dyDescent="0.25">
      <c r="D6154" s="1">
        <v>45439</v>
      </c>
      <c r="E6154">
        <v>12.36</v>
      </c>
    </row>
    <row r="6155" spans="4:5" x14ac:dyDescent="0.25">
      <c r="D6155" s="1">
        <v>45440</v>
      </c>
      <c r="E6155">
        <v>12.92</v>
      </c>
    </row>
    <row r="6156" spans="4:5" x14ac:dyDescent="0.25">
      <c r="D6156" s="1">
        <v>45441</v>
      </c>
      <c r="E6156">
        <v>14.28</v>
      </c>
    </row>
    <row r="6157" spans="4:5" x14ac:dyDescent="0.25">
      <c r="D6157" s="1">
        <v>45442</v>
      </c>
      <c r="E6157">
        <v>14.47</v>
      </c>
    </row>
    <row r="6158" spans="4:5" x14ac:dyDescent="0.25">
      <c r="D6158" s="1">
        <v>45443</v>
      </c>
      <c r="E6158">
        <v>12.92</v>
      </c>
    </row>
    <row r="6159" spans="4:5" x14ac:dyDescent="0.25">
      <c r="D6159" s="1">
        <v>45446</v>
      </c>
      <c r="E6159">
        <v>13.11</v>
      </c>
    </row>
    <row r="6160" spans="4:5" x14ac:dyDescent="0.25">
      <c r="D6160" s="1">
        <v>45447</v>
      </c>
      <c r="E6160">
        <v>13.16</v>
      </c>
    </row>
    <row r="6161" spans="4:5" x14ac:dyDescent="0.25">
      <c r="D6161" s="1">
        <v>45448</v>
      </c>
      <c r="E6161">
        <v>12.63</v>
      </c>
    </row>
    <row r="6162" spans="4:5" x14ac:dyDescent="0.25">
      <c r="D6162" s="1">
        <v>45449</v>
      </c>
      <c r="E6162">
        <v>12.58</v>
      </c>
    </row>
    <row r="6163" spans="4:5" x14ac:dyDescent="0.25">
      <c r="D6163" s="1">
        <v>45450</v>
      </c>
      <c r="E6163">
        <v>12.22</v>
      </c>
    </row>
    <row r="6164" spans="4:5" x14ac:dyDescent="0.25">
      <c r="D6164" s="1">
        <v>45453</v>
      </c>
      <c r="E6164">
        <v>12.74</v>
      </c>
    </row>
    <row r="6165" spans="4:5" x14ac:dyDescent="0.25">
      <c r="D6165" s="1">
        <v>45454</v>
      </c>
      <c r="E6165">
        <v>12.85</v>
      </c>
    </row>
    <row r="6166" spans="4:5" x14ac:dyDescent="0.25">
      <c r="D6166" s="1">
        <v>45455</v>
      </c>
      <c r="E6166">
        <v>12.04</v>
      </c>
    </row>
    <row r="6167" spans="4:5" x14ac:dyDescent="0.25">
      <c r="D6167" s="1">
        <v>45456</v>
      </c>
      <c r="E6167">
        <v>11.94</v>
      </c>
    </row>
    <row r="6168" spans="4:5" x14ac:dyDescent="0.25">
      <c r="D6168" s="1">
        <v>45457</v>
      </c>
      <c r="E6168">
        <v>12.66</v>
      </c>
    </row>
    <row r="6169" spans="4:5" x14ac:dyDescent="0.25">
      <c r="D6169" s="1">
        <v>45460</v>
      </c>
      <c r="E6169">
        <v>12.75</v>
      </c>
    </row>
    <row r="6170" spans="4:5" x14ac:dyDescent="0.25">
      <c r="D6170" s="1">
        <v>45461</v>
      </c>
      <c r="E6170">
        <v>12.3</v>
      </c>
    </row>
    <row r="6171" spans="4:5" x14ac:dyDescent="0.25">
      <c r="D6171" s="1">
        <v>45462</v>
      </c>
      <c r="E6171">
        <v>12.48</v>
      </c>
    </row>
    <row r="6172" spans="4:5" x14ac:dyDescent="0.25">
      <c r="D6172" s="1">
        <v>45463</v>
      </c>
      <c r="E6172">
        <v>13.28</v>
      </c>
    </row>
    <row r="6173" spans="4:5" x14ac:dyDescent="0.25">
      <c r="D6173" s="1">
        <v>45464</v>
      </c>
      <c r="E6173">
        <v>13.2</v>
      </c>
    </row>
    <row r="6174" spans="4:5" x14ac:dyDescent="0.25">
      <c r="D6174" s="1">
        <v>45467</v>
      </c>
      <c r="E6174">
        <v>13.33</v>
      </c>
    </row>
    <row r="6175" spans="4:5" x14ac:dyDescent="0.25">
      <c r="D6175" s="1">
        <v>45468</v>
      </c>
      <c r="E6175">
        <v>12.84</v>
      </c>
    </row>
    <row r="6176" spans="4:5" x14ac:dyDescent="0.25">
      <c r="D6176" s="1">
        <v>45469</v>
      </c>
      <c r="E6176">
        <v>12.55</v>
      </c>
    </row>
    <row r="6177" spans="4:5" x14ac:dyDescent="0.25">
      <c r="D6177" s="1">
        <v>45470</v>
      </c>
      <c r="E6177">
        <v>12.24</v>
      </c>
    </row>
    <row r="6178" spans="4:5" x14ac:dyDescent="0.25">
      <c r="D6178" s="1">
        <v>45471</v>
      </c>
      <c r="E6178">
        <v>12.44</v>
      </c>
    </row>
    <row r="6179" spans="4:5" x14ac:dyDescent="0.25">
      <c r="D6179" s="1">
        <v>45474</v>
      </c>
      <c r="E6179">
        <v>12.22</v>
      </c>
    </row>
    <row r="6180" spans="4:5" x14ac:dyDescent="0.25">
      <c r="D6180" s="1">
        <v>45475</v>
      </c>
      <c r="E6180">
        <v>12.03</v>
      </c>
    </row>
    <row r="6181" spans="4:5" x14ac:dyDescent="0.25">
      <c r="D6181" s="1">
        <v>45476</v>
      </c>
      <c r="E6181">
        <v>12.09</v>
      </c>
    </row>
    <row r="6182" spans="4:5" x14ac:dyDescent="0.25">
      <c r="D6182" s="1">
        <v>45477</v>
      </c>
      <c r="E6182">
        <v>12.26</v>
      </c>
    </row>
    <row r="6183" spans="4:5" x14ac:dyDescent="0.25">
      <c r="D6183" s="1">
        <v>45478</v>
      </c>
      <c r="E6183">
        <v>12.48</v>
      </c>
    </row>
    <row r="6184" spans="4:5" x14ac:dyDescent="0.25">
      <c r="D6184" s="1">
        <v>45481</v>
      </c>
      <c r="E6184">
        <v>12.37</v>
      </c>
    </row>
    <row r="6185" spans="4:5" x14ac:dyDescent="0.25">
      <c r="D6185" s="1">
        <v>45482</v>
      </c>
      <c r="E6185">
        <v>12.51</v>
      </c>
    </row>
    <row r="6186" spans="4:5" x14ac:dyDescent="0.25">
      <c r="D6186" s="1">
        <v>45483</v>
      </c>
      <c r="E6186">
        <v>12.85</v>
      </c>
    </row>
    <row r="6187" spans="4:5" x14ac:dyDescent="0.25">
      <c r="D6187" s="1">
        <v>45484</v>
      </c>
      <c r="E6187">
        <v>12.92</v>
      </c>
    </row>
    <row r="6188" spans="4:5" x14ac:dyDescent="0.25">
      <c r="D6188" s="1">
        <v>45485</v>
      </c>
      <c r="E6188">
        <v>12.46</v>
      </c>
    </row>
    <row r="6189" spans="4:5" x14ac:dyDescent="0.25">
      <c r="D6189" s="1">
        <v>45488</v>
      </c>
      <c r="E6189">
        <v>13.12</v>
      </c>
    </row>
    <row r="6190" spans="4:5" x14ac:dyDescent="0.25">
      <c r="D6190" s="1">
        <v>45489</v>
      </c>
      <c r="E6190">
        <v>13.19</v>
      </c>
    </row>
    <row r="6191" spans="4:5" x14ac:dyDescent="0.25">
      <c r="D6191" s="1">
        <v>45490</v>
      </c>
      <c r="E6191">
        <v>14.48</v>
      </c>
    </row>
    <row r="6192" spans="4:5" x14ac:dyDescent="0.25">
      <c r="D6192" s="1">
        <v>45491</v>
      </c>
      <c r="E6192">
        <v>15.93</v>
      </c>
    </row>
    <row r="6193" spans="4:5" x14ac:dyDescent="0.25">
      <c r="D6193" s="1">
        <v>45492</v>
      </c>
      <c r="E6193">
        <v>16.52</v>
      </c>
    </row>
    <row r="6194" spans="4:5" x14ac:dyDescent="0.25">
      <c r="D6194" s="1">
        <v>45495</v>
      </c>
      <c r="E6194">
        <v>14.91</v>
      </c>
    </row>
    <row r="6195" spans="4:5" x14ac:dyDescent="0.25">
      <c r="D6195" s="1">
        <v>45496</v>
      </c>
      <c r="E6195">
        <v>14.72</v>
      </c>
    </row>
    <row r="6196" spans="4:5" x14ac:dyDescent="0.25">
      <c r="D6196" s="1">
        <v>45497</v>
      </c>
      <c r="E6196">
        <v>18.04</v>
      </c>
    </row>
    <row r="6197" spans="4:5" x14ac:dyDescent="0.25">
      <c r="D6197" s="1">
        <v>45498</v>
      </c>
      <c r="E6197">
        <v>18.46</v>
      </c>
    </row>
    <row r="6198" spans="4:5" x14ac:dyDescent="0.25">
      <c r="D6198" s="1">
        <v>45499</v>
      </c>
      <c r="E6198">
        <v>16.39</v>
      </c>
    </row>
    <row r="6199" spans="4:5" x14ac:dyDescent="0.25">
      <c r="D6199" s="1">
        <v>45502</v>
      </c>
      <c r="E6199">
        <v>16.600000000000001</v>
      </c>
    </row>
    <row r="6200" spans="4:5" x14ac:dyDescent="0.25">
      <c r="D6200" s="1">
        <v>45503</v>
      </c>
      <c r="E6200">
        <v>17.690000000000001</v>
      </c>
    </row>
    <row r="6201" spans="4:5" x14ac:dyDescent="0.25">
      <c r="D6201" s="1">
        <v>45504</v>
      </c>
      <c r="E6201">
        <v>16.36</v>
      </c>
    </row>
    <row r="6202" spans="4:5" x14ac:dyDescent="0.25">
      <c r="D6202" s="1">
        <v>45505</v>
      </c>
      <c r="E6202">
        <v>18.59</v>
      </c>
    </row>
    <row r="6203" spans="4:5" x14ac:dyDescent="0.25">
      <c r="D6203" s="1">
        <v>45506</v>
      </c>
      <c r="E6203">
        <v>23.39</v>
      </c>
    </row>
    <row r="6204" spans="4:5" x14ac:dyDescent="0.25">
      <c r="D6204" s="1">
        <v>45509</v>
      </c>
      <c r="E6204">
        <v>38.57</v>
      </c>
    </row>
    <row r="6205" spans="4:5" x14ac:dyDescent="0.25">
      <c r="D6205" s="1">
        <v>45510</v>
      </c>
      <c r="E6205">
        <v>27.71</v>
      </c>
    </row>
    <row r="6206" spans="4:5" x14ac:dyDescent="0.25">
      <c r="D6206" s="1">
        <v>45511</v>
      </c>
      <c r="E6206">
        <v>27.85</v>
      </c>
    </row>
    <row r="6207" spans="4:5" x14ac:dyDescent="0.25">
      <c r="D6207" s="1">
        <v>45512</v>
      </c>
      <c r="E6207">
        <v>23.79</v>
      </c>
    </row>
    <row r="6208" spans="4:5" x14ac:dyDescent="0.25">
      <c r="D6208" s="1">
        <v>45513</v>
      </c>
      <c r="E6208">
        <v>20.37</v>
      </c>
    </row>
    <row r="6209" spans="4:5" x14ac:dyDescent="0.25">
      <c r="D6209" s="1">
        <v>45516</v>
      </c>
      <c r="E6209">
        <v>20.71</v>
      </c>
    </row>
    <row r="6210" spans="4:5" x14ac:dyDescent="0.25">
      <c r="D6210" s="1">
        <v>45517</v>
      </c>
      <c r="E6210">
        <v>18.12</v>
      </c>
    </row>
    <row r="6211" spans="4:5" x14ac:dyDescent="0.25">
      <c r="D6211" s="1">
        <v>45518</v>
      </c>
      <c r="E6211">
        <v>16.190000000000001</v>
      </c>
    </row>
    <row r="6212" spans="4:5" x14ac:dyDescent="0.25">
      <c r="D6212" s="1">
        <v>45519</v>
      </c>
      <c r="E6212">
        <v>15.23</v>
      </c>
    </row>
    <row r="6213" spans="4:5" x14ac:dyDescent="0.25">
      <c r="D6213" s="1">
        <v>45520</v>
      </c>
      <c r="E6213">
        <v>14.8</v>
      </c>
    </row>
    <row r="6214" spans="4:5" x14ac:dyDescent="0.25">
      <c r="D6214" s="1">
        <v>45523</v>
      </c>
      <c r="E6214">
        <v>14.65</v>
      </c>
    </row>
    <row r="6215" spans="4:5" x14ac:dyDescent="0.25">
      <c r="D6215" s="1">
        <v>45524</v>
      </c>
      <c r="E6215">
        <v>15.88</v>
      </c>
    </row>
    <row r="6216" spans="4:5" x14ac:dyDescent="0.25">
      <c r="D6216" s="1">
        <v>45525</v>
      </c>
      <c r="E6216">
        <v>16.27</v>
      </c>
    </row>
    <row r="6217" spans="4:5" x14ac:dyDescent="0.25">
      <c r="D6217" s="1">
        <v>45526</v>
      </c>
      <c r="E6217">
        <v>17.55</v>
      </c>
    </row>
    <row r="6218" spans="4:5" x14ac:dyDescent="0.25">
      <c r="D6218" s="1">
        <v>45527</v>
      </c>
      <c r="E6218">
        <v>15.86</v>
      </c>
    </row>
    <row r="6219" spans="4:5" x14ac:dyDescent="0.25">
      <c r="D6219" s="1">
        <v>45530</v>
      </c>
      <c r="E6219">
        <v>16.149999999999999</v>
      </c>
    </row>
    <row r="6220" spans="4:5" x14ac:dyDescent="0.25">
      <c r="D6220" s="1">
        <v>45531</v>
      </c>
      <c r="E6220">
        <v>15.43</v>
      </c>
    </row>
    <row r="6221" spans="4:5" x14ac:dyDescent="0.25">
      <c r="D6221" s="1">
        <v>45532</v>
      </c>
      <c r="E6221">
        <v>17.11</v>
      </c>
    </row>
    <row r="6222" spans="4:5" x14ac:dyDescent="0.25">
      <c r="D6222" s="1">
        <v>45533</v>
      </c>
      <c r="E6222">
        <v>15.65</v>
      </c>
    </row>
    <row r="6223" spans="4:5" x14ac:dyDescent="0.25">
      <c r="D6223" s="1">
        <v>45534</v>
      </c>
      <c r="E6223">
        <v>15</v>
      </c>
    </row>
    <row r="6224" spans="4:5" x14ac:dyDescent="0.25">
      <c r="D6224" s="1">
        <v>45537</v>
      </c>
      <c r="E6224">
        <v>15.55</v>
      </c>
    </row>
    <row r="6225" spans="4:5" x14ac:dyDescent="0.25">
      <c r="D6225" s="1">
        <v>45538</v>
      </c>
      <c r="E6225">
        <v>20.72</v>
      </c>
    </row>
    <row r="6226" spans="4:5" x14ac:dyDescent="0.25">
      <c r="D6226" s="1">
        <v>45539</v>
      </c>
      <c r="E6226">
        <v>21.32</v>
      </c>
    </row>
    <row r="6227" spans="4:5" x14ac:dyDescent="0.25">
      <c r="D6227" s="1">
        <v>45540</v>
      </c>
      <c r="E6227">
        <v>19.899999999999999</v>
      </c>
    </row>
    <row r="6228" spans="4:5" x14ac:dyDescent="0.25">
      <c r="D6228" s="1">
        <v>45541</v>
      </c>
      <c r="E6228">
        <v>22.38</v>
      </c>
    </row>
    <row r="6229" spans="4:5" x14ac:dyDescent="0.25">
      <c r="D6229" s="1">
        <v>45544</v>
      </c>
      <c r="E6229">
        <v>19.45</v>
      </c>
    </row>
    <row r="6230" spans="4:5" x14ac:dyDescent="0.25">
      <c r="D6230" s="1">
        <v>45545</v>
      </c>
      <c r="E6230">
        <v>19.079999999999998</v>
      </c>
    </row>
    <row r="6231" spans="4:5" x14ac:dyDescent="0.25">
      <c r="D6231" s="1">
        <v>45546</v>
      </c>
      <c r="E6231">
        <v>17.690000000000001</v>
      </c>
    </row>
    <row r="6232" spans="4:5" x14ac:dyDescent="0.25">
      <c r="D6232" s="1">
        <v>45547</v>
      </c>
      <c r="E6232">
        <v>17.07</v>
      </c>
    </row>
    <row r="6233" spans="4:5" x14ac:dyDescent="0.25">
      <c r="D6233" s="1">
        <v>45548</v>
      </c>
      <c r="E6233">
        <v>16.559999999999999</v>
      </c>
    </row>
    <row r="6234" spans="4:5" x14ac:dyDescent="0.25">
      <c r="D6234" s="1">
        <v>45551</v>
      </c>
      <c r="E6234">
        <v>17.14</v>
      </c>
    </row>
    <row r="6235" spans="4:5" x14ac:dyDescent="0.25">
      <c r="D6235" s="1">
        <v>45552</v>
      </c>
      <c r="E6235">
        <v>17.61</v>
      </c>
    </row>
    <row r="6236" spans="4:5" x14ac:dyDescent="0.25">
      <c r="D6236" s="1">
        <v>45553</v>
      </c>
      <c r="E6236">
        <v>18.23</v>
      </c>
    </row>
    <row r="6237" spans="4:5" x14ac:dyDescent="0.25">
      <c r="D6237" s="1">
        <v>45554</v>
      </c>
      <c r="E6237">
        <v>16.329999999999998</v>
      </c>
    </row>
    <row r="6238" spans="4:5" x14ac:dyDescent="0.25">
      <c r="D6238" s="1">
        <v>45555</v>
      </c>
      <c r="E6238">
        <v>16.149999999999999</v>
      </c>
    </row>
    <row r="6239" spans="4:5" x14ac:dyDescent="0.25">
      <c r="D6239" s="1">
        <v>45558</v>
      </c>
      <c r="E6239">
        <v>15.89</v>
      </c>
    </row>
    <row r="6240" spans="4:5" x14ac:dyDescent="0.25">
      <c r="D6240" s="1">
        <v>45559</v>
      </c>
      <c r="E6240">
        <v>15.39</v>
      </c>
    </row>
    <row r="6241" spans="4:5" x14ac:dyDescent="0.25">
      <c r="D6241" s="1">
        <v>45560</v>
      </c>
      <c r="E6241">
        <v>15.41</v>
      </c>
    </row>
    <row r="6242" spans="4:5" x14ac:dyDescent="0.25">
      <c r="D6242" s="1">
        <v>45561</v>
      </c>
      <c r="E6242">
        <v>15.37</v>
      </c>
    </row>
    <row r="6243" spans="4:5" x14ac:dyDescent="0.25">
      <c r="D6243" s="1">
        <v>45562</v>
      </c>
      <c r="E6243">
        <v>16.96</v>
      </c>
    </row>
    <row r="6244" spans="4:5" x14ac:dyDescent="0.25">
      <c r="D6244" s="1">
        <v>45565</v>
      </c>
      <c r="E6244">
        <v>16.73</v>
      </c>
    </row>
    <row r="6245" spans="4:5" x14ac:dyDescent="0.25">
      <c r="D6245" s="1">
        <v>45566</v>
      </c>
      <c r="E6245">
        <v>19.260000000000002</v>
      </c>
    </row>
    <row r="6246" spans="4:5" x14ac:dyDescent="0.25">
      <c r="D6246" s="1">
        <v>45567</v>
      </c>
      <c r="E6246">
        <v>18.899999999999999</v>
      </c>
    </row>
    <row r="6247" spans="4:5" x14ac:dyDescent="0.25">
      <c r="D6247" s="1">
        <v>45568</v>
      </c>
      <c r="E6247">
        <v>20.49</v>
      </c>
    </row>
    <row r="6248" spans="4:5" x14ac:dyDescent="0.25">
      <c r="D6248" s="1">
        <v>45569</v>
      </c>
      <c r="E6248">
        <v>19.21</v>
      </c>
    </row>
    <row r="6249" spans="4:5" x14ac:dyDescent="0.25">
      <c r="D6249" s="1">
        <v>45572</v>
      </c>
      <c r="E6249">
        <v>22.64</v>
      </c>
    </row>
    <row r="6250" spans="4:5" x14ac:dyDescent="0.25">
      <c r="D6250" s="1">
        <v>45573</v>
      </c>
      <c r="E6250">
        <v>21.42</v>
      </c>
    </row>
    <row r="6251" spans="4:5" x14ac:dyDescent="0.25">
      <c r="D6251" s="1">
        <v>45574</v>
      </c>
      <c r="E6251">
        <v>20.86</v>
      </c>
    </row>
    <row r="6252" spans="4:5" x14ac:dyDescent="0.25">
      <c r="D6252" s="1">
        <v>45575</v>
      </c>
      <c r="E6252">
        <v>20.93</v>
      </c>
    </row>
    <row r="6253" spans="4:5" x14ac:dyDescent="0.25">
      <c r="D6253" s="1">
        <v>45576</v>
      </c>
      <c r="E6253">
        <v>20.46</v>
      </c>
    </row>
    <row r="6254" spans="4:5" x14ac:dyDescent="0.25">
      <c r="D6254" s="1">
        <v>45579</v>
      </c>
      <c r="E6254">
        <v>19.7</v>
      </c>
    </row>
    <row r="6255" spans="4:5" x14ac:dyDescent="0.25">
      <c r="D6255" s="1">
        <v>45580</v>
      </c>
      <c r="E6255">
        <v>20.64</v>
      </c>
    </row>
    <row r="6256" spans="4:5" x14ac:dyDescent="0.25">
      <c r="D6256" s="1">
        <v>45581</v>
      </c>
      <c r="E6256">
        <v>19.579999999999998</v>
      </c>
    </row>
    <row r="6257" spans="4:5" x14ac:dyDescent="0.25">
      <c r="D6257" s="1">
        <v>45582</v>
      </c>
      <c r="E6257">
        <v>19.11</v>
      </c>
    </row>
    <row r="6258" spans="4:5" x14ac:dyDescent="0.25">
      <c r="D6258" s="1">
        <v>45583</v>
      </c>
      <c r="E6258">
        <v>18.03</v>
      </c>
    </row>
    <row r="6259" spans="4:5" x14ac:dyDescent="0.25">
      <c r="D6259" s="1">
        <v>45586</v>
      </c>
      <c r="E6259">
        <v>18.37</v>
      </c>
    </row>
    <row r="6260" spans="4:5" x14ac:dyDescent="0.25">
      <c r="D6260" s="1">
        <v>45587</v>
      </c>
      <c r="E6260">
        <v>18.2</v>
      </c>
    </row>
    <row r="6261" spans="4:5" x14ac:dyDescent="0.25">
      <c r="D6261" s="1">
        <v>45588</v>
      </c>
      <c r="E6261">
        <v>19.239999999999998</v>
      </c>
    </row>
    <row r="6262" spans="4:5" x14ac:dyDescent="0.25">
      <c r="D6262" s="1">
        <v>45589</v>
      </c>
      <c r="E6262">
        <v>19.079999999999998</v>
      </c>
    </row>
    <row r="6263" spans="4:5" x14ac:dyDescent="0.25">
      <c r="D6263" s="1">
        <v>45590</v>
      </c>
      <c r="E6263">
        <v>20.329999999999998</v>
      </c>
    </row>
    <row r="6264" spans="4:5" x14ac:dyDescent="0.25">
      <c r="D6264" s="1">
        <v>45593</v>
      </c>
      <c r="E6264">
        <v>19.8</v>
      </c>
    </row>
    <row r="6265" spans="4:5" x14ac:dyDescent="0.25">
      <c r="D6265" s="1">
        <v>45594</v>
      </c>
      <c r="E6265">
        <v>19.34</v>
      </c>
    </row>
    <row r="6266" spans="4:5" x14ac:dyDescent="0.25">
      <c r="D6266" s="1">
        <v>45595</v>
      </c>
      <c r="E6266">
        <v>20.350000000000001</v>
      </c>
    </row>
    <row r="6267" spans="4:5" x14ac:dyDescent="0.25">
      <c r="D6267" s="1">
        <v>45596</v>
      </c>
      <c r="E6267">
        <v>23.16</v>
      </c>
    </row>
    <row r="6268" spans="4:5" x14ac:dyDescent="0.25">
      <c r="D6268" s="1">
        <v>45597</v>
      </c>
      <c r="E6268">
        <v>21.88</v>
      </c>
    </row>
    <row r="6269" spans="4:5" x14ac:dyDescent="0.25">
      <c r="D6269" s="1">
        <v>45600</v>
      </c>
      <c r="E6269">
        <v>21.98</v>
      </c>
    </row>
    <row r="6270" spans="4:5" x14ac:dyDescent="0.25">
      <c r="D6270" s="1">
        <v>45601</v>
      </c>
      <c r="E6270">
        <v>20.49</v>
      </c>
    </row>
    <row r="6271" spans="4:5" x14ac:dyDescent="0.25">
      <c r="D6271" s="1">
        <v>45602</v>
      </c>
      <c r="E6271">
        <v>16.27</v>
      </c>
    </row>
    <row r="6272" spans="4:5" x14ac:dyDescent="0.25">
      <c r="D6272" s="1">
        <v>45603</v>
      </c>
      <c r="E6272">
        <v>15.2</v>
      </c>
    </row>
    <row r="6273" spans="4:5" x14ac:dyDescent="0.25">
      <c r="D6273" s="1">
        <v>45604</v>
      </c>
      <c r="E6273">
        <v>14.94</v>
      </c>
    </row>
    <row r="6274" spans="4:5" x14ac:dyDescent="0.25">
      <c r="D6274" s="1">
        <v>45607</v>
      </c>
      <c r="E6274">
        <v>14.97</v>
      </c>
    </row>
    <row r="6275" spans="4:5" x14ac:dyDescent="0.25">
      <c r="D6275" s="1">
        <v>45608</v>
      </c>
      <c r="E6275">
        <v>14.71</v>
      </c>
    </row>
    <row r="6276" spans="4:5" x14ac:dyDescent="0.25">
      <c r="D6276" s="1">
        <v>45609</v>
      </c>
      <c r="E6276">
        <v>14.02</v>
      </c>
    </row>
    <row r="6277" spans="4:5" x14ac:dyDescent="0.25">
      <c r="D6277" s="1">
        <v>45610</v>
      </c>
      <c r="E6277">
        <v>14.31</v>
      </c>
    </row>
    <row r="6278" spans="4:5" x14ac:dyDescent="0.25">
      <c r="D6278" s="1">
        <v>45611</v>
      </c>
      <c r="E6278">
        <v>16.14</v>
      </c>
    </row>
    <row r="6279" spans="4:5" x14ac:dyDescent="0.25">
      <c r="D6279" s="1">
        <v>45614</v>
      </c>
      <c r="E6279">
        <v>15.58</v>
      </c>
    </row>
    <row r="6280" spans="4:5" x14ac:dyDescent="0.25">
      <c r="D6280" s="1">
        <v>45615</v>
      </c>
      <c r="E6280">
        <v>16.350000000000001</v>
      </c>
    </row>
    <row r="6281" spans="4:5" x14ac:dyDescent="0.25">
      <c r="D6281" s="1">
        <v>45616</v>
      </c>
      <c r="E6281">
        <v>17.16</v>
      </c>
    </row>
    <row r="6282" spans="4:5" x14ac:dyDescent="0.25">
      <c r="D6282" s="1">
        <v>45617</v>
      </c>
      <c r="E6282">
        <v>16.87</v>
      </c>
    </row>
    <row r="6283" spans="4:5" x14ac:dyDescent="0.25">
      <c r="D6283" s="1">
        <v>45618</v>
      </c>
      <c r="E6283">
        <v>15.24</v>
      </c>
    </row>
    <row r="6284" spans="4:5" x14ac:dyDescent="0.25">
      <c r="D6284" s="1">
        <v>45621</v>
      </c>
      <c r="E6284">
        <v>14.6</v>
      </c>
    </row>
    <row r="6285" spans="4:5" x14ac:dyDescent="0.25">
      <c r="D6285" s="1">
        <v>45622</v>
      </c>
      <c r="E6285">
        <v>14.1</v>
      </c>
    </row>
    <row r="6286" spans="4:5" x14ac:dyDescent="0.25">
      <c r="D6286" s="1">
        <v>45623</v>
      </c>
      <c r="E6286">
        <v>14.1</v>
      </c>
    </row>
    <row r="6287" spans="4:5" x14ac:dyDescent="0.25">
      <c r="D6287" s="1">
        <v>45624</v>
      </c>
      <c r="E6287">
        <v>13.9</v>
      </c>
    </row>
    <row r="6288" spans="4:5" x14ac:dyDescent="0.25">
      <c r="D6288" s="1">
        <v>45625</v>
      </c>
      <c r="E6288">
        <v>13.51</v>
      </c>
    </row>
    <row r="6289" spans="4:5" x14ac:dyDescent="0.25">
      <c r="D6289" s="1">
        <v>45628</v>
      </c>
      <c r="E6289">
        <v>13.34</v>
      </c>
    </row>
    <row r="6290" spans="4:5" x14ac:dyDescent="0.25">
      <c r="D6290" s="1">
        <v>45629</v>
      </c>
      <c r="E6290">
        <v>13.3</v>
      </c>
    </row>
    <row r="6291" spans="4:5" x14ac:dyDescent="0.25">
      <c r="D6291" s="1">
        <v>45630</v>
      </c>
      <c r="E6291">
        <v>13.45</v>
      </c>
    </row>
    <row r="6292" spans="4:5" x14ac:dyDescent="0.25">
      <c r="D6292" s="1">
        <v>45631</v>
      </c>
      <c r="E6292">
        <v>13.54</v>
      </c>
    </row>
    <row r="6293" spans="4:5" x14ac:dyDescent="0.25">
      <c r="D6293" s="1">
        <v>45632</v>
      </c>
      <c r="E6293">
        <v>12.77</v>
      </c>
    </row>
    <row r="6294" spans="4:5" x14ac:dyDescent="0.25">
      <c r="D6294" s="1">
        <v>45635</v>
      </c>
      <c r="E6294">
        <v>14.19</v>
      </c>
    </row>
    <row r="6295" spans="4:5" x14ac:dyDescent="0.25">
      <c r="D6295" s="1">
        <v>45636</v>
      </c>
      <c r="E6295">
        <v>14.18</v>
      </c>
    </row>
    <row r="6296" spans="4:5" x14ac:dyDescent="0.25">
      <c r="D6296" s="1">
        <v>45637</v>
      </c>
      <c r="E6296">
        <v>13.58</v>
      </c>
    </row>
    <row r="6297" spans="4:5" x14ac:dyDescent="0.25">
      <c r="D6297" s="1">
        <v>45638</v>
      </c>
      <c r="E6297">
        <v>13.92</v>
      </c>
    </row>
    <row r="6298" spans="4:5" x14ac:dyDescent="0.25">
      <c r="D6298" s="1">
        <v>45639</v>
      </c>
      <c r="E6298">
        <v>13.81</v>
      </c>
    </row>
    <row r="6299" spans="4:5" x14ac:dyDescent="0.25">
      <c r="D6299" s="1">
        <v>45642</v>
      </c>
      <c r="E6299">
        <v>14.69</v>
      </c>
    </row>
    <row r="6300" spans="4:5" x14ac:dyDescent="0.25">
      <c r="D6300" s="1">
        <v>45643</v>
      </c>
      <c r="E6300">
        <v>15.87</v>
      </c>
    </row>
    <row r="6301" spans="4:5" x14ac:dyDescent="0.25">
      <c r="D6301" s="1">
        <v>45644</v>
      </c>
      <c r="E6301">
        <v>27.62</v>
      </c>
    </row>
    <row r="6302" spans="4:5" x14ac:dyDescent="0.25">
      <c r="D6302" s="1">
        <v>45645</v>
      </c>
      <c r="E6302">
        <v>24.09</v>
      </c>
    </row>
    <row r="6303" spans="4:5" x14ac:dyDescent="0.25">
      <c r="D6303" s="1">
        <v>45646</v>
      </c>
      <c r="E6303">
        <v>18.36</v>
      </c>
    </row>
    <row r="6304" spans="4:5" x14ac:dyDescent="0.25">
      <c r="D6304" s="1">
        <v>45649</v>
      </c>
      <c r="E6304">
        <v>16.78</v>
      </c>
    </row>
    <row r="6305" spans="4:5" x14ac:dyDescent="0.25">
      <c r="D6305" s="1">
        <v>45650</v>
      </c>
      <c r="E6305">
        <v>14.27</v>
      </c>
    </row>
    <row r="6306" spans="4:5" x14ac:dyDescent="0.25">
      <c r="D6306" s="1">
        <v>45652</v>
      </c>
      <c r="E6306">
        <v>14.73</v>
      </c>
    </row>
    <row r="6307" spans="4:5" x14ac:dyDescent="0.25">
      <c r="D6307" s="1">
        <v>45653</v>
      </c>
      <c r="E6307">
        <v>15.95</v>
      </c>
    </row>
    <row r="6308" spans="4:5" x14ac:dyDescent="0.25">
      <c r="D6308" s="1">
        <v>45656</v>
      </c>
      <c r="E6308">
        <v>17.399999999999999</v>
      </c>
    </row>
    <row r="6309" spans="4:5" x14ac:dyDescent="0.25">
      <c r="D6309" s="1">
        <v>45657</v>
      </c>
      <c r="E6309">
        <v>17.350000000000001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Equity</vt:lpstr>
      <vt:lpstr>EM ETF</vt:lpstr>
      <vt:lpstr>GOLD </vt:lpstr>
      <vt:lpstr>USD Zero Coupon Inflation Swap</vt:lpstr>
      <vt:lpstr>USD Swaption</vt:lpstr>
      <vt:lpstr>Forex Derivative</vt:lpstr>
      <vt:lpstr>Inverse ETF</vt:lpstr>
      <vt:lpstr>CDS</vt:lpstr>
      <vt:lpstr>VIX</vt:lpstr>
    </vt:vector>
  </TitlesOfParts>
  <Company>Frankfurt School of Finance and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Malik</dc:creator>
  <cp:lastModifiedBy>Abdul Malik</cp:lastModifiedBy>
  <dcterms:created xsi:type="dcterms:W3CDTF">2025-04-05T20:01:00Z</dcterms:created>
  <dcterms:modified xsi:type="dcterms:W3CDTF">2025-04-05T22:19:40Z</dcterms:modified>
</cp:coreProperties>
</file>